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F8C5D07B-793D-4E8D-9E6F-DBEAE6642947}" xr6:coauthVersionLast="47" xr6:coauthVersionMax="47" xr10:uidLastSave="{00000000-0000-0000-0000-000000000000}"/>
  <bookViews>
    <workbookView xWindow="57480" yWindow="-120" windowWidth="29040" windowHeight="15225" xr2:uid="{FC81AD5A-885D-4240-A667-D9726BEC5E3A}"/>
  </bookViews>
  <sheets>
    <sheet name="Sheet1" sheetId="1" r:id="rId1"/>
    <sheet name="部品マスタ" sheetId="3" r:id="rId2"/>
    <sheet name="容器マスタ" sheetId="4" r:id="rId3"/>
  </sheets>
  <definedNames>
    <definedName name="_xlnm._FilterDatabase" localSheetId="0" hidden="1">Sheet1!$A$1:$I$640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641" i="1" l="1"/>
  <c r="K641" i="1" s="1"/>
  <c r="L641" i="1" s="1"/>
  <c r="M641" i="1" s="1"/>
  <c r="J642" i="1"/>
  <c r="K642" i="1" s="1"/>
  <c r="L642" i="1" s="1"/>
  <c r="M642" i="1" s="1"/>
  <c r="J643" i="1"/>
  <c r="K643" i="1" s="1"/>
  <c r="L643" i="1" s="1"/>
  <c r="M643" i="1" s="1"/>
  <c r="J644" i="1"/>
  <c r="K644" i="1" s="1"/>
  <c r="L644" i="1" s="1"/>
  <c r="M644" i="1" s="1"/>
  <c r="J645" i="1"/>
  <c r="K645" i="1" s="1"/>
  <c r="L645" i="1" s="1"/>
  <c r="M645" i="1" s="1"/>
  <c r="J646" i="1"/>
  <c r="K646" i="1" s="1"/>
  <c r="L646" i="1" s="1"/>
  <c r="M646" i="1" s="1"/>
  <c r="J647" i="1"/>
  <c r="K647" i="1" s="1"/>
  <c r="L647" i="1" s="1"/>
  <c r="M647" i="1" s="1"/>
  <c r="J648" i="1"/>
  <c r="K648" i="1" s="1"/>
  <c r="L648" i="1" s="1"/>
  <c r="M648" i="1" s="1"/>
  <c r="J649" i="1"/>
  <c r="K649" i="1" s="1"/>
  <c r="L649" i="1" s="1"/>
  <c r="M649" i="1" s="1"/>
  <c r="J650" i="1"/>
  <c r="K650" i="1" s="1"/>
  <c r="L650" i="1" s="1"/>
  <c r="M650" i="1" s="1"/>
  <c r="J651" i="1"/>
  <c r="K651" i="1" s="1"/>
  <c r="L651" i="1" s="1"/>
  <c r="M651" i="1" s="1"/>
  <c r="J652" i="1"/>
  <c r="K652" i="1" s="1"/>
  <c r="L652" i="1" s="1"/>
  <c r="M652" i="1" s="1"/>
  <c r="J653" i="1"/>
  <c r="K653" i="1" s="1"/>
  <c r="L653" i="1" s="1"/>
  <c r="M653" i="1" s="1"/>
  <c r="J654" i="1"/>
  <c r="K654" i="1" s="1"/>
  <c r="L654" i="1" s="1"/>
  <c r="M654" i="1" s="1"/>
  <c r="J655" i="1"/>
  <c r="K655" i="1" s="1"/>
  <c r="L655" i="1" s="1"/>
  <c r="M655" i="1" s="1"/>
  <c r="J656" i="1"/>
  <c r="K656" i="1" s="1"/>
  <c r="L656" i="1" s="1"/>
  <c r="M656" i="1" s="1"/>
  <c r="J657" i="1"/>
  <c r="K657" i="1" s="1"/>
  <c r="L657" i="1" s="1"/>
  <c r="M657" i="1" s="1"/>
  <c r="J658" i="1"/>
  <c r="K658" i="1" s="1"/>
  <c r="L658" i="1" s="1"/>
  <c r="M658" i="1" s="1"/>
  <c r="J659" i="1"/>
  <c r="K659" i="1" s="1"/>
  <c r="L659" i="1" s="1"/>
  <c r="M659" i="1" s="1"/>
  <c r="J660" i="1"/>
  <c r="K660" i="1" s="1"/>
  <c r="L660" i="1" s="1"/>
  <c r="M660" i="1" s="1"/>
  <c r="J661" i="1"/>
  <c r="K661" i="1" s="1"/>
  <c r="L661" i="1" s="1"/>
  <c r="M661" i="1" s="1"/>
  <c r="J662" i="1"/>
  <c r="K662" i="1" s="1"/>
  <c r="L662" i="1" s="1"/>
  <c r="M662" i="1" s="1"/>
  <c r="J663" i="1"/>
  <c r="K663" i="1" s="1"/>
  <c r="L663" i="1" s="1"/>
  <c r="M663" i="1" s="1"/>
  <c r="J664" i="1"/>
  <c r="K664" i="1" s="1"/>
  <c r="L664" i="1" s="1"/>
  <c r="M664" i="1" s="1"/>
  <c r="J665" i="1"/>
  <c r="K665" i="1" s="1"/>
  <c r="L665" i="1" s="1"/>
  <c r="M665" i="1" s="1"/>
  <c r="J666" i="1"/>
  <c r="K666" i="1" s="1"/>
  <c r="L666" i="1" s="1"/>
  <c r="M666" i="1" s="1"/>
  <c r="J667" i="1"/>
  <c r="K667" i="1" s="1"/>
  <c r="L667" i="1" s="1"/>
  <c r="M667" i="1" s="1"/>
  <c r="J668" i="1"/>
  <c r="K668" i="1" s="1"/>
  <c r="L668" i="1" s="1"/>
  <c r="M668" i="1" s="1"/>
  <c r="J669" i="1"/>
  <c r="K669" i="1" s="1"/>
  <c r="L669" i="1" s="1"/>
  <c r="M669" i="1" s="1"/>
  <c r="J670" i="1"/>
  <c r="K670" i="1" s="1"/>
  <c r="L670" i="1" s="1"/>
  <c r="M670" i="1" s="1"/>
  <c r="J671" i="1"/>
  <c r="K671" i="1" s="1"/>
  <c r="L671" i="1" s="1"/>
  <c r="M671" i="1" s="1"/>
  <c r="J672" i="1"/>
  <c r="K672" i="1" s="1"/>
  <c r="L672" i="1" s="1"/>
  <c r="M672" i="1" s="1"/>
  <c r="J673" i="1"/>
  <c r="K673" i="1" s="1"/>
  <c r="L673" i="1" s="1"/>
  <c r="M673" i="1" s="1"/>
  <c r="J674" i="1"/>
  <c r="K674" i="1" s="1"/>
  <c r="L674" i="1" s="1"/>
  <c r="M674" i="1" s="1"/>
  <c r="J675" i="1"/>
  <c r="K675" i="1" s="1"/>
  <c r="L675" i="1" s="1"/>
  <c r="M675" i="1" s="1"/>
  <c r="J676" i="1"/>
  <c r="K676" i="1" s="1"/>
  <c r="L676" i="1" s="1"/>
  <c r="M676" i="1" s="1"/>
  <c r="J677" i="1"/>
  <c r="K677" i="1" s="1"/>
  <c r="L677" i="1" s="1"/>
  <c r="M677" i="1" s="1"/>
  <c r="J678" i="1"/>
  <c r="K678" i="1" s="1"/>
  <c r="L678" i="1" s="1"/>
  <c r="M678" i="1" s="1"/>
  <c r="J679" i="1"/>
  <c r="K679" i="1" s="1"/>
  <c r="L679" i="1" s="1"/>
  <c r="M679" i="1" s="1"/>
  <c r="J680" i="1"/>
  <c r="K680" i="1" s="1"/>
  <c r="L680" i="1" s="1"/>
  <c r="M680" i="1" s="1"/>
  <c r="J681" i="1"/>
  <c r="K681" i="1" s="1"/>
  <c r="L681" i="1" s="1"/>
  <c r="M681" i="1" s="1"/>
  <c r="J682" i="1"/>
  <c r="K682" i="1" s="1"/>
  <c r="L682" i="1" s="1"/>
  <c r="M682" i="1" s="1"/>
  <c r="J683" i="1"/>
  <c r="K683" i="1" s="1"/>
  <c r="L683" i="1" s="1"/>
  <c r="M683" i="1" s="1"/>
  <c r="J684" i="1"/>
  <c r="K684" i="1" s="1"/>
  <c r="L684" i="1" s="1"/>
  <c r="M684" i="1" s="1"/>
  <c r="J685" i="1"/>
  <c r="K685" i="1" s="1"/>
  <c r="L685" i="1" s="1"/>
  <c r="M685" i="1" s="1"/>
  <c r="J686" i="1"/>
  <c r="K686" i="1" s="1"/>
  <c r="L686" i="1" s="1"/>
  <c r="M686" i="1" s="1"/>
  <c r="J687" i="1"/>
  <c r="K687" i="1" s="1"/>
  <c r="L687" i="1" s="1"/>
  <c r="M687" i="1" s="1"/>
  <c r="J688" i="1"/>
  <c r="K688" i="1" s="1"/>
  <c r="L688" i="1" s="1"/>
  <c r="M688" i="1" s="1"/>
  <c r="J689" i="1"/>
  <c r="K689" i="1" s="1"/>
  <c r="L689" i="1" s="1"/>
  <c r="M689" i="1" s="1"/>
  <c r="J690" i="1"/>
  <c r="K690" i="1" s="1"/>
  <c r="L690" i="1" s="1"/>
  <c r="M690" i="1" s="1"/>
  <c r="J691" i="1"/>
  <c r="K691" i="1" s="1"/>
  <c r="L691" i="1" s="1"/>
  <c r="M691" i="1" s="1"/>
  <c r="J692" i="1"/>
  <c r="K692" i="1" s="1"/>
  <c r="L692" i="1" s="1"/>
  <c r="M692" i="1" s="1"/>
  <c r="J693" i="1"/>
  <c r="K693" i="1" s="1"/>
  <c r="L693" i="1" s="1"/>
  <c r="M693" i="1" s="1"/>
  <c r="J694" i="1"/>
  <c r="K694" i="1" s="1"/>
  <c r="L694" i="1" s="1"/>
  <c r="M694" i="1" s="1"/>
  <c r="J695" i="1"/>
  <c r="K695" i="1" s="1"/>
  <c r="L695" i="1" s="1"/>
  <c r="M695" i="1" s="1"/>
  <c r="J696" i="1"/>
  <c r="K696" i="1" s="1"/>
  <c r="L696" i="1" s="1"/>
  <c r="M696" i="1" s="1"/>
  <c r="J697" i="1"/>
  <c r="K697" i="1" s="1"/>
  <c r="L697" i="1" s="1"/>
  <c r="M697" i="1" s="1"/>
  <c r="J698" i="1"/>
  <c r="K698" i="1" s="1"/>
  <c r="L698" i="1" s="1"/>
  <c r="M698" i="1" s="1"/>
  <c r="J699" i="1"/>
  <c r="K699" i="1" s="1"/>
  <c r="L699" i="1" s="1"/>
  <c r="M699" i="1" s="1"/>
  <c r="J700" i="1"/>
  <c r="K700" i="1" s="1"/>
  <c r="L700" i="1" s="1"/>
  <c r="M700" i="1" s="1"/>
  <c r="J701" i="1"/>
  <c r="K701" i="1" s="1"/>
  <c r="L701" i="1" s="1"/>
  <c r="M701" i="1" s="1"/>
  <c r="J702" i="1"/>
  <c r="K702" i="1" s="1"/>
  <c r="L702" i="1" s="1"/>
  <c r="M702" i="1" s="1"/>
  <c r="J703" i="1"/>
  <c r="K703" i="1" s="1"/>
  <c r="L703" i="1" s="1"/>
  <c r="M703" i="1" s="1"/>
  <c r="J704" i="1"/>
  <c r="K704" i="1" s="1"/>
  <c r="L704" i="1" s="1"/>
  <c r="M704" i="1" s="1"/>
  <c r="J705" i="1"/>
  <c r="K705" i="1" s="1"/>
  <c r="L705" i="1" s="1"/>
  <c r="M705" i="1" s="1"/>
  <c r="J706" i="1"/>
  <c r="K706" i="1" s="1"/>
  <c r="L706" i="1" s="1"/>
  <c r="M706" i="1" s="1"/>
  <c r="J707" i="1"/>
  <c r="K707" i="1" s="1"/>
  <c r="L707" i="1" s="1"/>
  <c r="M707" i="1" s="1"/>
  <c r="J708" i="1"/>
  <c r="K708" i="1" s="1"/>
  <c r="L708" i="1" s="1"/>
  <c r="M708" i="1" s="1"/>
  <c r="J709" i="1"/>
  <c r="K709" i="1" s="1"/>
  <c r="L709" i="1" s="1"/>
  <c r="M709" i="1" s="1"/>
  <c r="J710" i="1"/>
  <c r="K710" i="1" s="1"/>
  <c r="L710" i="1" s="1"/>
  <c r="M710" i="1" s="1"/>
  <c r="J711" i="1"/>
  <c r="K711" i="1" s="1"/>
  <c r="L711" i="1" s="1"/>
  <c r="M711" i="1" s="1"/>
  <c r="J712" i="1"/>
  <c r="K712" i="1" s="1"/>
  <c r="L712" i="1" s="1"/>
  <c r="M712" i="1" s="1"/>
  <c r="J713" i="1"/>
  <c r="K713" i="1" s="1"/>
  <c r="L713" i="1" s="1"/>
  <c r="M713" i="1" s="1"/>
  <c r="J714" i="1"/>
  <c r="K714" i="1" s="1"/>
  <c r="L714" i="1" s="1"/>
  <c r="M714" i="1" s="1"/>
  <c r="J715" i="1"/>
  <c r="K715" i="1" s="1"/>
  <c r="L715" i="1" s="1"/>
  <c r="M715" i="1" s="1"/>
  <c r="J716" i="1"/>
  <c r="K716" i="1" s="1"/>
  <c r="L716" i="1" s="1"/>
  <c r="M716" i="1" s="1"/>
  <c r="J717" i="1"/>
  <c r="K717" i="1" s="1"/>
  <c r="L717" i="1" s="1"/>
  <c r="M717" i="1" s="1"/>
  <c r="J718" i="1"/>
  <c r="K718" i="1" s="1"/>
  <c r="L718" i="1" s="1"/>
  <c r="M718" i="1" s="1"/>
  <c r="J719" i="1"/>
  <c r="K719" i="1" s="1"/>
  <c r="L719" i="1" s="1"/>
  <c r="M719" i="1" s="1"/>
  <c r="J720" i="1"/>
  <c r="K720" i="1" s="1"/>
  <c r="L720" i="1" s="1"/>
  <c r="M720" i="1" s="1"/>
  <c r="J721" i="1"/>
  <c r="K721" i="1" s="1"/>
  <c r="L721" i="1" s="1"/>
  <c r="M721" i="1" s="1"/>
  <c r="J722" i="1"/>
  <c r="K722" i="1" s="1"/>
  <c r="L722" i="1" s="1"/>
  <c r="M722" i="1" s="1"/>
  <c r="J723" i="1"/>
  <c r="K723" i="1" s="1"/>
  <c r="L723" i="1" s="1"/>
  <c r="M723" i="1" s="1"/>
  <c r="J724" i="1"/>
  <c r="K724" i="1" s="1"/>
  <c r="L724" i="1" s="1"/>
  <c r="M724" i="1" s="1"/>
  <c r="J725" i="1"/>
  <c r="K725" i="1" s="1"/>
  <c r="L725" i="1" s="1"/>
  <c r="M725" i="1" s="1"/>
  <c r="J726" i="1"/>
  <c r="K726" i="1" s="1"/>
  <c r="L726" i="1" s="1"/>
  <c r="M726" i="1" s="1"/>
  <c r="J727" i="1"/>
  <c r="K727" i="1" s="1"/>
  <c r="L727" i="1" s="1"/>
  <c r="M727" i="1" s="1"/>
  <c r="J728" i="1"/>
  <c r="K728" i="1" s="1"/>
  <c r="L728" i="1" s="1"/>
  <c r="M728" i="1" s="1"/>
  <c r="J729" i="1"/>
  <c r="K729" i="1" s="1"/>
  <c r="L729" i="1" s="1"/>
  <c r="M729" i="1" s="1"/>
  <c r="J730" i="1"/>
  <c r="K730" i="1" s="1"/>
  <c r="L730" i="1" s="1"/>
  <c r="M730" i="1" s="1"/>
  <c r="J731" i="1"/>
  <c r="K731" i="1" s="1"/>
  <c r="L731" i="1" s="1"/>
  <c r="M731" i="1" s="1"/>
  <c r="J732" i="1"/>
  <c r="K732" i="1" s="1"/>
  <c r="L732" i="1" s="1"/>
  <c r="M732" i="1" s="1"/>
  <c r="J733" i="1"/>
  <c r="K733" i="1" s="1"/>
  <c r="L733" i="1" s="1"/>
  <c r="M733" i="1" s="1"/>
  <c r="J734" i="1"/>
  <c r="K734" i="1" s="1"/>
  <c r="L734" i="1" s="1"/>
  <c r="M734" i="1" s="1"/>
  <c r="J735" i="1"/>
  <c r="K735" i="1" s="1"/>
  <c r="L735" i="1" s="1"/>
  <c r="M735" i="1" s="1"/>
  <c r="J736" i="1"/>
  <c r="K736" i="1" s="1"/>
  <c r="L736" i="1" s="1"/>
  <c r="M736" i="1" s="1"/>
  <c r="J737" i="1"/>
  <c r="K737" i="1" s="1"/>
  <c r="L737" i="1" s="1"/>
  <c r="M737" i="1" s="1"/>
  <c r="J738" i="1"/>
  <c r="K738" i="1" s="1"/>
  <c r="L738" i="1" s="1"/>
  <c r="M738" i="1" s="1"/>
  <c r="J739" i="1"/>
  <c r="K739" i="1" s="1"/>
  <c r="L739" i="1" s="1"/>
  <c r="M739" i="1" s="1"/>
  <c r="J740" i="1"/>
  <c r="K740" i="1" s="1"/>
  <c r="L740" i="1" s="1"/>
  <c r="M740" i="1" s="1"/>
  <c r="J741" i="1"/>
  <c r="K741" i="1" s="1"/>
  <c r="L741" i="1" s="1"/>
  <c r="M741" i="1" s="1"/>
  <c r="J742" i="1"/>
  <c r="K742" i="1" s="1"/>
  <c r="L742" i="1" s="1"/>
  <c r="M742" i="1" s="1"/>
  <c r="J743" i="1"/>
  <c r="K743" i="1" s="1"/>
  <c r="L743" i="1" s="1"/>
  <c r="M743" i="1" s="1"/>
  <c r="J744" i="1"/>
  <c r="K744" i="1" s="1"/>
  <c r="L744" i="1" s="1"/>
  <c r="M744" i="1" s="1"/>
  <c r="J745" i="1"/>
  <c r="K745" i="1" s="1"/>
  <c r="L745" i="1" s="1"/>
  <c r="M745" i="1" s="1"/>
  <c r="J746" i="1"/>
  <c r="K746" i="1" s="1"/>
  <c r="L746" i="1" s="1"/>
  <c r="M746" i="1" s="1"/>
  <c r="J747" i="1"/>
  <c r="K747" i="1" s="1"/>
  <c r="L747" i="1" s="1"/>
  <c r="M747" i="1" s="1"/>
  <c r="J748" i="1"/>
  <c r="K748" i="1" s="1"/>
  <c r="L748" i="1" s="1"/>
  <c r="M748" i="1" s="1"/>
  <c r="J749" i="1"/>
  <c r="K749" i="1" s="1"/>
  <c r="L749" i="1" s="1"/>
  <c r="M749" i="1" s="1"/>
  <c r="J750" i="1"/>
  <c r="K750" i="1" s="1"/>
  <c r="L750" i="1" s="1"/>
  <c r="M750" i="1" s="1"/>
  <c r="J751" i="1"/>
  <c r="K751" i="1" s="1"/>
  <c r="L751" i="1" s="1"/>
  <c r="M751" i="1" s="1"/>
  <c r="J752" i="1"/>
  <c r="K752" i="1" s="1"/>
  <c r="L752" i="1" s="1"/>
  <c r="M752" i="1" s="1"/>
  <c r="J753" i="1"/>
  <c r="K753" i="1" s="1"/>
  <c r="L753" i="1" s="1"/>
  <c r="M753" i="1" s="1"/>
  <c r="J754" i="1"/>
  <c r="K754" i="1" s="1"/>
  <c r="L754" i="1" s="1"/>
  <c r="M754" i="1" s="1"/>
  <c r="J755" i="1"/>
  <c r="K755" i="1" s="1"/>
  <c r="L755" i="1" s="1"/>
  <c r="M755" i="1" s="1"/>
  <c r="J756" i="1"/>
  <c r="K756" i="1" s="1"/>
  <c r="L756" i="1" s="1"/>
  <c r="M756" i="1" s="1"/>
  <c r="J757" i="1"/>
  <c r="K757" i="1" s="1"/>
  <c r="L757" i="1" s="1"/>
  <c r="M757" i="1" s="1"/>
  <c r="J758" i="1"/>
  <c r="K758" i="1" s="1"/>
  <c r="L758" i="1" s="1"/>
  <c r="M758" i="1" s="1"/>
  <c r="J759" i="1"/>
  <c r="K759" i="1" s="1"/>
  <c r="L759" i="1" s="1"/>
  <c r="M759" i="1" s="1"/>
  <c r="J760" i="1"/>
  <c r="K760" i="1" s="1"/>
  <c r="L760" i="1" s="1"/>
  <c r="M760" i="1" s="1"/>
  <c r="J761" i="1"/>
  <c r="K761" i="1" s="1"/>
  <c r="L761" i="1" s="1"/>
  <c r="M761" i="1" s="1"/>
  <c r="J762" i="1"/>
  <c r="K762" i="1" s="1"/>
  <c r="L762" i="1" s="1"/>
  <c r="M762" i="1" s="1"/>
  <c r="J763" i="1"/>
  <c r="K763" i="1" s="1"/>
  <c r="L763" i="1" s="1"/>
  <c r="M763" i="1" s="1"/>
  <c r="J764" i="1"/>
  <c r="K764" i="1" s="1"/>
  <c r="L764" i="1" s="1"/>
  <c r="M764" i="1" s="1"/>
  <c r="J765" i="1"/>
  <c r="K765" i="1" s="1"/>
  <c r="L765" i="1" s="1"/>
  <c r="M765" i="1" s="1"/>
  <c r="J766" i="1"/>
  <c r="K766" i="1" s="1"/>
  <c r="L766" i="1" s="1"/>
  <c r="M766" i="1" s="1"/>
  <c r="J767" i="1"/>
  <c r="K767" i="1" s="1"/>
  <c r="L767" i="1" s="1"/>
  <c r="M767" i="1" s="1"/>
  <c r="J768" i="1"/>
  <c r="K768" i="1" s="1"/>
  <c r="L768" i="1" s="1"/>
  <c r="M768" i="1" s="1"/>
  <c r="J769" i="1"/>
  <c r="K769" i="1" s="1"/>
  <c r="L769" i="1" s="1"/>
  <c r="M769" i="1" s="1"/>
  <c r="J770" i="1"/>
  <c r="K770" i="1" s="1"/>
  <c r="L770" i="1" s="1"/>
  <c r="M770" i="1" s="1"/>
  <c r="J771" i="1"/>
  <c r="K771" i="1" s="1"/>
  <c r="L771" i="1" s="1"/>
  <c r="M771" i="1" s="1"/>
  <c r="J772" i="1"/>
  <c r="K772" i="1" s="1"/>
  <c r="L772" i="1" s="1"/>
  <c r="M772" i="1" s="1"/>
  <c r="J773" i="1"/>
  <c r="K773" i="1" s="1"/>
  <c r="L773" i="1" s="1"/>
  <c r="M773" i="1" s="1"/>
  <c r="J774" i="1"/>
  <c r="K774" i="1" s="1"/>
  <c r="L774" i="1" s="1"/>
  <c r="M774" i="1" s="1"/>
  <c r="J775" i="1"/>
  <c r="K775" i="1" s="1"/>
  <c r="L775" i="1" s="1"/>
  <c r="M775" i="1" s="1"/>
  <c r="J776" i="1"/>
  <c r="K776" i="1" s="1"/>
  <c r="L776" i="1" s="1"/>
  <c r="M776" i="1" s="1"/>
  <c r="J777" i="1"/>
  <c r="K777" i="1" s="1"/>
  <c r="L777" i="1" s="1"/>
  <c r="M777" i="1" s="1"/>
  <c r="J778" i="1"/>
  <c r="K778" i="1" s="1"/>
  <c r="L778" i="1" s="1"/>
  <c r="M778" i="1" s="1"/>
  <c r="J779" i="1"/>
  <c r="K779" i="1" s="1"/>
  <c r="L779" i="1" s="1"/>
  <c r="M779" i="1" s="1"/>
  <c r="J780" i="1"/>
  <c r="K780" i="1" s="1"/>
  <c r="L780" i="1" s="1"/>
  <c r="M780" i="1" s="1"/>
  <c r="J781" i="1"/>
  <c r="K781" i="1" s="1"/>
  <c r="L781" i="1" s="1"/>
  <c r="M781" i="1" s="1"/>
  <c r="J782" i="1"/>
  <c r="K782" i="1" s="1"/>
  <c r="L782" i="1" s="1"/>
  <c r="M782" i="1" s="1"/>
  <c r="J783" i="1"/>
  <c r="K783" i="1" s="1"/>
  <c r="L783" i="1" s="1"/>
  <c r="M783" i="1" s="1"/>
  <c r="J784" i="1"/>
  <c r="K784" i="1" s="1"/>
  <c r="L784" i="1" s="1"/>
  <c r="M784" i="1" s="1"/>
  <c r="J785" i="1"/>
  <c r="K785" i="1" s="1"/>
  <c r="L785" i="1" s="1"/>
  <c r="M785" i="1" s="1"/>
  <c r="E20" i="1"/>
  <c r="D619" i="1" l="1"/>
  <c r="D570" i="1"/>
  <c r="D506" i="1"/>
  <c r="D442" i="1"/>
  <c r="H442" i="1" s="1"/>
  <c r="D378" i="1"/>
  <c r="D314" i="1"/>
  <c r="D250" i="1"/>
  <c r="D186" i="1"/>
  <c r="D122" i="1"/>
  <c r="D37" i="1"/>
  <c r="C573" i="1"/>
  <c r="C445" i="1"/>
  <c r="C270" i="1"/>
  <c r="C109" i="1"/>
  <c r="F247" i="1"/>
  <c r="D618" i="1"/>
  <c r="D555" i="1"/>
  <c r="D491" i="1"/>
  <c r="D427" i="1"/>
  <c r="D363" i="1"/>
  <c r="D299" i="1"/>
  <c r="D235" i="1"/>
  <c r="D171" i="1"/>
  <c r="D107" i="1"/>
  <c r="D13" i="1"/>
  <c r="C542" i="1"/>
  <c r="C412" i="1"/>
  <c r="C237" i="1"/>
  <c r="C76" i="1"/>
  <c r="F173" i="1"/>
  <c r="D616" i="1"/>
  <c r="D554" i="1"/>
  <c r="D490" i="1"/>
  <c r="D426" i="1"/>
  <c r="D362" i="1"/>
  <c r="D298" i="1"/>
  <c r="D234" i="1"/>
  <c r="D170" i="1"/>
  <c r="G170" i="1" s="1"/>
  <c r="D106" i="1"/>
  <c r="D12" i="1"/>
  <c r="C541" i="1"/>
  <c r="C398" i="1"/>
  <c r="C236" i="1"/>
  <c r="C18" i="1"/>
  <c r="F112" i="1"/>
  <c r="D603" i="1"/>
  <c r="G603" i="1" s="1"/>
  <c r="D539" i="1"/>
  <c r="D475" i="1"/>
  <c r="D411" i="1"/>
  <c r="D347" i="1"/>
  <c r="D283" i="1"/>
  <c r="D219" i="1"/>
  <c r="H219" i="1" s="1"/>
  <c r="D155" i="1"/>
  <c r="D87" i="1"/>
  <c r="H87" i="1" s="1"/>
  <c r="C627" i="1"/>
  <c r="C510" i="1"/>
  <c r="C365" i="1"/>
  <c r="C204" i="1"/>
  <c r="F582" i="1"/>
  <c r="E597" i="1"/>
  <c r="D602" i="1"/>
  <c r="D538" i="1"/>
  <c r="H538" i="1" s="1"/>
  <c r="D474" i="1"/>
  <c r="D346" i="1"/>
  <c r="D282" i="1"/>
  <c r="D218" i="1"/>
  <c r="D154" i="1"/>
  <c r="D86" i="1"/>
  <c r="G86" i="1" s="1"/>
  <c r="C626" i="1"/>
  <c r="C509" i="1"/>
  <c r="C364" i="1"/>
  <c r="C190" i="1"/>
  <c r="F527" i="1"/>
  <c r="E406" i="1"/>
  <c r="D267" i="1"/>
  <c r="F453" i="1"/>
  <c r="D634" i="1"/>
  <c r="G634" i="1" s="1"/>
  <c r="D586" i="1"/>
  <c r="H586" i="1" s="1"/>
  <c r="D522" i="1"/>
  <c r="H522" i="1" s="1"/>
  <c r="D458" i="1"/>
  <c r="G458" i="1" s="1"/>
  <c r="D394" i="1"/>
  <c r="D330" i="1"/>
  <c r="D266" i="1"/>
  <c r="D202" i="1"/>
  <c r="G202" i="1" s="1"/>
  <c r="D138" i="1"/>
  <c r="G138" i="1" s="1"/>
  <c r="D62" i="1"/>
  <c r="G62" i="1" s="1"/>
  <c r="C598" i="1"/>
  <c r="C477" i="1"/>
  <c r="C317" i="1"/>
  <c r="C156" i="1"/>
  <c r="F379" i="1"/>
  <c r="E85" i="1"/>
  <c r="D410" i="1"/>
  <c r="G410" i="1" s="1"/>
  <c r="D635" i="1"/>
  <c r="G635" i="1" s="1"/>
  <c r="D587" i="1"/>
  <c r="H587" i="1" s="1"/>
  <c r="D523" i="1"/>
  <c r="D459" i="1"/>
  <c r="D395" i="1"/>
  <c r="H395" i="1" s="1"/>
  <c r="D331" i="1"/>
  <c r="D203" i="1"/>
  <c r="H203" i="1" s="1"/>
  <c r="D139" i="1"/>
  <c r="H139" i="1" s="1"/>
  <c r="D63" i="1"/>
  <c r="G63" i="1" s="1"/>
  <c r="C602" i="1"/>
  <c r="C478" i="1"/>
  <c r="C318" i="1"/>
  <c r="C157" i="1"/>
  <c r="E276" i="1"/>
  <c r="D632" i="1"/>
  <c r="H632" i="1" s="1"/>
  <c r="D571" i="1"/>
  <c r="G571" i="1" s="1"/>
  <c r="D507" i="1"/>
  <c r="G507" i="1" s="1"/>
  <c r="D443" i="1"/>
  <c r="H443" i="1" s="1"/>
  <c r="D379" i="1"/>
  <c r="G379" i="1" s="1"/>
  <c r="D315" i="1"/>
  <c r="H315" i="1" s="1"/>
  <c r="D251" i="1"/>
  <c r="H251" i="1" s="1"/>
  <c r="D187" i="1"/>
  <c r="G187" i="1" s="1"/>
  <c r="D123" i="1"/>
  <c r="H123" i="1" s="1"/>
  <c r="D38" i="1"/>
  <c r="G38" i="1" s="1"/>
  <c r="C574" i="1"/>
  <c r="C446" i="1"/>
  <c r="C284" i="1"/>
  <c r="C110" i="1"/>
  <c r="F324" i="1"/>
  <c r="H618" i="1"/>
  <c r="G618" i="1"/>
  <c r="H616" i="1"/>
  <c r="G616" i="1"/>
  <c r="H490" i="1"/>
  <c r="G490" i="1"/>
  <c r="H426" i="1"/>
  <c r="G426" i="1"/>
  <c r="H362" i="1"/>
  <c r="G362" i="1"/>
  <c r="H234" i="1"/>
  <c r="G234" i="1"/>
  <c r="H170" i="1"/>
  <c r="H106" i="1"/>
  <c r="G106" i="1"/>
  <c r="H12" i="1"/>
  <c r="G12" i="1"/>
  <c r="H298" i="1"/>
  <c r="G298" i="1"/>
  <c r="H603" i="1"/>
  <c r="H539" i="1"/>
  <c r="G539" i="1"/>
  <c r="H475" i="1"/>
  <c r="G475" i="1"/>
  <c r="H411" i="1"/>
  <c r="G411" i="1"/>
  <c r="H347" i="1"/>
  <c r="G347" i="1"/>
  <c r="H283" i="1"/>
  <c r="G283" i="1"/>
  <c r="G219" i="1"/>
  <c r="H155" i="1"/>
  <c r="G155" i="1"/>
  <c r="G87" i="1"/>
  <c r="H602" i="1"/>
  <c r="G602" i="1"/>
  <c r="G538" i="1"/>
  <c r="H474" i="1"/>
  <c r="G474" i="1"/>
  <c r="H410" i="1"/>
  <c r="H346" i="1"/>
  <c r="G346" i="1"/>
  <c r="H282" i="1"/>
  <c r="G282" i="1"/>
  <c r="H218" i="1"/>
  <c r="G218" i="1"/>
  <c r="H154" i="1"/>
  <c r="G154" i="1"/>
  <c r="H86" i="1"/>
  <c r="H635" i="1"/>
  <c r="G587" i="1"/>
  <c r="H523" i="1"/>
  <c r="G523" i="1"/>
  <c r="H459" i="1"/>
  <c r="G459" i="1"/>
  <c r="G395" i="1"/>
  <c r="H331" i="1"/>
  <c r="G331" i="1"/>
  <c r="H267" i="1"/>
  <c r="G267" i="1"/>
  <c r="H554" i="1"/>
  <c r="G554" i="1"/>
  <c r="H634" i="1"/>
  <c r="G586" i="1"/>
  <c r="H330" i="1"/>
  <c r="G330" i="1"/>
  <c r="H266" i="1"/>
  <c r="G266" i="1"/>
  <c r="H202" i="1"/>
  <c r="H138" i="1"/>
  <c r="H394" i="1"/>
  <c r="G394" i="1"/>
  <c r="H379" i="1"/>
  <c r="G442" i="1"/>
  <c r="H491" i="1"/>
  <c r="G491" i="1"/>
  <c r="H619" i="1"/>
  <c r="G619" i="1"/>
  <c r="H570" i="1"/>
  <c r="G570" i="1"/>
  <c r="H506" i="1"/>
  <c r="G506" i="1"/>
  <c r="H378" i="1"/>
  <c r="G378" i="1"/>
  <c r="H314" i="1"/>
  <c r="G314" i="1"/>
  <c r="H250" i="1"/>
  <c r="G250" i="1"/>
  <c r="H186" i="1"/>
  <c r="G186" i="1"/>
  <c r="H122" i="1"/>
  <c r="G122" i="1"/>
  <c r="H37" i="1"/>
  <c r="G37" i="1"/>
  <c r="H555" i="1"/>
  <c r="G555" i="1"/>
  <c r="H427" i="1"/>
  <c r="G427" i="1"/>
  <c r="H363" i="1"/>
  <c r="G363" i="1"/>
  <c r="H299" i="1"/>
  <c r="G299" i="1"/>
  <c r="H235" i="1"/>
  <c r="G235" i="1"/>
  <c r="H171" i="1"/>
  <c r="G171" i="1"/>
  <c r="H107" i="1"/>
  <c r="G107" i="1"/>
  <c r="H13" i="1"/>
  <c r="G13" i="1"/>
  <c r="C62" i="1"/>
  <c r="C14" i="1"/>
  <c r="F581" i="1"/>
  <c r="F507" i="1"/>
  <c r="F452" i="1"/>
  <c r="F375" i="1"/>
  <c r="F301" i="1"/>
  <c r="F246" i="1"/>
  <c r="F172" i="1"/>
  <c r="F73" i="1"/>
  <c r="E596" i="1"/>
  <c r="E405" i="1"/>
  <c r="E214" i="1"/>
  <c r="J214" i="1" s="1"/>
  <c r="E84" i="1"/>
  <c r="J84" i="1" s="1"/>
  <c r="D633" i="1"/>
  <c r="D617" i="1"/>
  <c r="D601" i="1"/>
  <c r="D585" i="1"/>
  <c r="D569" i="1"/>
  <c r="D553" i="1"/>
  <c r="D537" i="1"/>
  <c r="D521" i="1"/>
  <c r="D505" i="1"/>
  <c r="D489" i="1"/>
  <c r="D473" i="1"/>
  <c r="D457" i="1"/>
  <c r="D441" i="1"/>
  <c r="D425" i="1"/>
  <c r="D409" i="1"/>
  <c r="D393" i="1"/>
  <c r="D377" i="1"/>
  <c r="D361" i="1"/>
  <c r="D345" i="1"/>
  <c r="D329" i="1"/>
  <c r="D313" i="1"/>
  <c r="D297" i="1"/>
  <c r="D281" i="1"/>
  <c r="D265" i="1"/>
  <c r="D249" i="1"/>
  <c r="D233" i="1"/>
  <c r="D217" i="1"/>
  <c r="D201" i="1"/>
  <c r="D185" i="1"/>
  <c r="D169" i="1"/>
  <c r="D153" i="1"/>
  <c r="D137" i="1"/>
  <c r="D121" i="1"/>
  <c r="D105" i="1"/>
  <c r="D85" i="1"/>
  <c r="D61" i="1"/>
  <c r="D36" i="1"/>
  <c r="D11" i="1"/>
  <c r="C622" i="1"/>
  <c r="C597" i="1"/>
  <c r="C572" i="1"/>
  <c r="C540" i="1"/>
  <c r="C508" i="1"/>
  <c r="C476" i="1"/>
  <c r="C444" i="1"/>
  <c r="C397" i="1"/>
  <c r="C350" i="1"/>
  <c r="C316" i="1"/>
  <c r="C269" i="1"/>
  <c r="C235" i="1"/>
  <c r="C189" i="1"/>
  <c r="C142" i="1"/>
  <c r="C108" i="1"/>
  <c r="C61" i="1"/>
  <c r="F635" i="1"/>
  <c r="F580" i="1"/>
  <c r="F503" i="1"/>
  <c r="F429" i="1"/>
  <c r="F374" i="1"/>
  <c r="F300" i="1"/>
  <c r="F223" i="1"/>
  <c r="F171" i="1"/>
  <c r="F72" i="1"/>
  <c r="E534" i="1"/>
  <c r="E404" i="1"/>
  <c r="E213" i="1"/>
  <c r="E22" i="1"/>
  <c r="D504" i="1"/>
  <c r="D376" i="1"/>
  <c r="D264" i="1"/>
  <c r="D152" i="1"/>
  <c r="D35" i="1"/>
  <c r="C596" i="1"/>
  <c r="C507" i="1"/>
  <c r="C475" i="1"/>
  <c r="C430" i="1"/>
  <c r="C396" i="1"/>
  <c r="C349" i="1"/>
  <c r="C302" i="1"/>
  <c r="C268" i="1"/>
  <c r="C222" i="1"/>
  <c r="C188" i="1"/>
  <c r="C141" i="1"/>
  <c r="F631" i="1"/>
  <c r="F557" i="1"/>
  <c r="F502" i="1"/>
  <c r="F428" i="1"/>
  <c r="F351" i="1"/>
  <c r="F299" i="1"/>
  <c r="F222" i="1"/>
  <c r="F148" i="1"/>
  <c r="F71" i="1"/>
  <c r="E533" i="1"/>
  <c r="E342" i="1"/>
  <c r="E212" i="1"/>
  <c r="J212" i="1" s="1"/>
  <c r="E21" i="1"/>
  <c r="J21" i="1" s="1"/>
  <c r="D339" i="1"/>
  <c r="D179" i="1"/>
  <c r="D131" i="1"/>
  <c r="D115" i="1"/>
  <c r="D98" i="1"/>
  <c r="D52" i="1"/>
  <c r="D27" i="1"/>
  <c r="C613" i="1"/>
  <c r="C588" i="1"/>
  <c r="C558" i="1"/>
  <c r="C526" i="1"/>
  <c r="C494" i="1"/>
  <c r="C462" i="1"/>
  <c r="C429" i="1"/>
  <c r="C382" i="1"/>
  <c r="C348" i="1"/>
  <c r="C301" i="1"/>
  <c r="C254" i="1"/>
  <c r="C221" i="1"/>
  <c r="C174" i="1"/>
  <c r="C140" i="1"/>
  <c r="C93" i="1"/>
  <c r="C44" i="1"/>
  <c r="F630" i="1"/>
  <c r="F556" i="1"/>
  <c r="F479" i="1"/>
  <c r="F427" i="1"/>
  <c r="F350" i="1"/>
  <c r="F276" i="1"/>
  <c r="F221" i="1"/>
  <c r="F146" i="1"/>
  <c r="F23" i="1"/>
  <c r="E532" i="1"/>
  <c r="E341" i="1"/>
  <c r="E150" i="1"/>
  <c r="E8" i="1"/>
  <c r="J8" i="1" s="1"/>
  <c r="E16" i="1"/>
  <c r="E24" i="1"/>
  <c r="E32" i="1"/>
  <c r="E40" i="1"/>
  <c r="J40" i="1" s="1"/>
  <c r="E48" i="1"/>
  <c r="E56" i="1"/>
  <c r="E64" i="1"/>
  <c r="E72" i="1"/>
  <c r="E80" i="1"/>
  <c r="E88" i="1"/>
  <c r="E96" i="1"/>
  <c r="J96" i="1" s="1"/>
  <c r="E104" i="1"/>
  <c r="J104" i="1" s="1"/>
  <c r="E112" i="1"/>
  <c r="E120" i="1"/>
  <c r="J120" i="1" s="1"/>
  <c r="E128" i="1"/>
  <c r="E136" i="1"/>
  <c r="J136" i="1" s="1"/>
  <c r="E144" i="1"/>
  <c r="E152" i="1"/>
  <c r="J152" i="1" s="1"/>
  <c r="E160" i="1"/>
  <c r="E168" i="1"/>
  <c r="J168" i="1" s="1"/>
  <c r="E176" i="1"/>
  <c r="E184" i="1"/>
  <c r="E192" i="1"/>
  <c r="E200" i="1"/>
  <c r="E208" i="1"/>
  <c r="J208" i="1" s="1"/>
  <c r="E216" i="1"/>
  <c r="E224" i="1"/>
  <c r="J224" i="1" s="1"/>
  <c r="E232" i="1"/>
  <c r="J232" i="1" s="1"/>
  <c r="E240" i="1"/>
  <c r="E248" i="1"/>
  <c r="E256" i="1"/>
  <c r="E264" i="1"/>
  <c r="E272" i="1"/>
  <c r="E280" i="1"/>
  <c r="J280" i="1" s="1"/>
  <c r="E288" i="1"/>
  <c r="E296" i="1"/>
  <c r="J296" i="1" s="1"/>
  <c r="E304" i="1"/>
  <c r="J304" i="1" s="1"/>
  <c r="E312" i="1"/>
  <c r="E320" i="1"/>
  <c r="E328" i="1"/>
  <c r="J328" i="1" s="1"/>
  <c r="E336" i="1"/>
  <c r="E344" i="1"/>
  <c r="J344" i="1" s="1"/>
  <c r="E352" i="1"/>
  <c r="J352" i="1" s="1"/>
  <c r="E360" i="1"/>
  <c r="J360" i="1" s="1"/>
  <c r="E368" i="1"/>
  <c r="E376" i="1"/>
  <c r="E384" i="1"/>
  <c r="E392" i="1"/>
  <c r="E400" i="1"/>
  <c r="E408" i="1"/>
  <c r="E416" i="1"/>
  <c r="E424" i="1"/>
  <c r="J424" i="1" s="1"/>
  <c r="E432" i="1"/>
  <c r="J432" i="1" s="1"/>
  <c r="E440" i="1"/>
  <c r="E448" i="1"/>
  <c r="J448" i="1" s="1"/>
  <c r="E456" i="1"/>
  <c r="J456" i="1" s="1"/>
  <c r="E464" i="1"/>
  <c r="J464" i="1" s="1"/>
  <c r="E472" i="1"/>
  <c r="E480" i="1"/>
  <c r="J480" i="1" s="1"/>
  <c r="E488" i="1"/>
  <c r="E496" i="1"/>
  <c r="E504" i="1"/>
  <c r="E512" i="1"/>
  <c r="E520" i="1"/>
  <c r="E528" i="1"/>
  <c r="E536" i="1"/>
  <c r="J536" i="1" s="1"/>
  <c r="E544" i="1"/>
  <c r="J544" i="1" s="1"/>
  <c r="E552" i="1"/>
  <c r="J552" i="1" s="1"/>
  <c r="E560" i="1"/>
  <c r="E568" i="1"/>
  <c r="E576" i="1"/>
  <c r="E584" i="1"/>
  <c r="E592" i="1"/>
  <c r="E600" i="1"/>
  <c r="E608" i="1"/>
  <c r="E616" i="1"/>
  <c r="J616" i="1" s="1"/>
  <c r="K616" i="1" s="1"/>
  <c r="L616" i="1" s="1"/>
  <c r="E624" i="1"/>
  <c r="E632" i="1"/>
  <c r="E640" i="1"/>
  <c r="F10" i="1"/>
  <c r="F18" i="1"/>
  <c r="I18" i="1" s="1"/>
  <c r="F26" i="1"/>
  <c r="F34" i="1"/>
  <c r="F42" i="1"/>
  <c r="F50" i="1"/>
  <c r="F58" i="1"/>
  <c r="F66" i="1"/>
  <c r="F74" i="1"/>
  <c r="F82" i="1"/>
  <c r="E9" i="1"/>
  <c r="E17" i="1"/>
  <c r="E25" i="1"/>
  <c r="J25" i="1" s="1"/>
  <c r="E33" i="1"/>
  <c r="E41" i="1"/>
  <c r="E49" i="1"/>
  <c r="E57" i="1"/>
  <c r="E65" i="1"/>
  <c r="E73" i="1"/>
  <c r="E81" i="1"/>
  <c r="E89" i="1"/>
  <c r="J89" i="1" s="1"/>
  <c r="E97" i="1"/>
  <c r="E105" i="1"/>
  <c r="J105" i="1" s="1"/>
  <c r="E113" i="1"/>
  <c r="E121" i="1"/>
  <c r="J121" i="1" s="1"/>
  <c r="E129" i="1"/>
  <c r="J129" i="1" s="1"/>
  <c r="E137" i="1"/>
  <c r="E145" i="1"/>
  <c r="J145" i="1" s="1"/>
  <c r="E153" i="1"/>
  <c r="J153" i="1" s="1"/>
  <c r="E161" i="1"/>
  <c r="E169" i="1"/>
  <c r="E177" i="1"/>
  <c r="E185" i="1"/>
  <c r="E193" i="1"/>
  <c r="E201" i="1"/>
  <c r="E209" i="1"/>
  <c r="E217" i="1"/>
  <c r="J217" i="1" s="1"/>
  <c r="E225" i="1"/>
  <c r="E233" i="1"/>
  <c r="E241" i="1"/>
  <c r="E249" i="1"/>
  <c r="E257" i="1"/>
  <c r="E265" i="1"/>
  <c r="E273" i="1"/>
  <c r="J273" i="1" s="1"/>
  <c r="E281" i="1"/>
  <c r="J281" i="1" s="1"/>
  <c r="E289" i="1"/>
  <c r="E297" i="1"/>
  <c r="E305" i="1"/>
  <c r="E313" i="1"/>
  <c r="E321" i="1"/>
  <c r="E329" i="1"/>
  <c r="E337" i="1"/>
  <c r="E345" i="1"/>
  <c r="J345" i="1" s="1"/>
  <c r="E353" i="1"/>
  <c r="E361" i="1"/>
  <c r="J361" i="1" s="1"/>
  <c r="E369" i="1"/>
  <c r="E377" i="1"/>
  <c r="E385" i="1"/>
  <c r="E393" i="1"/>
  <c r="E401" i="1"/>
  <c r="J401" i="1" s="1"/>
  <c r="E409" i="1"/>
  <c r="J409" i="1" s="1"/>
  <c r="E417" i="1"/>
  <c r="E425" i="1"/>
  <c r="E433" i="1"/>
  <c r="E441" i="1"/>
  <c r="J441" i="1" s="1"/>
  <c r="E449" i="1"/>
  <c r="J449" i="1" s="1"/>
  <c r="E457" i="1"/>
  <c r="J457" i="1" s="1"/>
  <c r="E465" i="1"/>
  <c r="J465" i="1" s="1"/>
  <c r="E473" i="1"/>
  <c r="J473" i="1" s="1"/>
  <c r="E481" i="1"/>
  <c r="E489" i="1"/>
  <c r="E497" i="1"/>
  <c r="E505" i="1"/>
  <c r="E513" i="1"/>
  <c r="E521" i="1"/>
  <c r="E529" i="1"/>
  <c r="J529" i="1" s="1"/>
  <c r="E537" i="1"/>
  <c r="J537" i="1" s="1"/>
  <c r="E545" i="1"/>
  <c r="E553" i="1"/>
  <c r="E561" i="1"/>
  <c r="E569" i="1"/>
  <c r="E577" i="1"/>
  <c r="E585" i="1"/>
  <c r="E593" i="1"/>
  <c r="E601" i="1"/>
  <c r="J601" i="1" s="1"/>
  <c r="E609" i="1"/>
  <c r="E617" i="1"/>
  <c r="E625" i="1"/>
  <c r="J625" i="1" s="1"/>
  <c r="E633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E10" i="1"/>
  <c r="E18" i="1"/>
  <c r="E26" i="1"/>
  <c r="E34" i="1"/>
  <c r="E42" i="1"/>
  <c r="E50" i="1"/>
  <c r="E58" i="1"/>
  <c r="E66" i="1"/>
  <c r="E74" i="1"/>
  <c r="J74" i="1" s="1"/>
  <c r="E82" i="1"/>
  <c r="E90" i="1"/>
  <c r="E98" i="1"/>
  <c r="E106" i="1"/>
  <c r="E114" i="1"/>
  <c r="E122" i="1"/>
  <c r="E130" i="1"/>
  <c r="J130" i="1" s="1"/>
  <c r="E138" i="1"/>
  <c r="J138" i="1" s="1"/>
  <c r="K138" i="1" s="1"/>
  <c r="L138" i="1" s="1"/>
  <c r="E146" i="1"/>
  <c r="E154" i="1"/>
  <c r="J154" i="1" s="1"/>
  <c r="E162" i="1"/>
  <c r="E170" i="1"/>
  <c r="E178" i="1"/>
  <c r="E186" i="1"/>
  <c r="J186" i="1" s="1"/>
  <c r="K186" i="1" s="1"/>
  <c r="L186" i="1" s="1"/>
  <c r="E194" i="1"/>
  <c r="E202" i="1"/>
  <c r="J202" i="1" s="1"/>
  <c r="E210" i="1"/>
  <c r="E218" i="1"/>
  <c r="J218" i="1" s="1"/>
  <c r="K218" i="1" s="1"/>
  <c r="L218" i="1" s="1"/>
  <c r="E226" i="1"/>
  <c r="J226" i="1" s="1"/>
  <c r="E234" i="1"/>
  <c r="J234" i="1" s="1"/>
  <c r="K234" i="1" s="1"/>
  <c r="L234" i="1" s="1"/>
  <c r="E242" i="1"/>
  <c r="J242" i="1" s="1"/>
  <c r="E250" i="1"/>
  <c r="J250" i="1" s="1"/>
  <c r="E258" i="1"/>
  <c r="J258" i="1" s="1"/>
  <c r="E266" i="1"/>
  <c r="J266" i="1" s="1"/>
  <c r="K266" i="1" s="1"/>
  <c r="L266" i="1" s="1"/>
  <c r="E274" i="1"/>
  <c r="E282" i="1"/>
  <c r="E290" i="1"/>
  <c r="E298" i="1"/>
  <c r="E306" i="1"/>
  <c r="E314" i="1"/>
  <c r="J314" i="1" s="1"/>
  <c r="K314" i="1" s="1"/>
  <c r="L314" i="1" s="1"/>
  <c r="E322" i="1"/>
  <c r="E330" i="1"/>
  <c r="J330" i="1" s="1"/>
  <c r="K330" i="1" s="1"/>
  <c r="L330" i="1" s="1"/>
  <c r="E338" i="1"/>
  <c r="E346" i="1"/>
  <c r="E354" i="1"/>
  <c r="E362" i="1"/>
  <c r="E370" i="1"/>
  <c r="E378" i="1"/>
  <c r="E386" i="1"/>
  <c r="J386" i="1" s="1"/>
  <c r="E394" i="1"/>
  <c r="J394" i="1" s="1"/>
  <c r="K394" i="1" s="1"/>
  <c r="L394" i="1" s="1"/>
  <c r="E402" i="1"/>
  <c r="J402" i="1" s="1"/>
  <c r="E410" i="1"/>
  <c r="E418" i="1"/>
  <c r="J418" i="1" s="1"/>
  <c r="E426" i="1"/>
  <c r="E434" i="1"/>
  <c r="E442" i="1"/>
  <c r="E450" i="1"/>
  <c r="J450" i="1" s="1"/>
  <c r="E458" i="1"/>
  <c r="E466" i="1"/>
  <c r="E474" i="1"/>
  <c r="E482" i="1"/>
  <c r="E490" i="1"/>
  <c r="E498" i="1"/>
  <c r="E506" i="1"/>
  <c r="J506" i="1" s="1"/>
  <c r="K506" i="1" s="1"/>
  <c r="L506" i="1" s="1"/>
  <c r="E514" i="1"/>
  <c r="E522" i="1"/>
  <c r="J522" i="1" s="1"/>
  <c r="E530" i="1"/>
  <c r="E538" i="1"/>
  <c r="E546" i="1"/>
  <c r="E554" i="1"/>
  <c r="E562" i="1"/>
  <c r="J562" i="1" s="1"/>
  <c r="E570" i="1"/>
  <c r="E578" i="1"/>
  <c r="E586" i="1"/>
  <c r="E594" i="1"/>
  <c r="E602" i="1"/>
  <c r="E610" i="1"/>
  <c r="E618" i="1"/>
  <c r="E626" i="1"/>
  <c r="J626" i="1" s="1"/>
  <c r="E634" i="1"/>
  <c r="F4" i="1"/>
  <c r="F12" i="1"/>
  <c r="F20" i="1"/>
  <c r="F28" i="1"/>
  <c r="F36" i="1"/>
  <c r="F44" i="1"/>
  <c r="F52" i="1"/>
  <c r="F60" i="1"/>
  <c r="F68" i="1"/>
  <c r="F76" i="1"/>
  <c r="I76" i="1" s="1"/>
  <c r="F84" i="1"/>
  <c r="E3" i="1"/>
  <c r="J3" i="1" s="1"/>
  <c r="E11" i="1"/>
  <c r="E19" i="1"/>
  <c r="E27" i="1"/>
  <c r="E35" i="1"/>
  <c r="E43" i="1"/>
  <c r="E51" i="1"/>
  <c r="J51" i="1" s="1"/>
  <c r="E59" i="1"/>
  <c r="E67" i="1"/>
  <c r="E75" i="1"/>
  <c r="J75" i="1" s="1"/>
  <c r="E83" i="1"/>
  <c r="E91" i="1"/>
  <c r="E99" i="1"/>
  <c r="E107" i="1"/>
  <c r="J107" i="1" s="1"/>
  <c r="K107" i="1" s="1"/>
  <c r="L107" i="1" s="1"/>
  <c r="E115" i="1"/>
  <c r="E123" i="1"/>
  <c r="E131" i="1"/>
  <c r="J131" i="1" s="1"/>
  <c r="E139" i="1"/>
  <c r="J139" i="1" s="1"/>
  <c r="E147" i="1"/>
  <c r="E155" i="1"/>
  <c r="E163" i="1"/>
  <c r="E171" i="1"/>
  <c r="E179" i="1"/>
  <c r="J179" i="1" s="1"/>
  <c r="E187" i="1"/>
  <c r="E195" i="1"/>
  <c r="J195" i="1" s="1"/>
  <c r="E203" i="1"/>
  <c r="J203" i="1" s="1"/>
  <c r="E211" i="1"/>
  <c r="E219" i="1"/>
  <c r="J219" i="1" s="1"/>
  <c r="K219" i="1" s="1"/>
  <c r="L219" i="1" s="1"/>
  <c r="E227" i="1"/>
  <c r="J227" i="1" s="1"/>
  <c r="E235" i="1"/>
  <c r="J235" i="1" s="1"/>
  <c r="K235" i="1" s="1"/>
  <c r="L235" i="1" s="1"/>
  <c r="E243" i="1"/>
  <c r="J243" i="1" s="1"/>
  <c r="E251" i="1"/>
  <c r="E259" i="1"/>
  <c r="E267" i="1"/>
  <c r="E275" i="1"/>
  <c r="E283" i="1"/>
  <c r="E291" i="1"/>
  <c r="E299" i="1"/>
  <c r="E307" i="1"/>
  <c r="J307" i="1" s="1"/>
  <c r="E315" i="1"/>
  <c r="E323" i="1"/>
  <c r="E331" i="1"/>
  <c r="J331" i="1" s="1"/>
  <c r="K331" i="1" s="1"/>
  <c r="L331" i="1" s="1"/>
  <c r="E339" i="1"/>
  <c r="J339" i="1" s="1"/>
  <c r="E347" i="1"/>
  <c r="J347" i="1" s="1"/>
  <c r="K347" i="1" s="1"/>
  <c r="L347" i="1" s="1"/>
  <c r="E355" i="1"/>
  <c r="E363" i="1"/>
  <c r="J363" i="1" s="1"/>
  <c r="K363" i="1" s="1"/>
  <c r="L363" i="1" s="1"/>
  <c r="E371" i="1"/>
  <c r="J371" i="1" s="1"/>
  <c r="E379" i="1"/>
  <c r="J379" i="1" s="1"/>
  <c r="K379" i="1" s="1"/>
  <c r="L379" i="1" s="1"/>
  <c r="E387" i="1"/>
  <c r="E395" i="1"/>
  <c r="E403" i="1"/>
  <c r="E411" i="1"/>
  <c r="E419" i="1"/>
  <c r="J419" i="1" s="1"/>
  <c r="E427" i="1"/>
  <c r="E435" i="1"/>
  <c r="J435" i="1" s="1"/>
  <c r="E443" i="1"/>
  <c r="E451" i="1"/>
  <c r="E459" i="1"/>
  <c r="E467" i="1"/>
  <c r="E475" i="1"/>
  <c r="J475" i="1" s="1"/>
  <c r="K475" i="1" s="1"/>
  <c r="L475" i="1" s="1"/>
  <c r="E483" i="1"/>
  <c r="E491" i="1"/>
  <c r="E499" i="1"/>
  <c r="J499" i="1" s="1"/>
  <c r="E507" i="1"/>
  <c r="E515" i="1"/>
  <c r="E523" i="1"/>
  <c r="E531" i="1"/>
  <c r="E539" i="1"/>
  <c r="E547" i="1"/>
  <c r="J547" i="1" s="1"/>
  <c r="E555" i="1"/>
  <c r="J555" i="1" s="1"/>
  <c r="K555" i="1" s="1"/>
  <c r="L555" i="1" s="1"/>
  <c r="E563" i="1"/>
  <c r="E571" i="1"/>
  <c r="E579" i="1"/>
  <c r="E587" i="1"/>
  <c r="E595" i="1"/>
  <c r="E603" i="1"/>
  <c r="E611" i="1"/>
  <c r="E619" i="1"/>
  <c r="E627" i="1"/>
  <c r="J627" i="1" s="1"/>
  <c r="E635" i="1"/>
  <c r="J635" i="1" s="1"/>
  <c r="K635" i="1" s="1"/>
  <c r="L635" i="1" s="1"/>
  <c r="F5" i="1"/>
  <c r="F13" i="1"/>
  <c r="E7" i="1"/>
  <c r="J7" i="1" s="1"/>
  <c r="E23" i="1"/>
  <c r="E39" i="1"/>
  <c r="E55" i="1"/>
  <c r="E71" i="1"/>
  <c r="J71" i="1" s="1"/>
  <c r="E87" i="1"/>
  <c r="E103" i="1"/>
  <c r="E119" i="1"/>
  <c r="E135" i="1"/>
  <c r="J135" i="1" s="1"/>
  <c r="E151" i="1"/>
  <c r="E167" i="1"/>
  <c r="E183" i="1"/>
  <c r="E199" i="1"/>
  <c r="J199" i="1" s="1"/>
  <c r="E215" i="1"/>
  <c r="E231" i="1"/>
  <c r="J231" i="1" s="1"/>
  <c r="E247" i="1"/>
  <c r="E263" i="1"/>
  <c r="E279" i="1"/>
  <c r="E295" i="1"/>
  <c r="E311" i="1"/>
  <c r="E327" i="1"/>
  <c r="J327" i="1" s="1"/>
  <c r="E343" i="1"/>
  <c r="E359" i="1"/>
  <c r="E375" i="1"/>
  <c r="E391" i="1"/>
  <c r="J391" i="1" s="1"/>
  <c r="E407" i="1"/>
  <c r="E423" i="1"/>
  <c r="E439" i="1"/>
  <c r="E455" i="1"/>
  <c r="J455" i="1" s="1"/>
  <c r="E471" i="1"/>
  <c r="E487" i="1"/>
  <c r="E503" i="1"/>
  <c r="E519" i="1"/>
  <c r="E535" i="1"/>
  <c r="E551" i="1"/>
  <c r="E567" i="1"/>
  <c r="J567" i="1" s="1"/>
  <c r="E583" i="1"/>
  <c r="E599" i="1"/>
  <c r="E615" i="1"/>
  <c r="E631" i="1"/>
  <c r="F9" i="1"/>
  <c r="F24" i="1"/>
  <c r="F38" i="1"/>
  <c r="F49" i="1"/>
  <c r="F63" i="1"/>
  <c r="F77" i="1"/>
  <c r="F88" i="1"/>
  <c r="F97" i="1"/>
  <c r="F106" i="1"/>
  <c r="F116" i="1"/>
  <c r="F125" i="1"/>
  <c r="F134" i="1"/>
  <c r="F143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C7" i="1"/>
  <c r="C15" i="1"/>
  <c r="C23" i="1"/>
  <c r="C31" i="1"/>
  <c r="C39" i="1"/>
  <c r="E12" i="1"/>
  <c r="E28" i="1"/>
  <c r="E44" i="1"/>
  <c r="E60" i="1"/>
  <c r="E76" i="1"/>
  <c r="J76" i="1" s="1"/>
  <c r="E92" i="1"/>
  <c r="E108" i="1"/>
  <c r="E124" i="1"/>
  <c r="E140" i="1"/>
  <c r="E156" i="1"/>
  <c r="J156" i="1" s="1"/>
  <c r="E172" i="1"/>
  <c r="E188" i="1"/>
  <c r="E204" i="1"/>
  <c r="J204" i="1" s="1"/>
  <c r="E220" i="1"/>
  <c r="J220" i="1" s="1"/>
  <c r="E236" i="1"/>
  <c r="E252" i="1"/>
  <c r="E268" i="1"/>
  <c r="E284" i="1"/>
  <c r="J284" i="1" s="1"/>
  <c r="E300" i="1"/>
  <c r="E316" i="1"/>
  <c r="E332" i="1"/>
  <c r="J332" i="1" s="1"/>
  <c r="E348" i="1"/>
  <c r="E364" i="1"/>
  <c r="E380" i="1"/>
  <c r="E396" i="1"/>
  <c r="E412" i="1"/>
  <c r="J412" i="1" s="1"/>
  <c r="E428" i="1"/>
  <c r="E444" i="1"/>
  <c r="J444" i="1" s="1"/>
  <c r="E460" i="1"/>
  <c r="J460" i="1" s="1"/>
  <c r="E476" i="1"/>
  <c r="E492" i="1"/>
  <c r="J492" i="1" s="1"/>
  <c r="E508" i="1"/>
  <c r="J508" i="1" s="1"/>
  <c r="E524" i="1"/>
  <c r="E540" i="1"/>
  <c r="J540" i="1" s="1"/>
  <c r="E556" i="1"/>
  <c r="E572" i="1"/>
  <c r="J572" i="1" s="1"/>
  <c r="E588" i="1"/>
  <c r="E604" i="1"/>
  <c r="E620" i="1"/>
  <c r="E636" i="1"/>
  <c r="F14" i="1"/>
  <c r="F25" i="1"/>
  <c r="F39" i="1"/>
  <c r="F53" i="1"/>
  <c r="F64" i="1"/>
  <c r="F78" i="1"/>
  <c r="F89" i="1"/>
  <c r="F98" i="1"/>
  <c r="F108" i="1"/>
  <c r="F117" i="1"/>
  <c r="F126" i="1"/>
  <c r="F135" i="1"/>
  <c r="F144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C8" i="1"/>
  <c r="C16" i="1"/>
  <c r="C24" i="1"/>
  <c r="C32" i="1"/>
  <c r="C40" i="1"/>
  <c r="E13" i="1"/>
  <c r="J13" i="1" s="1"/>
  <c r="K13" i="1" s="1"/>
  <c r="L13" i="1" s="1"/>
  <c r="E29" i="1"/>
  <c r="E45" i="1"/>
  <c r="E61" i="1"/>
  <c r="E77" i="1"/>
  <c r="J77" i="1" s="1"/>
  <c r="E93" i="1"/>
  <c r="J93" i="1" s="1"/>
  <c r="E109" i="1"/>
  <c r="E125" i="1"/>
  <c r="E141" i="1"/>
  <c r="E157" i="1"/>
  <c r="E173" i="1"/>
  <c r="E189" i="1"/>
  <c r="E205" i="1"/>
  <c r="J205" i="1" s="1"/>
  <c r="E221" i="1"/>
  <c r="J221" i="1" s="1"/>
  <c r="E237" i="1"/>
  <c r="E253" i="1"/>
  <c r="J253" i="1" s="1"/>
  <c r="E269" i="1"/>
  <c r="E285" i="1"/>
  <c r="E301" i="1"/>
  <c r="E317" i="1"/>
  <c r="E333" i="1"/>
  <c r="J333" i="1" s="1"/>
  <c r="E349" i="1"/>
  <c r="J349" i="1" s="1"/>
  <c r="E365" i="1"/>
  <c r="E381" i="1"/>
  <c r="E397" i="1"/>
  <c r="E413" i="1"/>
  <c r="E429" i="1"/>
  <c r="E445" i="1"/>
  <c r="E461" i="1"/>
  <c r="J461" i="1" s="1"/>
  <c r="E477" i="1"/>
  <c r="J477" i="1" s="1"/>
  <c r="E493" i="1"/>
  <c r="J493" i="1" s="1"/>
  <c r="E509" i="1"/>
  <c r="E525" i="1"/>
  <c r="E541" i="1"/>
  <c r="E557" i="1"/>
  <c r="E573" i="1"/>
  <c r="E589" i="1"/>
  <c r="E605" i="1"/>
  <c r="J605" i="1" s="1"/>
  <c r="E621" i="1"/>
  <c r="E637" i="1"/>
  <c r="F15" i="1"/>
  <c r="F29" i="1"/>
  <c r="F40" i="1"/>
  <c r="F54" i="1"/>
  <c r="F65" i="1"/>
  <c r="F79" i="1"/>
  <c r="F90" i="1"/>
  <c r="F100" i="1"/>
  <c r="F109" i="1"/>
  <c r="I109" i="1" s="1"/>
  <c r="F118" i="1"/>
  <c r="F127" i="1"/>
  <c r="F136" i="1"/>
  <c r="F145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I602" i="1" s="1"/>
  <c r="F610" i="1"/>
  <c r="F618" i="1"/>
  <c r="F626" i="1"/>
  <c r="I626" i="1" s="1"/>
  <c r="F634" i="1"/>
  <c r="C9" i="1"/>
  <c r="C17" i="1"/>
  <c r="C25" i="1"/>
  <c r="C33" i="1"/>
  <c r="C41" i="1"/>
  <c r="C49" i="1"/>
  <c r="C57" i="1"/>
  <c r="E14" i="1"/>
  <c r="E15" i="1"/>
  <c r="E31" i="1"/>
  <c r="J31" i="1" s="1"/>
  <c r="E47" i="1"/>
  <c r="E63" i="1"/>
  <c r="J63" i="1" s="1"/>
  <c r="K63" i="1" s="1"/>
  <c r="E79" i="1"/>
  <c r="E95" i="1"/>
  <c r="E111" i="1"/>
  <c r="E127" i="1"/>
  <c r="E143" i="1"/>
  <c r="E159" i="1"/>
  <c r="E175" i="1"/>
  <c r="E191" i="1"/>
  <c r="J191" i="1" s="1"/>
  <c r="E207" i="1"/>
  <c r="E223" i="1"/>
  <c r="E239" i="1"/>
  <c r="J239" i="1" s="1"/>
  <c r="E255" i="1"/>
  <c r="E271" i="1"/>
  <c r="E287" i="1"/>
  <c r="E303" i="1"/>
  <c r="E319" i="1"/>
  <c r="J319" i="1" s="1"/>
  <c r="E335" i="1"/>
  <c r="E351" i="1"/>
  <c r="E367" i="1"/>
  <c r="E383" i="1"/>
  <c r="J383" i="1" s="1"/>
  <c r="E399" i="1"/>
  <c r="E415" i="1"/>
  <c r="E431" i="1"/>
  <c r="E447" i="1"/>
  <c r="J447" i="1" s="1"/>
  <c r="E463" i="1"/>
  <c r="E479" i="1"/>
  <c r="E495" i="1"/>
  <c r="J495" i="1" s="1"/>
  <c r="E511" i="1"/>
  <c r="E527" i="1"/>
  <c r="E543" i="1"/>
  <c r="E559" i="1"/>
  <c r="E575" i="1"/>
  <c r="J575" i="1" s="1"/>
  <c r="E591" i="1"/>
  <c r="E607" i="1"/>
  <c r="E623" i="1"/>
  <c r="E639" i="1"/>
  <c r="F17" i="1"/>
  <c r="F31" i="1"/>
  <c r="F45" i="1"/>
  <c r="F56" i="1"/>
  <c r="F70" i="1"/>
  <c r="F81" i="1"/>
  <c r="F93" i="1"/>
  <c r="F102" i="1"/>
  <c r="F111" i="1"/>
  <c r="F120" i="1"/>
  <c r="E30" i="1"/>
  <c r="E62" i="1"/>
  <c r="J62" i="1" s="1"/>
  <c r="K62" i="1" s="1"/>
  <c r="E94" i="1"/>
  <c r="E126" i="1"/>
  <c r="E158" i="1"/>
  <c r="E190" i="1"/>
  <c r="J190" i="1" s="1"/>
  <c r="E222" i="1"/>
  <c r="E254" i="1"/>
  <c r="E286" i="1"/>
  <c r="E318" i="1"/>
  <c r="J318" i="1" s="1"/>
  <c r="E350" i="1"/>
  <c r="E382" i="1"/>
  <c r="E414" i="1"/>
  <c r="E446" i="1"/>
  <c r="J446" i="1" s="1"/>
  <c r="E478" i="1"/>
  <c r="E510" i="1"/>
  <c r="E542" i="1"/>
  <c r="E574" i="1"/>
  <c r="J574" i="1" s="1"/>
  <c r="E606" i="1"/>
  <c r="E638" i="1"/>
  <c r="F30" i="1"/>
  <c r="F55" i="1"/>
  <c r="F80" i="1"/>
  <c r="F101" i="1"/>
  <c r="F119" i="1"/>
  <c r="F133" i="1"/>
  <c r="F149" i="1"/>
  <c r="F163" i="1"/>
  <c r="F174" i="1"/>
  <c r="F188" i="1"/>
  <c r="F199" i="1"/>
  <c r="F213" i="1"/>
  <c r="F227" i="1"/>
  <c r="F238" i="1"/>
  <c r="F252" i="1"/>
  <c r="F263" i="1"/>
  <c r="F277" i="1"/>
  <c r="F291" i="1"/>
  <c r="F302" i="1"/>
  <c r="F316" i="1"/>
  <c r="F327" i="1"/>
  <c r="F341" i="1"/>
  <c r="F355" i="1"/>
  <c r="F366" i="1"/>
  <c r="F380" i="1"/>
  <c r="F391" i="1"/>
  <c r="F405" i="1"/>
  <c r="F419" i="1"/>
  <c r="F430" i="1"/>
  <c r="F444" i="1"/>
  <c r="F455" i="1"/>
  <c r="F469" i="1"/>
  <c r="F483" i="1"/>
  <c r="F494" i="1"/>
  <c r="F508" i="1"/>
  <c r="F519" i="1"/>
  <c r="F533" i="1"/>
  <c r="F547" i="1"/>
  <c r="F558" i="1"/>
  <c r="F572" i="1"/>
  <c r="F583" i="1"/>
  <c r="F597" i="1"/>
  <c r="F611" i="1"/>
  <c r="F622" i="1"/>
  <c r="F636" i="1"/>
  <c r="C6" i="1"/>
  <c r="C20" i="1"/>
  <c r="I20" i="1" s="1"/>
  <c r="C34" i="1"/>
  <c r="C45" i="1"/>
  <c r="C54" i="1"/>
  <c r="C63" i="1"/>
  <c r="C71" i="1"/>
  <c r="C79" i="1"/>
  <c r="C87" i="1"/>
  <c r="C95" i="1"/>
  <c r="C103" i="1"/>
  <c r="C111" i="1"/>
  <c r="C119" i="1"/>
  <c r="C127" i="1"/>
  <c r="I127" i="1" s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C239" i="1"/>
  <c r="C247" i="1"/>
  <c r="I247" i="1" s="1"/>
  <c r="C255" i="1"/>
  <c r="C263" i="1"/>
  <c r="C271" i="1"/>
  <c r="C279" i="1"/>
  <c r="C287" i="1"/>
  <c r="C295" i="1"/>
  <c r="C303" i="1"/>
  <c r="C311" i="1"/>
  <c r="C319" i="1"/>
  <c r="C327" i="1"/>
  <c r="C335" i="1"/>
  <c r="C343" i="1"/>
  <c r="C351" i="1"/>
  <c r="C359" i="1"/>
  <c r="C367" i="1"/>
  <c r="C375" i="1"/>
  <c r="C383" i="1"/>
  <c r="C391" i="1"/>
  <c r="C399" i="1"/>
  <c r="C407" i="1"/>
  <c r="C415" i="1"/>
  <c r="C423" i="1"/>
  <c r="C431" i="1"/>
  <c r="C439" i="1"/>
  <c r="C447" i="1"/>
  <c r="C455" i="1"/>
  <c r="C463" i="1"/>
  <c r="C471" i="1"/>
  <c r="C479" i="1"/>
  <c r="C487" i="1"/>
  <c r="C495" i="1"/>
  <c r="C503" i="1"/>
  <c r="C511" i="1"/>
  <c r="C519" i="1"/>
  <c r="I519" i="1" s="1"/>
  <c r="C527" i="1"/>
  <c r="I527" i="1" s="1"/>
  <c r="C535" i="1"/>
  <c r="C543" i="1"/>
  <c r="C551" i="1"/>
  <c r="C559" i="1"/>
  <c r="C567" i="1"/>
  <c r="C575" i="1"/>
  <c r="C583" i="1"/>
  <c r="C591" i="1"/>
  <c r="C599" i="1"/>
  <c r="C607" i="1"/>
  <c r="C615" i="1"/>
  <c r="C623" i="1"/>
  <c r="C631" i="1"/>
  <c r="I631" i="1" s="1"/>
  <c r="C639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E36" i="1"/>
  <c r="E68" i="1"/>
  <c r="E100" i="1"/>
  <c r="E132" i="1"/>
  <c r="E164" i="1"/>
  <c r="J164" i="1" s="1"/>
  <c r="E196" i="1"/>
  <c r="J196" i="1" s="1"/>
  <c r="E228" i="1"/>
  <c r="J228" i="1" s="1"/>
  <c r="E260" i="1"/>
  <c r="E292" i="1"/>
  <c r="E324" i="1"/>
  <c r="E356" i="1"/>
  <c r="J356" i="1" s="1"/>
  <c r="E388" i="1"/>
  <c r="E420" i="1"/>
  <c r="E452" i="1"/>
  <c r="J452" i="1" s="1"/>
  <c r="E484" i="1"/>
  <c r="E516" i="1"/>
  <c r="E548" i="1"/>
  <c r="J548" i="1" s="1"/>
  <c r="E580" i="1"/>
  <c r="E612" i="1"/>
  <c r="F6" i="1"/>
  <c r="F32" i="1"/>
  <c r="F57" i="1"/>
  <c r="F85" i="1"/>
  <c r="F103" i="1"/>
  <c r="F121" i="1"/>
  <c r="F137" i="1"/>
  <c r="F150" i="1"/>
  <c r="F164" i="1"/>
  <c r="F175" i="1"/>
  <c r="F189" i="1"/>
  <c r="F203" i="1"/>
  <c r="F214" i="1"/>
  <c r="F228" i="1"/>
  <c r="F239" i="1"/>
  <c r="F253" i="1"/>
  <c r="F267" i="1"/>
  <c r="F278" i="1"/>
  <c r="F292" i="1"/>
  <c r="F303" i="1"/>
  <c r="F317" i="1"/>
  <c r="I317" i="1" s="1"/>
  <c r="F331" i="1"/>
  <c r="F342" i="1"/>
  <c r="F356" i="1"/>
  <c r="F367" i="1"/>
  <c r="F381" i="1"/>
  <c r="F395" i="1"/>
  <c r="F406" i="1"/>
  <c r="F420" i="1"/>
  <c r="F431" i="1"/>
  <c r="F445" i="1"/>
  <c r="I445" i="1" s="1"/>
  <c r="F459" i="1"/>
  <c r="F470" i="1"/>
  <c r="F484" i="1"/>
  <c r="F495" i="1"/>
  <c r="F509" i="1"/>
  <c r="I509" i="1" s="1"/>
  <c r="F523" i="1"/>
  <c r="F534" i="1"/>
  <c r="F548" i="1"/>
  <c r="F559" i="1"/>
  <c r="F573" i="1"/>
  <c r="I573" i="1" s="1"/>
  <c r="F587" i="1"/>
  <c r="F598" i="1"/>
  <c r="I598" i="1" s="1"/>
  <c r="F612" i="1"/>
  <c r="F623" i="1"/>
  <c r="F637" i="1"/>
  <c r="C10" i="1"/>
  <c r="I10" i="1" s="1"/>
  <c r="C21" i="1"/>
  <c r="C35" i="1"/>
  <c r="C46" i="1"/>
  <c r="C55" i="1"/>
  <c r="C64" i="1"/>
  <c r="C72" i="1"/>
  <c r="C80" i="1"/>
  <c r="C88" i="1"/>
  <c r="C96" i="1"/>
  <c r="C104" i="1"/>
  <c r="C112" i="1"/>
  <c r="I112" i="1" s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24" i="1"/>
  <c r="C432" i="1"/>
  <c r="C440" i="1"/>
  <c r="C448" i="1"/>
  <c r="C456" i="1"/>
  <c r="C464" i="1"/>
  <c r="C472" i="1"/>
  <c r="C480" i="1"/>
  <c r="C488" i="1"/>
  <c r="C496" i="1"/>
  <c r="C504" i="1"/>
  <c r="C512" i="1"/>
  <c r="C520" i="1"/>
  <c r="C528" i="1"/>
  <c r="C536" i="1"/>
  <c r="C544" i="1"/>
  <c r="C552" i="1"/>
  <c r="C560" i="1"/>
  <c r="C568" i="1"/>
  <c r="C576" i="1"/>
  <c r="C584" i="1"/>
  <c r="C592" i="1"/>
  <c r="C600" i="1"/>
  <c r="C608" i="1"/>
  <c r="C616" i="1"/>
  <c r="C624" i="1"/>
  <c r="C632" i="1"/>
  <c r="C640" i="1"/>
  <c r="D9" i="1"/>
  <c r="D17" i="1"/>
  <c r="D25" i="1"/>
  <c r="D33" i="1"/>
  <c r="D41" i="1"/>
  <c r="D49" i="1"/>
  <c r="D57" i="1"/>
  <c r="D65" i="1"/>
  <c r="D73" i="1"/>
  <c r="E4" i="1"/>
  <c r="E37" i="1"/>
  <c r="E69" i="1"/>
  <c r="J69" i="1" s="1"/>
  <c r="E101" i="1"/>
  <c r="E133" i="1"/>
  <c r="J133" i="1" s="1"/>
  <c r="E165" i="1"/>
  <c r="J165" i="1" s="1"/>
  <c r="E197" i="1"/>
  <c r="E229" i="1"/>
  <c r="E261" i="1"/>
  <c r="E293" i="1"/>
  <c r="E325" i="1"/>
  <c r="J325" i="1" s="1"/>
  <c r="E357" i="1"/>
  <c r="E389" i="1"/>
  <c r="E421" i="1"/>
  <c r="J421" i="1" s="1"/>
  <c r="E453" i="1"/>
  <c r="J453" i="1" s="1"/>
  <c r="E485" i="1"/>
  <c r="E517" i="1"/>
  <c r="E549" i="1"/>
  <c r="E581" i="1"/>
  <c r="J581" i="1" s="1"/>
  <c r="E613" i="1"/>
  <c r="F7" i="1"/>
  <c r="F33" i="1"/>
  <c r="F61" i="1"/>
  <c r="F86" i="1"/>
  <c r="F104" i="1"/>
  <c r="F122" i="1"/>
  <c r="F138" i="1"/>
  <c r="F151" i="1"/>
  <c r="F165" i="1"/>
  <c r="F179" i="1"/>
  <c r="F190" i="1"/>
  <c r="I190" i="1" s="1"/>
  <c r="F204" i="1"/>
  <c r="I204" i="1" s="1"/>
  <c r="F215" i="1"/>
  <c r="F229" i="1"/>
  <c r="F243" i="1"/>
  <c r="F254" i="1"/>
  <c r="F268" i="1"/>
  <c r="F279" i="1"/>
  <c r="F293" i="1"/>
  <c r="F307" i="1"/>
  <c r="F318" i="1"/>
  <c r="I318" i="1" s="1"/>
  <c r="F332" i="1"/>
  <c r="F343" i="1"/>
  <c r="F357" i="1"/>
  <c r="F371" i="1"/>
  <c r="F382" i="1"/>
  <c r="F396" i="1"/>
  <c r="F407" i="1"/>
  <c r="F421" i="1"/>
  <c r="F435" i="1"/>
  <c r="F446" i="1"/>
  <c r="I446" i="1" s="1"/>
  <c r="F460" i="1"/>
  <c r="F471" i="1"/>
  <c r="F485" i="1"/>
  <c r="F499" i="1"/>
  <c r="F510" i="1"/>
  <c r="I510" i="1" s="1"/>
  <c r="F524" i="1"/>
  <c r="F535" i="1"/>
  <c r="F549" i="1"/>
  <c r="F563" i="1"/>
  <c r="F574" i="1"/>
  <c r="F588" i="1"/>
  <c r="F599" i="1"/>
  <c r="F613" i="1"/>
  <c r="F627" i="1"/>
  <c r="I627" i="1" s="1"/>
  <c r="F638" i="1"/>
  <c r="C11" i="1"/>
  <c r="C22" i="1"/>
  <c r="C36" i="1"/>
  <c r="C47" i="1"/>
  <c r="C56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1" i="1"/>
  <c r="C329" i="1"/>
  <c r="C337" i="1"/>
  <c r="C345" i="1"/>
  <c r="C353" i="1"/>
  <c r="C361" i="1"/>
  <c r="C369" i="1"/>
  <c r="C377" i="1"/>
  <c r="C385" i="1"/>
  <c r="C393" i="1"/>
  <c r="C401" i="1"/>
  <c r="C409" i="1"/>
  <c r="C417" i="1"/>
  <c r="C425" i="1"/>
  <c r="C433" i="1"/>
  <c r="C441" i="1"/>
  <c r="C449" i="1"/>
  <c r="C457" i="1"/>
  <c r="C465" i="1"/>
  <c r="C473" i="1"/>
  <c r="C481" i="1"/>
  <c r="C489" i="1"/>
  <c r="C497" i="1"/>
  <c r="C505" i="1"/>
  <c r="C513" i="1"/>
  <c r="C521" i="1"/>
  <c r="C529" i="1"/>
  <c r="C537" i="1"/>
  <c r="C545" i="1"/>
  <c r="C553" i="1"/>
  <c r="C561" i="1"/>
  <c r="C569" i="1"/>
  <c r="C577" i="1"/>
  <c r="C585" i="1"/>
  <c r="C593" i="1"/>
  <c r="C601" i="1"/>
  <c r="C609" i="1"/>
  <c r="C617" i="1"/>
  <c r="C625" i="1"/>
  <c r="C633" i="1"/>
  <c r="D10" i="1"/>
  <c r="D18" i="1"/>
  <c r="D26" i="1"/>
  <c r="D34" i="1"/>
  <c r="D42" i="1"/>
  <c r="D50" i="1"/>
  <c r="D58" i="1"/>
  <c r="D66" i="1"/>
  <c r="D74" i="1"/>
  <c r="D82" i="1"/>
  <c r="D90" i="1"/>
  <c r="E5" i="1"/>
  <c r="J5" i="1" s="1"/>
  <c r="E38" i="1"/>
  <c r="E70" i="1"/>
  <c r="J70" i="1" s="1"/>
  <c r="E102" i="1"/>
  <c r="E134" i="1"/>
  <c r="J134" i="1" s="1"/>
  <c r="E166" i="1"/>
  <c r="E198" i="1"/>
  <c r="E230" i="1"/>
  <c r="E262" i="1"/>
  <c r="J262" i="1" s="1"/>
  <c r="E294" i="1"/>
  <c r="E326" i="1"/>
  <c r="J326" i="1" s="1"/>
  <c r="E358" i="1"/>
  <c r="J358" i="1" s="1"/>
  <c r="E390" i="1"/>
  <c r="E422" i="1"/>
  <c r="E454" i="1"/>
  <c r="E486" i="1"/>
  <c r="E518" i="1"/>
  <c r="J518" i="1" s="1"/>
  <c r="E550" i="1"/>
  <c r="E582" i="1"/>
  <c r="J582" i="1" s="1"/>
  <c r="E614" i="1"/>
  <c r="J614" i="1" s="1"/>
  <c r="F8" i="1"/>
  <c r="F37" i="1"/>
  <c r="F62" i="1"/>
  <c r="F87" i="1"/>
  <c r="F105" i="1"/>
  <c r="F124" i="1"/>
  <c r="F140" i="1"/>
  <c r="F155" i="1"/>
  <c r="F166" i="1"/>
  <c r="F180" i="1"/>
  <c r="F191" i="1"/>
  <c r="F205" i="1"/>
  <c r="F219" i="1"/>
  <c r="F230" i="1"/>
  <c r="F244" i="1"/>
  <c r="F255" i="1"/>
  <c r="F269" i="1"/>
  <c r="F283" i="1"/>
  <c r="F294" i="1"/>
  <c r="F308" i="1"/>
  <c r="F319" i="1"/>
  <c r="F333" i="1"/>
  <c r="F347" i="1"/>
  <c r="F358" i="1"/>
  <c r="F372" i="1"/>
  <c r="F383" i="1"/>
  <c r="F397" i="1"/>
  <c r="F411" i="1"/>
  <c r="F422" i="1"/>
  <c r="F436" i="1"/>
  <c r="F447" i="1"/>
  <c r="F461" i="1"/>
  <c r="F475" i="1"/>
  <c r="F486" i="1"/>
  <c r="F500" i="1"/>
  <c r="F511" i="1"/>
  <c r="F525" i="1"/>
  <c r="F539" i="1"/>
  <c r="F550" i="1"/>
  <c r="F564" i="1"/>
  <c r="F575" i="1"/>
  <c r="F589" i="1"/>
  <c r="F603" i="1"/>
  <c r="F614" i="1"/>
  <c r="F628" i="1"/>
  <c r="F639" i="1"/>
  <c r="C12" i="1"/>
  <c r="C26" i="1"/>
  <c r="C37" i="1"/>
  <c r="C48" i="1"/>
  <c r="C58" i="1"/>
  <c r="I58" i="1" s="1"/>
  <c r="C66" i="1"/>
  <c r="C74" i="1"/>
  <c r="C82" i="1"/>
  <c r="C90" i="1"/>
  <c r="C98" i="1"/>
  <c r="C106" i="1"/>
  <c r="C114" i="1"/>
  <c r="C122" i="1"/>
  <c r="C130" i="1"/>
  <c r="C138" i="1"/>
  <c r="I138" i="1" s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8" i="1"/>
  <c r="C386" i="1"/>
  <c r="C394" i="1"/>
  <c r="C402" i="1"/>
  <c r="C410" i="1"/>
  <c r="C418" i="1"/>
  <c r="C426" i="1"/>
  <c r="C434" i="1"/>
  <c r="C442" i="1"/>
  <c r="C450" i="1"/>
  <c r="C458" i="1"/>
  <c r="C466" i="1"/>
  <c r="C474" i="1"/>
  <c r="C482" i="1"/>
  <c r="C490" i="1"/>
  <c r="C498" i="1"/>
  <c r="C506" i="1"/>
  <c r="C514" i="1"/>
  <c r="C522" i="1"/>
  <c r="C530" i="1"/>
  <c r="C538" i="1"/>
  <c r="C546" i="1"/>
  <c r="C554" i="1"/>
  <c r="C562" i="1"/>
  <c r="C570" i="1"/>
  <c r="E46" i="1"/>
  <c r="E110" i="1"/>
  <c r="E174" i="1"/>
  <c r="E238" i="1"/>
  <c r="E302" i="1"/>
  <c r="J302" i="1" s="1"/>
  <c r="E366" i="1"/>
  <c r="J366" i="1" s="1"/>
  <c r="E430" i="1"/>
  <c r="E494" i="1"/>
  <c r="E558" i="1"/>
  <c r="E622" i="1"/>
  <c r="F41" i="1"/>
  <c r="F92" i="1"/>
  <c r="F128" i="1"/>
  <c r="F156" i="1"/>
  <c r="I156" i="1" s="1"/>
  <c r="F181" i="1"/>
  <c r="F206" i="1"/>
  <c r="F231" i="1"/>
  <c r="F259" i="1"/>
  <c r="F284" i="1"/>
  <c r="I284" i="1" s="1"/>
  <c r="F309" i="1"/>
  <c r="F334" i="1"/>
  <c r="F359" i="1"/>
  <c r="F387" i="1"/>
  <c r="F412" i="1"/>
  <c r="I412" i="1" s="1"/>
  <c r="F437" i="1"/>
  <c r="F462" i="1"/>
  <c r="F487" i="1"/>
  <c r="F515" i="1"/>
  <c r="F540" i="1"/>
  <c r="F565" i="1"/>
  <c r="F590" i="1"/>
  <c r="F615" i="1"/>
  <c r="C27" i="1"/>
  <c r="C50" i="1"/>
  <c r="C67" i="1"/>
  <c r="C83" i="1"/>
  <c r="I83" i="1" s="1"/>
  <c r="C99" i="1"/>
  <c r="C115" i="1"/>
  <c r="C131" i="1"/>
  <c r="C147" i="1"/>
  <c r="C163" i="1"/>
  <c r="C179" i="1"/>
  <c r="C195" i="1"/>
  <c r="C211" i="1"/>
  <c r="C227" i="1"/>
  <c r="C243" i="1"/>
  <c r="C259" i="1"/>
  <c r="C275" i="1"/>
  <c r="C291" i="1"/>
  <c r="I291" i="1" s="1"/>
  <c r="C307" i="1"/>
  <c r="C323" i="1"/>
  <c r="C339" i="1"/>
  <c r="C355" i="1"/>
  <c r="C371" i="1"/>
  <c r="C387" i="1"/>
  <c r="I387" i="1" s="1"/>
  <c r="C403" i="1"/>
  <c r="C419" i="1"/>
  <c r="C435" i="1"/>
  <c r="C451" i="1"/>
  <c r="C467" i="1"/>
  <c r="C483" i="1"/>
  <c r="C499" i="1"/>
  <c r="I499" i="1" s="1"/>
  <c r="C515" i="1"/>
  <c r="C531" i="1"/>
  <c r="C547" i="1"/>
  <c r="C563" i="1"/>
  <c r="C578" i="1"/>
  <c r="C589" i="1"/>
  <c r="C603" i="1"/>
  <c r="C614" i="1"/>
  <c r="C628" i="1"/>
  <c r="D3" i="1"/>
  <c r="D14" i="1"/>
  <c r="D28" i="1"/>
  <c r="D39" i="1"/>
  <c r="D53" i="1"/>
  <c r="D67" i="1"/>
  <c r="D78" i="1"/>
  <c r="D89" i="1"/>
  <c r="D99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F270" i="1"/>
  <c r="I270" i="1" s="1"/>
  <c r="C59" i="1"/>
  <c r="C155" i="1"/>
  <c r="C187" i="1"/>
  <c r="C267" i="1"/>
  <c r="C315" i="1"/>
  <c r="C379" i="1"/>
  <c r="I379" i="1" s="1"/>
  <c r="C427" i="1"/>
  <c r="E52" i="1"/>
  <c r="E116" i="1"/>
  <c r="E180" i="1"/>
  <c r="E244" i="1"/>
  <c r="E308" i="1"/>
  <c r="E372" i="1"/>
  <c r="E436" i="1"/>
  <c r="E500" i="1"/>
  <c r="E564" i="1"/>
  <c r="E628" i="1"/>
  <c r="J628" i="1" s="1"/>
  <c r="F46" i="1"/>
  <c r="F94" i="1"/>
  <c r="F129" i="1"/>
  <c r="F157" i="1"/>
  <c r="I157" i="1" s="1"/>
  <c r="F182" i="1"/>
  <c r="F207" i="1"/>
  <c r="F235" i="1"/>
  <c r="F260" i="1"/>
  <c r="F285" i="1"/>
  <c r="F310" i="1"/>
  <c r="F335" i="1"/>
  <c r="F363" i="1"/>
  <c r="F388" i="1"/>
  <c r="F413" i="1"/>
  <c r="F438" i="1"/>
  <c r="F463" i="1"/>
  <c r="F491" i="1"/>
  <c r="F516" i="1"/>
  <c r="F541" i="1"/>
  <c r="I541" i="1" s="1"/>
  <c r="F566" i="1"/>
  <c r="F591" i="1"/>
  <c r="F619" i="1"/>
  <c r="C3" i="1"/>
  <c r="C28" i="1"/>
  <c r="C51" i="1"/>
  <c r="C68" i="1"/>
  <c r="C84" i="1"/>
  <c r="C100" i="1"/>
  <c r="C116" i="1"/>
  <c r="I116" i="1" s="1"/>
  <c r="C132" i="1"/>
  <c r="C148" i="1"/>
  <c r="C164" i="1"/>
  <c r="C180" i="1"/>
  <c r="C196" i="1"/>
  <c r="C212" i="1"/>
  <c r="C228" i="1"/>
  <c r="C244" i="1"/>
  <c r="C260" i="1"/>
  <c r="C276" i="1"/>
  <c r="C292" i="1"/>
  <c r="I292" i="1" s="1"/>
  <c r="C308" i="1"/>
  <c r="C324" i="1"/>
  <c r="C340" i="1"/>
  <c r="C356" i="1"/>
  <c r="C372" i="1"/>
  <c r="C388" i="1"/>
  <c r="C404" i="1"/>
  <c r="C420" i="1"/>
  <c r="C436" i="1"/>
  <c r="C452" i="1"/>
  <c r="C468" i="1"/>
  <c r="C484" i="1"/>
  <c r="C500" i="1"/>
  <c r="C516" i="1"/>
  <c r="C532" i="1"/>
  <c r="C548" i="1"/>
  <c r="C564" i="1"/>
  <c r="C579" i="1"/>
  <c r="C590" i="1"/>
  <c r="C604" i="1"/>
  <c r="C618" i="1"/>
  <c r="C629" i="1"/>
  <c r="D4" i="1"/>
  <c r="D15" i="1"/>
  <c r="D29" i="1"/>
  <c r="D43" i="1"/>
  <c r="D54" i="1"/>
  <c r="D68" i="1"/>
  <c r="D79" i="1"/>
  <c r="D91" i="1"/>
  <c r="D100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41" i="1"/>
  <c r="D349" i="1"/>
  <c r="D357" i="1"/>
  <c r="D365" i="1"/>
  <c r="D373" i="1"/>
  <c r="D381" i="1"/>
  <c r="D389" i="1"/>
  <c r="D397" i="1"/>
  <c r="D405" i="1"/>
  <c r="D413" i="1"/>
  <c r="D421" i="1"/>
  <c r="D429" i="1"/>
  <c r="D437" i="1"/>
  <c r="D445" i="1"/>
  <c r="D453" i="1"/>
  <c r="D461" i="1"/>
  <c r="D469" i="1"/>
  <c r="D477" i="1"/>
  <c r="D485" i="1"/>
  <c r="D493" i="1"/>
  <c r="D501" i="1"/>
  <c r="D509" i="1"/>
  <c r="D517" i="1"/>
  <c r="D525" i="1"/>
  <c r="D533" i="1"/>
  <c r="D541" i="1"/>
  <c r="D549" i="1"/>
  <c r="D557" i="1"/>
  <c r="D565" i="1"/>
  <c r="D573" i="1"/>
  <c r="D581" i="1"/>
  <c r="D589" i="1"/>
  <c r="D597" i="1"/>
  <c r="D605" i="1"/>
  <c r="D613" i="1"/>
  <c r="D621" i="1"/>
  <c r="D629" i="1"/>
  <c r="D637" i="1"/>
  <c r="F245" i="1"/>
  <c r="C107" i="1"/>
  <c r="C219" i="1"/>
  <c r="I219" i="1" s="1"/>
  <c r="C299" i="1"/>
  <c r="C347" i="1"/>
  <c r="I347" i="1" s="1"/>
  <c r="C411" i="1"/>
  <c r="E53" i="1"/>
  <c r="J53" i="1" s="1"/>
  <c r="E117" i="1"/>
  <c r="E181" i="1"/>
  <c r="E245" i="1"/>
  <c r="E309" i="1"/>
  <c r="E373" i="1"/>
  <c r="E437" i="1"/>
  <c r="E501" i="1"/>
  <c r="J501" i="1" s="1"/>
  <c r="E565" i="1"/>
  <c r="J565" i="1" s="1"/>
  <c r="E629" i="1"/>
  <c r="F47" i="1"/>
  <c r="F95" i="1"/>
  <c r="F130" i="1"/>
  <c r="F158" i="1"/>
  <c r="F183" i="1"/>
  <c r="F211" i="1"/>
  <c r="F236" i="1"/>
  <c r="I236" i="1" s="1"/>
  <c r="F261" i="1"/>
  <c r="F286" i="1"/>
  <c r="F311" i="1"/>
  <c r="F339" i="1"/>
  <c r="F364" i="1"/>
  <c r="I364" i="1" s="1"/>
  <c r="F389" i="1"/>
  <c r="F414" i="1"/>
  <c r="F439" i="1"/>
  <c r="F467" i="1"/>
  <c r="F492" i="1"/>
  <c r="F517" i="1"/>
  <c r="F542" i="1"/>
  <c r="I542" i="1" s="1"/>
  <c r="F567" i="1"/>
  <c r="F595" i="1"/>
  <c r="F620" i="1"/>
  <c r="C4" i="1"/>
  <c r="C29" i="1"/>
  <c r="C52" i="1"/>
  <c r="C69" i="1"/>
  <c r="C85" i="1"/>
  <c r="C101" i="1"/>
  <c r="I101" i="1" s="1"/>
  <c r="C117" i="1"/>
  <c r="C133" i="1"/>
  <c r="I133" i="1" s="1"/>
  <c r="C149" i="1"/>
  <c r="I149" i="1" s="1"/>
  <c r="C165" i="1"/>
  <c r="C181" i="1"/>
  <c r="C197" i="1"/>
  <c r="C213" i="1"/>
  <c r="C229" i="1"/>
  <c r="C245" i="1"/>
  <c r="C261" i="1"/>
  <c r="C277" i="1"/>
  <c r="C293" i="1"/>
  <c r="C309" i="1"/>
  <c r="C325" i="1"/>
  <c r="C341" i="1"/>
  <c r="C357" i="1"/>
  <c r="I357" i="1" s="1"/>
  <c r="C373" i="1"/>
  <c r="C389" i="1"/>
  <c r="C405" i="1"/>
  <c r="C421" i="1"/>
  <c r="C437" i="1"/>
  <c r="C453" i="1"/>
  <c r="I453" i="1" s="1"/>
  <c r="C469" i="1"/>
  <c r="C485" i="1"/>
  <c r="C501" i="1"/>
  <c r="C517" i="1"/>
  <c r="C533" i="1"/>
  <c r="C549" i="1"/>
  <c r="C565" i="1"/>
  <c r="C580" i="1"/>
  <c r="C594" i="1"/>
  <c r="C605" i="1"/>
  <c r="C619" i="1"/>
  <c r="C630" i="1"/>
  <c r="I630" i="1" s="1"/>
  <c r="D5" i="1"/>
  <c r="D19" i="1"/>
  <c r="D30" i="1"/>
  <c r="D44" i="1"/>
  <c r="D55" i="1"/>
  <c r="D69" i="1"/>
  <c r="D81" i="1"/>
  <c r="D92" i="1"/>
  <c r="D101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58" i="1"/>
  <c r="D366" i="1"/>
  <c r="D374" i="1"/>
  <c r="D382" i="1"/>
  <c r="D390" i="1"/>
  <c r="D398" i="1"/>
  <c r="D406" i="1"/>
  <c r="D414" i="1"/>
  <c r="D422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82" i="1"/>
  <c r="D590" i="1"/>
  <c r="D598" i="1"/>
  <c r="D606" i="1"/>
  <c r="D614" i="1"/>
  <c r="D622" i="1"/>
  <c r="D630" i="1"/>
  <c r="D638" i="1"/>
  <c r="F220" i="1"/>
  <c r="C123" i="1"/>
  <c r="C251" i="1"/>
  <c r="C363" i="1"/>
  <c r="C443" i="1"/>
  <c r="E54" i="1"/>
  <c r="E118" i="1"/>
  <c r="J118" i="1" s="1"/>
  <c r="E182" i="1"/>
  <c r="E246" i="1"/>
  <c r="E310" i="1"/>
  <c r="E374" i="1"/>
  <c r="E438" i="1"/>
  <c r="J438" i="1" s="1"/>
  <c r="E502" i="1"/>
  <c r="J502" i="1" s="1"/>
  <c r="E566" i="1"/>
  <c r="E630" i="1"/>
  <c r="F48" i="1"/>
  <c r="F96" i="1"/>
  <c r="F132" i="1"/>
  <c r="F159" i="1"/>
  <c r="F187" i="1"/>
  <c r="F212" i="1"/>
  <c r="F237" i="1"/>
  <c r="I237" i="1" s="1"/>
  <c r="F262" i="1"/>
  <c r="F287" i="1"/>
  <c r="F315" i="1"/>
  <c r="F340" i="1"/>
  <c r="F365" i="1"/>
  <c r="I365" i="1" s="1"/>
  <c r="F390" i="1"/>
  <c r="F415" i="1"/>
  <c r="F443" i="1"/>
  <c r="F468" i="1"/>
  <c r="F493" i="1"/>
  <c r="F518" i="1"/>
  <c r="F543" i="1"/>
  <c r="F571" i="1"/>
  <c r="F596" i="1"/>
  <c r="F621" i="1"/>
  <c r="C5" i="1"/>
  <c r="I5" i="1" s="1"/>
  <c r="C30" i="1"/>
  <c r="I30" i="1" s="1"/>
  <c r="C53" i="1"/>
  <c r="C70" i="1"/>
  <c r="C86" i="1"/>
  <c r="C102" i="1"/>
  <c r="C118" i="1"/>
  <c r="C134" i="1"/>
  <c r="C150" i="1"/>
  <c r="C166" i="1"/>
  <c r="C182" i="1"/>
  <c r="C198" i="1"/>
  <c r="C214" i="1"/>
  <c r="C230" i="1"/>
  <c r="C246" i="1"/>
  <c r="C262" i="1"/>
  <c r="C278" i="1"/>
  <c r="C294" i="1"/>
  <c r="I294" i="1" s="1"/>
  <c r="C310" i="1"/>
  <c r="C326" i="1"/>
  <c r="C342" i="1"/>
  <c r="C358" i="1"/>
  <c r="C374" i="1"/>
  <c r="C390" i="1"/>
  <c r="C406" i="1"/>
  <c r="C422" i="1"/>
  <c r="C438" i="1"/>
  <c r="C454" i="1"/>
  <c r="C470" i="1"/>
  <c r="I470" i="1" s="1"/>
  <c r="C486" i="1"/>
  <c r="C502" i="1"/>
  <c r="C518" i="1"/>
  <c r="C534" i="1"/>
  <c r="C550" i="1"/>
  <c r="C566" i="1"/>
  <c r="I566" i="1" s="1"/>
  <c r="C581" i="1"/>
  <c r="C595" i="1"/>
  <c r="C606" i="1"/>
  <c r="C620" i="1"/>
  <c r="I620" i="1" s="1"/>
  <c r="C634" i="1"/>
  <c r="D6" i="1"/>
  <c r="D20" i="1"/>
  <c r="D31" i="1"/>
  <c r="D45" i="1"/>
  <c r="D59" i="1"/>
  <c r="D70" i="1"/>
  <c r="D83" i="1"/>
  <c r="D93" i="1"/>
  <c r="D102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59" i="1"/>
  <c r="D367" i="1"/>
  <c r="D375" i="1"/>
  <c r="D383" i="1"/>
  <c r="D391" i="1"/>
  <c r="D399" i="1"/>
  <c r="D407" i="1"/>
  <c r="D415" i="1"/>
  <c r="D423" i="1"/>
  <c r="D431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F167" i="1"/>
  <c r="F501" i="1"/>
  <c r="F551" i="1"/>
  <c r="F579" i="1"/>
  <c r="F604" i="1"/>
  <c r="C13" i="1"/>
  <c r="I13" i="1" s="1"/>
  <c r="C38" i="1"/>
  <c r="C75" i="1"/>
  <c r="C91" i="1"/>
  <c r="C139" i="1"/>
  <c r="C171" i="1"/>
  <c r="C203" i="1"/>
  <c r="I203" i="1" s="1"/>
  <c r="C283" i="1"/>
  <c r="I283" i="1" s="1"/>
  <c r="C331" i="1"/>
  <c r="I331" i="1" s="1"/>
  <c r="C395" i="1"/>
  <c r="E6" i="1"/>
  <c r="E78" i="1"/>
  <c r="J78" i="1" s="1"/>
  <c r="E142" i="1"/>
  <c r="J142" i="1" s="1"/>
  <c r="E206" i="1"/>
  <c r="J206" i="1" s="1"/>
  <c r="E270" i="1"/>
  <c r="J270" i="1" s="1"/>
  <c r="E334" i="1"/>
  <c r="E398" i="1"/>
  <c r="E462" i="1"/>
  <c r="E526" i="1"/>
  <c r="J526" i="1" s="1"/>
  <c r="E590" i="1"/>
  <c r="J590" i="1" s="1"/>
  <c r="F16" i="1"/>
  <c r="F69" i="1"/>
  <c r="F110" i="1"/>
  <c r="I110" i="1" s="1"/>
  <c r="F141" i="1"/>
  <c r="F195" i="1"/>
  <c r="F295" i="1"/>
  <c r="F323" i="1"/>
  <c r="F348" i="1"/>
  <c r="F373" i="1"/>
  <c r="F398" i="1"/>
  <c r="I398" i="1" s="1"/>
  <c r="F423" i="1"/>
  <c r="F451" i="1"/>
  <c r="F476" i="1"/>
  <c r="F526" i="1"/>
  <c r="F629" i="1"/>
  <c r="D626" i="1"/>
  <c r="D610" i="1"/>
  <c r="D594" i="1"/>
  <c r="D578" i="1"/>
  <c r="D562" i="1"/>
  <c r="D546" i="1"/>
  <c r="D530" i="1"/>
  <c r="D514" i="1"/>
  <c r="D498" i="1"/>
  <c r="D482" i="1"/>
  <c r="D466" i="1"/>
  <c r="D450" i="1"/>
  <c r="D434" i="1"/>
  <c r="D418" i="1"/>
  <c r="D402" i="1"/>
  <c r="D386" i="1"/>
  <c r="D370" i="1"/>
  <c r="D354" i="1"/>
  <c r="D338" i="1"/>
  <c r="D322" i="1"/>
  <c r="D306" i="1"/>
  <c r="D290" i="1"/>
  <c r="D274" i="1"/>
  <c r="D258" i="1"/>
  <c r="D242" i="1"/>
  <c r="D226" i="1"/>
  <c r="D210" i="1"/>
  <c r="D194" i="1"/>
  <c r="D178" i="1"/>
  <c r="D162" i="1"/>
  <c r="D146" i="1"/>
  <c r="D130" i="1"/>
  <c r="D114" i="1"/>
  <c r="D97" i="1"/>
  <c r="D76" i="1"/>
  <c r="D51" i="1"/>
  <c r="D23" i="1"/>
  <c r="C637" i="1"/>
  <c r="I637" i="1" s="1"/>
  <c r="C612" i="1"/>
  <c r="C587" i="1"/>
  <c r="C557" i="1"/>
  <c r="C525" i="1"/>
  <c r="C493" i="1"/>
  <c r="C461" i="1"/>
  <c r="C428" i="1"/>
  <c r="C381" i="1"/>
  <c r="C334" i="1"/>
  <c r="C300" i="1"/>
  <c r="C253" i="1"/>
  <c r="C220" i="1"/>
  <c r="C173" i="1"/>
  <c r="I173" i="1" s="1"/>
  <c r="C126" i="1"/>
  <c r="C92" i="1"/>
  <c r="C43" i="1"/>
  <c r="I43" i="1" s="1"/>
  <c r="F607" i="1"/>
  <c r="F555" i="1"/>
  <c r="F478" i="1"/>
  <c r="I478" i="1" s="1"/>
  <c r="F404" i="1"/>
  <c r="F349" i="1"/>
  <c r="F275" i="1"/>
  <c r="F198" i="1"/>
  <c r="F142" i="1"/>
  <c r="F22" i="1"/>
  <c r="E470" i="1"/>
  <c r="E340" i="1"/>
  <c r="E149" i="1"/>
  <c r="J149" i="1" s="1"/>
  <c r="D600" i="1"/>
  <c r="D568" i="1"/>
  <c r="D520" i="1"/>
  <c r="D472" i="1"/>
  <c r="D440" i="1"/>
  <c r="D408" i="1"/>
  <c r="D360" i="1"/>
  <c r="D328" i="1"/>
  <c r="D280" i="1"/>
  <c r="D232" i="1"/>
  <c r="D200" i="1"/>
  <c r="D184" i="1"/>
  <c r="D136" i="1"/>
  <c r="D103" i="1"/>
  <c r="D84" i="1"/>
  <c r="D7" i="1"/>
  <c r="C571" i="1"/>
  <c r="C60" i="1"/>
  <c r="D611" i="1"/>
  <c r="D579" i="1"/>
  <c r="D547" i="1"/>
  <c r="D515" i="1"/>
  <c r="D483" i="1"/>
  <c r="D451" i="1"/>
  <c r="D419" i="1"/>
  <c r="D387" i="1"/>
  <c r="D355" i="1"/>
  <c r="D307" i="1"/>
  <c r="D275" i="1"/>
  <c r="D243" i="1"/>
  <c r="D195" i="1"/>
  <c r="D163" i="1"/>
  <c r="D147" i="1"/>
  <c r="C638" i="1"/>
  <c r="D625" i="1"/>
  <c r="D609" i="1"/>
  <c r="D593" i="1"/>
  <c r="D577" i="1"/>
  <c r="D561" i="1"/>
  <c r="D545" i="1"/>
  <c r="D529" i="1"/>
  <c r="D513" i="1"/>
  <c r="D497" i="1"/>
  <c r="D481" i="1"/>
  <c r="D465" i="1"/>
  <c r="D449" i="1"/>
  <c r="D433" i="1"/>
  <c r="D417" i="1"/>
  <c r="D401" i="1"/>
  <c r="D385" i="1"/>
  <c r="D369" i="1"/>
  <c r="D353" i="1"/>
  <c r="D337" i="1"/>
  <c r="D321" i="1"/>
  <c r="D305" i="1"/>
  <c r="D289" i="1"/>
  <c r="D273" i="1"/>
  <c r="D257" i="1"/>
  <c r="D241" i="1"/>
  <c r="D225" i="1"/>
  <c r="D209" i="1"/>
  <c r="D193" i="1"/>
  <c r="D177" i="1"/>
  <c r="D161" i="1"/>
  <c r="D145" i="1"/>
  <c r="D129" i="1"/>
  <c r="D113" i="1"/>
  <c r="D95" i="1"/>
  <c r="D75" i="1"/>
  <c r="D47" i="1"/>
  <c r="D22" i="1"/>
  <c r="C636" i="1"/>
  <c r="I636" i="1" s="1"/>
  <c r="C611" i="1"/>
  <c r="C586" i="1"/>
  <c r="C556" i="1"/>
  <c r="C524" i="1"/>
  <c r="I524" i="1" s="1"/>
  <c r="C492" i="1"/>
  <c r="C460" i="1"/>
  <c r="C414" i="1"/>
  <c r="C380" i="1"/>
  <c r="C333" i="1"/>
  <c r="C286" i="1"/>
  <c r="C252" i="1"/>
  <c r="C206" i="1"/>
  <c r="I206" i="1" s="1"/>
  <c r="C172" i="1"/>
  <c r="C125" i="1"/>
  <c r="C78" i="1"/>
  <c r="C42" i="1"/>
  <c r="F606" i="1"/>
  <c r="F532" i="1"/>
  <c r="F477" i="1"/>
  <c r="I477" i="1" s="1"/>
  <c r="F403" i="1"/>
  <c r="F326" i="1"/>
  <c r="F271" i="1"/>
  <c r="F197" i="1"/>
  <c r="F114" i="1"/>
  <c r="F21" i="1"/>
  <c r="E469" i="1"/>
  <c r="E278" i="1"/>
  <c r="E148" i="1"/>
  <c r="J148" i="1" s="1"/>
  <c r="D584" i="1"/>
  <c r="D552" i="1"/>
  <c r="D536" i="1"/>
  <c r="D488" i="1"/>
  <c r="D456" i="1"/>
  <c r="D424" i="1"/>
  <c r="D392" i="1"/>
  <c r="D344" i="1"/>
  <c r="D312" i="1"/>
  <c r="D296" i="1"/>
  <c r="D248" i="1"/>
  <c r="D216" i="1"/>
  <c r="D168" i="1"/>
  <c r="D120" i="1"/>
  <c r="D60" i="1"/>
  <c r="C621" i="1"/>
  <c r="C539" i="1"/>
  <c r="C94" i="1"/>
  <c r="D627" i="1"/>
  <c r="D595" i="1"/>
  <c r="D563" i="1"/>
  <c r="D531" i="1"/>
  <c r="D499" i="1"/>
  <c r="D467" i="1"/>
  <c r="D435" i="1"/>
  <c r="D403" i="1"/>
  <c r="D371" i="1"/>
  <c r="D323" i="1"/>
  <c r="D291" i="1"/>
  <c r="D259" i="1"/>
  <c r="D227" i="1"/>
  <c r="D211" i="1"/>
  <c r="D77" i="1"/>
  <c r="D640" i="1"/>
  <c r="D624" i="1"/>
  <c r="D608" i="1"/>
  <c r="D592" i="1"/>
  <c r="D576" i="1"/>
  <c r="D560" i="1"/>
  <c r="D544" i="1"/>
  <c r="D528" i="1"/>
  <c r="D512" i="1"/>
  <c r="D496" i="1"/>
  <c r="D480" i="1"/>
  <c r="D464" i="1"/>
  <c r="D448" i="1"/>
  <c r="D432" i="1"/>
  <c r="D416" i="1"/>
  <c r="D400" i="1"/>
  <c r="D384" i="1"/>
  <c r="D368" i="1"/>
  <c r="D352" i="1"/>
  <c r="D336" i="1"/>
  <c r="D320" i="1"/>
  <c r="D304" i="1"/>
  <c r="D288" i="1"/>
  <c r="D272" i="1"/>
  <c r="D256" i="1"/>
  <c r="D240" i="1"/>
  <c r="D224" i="1"/>
  <c r="D208" i="1"/>
  <c r="D192" i="1"/>
  <c r="D176" i="1"/>
  <c r="D160" i="1"/>
  <c r="D144" i="1"/>
  <c r="D128" i="1"/>
  <c r="D112" i="1"/>
  <c r="D94" i="1"/>
  <c r="D71" i="1"/>
  <c r="D46" i="1"/>
  <c r="D21" i="1"/>
  <c r="C635" i="1"/>
  <c r="C610" i="1"/>
  <c r="C582" i="1"/>
  <c r="I582" i="1" s="1"/>
  <c r="C555" i="1"/>
  <c r="C523" i="1"/>
  <c r="C491" i="1"/>
  <c r="C459" i="1"/>
  <c r="C413" i="1"/>
  <c r="C366" i="1"/>
  <c r="I366" i="1" s="1"/>
  <c r="C332" i="1"/>
  <c r="I332" i="1" s="1"/>
  <c r="C285" i="1"/>
  <c r="C238" i="1"/>
  <c r="C205" i="1"/>
  <c r="C158" i="1"/>
  <c r="C124" i="1"/>
  <c r="C77" i="1"/>
  <c r="C19" i="1"/>
  <c r="F605" i="1"/>
  <c r="F531" i="1"/>
  <c r="F454" i="1"/>
  <c r="F399" i="1"/>
  <c r="F325" i="1"/>
  <c r="F251" i="1"/>
  <c r="F196" i="1"/>
  <c r="F113" i="1"/>
  <c r="E598" i="1"/>
  <c r="E468" i="1"/>
  <c r="E277" i="1"/>
  <c r="E86" i="1"/>
  <c r="J86" i="1" s="1"/>
  <c r="K86" i="1" s="1"/>
  <c r="L86" i="1" s="1"/>
  <c r="J621" i="1"/>
  <c r="J251" i="1"/>
  <c r="J481" i="1"/>
  <c r="J123" i="1"/>
  <c r="J443" i="1"/>
  <c r="J545" i="1"/>
  <c r="J392" i="1"/>
  <c r="J368" i="1"/>
  <c r="J467" i="1"/>
  <c r="J507" i="1"/>
  <c r="K507" i="1" s="1"/>
  <c r="J496" i="1"/>
  <c r="J606" i="1"/>
  <c r="J315" i="1"/>
  <c r="J637" i="1"/>
  <c r="J568" i="1"/>
  <c r="J629" i="1"/>
  <c r="J597" i="1"/>
  <c r="J48" i="1"/>
  <c r="J56" i="1"/>
  <c r="J33" i="1"/>
  <c r="J85" i="1"/>
  <c r="J109" i="1"/>
  <c r="J117" i="1"/>
  <c r="J125" i="1"/>
  <c r="J181" i="1"/>
  <c r="J197" i="1"/>
  <c r="J237" i="1"/>
  <c r="J365" i="1"/>
  <c r="J381" i="1"/>
  <c r="J389" i="1"/>
  <c r="J509" i="1"/>
  <c r="J102" i="1"/>
  <c r="J126" i="1"/>
  <c r="J382" i="1"/>
  <c r="J390" i="1"/>
  <c r="J406" i="1"/>
  <c r="J430" i="1"/>
  <c r="J566" i="1"/>
  <c r="J103" i="1"/>
  <c r="J111" i="1"/>
  <c r="J119" i="1"/>
  <c r="J127" i="1"/>
  <c r="J247" i="1"/>
  <c r="J255" i="1"/>
  <c r="J263" i="1"/>
  <c r="J359" i="1"/>
  <c r="J367" i="1"/>
  <c r="J375" i="1"/>
  <c r="J487" i="1"/>
  <c r="J503" i="1"/>
  <c r="J511" i="1"/>
  <c r="J519" i="1"/>
  <c r="J59" i="1"/>
  <c r="J92" i="1"/>
  <c r="J100" i="1"/>
  <c r="J116" i="1"/>
  <c r="J260" i="1"/>
  <c r="J276" i="1"/>
  <c r="J80" i="1"/>
  <c r="J176" i="1"/>
  <c r="J192" i="1"/>
  <c r="J591" i="1"/>
  <c r="J599" i="1"/>
  <c r="J607" i="1"/>
  <c r="J615" i="1"/>
  <c r="J282" i="1"/>
  <c r="J97" i="1"/>
  <c r="J225" i="1"/>
  <c r="J257" i="1"/>
  <c r="J370" i="1"/>
  <c r="J561" i="1"/>
  <c r="J571" i="1"/>
  <c r="K571" i="1" s="1"/>
  <c r="J624" i="1"/>
  <c r="J632" i="1"/>
  <c r="J20" i="1"/>
  <c r="J82" i="1"/>
  <c r="J98" i="1"/>
  <c r="J114" i="1"/>
  <c r="J210" i="1"/>
  <c r="J346" i="1"/>
  <c r="K346" i="1" s="1"/>
  <c r="L346" i="1" s="1"/>
  <c r="J474" i="1"/>
  <c r="K474" i="1" s="1"/>
  <c r="L474" i="1" s="1"/>
  <c r="J538" i="1"/>
  <c r="K538" i="1" s="1"/>
  <c r="J609" i="1"/>
  <c r="J617" i="1"/>
  <c r="J633" i="1"/>
  <c r="J90" i="1"/>
  <c r="J67" i="1"/>
  <c r="J99" i="1"/>
  <c r="J115" i="1"/>
  <c r="J259" i="1"/>
  <c r="J425" i="1"/>
  <c r="J553" i="1"/>
  <c r="J563" i="1"/>
  <c r="J634" i="1"/>
  <c r="K634" i="1" s="1"/>
  <c r="L634" i="1" s="1"/>
  <c r="J18" i="1"/>
  <c r="J248" i="1"/>
  <c r="J264" i="1"/>
  <c r="J348" i="1"/>
  <c r="J376" i="1"/>
  <c r="J387" i="1"/>
  <c r="J426" i="1"/>
  <c r="K426" i="1" s="1"/>
  <c r="L426" i="1" s="1"/>
  <c r="J504" i="1"/>
  <c r="J515" i="1"/>
  <c r="J233" i="1"/>
  <c r="J249" i="1"/>
  <c r="J338" i="1"/>
  <c r="J466" i="1"/>
  <c r="J516" i="1"/>
  <c r="J530" i="1"/>
  <c r="J604" i="1"/>
  <c r="J620" i="1"/>
  <c r="H458" i="1" l="1"/>
  <c r="I610" i="1"/>
  <c r="I612" i="1"/>
  <c r="I166" i="1"/>
  <c r="I84" i="1"/>
  <c r="I303" i="1"/>
  <c r="M13" i="1"/>
  <c r="I77" i="1"/>
  <c r="I252" i="1"/>
  <c r="I556" i="1"/>
  <c r="I406" i="1"/>
  <c r="I293" i="1"/>
  <c r="K154" i="1"/>
  <c r="L154" i="1" s="1"/>
  <c r="M331" i="1"/>
  <c r="G522" i="1"/>
  <c r="K522" i="1" s="1"/>
  <c r="L522" i="1" s="1"/>
  <c r="K250" i="1"/>
  <c r="L250" i="1" s="1"/>
  <c r="K282" i="1"/>
  <c r="L282" i="1" s="1"/>
  <c r="K202" i="1"/>
  <c r="L202" i="1" s="1"/>
  <c r="I574" i="1"/>
  <c r="J577" i="1"/>
  <c r="J377" i="1"/>
  <c r="J265" i="1"/>
  <c r="J137" i="1"/>
  <c r="J611" i="1"/>
  <c r="J440" i="1"/>
  <c r="J312" i="1"/>
  <c r="J184" i="1"/>
  <c r="J54" i="1"/>
  <c r="J586" i="1"/>
  <c r="K586" i="1" s="1"/>
  <c r="L586" i="1" s="1"/>
  <c r="J585" i="1"/>
  <c r="J489" i="1"/>
  <c r="J275" i="1"/>
  <c r="J147" i="1"/>
  <c r="J12" i="1"/>
  <c r="K12" i="1" s="1"/>
  <c r="L12" i="1" s="1"/>
  <c r="J554" i="1"/>
  <c r="K554" i="1" s="1"/>
  <c r="L554" i="1" s="1"/>
  <c r="J584" i="1"/>
  <c r="J488" i="1"/>
  <c r="J385" i="1"/>
  <c r="J274" i="1"/>
  <c r="J146" i="1"/>
  <c r="J11" i="1"/>
  <c r="J583" i="1"/>
  <c r="J484" i="1"/>
  <c r="J384" i="1"/>
  <c r="J10" i="1"/>
  <c r="J631" i="1"/>
  <c r="J560" i="1"/>
  <c r="J458" i="1"/>
  <c r="K458" i="1" s="1"/>
  <c r="L458" i="1" s="1"/>
  <c r="J355" i="1"/>
  <c r="J240" i="1"/>
  <c r="J112" i="1"/>
  <c r="J300" i="1"/>
  <c r="J236" i="1"/>
  <c r="J172" i="1"/>
  <c r="J108" i="1"/>
  <c r="J41" i="1"/>
  <c r="J527" i="1"/>
  <c r="J463" i="1"/>
  <c r="J399" i="1"/>
  <c r="J335" i="1"/>
  <c r="J271" i="1"/>
  <c r="J207" i="1"/>
  <c r="J143" i="1"/>
  <c r="J79" i="1"/>
  <c r="J6" i="1"/>
  <c r="J534" i="1"/>
  <c r="J470" i="1"/>
  <c r="J342" i="1"/>
  <c r="J278" i="1"/>
  <c r="J150" i="1"/>
  <c r="J15" i="1"/>
  <c r="J533" i="1"/>
  <c r="J469" i="1"/>
  <c r="J405" i="1"/>
  <c r="J341" i="1"/>
  <c r="J277" i="1"/>
  <c r="J213" i="1"/>
  <c r="J14" i="1"/>
  <c r="J16" i="1"/>
  <c r="J403" i="1"/>
  <c r="J520" i="1"/>
  <c r="J588" i="1"/>
  <c r="J404" i="1"/>
  <c r="J364" i="1"/>
  <c r="J638" i="1"/>
  <c r="J91" i="1"/>
  <c r="J613" i="1"/>
  <c r="J579" i="1"/>
  <c r="J636" i="1"/>
  <c r="J576" i="1"/>
  <c r="J36" i="1"/>
  <c r="J372" i="1"/>
  <c r="J640" i="1"/>
  <c r="J623" i="1"/>
  <c r="J292" i="1"/>
  <c r="J462" i="1"/>
  <c r="J398" i="1"/>
  <c r="J334" i="1"/>
  <c r="J525" i="1"/>
  <c r="J397" i="1"/>
  <c r="J269" i="1"/>
  <c r="J141" i="1"/>
  <c r="J4" i="1"/>
  <c r="J267" i="1"/>
  <c r="K267" i="1" s="1"/>
  <c r="L267" i="1" s="1"/>
  <c r="M219" i="1"/>
  <c r="J459" i="1"/>
  <c r="K459" i="1" s="1"/>
  <c r="L459" i="1" s="1"/>
  <c r="J241" i="1"/>
  <c r="J113" i="1"/>
  <c r="J433" i="1"/>
  <c r="J22" i="1"/>
  <c r="J454" i="1"/>
  <c r="J198" i="1"/>
  <c r="J517" i="1"/>
  <c r="J261" i="1"/>
  <c r="J64" i="1"/>
  <c r="M347" i="1"/>
  <c r="M138" i="1"/>
  <c r="J316" i="1"/>
  <c r="J439" i="1"/>
  <c r="J311" i="1"/>
  <c r="J183" i="1"/>
  <c r="J510" i="1"/>
  <c r="J254" i="1"/>
  <c r="H62" i="1"/>
  <c r="L62" i="1" s="1"/>
  <c r="H63" i="1"/>
  <c r="L63" i="1" s="1"/>
  <c r="G315" i="1"/>
  <c r="G443" i="1"/>
  <c r="K443" i="1" s="1"/>
  <c r="L443" i="1" s="1"/>
  <c r="J61" i="1"/>
  <c r="J573" i="1"/>
  <c r="J445" i="1"/>
  <c r="J317" i="1"/>
  <c r="J189" i="1"/>
  <c r="J60" i="1"/>
  <c r="J556" i="1"/>
  <c r="K315" i="1"/>
  <c r="L315" i="1" s="1"/>
  <c r="J622" i="1"/>
  <c r="J559" i="1"/>
  <c r="J378" i="1"/>
  <c r="K378" i="1" s="1"/>
  <c r="L378" i="1" s="1"/>
  <c r="J329" i="1"/>
  <c r="J612" i="1"/>
  <c r="J427" i="1"/>
  <c r="K427" i="1" s="1"/>
  <c r="L427" i="1" s="1"/>
  <c r="J324" i="1"/>
  <c r="J201" i="1"/>
  <c r="J73" i="1"/>
  <c r="J362" i="1"/>
  <c r="K362" i="1" s="1"/>
  <c r="L362" i="1" s="1"/>
  <c r="J170" i="1"/>
  <c r="K170" i="1" s="1"/>
  <c r="L170" i="1" s="1"/>
  <c r="J618" i="1"/>
  <c r="K618" i="1" s="1"/>
  <c r="L618" i="1" s="1"/>
  <c r="J539" i="1"/>
  <c r="K539" i="1" s="1"/>
  <c r="L539" i="1" s="1"/>
  <c r="J436" i="1"/>
  <c r="J336" i="1"/>
  <c r="J211" i="1"/>
  <c r="J83" i="1"/>
  <c r="L538" i="1"/>
  <c r="J106" i="1"/>
  <c r="K106" i="1" s="1"/>
  <c r="L106" i="1" s="1"/>
  <c r="J434" i="1"/>
  <c r="J209" i="1"/>
  <c r="J81" i="1"/>
  <c r="J408" i="1"/>
  <c r="J45" i="1"/>
  <c r="J268" i="1"/>
  <c r="J140" i="1"/>
  <c r="J431" i="1"/>
  <c r="J303" i="1"/>
  <c r="J175" i="1"/>
  <c r="J44" i="1"/>
  <c r="J374" i="1"/>
  <c r="J310" i="1"/>
  <c r="J246" i="1"/>
  <c r="J182" i="1"/>
  <c r="J52" i="1"/>
  <c r="J437" i="1"/>
  <c r="J373" i="1"/>
  <c r="J309" i="1"/>
  <c r="J245" i="1"/>
  <c r="J39" i="1"/>
  <c r="J598" i="1"/>
  <c r="J428" i="1"/>
  <c r="M379" i="1"/>
  <c r="J416" i="1"/>
  <c r="J313" i="1"/>
  <c r="J185" i="1"/>
  <c r="J55" i="1"/>
  <c r="J122" i="1"/>
  <c r="K122" i="1" s="1"/>
  <c r="L122" i="1" s="1"/>
  <c r="J610" i="1"/>
  <c r="J528" i="1"/>
  <c r="J322" i="1"/>
  <c r="J38" i="1"/>
  <c r="K38" i="1" s="1"/>
  <c r="J524" i="1"/>
  <c r="J321" i="1"/>
  <c r="J194" i="1"/>
  <c r="J66" i="1"/>
  <c r="J608" i="1"/>
  <c r="J523" i="1"/>
  <c r="K523" i="1" s="1"/>
  <c r="L523" i="1" s="1"/>
  <c r="J420" i="1"/>
  <c r="J320" i="1"/>
  <c r="J193" i="1"/>
  <c r="J65" i="1"/>
  <c r="J595" i="1"/>
  <c r="J497" i="1"/>
  <c r="J288" i="1"/>
  <c r="J160" i="1"/>
  <c r="J27" i="1"/>
  <c r="J132" i="1"/>
  <c r="J68" i="1"/>
  <c r="J551" i="1"/>
  <c r="J423" i="1"/>
  <c r="J295" i="1"/>
  <c r="J167" i="1"/>
  <c r="J35" i="1"/>
  <c r="J558" i="1"/>
  <c r="J494" i="1"/>
  <c r="J238" i="1"/>
  <c r="J174" i="1"/>
  <c r="J110" i="1"/>
  <c r="J43" i="1"/>
  <c r="J557" i="1"/>
  <c r="J429" i="1"/>
  <c r="J301" i="1"/>
  <c r="J173" i="1"/>
  <c r="J42" i="1"/>
  <c r="J155" i="1"/>
  <c r="K155" i="1" s="1"/>
  <c r="L155" i="1" s="1"/>
  <c r="J521" i="1"/>
  <c r="J171" i="1"/>
  <c r="K171" i="1" s="1"/>
  <c r="L171" i="1" s="1"/>
  <c r="J630" i="1"/>
  <c r="J596" i="1"/>
  <c r="J505" i="1"/>
  <c r="J297" i="1"/>
  <c r="J169" i="1"/>
  <c r="J37" i="1"/>
  <c r="K37" i="1" s="1"/>
  <c r="L37" i="1" s="1"/>
  <c r="J490" i="1"/>
  <c r="K490" i="1" s="1"/>
  <c r="L490" i="1" s="1"/>
  <c r="J337" i="1"/>
  <c r="J216" i="1"/>
  <c r="J88" i="1"/>
  <c r="J57" i="1"/>
  <c r="J602" i="1"/>
  <c r="K602" i="1" s="1"/>
  <c r="L602" i="1" s="1"/>
  <c r="M602" i="1" s="1"/>
  <c r="J514" i="1"/>
  <c r="J411" i="1"/>
  <c r="K411" i="1" s="1"/>
  <c r="L411" i="1" s="1"/>
  <c r="J49" i="1"/>
  <c r="J513" i="1"/>
  <c r="J410" i="1"/>
  <c r="K410" i="1" s="1"/>
  <c r="L410" i="1" s="1"/>
  <c r="J306" i="1"/>
  <c r="J178" i="1"/>
  <c r="J47" i="1"/>
  <c r="J619" i="1"/>
  <c r="K619" i="1" s="1"/>
  <c r="L619" i="1" s="1"/>
  <c r="J600" i="1"/>
  <c r="J512" i="1"/>
  <c r="J305" i="1"/>
  <c r="J177" i="1"/>
  <c r="J46" i="1"/>
  <c r="J451" i="1"/>
  <c r="J580" i="1"/>
  <c r="J483" i="1"/>
  <c r="J380" i="1"/>
  <c r="J272" i="1"/>
  <c r="J144" i="1"/>
  <c r="J9" i="1"/>
  <c r="J252" i="1"/>
  <c r="J188" i="1"/>
  <c r="J124" i="1"/>
  <c r="J543" i="1"/>
  <c r="J479" i="1"/>
  <c r="J415" i="1"/>
  <c r="J351" i="1"/>
  <c r="J287" i="1"/>
  <c r="J223" i="1"/>
  <c r="J159" i="1"/>
  <c r="J95" i="1"/>
  <c r="J26" i="1"/>
  <c r="J550" i="1"/>
  <c r="J486" i="1"/>
  <c r="J422" i="1"/>
  <c r="J294" i="1"/>
  <c r="J230" i="1"/>
  <c r="J166" i="1"/>
  <c r="J34" i="1"/>
  <c r="J549" i="1"/>
  <c r="J485" i="1"/>
  <c r="J357" i="1"/>
  <c r="J293" i="1"/>
  <c r="J229" i="1"/>
  <c r="J101" i="1"/>
  <c r="J32" i="1"/>
  <c r="J283" i="1"/>
  <c r="K283" i="1" s="1"/>
  <c r="L283" i="1" s="1"/>
  <c r="M283" i="1" s="1"/>
  <c r="J299" i="1"/>
  <c r="K299" i="1" s="1"/>
  <c r="L299" i="1" s="1"/>
  <c r="J298" i="1"/>
  <c r="K298" i="1" s="1"/>
  <c r="L298" i="1" s="1"/>
  <c r="J58" i="1"/>
  <c r="J468" i="1"/>
  <c r="J340" i="1"/>
  <c r="J531" i="1"/>
  <c r="J482" i="1"/>
  <c r="J393" i="1"/>
  <c r="J587" i="1"/>
  <c r="K587" i="1" s="1"/>
  <c r="L587" i="1" s="1"/>
  <c r="J491" i="1"/>
  <c r="K491" i="1" s="1"/>
  <c r="L491" i="1" s="1"/>
  <c r="J388" i="1"/>
  <c r="J19" i="1"/>
  <c r="J476" i="1"/>
  <c r="J323" i="1"/>
  <c r="J200" i="1"/>
  <c r="J72" i="1"/>
  <c r="J594" i="1"/>
  <c r="J500" i="1"/>
  <c r="J400" i="1"/>
  <c r="J291" i="1"/>
  <c r="J163" i="1"/>
  <c r="J30" i="1"/>
  <c r="J603" i="1"/>
  <c r="K603" i="1" s="1"/>
  <c r="L603" i="1" s="1"/>
  <c r="J593" i="1"/>
  <c r="J396" i="1"/>
  <c r="J290" i="1"/>
  <c r="J162" i="1"/>
  <c r="J29" i="1"/>
  <c r="J564" i="1"/>
  <c r="J592" i="1"/>
  <c r="J498" i="1"/>
  <c r="J395" i="1"/>
  <c r="K395" i="1" s="1"/>
  <c r="L395" i="1" s="1"/>
  <c r="J289" i="1"/>
  <c r="J161" i="1"/>
  <c r="J28" i="1"/>
  <c r="J639" i="1"/>
  <c r="J570" i="1"/>
  <c r="K570" i="1" s="1"/>
  <c r="L570" i="1" s="1"/>
  <c r="J472" i="1"/>
  <c r="J369" i="1"/>
  <c r="J256" i="1"/>
  <c r="J128" i="1"/>
  <c r="J308" i="1"/>
  <c r="J244" i="1"/>
  <c r="J180" i="1"/>
  <c r="J50" i="1"/>
  <c r="J535" i="1"/>
  <c r="J471" i="1"/>
  <c r="J407" i="1"/>
  <c r="J343" i="1"/>
  <c r="J279" i="1"/>
  <c r="J215" i="1"/>
  <c r="J151" i="1"/>
  <c r="J87" i="1"/>
  <c r="K87" i="1" s="1"/>
  <c r="L87" i="1" s="1"/>
  <c r="J17" i="1"/>
  <c r="J542" i="1"/>
  <c r="J478" i="1"/>
  <c r="J414" i="1"/>
  <c r="J350" i="1"/>
  <c r="J286" i="1"/>
  <c r="J222" i="1"/>
  <c r="J158" i="1"/>
  <c r="J94" i="1"/>
  <c r="J541" i="1"/>
  <c r="J413" i="1"/>
  <c r="J285" i="1"/>
  <c r="J157" i="1"/>
  <c r="J23" i="1"/>
  <c r="J24" i="1"/>
  <c r="J353" i="1"/>
  <c r="J417" i="1"/>
  <c r="J442" i="1"/>
  <c r="K442" i="1" s="1"/>
  <c r="L442" i="1" s="1"/>
  <c r="J354" i="1"/>
  <c r="J187" i="1"/>
  <c r="K187" i="1" s="1"/>
  <c r="J569" i="1"/>
  <c r="J546" i="1"/>
  <c r="J578" i="1"/>
  <c r="J532" i="1"/>
  <c r="J589" i="1"/>
  <c r="I342" i="1"/>
  <c r="I123" i="1"/>
  <c r="I71" i="1"/>
  <c r="H507" i="1"/>
  <c r="L507" i="1" s="1"/>
  <c r="G139" i="1"/>
  <c r="K139" i="1" s="1"/>
  <c r="L139" i="1" s="1"/>
  <c r="H38" i="1"/>
  <c r="H571" i="1"/>
  <c r="L571" i="1" s="1"/>
  <c r="G251" i="1"/>
  <c r="K251" i="1" s="1"/>
  <c r="L251" i="1" s="1"/>
  <c r="I73" i="1"/>
  <c r="I181" i="1"/>
  <c r="I590" i="1"/>
  <c r="I623" i="1"/>
  <c r="G632" i="1"/>
  <c r="K632" i="1" s="1"/>
  <c r="L632" i="1" s="1"/>
  <c r="I78" i="1"/>
  <c r="I299" i="1"/>
  <c r="I35" i="1"/>
  <c r="I455" i="1"/>
  <c r="I8" i="1"/>
  <c r="G203" i="1"/>
  <c r="K203" i="1" s="1"/>
  <c r="L203" i="1" s="1"/>
  <c r="M203" i="1" s="1"/>
  <c r="I60" i="1"/>
  <c r="I94" i="1"/>
  <c r="I300" i="1"/>
  <c r="I326" i="1"/>
  <c r="I198" i="1"/>
  <c r="I70" i="1"/>
  <c r="I469" i="1"/>
  <c r="I85" i="1"/>
  <c r="I618" i="1"/>
  <c r="I372" i="1"/>
  <c r="I435" i="1"/>
  <c r="I307" i="1"/>
  <c r="I50" i="1"/>
  <c r="I74" i="1"/>
  <c r="I601" i="1"/>
  <c r="I537" i="1"/>
  <c r="I473" i="1"/>
  <c r="I409" i="1"/>
  <c r="I345" i="1"/>
  <c r="I281" i="1"/>
  <c r="I217" i="1"/>
  <c r="I153" i="1"/>
  <c r="I89" i="1"/>
  <c r="I608" i="1"/>
  <c r="I544" i="1"/>
  <c r="I480" i="1"/>
  <c r="I416" i="1"/>
  <c r="I352" i="1"/>
  <c r="I288" i="1"/>
  <c r="I224" i="1"/>
  <c r="I160" i="1"/>
  <c r="I575" i="1"/>
  <c r="I383" i="1"/>
  <c r="I9" i="1"/>
  <c r="I396" i="1"/>
  <c r="I238" i="1"/>
  <c r="I91" i="1"/>
  <c r="I146" i="1"/>
  <c r="I285" i="1"/>
  <c r="I125" i="1"/>
  <c r="I75" i="1"/>
  <c r="I581" i="1"/>
  <c r="I500" i="1"/>
  <c r="I11" i="1"/>
  <c r="I191" i="1"/>
  <c r="I172" i="1"/>
  <c r="I492" i="1"/>
  <c r="I310" i="1"/>
  <c r="I107" i="1"/>
  <c r="M107" i="1" s="1"/>
  <c r="I604" i="1"/>
  <c r="I228" i="1"/>
  <c r="I100" i="1"/>
  <c r="I163" i="1"/>
  <c r="I66" i="1"/>
  <c r="I81" i="1"/>
  <c r="I600" i="1"/>
  <c r="I536" i="1"/>
  <c r="I472" i="1"/>
  <c r="I408" i="1"/>
  <c r="I344" i="1"/>
  <c r="I280" i="1"/>
  <c r="I216" i="1"/>
  <c r="I152" i="1"/>
  <c r="I503" i="1"/>
  <c r="I621" i="1"/>
  <c r="I565" i="1"/>
  <c r="I212" i="1"/>
  <c r="I275" i="1"/>
  <c r="I88" i="1"/>
  <c r="I439" i="1"/>
  <c r="I375" i="1"/>
  <c r="H187" i="1"/>
  <c r="I171" i="1"/>
  <c r="I502" i="1"/>
  <c r="I523" i="1"/>
  <c r="I42" i="1"/>
  <c r="I139" i="1"/>
  <c r="I486" i="1"/>
  <c r="I251" i="1"/>
  <c r="I532" i="1"/>
  <c r="I589" i="1"/>
  <c r="I467" i="1"/>
  <c r="I538" i="1"/>
  <c r="I474" i="1"/>
  <c r="M474" i="1" s="1"/>
  <c r="I410" i="1"/>
  <c r="I346" i="1"/>
  <c r="M346" i="1" s="1"/>
  <c r="I282" i="1"/>
  <c r="M282" i="1" s="1"/>
  <c r="I218" i="1"/>
  <c r="M218" i="1" s="1"/>
  <c r="I154" i="1"/>
  <c r="M154" i="1" s="1"/>
  <c r="I90" i="1"/>
  <c r="I12" i="1"/>
  <c r="M12" i="1" s="1"/>
  <c r="I46" i="1"/>
  <c r="I143" i="1"/>
  <c r="I79" i="1"/>
  <c r="I253" i="1"/>
  <c r="I557" i="1"/>
  <c r="I214" i="1"/>
  <c r="I86" i="1"/>
  <c r="M86" i="1" s="1"/>
  <c r="I229" i="1"/>
  <c r="I516" i="1"/>
  <c r="I427" i="1"/>
  <c r="I578" i="1"/>
  <c r="I451" i="1"/>
  <c r="I195" i="1"/>
  <c r="I67" i="1"/>
  <c r="I82" i="1"/>
  <c r="I609" i="1"/>
  <c r="I545" i="1"/>
  <c r="I481" i="1"/>
  <c r="I417" i="1"/>
  <c r="I353" i="1"/>
  <c r="I289" i="1"/>
  <c r="I225" i="1"/>
  <c r="I161" i="1"/>
  <c r="I97" i="1"/>
  <c r="I616" i="1"/>
  <c r="M616" i="1" s="1"/>
  <c r="I552" i="1"/>
  <c r="I488" i="1"/>
  <c r="I424" i="1"/>
  <c r="I360" i="1"/>
  <c r="I296" i="1"/>
  <c r="I232" i="1"/>
  <c r="I168" i="1"/>
  <c r="I104" i="1"/>
  <c r="I583" i="1"/>
  <c r="I263" i="1"/>
  <c r="I511" i="1"/>
  <c r="I108" i="1"/>
  <c r="G123" i="1"/>
  <c r="K123" i="1" s="1"/>
  <c r="L123" i="1" s="1"/>
  <c r="M123" i="1" s="1"/>
  <c r="I570" i="1"/>
  <c r="I442" i="1"/>
  <c r="I378" i="1"/>
  <c r="I186" i="1"/>
  <c r="M186" i="1" s="1"/>
  <c r="I250" i="1"/>
  <c r="M250" i="1" s="1"/>
  <c r="I137" i="1"/>
  <c r="I239" i="1"/>
  <c r="I324" i="1"/>
  <c r="I443" i="1"/>
  <c r="I180" i="1"/>
  <c r="I51" i="1"/>
  <c r="I554" i="1"/>
  <c r="M554" i="1" s="1"/>
  <c r="I490" i="1"/>
  <c r="I426" i="1"/>
  <c r="M426" i="1" s="1"/>
  <c r="I362" i="1"/>
  <c r="I298" i="1"/>
  <c r="I234" i="1"/>
  <c r="M234" i="1" s="1"/>
  <c r="I170" i="1"/>
  <c r="I37" i="1"/>
  <c r="I479" i="1"/>
  <c r="I301" i="1"/>
  <c r="I222" i="1"/>
  <c r="I158" i="1"/>
  <c r="I491" i="1"/>
  <c r="I333" i="1"/>
  <c r="I611" i="1"/>
  <c r="I571" i="1"/>
  <c r="I493" i="1"/>
  <c r="I374" i="1"/>
  <c r="I246" i="1"/>
  <c r="I118" i="1"/>
  <c r="I363" i="1"/>
  <c r="M363" i="1" s="1"/>
  <c r="I517" i="1"/>
  <c r="I389" i="1"/>
  <c r="I261" i="1"/>
  <c r="I411" i="1"/>
  <c r="I548" i="1"/>
  <c r="I420" i="1"/>
  <c r="I164" i="1"/>
  <c r="I28" i="1"/>
  <c r="I59" i="1"/>
  <c r="I603" i="1"/>
  <c r="I483" i="1"/>
  <c r="I355" i="1"/>
  <c r="I227" i="1"/>
  <c r="I99" i="1"/>
  <c r="I546" i="1"/>
  <c r="I482" i="1"/>
  <c r="I418" i="1"/>
  <c r="I354" i="1"/>
  <c r="I290" i="1"/>
  <c r="I226" i="1"/>
  <c r="I162" i="1"/>
  <c r="I98" i="1"/>
  <c r="I26" i="1"/>
  <c r="I625" i="1"/>
  <c r="I561" i="1"/>
  <c r="I497" i="1"/>
  <c r="I433" i="1"/>
  <c r="I369" i="1"/>
  <c r="I305" i="1"/>
  <c r="I241" i="1"/>
  <c r="I177" i="1"/>
  <c r="I113" i="1"/>
  <c r="I47" i="1"/>
  <c r="I632" i="1"/>
  <c r="I568" i="1"/>
  <c r="I504" i="1"/>
  <c r="I440" i="1"/>
  <c r="I376" i="1"/>
  <c r="I312" i="1"/>
  <c r="I248" i="1"/>
  <c r="I184" i="1"/>
  <c r="I120" i="1"/>
  <c r="I55" i="1"/>
  <c r="I599" i="1"/>
  <c r="I535" i="1"/>
  <c r="I407" i="1"/>
  <c r="I343" i="1"/>
  <c r="I215" i="1"/>
  <c r="I151" i="1"/>
  <c r="I87" i="1"/>
  <c r="I6" i="1"/>
  <c r="I24" i="1"/>
  <c r="I15" i="1"/>
  <c r="I613" i="1"/>
  <c r="I597" i="1"/>
  <c r="I506" i="1"/>
  <c r="M506" i="1" s="1"/>
  <c r="I314" i="1"/>
  <c r="M314" i="1" s="1"/>
  <c r="I205" i="1"/>
  <c r="I380" i="1"/>
  <c r="I220" i="1"/>
  <c r="I525" i="1"/>
  <c r="I230" i="1"/>
  <c r="I102" i="1"/>
  <c r="I619" i="1"/>
  <c r="I245" i="1"/>
  <c r="I117" i="1"/>
  <c r="I276" i="1"/>
  <c r="I148" i="1"/>
  <c r="I3" i="1"/>
  <c r="I339" i="1"/>
  <c r="I617" i="1"/>
  <c r="I553" i="1"/>
  <c r="I489" i="1"/>
  <c r="I425" i="1"/>
  <c r="I361" i="1"/>
  <c r="I297" i="1"/>
  <c r="I233" i="1"/>
  <c r="I169" i="1"/>
  <c r="I105" i="1"/>
  <c r="I36" i="1"/>
  <c r="I624" i="1"/>
  <c r="I560" i="1"/>
  <c r="I496" i="1"/>
  <c r="I432" i="1"/>
  <c r="I368" i="1"/>
  <c r="I304" i="1"/>
  <c r="I240" i="1"/>
  <c r="I176" i="1"/>
  <c r="I591" i="1"/>
  <c r="I335" i="1"/>
  <c r="I271" i="1"/>
  <c r="I207" i="1"/>
  <c r="I25" i="1"/>
  <c r="I44" i="1"/>
  <c r="I302" i="1"/>
  <c r="I350" i="1"/>
  <c r="I555" i="1"/>
  <c r="M555" i="1" s="1"/>
  <c r="I605" i="1"/>
  <c r="I629" i="1"/>
  <c r="I388" i="1"/>
  <c r="I323" i="1"/>
  <c r="I22" i="1"/>
  <c r="I391" i="1"/>
  <c r="I199" i="1"/>
  <c r="I17" i="1"/>
  <c r="I429" i="1"/>
  <c r="H15" i="1"/>
  <c r="G15" i="1"/>
  <c r="H224" i="1"/>
  <c r="G224" i="1"/>
  <c r="K224" i="1" s="1"/>
  <c r="H216" i="1"/>
  <c r="G216" i="1"/>
  <c r="H417" i="1"/>
  <c r="G417" i="1"/>
  <c r="H610" i="1"/>
  <c r="G610" i="1"/>
  <c r="H399" i="1"/>
  <c r="G399" i="1"/>
  <c r="K399" i="1" s="1"/>
  <c r="I606" i="1"/>
  <c r="G598" i="1"/>
  <c r="H598" i="1"/>
  <c r="G214" i="1"/>
  <c r="K214" i="1" s="1"/>
  <c r="H214" i="1"/>
  <c r="G613" i="1"/>
  <c r="H613" i="1"/>
  <c r="G165" i="1"/>
  <c r="K165" i="1" s="1"/>
  <c r="H165" i="1"/>
  <c r="H16" i="1"/>
  <c r="G16" i="1"/>
  <c r="I16" i="1"/>
  <c r="I7" i="1"/>
  <c r="I382" i="1"/>
  <c r="H27" i="1"/>
  <c r="G27" i="1"/>
  <c r="G152" i="1"/>
  <c r="K152" i="1" s="1"/>
  <c r="H152" i="1"/>
  <c r="I622" i="1"/>
  <c r="H153" i="1"/>
  <c r="G153" i="1"/>
  <c r="K153" i="1" s="1"/>
  <c r="H281" i="1"/>
  <c r="G281" i="1"/>
  <c r="K281" i="1" s="1"/>
  <c r="H409" i="1"/>
  <c r="G409" i="1"/>
  <c r="K409" i="1" s="1"/>
  <c r="H537" i="1"/>
  <c r="G537" i="1"/>
  <c r="K537" i="1" s="1"/>
  <c r="L537" i="1" s="1"/>
  <c r="M537" i="1" s="1"/>
  <c r="H464" i="1"/>
  <c r="G464" i="1"/>
  <c r="K464" i="1" s="1"/>
  <c r="H273" i="1"/>
  <c r="G273" i="1"/>
  <c r="K273" i="1" s="1"/>
  <c r="H599" i="1"/>
  <c r="G599" i="1"/>
  <c r="K599" i="1" s="1"/>
  <c r="G215" i="1"/>
  <c r="H215" i="1"/>
  <c r="G478" i="1"/>
  <c r="H478" i="1"/>
  <c r="G493" i="1"/>
  <c r="K493" i="1" s="1"/>
  <c r="H493" i="1"/>
  <c r="H237" i="1"/>
  <c r="G237" i="1"/>
  <c r="K237" i="1" s="1"/>
  <c r="H545" i="1"/>
  <c r="G545" i="1"/>
  <c r="K545" i="1" s="1"/>
  <c r="G335" i="1"/>
  <c r="K335" i="1" s="1"/>
  <c r="H335" i="1"/>
  <c r="G207" i="1"/>
  <c r="K207" i="1" s="1"/>
  <c r="H207" i="1"/>
  <c r="I358" i="1"/>
  <c r="G470" i="1"/>
  <c r="K470" i="1" s="1"/>
  <c r="H470" i="1"/>
  <c r="G278" i="1"/>
  <c r="K278" i="1" s="1"/>
  <c r="H278" i="1"/>
  <c r="I501" i="1"/>
  <c r="G357" i="1"/>
  <c r="H357" i="1"/>
  <c r="H100" i="1"/>
  <c r="G100" i="1"/>
  <c r="K100" i="1" s="1"/>
  <c r="H388" i="1"/>
  <c r="G388" i="1"/>
  <c r="H132" i="1"/>
  <c r="G132" i="1"/>
  <c r="H50" i="1"/>
  <c r="G50" i="1"/>
  <c r="H80" i="1"/>
  <c r="G80" i="1"/>
  <c r="K80" i="1" s="1"/>
  <c r="I463" i="1"/>
  <c r="G112" i="1"/>
  <c r="K112" i="1" s="1"/>
  <c r="H112" i="1"/>
  <c r="H371" i="1"/>
  <c r="G371" i="1"/>
  <c r="K371" i="1" s="1"/>
  <c r="H483" i="1"/>
  <c r="G483" i="1"/>
  <c r="H498" i="1"/>
  <c r="G498" i="1"/>
  <c r="H263" i="1"/>
  <c r="G263" i="1"/>
  <c r="K263" i="1" s="1"/>
  <c r="G270" i="1"/>
  <c r="K270" i="1" s="1"/>
  <c r="H270" i="1"/>
  <c r="H69" i="1"/>
  <c r="G69" i="1"/>
  <c r="K69" i="1" s="1"/>
  <c r="H605" i="1"/>
  <c r="G605" i="1"/>
  <c r="K605" i="1" s="1"/>
  <c r="G413" i="1"/>
  <c r="H413" i="1"/>
  <c r="G157" i="1"/>
  <c r="H157" i="1"/>
  <c r="I260" i="1"/>
  <c r="H316" i="1"/>
  <c r="G316" i="1"/>
  <c r="I210" i="1"/>
  <c r="I135" i="1"/>
  <c r="H456" i="1"/>
  <c r="G456" i="1"/>
  <c r="K456" i="1" s="1"/>
  <c r="H147" i="1"/>
  <c r="G147" i="1"/>
  <c r="K147" i="1" s="1"/>
  <c r="H338" i="1"/>
  <c r="G338" i="1"/>
  <c r="K338" i="1" s="1"/>
  <c r="H343" i="1"/>
  <c r="G343" i="1"/>
  <c r="G542" i="1"/>
  <c r="H542" i="1"/>
  <c r="H158" i="1"/>
  <c r="G158" i="1"/>
  <c r="G557" i="1"/>
  <c r="H557" i="1"/>
  <c r="H480" i="1"/>
  <c r="G480" i="1"/>
  <c r="K480" i="1" s="1"/>
  <c r="L480" i="1" s="1"/>
  <c r="M480" i="1" s="1"/>
  <c r="H488" i="1"/>
  <c r="G488" i="1"/>
  <c r="K488" i="1" s="1"/>
  <c r="H163" i="1"/>
  <c r="G163" i="1"/>
  <c r="H226" i="1"/>
  <c r="G226" i="1"/>
  <c r="K226" i="1" s="1"/>
  <c r="H527" i="1"/>
  <c r="G527" i="1"/>
  <c r="K527" i="1" s="1"/>
  <c r="L527" i="1" s="1"/>
  <c r="M527" i="1" s="1"/>
  <c r="G143" i="1"/>
  <c r="K143" i="1" s="1"/>
  <c r="H143" i="1"/>
  <c r="H81" i="1"/>
  <c r="G81" i="1"/>
  <c r="G549" i="1"/>
  <c r="H549" i="1"/>
  <c r="H516" i="1"/>
  <c r="G516" i="1"/>
  <c r="K516" i="1" s="1"/>
  <c r="L516" i="1" s="1"/>
  <c r="M516" i="1" s="1"/>
  <c r="H260" i="1"/>
  <c r="G260" i="1"/>
  <c r="K260" i="1" s="1"/>
  <c r="H49" i="1"/>
  <c r="G49" i="1"/>
  <c r="H624" i="1"/>
  <c r="G624" i="1"/>
  <c r="K624" i="1" s="1"/>
  <c r="H433" i="1"/>
  <c r="G433" i="1"/>
  <c r="K433" i="1" s="1"/>
  <c r="H370" i="1"/>
  <c r="G370" i="1"/>
  <c r="K370" i="1" s="1"/>
  <c r="G391" i="1"/>
  <c r="K391" i="1" s="1"/>
  <c r="H391" i="1"/>
  <c r="H59" i="1"/>
  <c r="G59" i="1"/>
  <c r="K59" i="1" s="1"/>
  <c r="H590" i="1"/>
  <c r="G590" i="1"/>
  <c r="K590" i="1" s="1"/>
  <c r="G206" i="1"/>
  <c r="K206" i="1" s="1"/>
  <c r="H206" i="1"/>
  <c r="G285" i="1"/>
  <c r="H285" i="1"/>
  <c r="G572" i="1"/>
  <c r="K572" i="1" s="1"/>
  <c r="H572" i="1"/>
  <c r="H380" i="1"/>
  <c r="G380" i="1"/>
  <c r="I466" i="1"/>
  <c r="I460" i="1"/>
  <c r="G103" i="1"/>
  <c r="K103" i="1" s="1"/>
  <c r="H103" i="1"/>
  <c r="I587" i="1"/>
  <c r="H575" i="1"/>
  <c r="G575" i="1"/>
  <c r="K575" i="1" s="1"/>
  <c r="G127" i="1"/>
  <c r="K127" i="1" s="1"/>
  <c r="H127" i="1"/>
  <c r="G582" i="1"/>
  <c r="K582" i="1" s="1"/>
  <c r="H582" i="1"/>
  <c r="H326" i="1"/>
  <c r="G326" i="1"/>
  <c r="K326" i="1" s="1"/>
  <c r="I213" i="1"/>
  <c r="H341" i="1"/>
  <c r="G341" i="1"/>
  <c r="K341" i="1" s="1"/>
  <c r="H336" i="1"/>
  <c r="G336" i="1"/>
  <c r="H291" i="1"/>
  <c r="G291" i="1"/>
  <c r="H401" i="1"/>
  <c r="G401" i="1"/>
  <c r="K401" i="1" s="1"/>
  <c r="H600" i="1"/>
  <c r="G600" i="1"/>
  <c r="H466" i="1"/>
  <c r="G466" i="1"/>
  <c r="K466" i="1" s="1"/>
  <c r="G471" i="1"/>
  <c r="H471" i="1"/>
  <c r="G151" i="1"/>
  <c r="H151" i="1"/>
  <c r="G606" i="1"/>
  <c r="K606" i="1" s="1"/>
  <c r="H606" i="1"/>
  <c r="H286" i="1"/>
  <c r="G286" i="1"/>
  <c r="G365" i="1"/>
  <c r="K365" i="1" s="1"/>
  <c r="H365" i="1"/>
  <c r="H109" i="1"/>
  <c r="G109" i="1"/>
  <c r="K109" i="1" s="1"/>
  <c r="H94" i="1"/>
  <c r="G94" i="1"/>
  <c r="H289" i="1"/>
  <c r="G289" i="1"/>
  <c r="H7" i="1"/>
  <c r="G7" i="1"/>
  <c r="K7" i="1" s="1"/>
  <c r="G271" i="1"/>
  <c r="K271" i="1" s="1"/>
  <c r="H271" i="1"/>
  <c r="G534" i="1"/>
  <c r="K534" i="1" s="1"/>
  <c r="H534" i="1"/>
  <c r="G150" i="1"/>
  <c r="K150" i="1" s="1"/>
  <c r="H150" i="1"/>
  <c r="G293" i="1"/>
  <c r="H293" i="1"/>
  <c r="H452" i="1"/>
  <c r="G452" i="1"/>
  <c r="K452" i="1" s="1"/>
  <c r="H196" i="1"/>
  <c r="G196" i="1"/>
  <c r="K196" i="1" s="1"/>
  <c r="I211" i="1"/>
  <c r="H496" i="1"/>
  <c r="G496" i="1"/>
  <c r="K496" i="1" s="1"/>
  <c r="H536" i="1"/>
  <c r="G536" i="1"/>
  <c r="K536" i="1" s="1"/>
  <c r="I414" i="1"/>
  <c r="H305" i="1"/>
  <c r="G305" i="1"/>
  <c r="H195" i="1"/>
  <c r="G195" i="1"/>
  <c r="K195" i="1" s="1"/>
  <c r="H242" i="1"/>
  <c r="G242" i="1"/>
  <c r="K242" i="1" s="1"/>
  <c r="G519" i="1"/>
  <c r="K519" i="1" s="1"/>
  <c r="H519" i="1"/>
  <c r="H199" i="1"/>
  <c r="G199" i="1"/>
  <c r="K199" i="1" s="1"/>
  <c r="H398" i="1"/>
  <c r="G398" i="1"/>
  <c r="K398" i="1" s="1"/>
  <c r="H349" i="1"/>
  <c r="G349" i="1"/>
  <c r="K349" i="1" s="1"/>
  <c r="I132" i="1"/>
  <c r="H444" i="1"/>
  <c r="G444" i="1"/>
  <c r="K444" i="1" s="1"/>
  <c r="H124" i="1"/>
  <c r="G124" i="1"/>
  <c r="I402" i="1"/>
  <c r="H42" i="1"/>
  <c r="G42" i="1"/>
  <c r="H256" i="1"/>
  <c r="G256" i="1"/>
  <c r="H640" i="1"/>
  <c r="G640" i="1"/>
  <c r="K640" i="1" s="1"/>
  <c r="H552" i="1"/>
  <c r="G552" i="1"/>
  <c r="K552" i="1" s="1"/>
  <c r="H321" i="1"/>
  <c r="G321" i="1"/>
  <c r="H515" i="1"/>
  <c r="G515" i="1"/>
  <c r="K515" i="1" s="1"/>
  <c r="H386" i="1"/>
  <c r="G386" i="1"/>
  <c r="K386" i="1" s="1"/>
  <c r="H639" i="1"/>
  <c r="G639" i="1"/>
  <c r="H319" i="1"/>
  <c r="G319" i="1"/>
  <c r="K319" i="1" s="1"/>
  <c r="G518" i="1"/>
  <c r="K518" i="1" s="1"/>
  <c r="H518" i="1"/>
  <c r="H198" i="1"/>
  <c r="G198" i="1"/>
  <c r="K198" i="1" s="1"/>
  <c r="I594" i="1"/>
  <c r="G597" i="1"/>
  <c r="K597" i="1" s="1"/>
  <c r="H597" i="1"/>
  <c r="G405" i="1"/>
  <c r="K405" i="1" s="1"/>
  <c r="H405" i="1"/>
  <c r="H277" i="1"/>
  <c r="G277" i="1"/>
  <c r="K277" i="1" s="1"/>
  <c r="H419" i="1"/>
  <c r="G419" i="1"/>
  <c r="K419" i="1" s="1"/>
  <c r="H210" i="1"/>
  <c r="G210" i="1"/>
  <c r="K210" i="1" s="1"/>
  <c r="G407" i="1"/>
  <c r="H407" i="1"/>
  <c r="H83" i="1"/>
  <c r="G83" i="1"/>
  <c r="H222" i="1"/>
  <c r="G222" i="1"/>
  <c r="G621" i="1"/>
  <c r="K621" i="1" s="1"/>
  <c r="H621" i="1"/>
  <c r="H323" i="1"/>
  <c r="G323" i="1"/>
  <c r="H354" i="1"/>
  <c r="G354" i="1"/>
  <c r="G406" i="1"/>
  <c r="K406" i="1" s="1"/>
  <c r="H406" i="1"/>
  <c r="I373" i="1"/>
  <c r="G421" i="1"/>
  <c r="K421" i="1" s="1"/>
  <c r="H421" i="1"/>
  <c r="H240" i="1"/>
  <c r="G240" i="1"/>
  <c r="K240" i="1" s="1"/>
  <c r="H248" i="1"/>
  <c r="G248" i="1"/>
  <c r="K248" i="1" s="1"/>
  <c r="H22" i="1"/>
  <c r="G22" i="1"/>
  <c r="K22" i="1" s="1"/>
  <c r="H84" i="1"/>
  <c r="G84" i="1"/>
  <c r="K84" i="1" s="1"/>
  <c r="H626" i="1"/>
  <c r="G626" i="1"/>
  <c r="K626" i="1" s="1"/>
  <c r="H327" i="1"/>
  <c r="G327" i="1"/>
  <c r="K327" i="1" s="1"/>
  <c r="I595" i="1"/>
  <c r="H462" i="1"/>
  <c r="G462" i="1"/>
  <c r="K462" i="1" s="1"/>
  <c r="G142" i="1"/>
  <c r="K142" i="1" s="1"/>
  <c r="H142" i="1"/>
  <c r="G477" i="1"/>
  <c r="K477" i="1" s="1"/>
  <c r="H477" i="1"/>
  <c r="H636" i="1"/>
  <c r="G636" i="1"/>
  <c r="K636" i="1" s="1"/>
  <c r="H252" i="1"/>
  <c r="G252" i="1"/>
  <c r="I530" i="1"/>
  <c r="I338" i="1"/>
  <c r="H41" i="1"/>
  <c r="G41" i="1"/>
  <c r="K41" i="1" s="1"/>
  <c r="L41" i="1" s="1"/>
  <c r="H8" i="1"/>
  <c r="G8" i="1"/>
  <c r="K8" i="1" s="1"/>
  <c r="H384" i="1"/>
  <c r="G384" i="1"/>
  <c r="K384" i="1" s="1"/>
  <c r="H296" i="1"/>
  <c r="G296" i="1"/>
  <c r="K296" i="1" s="1"/>
  <c r="H193" i="1"/>
  <c r="G193" i="1"/>
  <c r="H408" i="1"/>
  <c r="G408" i="1"/>
  <c r="H130" i="1"/>
  <c r="G130" i="1"/>
  <c r="K130" i="1" s="1"/>
  <c r="H383" i="1"/>
  <c r="G383" i="1"/>
  <c r="K383" i="1" s="1"/>
  <c r="H45" i="1"/>
  <c r="G45" i="1"/>
  <c r="H262" i="1"/>
  <c r="G262" i="1"/>
  <c r="K262" i="1" s="1"/>
  <c r="H592" i="1"/>
  <c r="G592" i="1"/>
  <c r="G168" i="1"/>
  <c r="K168" i="1" s="1"/>
  <c r="H168" i="1"/>
  <c r="H145" i="1"/>
  <c r="G145" i="1"/>
  <c r="K145" i="1" s="1"/>
  <c r="L145" i="1" s="1"/>
  <c r="H529" i="1"/>
  <c r="G529" i="1"/>
  <c r="K529" i="1" s="1"/>
  <c r="H279" i="1"/>
  <c r="G279" i="1"/>
  <c r="G414" i="1"/>
  <c r="H414" i="1"/>
  <c r="G429" i="1"/>
  <c r="H429" i="1"/>
  <c r="H173" i="1"/>
  <c r="G173" i="1"/>
  <c r="H352" i="1"/>
  <c r="G352" i="1"/>
  <c r="K352" i="1" s="1"/>
  <c r="H451" i="1"/>
  <c r="G451" i="1"/>
  <c r="H97" i="1"/>
  <c r="G97" i="1"/>
  <c r="K97" i="1" s="1"/>
  <c r="L97" i="1" s="1"/>
  <c r="H463" i="1"/>
  <c r="G463" i="1"/>
  <c r="K463" i="1" s="1"/>
  <c r="H342" i="1"/>
  <c r="G342" i="1"/>
  <c r="K342" i="1" s="1"/>
  <c r="G485" i="1"/>
  <c r="H485" i="1"/>
  <c r="H4" i="1"/>
  <c r="G4" i="1"/>
  <c r="H580" i="1"/>
  <c r="G580" i="1"/>
  <c r="H368" i="1"/>
  <c r="G368" i="1"/>
  <c r="K368" i="1" s="1"/>
  <c r="H627" i="1"/>
  <c r="G627" i="1"/>
  <c r="K627" i="1" s="1"/>
  <c r="H177" i="1"/>
  <c r="G177" i="1"/>
  <c r="H561" i="1"/>
  <c r="G561" i="1"/>
  <c r="K561" i="1" s="1"/>
  <c r="H360" i="1"/>
  <c r="G360" i="1"/>
  <c r="K360" i="1" s="1"/>
  <c r="H114" i="1"/>
  <c r="G114" i="1"/>
  <c r="K114" i="1" s="1"/>
  <c r="H583" i="1"/>
  <c r="G583" i="1"/>
  <c r="K583" i="1" s="1"/>
  <c r="L583" i="1" s="1"/>
  <c r="M583" i="1" s="1"/>
  <c r="G455" i="1"/>
  <c r="K455" i="1" s="1"/>
  <c r="H455" i="1"/>
  <c r="H135" i="1"/>
  <c r="G135" i="1"/>
  <c r="K135" i="1" s="1"/>
  <c r="H526" i="1"/>
  <c r="G526" i="1"/>
  <c r="K526" i="1" s="1"/>
  <c r="G334" i="1"/>
  <c r="K334" i="1" s="1"/>
  <c r="H334" i="1"/>
  <c r="I485" i="1"/>
  <c r="G541" i="1"/>
  <c r="H541" i="1"/>
  <c r="G221" i="1"/>
  <c r="K221" i="1" s="1"/>
  <c r="H221" i="1"/>
  <c r="H91" i="1"/>
  <c r="G91" i="1"/>
  <c r="K91" i="1" s="1"/>
  <c r="H508" i="1"/>
  <c r="G508" i="1"/>
  <c r="K508" i="1" s="1"/>
  <c r="H188" i="1"/>
  <c r="G188" i="1"/>
  <c r="H39" i="1"/>
  <c r="G39" i="1"/>
  <c r="I274" i="1"/>
  <c r="G128" i="1"/>
  <c r="H128" i="1"/>
  <c r="H403" i="1"/>
  <c r="G403" i="1"/>
  <c r="K403" i="1" s="1"/>
  <c r="H449" i="1"/>
  <c r="G449" i="1"/>
  <c r="K449" i="1" s="1"/>
  <c r="H577" i="1"/>
  <c r="G577" i="1"/>
  <c r="K577" i="1" s="1"/>
  <c r="H258" i="1"/>
  <c r="G258" i="1"/>
  <c r="K258" i="1" s="1"/>
  <c r="H511" i="1"/>
  <c r="G511" i="1"/>
  <c r="K511" i="1" s="1"/>
  <c r="G255" i="1"/>
  <c r="K255" i="1" s="1"/>
  <c r="H255" i="1"/>
  <c r="G454" i="1"/>
  <c r="H454" i="1"/>
  <c r="H55" i="1"/>
  <c r="G55" i="1"/>
  <c r="I341" i="1"/>
  <c r="G469" i="1"/>
  <c r="K469" i="1" s="1"/>
  <c r="H469" i="1"/>
  <c r="H71" i="1"/>
  <c r="G71" i="1"/>
  <c r="K71" i="1" s="1"/>
  <c r="L71" i="1" s="1"/>
  <c r="M71" i="1" s="1"/>
  <c r="H280" i="1"/>
  <c r="G280" i="1"/>
  <c r="K280" i="1" s="1"/>
  <c r="H76" i="1"/>
  <c r="G76" i="1"/>
  <c r="K76" i="1" s="1"/>
  <c r="H594" i="1"/>
  <c r="G594" i="1"/>
  <c r="G535" i="1"/>
  <c r="H535" i="1"/>
  <c r="H350" i="1"/>
  <c r="G350" i="1"/>
  <c r="H92" i="1"/>
  <c r="G92" i="1"/>
  <c r="K92" i="1" s="1"/>
  <c r="H301" i="1"/>
  <c r="G301" i="1"/>
  <c r="H608" i="1"/>
  <c r="G608" i="1"/>
  <c r="H595" i="1"/>
  <c r="G595" i="1"/>
  <c r="H161" i="1"/>
  <c r="G161" i="1"/>
  <c r="H328" i="1"/>
  <c r="G328" i="1"/>
  <c r="K328" i="1" s="1"/>
  <c r="H482" i="1"/>
  <c r="G482" i="1"/>
  <c r="H591" i="1"/>
  <c r="G591" i="1"/>
  <c r="K591" i="1" s="1"/>
  <c r="H70" i="1"/>
  <c r="G70" i="1"/>
  <c r="K70" i="1" s="1"/>
  <c r="G229" i="1"/>
  <c r="H229" i="1"/>
  <c r="I404" i="1"/>
  <c r="H324" i="1"/>
  <c r="G324" i="1"/>
  <c r="H53" i="1"/>
  <c r="G53" i="1"/>
  <c r="K53" i="1" s="1"/>
  <c r="I399" i="1"/>
  <c r="G72" i="1"/>
  <c r="H72" i="1"/>
  <c r="I327" i="1"/>
  <c r="H512" i="1"/>
  <c r="G512" i="1"/>
  <c r="G47" i="1"/>
  <c r="H47" i="1"/>
  <c r="H243" i="1"/>
  <c r="G243" i="1"/>
  <c r="K243" i="1" s="1"/>
  <c r="H514" i="1"/>
  <c r="G514" i="1"/>
  <c r="H447" i="1"/>
  <c r="G447" i="1"/>
  <c r="K447" i="1" s="1"/>
  <c r="G191" i="1"/>
  <c r="K191" i="1" s="1"/>
  <c r="H191" i="1"/>
  <c r="I454" i="1"/>
  <c r="G390" i="1"/>
  <c r="K390" i="1" s="1"/>
  <c r="H390" i="1"/>
  <c r="H134" i="1"/>
  <c r="G134" i="1"/>
  <c r="K134" i="1" s="1"/>
  <c r="L134" i="1" s="1"/>
  <c r="G533" i="1"/>
  <c r="K533" i="1" s="1"/>
  <c r="H533" i="1"/>
  <c r="H208" i="1"/>
  <c r="G208" i="1"/>
  <c r="K208" i="1" s="1"/>
  <c r="G563" i="1"/>
  <c r="K563" i="1" s="1"/>
  <c r="H563" i="1"/>
  <c r="H588" i="1"/>
  <c r="G588" i="1"/>
  <c r="K588" i="1" s="1"/>
  <c r="L588" i="1" s="1"/>
  <c r="H524" i="1"/>
  <c r="G524" i="1"/>
  <c r="G460" i="1"/>
  <c r="K460" i="1" s="1"/>
  <c r="H460" i="1"/>
  <c r="H396" i="1"/>
  <c r="G396" i="1"/>
  <c r="H332" i="1"/>
  <c r="G332" i="1"/>
  <c r="K332" i="1" s="1"/>
  <c r="L332" i="1" s="1"/>
  <c r="M332" i="1" s="1"/>
  <c r="H268" i="1"/>
  <c r="G268" i="1"/>
  <c r="H204" i="1"/>
  <c r="G204" i="1"/>
  <c r="K204" i="1" s="1"/>
  <c r="H140" i="1"/>
  <c r="G140" i="1"/>
  <c r="H67" i="1"/>
  <c r="G67" i="1"/>
  <c r="K67" i="1" s="1"/>
  <c r="L67" i="1" s="1"/>
  <c r="M67" i="1" s="1"/>
  <c r="H58" i="1"/>
  <c r="G58" i="1"/>
  <c r="H57" i="1"/>
  <c r="G57" i="1"/>
  <c r="G88" i="1"/>
  <c r="H88" i="1"/>
  <c r="H24" i="1"/>
  <c r="G24" i="1"/>
  <c r="I471" i="1"/>
  <c r="I279" i="1"/>
  <c r="I33" i="1"/>
  <c r="I348" i="1"/>
  <c r="I268" i="1"/>
  <c r="H35" i="1"/>
  <c r="G35" i="1"/>
  <c r="I316" i="1"/>
  <c r="H137" i="1"/>
  <c r="G137" i="1"/>
  <c r="H265" i="1"/>
  <c r="G265" i="1"/>
  <c r="K265" i="1" s="1"/>
  <c r="H393" i="1"/>
  <c r="G393" i="1"/>
  <c r="I93" i="1"/>
  <c r="H52" i="1"/>
  <c r="G52" i="1"/>
  <c r="I349" i="1"/>
  <c r="H264" i="1"/>
  <c r="G264" i="1"/>
  <c r="K264" i="1" s="1"/>
  <c r="I61" i="1"/>
  <c r="I397" i="1"/>
  <c r="H11" i="1"/>
  <c r="G11" i="1"/>
  <c r="K11" i="1" s="1"/>
  <c r="L11" i="1" s="1"/>
  <c r="M11" i="1" s="1"/>
  <c r="H169" i="1"/>
  <c r="G169" i="1"/>
  <c r="H297" i="1"/>
  <c r="G297" i="1"/>
  <c r="H425" i="1"/>
  <c r="G425" i="1"/>
  <c r="K425" i="1" s="1"/>
  <c r="H553" i="1"/>
  <c r="G553" i="1"/>
  <c r="K553" i="1" s="1"/>
  <c r="L553" i="1" s="1"/>
  <c r="M553" i="1" s="1"/>
  <c r="H36" i="1"/>
  <c r="G36" i="1"/>
  <c r="K36" i="1" s="1"/>
  <c r="H185" i="1"/>
  <c r="G185" i="1"/>
  <c r="H313" i="1"/>
  <c r="G313" i="1"/>
  <c r="H441" i="1"/>
  <c r="G441" i="1"/>
  <c r="K441" i="1" s="1"/>
  <c r="L441" i="1" s="1"/>
  <c r="H569" i="1"/>
  <c r="G569" i="1"/>
  <c r="H25" i="1"/>
  <c r="G25" i="1"/>
  <c r="K25" i="1" s="1"/>
  <c r="H56" i="1"/>
  <c r="G56" i="1"/>
  <c r="K56" i="1" s="1"/>
  <c r="I567" i="1"/>
  <c r="I311" i="1"/>
  <c r="I183" i="1"/>
  <c r="I119" i="1"/>
  <c r="I54" i="1"/>
  <c r="I174" i="1"/>
  <c r="I494" i="1"/>
  <c r="H115" i="1"/>
  <c r="G115" i="1"/>
  <c r="K115" i="1" s="1"/>
  <c r="I430" i="1"/>
  <c r="H504" i="1"/>
  <c r="G504" i="1"/>
  <c r="K504" i="1" s="1"/>
  <c r="I142" i="1"/>
  <c r="I476" i="1"/>
  <c r="G61" i="1"/>
  <c r="H61" i="1"/>
  <c r="H201" i="1"/>
  <c r="G201" i="1"/>
  <c r="H329" i="1"/>
  <c r="G329" i="1"/>
  <c r="H457" i="1"/>
  <c r="G457" i="1"/>
  <c r="K457" i="1" s="1"/>
  <c r="H585" i="1"/>
  <c r="G585" i="1"/>
  <c r="K585" i="1" s="1"/>
  <c r="I14" i="1"/>
  <c r="I221" i="1"/>
  <c r="I526" i="1"/>
  <c r="H131" i="1"/>
  <c r="G131" i="1"/>
  <c r="K131" i="1" s="1"/>
  <c r="I141" i="1"/>
  <c r="I475" i="1"/>
  <c r="M475" i="1" s="1"/>
  <c r="I189" i="1"/>
  <c r="I508" i="1"/>
  <c r="H85" i="1"/>
  <c r="G85" i="1"/>
  <c r="K85" i="1" s="1"/>
  <c r="H217" i="1"/>
  <c r="G217" i="1"/>
  <c r="K217" i="1" s="1"/>
  <c r="H345" i="1"/>
  <c r="G345" i="1"/>
  <c r="K345" i="1" s="1"/>
  <c r="L345" i="1" s="1"/>
  <c r="M345" i="1" s="1"/>
  <c r="H473" i="1"/>
  <c r="G473" i="1"/>
  <c r="K473" i="1" s="1"/>
  <c r="H601" i="1"/>
  <c r="G601" i="1"/>
  <c r="K601" i="1" s="1"/>
  <c r="I62" i="1"/>
  <c r="H149" i="1"/>
  <c r="G149" i="1"/>
  <c r="K149" i="1" s="1"/>
  <c r="I244" i="1"/>
  <c r="H628" i="1"/>
  <c r="G628" i="1"/>
  <c r="K628" i="1" s="1"/>
  <c r="H500" i="1"/>
  <c r="G500" i="1"/>
  <c r="H372" i="1"/>
  <c r="G372" i="1"/>
  <c r="K372" i="1" s="1"/>
  <c r="H244" i="1"/>
  <c r="G244" i="1"/>
  <c r="H116" i="1"/>
  <c r="G116" i="1"/>
  <c r="K116" i="1" s="1"/>
  <c r="I563" i="1"/>
  <c r="I179" i="1"/>
  <c r="I458" i="1"/>
  <c r="M458" i="1" s="1"/>
  <c r="I330" i="1"/>
  <c r="M330" i="1" s="1"/>
  <c r="H33" i="1"/>
  <c r="G33" i="1"/>
  <c r="K33" i="1" s="1"/>
  <c r="L33" i="1" s="1"/>
  <c r="M33" i="1" s="1"/>
  <c r="I639" i="1"/>
  <c r="I447" i="1"/>
  <c r="I319" i="1"/>
  <c r="I63" i="1"/>
  <c r="I140" i="1"/>
  <c r="H98" i="1"/>
  <c r="G98" i="1"/>
  <c r="K98" i="1" s="1"/>
  <c r="H376" i="1"/>
  <c r="G376" i="1"/>
  <c r="K376" i="1" s="1"/>
  <c r="F2" i="1"/>
  <c r="E2" i="1"/>
  <c r="J2" i="1" s="1"/>
  <c r="C2" i="1"/>
  <c r="D2" i="1"/>
  <c r="H144" i="1"/>
  <c r="G144" i="1"/>
  <c r="H272" i="1"/>
  <c r="G272" i="1"/>
  <c r="H528" i="1"/>
  <c r="G528" i="1"/>
  <c r="G77" i="1"/>
  <c r="K77" i="1" s="1"/>
  <c r="H77" i="1"/>
  <c r="G435" i="1"/>
  <c r="K435" i="1" s="1"/>
  <c r="H435" i="1"/>
  <c r="I539" i="1"/>
  <c r="H312" i="1"/>
  <c r="G312" i="1"/>
  <c r="K312" i="1" s="1"/>
  <c r="H584" i="1"/>
  <c r="G584" i="1"/>
  <c r="K584" i="1" s="1"/>
  <c r="H75" i="1"/>
  <c r="G75" i="1"/>
  <c r="K75" i="1" s="1"/>
  <c r="H209" i="1"/>
  <c r="G209" i="1"/>
  <c r="H337" i="1"/>
  <c r="G337" i="1"/>
  <c r="H465" i="1"/>
  <c r="G465" i="1"/>
  <c r="K465" i="1" s="1"/>
  <c r="H593" i="1"/>
  <c r="G593" i="1"/>
  <c r="H275" i="1"/>
  <c r="G275" i="1"/>
  <c r="K275" i="1" s="1"/>
  <c r="L275" i="1" s="1"/>
  <c r="M275" i="1" s="1"/>
  <c r="H547" i="1"/>
  <c r="G547" i="1"/>
  <c r="K547" i="1" s="1"/>
  <c r="H136" i="1"/>
  <c r="G136" i="1"/>
  <c r="K136" i="1" s="1"/>
  <c r="H440" i="1"/>
  <c r="G440" i="1"/>
  <c r="K440" i="1" s="1"/>
  <c r="I334" i="1"/>
  <c r="H146" i="1"/>
  <c r="G146" i="1"/>
  <c r="K146" i="1" s="1"/>
  <c r="H274" i="1"/>
  <c r="G274" i="1"/>
  <c r="H402" i="1"/>
  <c r="G402" i="1"/>
  <c r="K402" i="1" s="1"/>
  <c r="H530" i="1"/>
  <c r="G530" i="1"/>
  <c r="K530" i="1" s="1"/>
  <c r="I395" i="1"/>
  <c r="H631" i="1"/>
  <c r="G631" i="1"/>
  <c r="K631" i="1" s="1"/>
  <c r="G503" i="1"/>
  <c r="K503" i="1" s="1"/>
  <c r="H503" i="1"/>
  <c r="G439" i="1"/>
  <c r="H439" i="1"/>
  <c r="H247" i="1"/>
  <c r="G247" i="1"/>
  <c r="K247" i="1" s="1"/>
  <c r="L247" i="1" s="1"/>
  <c r="M247" i="1" s="1"/>
  <c r="H183" i="1"/>
  <c r="G183" i="1"/>
  <c r="H31" i="1"/>
  <c r="G31" i="1"/>
  <c r="K31" i="1" s="1"/>
  <c r="I438" i="1"/>
  <c r="I182" i="1"/>
  <c r="G574" i="1"/>
  <c r="K574" i="1" s="1"/>
  <c r="H574" i="1"/>
  <c r="G446" i="1"/>
  <c r="K446" i="1" s="1"/>
  <c r="H446" i="1"/>
  <c r="G318" i="1"/>
  <c r="K318" i="1" s="1"/>
  <c r="H318" i="1"/>
  <c r="G190" i="1"/>
  <c r="K190" i="1" s="1"/>
  <c r="H190" i="1"/>
  <c r="H44" i="1"/>
  <c r="G44" i="1"/>
  <c r="I197" i="1"/>
  <c r="H589" i="1"/>
  <c r="G589" i="1"/>
  <c r="H461" i="1"/>
  <c r="G461" i="1"/>
  <c r="K461" i="1" s="1"/>
  <c r="G333" i="1"/>
  <c r="K333" i="1" s="1"/>
  <c r="H333" i="1"/>
  <c r="G205" i="1"/>
  <c r="K205" i="1" s="1"/>
  <c r="H205" i="1"/>
  <c r="H68" i="1"/>
  <c r="G68" i="1"/>
  <c r="I484" i="1"/>
  <c r="H620" i="1"/>
  <c r="G620" i="1"/>
  <c r="K620" i="1" s="1"/>
  <c r="H492" i="1"/>
  <c r="G492" i="1"/>
  <c r="K492" i="1" s="1"/>
  <c r="L492" i="1" s="1"/>
  <c r="M492" i="1" s="1"/>
  <c r="H364" i="1"/>
  <c r="G364" i="1"/>
  <c r="K364" i="1" s="1"/>
  <c r="H236" i="1"/>
  <c r="G236" i="1"/>
  <c r="K236" i="1" s="1"/>
  <c r="H108" i="1"/>
  <c r="G108" i="1"/>
  <c r="I419" i="1"/>
  <c r="I514" i="1"/>
  <c r="I386" i="1"/>
  <c r="I258" i="1"/>
  <c r="I130" i="1"/>
  <c r="H26" i="1"/>
  <c r="G26" i="1"/>
  <c r="I465" i="1"/>
  <c r="I337" i="1"/>
  <c r="I273" i="1"/>
  <c r="H160" i="1"/>
  <c r="G160" i="1"/>
  <c r="H416" i="1"/>
  <c r="G416" i="1"/>
  <c r="H211" i="1"/>
  <c r="G211" i="1"/>
  <c r="H344" i="1"/>
  <c r="G344" i="1"/>
  <c r="K344" i="1" s="1"/>
  <c r="L344" i="1" s="1"/>
  <c r="M344" i="1" s="1"/>
  <c r="H95" i="1"/>
  <c r="G95" i="1"/>
  <c r="H481" i="1"/>
  <c r="G481" i="1"/>
  <c r="K481" i="1" s="1"/>
  <c r="H307" i="1"/>
  <c r="G307" i="1"/>
  <c r="K307" i="1" s="1"/>
  <c r="H184" i="1"/>
  <c r="G184" i="1"/>
  <c r="K184" i="1" s="1"/>
  <c r="L184" i="1" s="1"/>
  <c r="M184" i="1" s="1"/>
  <c r="H290" i="1"/>
  <c r="G290" i="1"/>
  <c r="H546" i="1"/>
  <c r="G546" i="1"/>
  <c r="G559" i="1"/>
  <c r="H559" i="1"/>
  <c r="G431" i="1"/>
  <c r="H431" i="1"/>
  <c r="H303" i="1"/>
  <c r="G303" i="1"/>
  <c r="G111" i="1"/>
  <c r="K111" i="1" s="1"/>
  <c r="H111" i="1"/>
  <c r="I550" i="1"/>
  <c r="G566" i="1"/>
  <c r="K566" i="1" s="1"/>
  <c r="H566" i="1"/>
  <c r="G438" i="1"/>
  <c r="K438" i="1" s="1"/>
  <c r="H438" i="1"/>
  <c r="G389" i="1"/>
  <c r="K389" i="1" s="1"/>
  <c r="H389" i="1"/>
  <c r="H261" i="1"/>
  <c r="G261" i="1"/>
  <c r="K261" i="1" s="1"/>
  <c r="H133" i="1"/>
  <c r="G133" i="1"/>
  <c r="K133" i="1" s="1"/>
  <c r="H54" i="1"/>
  <c r="G54" i="1"/>
  <c r="K54" i="1" s="1"/>
  <c r="I468" i="1"/>
  <c r="H356" i="1"/>
  <c r="G356" i="1"/>
  <c r="K356" i="1" s="1"/>
  <c r="H228" i="1"/>
  <c r="G228" i="1"/>
  <c r="K228" i="1" s="1"/>
  <c r="H164" i="1"/>
  <c r="G164" i="1"/>
  <c r="K164" i="1" s="1"/>
  <c r="H99" i="1"/>
  <c r="G99" i="1"/>
  <c r="K99" i="1" s="1"/>
  <c r="H3" i="1"/>
  <c r="G3" i="1"/>
  <c r="K3" i="1" s="1"/>
  <c r="I403" i="1"/>
  <c r="I147" i="1"/>
  <c r="I122" i="1"/>
  <c r="H82" i="1"/>
  <c r="G82" i="1"/>
  <c r="K82" i="1" s="1"/>
  <c r="I585" i="1"/>
  <c r="I393" i="1"/>
  <c r="I329" i="1"/>
  <c r="I201" i="1"/>
  <c r="I592" i="1"/>
  <c r="I464" i="1"/>
  <c r="I336" i="1"/>
  <c r="I272" i="1"/>
  <c r="I144" i="1"/>
  <c r="G48" i="1"/>
  <c r="K48" i="1" s="1"/>
  <c r="H48" i="1"/>
  <c r="I559" i="1"/>
  <c r="I431" i="1"/>
  <c r="I367" i="1"/>
  <c r="I175" i="1"/>
  <c r="I111" i="1"/>
  <c r="I45" i="1"/>
  <c r="I57" i="1"/>
  <c r="I39" i="1"/>
  <c r="I413" i="1"/>
  <c r="H21" i="1"/>
  <c r="G21" i="1"/>
  <c r="K21" i="1" s="1"/>
  <c r="H176" i="1"/>
  <c r="G176" i="1"/>
  <c r="K176" i="1" s="1"/>
  <c r="H304" i="1"/>
  <c r="G304" i="1"/>
  <c r="K304" i="1" s="1"/>
  <c r="L304" i="1" s="1"/>
  <c r="M304" i="1" s="1"/>
  <c r="H432" i="1"/>
  <c r="G432" i="1"/>
  <c r="K432" i="1" s="1"/>
  <c r="H560" i="1"/>
  <c r="G560" i="1"/>
  <c r="H227" i="1"/>
  <c r="G227" i="1"/>
  <c r="K227" i="1" s="1"/>
  <c r="H499" i="1"/>
  <c r="G499" i="1"/>
  <c r="K499" i="1" s="1"/>
  <c r="H60" i="1"/>
  <c r="G60" i="1"/>
  <c r="H392" i="1"/>
  <c r="G392" i="1"/>
  <c r="K392" i="1" s="1"/>
  <c r="H113" i="1"/>
  <c r="G113" i="1"/>
  <c r="K113" i="1" s="1"/>
  <c r="H241" i="1"/>
  <c r="G241" i="1"/>
  <c r="K241" i="1" s="1"/>
  <c r="L241" i="1" s="1"/>
  <c r="M241" i="1" s="1"/>
  <c r="H369" i="1"/>
  <c r="G369" i="1"/>
  <c r="H497" i="1"/>
  <c r="G497" i="1"/>
  <c r="H625" i="1"/>
  <c r="G625" i="1"/>
  <c r="K625" i="1" s="1"/>
  <c r="H355" i="1"/>
  <c r="G355" i="1"/>
  <c r="K355" i="1" s="1"/>
  <c r="L355" i="1" s="1"/>
  <c r="M355" i="1" s="1"/>
  <c r="G611" i="1"/>
  <c r="K611" i="1" s="1"/>
  <c r="H611" i="1"/>
  <c r="H200" i="1"/>
  <c r="G200" i="1"/>
  <c r="H520" i="1"/>
  <c r="G520" i="1"/>
  <c r="K520" i="1" s="1"/>
  <c r="I92" i="1"/>
  <c r="I428" i="1"/>
  <c r="G23" i="1"/>
  <c r="H23" i="1"/>
  <c r="H178" i="1"/>
  <c r="G178" i="1"/>
  <c r="H306" i="1"/>
  <c r="G306" i="1"/>
  <c r="H434" i="1"/>
  <c r="G434" i="1"/>
  <c r="H562" i="1"/>
  <c r="G562" i="1"/>
  <c r="K562" i="1" s="1"/>
  <c r="H615" i="1"/>
  <c r="G615" i="1"/>
  <c r="K615" i="1" s="1"/>
  <c r="H551" i="1"/>
  <c r="G551" i="1"/>
  <c r="H487" i="1"/>
  <c r="G487" i="1"/>
  <c r="K487" i="1" s="1"/>
  <c r="L487" i="1" s="1"/>
  <c r="H423" i="1"/>
  <c r="G423" i="1"/>
  <c r="H359" i="1"/>
  <c r="G359" i="1"/>
  <c r="K359" i="1" s="1"/>
  <c r="G295" i="1"/>
  <c r="H295" i="1"/>
  <c r="G231" i="1"/>
  <c r="K231" i="1" s="1"/>
  <c r="H231" i="1"/>
  <c r="G167" i="1"/>
  <c r="H167" i="1"/>
  <c r="G102" i="1"/>
  <c r="K102" i="1" s="1"/>
  <c r="H102" i="1"/>
  <c r="H6" i="1"/>
  <c r="G6" i="1"/>
  <c r="K6" i="1" s="1"/>
  <c r="I534" i="1"/>
  <c r="I278" i="1"/>
  <c r="I150" i="1"/>
  <c r="G622" i="1"/>
  <c r="H622" i="1"/>
  <c r="G558" i="1"/>
  <c r="H558" i="1"/>
  <c r="G494" i="1"/>
  <c r="H494" i="1"/>
  <c r="G430" i="1"/>
  <c r="K430" i="1" s="1"/>
  <c r="H430" i="1"/>
  <c r="G366" i="1"/>
  <c r="K366" i="1" s="1"/>
  <c r="H366" i="1"/>
  <c r="H302" i="1"/>
  <c r="G302" i="1"/>
  <c r="K302" i="1" s="1"/>
  <c r="H238" i="1"/>
  <c r="G238" i="1"/>
  <c r="H174" i="1"/>
  <c r="G174" i="1"/>
  <c r="H110" i="1"/>
  <c r="G110" i="1"/>
  <c r="H19" i="1"/>
  <c r="G19" i="1"/>
  <c r="I549" i="1"/>
  <c r="I421" i="1"/>
  <c r="I165" i="1"/>
  <c r="I29" i="1"/>
  <c r="H637" i="1"/>
  <c r="G637" i="1"/>
  <c r="K637" i="1" s="1"/>
  <c r="H573" i="1"/>
  <c r="G573" i="1"/>
  <c r="G509" i="1"/>
  <c r="K509" i="1" s="1"/>
  <c r="H509" i="1"/>
  <c r="G445" i="1"/>
  <c r="H445" i="1"/>
  <c r="G381" i="1"/>
  <c r="K381" i="1" s="1"/>
  <c r="H381" i="1"/>
  <c r="G317" i="1"/>
  <c r="H317" i="1"/>
  <c r="G253" i="1"/>
  <c r="K253" i="1" s="1"/>
  <c r="H253" i="1"/>
  <c r="G189" i="1"/>
  <c r="H189" i="1"/>
  <c r="G125" i="1"/>
  <c r="K125" i="1" s="1"/>
  <c r="H125" i="1"/>
  <c r="H43" i="1"/>
  <c r="G43" i="1"/>
  <c r="I579" i="1"/>
  <c r="I452" i="1"/>
  <c r="I196" i="1"/>
  <c r="I68" i="1"/>
  <c r="I187" i="1"/>
  <c r="H604" i="1"/>
  <c r="G604" i="1"/>
  <c r="K604" i="1" s="1"/>
  <c r="H540" i="1"/>
  <c r="G540" i="1"/>
  <c r="K540" i="1" s="1"/>
  <c r="H476" i="1"/>
  <c r="G476" i="1"/>
  <c r="H412" i="1"/>
  <c r="G412" i="1"/>
  <c r="K412" i="1" s="1"/>
  <c r="H348" i="1"/>
  <c r="G348" i="1"/>
  <c r="K348" i="1" s="1"/>
  <c r="H284" i="1"/>
  <c r="G284" i="1"/>
  <c r="K284" i="1" s="1"/>
  <c r="H220" i="1"/>
  <c r="G220" i="1"/>
  <c r="K220" i="1" s="1"/>
  <c r="L220" i="1" s="1"/>
  <c r="M220" i="1" s="1"/>
  <c r="H156" i="1"/>
  <c r="G156" i="1"/>
  <c r="K156" i="1" s="1"/>
  <c r="H89" i="1"/>
  <c r="G89" i="1"/>
  <c r="K89" i="1" s="1"/>
  <c r="I628" i="1"/>
  <c r="I515" i="1"/>
  <c r="I259" i="1"/>
  <c r="I131" i="1"/>
  <c r="I562" i="1"/>
  <c r="I498" i="1"/>
  <c r="I434" i="1"/>
  <c r="I370" i="1"/>
  <c r="I306" i="1"/>
  <c r="I242" i="1"/>
  <c r="I178" i="1"/>
  <c r="I114" i="1"/>
  <c r="I48" i="1"/>
  <c r="H74" i="1"/>
  <c r="G74" i="1"/>
  <c r="K74" i="1" s="1"/>
  <c r="G10" i="1"/>
  <c r="K10" i="1" s="1"/>
  <c r="H10" i="1"/>
  <c r="I577" i="1"/>
  <c r="I513" i="1"/>
  <c r="I449" i="1"/>
  <c r="I385" i="1"/>
  <c r="I321" i="1"/>
  <c r="I257" i="1"/>
  <c r="I193" i="1"/>
  <c r="I129" i="1"/>
  <c r="I65" i="1"/>
  <c r="H73" i="1"/>
  <c r="G73" i="1"/>
  <c r="G9" i="1"/>
  <c r="H9" i="1"/>
  <c r="I584" i="1"/>
  <c r="I520" i="1"/>
  <c r="I456" i="1"/>
  <c r="I392" i="1"/>
  <c r="I328" i="1"/>
  <c r="I264" i="1"/>
  <c r="I200" i="1"/>
  <c r="I136" i="1"/>
  <c r="I72" i="1"/>
  <c r="G104" i="1"/>
  <c r="K104" i="1" s="1"/>
  <c r="H104" i="1"/>
  <c r="G40" i="1"/>
  <c r="K40" i="1" s="1"/>
  <c r="H40" i="1"/>
  <c r="I615" i="1"/>
  <c r="I551" i="1"/>
  <c r="I487" i="1"/>
  <c r="I423" i="1"/>
  <c r="I359" i="1"/>
  <c r="I295" i="1"/>
  <c r="I231" i="1"/>
  <c r="I167" i="1"/>
  <c r="I103" i="1"/>
  <c r="I34" i="1"/>
  <c r="I49" i="1"/>
  <c r="I40" i="1"/>
  <c r="I31" i="1"/>
  <c r="I254" i="1"/>
  <c r="I558" i="1"/>
  <c r="H179" i="1"/>
  <c r="G179" i="1"/>
  <c r="K179" i="1" s="1"/>
  <c r="L179" i="1" s="1"/>
  <c r="M179" i="1" s="1"/>
  <c r="I188" i="1"/>
  <c r="I507" i="1"/>
  <c r="I235" i="1"/>
  <c r="M235" i="1" s="1"/>
  <c r="I540" i="1"/>
  <c r="H105" i="1"/>
  <c r="G105" i="1"/>
  <c r="K105" i="1" s="1"/>
  <c r="H233" i="1"/>
  <c r="G233" i="1"/>
  <c r="K233" i="1" s="1"/>
  <c r="L233" i="1" s="1"/>
  <c r="M233" i="1" s="1"/>
  <c r="H361" i="1"/>
  <c r="G361" i="1"/>
  <c r="K361" i="1" s="1"/>
  <c r="H489" i="1"/>
  <c r="G489" i="1"/>
  <c r="H617" i="1"/>
  <c r="G617" i="1"/>
  <c r="K617" i="1" s="1"/>
  <c r="H213" i="1"/>
  <c r="G213" i="1"/>
  <c r="K213" i="1" s="1"/>
  <c r="L213" i="1" s="1"/>
  <c r="M213" i="1" s="1"/>
  <c r="G79" i="1"/>
  <c r="K79" i="1" s="1"/>
  <c r="H79" i="1"/>
  <c r="H564" i="1"/>
  <c r="G564" i="1"/>
  <c r="H436" i="1"/>
  <c r="G436" i="1"/>
  <c r="H308" i="1"/>
  <c r="G308" i="1"/>
  <c r="H180" i="1"/>
  <c r="G180" i="1"/>
  <c r="G28" i="1"/>
  <c r="H28" i="1"/>
  <c r="I522" i="1"/>
  <c r="I394" i="1"/>
  <c r="M394" i="1" s="1"/>
  <c r="I266" i="1"/>
  <c r="M266" i="1" s="1"/>
  <c r="I202" i="1"/>
  <c r="M202" i="1" s="1"/>
  <c r="H34" i="1"/>
  <c r="G34" i="1"/>
  <c r="I96" i="1"/>
  <c r="I21" i="1"/>
  <c r="G64" i="1"/>
  <c r="K64" i="1" s="1"/>
  <c r="H64" i="1"/>
  <c r="I255" i="1"/>
  <c r="I462" i="1"/>
  <c r="I444" i="1"/>
  <c r="H400" i="1"/>
  <c r="G400" i="1"/>
  <c r="I38" i="1"/>
  <c r="G567" i="1"/>
  <c r="K567" i="1" s="1"/>
  <c r="H567" i="1"/>
  <c r="G375" i="1"/>
  <c r="K375" i="1" s="1"/>
  <c r="H375" i="1"/>
  <c r="H311" i="1"/>
  <c r="G311" i="1"/>
  <c r="H119" i="1"/>
  <c r="G119" i="1"/>
  <c r="K119" i="1" s="1"/>
  <c r="I53" i="1"/>
  <c r="G638" i="1"/>
  <c r="K638" i="1" s="1"/>
  <c r="H638" i="1"/>
  <c r="G510" i="1"/>
  <c r="H510" i="1"/>
  <c r="G382" i="1"/>
  <c r="K382" i="1" s="1"/>
  <c r="H382" i="1"/>
  <c r="G254" i="1"/>
  <c r="H254" i="1"/>
  <c r="G126" i="1"/>
  <c r="K126" i="1" s="1"/>
  <c r="H126" i="1"/>
  <c r="I580" i="1"/>
  <c r="I325" i="1"/>
  <c r="I69" i="1"/>
  <c r="H525" i="1"/>
  <c r="G525" i="1"/>
  <c r="K525" i="1" s="1"/>
  <c r="H397" i="1"/>
  <c r="G397" i="1"/>
  <c r="K397" i="1" s="1"/>
  <c r="G269" i="1"/>
  <c r="K269" i="1" s="1"/>
  <c r="H269" i="1"/>
  <c r="G141" i="1"/>
  <c r="K141" i="1" s="1"/>
  <c r="H141" i="1"/>
  <c r="I356" i="1"/>
  <c r="I315" i="1"/>
  <c r="H556" i="1"/>
  <c r="G556" i="1"/>
  <c r="H428" i="1"/>
  <c r="G428" i="1"/>
  <c r="H300" i="1"/>
  <c r="G300" i="1"/>
  <c r="K300" i="1" s="1"/>
  <c r="H172" i="1"/>
  <c r="G172" i="1"/>
  <c r="K172" i="1" s="1"/>
  <c r="H14" i="1"/>
  <c r="G14" i="1"/>
  <c r="K14" i="1" s="1"/>
  <c r="I547" i="1"/>
  <c r="I27" i="1"/>
  <c r="I450" i="1"/>
  <c r="I322" i="1"/>
  <c r="I194" i="1"/>
  <c r="H90" i="1"/>
  <c r="G90" i="1"/>
  <c r="K90" i="1" s="1"/>
  <c r="L90" i="1" s="1"/>
  <c r="M90" i="1" s="1"/>
  <c r="I593" i="1"/>
  <c r="I529" i="1"/>
  <c r="I401" i="1"/>
  <c r="I209" i="1"/>
  <c r="I145" i="1"/>
  <c r="I19" i="1"/>
  <c r="I635" i="1"/>
  <c r="M635" i="1" s="1"/>
  <c r="H288" i="1"/>
  <c r="G288" i="1"/>
  <c r="H544" i="1"/>
  <c r="G544" i="1"/>
  <c r="K544" i="1" s="1"/>
  <c r="L544" i="1" s="1"/>
  <c r="M544" i="1" s="1"/>
  <c r="H467" i="1"/>
  <c r="G467" i="1"/>
  <c r="K467" i="1" s="1"/>
  <c r="H225" i="1"/>
  <c r="G225" i="1"/>
  <c r="K225" i="1" s="1"/>
  <c r="G353" i="1"/>
  <c r="H353" i="1"/>
  <c r="H609" i="1"/>
  <c r="G609" i="1"/>
  <c r="K609" i="1" s="1"/>
  <c r="L609" i="1" s="1"/>
  <c r="H579" i="1"/>
  <c r="G579" i="1"/>
  <c r="K579" i="1" s="1"/>
  <c r="H472" i="1"/>
  <c r="G472" i="1"/>
  <c r="I381" i="1"/>
  <c r="H162" i="1"/>
  <c r="G162" i="1"/>
  <c r="H418" i="1"/>
  <c r="G418" i="1"/>
  <c r="K418" i="1" s="1"/>
  <c r="G623" i="1"/>
  <c r="K623" i="1" s="1"/>
  <c r="H623" i="1"/>
  <c r="G495" i="1"/>
  <c r="K495" i="1" s="1"/>
  <c r="H495" i="1"/>
  <c r="G367" i="1"/>
  <c r="K367" i="1" s="1"/>
  <c r="H367" i="1"/>
  <c r="H239" i="1"/>
  <c r="G239" i="1"/>
  <c r="K239" i="1" s="1"/>
  <c r="G175" i="1"/>
  <c r="H175" i="1"/>
  <c r="H20" i="1"/>
  <c r="G20" i="1"/>
  <c r="K20" i="1" s="1"/>
  <c r="L20" i="1" s="1"/>
  <c r="M20" i="1" s="1"/>
  <c r="I422" i="1"/>
  <c r="G630" i="1"/>
  <c r="H630" i="1"/>
  <c r="G502" i="1"/>
  <c r="K502" i="1" s="1"/>
  <c r="H502" i="1"/>
  <c r="G374" i="1"/>
  <c r="H374" i="1"/>
  <c r="G310" i="1"/>
  <c r="H310" i="1"/>
  <c r="G246" i="1"/>
  <c r="H246" i="1"/>
  <c r="G182" i="1"/>
  <c r="H182" i="1"/>
  <c r="G118" i="1"/>
  <c r="K118" i="1" s="1"/>
  <c r="H118" i="1"/>
  <c r="H30" i="1"/>
  <c r="G30" i="1"/>
  <c r="I437" i="1"/>
  <c r="I309" i="1"/>
  <c r="I52" i="1"/>
  <c r="H581" i="1"/>
  <c r="G581" i="1"/>
  <c r="K581" i="1" s="1"/>
  <c r="G517" i="1"/>
  <c r="K517" i="1" s="1"/>
  <c r="H517" i="1"/>
  <c r="G453" i="1"/>
  <c r="K453" i="1" s="1"/>
  <c r="H453" i="1"/>
  <c r="H325" i="1"/>
  <c r="G325" i="1"/>
  <c r="K325" i="1" s="1"/>
  <c r="H197" i="1"/>
  <c r="G197" i="1"/>
  <c r="K197" i="1" s="1"/>
  <c r="I340" i="1"/>
  <c r="I267" i="1"/>
  <c r="M267" i="1" s="1"/>
  <c r="G612" i="1"/>
  <c r="H612" i="1"/>
  <c r="G548" i="1"/>
  <c r="K548" i="1" s="1"/>
  <c r="H548" i="1"/>
  <c r="H484" i="1"/>
  <c r="G484" i="1"/>
  <c r="K484" i="1" s="1"/>
  <c r="H420" i="1"/>
  <c r="G420" i="1"/>
  <c r="H292" i="1"/>
  <c r="G292" i="1"/>
  <c r="I531" i="1"/>
  <c r="H18" i="1"/>
  <c r="G18" i="1"/>
  <c r="K18" i="1" s="1"/>
  <c r="I521" i="1"/>
  <c r="I457" i="1"/>
  <c r="I265" i="1"/>
  <c r="H17" i="1"/>
  <c r="G17" i="1"/>
  <c r="I528" i="1"/>
  <c r="I400" i="1"/>
  <c r="I208" i="1"/>
  <c r="I80" i="1"/>
  <c r="I495" i="1"/>
  <c r="I124" i="1"/>
  <c r="I459" i="1"/>
  <c r="M459" i="1" s="1"/>
  <c r="H46" i="1"/>
  <c r="G46" i="1"/>
  <c r="G192" i="1"/>
  <c r="K192" i="1" s="1"/>
  <c r="H192" i="1"/>
  <c r="H320" i="1"/>
  <c r="G320" i="1"/>
  <c r="H448" i="1"/>
  <c r="G448" i="1"/>
  <c r="K448" i="1" s="1"/>
  <c r="H576" i="1"/>
  <c r="G576" i="1"/>
  <c r="K576" i="1" s="1"/>
  <c r="L576" i="1" s="1"/>
  <c r="H259" i="1"/>
  <c r="G259" i="1"/>
  <c r="K259" i="1" s="1"/>
  <c r="H531" i="1"/>
  <c r="G531" i="1"/>
  <c r="H120" i="1"/>
  <c r="G120" i="1"/>
  <c r="K120" i="1" s="1"/>
  <c r="H424" i="1"/>
  <c r="G424" i="1"/>
  <c r="K424" i="1" s="1"/>
  <c r="L424" i="1" s="1"/>
  <c r="M424" i="1" s="1"/>
  <c r="I286" i="1"/>
  <c r="I586" i="1"/>
  <c r="M586" i="1" s="1"/>
  <c r="H129" i="1"/>
  <c r="G129" i="1"/>
  <c r="K129" i="1" s="1"/>
  <c r="H257" i="1"/>
  <c r="G257" i="1"/>
  <c r="K257" i="1" s="1"/>
  <c r="H385" i="1"/>
  <c r="G385" i="1"/>
  <c r="K385" i="1" s="1"/>
  <c r="L385" i="1" s="1"/>
  <c r="H513" i="1"/>
  <c r="G513" i="1"/>
  <c r="I638" i="1"/>
  <c r="H387" i="1"/>
  <c r="G387" i="1"/>
  <c r="K387" i="1" s="1"/>
  <c r="L387" i="1" s="1"/>
  <c r="M387" i="1" s="1"/>
  <c r="G232" i="1"/>
  <c r="K232" i="1" s="1"/>
  <c r="H232" i="1"/>
  <c r="H568" i="1"/>
  <c r="G568" i="1"/>
  <c r="K568" i="1" s="1"/>
  <c r="I126" i="1"/>
  <c r="I461" i="1"/>
  <c r="H51" i="1"/>
  <c r="G51" i="1"/>
  <c r="K51" i="1" s="1"/>
  <c r="L51" i="1" s="1"/>
  <c r="M51" i="1" s="1"/>
  <c r="H194" i="1"/>
  <c r="G194" i="1"/>
  <c r="H322" i="1"/>
  <c r="G322" i="1"/>
  <c r="H450" i="1"/>
  <c r="G450" i="1"/>
  <c r="K450" i="1" s="1"/>
  <c r="H578" i="1"/>
  <c r="G578" i="1"/>
  <c r="H607" i="1"/>
  <c r="G607" i="1"/>
  <c r="K607" i="1" s="1"/>
  <c r="G543" i="1"/>
  <c r="H543" i="1"/>
  <c r="G479" i="1"/>
  <c r="H479" i="1"/>
  <c r="G415" i="1"/>
  <c r="H415" i="1"/>
  <c r="G351" i="1"/>
  <c r="H351" i="1"/>
  <c r="H287" i="1"/>
  <c r="G287" i="1"/>
  <c r="H223" i="1"/>
  <c r="G223" i="1"/>
  <c r="H159" i="1"/>
  <c r="G159" i="1"/>
  <c r="H93" i="1"/>
  <c r="G93" i="1"/>
  <c r="K93" i="1" s="1"/>
  <c r="I634" i="1"/>
  <c r="M634" i="1" s="1"/>
  <c r="I518" i="1"/>
  <c r="I390" i="1"/>
  <c r="I262" i="1"/>
  <c r="I134" i="1"/>
  <c r="H614" i="1"/>
  <c r="G614" i="1"/>
  <c r="K614" i="1" s="1"/>
  <c r="H550" i="1"/>
  <c r="G550" i="1"/>
  <c r="H486" i="1"/>
  <c r="G486" i="1"/>
  <c r="H422" i="1"/>
  <c r="G422" i="1"/>
  <c r="H358" i="1"/>
  <c r="G358" i="1"/>
  <c r="K358" i="1" s="1"/>
  <c r="G294" i="1"/>
  <c r="H294" i="1"/>
  <c r="G230" i="1"/>
  <c r="H230" i="1"/>
  <c r="G166" i="1"/>
  <c r="H166" i="1"/>
  <c r="G101" i="1"/>
  <c r="H101" i="1"/>
  <c r="H5" i="1"/>
  <c r="G5" i="1"/>
  <c r="K5" i="1" s="1"/>
  <c r="L5" i="1" s="1"/>
  <c r="M5" i="1" s="1"/>
  <c r="I533" i="1"/>
  <c r="I405" i="1"/>
  <c r="I277" i="1"/>
  <c r="I4" i="1"/>
  <c r="H629" i="1"/>
  <c r="G629" i="1"/>
  <c r="K629" i="1" s="1"/>
  <c r="G565" i="1"/>
  <c r="K565" i="1" s="1"/>
  <c r="H565" i="1"/>
  <c r="G501" i="1"/>
  <c r="K501" i="1" s="1"/>
  <c r="H501" i="1"/>
  <c r="G437" i="1"/>
  <c r="H437" i="1"/>
  <c r="G373" i="1"/>
  <c r="H373" i="1"/>
  <c r="G309" i="1"/>
  <c r="H309" i="1"/>
  <c r="G245" i="1"/>
  <c r="H245" i="1"/>
  <c r="G181" i="1"/>
  <c r="K181" i="1" s="1"/>
  <c r="H181" i="1"/>
  <c r="G117" i="1"/>
  <c r="K117" i="1" s="1"/>
  <c r="H117" i="1"/>
  <c r="H29" i="1"/>
  <c r="G29" i="1"/>
  <c r="I564" i="1"/>
  <c r="I436" i="1"/>
  <c r="I308" i="1"/>
  <c r="I155" i="1"/>
  <c r="G596" i="1"/>
  <c r="H596" i="1"/>
  <c r="H532" i="1"/>
  <c r="G532" i="1"/>
  <c r="H468" i="1"/>
  <c r="G468" i="1"/>
  <c r="H404" i="1"/>
  <c r="G404" i="1"/>
  <c r="K404" i="1" s="1"/>
  <c r="H340" i="1"/>
  <c r="G340" i="1"/>
  <c r="H276" i="1"/>
  <c r="G276" i="1"/>
  <c r="K276" i="1" s="1"/>
  <c r="L276" i="1" s="1"/>
  <c r="M276" i="1" s="1"/>
  <c r="H212" i="1"/>
  <c r="G212" i="1"/>
  <c r="K212" i="1" s="1"/>
  <c r="H148" i="1"/>
  <c r="G148" i="1"/>
  <c r="K148" i="1" s="1"/>
  <c r="G78" i="1"/>
  <c r="K78" i="1" s="1"/>
  <c r="H78" i="1"/>
  <c r="I614" i="1"/>
  <c r="I371" i="1"/>
  <c r="I243" i="1"/>
  <c r="I115" i="1"/>
  <c r="I106" i="1"/>
  <c r="H66" i="1"/>
  <c r="G66" i="1"/>
  <c r="I633" i="1"/>
  <c r="I569" i="1"/>
  <c r="I505" i="1"/>
  <c r="I441" i="1"/>
  <c r="I377" i="1"/>
  <c r="I313" i="1"/>
  <c r="I249" i="1"/>
  <c r="I185" i="1"/>
  <c r="I121" i="1"/>
  <c r="I56" i="1"/>
  <c r="H65" i="1"/>
  <c r="G65" i="1"/>
  <c r="I640" i="1"/>
  <c r="I576" i="1"/>
  <c r="I512" i="1"/>
  <c r="I448" i="1"/>
  <c r="I384" i="1"/>
  <c r="I320" i="1"/>
  <c r="I256" i="1"/>
  <c r="I192" i="1"/>
  <c r="I128" i="1"/>
  <c r="I64" i="1"/>
  <c r="H96" i="1"/>
  <c r="G96" i="1"/>
  <c r="K96" i="1" s="1"/>
  <c r="L96" i="1" s="1"/>
  <c r="M96" i="1" s="1"/>
  <c r="G32" i="1"/>
  <c r="H32" i="1"/>
  <c r="I607" i="1"/>
  <c r="I543" i="1"/>
  <c r="I415" i="1"/>
  <c r="I351" i="1"/>
  <c r="I287" i="1"/>
  <c r="I223" i="1"/>
  <c r="I159" i="1"/>
  <c r="I95" i="1"/>
  <c r="I41" i="1"/>
  <c r="I32" i="1"/>
  <c r="I23" i="1"/>
  <c r="I588" i="1"/>
  <c r="H339" i="1"/>
  <c r="G339" i="1"/>
  <c r="K339" i="1" s="1"/>
  <c r="L339" i="1" s="1"/>
  <c r="M339" i="1" s="1"/>
  <c r="I596" i="1"/>
  <c r="I269" i="1"/>
  <c r="I572" i="1"/>
  <c r="H121" i="1"/>
  <c r="G121" i="1"/>
  <c r="K121" i="1" s="1"/>
  <c r="H249" i="1"/>
  <c r="G249" i="1"/>
  <c r="K249" i="1" s="1"/>
  <c r="H377" i="1"/>
  <c r="G377" i="1"/>
  <c r="K377" i="1" s="1"/>
  <c r="H505" i="1"/>
  <c r="G505" i="1"/>
  <c r="H633" i="1"/>
  <c r="G633" i="1"/>
  <c r="K633" i="1" s="1"/>
  <c r="H521" i="1"/>
  <c r="G521" i="1"/>
  <c r="L333" i="1" l="1"/>
  <c r="M333" i="1" s="1"/>
  <c r="L460" i="1"/>
  <c r="M460" i="1" s="1"/>
  <c r="L168" i="1"/>
  <c r="L142" i="1"/>
  <c r="L405" i="1"/>
  <c r="L152" i="1"/>
  <c r="M152" i="1" s="1"/>
  <c r="L302" i="1"/>
  <c r="M302" i="1" s="1"/>
  <c r="L164" i="1"/>
  <c r="M164" i="1" s="1"/>
  <c r="L118" i="1"/>
  <c r="M118" i="1" s="1"/>
  <c r="L102" i="1"/>
  <c r="M102" i="1" s="1"/>
  <c r="L566" i="1"/>
  <c r="M566" i="1" s="1"/>
  <c r="L435" i="1"/>
  <c r="M435" i="1" s="1"/>
  <c r="L568" i="1"/>
  <c r="M568" i="1" s="1"/>
  <c r="L325" i="1"/>
  <c r="M325" i="1" s="1"/>
  <c r="L239" i="1"/>
  <c r="M239" i="1" s="1"/>
  <c r="L418" i="1"/>
  <c r="M418" i="1" s="1"/>
  <c r="L3" i="1"/>
  <c r="M3" i="1" s="1"/>
  <c r="L356" i="1"/>
  <c r="L481" i="1"/>
  <c r="M481" i="1" s="1"/>
  <c r="L236" i="1"/>
  <c r="M236" i="1" s="1"/>
  <c r="L31" i="1"/>
  <c r="M31" i="1" s="1"/>
  <c r="L136" i="1"/>
  <c r="M136" i="1" s="1"/>
  <c r="L465" i="1"/>
  <c r="L584" i="1"/>
  <c r="L504" i="1"/>
  <c r="M504" i="1" s="1"/>
  <c r="L36" i="1"/>
  <c r="M36" i="1" s="1"/>
  <c r="L591" i="1"/>
  <c r="M591" i="1" s="1"/>
  <c r="L280" i="1"/>
  <c r="M280" i="1" s="1"/>
  <c r="L91" i="1"/>
  <c r="M91" i="1" s="1"/>
  <c r="L626" i="1"/>
  <c r="M626" i="1" s="1"/>
  <c r="L240" i="1"/>
  <c r="M240" i="1" s="1"/>
  <c r="L515" i="1"/>
  <c r="L452" i="1"/>
  <c r="L109" i="1"/>
  <c r="M109" i="1" s="1"/>
  <c r="L401" i="1"/>
  <c r="L59" i="1"/>
  <c r="M59" i="1" s="1"/>
  <c r="L624" i="1"/>
  <c r="M624" i="1" s="1"/>
  <c r="L226" i="1"/>
  <c r="M226" i="1" s="1"/>
  <c r="L338" i="1"/>
  <c r="L80" i="1"/>
  <c r="M80" i="1" s="1"/>
  <c r="L100" i="1"/>
  <c r="M100" i="1" s="1"/>
  <c r="L237" i="1"/>
  <c r="M237" i="1" s="1"/>
  <c r="L599" i="1"/>
  <c r="M599" i="1" s="1"/>
  <c r="L409" i="1"/>
  <c r="M409" i="1" s="1"/>
  <c r="L84" i="1"/>
  <c r="M84" i="1" s="1"/>
  <c r="L319" i="1"/>
  <c r="L7" i="1"/>
  <c r="M7" i="1" s="1"/>
  <c r="L147" i="1"/>
  <c r="L126" i="1"/>
  <c r="M126" i="1" s="1"/>
  <c r="L253" i="1"/>
  <c r="M253" i="1" s="1"/>
  <c r="L509" i="1"/>
  <c r="M509" i="1" s="1"/>
  <c r="M522" i="1"/>
  <c r="L243" i="1"/>
  <c r="M243" i="1" s="1"/>
  <c r="L511" i="1"/>
  <c r="M511" i="1" s="1"/>
  <c r="L403" i="1"/>
  <c r="L561" i="1"/>
  <c r="M561" i="1" s="1"/>
  <c r="L463" i="1"/>
  <c r="M463" i="1" s="1"/>
  <c r="L529" i="1"/>
  <c r="M529" i="1" s="1"/>
  <c r="L262" i="1"/>
  <c r="L8" i="1"/>
  <c r="M8" i="1" s="1"/>
  <c r="L636" i="1"/>
  <c r="M636" i="1" s="1"/>
  <c r="L419" i="1"/>
  <c r="L150" i="1"/>
  <c r="M150" i="1" s="1"/>
  <c r="L206" i="1"/>
  <c r="M206" i="1" s="1"/>
  <c r="L143" i="1"/>
  <c r="M143" i="1" s="1"/>
  <c r="L263" i="1"/>
  <c r="M263" i="1" s="1"/>
  <c r="L335" i="1"/>
  <c r="M335" i="1" s="1"/>
  <c r="L214" i="1"/>
  <c r="M214" i="1" s="1"/>
  <c r="L638" i="1"/>
  <c r="M638" i="1" s="1"/>
  <c r="L232" i="1"/>
  <c r="M232" i="1" s="1"/>
  <c r="L453" i="1"/>
  <c r="M453" i="1" s="1"/>
  <c r="L367" i="1"/>
  <c r="M367" i="1" s="1"/>
  <c r="L372" i="1"/>
  <c r="M372" i="1" s="1"/>
  <c r="L53" i="1"/>
  <c r="M53" i="1" s="1"/>
  <c r="L258" i="1"/>
  <c r="L277" i="1"/>
  <c r="K489" i="1"/>
  <c r="L489" i="1" s="1"/>
  <c r="M489" i="1" s="1"/>
  <c r="K560" i="1"/>
  <c r="L127" i="1"/>
  <c r="M127" i="1" s="1"/>
  <c r="K16" i="1"/>
  <c r="L16" i="1" s="1"/>
  <c r="K108" i="1"/>
  <c r="K4" i="1"/>
  <c r="L4" i="1" s="1"/>
  <c r="M97" i="1"/>
  <c r="L534" i="1"/>
  <c r="M534" i="1" s="1"/>
  <c r="L606" i="1"/>
  <c r="M606" i="1" s="1"/>
  <c r="L633" i="1"/>
  <c r="M633" i="1" s="1"/>
  <c r="L121" i="1"/>
  <c r="M121" i="1" s="1"/>
  <c r="L212" i="1"/>
  <c r="M212" i="1" s="1"/>
  <c r="L259" i="1"/>
  <c r="M259" i="1" s="1"/>
  <c r="L18" i="1"/>
  <c r="M18" i="1" s="1"/>
  <c r="L623" i="1"/>
  <c r="M623" i="1" s="1"/>
  <c r="L579" i="1"/>
  <c r="M579" i="1" s="1"/>
  <c r="L467" i="1"/>
  <c r="M467" i="1" s="1"/>
  <c r="L300" i="1"/>
  <c r="M300" i="1" s="1"/>
  <c r="L382" i="1"/>
  <c r="M382" i="1" s="1"/>
  <c r="L361" i="1"/>
  <c r="M361" i="1" s="1"/>
  <c r="L156" i="1"/>
  <c r="M156" i="1" s="1"/>
  <c r="L412" i="1"/>
  <c r="M412" i="1" s="1"/>
  <c r="L125" i="1"/>
  <c r="M125" i="1" s="1"/>
  <c r="L381" i="1"/>
  <c r="M381" i="1" s="1"/>
  <c r="L366" i="1"/>
  <c r="M366" i="1" s="1"/>
  <c r="L562" i="1"/>
  <c r="M562" i="1" s="1"/>
  <c r="L432" i="1"/>
  <c r="M432" i="1" s="1"/>
  <c r="L261" i="1"/>
  <c r="M261" i="1" s="1"/>
  <c r="L461" i="1"/>
  <c r="M461" i="1" s="1"/>
  <c r="L190" i="1"/>
  <c r="M190" i="1" s="1"/>
  <c r="L402" i="1"/>
  <c r="M402" i="1" s="1"/>
  <c r="K137" i="1"/>
  <c r="L137" i="1" s="1"/>
  <c r="M137" i="1" s="1"/>
  <c r="M465" i="1"/>
  <c r="L399" i="1"/>
  <c r="M399" i="1" s="1"/>
  <c r="L224" i="1"/>
  <c r="M224" i="1" s="1"/>
  <c r="M609" i="1"/>
  <c r="K274" i="1"/>
  <c r="L274" i="1" s="1"/>
  <c r="M274" i="1" s="1"/>
  <c r="K454" i="1"/>
  <c r="L454" i="1" s="1"/>
  <c r="M454" i="1" s="1"/>
  <c r="M168" i="1"/>
  <c r="L181" i="1"/>
  <c r="M181" i="1" s="1"/>
  <c r="K292" i="1"/>
  <c r="L292" i="1" s="1"/>
  <c r="M292" i="1" s="1"/>
  <c r="K613" i="1"/>
  <c r="L613" i="1" s="1"/>
  <c r="M613" i="1" s="1"/>
  <c r="K15" i="1"/>
  <c r="L377" i="1"/>
  <c r="M377" i="1" s="1"/>
  <c r="L629" i="1"/>
  <c r="M629" i="1" s="1"/>
  <c r="L358" i="1"/>
  <c r="M358" i="1" s="1"/>
  <c r="L614" i="1"/>
  <c r="M614" i="1" s="1"/>
  <c r="L257" i="1"/>
  <c r="M257" i="1" s="1"/>
  <c r="L120" i="1"/>
  <c r="M120" i="1" s="1"/>
  <c r="L448" i="1"/>
  <c r="L14" i="1"/>
  <c r="M14" i="1" s="1"/>
  <c r="L397" i="1"/>
  <c r="M397" i="1" s="1"/>
  <c r="L617" i="1"/>
  <c r="M617" i="1" s="1"/>
  <c r="L105" i="1"/>
  <c r="M105" i="1" s="1"/>
  <c r="L40" i="1"/>
  <c r="M40" i="1" s="1"/>
  <c r="L284" i="1"/>
  <c r="M284" i="1" s="1"/>
  <c r="L540" i="1"/>
  <c r="M540" i="1" s="1"/>
  <c r="L6" i="1"/>
  <c r="M6" i="1" s="1"/>
  <c r="L520" i="1"/>
  <c r="M520" i="1" s="1"/>
  <c r="L625" i="1"/>
  <c r="M625" i="1" s="1"/>
  <c r="L113" i="1"/>
  <c r="M113" i="1" s="1"/>
  <c r="L227" i="1"/>
  <c r="M227" i="1" s="1"/>
  <c r="L176" i="1"/>
  <c r="M176" i="1" s="1"/>
  <c r="L82" i="1"/>
  <c r="M82" i="1" s="1"/>
  <c r="L54" i="1"/>
  <c r="M54" i="1" s="1"/>
  <c r="L446" i="1"/>
  <c r="M446" i="1" s="1"/>
  <c r="L146" i="1"/>
  <c r="M146" i="1" s="1"/>
  <c r="L376" i="1"/>
  <c r="M376" i="1" s="1"/>
  <c r="L585" i="1"/>
  <c r="M585" i="1" s="1"/>
  <c r="L56" i="1"/>
  <c r="M56" i="1" s="1"/>
  <c r="L425" i="1"/>
  <c r="M425" i="1" s="1"/>
  <c r="L328" i="1"/>
  <c r="M328" i="1" s="1"/>
  <c r="L255" i="1"/>
  <c r="M255" i="1" s="1"/>
  <c r="L22" i="1"/>
  <c r="M22" i="1" s="1"/>
  <c r="L621" i="1"/>
  <c r="M621" i="1" s="1"/>
  <c r="L597" i="1"/>
  <c r="M597" i="1" s="1"/>
  <c r="L552" i="1"/>
  <c r="M552" i="1" s="1"/>
  <c r="L398" i="1"/>
  <c r="M398" i="1" s="1"/>
  <c r="L195" i="1"/>
  <c r="M195" i="1" s="1"/>
  <c r="L270" i="1"/>
  <c r="M270" i="1" s="1"/>
  <c r="M448" i="1"/>
  <c r="L466" i="1"/>
  <c r="M466" i="1" s="1"/>
  <c r="L582" i="1"/>
  <c r="M582" i="1" s="1"/>
  <c r="L370" i="1"/>
  <c r="M370" i="1" s="1"/>
  <c r="L260" i="1"/>
  <c r="M260" i="1" s="1"/>
  <c r="L488" i="1"/>
  <c r="M488" i="1" s="1"/>
  <c r="L456" i="1"/>
  <c r="M456" i="1" s="1"/>
  <c r="L464" i="1"/>
  <c r="M464" i="1" s="1"/>
  <c r="L153" i="1"/>
  <c r="M153" i="1" s="1"/>
  <c r="M571" i="1"/>
  <c r="K321" i="1"/>
  <c r="L567" i="1"/>
  <c r="M567" i="1" s="1"/>
  <c r="L64" i="1"/>
  <c r="M64" i="1" s="1"/>
  <c r="L438" i="1"/>
  <c r="M438" i="1" s="1"/>
  <c r="L205" i="1"/>
  <c r="M205" i="1" s="1"/>
  <c r="L563" i="1"/>
  <c r="M563" i="1" s="1"/>
  <c r="L390" i="1"/>
  <c r="M390" i="1" s="1"/>
  <c r="L469" i="1"/>
  <c r="M469" i="1" s="1"/>
  <c r="M403" i="1"/>
  <c r="M262" i="1"/>
  <c r="M419" i="1"/>
  <c r="K24" i="1"/>
  <c r="L24" i="1" s="1"/>
  <c r="M24" i="1" s="1"/>
  <c r="L78" i="1"/>
  <c r="M78" i="1" s="1"/>
  <c r="L117" i="1"/>
  <c r="M117" i="1" s="1"/>
  <c r="L249" i="1"/>
  <c r="M249" i="1" s="1"/>
  <c r="L148" i="1"/>
  <c r="M148" i="1" s="1"/>
  <c r="L404" i="1"/>
  <c r="M404" i="1" s="1"/>
  <c r="L129" i="1"/>
  <c r="M129" i="1" s="1"/>
  <c r="L517" i="1"/>
  <c r="M517" i="1" s="1"/>
  <c r="L495" i="1"/>
  <c r="M495" i="1" s="1"/>
  <c r="L225" i="1"/>
  <c r="M225" i="1" s="1"/>
  <c r="L172" i="1"/>
  <c r="M172" i="1" s="1"/>
  <c r="L525" i="1"/>
  <c r="M525" i="1" s="1"/>
  <c r="L119" i="1"/>
  <c r="M119" i="1" s="1"/>
  <c r="L104" i="1"/>
  <c r="M104" i="1" s="1"/>
  <c r="L10" i="1"/>
  <c r="M10" i="1" s="1"/>
  <c r="L89" i="1"/>
  <c r="M89" i="1" s="1"/>
  <c r="L348" i="1"/>
  <c r="M348" i="1" s="1"/>
  <c r="L604" i="1"/>
  <c r="M604" i="1" s="1"/>
  <c r="L359" i="1"/>
  <c r="M359" i="1" s="1"/>
  <c r="L615" i="1"/>
  <c r="M615" i="1" s="1"/>
  <c r="L392" i="1"/>
  <c r="M392" i="1" s="1"/>
  <c r="L560" i="1"/>
  <c r="M560" i="1" s="1"/>
  <c r="L21" i="1"/>
  <c r="M21" i="1" s="1"/>
  <c r="L133" i="1"/>
  <c r="M133" i="1" s="1"/>
  <c r="L574" i="1"/>
  <c r="M574" i="1" s="1"/>
  <c r="L530" i="1"/>
  <c r="M530" i="1" s="1"/>
  <c r="L98" i="1"/>
  <c r="M98" i="1" s="1"/>
  <c r="L149" i="1"/>
  <c r="M149" i="1" s="1"/>
  <c r="L457" i="1"/>
  <c r="M457" i="1" s="1"/>
  <c r="L25" i="1"/>
  <c r="M25" i="1" s="1"/>
  <c r="L264" i="1"/>
  <c r="M264" i="1" s="1"/>
  <c r="L265" i="1"/>
  <c r="M265" i="1" s="1"/>
  <c r="L204" i="1"/>
  <c r="M204" i="1" s="1"/>
  <c r="L208" i="1"/>
  <c r="M208" i="1" s="1"/>
  <c r="L70" i="1"/>
  <c r="M70" i="1" s="1"/>
  <c r="L92" i="1"/>
  <c r="M92" i="1" s="1"/>
  <c r="L76" i="1"/>
  <c r="M76" i="1" s="1"/>
  <c r="L508" i="1"/>
  <c r="M508" i="1" s="1"/>
  <c r="L455" i="1"/>
  <c r="M455" i="1" s="1"/>
  <c r="L327" i="1"/>
  <c r="M327" i="1" s="1"/>
  <c r="L248" i="1"/>
  <c r="M248" i="1" s="1"/>
  <c r="L406" i="1"/>
  <c r="M406" i="1" s="1"/>
  <c r="L198" i="1"/>
  <c r="M198" i="1" s="1"/>
  <c r="L386" i="1"/>
  <c r="M386" i="1" s="1"/>
  <c r="L640" i="1"/>
  <c r="M640" i="1" s="1"/>
  <c r="L199" i="1"/>
  <c r="M199" i="1" s="1"/>
  <c r="L196" i="1"/>
  <c r="M196" i="1" s="1"/>
  <c r="L341" i="1"/>
  <c r="M341" i="1" s="1"/>
  <c r="L590" i="1"/>
  <c r="M590" i="1" s="1"/>
  <c r="L433" i="1"/>
  <c r="M433" i="1" s="1"/>
  <c r="L112" i="1"/>
  <c r="M112" i="1" s="1"/>
  <c r="L278" i="1"/>
  <c r="M278" i="1" s="1"/>
  <c r="L545" i="1"/>
  <c r="M545" i="1" s="1"/>
  <c r="M16" i="1"/>
  <c r="M632" i="1"/>
  <c r="K50" i="1"/>
  <c r="K323" i="1"/>
  <c r="L323" i="1" s="1"/>
  <c r="M323" i="1" s="1"/>
  <c r="K482" i="1"/>
  <c r="K81" i="1"/>
  <c r="L81" i="1" s="1"/>
  <c r="M81" i="1" s="1"/>
  <c r="L450" i="1"/>
  <c r="M450" i="1" s="1"/>
  <c r="L484" i="1"/>
  <c r="M484" i="1" s="1"/>
  <c r="L197" i="1"/>
  <c r="M197" i="1" s="1"/>
  <c r="L581" i="1"/>
  <c r="M581" i="1" s="1"/>
  <c r="L74" i="1"/>
  <c r="M74" i="1" s="1"/>
  <c r="L637" i="1"/>
  <c r="M637" i="1" s="1"/>
  <c r="L228" i="1"/>
  <c r="M228" i="1" s="1"/>
  <c r="L307" i="1"/>
  <c r="M307" i="1" s="1"/>
  <c r="L108" i="1"/>
  <c r="M108" i="1" s="1"/>
  <c r="L620" i="1"/>
  <c r="M620" i="1" s="1"/>
  <c r="L440" i="1"/>
  <c r="M440" i="1" s="1"/>
  <c r="L75" i="1"/>
  <c r="M75" i="1" s="1"/>
  <c r="L217" i="1"/>
  <c r="M217" i="1" s="1"/>
  <c r="L131" i="1"/>
  <c r="M131" i="1" s="1"/>
  <c r="M258" i="1"/>
  <c r="M4" i="1"/>
  <c r="M145" i="1"/>
  <c r="M41" i="1"/>
  <c r="M277" i="1"/>
  <c r="L444" i="1"/>
  <c r="M444" i="1" s="1"/>
  <c r="L575" i="1"/>
  <c r="M575" i="1" s="1"/>
  <c r="L605" i="1"/>
  <c r="M605" i="1" s="1"/>
  <c r="M507" i="1"/>
  <c r="K569" i="1"/>
  <c r="L569" i="1" s="1"/>
  <c r="K163" i="1"/>
  <c r="L163" i="1" s="1"/>
  <c r="M163" i="1" s="1"/>
  <c r="K27" i="1"/>
  <c r="L27" i="1" s="1"/>
  <c r="M27" i="1" s="1"/>
  <c r="M63" i="1"/>
  <c r="L191" i="1"/>
  <c r="M191" i="1" s="1"/>
  <c r="L334" i="1"/>
  <c r="M334" i="1" s="1"/>
  <c r="M515" i="1"/>
  <c r="M452" i="1"/>
  <c r="M401" i="1"/>
  <c r="M338" i="1"/>
  <c r="L470" i="1"/>
  <c r="M470" i="1" s="1"/>
  <c r="K291" i="1"/>
  <c r="L291" i="1" s="1"/>
  <c r="M291" i="1" s="1"/>
  <c r="M62" i="1"/>
  <c r="L192" i="1"/>
  <c r="M192" i="1" s="1"/>
  <c r="M584" i="1"/>
  <c r="L77" i="1"/>
  <c r="M77" i="1" s="1"/>
  <c r="L601" i="1"/>
  <c r="M601" i="1" s="1"/>
  <c r="L85" i="1"/>
  <c r="M85" i="1" s="1"/>
  <c r="L533" i="1"/>
  <c r="M533" i="1" s="1"/>
  <c r="L447" i="1"/>
  <c r="M447" i="1" s="1"/>
  <c r="L577" i="1"/>
  <c r="M577" i="1" s="1"/>
  <c r="L526" i="1"/>
  <c r="M526" i="1" s="1"/>
  <c r="L114" i="1"/>
  <c r="M114" i="1" s="1"/>
  <c r="L627" i="1"/>
  <c r="M627" i="1" s="1"/>
  <c r="L383" i="1"/>
  <c r="M383" i="1" s="1"/>
  <c r="L296" i="1"/>
  <c r="M296" i="1" s="1"/>
  <c r="L518" i="1"/>
  <c r="M518" i="1" s="1"/>
  <c r="L519" i="1"/>
  <c r="M519" i="1" s="1"/>
  <c r="L536" i="1"/>
  <c r="M536" i="1" s="1"/>
  <c r="L271" i="1"/>
  <c r="M271" i="1" s="1"/>
  <c r="L326" i="1"/>
  <c r="M326" i="1" s="1"/>
  <c r="L572" i="1"/>
  <c r="M572" i="1" s="1"/>
  <c r="L69" i="1"/>
  <c r="M69" i="1" s="1"/>
  <c r="L165" i="1"/>
  <c r="M165" i="1" s="1"/>
  <c r="K350" i="1"/>
  <c r="L350" i="1" s="1"/>
  <c r="M350" i="1" s="1"/>
  <c r="K308" i="1"/>
  <c r="L308" i="1" s="1"/>
  <c r="M308" i="1" s="1"/>
  <c r="K161" i="1"/>
  <c r="L161" i="1" s="1"/>
  <c r="M161" i="1" s="1"/>
  <c r="L141" i="1"/>
  <c r="M141" i="1" s="1"/>
  <c r="M356" i="1"/>
  <c r="M385" i="1"/>
  <c r="L430" i="1"/>
  <c r="M430" i="1" s="1"/>
  <c r="M487" i="1"/>
  <c r="L48" i="1"/>
  <c r="M48" i="1" s="1"/>
  <c r="L111" i="1"/>
  <c r="M111" i="1" s="1"/>
  <c r="L318" i="1"/>
  <c r="M318" i="1" s="1"/>
  <c r="L503" i="1"/>
  <c r="M503" i="1" s="1"/>
  <c r="M441" i="1"/>
  <c r="M588" i="1"/>
  <c r="M134" i="1"/>
  <c r="M142" i="1"/>
  <c r="M405" i="1"/>
  <c r="M319" i="1"/>
  <c r="M147" i="1"/>
  <c r="K413" i="1"/>
  <c r="L413" i="1" s="1"/>
  <c r="M413" i="1" s="1"/>
  <c r="K414" i="1"/>
  <c r="L414" i="1" s="1"/>
  <c r="M414" i="1" s="1"/>
  <c r="K343" i="1"/>
  <c r="L343" i="1" s="1"/>
  <c r="M343" i="1" s="1"/>
  <c r="L501" i="1"/>
  <c r="M501" i="1" s="1"/>
  <c r="L502" i="1"/>
  <c r="M502" i="1" s="1"/>
  <c r="L79" i="1"/>
  <c r="M79" i="1" s="1"/>
  <c r="L611" i="1"/>
  <c r="M611" i="1" s="1"/>
  <c r="M576" i="1"/>
  <c r="L548" i="1"/>
  <c r="M548" i="1" s="1"/>
  <c r="L565" i="1"/>
  <c r="M565" i="1" s="1"/>
  <c r="L93" i="1"/>
  <c r="M93" i="1" s="1"/>
  <c r="L607" i="1"/>
  <c r="M607" i="1" s="1"/>
  <c r="L269" i="1"/>
  <c r="M269" i="1" s="1"/>
  <c r="L375" i="1"/>
  <c r="M375" i="1" s="1"/>
  <c r="L231" i="1"/>
  <c r="M231" i="1" s="1"/>
  <c r="L99" i="1"/>
  <c r="M99" i="1" s="1"/>
  <c r="L389" i="1"/>
  <c r="M389" i="1" s="1"/>
  <c r="L364" i="1"/>
  <c r="M364" i="1" s="1"/>
  <c r="L631" i="1"/>
  <c r="M631" i="1" s="1"/>
  <c r="L547" i="1"/>
  <c r="M547" i="1" s="1"/>
  <c r="L312" i="1"/>
  <c r="M312" i="1" s="1"/>
  <c r="L116" i="1"/>
  <c r="M116" i="1" s="1"/>
  <c r="L628" i="1"/>
  <c r="M628" i="1" s="1"/>
  <c r="L473" i="1"/>
  <c r="M473" i="1" s="1"/>
  <c r="L115" i="1"/>
  <c r="M115" i="1" s="1"/>
  <c r="L449" i="1"/>
  <c r="M449" i="1" s="1"/>
  <c r="L221" i="1"/>
  <c r="M221" i="1" s="1"/>
  <c r="L135" i="1"/>
  <c r="M135" i="1" s="1"/>
  <c r="L360" i="1"/>
  <c r="M360" i="1" s="1"/>
  <c r="L368" i="1"/>
  <c r="M368" i="1" s="1"/>
  <c r="L342" i="1"/>
  <c r="M342" i="1" s="1"/>
  <c r="L352" i="1"/>
  <c r="M352" i="1" s="1"/>
  <c r="L130" i="1"/>
  <c r="M130" i="1" s="1"/>
  <c r="L384" i="1"/>
  <c r="M384" i="1" s="1"/>
  <c r="L462" i="1"/>
  <c r="M462" i="1" s="1"/>
  <c r="L421" i="1"/>
  <c r="M421" i="1" s="1"/>
  <c r="L210" i="1"/>
  <c r="M210" i="1" s="1"/>
  <c r="L496" i="1"/>
  <c r="M496" i="1" s="1"/>
  <c r="L365" i="1"/>
  <c r="M365" i="1" s="1"/>
  <c r="L103" i="1"/>
  <c r="M103" i="1" s="1"/>
  <c r="L391" i="1"/>
  <c r="M391" i="1" s="1"/>
  <c r="L371" i="1"/>
  <c r="M371" i="1" s="1"/>
  <c r="L207" i="1"/>
  <c r="M207" i="1" s="1"/>
  <c r="L493" i="1"/>
  <c r="M493" i="1" s="1"/>
  <c r="L15" i="1"/>
  <c r="M15" i="1" s="1"/>
  <c r="M251" i="1"/>
  <c r="K589" i="1"/>
  <c r="L589" i="1" s="1"/>
  <c r="M589" i="1" s="1"/>
  <c r="K256" i="1"/>
  <c r="L256" i="1" s="1"/>
  <c r="M256" i="1" s="1"/>
  <c r="K485" i="1"/>
  <c r="L485" i="1" s="1"/>
  <c r="M485" i="1" s="1"/>
  <c r="M490" i="1"/>
  <c r="K417" i="1"/>
  <c r="L417" i="1" s="1"/>
  <c r="M417" i="1" s="1"/>
  <c r="L349" i="1"/>
  <c r="M349" i="1" s="1"/>
  <c r="K286" i="1"/>
  <c r="L286" i="1" s="1"/>
  <c r="M286" i="1" s="1"/>
  <c r="K215" i="1"/>
  <c r="L215" i="1" s="1"/>
  <c r="M215" i="1" s="1"/>
  <c r="K180" i="1"/>
  <c r="L180" i="1" s="1"/>
  <c r="M180" i="1" s="1"/>
  <c r="K639" i="1"/>
  <c r="L639" i="1" s="1"/>
  <c r="M639" i="1" s="1"/>
  <c r="K29" i="1"/>
  <c r="L29" i="1" s="1"/>
  <c r="M29" i="1" s="1"/>
  <c r="K393" i="1"/>
  <c r="L393" i="1" s="1"/>
  <c r="M393" i="1" s="1"/>
  <c r="M299" i="1"/>
  <c r="K357" i="1"/>
  <c r="L357" i="1" s="1"/>
  <c r="M357" i="1" s="1"/>
  <c r="K294" i="1"/>
  <c r="L294" i="1" s="1"/>
  <c r="M294" i="1" s="1"/>
  <c r="K223" i="1"/>
  <c r="L223" i="1" s="1"/>
  <c r="M223" i="1" s="1"/>
  <c r="K188" i="1"/>
  <c r="L188" i="1" s="1"/>
  <c r="M188" i="1" s="1"/>
  <c r="K451" i="1"/>
  <c r="L451" i="1" s="1"/>
  <c r="M451" i="1" s="1"/>
  <c r="K47" i="1"/>
  <c r="L47" i="1" s="1"/>
  <c r="M47" i="1" s="1"/>
  <c r="K337" i="1"/>
  <c r="L337" i="1" s="1"/>
  <c r="M337" i="1" s="1"/>
  <c r="K595" i="1"/>
  <c r="L595" i="1" s="1"/>
  <c r="M595" i="1" s="1"/>
  <c r="K66" i="1"/>
  <c r="L66" i="1" s="1"/>
  <c r="M66" i="1" s="1"/>
  <c r="K373" i="1"/>
  <c r="L373" i="1" s="1"/>
  <c r="M373" i="1" s="1"/>
  <c r="K310" i="1"/>
  <c r="L310" i="1" s="1"/>
  <c r="M310" i="1" s="1"/>
  <c r="K336" i="1"/>
  <c r="L336" i="1" s="1"/>
  <c r="M336" i="1" s="1"/>
  <c r="K329" i="1"/>
  <c r="L329" i="1" s="1"/>
  <c r="M329" i="1" s="1"/>
  <c r="K445" i="1"/>
  <c r="L445" i="1" s="1"/>
  <c r="M445" i="1" s="1"/>
  <c r="K532" i="1"/>
  <c r="L532" i="1" s="1"/>
  <c r="M532" i="1" s="1"/>
  <c r="K353" i="1"/>
  <c r="L353" i="1" s="1"/>
  <c r="M353" i="1" s="1"/>
  <c r="K279" i="1"/>
  <c r="L279" i="1" s="1"/>
  <c r="M279" i="1" s="1"/>
  <c r="K244" i="1"/>
  <c r="L244" i="1" s="1"/>
  <c r="M244" i="1" s="1"/>
  <c r="K28" i="1"/>
  <c r="L28" i="1" s="1"/>
  <c r="M28" i="1" s="1"/>
  <c r="K162" i="1"/>
  <c r="L162" i="1" s="1"/>
  <c r="M162" i="1" s="1"/>
  <c r="K476" i="1"/>
  <c r="L476" i="1" s="1"/>
  <c r="M476" i="1" s="1"/>
  <c r="L482" i="1"/>
  <c r="M482" i="1" s="1"/>
  <c r="K287" i="1"/>
  <c r="L287" i="1" s="1"/>
  <c r="M287" i="1" s="1"/>
  <c r="K252" i="1"/>
  <c r="L252" i="1" s="1"/>
  <c r="M252" i="1" s="1"/>
  <c r="K46" i="1"/>
  <c r="L46" i="1" s="1"/>
  <c r="M46" i="1" s="1"/>
  <c r="K178" i="1"/>
  <c r="L178" i="1" s="1"/>
  <c r="M178" i="1" s="1"/>
  <c r="M155" i="1"/>
  <c r="K429" i="1"/>
  <c r="L429" i="1" s="1"/>
  <c r="M429" i="1" s="1"/>
  <c r="K295" i="1"/>
  <c r="L295" i="1" s="1"/>
  <c r="M295" i="1" s="1"/>
  <c r="K65" i="1"/>
  <c r="L65" i="1" s="1"/>
  <c r="M65" i="1" s="1"/>
  <c r="K194" i="1"/>
  <c r="L194" i="1" s="1"/>
  <c r="M194" i="1" s="1"/>
  <c r="K322" i="1"/>
  <c r="L322" i="1" s="1"/>
  <c r="M322" i="1" s="1"/>
  <c r="K437" i="1"/>
  <c r="L437" i="1" s="1"/>
  <c r="M437" i="1" s="1"/>
  <c r="K374" i="1"/>
  <c r="L374" i="1" s="1"/>
  <c r="M374" i="1" s="1"/>
  <c r="K303" i="1"/>
  <c r="L303" i="1" s="1"/>
  <c r="M303" i="1" s="1"/>
  <c r="K268" i="1"/>
  <c r="L268" i="1" s="1"/>
  <c r="M268" i="1" s="1"/>
  <c r="K436" i="1"/>
  <c r="L436" i="1" s="1"/>
  <c r="M436" i="1" s="1"/>
  <c r="K73" i="1"/>
  <c r="L73" i="1" s="1"/>
  <c r="M73" i="1" s="1"/>
  <c r="M378" i="1"/>
  <c r="K510" i="1"/>
  <c r="L510" i="1" s="1"/>
  <c r="M510" i="1" s="1"/>
  <c r="K439" i="1"/>
  <c r="L439" i="1" s="1"/>
  <c r="M439" i="1" s="1"/>
  <c r="K316" i="1"/>
  <c r="L316" i="1" s="1"/>
  <c r="M316" i="1" s="1"/>
  <c r="K578" i="1"/>
  <c r="L578" i="1" s="1"/>
  <c r="M578" i="1" s="1"/>
  <c r="L477" i="1"/>
  <c r="M477" i="1" s="1"/>
  <c r="K290" i="1"/>
  <c r="L290" i="1" s="1"/>
  <c r="M290" i="1" s="1"/>
  <c r="K400" i="1"/>
  <c r="L400" i="1" s="1"/>
  <c r="M400" i="1" s="1"/>
  <c r="K19" i="1"/>
  <c r="L19" i="1" s="1"/>
  <c r="M19" i="1" s="1"/>
  <c r="K531" i="1"/>
  <c r="L531" i="1" s="1"/>
  <c r="M531" i="1" s="1"/>
  <c r="K32" i="1"/>
  <c r="L32" i="1" s="1"/>
  <c r="M32" i="1" s="1"/>
  <c r="K422" i="1"/>
  <c r="L422" i="1" s="1"/>
  <c r="M422" i="1" s="1"/>
  <c r="K351" i="1"/>
  <c r="L351" i="1" s="1"/>
  <c r="M351" i="1" s="1"/>
  <c r="K9" i="1"/>
  <c r="L9" i="1" s="1"/>
  <c r="M9" i="1" s="1"/>
  <c r="K177" i="1"/>
  <c r="L177" i="1" s="1"/>
  <c r="M177" i="1" s="1"/>
  <c r="K306" i="1"/>
  <c r="L306" i="1" s="1"/>
  <c r="M306" i="1" s="1"/>
  <c r="M411" i="1"/>
  <c r="M37" i="1"/>
  <c r="K193" i="1"/>
  <c r="L193" i="1" s="1"/>
  <c r="M193" i="1" s="1"/>
  <c r="L321" i="1"/>
  <c r="M321" i="1" s="1"/>
  <c r="K55" i="1"/>
  <c r="L55" i="1" s="1"/>
  <c r="M55" i="1" s="1"/>
  <c r="K428" i="1"/>
  <c r="L428" i="1" s="1"/>
  <c r="M428" i="1" s="1"/>
  <c r="K45" i="1"/>
  <c r="L45" i="1" s="1"/>
  <c r="M45" i="1" s="1"/>
  <c r="K209" i="1"/>
  <c r="L209" i="1" s="1"/>
  <c r="M209" i="1" s="1"/>
  <c r="M539" i="1"/>
  <c r="K201" i="1"/>
  <c r="L201" i="1" s="1"/>
  <c r="M201" i="1" s="1"/>
  <c r="M139" i="1"/>
  <c r="K60" i="1"/>
  <c r="L60" i="1" s="1"/>
  <c r="M60" i="1" s="1"/>
  <c r="K573" i="1"/>
  <c r="L573" i="1" s="1"/>
  <c r="M573" i="1" s="1"/>
  <c r="L242" i="1"/>
  <c r="M242" i="1" s="1"/>
  <c r="L273" i="1"/>
  <c r="M273" i="1" s="1"/>
  <c r="K546" i="1"/>
  <c r="L546" i="1" s="1"/>
  <c r="M546" i="1" s="1"/>
  <c r="K23" i="1"/>
  <c r="L23" i="1" s="1"/>
  <c r="M23" i="1" s="1"/>
  <c r="K541" i="1"/>
  <c r="L541" i="1" s="1"/>
  <c r="M541" i="1" s="1"/>
  <c r="K478" i="1"/>
  <c r="L478" i="1" s="1"/>
  <c r="M478" i="1" s="1"/>
  <c r="K407" i="1"/>
  <c r="L407" i="1" s="1"/>
  <c r="M407" i="1" s="1"/>
  <c r="K128" i="1"/>
  <c r="L128" i="1" s="1"/>
  <c r="M128" i="1" s="1"/>
  <c r="K289" i="1"/>
  <c r="L289" i="1" s="1"/>
  <c r="M289" i="1" s="1"/>
  <c r="K396" i="1"/>
  <c r="L396" i="1" s="1"/>
  <c r="M396" i="1" s="1"/>
  <c r="K500" i="1"/>
  <c r="L500" i="1" s="1"/>
  <c r="M500" i="1" s="1"/>
  <c r="K340" i="1"/>
  <c r="L340" i="1" s="1"/>
  <c r="M340" i="1" s="1"/>
  <c r="K549" i="1"/>
  <c r="L549" i="1" s="1"/>
  <c r="M549" i="1" s="1"/>
  <c r="K486" i="1"/>
  <c r="L486" i="1" s="1"/>
  <c r="M486" i="1" s="1"/>
  <c r="K415" i="1"/>
  <c r="L415" i="1" s="1"/>
  <c r="M415" i="1" s="1"/>
  <c r="K144" i="1"/>
  <c r="L144" i="1" s="1"/>
  <c r="M144" i="1" s="1"/>
  <c r="K305" i="1"/>
  <c r="L305" i="1" s="1"/>
  <c r="M305" i="1" s="1"/>
  <c r="M410" i="1"/>
  <c r="K514" i="1"/>
  <c r="L514" i="1" s="1"/>
  <c r="M514" i="1" s="1"/>
  <c r="K169" i="1"/>
  <c r="L169" i="1" s="1"/>
  <c r="M169" i="1" s="1"/>
  <c r="K42" i="1"/>
  <c r="L42" i="1" s="1"/>
  <c r="M42" i="1" s="1"/>
  <c r="K557" i="1"/>
  <c r="L557" i="1" s="1"/>
  <c r="M557" i="1" s="1"/>
  <c r="K494" i="1"/>
  <c r="L494" i="1" s="1"/>
  <c r="M494" i="1" s="1"/>
  <c r="K423" i="1"/>
  <c r="L423" i="1" s="1"/>
  <c r="M423" i="1" s="1"/>
  <c r="K160" i="1"/>
  <c r="L160" i="1" s="1"/>
  <c r="M160" i="1" s="1"/>
  <c r="K320" i="1"/>
  <c r="L320" i="1" s="1"/>
  <c r="M320" i="1" s="1"/>
  <c r="K528" i="1"/>
  <c r="L528" i="1" s="1"/>
  <c r="M528" i="1" s="1"/>
  <c r="K185" i="1"/>
  <c r="L185" i="1" s="1"/>
  <c r="M185" i="1" s="1"/>
  <c r="M443" i="1"/>
  <c r="K431" i="1"/>
  <c r="L431" i="1" s="1"/>
  <c r="M431" i="1" s="1"/>
  <c r="K434" i="1"/>
  <c r="L434" i="1" s="1"/>
  <c r="M434" i="1" s="1"/>
  <c r="M538" i="1"/>
  <c r="M618" i="1"/>
  <c r="K324" i="1"/>
  <c r="L324" i="1" s="1"/>
  <c r="M324" i="1" s="1"/>
  <c r="K61" i="1"/>
  <c r="L61" i="1" s="1"/>
  <c r="M61" i="1" s="1"/>
  <c r="M569" i="1"/>
  <c r="K542" i="1"/>
  <c r="L542" i="1" s="1"/>
  <c r="M542" i="1" s="1"/>
  <c r="K471" i="1"/>
  <c r="L471" i="1" s="1"/>
  <c r="M471" i="1" s="1"/>
  <c r="M395" i="1"/>
  <c r="L499" i="1"/>
  <c r="M499" i="1" s="1"/>
  <c r="K594" i="1"/>
  <c r="L594" i="1" s="1"/>
  <c r="M594" i="1" s="1"/>
  <c r="L281" i="1"/>
  <c r="M281" i="1" s="1"/>
  <c r="K468" i="1"/>
  <c r="L468" i="1" s="1"/>
  <c r="M468" i="1" s="1"/>
  <c r="K101" i="1"/>
  <c r="L101" i="1" s="1"/>
  <c r="M101" i="1" s="1"/>
  <c r="K34" i="1"/>
  <c r="L34" i="1" s="1"/>
  <c r="M34" i="1" s="1"/>
  <c r="K550" i="1"/>
  <c r="L550" i="1" s="1"/>
  <c r="M550" i="1" s="1"/>
  <c r="K479" i="1"/>
  <c r="L479" i="1" s="1"/>
  <c r="M479" i="1" s="1"/>
  <c r="K272" i="1"/>
  <c r="L272" i="1" s="1"/>
  <c r="M272" i="1" s="1"/>
  <c r="K513" i="1"/>
  <c r="L513" i="1" s="1"/>
  <c r="M513" i="1" s="1"/>
  <c r="K297" i="1"/>
  <c r="L297" i="1" s="1"/>
  <c r="M297" i="1" s="1"/>
  <c r="K43" i="1"/>
  <c r="L43" i="1" s="1"/>
  <c r="M43" i="1" s="1"/>
  <c r="K558" i="1"/>
  <c r="L558" i="1" s="1"/>
  <c r="M558" i="1" s="1"/>
  <c r="K288" i="1"/>
  <c r="L288" i="1" s="1"/>
  <c r="M288" i="1" s="1"/>
  <c r="K420" i="1"/>
  <c r="L420" i="1" s="1"/>
  <c r="M420" i="1" s="1"/>
  <c r="K524" i="1"/>
  <c r="L524" i="1" s="1"/>
  <c r="M524" i="1" s="1"/>
  <c r="K610" i="1"/>
  <c r="L610" i="1" s="1"/>
  <c r="M610" i="1" s="1"/>
  <c r="K313" i="1"/>
  <c r="L313" i="1" s="1"/>
  <c r="M313" i="1" s="1"/>
  <c r="K52" i="1"/>
  <c r="L52" i="1" s="1"/>
  <c r="M52" i="1" s="1"/>
  <c r="M170" i="1"/>
  <c r="M427" i="1"/>
  <c r="K559" i="1"/>
  <c r="L559" i="1" s="1"/>
  <c r="M559" i="1" s="1"/>
  <c r="K189" i="1"/>
  <c r="L189" i="1" s="1"/>
  <c r="M189" i="1" s="1"/>
  <c r="L187" i="1"/>
  <c r="M187" i="1" s="1"/>
  <c r="K157" i="1"/>
  <c r="L157" i="1" s="1"/>
  <c r="M157" i="1" s="1"/>
  <c r="K94" i="1"/>
  <c r="L94" i="1" s="1"/>
  <c r="M94" i="1" s="1"/>
  <c r="K17" i="1"/>
  <c r="L17" i="1" s="1"/>
  <c r="M17" i="1" s="1"/>
  <c r="K535" i="1"/>
  <c r="L535" i="1" s="1"/>
  <c r="M535" i="1" s="1"/>
  <c r="K369" i="1"/>
  <c r="L369" i="1" s="1"/>
  <c r="M369" i="1" s="1"/>
  <c r="K498" i="1"/>
  <c r="L498" i="1" s="1"/>
  <c r="M498" i="1" s="1"/>
  <c r="K593" i="1"/>
  <c r="L593" i="1" s="1"/>
  <c r="M593" i="1" s="1"/>
  <c r="K388" i="1"/>
  <c r="L388" i="1" s="1"/>
  <c r="M388" i="1" s="1"/>
  <c r="K58" i="1"/>
  <c r="L58" i="1" s="1"/>
  <c r="M58" i="1" s="1"/>
  <c r="K26" i="1"/>
  <c r="L26" i="1" s="1"/>
  <c r="M26" i="1" s="1"/>
  <c r="K543" i="1"/>
  <c r="L543" i="1" s="1"/>
  <c r="M543" i="1" s="1"/>
  <c r="K380" i="1"/>
  <c r="L380" i="1" s="1"/>
  <c r="M380" i="1" s="1"/>
  <c r="K512" i="1"/>
  <c r="L512" i="1" s="1"/>
  <c r="M512" i="1" s="1"/>
  <c r="K57" i="1"/>
  <c r="L57" i="1" s="1"/>
  <c r="M57" i="1" s="1"/>
  <c r="K630" i="1"/>
  <c r="L630" i="1" s="1"/>
  <c r="M630" i="1" s="1"/>
  <c r="K173" i="1"/>
  <c r="L173" i="1" s="1"/>
  <c r="M173" i="1" s="1"/>
  <c r="K110" i="1"/>
  <c r="L110" i="1" s="1"/>
  <c r="M110" i="1" s="1"/>
  <c r="K35" i="1"/>
  <c r="L35" i="1" s="1"/>
  <c r="M35" i="1" s="1"/>
  <c r="K551" i="1"/>
  <c r="L551" i="1" s="1"/>
  <c r="M551" i="1" s="1"/>
  <c r="M523" i="1"/>
  <c r="M122" i="1"/>
  <c r="K416" i="1"/>
  <c r="L416" i="1" s="1"/>
  <c r="M416" i="1" s="1"/>
  <c r="K598" i="1"/>
  <c r="L598" i="1" s="1"/>
  <c r="M598" i="1" s="1"/>
  <c r="K44" i="1"/>
  <c r="L44" i="1" s="1"/>
  <c r="M44" i="1" s="1"/>
  <c r="K408" i="1"/>
  <c r="L408" i="1" s="1"/>
  <c r="M408" i="1" s="1"/>
  <c r="K622" i="1"/>
  <c r="L622" i="1" s="1"/>
  <c r="M622" i="1" s="1"/>
  <c r="K254" i="1"/>
  <c r="L254" i="1" s="1"/>
  <c r="M254" i="1" s="1"/>
  <c r="K183" i="1"/>
  <c r="L183" i="1" s="1"/>
  <c r="M183" i="1" s="1"/>
  <c r="K354" i="1"/>
  <c r="L354" i="1" s="1"/>
  <c r="M354" i="1" s="1"/>
  <c r="K158" i="1"/>
  <c r="L158" i="1" s="1"/>
  <c r="M158" i="1" s="1"/>
  <c r="M87" i="1"/>
  <c r="L50" i="1"/>
  <c r="M50" i="1" s="1"/>
  <c r="K472" i="1"/>
  <c r="L472" i="1" s="1"/>
  <c r="M472" i="1" s="1"/>
  <c r="K592" i="1"/>
  <c r="L592" i="1" s="1"/>
  <c r="M592" i="1" s="1"/>
  <c r="M603" i="1"/>
  <c r="K72" i="1"/>
  <c r="L72" i="1" s="1"/>
  <c r="M72" i="1" s="1"/>
  <c r="M491" i="1"/>
  <c r="M298" i="1"/>
  <c r="K229" i="1"/>
  <c r="L229" i="1" s="1"/>
  <c r="M229" i="1" s="1"/>
  <c r="K166" i="1"/>
  <c r="L166" i="1" s="1"/>
  <c r="M166" i="1" s="1"/>
  <c r="K95" i="1"/>
  <c r="L95" i="1" s="1"/>
  <c r="M95" i="1" s="1"/>
  <c r="K483" i="1"/>
  <c r="L483" i="1" s="1"/>
  <c r="M483" i="1" s="1"/>
  <c r="K600" i="1"/>
  <c r="L600" i="1" s="1"/>
  <c r="M600" i="1" s="1"/>
  <c r="K88" i="1"/>
  <c r="L88" i="1" s="1"/>
  <c r="M88" i="1" s="1"/>
  <c r="K505" i="1"/>
  <c r="L505" i="1" s="1"/>
  <c r="M505" i="1" s="1"/>
  <c r="M171" i="1"/>
  <c r="K174" i="1"/>
  <c r="L174" i="1" s="1"/>
  <c r="M174" i="1" s="1"/>
  <c r="K68" i="1"/>
  <c r="L68" i="1" s="1"/>
  <c r="M68" i="1" s="1"/>
  <c r="K497" i="1"/>
  <c r="L497" i="1" s="1"/>
  <c r="M497" i="1" s="1"/>
  <c r="K608" i="1"/>
  <c r="L608" i="1" s="1"/>
  <c r="M608" i="1" s="1"/>
  <c r="L38" i="1"/>
  <c r="M38" i="1" s="1"/>
  <c r="K39" i="1"/>
  <c r="L39" i="1" s="1"/>
  <c r="M39" i="1" s="1"/>
  <c r="K245" i="1"/>
  <c r="L245" i="1" s="1"/>
  <c r="M245" i="1" s="1"/>
  <c r="K182" i="1"/>
  <c r="L182" i="1" s="1"/>
  <c r="M182" i="1" s="1"/>
  <c r="M106" i="1"/>
  <c r="K83" i="1"/>
  <c r="L83" i="1" s="1"/>
  <c r="M83" i="1" s="1"/>
  <c r="K612" i="1"/>
  <c r="L612" i="1" s="1"/>
  <c r="M612" i="1" s="1"/>
  <c r="M315" i="1"/>
  <c r="K317" i="1"/>
  <c r="L317" i="1" s="1"/>
  <c r="M317" i="1" s="1"/>
  <c r="M442" i="1"/>
  <c r="K285" i="1"/>
  <c r="L285" i="1" s="1"/>
  <c r="M285" i="1" s="1"/>
  <c r="K222" i="1"/>
  <c r="L222" i="1" s="1"/>
  <c r="M222" i="1" s="1"/>
  <c r="K151" i="1"/>
  <c r="L151" i="1" s="1"/>
  <c r="M151" i="1" s="1"/>
  <c r="M570" i="1"/>
  <c r="K564" i="1"/>
  <c r="L564" i="1" s="1"/>
  <c r="M564" i="1" s="1"/>
  <c r="K30" i="1"/>
  <c r="L30" i="1" s="1"/>
  <c r="M30" i="1" s="1"/>
  <c r="K200" i="1"/>
  <c r="L200" i="1" s="1"/>
  <c r="M200" i="1" s="1"/>
  <c r="M587" i="1"/>
  <c r="K293" i="1"/>
  <c r="L293" i="1" s="1"/>
  <c r="M293" i="1" s="1"/>
  <c r="K230" i="1"/>
  <c r="L230" i="1" s="1"/>
  <c r="M230" i="1" s="1"/>
  <c r="K159" i="1"/>
  <c r="L159" i="1" s="1"/>
  <c r="M159" i="1" s="1"/>
  <c r="K124" i="1"/>
  <c r="L124" i="1" s="1"/>
  <c r="M124" i="1" s="1"/>
  <c r="K580" i="1"/>
  <c r="L580" i="1" s="1"/>
  <c r="M580" i="1" s="1"/>
  <c r="M619" i="1"/>
  <c r="K49" i="1"/>
  <c r="L49" i="1" s="1"/>
  <c r="M49" i="1" s="1"/>
  <c r="K216" i="1"/>
  <c r="L216" i="1" s="1"/>
  <c r="M216" i="1" s="1"/>
  <c r="K596" i="1"/>
  <c r="L596" i="1" s="1"/>
  <c r="M596" i="1" s="1"/>
  <c r="K521" i="1"/>
  <c r="L521" i="1" s="1"/>
  <c r="M521" i="1" s="1"/>
  <c r="K301" i="1"/>
  <c r="L301" i="1" s="1"/>
  <c r="M301" i="1" s="1"/>
  <c r="K238" i="1"/>
  <c r="L238" i="1" s="1"/>
  <c r="M238" i="1" s="1"/>
  <c r="K167" i="1"/>
  <c r="L167" i="1" s="1"/>
  <c r="M167" i="1" s="1"/>
  <c r="K132" i="1"/>
  <c r="L132" i="1" s="1"/>
  <c r="M132" i="1" s="1"/>
  <c r="K309" i="1"/>
  <c r="L309" i="1" s="1"/>
  <c r="M309" i="1" s="1"/>
  <c r="K246" i="1"/>
  <c r="L246" i="1" s="1"/>
  <c r="M246" i="1" s="1"/>
  <c r="K175" i="1"/>
  <c r="L175" i="1" s="1"/>
  <c r="M175" i="1" s="1"/>
  <c r="K140" i="1"/>
  <c r="L140" i="1" s="1"/>
  <c r="M140" i="1" s="1"/>
  <c r="K211" i="1"/>
  <c r="L211" i="1" s="1"/>
  <c r="M211" i="1" s="1"/>
  <c r="M362" i="1"/>
  <c r="K556" i="1"/>
  <c r="L556" i="1" s="1"/>
  <c r="M556" i="1" s="1"/>
  <c r="K311" i="1"/>
  <c r="L311" i="1" s="1"/>
  <c r="M311" i="1" s="1"/>
  <c r="I2" i="1"/>
  <c r="H2" i="1"/>
  <c r="G2" i="1"/>
  <c r="K2" i="1" s="1"/>
  <c r="L2" i="1" s="1"/>
  <c r="M2" i="1" s="1"/>
  <c r="N2" i="1" l="1" a="1"/>
  <c r="N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<sst xmlns="http://schemas.openxmlformats.org/spreadsheetml/2006/main" count="75738" uniqueCount="22805">
  <si>
    <t>部品コード</t>
    <rPh sb="0" eb="2">
      <t>ブヒn</t>
    </rPh>
    <phoneticPr fontId="1"/>
  </si>
  <si>
    <t>需要量</t>
    <rPh sb="0" eb="3">
      <t>ジュヨウ</t>
    </rPh>
    <phoneticPr fontId="1"/>
  </si>
  <si>
    <t>外注先コード</t>
    <rPh sb="0" eb="3">
      <t>ガイチュウ</t>
    </rPh>
    <phoneticPr fontId="1"/>
  </si>
  <si>
    <t>使用容器</t>
    <rPh sb="0" eb="4">
      <t>シヨウ</t>
    </rPh>
    <phoneticPr fontId="1"/>
  </si>
  <si>
    <t>容器入数</t>
    <rPh sb="0" eb="3">
      <t>ヨウキ</t>
    </rPh>
    <rPh sb="3" eb="4">
      <t xml:space="preserve">スウ </t>
    </rPh>
    <phoneticPr fontId="1"/>
  </si>
  <si>
    <t>出荷場所区分</t>
    <rPh sb="0" eb="6">
      <t>シュッカ</t>
    </rPh>
    <phoneticPr fontId="1"/>
  </si>
  <si>
    <t>容器積数</t>
    <rPh sb="0" eb="4">
      <t>ヨウキ</t>
    </rPh>
    <phoneticPr fontId="1"/>
  </si>
  <si>
    <t>パレット積数</t>
    <phoneticPr fontId="1"/>
  </si>
  <si>
    <t>1日最大便数</t>
    <rPh sb="1" eb="6">
      <t>ニティ</t>
    </rPh>
    <phoneticPr fontId="1"/>
  </si>
  <si>
    <t>箱数</t>
    <rPh sb="0" eb="2">
      <t>ハコ</t>
    </rPh>
    <phoneticPr fontId="1"/>
  </si>
  <si>
    <t>パレット数</t>
    <phoneticPr fontId="1"/>
  </si>
  <si>
    <t>トラック便数</t>
    <phoneticPr fontId="1"/>
  </si>
  <si>
    <t>トラック台数</t>
    <phoneticPr fontId="1"/>
  </si>
  <si>
    <t>予測台数</t>
    <rPh sb="0" eb="4">
      <t>ヨソク</t>
    </rPh>
    <phoneticPr fontId="1"/>
  </si>
  <si>
    <t>X00001272</t>
  </si>
  <si>
    <t>J0012209</t>
  </si>
  <si>
    <t>J0012212</t>
  </si>
  <si>
    <t>J2512218</t>
  </si>
  <si>
    <t>J2512225</t>
  </si>
  <si>
    <t>J2512226</t>
  </si>
  <si>
    <t>J2512227</t>
  </si>
  <si>
    <t>K0012235</t>
  </si>
  <si>
    <t>K0012236</t>
  </si>
  <si>
    <t>K0012237</t>
  </si>
  <si>
    <t>K0012245</t>
  </si>
  <si>
    <t>K0012248</t>
  </si>
  <si>
    <t>K0012255</t>
  </si>
  <si>
    <t>K0012256</t>
  </si>
  <si>
    <t>K0012259</t>
  </si>
  <si>
    <t>K0012261</t>
  </si>
  <si>
    <t>K2512268</t>
  </si>
  <si>
    <t>K2512269</t>
  </si>
  <si>
    <t>K2512273</t>
  </si>
  <si>
    <t>K2512277</t>
  </si>
  <si>
    <t>K2512278</t>
  </si>
  <si>
    <t>K2512281</t>
  </si>
  <si>
    <t>K2512282</t>
  </si>
  <si>
    <t>K2512284</t>
  </si>
  <si>
    <t>K2512287</t>
  </si>
  <si>
    <t>K2512288</t>
  </si>
  <si>
    <t>K2512291</t>
  </si>
  <si>
    <t>K2512294</t>
  </si>
  <si>
    <t>K2512297</t>
  </si>
  <si>
    <t>K2512298</t>
  </si>
  <si>
    <t>K2512300</t>
  </si>
  <si>
    <t>K2512305</t>
  </si>
  <si>
    <t>K2512306</t>
  </si>
  <si>
    <t>K2512310</t>
  </si>
  <si>
    <t>X00001345</t>
  </si>
  <si>
    <t>X00001371</t>
  </si>
  <si>
    <t>X00001838</t>
  </si>
  <si>
    <t>L0012327</t>
  </si>
  <si>
    <t>L0012339</t>
  </si>
  <si>
    <t>L0012340</t>
  </si>
  <si>
    <t>L2512415</t>
  </si>
  <si>
    <t>L2512432</t>
  </si>
  <si>
    <t>L2512434</t>
  </si>
  <si>
    <t>L2512437</t>
  </si>
  <si>
    <t>L2512442</t>
  </si>
  <si>
    <t>L2512450</t>
  </si>
  <si>
    <t>L2502675</t>
  </si>
  <si>
    <t>L2512487</t>
  </si>
  <si>
    <t>L2512502</t>
  </si>
  <si>
    <t>L2512517</t>
  </si>
  <si>
    <t>L2512518</t>
  </si>
  <si>
    <t>L2512519</t>
  </si>
  <si>
    <t>L2512521</t>
  </si>
  <si>
    <t>L2512522</t>
  </si>
  <si>
    <t>L2512525</t>
  </si>
  <si>
    <t>L2512537</t>
  </si>
  <si>
    <t>L2512538</t>
  </si>
  <si>
    <t>L2512541</t>
  </si>
  <si>
    <t>L2512545</t>
  </si>
  <si>
    <t>M2512688</t>
  </si>
  <si>
    <t>M2512694</t>
  </si>
  <si>
    <t>M2512728</t>
  </si>
  <si>
    <t>M2512731</t>
  </si>
  <si>
    <t>N0012889</t>
  </si>
  <si>
    <t>N0012891</t>
  </si>
  <si>
    <t>N0012894</t>
  </si>
  <si>
    <t>N0012895</t>
  </si>
  <si>
    <t>N0012925</t>
  </si>
  <si>
    <t>N0013224</t>
  </si>
  <si>
    <t>N0013229</t>
  </si>
  <si>
    <t>N0013230</t>
  </si>
  <si>
    <t>N0013233</t>
  </si>
  <si>
    <t>N0013209</t>
  </si>
  <si>
    <t>N2513404</t>
  </si>
  <si>
    <t>N2513409</t>
  </si>
  <si>
    <t>N2513474</t>
  </si>
  <si>
    <t>N2513481</t>
  </si>
  <si>
    <t>N2513485</t>
  </si>
  <si>
    <t>N2513515</t>
  </si>
  <si>
    <t>N2513606</t>
  </si>
  <si>
    <t>N2513619</t>
  </si>
  <si>
    <t>O2514493</t>
  </si>
  <si>
    <t>O2514494</t>
  </si>
  <si>
    <t>P0015659</t>
  </si>
  <si>
    <t>P0015630</t>
  </si>
  <si>
    <t>P0015631</t>
  </si>
  <si>
    <t>P0015637</t>
  </si>
  <si>
    <t>P0015644</t>
  </si>
  <si>
    <t>P0015650</t>
  </si>
  <si>
    <t>P0015652</t>
  </si>
  <si>
    <t>P0015657</t>
  </si>
  <si>
    <t>P0015752</t>
  </si>
  <si>
    <t>P0015774</t>
  </si>
  <si>
    <t>P0015782</t>
  </si>
  <si>
    <t>P0015786</t>
  </si>
  <si>
    <t>P0015882</t>
  </si>
  <si>
    <t>P0015883</t>
  </si>
  <si>
    <t>P0015884</t>
  </si>
  <si>
    <t>P0015885</t>
  </si>
  <si>
    <t>P0015886</t>
  </si>
  <si>
    <t>P0015887</t>
  </si>
  <si>
    <t>P0015890</t>
  </si>
  <si>
    <t>P0015891</t>
  </si>
  <si>
    <t>P0015892</t>
  </si>
  <si>
    <t>P0015893</t>
  </si>
  <si>
    <t>P0015894</t>
  </si>
  <si>
    <t>P0015895</t>
  </si>
  <si>
    <t>P0015896</t>
  </si>
  <si>
    <t>P0015897</t>
  </si>
  <si>
    <t>P0015931</t>
  </si>
  <si>
    <t>P0015933</t>
  </si>
  <si>
    <t>P0015936</t>
  </si>
  <si>
    <t>P0015938</t>
  </si>
  <si>
    <t>P0015941</t>
  </si>
  <si>
    <t>P0015942</t>
  </si>
  <si>
    <t>P0015943</t>
  </si>
  <si>
    <t>P0016015</t>
  </si>
  <si>
    <t>P0016035</t>
  </si>
  <si>
    <t>P0016036</t>
  </si>
  <si>
    <t>P0016038</t>
  </si>
  <si>
    <t>P0016039</t>
  </si>
  <si>
    <t>P0016044</t>
  </si>
  <si>
    <t>P0016046</t>
  </si>
  <si>
    <t>P0016048</t>
  </si>
  <si>
    <t>P0016050</t>
  </si>
  <si>
    <t>P0016069</t>
  </si>
  <si>
    <t>P0016072</t>
  </si>
  <si>
    <t>P0016073</t>
  </si>
  <si>
    <t>P0016088</t>
  </si>
  <si>
    <t>P0016089</t>
  </si>
  <si>
    <t>P0016090</t>
  </si>
  <si>
    <t>P0016091</t>
  </si>
  <si>
    <t>P0016169</t>
  </si>
  <si>
    <t>P0012499</t>
  </si>
  <si>
    <t>P2516799</t>
  </si>
  <si>
    <t>P2516809</t>
  </si>
  <si>
    <t>P2516836</t>
  </si>
  <si>
    <t>P2516970</t>
  </si>
  <si>
    <t>P2502437</t>
  </si>
  <si>
    <t>P2512437</t>
  </si>
  <si>
    <t>P2517015</t>
  </si>
  <si>
    <t>P2517118</t>
  </si>
  <si>
    <t>P2517119</t>
  </si>
  <si>
    <t>P2517130</t>
  </si>
  <si>
    <t>P2517131</t>
  </si>
  <si>
    <t>P2517137</t>
  </si>
  <si>
    <t>P2517158</t>
  </si>
  <si>
    <t>P2517160</t>
  </si>
  <si>
    <t>P2517170</t>
  </si>
  <si>
    <t>P2507623</t>
  </si>
  <si>
    <t>P2517178</t>
  </si>
  <si>
    <t>P2517179</t>
  </si>
  <si>
    <t>P2517186</t>
  </si>
  <si>
    <t>P2517190</t>
  </si>
  <si>
    <t>P2517191</t>
  </si>
  <si>
    <t>P2517615</t>
  </si>
  <si>
    <t>P2517659</t>
  </si>
  <si>
    <t>P2517667</t>
  </si>
  <si>
    <t>P2517676</t>
  </si>
  <si>
    <t>P2503528</t>
  </si>
  <si>
    <t>P2517752</t>
  </si>
  <si>
    <t>P2517757</t>
  </si>
  <si>
    <t>P2517784</t>
  </si>
  <si>
    <t>P2517789</t>
  </si>
  <si>
    <t>P2517795</t>
  </si>
  <si>
    <t>Q0017866</t>
  </si>
  <si>
    <t>Q0104830</t>
  </si>
  <si>
    <t>Q2507066</t>
  </si>
  <si>
    <t>Q2517903</t>
  </si>
  <si>
    <t>Q2517918</t>
  </si>
  <si>
    <t>Q2517931</t>
  </si>
  <si>
    <t>Q2517949</t>
  </si>
  <si>
    <t>Q2517951</t>
  </si>
  <si>
    <t>Q2517954</t>
  </si>
  <si>
    <t>Q2501959</t>
  </si>
  <si>
    <t>Q2517959</t>
  </si>
  <si>
    <t>Q2503125</t>
  </si>
  <si>
    <t>Q2502029</t>
  </si>
  <si>
    <t>Q2517406</t>
  </si>
  <si>
    <t>Q2517981</t>
  </si>
  <si>
    <t>Q2517984</t>
  </si>
  <si>
    <t>Q2517985</t>
  </si>
  <si>
    <t>Q2517986</t>
  </si>
  <si>
    <t>Q2517999</t>
  </si>
  <si>
    <t>Q2503651</t>
  </si>
  <si>
    <t>R0018052</t>
  </si>
  <si>
    <t>R0018059</t>
  </si>
  <si>
    <t>R0018093</t>
  </si>
  <si>
    <t>R2518116</t>
  </si>
  <si>
    <t>R2518120</t>
  </si>
  <si>
    <t>R2518130</t>
  </si>
  <si>
    <t>R2518135</t>
  </si>
  <si>
    <t>S0018160</t>
  </si>
  <si>
    <t>S0018168</t>
  </si>
  <si>
    <t>S0018169</t>
  </si>
  <si>
    <t>S0018170</t>
  </si>
  <si>
    <t>S0018171</t>
  </si>
  <si>
    <t>S2518173</t>
  </si>
  <si>
    <t>S2518185</t>
  </si>
  <si>
    <t>S2518188</t>
  </si>
  <si>
    <t>T0018214</t>
  </si>
  <si>
    <t>T0018220</t>
  </si>
  <si>
    <t>T2518222</t>
  </si>
  <si>
    <t>T2518223</t>
  </si>
  <si>
    <t>T2516448</t>
  </si>
  <si>
    <t>T2518226</t>
  </si>
  <si>
    <t>T2518229</t>
  </si>
  <si>
    <t>T2518232</t>
  </si>
  <si>
    <t>T2518234</t>
  </si>
  <si>
    <t>T2518235</t>
  </si>
  <si>
    <t>T2518236</t>
  </si>
  <si>
    <t>T2518237</t>
  </si>
  <si>
    <t>T2518238</t>
  </si>
  <si>
    <t>T2518241</t>
  </si>
  <si>
    <t>T2518244</t>
  </si>
  <si>
    <t>U2518319</t>
  </si>
  <si>
    <t>U2518320</t>
  </si>
  <si>
    <t>U2518339</t>
  </si>
  <si>
    <t>U2518340</t>
  </si>
  <si>
    <t>U2518387</t>
  </si>
  <si>
    <t>U2518424</t>
  </si>
  <si>
    <t>U2518433</t>
  </si>
  <si>
    <t>V0018667</t>
  </si>
  <si>
    <t>V0018831</t>
  </si>
  <si>
    <t>V0018850</t>
  </si>
  <si>
    <t>V0018852</t>
  </si>
  <si>
    <t>V0018868</t>
  </si>
  <si>
    <t>V0019012</t>
  </si>
  <si>
    <t>V0019024</t>
  </si>
  <si>
    <t>V0019029</t>
  </si>
  <si>
    <t>V0019030</t>
  </si>
  <si>
    <t>V0019032</t>
  </si>
  <si>
    <t>V0019054</t>
  </si>
  <si>
    <t>V0019055</t>
  </si>
  <si>
    <t>V0019056</t>
  </si>
  <si>
    <t>V0019058</t>
  </si>
  <si>
    <t>V0019077</t>
  </si>
  <si>
    <t>V0019078</t>
  </si>
  <si>
    <t>V0019085</t>
  </si>
  <si>
    <t>V0019086</t>
  </si>
  <si>
    <t>V0019087</t>
  </si>
  <si>
    <t>V0019155</t>
  </si>
  <si>
    <t>V0019156</t>
  </si>
  <si>
    <t>V0019163</t>
  </si>
  <si>
    <t>V0019164</t>
  </si>
  <si>
    <t>V0019165</t>
  </si>
  <si>
    <t>V2519184</t>
  </si>
  <si>
    <t>V2519234</t>
  </si>
  <si>
    <t>V2519261</t>
  </si>
  <si>
    <t>V2519273</t>
  </si>
  <si>
    <t>V2519313</t>
  </si>
  <si>
    <t>V2519316</t>
  </si>
  <si>
    <t>V2519317</t>
  </si>
  <si>
    <t>V2519385</t>
  </si>
  <si>
    <t>V2519387</t>
  </si>
  <si>
    <t>V2519389</t>
  </si>
  <si>
    <t>V2519396</t>
  </si>
  <si>
    <t>V2519399</t>
  </si>
  <si>
    <t>V2519402</t>
  </si>
  <si>
    <t>W2519473</t>
  </si>
  <si>
    <t>W2519479</t>
  </si>
  <si>
    <t>B2500453</t>
  </si>
  <si>
    <t>C0000642</t>
  </si>
  <si>
    <t>C0000654</t>
  </si>
  <si>
    <t>C0000658</t>
  </si>
  <si>
    <t>C0000666</t>
  </si>
  <si>
    <t>C0000728</t>
  </si>
  <si>
    <t>C0000729</t>
  </si>
  <si>
    <t>C0000773</t>
  </si>
  <si>
    <t>C0000796</t>
  </si>
  <si>
    <t>C0000797</t>
  </si>
  <si>
    <t>C0000798</t>
  </si>
  <si>
    <t>C0000799</t>
  </si>
  <si>
    <t>C0000800</t>
  </si>
  <si>
    <t>C0000801</t>
  </si>
  <si>
    <t>C0000802</t>
  </si>
  <si>
    <t>C0000803</t>
  </si>
  <si>
    <t>C2501075</t>
  </si>
  <si>
    <t>C2501094</t>
  </si>
  <si>
    <t>C2501095</t>
  </si>
  <si>
    <t>C2501099</t>
  </si>
  <si>
    <t>C2501126</t>
  </si>
  <si>
    <t>C2501131</t>
  </si>
  <si>
    <t>C2501132</t>
  </si>
  <si>
    <t>C2501134</t>
  </si>
  <si>
    <t>C2501137</t>
  </si>
  <si>
    <t>C2501146</t>
  </si>
  <si>
    <t>C2501148</t>
  </si>
  <si>
    <t>C2501149</t>
  </si>
  <si>
    <t>C2501163</t>
  </si>
  <si>
    <t>C2501164</t>
  </si>
  <si>
    <t>C2501165</t>
  </si>
  <si>
    <t>C2501166</t>
  </si>
  <si>
    <t>C2501169</t>
  </si>
  <si>
    <t>C2501180</t>
  </si>
  <si>
    <t>C2501181</t>
  </si>
  <si>
    <t>C2501191</t>
  </si>
  <si>
    <t>C2501193</t>
  </si>
  <si>
    <t>C2501202</t>
  </si>
  <si>
    <t>C2501203</t>
  </si>
  <si>
    <t>C2501347</t>
  </si>
  <si>
    <t>C2501358</t>
  </si>
  <si>
    <t>C2501360</t>
  </si>
  <si>
    <t>C2501361</t>
  </si>
  <si>
    <t>C2501362</t>
  </si>
  <si>
    <t>C2501363</t>
  </si>
  <si>
    <t>C2501367</t>
  </si>
  <si>
    <t>C2501368</t>
  </si>
  <si>
    <t>C2501375</t>
  </si>
  <si>
    <t>C2501376</t>
  </si>
  <si>
    <t>C2501377</t>
  </si>
  <si>
    <t>C2501403</t>
  </si>
  <si>
    <t>C2501404</t>
  </si>
  <si>
    <t>C2501675</t>
  </si>
  <si>
    <t>C2501689</t>
  </si>
  <si>
    <t>C2501693</t>
  </si>
  <si>
    <t>C2501704</t>
  </si>
  <si>
    <t>C2501707</t>
  </si>
  <si>
    <t>C2501709</t>
  </si>
  <si>
    <t>C2501712</t>
  </si>
  <si>
    <t>C2501717</t>
  </si>
  <si>
    <t>C2501726</t>
  </si>
  <si>
    <t>C2501727</t>
  </si>
  <si>
    <t>C2501728</t>
  </si>
  <si>
    <t>C2501731</t>
  </si>
  <si>
    <t>C2501734</t>
  </si>
  <si>
    <t>C2501744</t>
  </si>
  <si>
    <t>C2501758</t>
  </si>
  <si>
    <t>C2501768</t>
  </si>
  <si>
    <t>C2501771</t>
  </si>
  <si>
    <t>C2501772</t>
  </si>
  <si>
    <t>C2501774</t>
  </si>
  <si>
    <t>C2501776</t>
  </si>
  <si>
    <t>C2501777</t>
  </si>
  <si>
    <t>C2501778</t>
  </si>
  <si>
    <t>C2501781</t>
  </si>
  <si>
    <t>C2501784</t>
  </si>
  <si>
    <t>C2501786</t>
  </si>
  <si>
    <t>C2501787</t>
  </si>
  <si>
    <t>C2501801</t>
  </si>
  <si>
    <t>C2501802</t>
  </si>
  <si>
    <t>C2501805</t>
  </si>
  <si>
    <t>C2501807</t>
  </si>
  <si>
    <t>C2501809</t>
  </si>
  <si>
    <t>C2501816</t>
  </si>
  <si>
    <t>C2501817</t>
  </si>
  <si>
    <t>C2501819</t>
  </si>
  <si>
    <t>C2501832</t>
  </si>
  <si>
    <t>C2501833</t>
  </si>
  <si>
    <t>C2501835</t>
  </si>
  <si>
    <t>C2501836</t>
  </si>
  <si>
    <t>C2501845</t>
  </si>
  <si>
    <t>C2501852</t>
  </si>
  <si>
    <t>C2501854</t>
  </si>
  <si>
    <t>C2501858</t>
  </si>
  <si>
    <t>D0002143</t>
  </si>
  <si>
    <t>D0002146</t>
  </si>
  <si>
    <t>D0002147</t>
  </si>
  <si>
    <t>D0002151</t>
  </si>
  <si>
    <t>D0002152</t>
  </si>
  <si>
    <t>D0002183</t>
  </si>
  <si>
    <t>D0002236</t>
  </si>
  <si>
    <t>D0002237</t>
  </si>
  <si>
    <t>D0002240</t>
  </si>
  <si>
    <t>D0002241</t>
  </si>
  <si>
    <t>D0002246</t>
  </si>
  <si>
    <t>D0002248</t>
  </si>
  <si>
    <t>D0002268</t>
  </si>
  <si>
    <t>D0002269</t>
  </si>
  <si>
    <t>D0002272</t>
  </si>
  <si>
    <t>D0002273</t>
  </si>
  <si>
    <t>D0002275</t>
  </si>
  <si>
    <t>D0002277</t>
  </si>
  <si>
    <t>D0002292</t>
  </si>
  <si>
    <t>D0002293</t>
  </si>
  <si>
    <t>D2502375</t>
  </si>
  <si>
    <t>D2502376</t>
  </si>
  <si>
    <t>D2502377</t>
  </si>
  <si>
    <t>D2502378</t>
  </si>
  <si>
    <t>D2502392</t>
  </si>
  <si>
    <t>D2502463</t>
  </si>
  <si>
    <t>D2502464</t>
  </si>
  <si>
    <t>D2502465</t>
  </si>
  <si>
    <t>D2502466</t>
  </si>
  <si>
    <t>D2502498</t>
  </si>
  <si>
    <t>D2502501</t>
  </si>
  <si>
    <t>D2502506</t>
  </si>
  <si>
    <t>E0003565</t>
  </si>
  <si>
    <t>E0003566</t>
  </si>
  <si>
    <t>E0003567</t>
  </si>
  <si>
    <t>E0003568</t>
  </si>
  <si>
    <t>E0003569</t>
  </si>
  <si>
    <t>E0003570</t>
  </si>
  <si>
    <t>E0003573</t>
  </si>
  <si>
    <t>E0003574</t>
  </si>
  <si>
    <t>E0003575</t>
  </si>
  <si>
    <t>E0003576</t>
  </si>
  <si>
    <t>E0003585</t>
  </si>
  <si>
    <t>E0003586</t>
  </si>
  <si>
    <t>E0003587</t>
  </si>
  <si>
    <t>E0003588</t>
  </si>
  <si>
    <t>E0003593</t>
  </si>
  <si>
    <t>E0003594</t>
  </si>
  <si>
    <t>E0003595</t>
  </si>
  <si>
    <t>E0003596</t>
  </si>
  <si>
    <t>E0005354</t>
  </si>
  <si>
    <t>E0005355</t>
  </si>
  <si>
    <t>E0005357</t>
  </si>
  <si>
    <t>E0005360</t>
  </si>
  <si>
    <t>E0005398</t>
  </si>
  <si>
    <t>E0005400</t>
  </si>
  <si>
    <t>E0005425</t>
  </si>
  <si>
    <t>E0005426</t>
  </si>
  <si>
    <t>E0005428</t>
  </si>
  <si>
    <t>E0005432</t>
  </si>
  <si>
    <t>E0005455</t>
  </si>
  <si>
    <t>E0005457</t>
  </si>
  <si>
    <t>E0005502</t>
  </si>
  <si>
    <t>E0005507</t>
  </si>
  <si>
    <t>E0005515</t>
  </si>
  <si>
    <t>E0005518</t>
  </si>
  <si>
    <t>E0005534</t>
  </si>
  <si>
    <t>E0005535</t>
  </si>
  <si>
    <t>E0005539</t>
  </si>
  <si>
    <t>E0005540</t>
  </si>
  <si>
    <t>E0005541</t>
  </si>
  <si>
    <t>E0005542</t>
  </si>
  <si>
    <t>E0005543</t>
  </si>
  <si>
    <t>E0005544</t>
  </si>
  <si>
    <t>E0005545</t>
  </si>
  <si>
    <t>E0005561</t>
  </si>
  <si>
    <t>E0005562</t>
  </si>
  <si>
    <t>E0005565</t>
  </si>
  <si>
    <t>E0005566</t>
  </si>
  <si>
    <t>E0005571</t>
  </si>
  <si>
    <t>E0005572</t>
  </si>
  <si>
    <t>E0005574</t>
  </si>
  <si>
    <t>E0005575</t>
  </si>
  <si>
    <t>E0005587</t>
  </si>
  <si>
    <t>E0005588</t>
  </si>
  <si>
    <t>E0005592</t>
  </si>
  <si>
    <t>E0005599</t>
  </si>
  <si>
    <t>E0005600</t>
  </si>
  <si>
    <t>E0005603</t>
  </si>
  <si>
    <t>E0005634</t>
  </si>
  <si>
    <t>E0005635</t>
  </si>
  <si>
    <t>E0005637</t>
  </si>
  <si>
    <t>E0005639</t>
  </si>
  <si>
    <t>E0005659</t>
  </si>
  <si>
    <t>E0005660</t>
  </si>
  <si>
    <t>E0005662</t>
  </si>
  <si>
    <t>E0005665</t>
  </si>
  <si>
    <t>E0005706</t>
  </si>
  <si>
    <t>E0005714</t>
  </si>
  <si>
    <t>E0005717</t>
  </si>
  <si>
    <t>E0005720</t>
  </si>
  <si>
    <t>E0005753</t>
  </si>
  <si>
    <t>E0005756</t>
  </si>
  <si>
    <t>E0005784</t>
  </si>
  <si>
    <t>E0005787</t>
  </si>
  <si>
    <t>E0005800</t>
  </si>
  <si>
    <t>E0005803</t>
  </si>
  <si>
    <t>E0005813</t>
  </si>
  <si>
    <t>E0005816</t>
  </si>
  <si>
    <t>E0005831</t>
  </si>
  <si>
    <t>E0005834</t>
  </si>
  <si>
    <t>E0005855</t>
  </si>
  <si>
    <t>E0005858</t>
  </si>
  <si>
    <t>E0005871</t>
  </si>
  <si>
    <t>E0005874</t>
  </si>
  <si>
    <t>E0005892</t>
  </si>
  <si>
    <t>E0005895</t>
  </si>
  <si>
    <t>E0005927</t>
  </si>
  <si>
    <t>E0005929</t>
  </si>
  <si>
    <t>E0005954</t>
  </si>
  <si>
    <t>E0005956</t>
  </si>
  <si>
    <t>E0006006</t>
  </si>
  <si>
    <t>E0006012</t>
  </si>
  <si>
    <t>E0006018</t>
  </si>
  <si>
    <t>E0006019</t>
  </si>
  <si>
    <t>E0006047</t>
  </si>
  <si>
    <t>E0006049</t>
  </si>
  <si>
    <t>E0006061</t>
  </si>
  <si>
    <t>E0006062</t>
  </si>
  <si>
    <t>E0006072</t>
  </si>
  <si>
    <t>E0006073</t>
  </si>
  <si>
    <t>E0006162</t>
  </si>
  <si>
    <t>E0006164</t>
  </si>
  <si>
    <t>E0006165</t>
  </si>
  <si>
    <t>E0006174</t>
  </si>
  <si>
    <t>E0006176</t>
  </si>
  <si>
    <t>E0006177</t>
  </si>
  <si>
    <t>E0006180</t>
  </si>
  <si>
    <t>E0006182</t>
  </si>
  <si>
    <t>E0006183</t>
  </si>
  <si>
    <t>E0006198</t>
  </si>
  <si>
    <t>E0006200</t>
  </si>
  <si>
    <t>E0006201</t>
  </si>
  <si>
    <t>E0006204</t>
  </si>
  <si>
    <t>E0006206</t>
  </si>
  <si>
    <t>E0006207</t>
  </si>
  <si>
    <t>E0006214</t>
  </si>
  <si>
    <t>E0006216</t>
  </si>
  <si>
    <t>E0006217</t>
  </si>
  <si>
    <t>E0006234</t>
  </si>
  <si>
    <t>E0006235</t>
  </si>
  <si>
    <t>E0006236</t>
  </si>
  <si>
    <t>E0006254</t>
  </si>
  <si>
    <t>E0006256</t>
  </si>
  <si>
    <t>E0006257</t>
  </si>
  <si>
    <t>E0006271</t>
  </si>
  <si>
    <t>E0006272</t>
  </si>
  <si>
    <t>E0006273</t>
  </si>
  <si>
    <t>E0006295</t>
  </si>
  <si>
    <t>E0006296</t>
  </si>
  <si>
    <t>E0006297</t>
  </si>
  <si>
    <t>E0006316</t>
  </si>
  <si>
    <t>E0006317</t>
  </si>
  <si>
    <t>E0006318</t>
  </si>
  <si>
    <t>E0006345</t>
  </si>
  <si>
    <t>E0006346</t>
  </si>
  <si>
    <t>E0006347</t>
  </si>
  <si>
    <t>E0006362</t>
  </si>
  <si>
    <t>E0006363</t>
  </si>
  <si>
    <t>E0006364</t>
  </si>
  <si>
    <t>E0006365</t>
  </si>
  <si>
    <t>E0006366</t>
  </si>
  <si>
    <t>E0006381</t>
  </si>
  <si>
    <t>E0006382</t>
  </si>
  <si>
    <t>E0006383</t>
  </si>
  <si>
    <t>E0006384</t>
  </si>
  <si>
    <t>E0006385</t>
  </si>
  <si>
    <t>E0006399</t>
  </si>
  <si>
    <t>E0006400</t>
  </si>
  <si>
    <t>E0006401</t>
  </si>
  <si>
    <t>E0006403</t>
  </si>
  <si>
    <t>E0006404</t>
  </si>
  <si>
    <t>E0006405</t>
  </si>
  <si>
    <t>E0006406</t>
  </si>
  <si>
    <t>E0006407</t>
  </si>
  <si>
    <t>E0006421</t>
  </si>
  <si>
    <t>E0006422</t>
  </si>
  <si>
    <t>E0006427</t>
  </si>
  <si>
    <t>E0006429</t>
  </si>
  <si>
    <t>E0006430</t>
  </si>
  <si>
    <t>E0006431</t>
  </si>
  <si>
    <t>E0006453</t>
  </si>
  <si>
    <t>E0006455</t>
  </si>
  <si>
    <t>E0006459</t>
  </si>
  <si>
    <t>E0006460</t>
  </si>
  <si>
    <t>E0006461</t>
  </si>
  <si>
    <t>E0006462</t>
  </si>
  <si>
    <t>E0006465</t>
  </si>
  <si>
    <t>E0006466</t>
  </si>
  <si>
    <t>E0006480</t>
  </si>
  <si>
    <t>E0006481</t>
  </si>
  <si>
    <t>E0006482</t>
  </si>
  <si>
    <t>E0006483</t>
  </si>
  <si>
    <t>E0006499</t>
  </si>
  <si>
    <t>E0006500</t>
  </si>
  <si>
    <t>E0006501</t>
  </si>
  <si>
    <t>E0006504</t>
  </si>
  <si>
    <t>E0006505</t>
  </si>
  <si>
    <t>E0006506</t>
  </si>
  <si>
    <t>E0006527</t>
  </si>
  <si>
    <t>E0006530</t>
  </si>
  <si>
    <t>E0006531</t>
  </si>
  <si>
    <t>E0006532</t>
  </si>
  <si>
    <t>E0006533</t>
  </si>
  <si>
    <t>E0006536</t>
  </si>
  <si>
    <t>E0006537</t>
  </si>
  <si>
    <t>E0006539</t>
  </si>
  <si>
    <t>E0006541</t>
  </si>
  <si>
    <t>E0006561</t>
  </si>
  <si>
    <t>E0006562</t>
  </si>
  <si>
    <t>E0006563</t>
  </si>
  <si>
    <t>E0006564</t>
  </si>
  <si>
    <t>E0006589</t>
  </si>
  <si>
    <t>E0006591</t>
  </si>
  <si>
    <t>E0006592</t>
  </si>
  <si>
    <t>E0006593</t>
  </si>
  <si>
    <t>E0006603</t>
  </si>
  <si>
    <t>E0006605</t>
  </si>
  <si>
    <t>E0006607</t>
  </si>
  <si>
    <t>E0006608</t>
  </si>
  <si>
    <t>E0006653</t>
  </si>
  <si>
    <t>E0006654</t>
  </si>
  <si>
    <t>E0006655</t>
  </si>
  <si>
    <t>E0006656</t>
  </si>
  <si>
    <t>E0006663</t>
  </si>
  <si>
    <t>E0006664</t>
  </si>
  <si>
    <t>E0006672</t>
  </si>
  <si>
    <t>E0006673</t>
  </si>
  <si>
    <t>E0006687</t>
  </si>
  <si>
    <t>E0006688</t>
  </si>
  <si>
    <t>E0006689</t>
  </si>
  <si>
    <t>E0006706</t>
  </si>
  <si>
    <t>E0006707</t>
  </si>
  <si>
    <t>E0006708</t>
  </si>
  <si>
    <t>E0006712</t>
  </si>
  <si>
    <t>E0006714</t>
  </si>
  <si>
    <t>E0006745</t>
  </si>
  <si>
    <t>E0006746</t>
  </si>
  <si>
    <t>E0006749</t>
  </si>
  <si>
    <t>E0006750</t>
  </si>
  <si>
    <t>E0006751</t>
  </si>
  <si>
    <t>E0006752</t>
  </si>
  <si>
    <t>E0006753</t>
  </si>
  <si>
    <t>E0006754</t>
  </si>
  <si>
    <t>E2508502</t>
  </si>
  <si>
    <t>E2509127</t>
  </si>
  <si>
    <t>E2509133</t>
  </si>
  <si>
    <t>E2509137</t>
  </si>
  <si>
    <t>E2509150</t>
  </si>
  <si>
    <t>E2509169</t>
  </si>
  <si>
    <t>E2509173</t>
  </si>
  <si>
    <t>E2509376</t>
  </si>
  <si>
    <t>E2509378</t>
  </si>
  <si>
    <t>E2509381</t>
  </si>
  <si>
    <t>E2509387</t>
  </si>
  <si>
    <t>E2509453</t>
  </si>
  <si>
    <t>E2509605</t>
  </si>
  <si>
    <t>E2509633</t>
  </si>
  <si>
    <t>E2509636</t>
  </si>
  <si>
    <t>E2509639</t>
  </si>
  <si>
    <t>E2509796</t>
  </si>
  <si>
    <t>E2509797</t>
  </si>
  <si>
    <t>E2509798</t>
  </si>
  <si>
    <t>E2509799</t>
  </si>
  <si>
    <t>E2509873</t>
  </si>
  <si>
    <t>F0010209</t>
  </si>
  <si>
    <t>F0010211</t>
  </si>
  <si>
    <t>F0010212</t>
  </si>
  <si>
    <t>F0010213</t>
  </si>
  <si>
    <t>F0010214</t>
  </si>
  <si>
    <t>F0010245</t>
  </si>
  <si>
    <t>F0010273</t>
  </si>
  <si>
    <t>F0010274</t>
  </si>
  <si>
    <t>F0010286</t>
  </si>
  <si>
    <t>5999</t>
  </si>
  <si>
    <t>NO.15</t>
  </si>
  <si>
    <t>NO.28</t>
  </si>
  <si>
    <t>NO.41</t>
  </si>
  <si>
    <t>NO.16</t>
  </si>
  <si>
    <t>NO.18</t>
  </si>
  <si>
    <t>NO.20</t>
  </si>
  <si>
    <t>NO.17</t>
  </si>
  <si>
    <t>NO.44</t>
  </si>
  <si>
    <t>NO.69</t>
  </si>
  <si>
    <t>NO.70</t>
  </si>
  <si>
    <t>NO.19</t>
  </si>
  <si>
    <t>NO.29</t>
  </si>
  <si>
    <t>NO.78</t>
  </si>
  <si>
    <t>NO.72</t>
  </si>
  <si>
    <t>NO.66</t>
  </si>
  <si>
    <t>NO.63</t>
  </si>
  <si>
    <t>NO.65</t>
  </si>
  <si>
    <t>NO.77</t>
  </si>
  <si>
    <t>NO.14</t>
  </si>
  <si>
    <t>NO.57</t>
  </si>
  <si>
    <t>NO.9</t>
  </si>
  <si>
    <t>5999…主要取引先</t>
    <rPh sb="4" eb="9">
      <t>トリヒキ</t>
    </rPh>
    <phoneticPr fontId="3"/>
  </si>
  <si>
    <t>0…自社工場より出荷、2…倉庫Aへ横持、5…倉庫Bへ横持</t>
    <phoneticPr fontId="3"/>
  </si>
  <si>
    <t>部品コード</t>
  </si>
  <si>
    <t>単位コード</t>
  </si>
  <si>
    <t>外注先コード</t>
  </si>
  <si>
    <t>材料費</t>
  </si>
  <si>
    <t>加工費</t>
  </si>
  <si>
    <t>使用容器</t>
  </si>
  <si>
    <t>容器入数</t>
  </si>
  <si>
    <t>支給材料費</t>
  </si>
  <si>
    <t>自給材料費</t>
  </si>
  <si>
    <t>成形加工費</t>
  </si>
  <si>
    <t>他加工費</t>
  </si>
  <si>
    <t>管理費</t>
  </si>
  <si>
    <t>梱包費</t>
  </si>
  <si>
    <t>運賃</t>
  </si>
  <si>
    <t>合計単価</t>
  </si>
  <si>
    <t>出荷場所区分</t>
    <phoneticPr fontId="3"/>
  </si>
  <si>
    <t>在庫日数</t>
  </si>
  <si>
    <t>加工区分</t>
  </si>
  <si>
    <t>A0000000</t>
  </si>
  <si>
    <t>6</t>
  </si>
  <si>
    <t>A7200001</t>
  </si>
  <si>
    <t>6999</t>
  </si>
  <si>
    <t>B0000002</t>
  </si>
  <si>
    <t>5525</t>
  </si>
  <si>
    <t>B0000003</t>
  </si>
  <si>
    <t>B0000004</t>
  </si>
  <si>
    <t>B0000005</t>
  </si>
  <si>
    <t>B0000006</t>
  </si>
  <si>
    <t>B0000007</t>
  </si>
  <si>
    <t>B0000008</t>
  </si>
  <si>
    <t>B0000009</t>
  </si>
  <si>
    <t>B0000010</t>
  </si>
  <si>
    <t>B0000011</t>
  </si>
  <si>
    <t>B0000012</t>
  </si>
  <si>
    <t>B0000013</t>
  </si>
  <si>
    <t>B0000014</t>
  </si>
  <si>
    <t>B0000015</t>
  </si>
  <si>
    <t>B0000016</t>
  </si>
  <si>
    <t>B0000017</t>
  </si>
  <si>
    <t>B0000018</t>
  </si>
  <si>
    <t>B0000019</t>
  </si>
  <si>
    <t>B0000020</t>
  </si>
  <si>
    <t>B0000021</t>
  </si>
  <si>
    <t>B0000022</t>
  </si>
  <si>
    <t>B0000023</t>
  </si>
  <si>
    <t>B0000024</t>
  </si>
  <si>
    <t>B0000025</t>
  </si>
  <si>
    <t>B0000026</t>
  </si>
  <si>
    <t>B0000027</t>
  </si>
  <si>
    <t>B0000028</t>
  </si>
  <si>
    <t>B0000029</t>
  </si>
  <si>
    <t>B0000030</t>
  </si>
  <si>
    <t>B0000031</t>
  </si>
  <si>
    <t>B0000032</t>
  </si>
  <si>
    <t>B0000033</t>
  </si>
  <si>
    <t>B0000034</t>
  </si>
  <si>
    <t>B0000035</t>
  </si>
  <si>
    <t>B0000036</t>
  </si>
  <si>
    <t>B0000037</t>
  </si>
  <si>
    <t>B0000038</t>
  </si>
  <si>
    <t>B0000039</t>
  </si>
  <si>
    <t>B0000040</t>
  </si>
  <si>
    <t>B0000041</t>
  </si>
  <si>
    <t>B0000042</t>
  </si>
  <si>
    <t>B0000043</t>
  </si>
  <si>
    <t>B0000044</t>
  </si>
  <si>
    <t>B0000045</t>
  </si>
  <si>
    <t>B0000046</t>
  </si>
  <si>
    <t>B0000047</t>
  </si>
  <si>
    <t>B0000048</t>
  </si>
  <si>
    <t>B0000049</t>
  </si>
  <si>
    <t>B0000050</t>
  </si>
  <si>
    <t>B0000051</t>
  </si>
  <si>
    <t>B0000052</t>
  </si>
  <si>
    <t>B0000053</t>
  </si>
  <si>
    <t>B0000054</t>
  </si>
  <si>
    <t>B0000055</t>
  </si>
  <si>
    <t>B0000056</t>
  </si>
  <si>
    <t>B0000057</t>
  </si>
  <si>
    <t>B0000058</t>
  </si>
  <si>
    <t>B0000059</t>
  </si>
  <si>
    <t>B0000060</t>
  </si>
  <si>
    <t>B0000061</t>
  </si>
  <si>
    <t>B0000062</t>
  </si>
  <si>
    <t>B0000063</t>
  </si>
  <si>
    <t>B0000064</t>
  </si>
  <si>
    <t>B0000065</t>
  </si>
  <si>
    <t>B0000066</t>
  </si>
  <si>
    <t>B0000067</t>
  </si>
  <si>
    <t>B0000068</t>
  </si>
  <si>
    <t>B0000069</t>
  </si>
  <si>
    <t>B0000070</t>
  </si>
  <si>
    <t>B0000071</t>
  </si>
  <si>
    <t>B0000072</t>
  </si>
  <si>
    <t>B0000073</t>
  </si>
  <si>
    <t>B0000074</t>
  </si>
  <si>
    <t>B0000075</t>
  </si>
  <si>
    <t>B0000076</t>
  </si>
  <si>
    <t>B0000077</t>
  </si>
  <si>
    <t>B0000078</t>
  </si>
  <si>
    <t>B0000079</t>
  </si>
  <si>
    <t>B0000080</t>
  </si>
  <si>
    <t>B0000081</t>
  </si>
  <si>
    <t>B0000082</t>
  </si>
  <si>
    <t>1111</t>
  </si>
  <si>
    <t>B0000083</t>
  </si>
  <si>
    <t>B0000084</t>
  </si>
  <si>
    <t>B0000085</t>
  </si>
  <si>
    <t>B0000086</t>
  </si>
  <si>
    <t>B0000087</t>
  </si>
  <si>
    <t>B0000088</t>
  </si>
  <si>
    <t>B0000089</t>
  </si>
  <si>
    <t>B0000090</t>
  </si>
  <si>
    <t>B0000091</t>
  </si>
  <si>
    <t>B0000092</t>
  </si>
  <si>
    <t>B0000093</t>
  </si>
  <si>
    <t>B0000094</t>
  </si>
  <si>
    <t>B0000095</t>
  </si>
  <si>
    <t>B0000096</t>
  </si>
  <si>
    <t>B0000097</t>
  </si>
  <si>
    <t>B0000098</t>
  </si>
  <si>
    <t>B0000099</t>
  </si>
  <si>
    <t>B0000100</t>
  </si>
  <si>
    <t>B0000101</t>
  </si>
  <si>
    <t>B0000102</t>
  </si>
  <si>
    <t>B0000103</t>
  </si>
  <si>
    <t>B0000104</t>
  </si>
  <si>
    <t>B0000105</t>
  </si>
  <si>
    <t>B0000106</t>
  </si>
  <si>
    <t>B0000107</t>
  </si>
  <si>
    <t>B0000108</t>
  </si>
  <si>
    <t>B0000109</t>
  </si>
  <si>
    <t>B0000110</t>
  </si>
  <si>
    <t>B0000111</t>
  </si>
  <si>
    <t>B0000112</t>
  </si>
  <si>
    <t>B0000113</t>
  </si>
  <si>
    <t>B0000114</t>
  </si>
  <si>
    <t>B0000115</t>
  </si>
  <si>
    <t>B0000116</t>
  </si>
  <si>
    <t>B0000117</t>
  </si>
  <si>
    <t>B0000118</t>
  </si>
  <si>
    <t>B0000119</t>
  </si>
  <si>
    <t>B0000120</t>
  </si>
  <si>
    <t>B0000121</t>
  </si>
  <si>
    <t>B0000122</t>
  </si>
  <si>
    <t>B0000123</t>
  </si>
  <si>
    <t>B0000124</t>
  </si>
  <si>
    <t>B0000125</t>
  </si>
  <si>
    <t>B0000126</t>
  </si>
  <si>
    <t>B0000127</t>
  </si>
  <si>
    <t>B0000128</t>
  </si>
  <si>
    <t>B0000129</t>
  </si>
  <si>
    <t>B0000130</t>
  </si>
  <si>
    <t>B0000131</t>
  </si>
  <si>
    <t>B0000132</t>
  </si>
  <si>
    <t>B0000133</t>
  </si>
  <si>
    <t>B0000134</t>
  </si>
  <si>
    <t>B0000135</t>
  </si>
  <si>
    <t>B0000136</t>
  </si>
  <si>
    <t>B0000137</t>
  </si>
  <si>
    <t>B0000138</t>
  </si>
  <si>
    <t>B0000139</t>
  </si>
  <si>
    <t>B0000140</t>
  </si>
  <si>
    <t>B0000141</t>
  </si>
  <si>
    <t>B0000142</t>
  </si>
  <si>
    <t>B0000143</t>
  </si>
  <si>
    <t>B0000144</t>
  </si>
  <si>
    <t>B0000145</t>
  </si>
  <si>
    <t>B0000146</t>
  </si>
  <si>
    <t>B0000147</t>
  </si>
  <si>
    <t>B0000148</t>
  </si>
  <si>
    <t>B0000149</t>
  </si>
  <si>
    <t>B0000150</t>
  </si>
  <si>
    <t>B0000151</t>
  </si>
  <si>
    <t>B0000152</t>
  </si>
  <si>
    <t>B0000153</t>
  </si>
  <si>
    <t>B0000154</t>
  </si>
  <si>
    <t>B0000155</t>
  </si>
  <si>
    <t>B0000156</t>
  </si>
  <si>
    <t>B0000157</t>
  </si>
  <si>
    <t>B0000158</t>
  </si>
  <si>
    <t>B0000159</t>
  </si>
  <si>
    <t>B0000160</t>
  </si>
  <si>
    <t>B0000161</t>
  </si>
  <si>
    <t>B0000162</t>
  </si>
  <si>
    <t>B0000163</t>
  </si>
  <si>
    <t>B0000164</t>
  </si>
  <si>
    <t>B0000165</t>
  </si>
  <si>
    <t>B0000166</t>
  </si>
  <si>
    <t>B0000167</t>
  </si>
  <si>
    <t>B0000168</t>
  </si>
  <si>
    <t>B0000169</t>
  </si>
  <si>
    <t>B0000170</t>
  </si>
  <si>
    <t>B0000171</t>
  </si>
  <si>
    <t>B0000172</t>
  </si>
  <si>
    <t>B0000173</t>
  </si>
  <si>
    <t>B0000174</t>
  </si>
  <si>
    <t>B0000175</t>
  </si>
  <si>
    <t>B0000176</t>
  </si>
  <si>
    <t>B0000177</t>
  </si>
  <si>
    <t>B0000178</t>
  </si>
  <si>
    <t>B0000179</t>
  </si>
  <si>
    <t>B0000180</t>
  </si>
  <si>
    <t>B0000181</t>
  </si>
  <si>
    <t>B0000182</t>
  </si>
  <si>
    <t>B0000183</t>
  </si>
  <si>
    <t>B0000184</t>
  </si>
  <si>
    <t>B0000185</t>
  </si>
  <si>
    <t>B0000186</t>
  </si>
  <si>
    <t>B0000187</t>
  </si>
  <si>
    <t>B0000188</t>
  </si>
  <si>
    <t>B0000189</t>
  </si>
  <si>
    <t>B0000190</t>
  </si>
  <si>
    <t>B0000191</t>
  </si>
  <si>
    <t>B0000192</t>
  </si>
  <si>
    <t>B0000193</t>
  </si>
  <si>
    <t>B0000194</t>
  </si>
  <si>
    <t>B0000195</t>
  </si>
  <si>
    <t>B0000196</t>
  </si>
  <si>
    <t>B0000197</t>
  </si>
  <si>
    <t>B0000198</t>
  </si>
  <si>
    <t>B0000199</t>
  </si>
  <si>
    <t>B0000200</t>
  </si>
  <si>
    <t>B0000201</t>
  </si>
  <si>
    <t>B0000202</t>
  </si>
  <si>
    <t>B0000203</t>
  </si>
  <si>
    <t>B0000204</t>
  </si>
  <si>
    <t>B0000205</t>
  </si>
  <si>
    <t>B0000206</t>
  </si>
  <si>
    <t>B0000207</t>
  </si>
  <si>
    <t>B0000208</t>
  </si>
  <si>
    <t>B0000209</t>
  </si>
  <si>
    <t>B0000210</t>
  </si>
  <si>
    <t>B0000211</t>
  </si>
  <si>
    <t>B0000212</t>
  </si>
  <si>
    <t>B0000213</t>
  </si>
  <si>
    <t>B0000214</t>
  </si>
  <si>
    <t>B0000215</t>
  </si>
  <si>
    <t>B0000216</t>
  </si>
  <si>
    <t>B0000217</t>
  </si>
  <si>
    <t>B0000218</t>
  </si>
  <si>
    <t>B0000219</t>
  </si>
  <si>
    <t>B0000220</t>
  </si>
  <si>
    <t>B0000221</t>
  </si>
  <si>
    <t>B0000222</t>
  </si>
  <si>
    <t>B0000223</t>
  </si>
  <si>
    <t>B0000224</t>
  </si>
  <si>
    <t>B0000225</t>
  </si>
  <si>
    <t>B0000226</t>
  </si>
  <si>
    <t>B0000227</t>
  </si>
  <si>
    <t>B0000228</t>
  </si>
  <si>
    <t>B0000229</t>
  </si>
  <si>
    <t>B0000230</t>
  </si>
  <si>
    <t>B0000231</t>
  </si>
  <si>
    <t>B0000232</t>
  </si>
  <si>
    <t>B0000233</t>
  </si>
  <si>
    <t>B0000234</t>
  </si>
  <si>
    <t>B0000235</t>
  </si>
  <si>
    <t>B0000236</t>
  </si>
  <si>
    <t>B0000237</t>
  </si>
  <si>
    <t>B0000238</t>
  </si>
  <si>
    <t>B0000239</t>
  </si>
  <si>
    <t>B0000240</t>
  </si>
  <si>
    <t>B0000241</t>
  </si>
  <si>
    <t>B0000242</t>
  </si>
  <si>
    <t>B0000243</t>
  </si>
  <si>
    <t>B0000244</t>
  </si>
  <si>
    <t>B0000245</t>
  </si>
  <si>
    <t>B0000246</t>
  </si>
  <si>
    <t>B0000247</t>
  </si>
  <si>
    <t>B0000248</t>
  </si>
  <si>
    <t>B0000249</t>
  </si>
  <si>
    <t>B0000250</t>
  </si>
  <si>
    <t>B0000251</t>
  </si>
  <si>
    <t>B0000252</t>
  </si>
  <si>
    <t>B0000253</t>
  </si>
  <si>
    <t>B0000254</t>
  </si>
  <si>
    <t>B0000255</t>
  </si>
  <si>
    <t>B0000256</t>
  </si>
  <si>
    <t>B0000257</t>
  </si>
  <si>
    <t>B0000258</t>
  </si>
  <si>
    <t>B0000259</t>
  </si>
  <si>
    <t>B0000260</t>
  </si>
  <si>
    <t>B0000261</t>
  </si>
  <si>
    <t>B0000262</t>
  </si>
  <si>
    <t>B0000263</t>
  </si>
  <si>
    <t>B0000264</t>
  </si>
  <si>
    <t>B0000265</t>
  </si>
  <si>
    <t>B0000266</t>
  </si>
  <si>
    <t>B0000267</t>
  </si>
  <si>
    <t>B0000268</t>
  </si>
  <si>
    <t>B0000269</t>
  </si>
  <si>
    <t>B0000270</t>
  </si>
  <si>
    <t>B0000271</t>
  </si>
  <si>
    <t>B0000272</t>
  </si>
  <si>
    <t>B0000273</t>
  </si>
  <si>
    <t>B0000274</t>
  </si>
  <si>
    <t>B0000275</t>
  </si>
  <si>
    <t>B0000276</t>
  </si>
  <si>
    <t>B0000277</t>
  </si>
  <si>
    <t>B0000278</t>
  </si>
  <si>
    <t>B0000279</t>
  </si>
  <si>
    <t>B0000280</t>
  </si>
  <si>
    <t>B0000281</t>
  </si>
  <si>
    <t>5533</t>
  </si>
  <si>
    <t>B0000282</t>
  </si>
  <si>
    <t>B0000283</t>
  </si>
  <si>
    <t>B0000284</t>
  </si>
  <si>
    <t>B0000285</t>
  </si>
  <si>
    <t>B0000286</t>
  </si>
  <si>
    <t>B0000287</t>
  </si>
  <si>
    <t>B0000288</t>
  </si>
  <si>
    <t>B0000289</t>
  </si>
  <si>
    <t>B0000290</t>
  </si>
  <si>
    <t>B0000291</t>
  </si>
  <si>
    <t>B0000292</t>
  </si>
  <si>
    <t>B0000293</t>
  </si>
  <si>
    <t>B0000294</t>
  </si>
  <si>
    <t>B0000295</t>
  </si>
  <si>
    <t>B0000296</t>
  </si>
  <si>
    <t>B0000297</t>
  </si>
  <si>
    <t>B0000298</t>
  </si>
  <si>
    <t>B0000299</t>
  </si>
  <si>
    <t>B0000300</t>
  </si>
  <si>
    <t>B0000301</t>
  </si>
  <si>
    <t>B0000302</t>
  </si>
  <si>
    <t>B0000303</t>
  </si>
  <si>
    <t>B0000304</t>
  </si>
  <si>
    <t>B0000305</t>
  </si>
  <si>
    <t>B0000306</t>
  </si>
  <si>
    <t>B0000307</t>
  </si>
  <si>
    <t>B0000308</t>
  </si>
  <si>
    <t>B0000309</t>
  </si>
  <si>
    <t>B0000310</t>
  </si>
  <si>
    <t>B0000311</t>
  </si>
  <si>
    <t>B0000312</t>
  </si>
  <si>
    <t>B0000313</t>
  </si>
  <si>
    <t>B0000314</t>
  </si>
  <si>
    <t>B0000315</t>
  </si>
  <si>
    <t>B0000316</t>
  </si>
  <si>
    <t>B0000317</t>
  </si>
  <si>
    <t>B0000318</t>
  </si>
  <si>
    <t>B0000319</t>
  </si>
  <si>
    <t>B0000320</t>
  </si>
  <si>
    <t>B0000321</t>
  </si>
  <si>
    <t>B0000322</t>
  </si>
  <si>
    <t>B0000323</t>
  </si>
  <si>
    <t>B0000324</t>
  </si>
  <si>
    <t>B0000325</t>
  </si>
  <si>
    <t>B0000326</t>
  </si>
  <si>
    <t>B0000327</t>
  </si>
  <si>
    <t>B0000328</t>
  </si>
  <si>
    <t>B0000329</t>
  </si>
  <si>
    <t>B0000330</t>
  </si>
  <si>
    <t>B0000331</t>
  </si>
  <si>
    <t>B0000332</t>
  </si>
  <si>
    <t>B0000333</t>
  </si>
  <si>
    <t>B0000334</t>
  </si>
  <si>
    <t>B0000335</t>
  </si>
  <si>
    <t>B0000336</t>
  </si>
  <si>
    <t>B0000337</t>
  </si>
  <si>
    <t>B0000338</t>
  </si>
  <si>
    <t>B0000339</t>
  </si>
  <si>
    <t>B0000340</t>
  </si>
  <si>
    <t>B0000341</t>
  </si>
  <si>
    <t>B0000342</t>
  </si>
  <si>
    <t>B0000343</t>
  </si>
  <si>
    <t>B0000344</t>
  </si>
  <si>
    <t>B0000345</t>
  </si>
  <si>
    <t>B0000346</t>
  </si>
  <si>
    <t>B0000347</t>
  </si>
  <si>
    <t>B0000348</t>
  </si>
  <si>
    <t>B0000349</t>
  </si>
  <si>
    <t>B0000350</t>
  </si>
  <si>
    <t>B0000351</t>
  </si>
  <si>
    <t>B0000352</t>
  </si>
  <si>
    <t>B0000353</t>
  </si>
  <si>
    <t>B0000354</t>
  </si>
  <si>
    <t>B0000355</t>
  </si>
  <si>
    <t>B0000356</t>
  </si>
  <si>
    <t>B0000357</t>
  </si>
  <si>
    <t>B0000358</t>
  </si>
  <si>
    <t>B0000359</t>
  </si>
  <si>
    <t>B0000360</t>
  </si>
  <si>
    <t>B0000361</t>
  </si>
  <si>
    <t>B0000362</t>
  </si>
  <si>
    <t>B0000363</t>
  </si>
  <si>
    <t>B0000364</t>
  </si>
  <si>
    <t>B0000365</t>
  </si>
  <si>
    <t>B0000366</t>
  </si>
  <si>
    <t>B0000367</t>
  </si>
  <si>
    <t>B0000368</t>
  </si>
  <si>
    <t>B0000369</t>
  </si>
  <si>
    <t>B0000370</t>
  </si>
  <si>
    <t>B0000371</t>
  </si>
  <si>
    <t>B0000372</t>
  </si>
  <si>
    <t>B0000373</t>
  </si>
  <si>
    <t>B0000374</t>
  </si>
  <si>
    <t>B0000375</t>
  </si>
  <si>
    <t>B0000376</t>
  </si>
  <si>
    <t>B0000377</t>
  </si>
  <si>
    <t>B0000378</t>
  </si>
  <si>
    <t>B0000379</t>
  </si>
  <si>
    <t>B0000380</t>
  </si>
  <si>
    <t>B0000381</t>
  </si>
  <si>
    <t>B0000382</t>
  </si>
  <si>
    <t>B0000383</t>
  </si>
  <si>
    <t>B0000384</t>
  </si>
  <si>
    <t>B0000385</t>
  </si>
  <si>
    <t>B0000386</t>
  </si>
  <si>
    <t>B0000387</t>
  </si>
  <si>
    <t>B0000388</t>
  </si>
  <si>
    <t>B0000389</t>
  </si>
  <si>
    <t>B0000390</t>
  </si>
  <si>
    <t>B0000391</t>
  </si>
  <si>
    <t>B0000392</t>
  </si>
  <si>
    <t>B0000393</t>
  </si>
  <si>
    <t>B0000394</t>
  </si>
  <si>
    <t>B0000395</t>
  </si>
  <si>
    <t>B0000396</t>
  </si>
  <si>
    <t>B0000397</t>
  </si>
  <si>
    <t>B0000398</t>
  </si>
  <si>
    <t>B0000399</t>
  </si>
  <si>
    <t>B0000400</t>
  </si>
  <si>
    <t>B0000401</t>
  </si>
  <si>
    <t>B0000402</t>
  </si>
  <si>
    <t>B0000403</t>
  </si>
  <si>
    <t>B0000404</t>
  </si>
  <si>
    <t>B0000405</t>
  </si>
  <si>
    <t>B0000406</t>
  </si>
  <si>
    <t>B0000407</t>
  </si>
  <si>
    <t>B0000408</t>
  </si>
  <si>
    <t>B0000409</t>
  </si>
  <si>
    <t>B0000410</t>
  </si>
  <si>
    <t>B0000411</t>
  </si>
  <si>
    <t>B0000412</t>
  </si>
  <si>
    <t>B0000413</t>
  </si>
  <si>
    <t>B0000414</t>
  </si>
  <si>
    <t>B0000415</t>
  </si>
  <si>
    <t>B0000416</t>
  </si>
  <si>
    <t>B0000417</t>
  </si>
  <si>
    <t>B0000418</t>
  </si>
  <si>
    <t>B0000419</t>
  </si>
  <si>
    <t>B0000420</t>
  </si>
  <si>
    <t>B0000421</t>
  </si>
  <si>
    <t>B0000422</t>
  </si>
  <si>
    <t>B0000423</t>
  </si>
  <si>
    <t>B0000424</t>
  </si>
  <si>
    <t>B0000425</t>
  </si>
  <si>
    <t>B0000426</t>
  </si>
  <si>
    <t>B0000427</t>
  </si>
  <si>
    <t>B0000428</t>
  </si>
  <si>
    <t>B0000429</t>
  </si>
  <si>
    <t>B0000430</t>
  </si>
  <si>
    <t>B0000431</t>
  </si>
  <si>
    <t>B0000432</t>
  </si>
  <si>
    <t>B0000433</t>
  </si>
  <si>
    <t>B0000434</t>
  </si>
  <si>
    <t>B0000435</t>
  </si>
  <si>
    <t>B0000436</t>
  </si>
  <si>
    <t>B0000437</t>
  </si>
  <si>
    <t>B2500438</t>
  </si>
  <si>
    <t>B2500439</t>
  </si>
  <si>
    <t>B2500440</t>
  </si>
  <si>
    <t>B2500441</t>
  </si>
  <si>
    <t>B2500442</t>
  </si>
  <si>
    <t>8058</t>
  </si>
  <si>
    <t>B2500443</t>
  </si>
  <si>
    <t>5001</t>
  </si>
  <si>
    <t>B2500444</t>
  </si>
  <si>
    <t>B2500445</t>
  </si>
  <si>
    <t>B2500446</t>
  </si>
  <si>
    <t>B2500447</t>
  </si>
  <si>
    <t>B2500448</t>
  </si>
  <si>
    <t>B2500449</t>
  </si>
  <si>
    <t>B2500450</t>
  </si>
  <si>
    <t>B2500451</t>
  </si>
  <si>
    <t>B2500452</t>
  </si>
  <si>
    <t>6037</t>
  </si>
  <si>
    <t>B2500454</t>
  </si>
  <si>
    <t>B2500455</t>
  </si>
  <si>
    <t>B2500456</t>
  </si>
  <si>
    <t>B2500457</t>
  </si>
  <si>
    <t>B2500458</t>
  </si>
  <si>
    <t>B2500459</t>
  </si>
  <si>
    <t>B2500460</t>
  </si>
  <si>
    <t>B2500461</t>
  </si>
  <si>
    <t>B2500462</t>
  </si>
  <si>
    <t>B2500463</t>
  </si>
  <si>
    <t>B2500464</t>
  </si>
  <si>
    <t>B2500465</t>
  </si>
  <si>
    <t>B2500466</t>
  </si>
  <si>
    <t>B2500467</t>
  </si>
  <si>
    <t>B2500468</t>
  </si>
  <si>
    <t>B2500469</t>
  </si>
  <si>
    <t>B2500470</t>
  </si>
  <si>
    <t>B2500471</t>
  </si>
  <si>
    <t>B2500472</t>
  </si>
  <si>
    <t>B3300473</t>
  </si>
  <si>
    <t>6006</t>
  </si>
  <si>
    <t>B3300474</t>
  </si>
  <si>
    <t>B3300475</t>
  </si>
  <si>
    <t>B3300476</t>
  </si>
  <si>
    <t>B3300477</t>
  </si>
  <si>
    <t>6010</t>
  </si>
  <si>
    <t>B3300478</t>
  </si>
  <si>
    <t>B3300479</t>
  </si>
  <si>
    <t>B5600480</t>
  </si>
  <si>
    <t>B5600481</t>
  </si>
  <si>
    <t>B5600482</t>
  </si>
  <si>
    <t>B6100483</t>
  </si>
  <si>
    <t>B6100484</t>
  </si>
  <si>
    <t>B6100485</t>
  </si>
  <si>
    <t>B6100486</t>
  </si>
  <si>
    <t>B6100487</t>
  </si>
  <si>
    <t>B6100488</t>
  </si>
  <si>
    <t>B6100489</t>
  </si>
  <si>
    <t>B6100490</t>
  </si>
  <si>
    <t>B6100491</t>
  </si>
  <si>
    <t>B6100492</t>
  </si>
  <si>
    <t>B6100493</t>
  </si>
  <si>
    <t>B6100494</t>
  </si>
  <si>
    <t>B6100495</t>
  </si>
  <si>
    <t>B6100496</t>
  </si>
  <si>
    <t>B6100497</t>
  </si>
  <si>
    <t>B6100498</t>
  </si>
  <si>
    <t>B6100499</t>
  </si>
  <si>
    <t>B7000500</t>
  </si>
  <si>
    <t>B7000501</t>
  </si>
  <si>
    <t>B7000502</t>
  </si>
  <si>
    <t>B7000503</t>
  </si>
  <si>
    <t>B7000504</t>
  </si>
  <si>
    <t>B7000505</t>
  </si>
  <si>
    <t>B7000506</t>
  </si>
  <si>
    <t>B7000507</t>
  </si>
  <si>
    <t>B7000508</t>
  </si>
  <si>
    <t>B7000509</t>
  </si>
  <si>
    <t>B7000510</t>
  </si>
  <si>
    <t>B7000511</t>
  </si>
  <si>
    <t>B7000512</t>
  </si>
  <si>
    <t>B7000513</t>
  </si>
  <si>
    <t>B7000514</t>
  </si>
  <si>
    <t>B7000515</t>
  </si>
  <si>
    <t>B7000516</t>
  </si>
  <si>
    <t>B7000517</t>
  </si>
  <si>
    <t>B7000518</t>
  </si>
  <si>
    <t>B7000519</t>
  </si>
  <si>
    <t>B7000520</t>
  </si>
  <si>
    <t>B7000521</t>
  </si>
  <si>
    <t>B7100522</t>
  </si>
  <si>
    <t>B7100523</t>
  </si>
  <si>
    <t>B7100524</t>
  </si>
  <si>
    <t>B7100525</t>
  </si>
  <si>
    <t>B7100526</t>
  </si>
  <si>
    <t>B7100527</t>
  </si>
  <si>
    <t>B7100528</t>
  </si>
  <si>
    <t>B7100529</t>
  </si>
  <si>
    <t>B7800530</t>
  </si>
  <si>
    <t>B7800531</t>
  </si>
  <si>
    <t>B9800532</t>
  </si>
  <si>
    <t>B9800533</t>
  </si>
  <si>
    <t>B9800534</t>
  </si>
  <si>
    <t>B9800535</t>
  </si>
  <si>
    <t>B9800536</t>
  </si>
  <si>
    <t>B9800537</t>
  </si>
  <si>
    <t>B9800538</t>
  </si>
  <si>
    <t>B9800539</t>
  </si>
  <si>
    <t>B9800540</t>
  </si>
  <si>
    <t>B9800541</t>
  </si>
  <si>
    <t>B9800542</t>
  </si>
  <si>
    <t>B9800543</t>
  </si>
  <si>
    <t>B9800544</t>
  </si>
  <si>
    <t>C0000545</t>
  </si>
  <si>
    <t>C0000546</t>
  </si>
  <si>
    <t>C0000547</t>
  </si>
  <si>
    <t>C0000548</t>
  </si>
  <si>
    <t>C0000549</t>
  </si>
  <si>
    <t>C0000550</t>
  </si>
  <si>
    <t>C0000551</t>
  </si>
  <si>
    <t>C0000552</t>
  </si>
  <si>
    <t>C0000553</t>
  </si>
  <si>
    <t>C0000554</t>
  </si>
  <si>
    <t>C0000555</t>
  </si>
  <si>
    <t>C0000556</t>
  </si>
  <si>
    <t>C0000557</t>
  </si>
  <si>
    <t>C0000558</t>
  </si>
  <si>
    <t>C0000559</t>
  </si>
  <si>
    <t>5540</t>
  </si>
  <si>
    <t>C0000560</t>
  </si>
  <si>
    <t>C0000561</t>
  </si>
  <si>
    <t>C0000562</t>
  </si>
  <si>
    <t>C0000563</t>
  </si>
  <si>
    <t>C0000564</t>
  </si>
  <si>
    <t>C0000565</t>
  </si>
  <si>
    <t>C0000566</t>
  </si>
  <si>
    <t>C0000567</t>
  </si>
  <si>
    <t>C0000568</t>
  </si>
  <si>
    <t>C0000569</t>
  </si>
  <si>
    <t>C0000570</t>
  </si>
  <si>
    <t>C0000571</t>
  </si>
  <si>
    <t>C0000572</t>
  </si>
  <si>
    <t>C0000573</t>
  </si>
  <si>
    <t>C0000574</t>
  </si>
  <si>
    <t>C0000575</t>
  </si>
  <si>
    <t>C0000576</t>
  </si>
  <si>
    <t>C0000577</t>
  </si>
  <si>
    <t>C0000578</t>
  </si>
  <si>
    <t>C0000579</t>
  </si>
  <si>
    <t>C0000580</t>
  </si>
  <si>
    <t>C0000581</t>
  </si>
  <si>
    <t>C0000582</t>
  </si>
  <si>
    <t>C0000583</t>
  </si>
  <si>
    <t>8050</t>
  </si>
  <si>
    <t>C0000584</t>
  </si>
  <si>
    <t>C0000585</t>
  </si>
  <si>
    <t>C0000586</t>
  </si>
  <si>
    <t>C0000587</t>
  </si>
  <si>
    <t>C0000588</t>
  </si>
  <si>
    <t>C0000589</t>
  </si>
  <si>
    <t>C0000590</t>
  </si>
  <si>
    <t>C0000591</t>
  </si>
  <si>
    <t>C0000592</t>
  </si>
  <si>
    <t>C0000593</t>
  </si>
  <si>
    <t>C0000594</t>
  </si>
  <si>
    <t>C0000595</t>
  </si>
  <si>
    <t>C0000596</t>
  </si>
  <si>
    <t>C0000597</t>
  </si>
  <si>
    <t>C0000598</t>
  </si>
  <si>
    <t>C0000599</t>
  </si>
  <si>
    <t>C0000600</t>
  </si>
  <si>
    <t>C0000601</t>
  </si>
  <si>
    <t>C0000602</t>
  </si>
  <si>
    <t>C0000603</t>
  </si>
  <si>
    <t>NO.68</t>
  </si>
  <si>
    <t>C0000604</t>
  </si>
  <si>
    <t>C0000605</t>
  </si>
  <si>
    <t>C0000606</t>
  </si>
  <si>
    <t>C0000607</t>
  </si>
  <si>
    <t>C0000608</t>
  </si>
  <si>
    <t>C0000609</t>
  </si>
  <si>
    <t>C0000610</t>
  </si>
  <si>
    <t>C0000611</t>
  </si>
  <si>
    <t>C0000612</t>
  </si>
  <si>
    <t>C0000613</t>
  </si>
  <si>
    <t>C0000614</t>
  </si>
  <si>
    <t>C0000615</t>
  </si>
  <si>
    <t>C0000616</t>
  </si>
  <si>
    <t>C0000617</t>
  </si>
  <si>
    <t>C0000618</t>
  </si>
  <si>
    <t>C0000619</t>
  </si>
  <si>
    <t>C0000620</t>
  </si>
  <si>
    <t>C0000621</t>
  </si>
  <si>
    <t>C0000622</t>
  </si>
  <si>
    <t>C0000623</t>
  </si>
  <si>
    <t>C0000624</t>
  </si>
  <si>
    <t>C0000625</t>
  </si>
  <si>
    <t>C0000626</t>
  </si>
  <si>
    <t>C0000627</t>
  </si>
  <si>
    <t>C0000628</t>
  </si>
  <si>
    <t>C0000629</t>
  </si>
  <si>
    <t>C0000630</t>
  </si>
  <si>
    <t>C0000631</t>
  </si>
  <si>
    <t>C0000632</t>
  </si>
  <si>
    <t>C0000633</t>
  </si>
  <si>
    <t>C0000634</t>
  </si>
  <si>
    <t>C0000635</t>
  </si>
  <si>
    <t>C0000636</t>
  </si>
  <si>
    <t>C0000637</t>
  </si>
  <si>
    <t>C0000638</t>
  </si>
  <si>
    <t>C0000639</t>
  </si>
  <si>
    <t>C0000640</t>
  </si>
  <si>
    <t>C0000641</t>
  </si>
  <si>
    <t>C0000643</t>
  </si>
  <si>
    <t>C0000644</t>
  </si>
  <si>
    <t>C0000645</t>
  </si>
  <si>
    <t>C0000646</t>
  </si>
  <si>
    <t>C0000647</t>
  </si>
  <si>
    <t>C0000648</t>
  </si>
  <si>
    <t>C0000649</t>
  </si>
  <si>
    <t>C0000650</t>
  </si>
  <si>
    <t>C0000651</t>
  </si>
  <si>
    <t>C0000652</t>
  </si>
  <si>
    <t>C0000653</t>
  </si>
  <si>
    <t>C0000655</t>
  </si>
  <si>
    <t>C0000656</t>
  </si>
  <si>
    <t>C0000657</t>
  </si>
  <si>
    <t>C0000659</t>
  </si>
  <si>
    <t>C0000660</t>
  </si>
  <si>
    <t>C0000661</t>
  </si>
  <si>
    <t>C0000662</t>
  </si>
  <si>
    <t>C0000663</t>
  </si>
  <si>
    <t>C0000664</t>
  </si>
  <si>
    <t>C0000665</t>
  </si>
  <si>
    <t>C0000667</t>
  </si>
  <si>
    <t>C0000668</t>
  </si>
  <si>
    <t>C0000669</t>
  </si>
  <si>
    <t>C0000670</t>
  </si>
  <si>
    <t>C0000671</t>
  </si>
  <si>
    <t>C0000672</t>
  </si>
  <si>
    <t>C0000673</t>
  </si>
  <si>
    <t>C0000674</t>
  </si>
  <si>
    <t>C0000675</t>
  </si>
  <si>
    <t>C0000676</t>
  </si>
  <si>
    <t>C0000677</t>
  </si>
  <si>
    <t>C0000678</t>
  </si>
  <si>
    <t>C0000679</t>
  </si>
  <si>
    <t>C0000680</t>
  </si>
  <si>
    <t>C0000681</t>
  </si>
  <si>
    <t>C0000682</t>
  </si>
  <si>
    <t>C0000683</t>
  </si>
  <si>
    <t>C0000684</t>
  </si>
  <si>
    <t>C0000685</t>
  </si>
  <si>
    <t>C0000686</t>
  </si>
  <si>
    <t>C0000687</t>
  </si>
  <si>
    <t>C0000688</t>
  </si>
  <si>
    <t>C0000689</t>
  </si>
  <si>
    <t>C0000690</t>
  </si>
  <si>
    <t>C0000691</t>
  </si>
  <si>
    <t>C0000692</t>
  </si>
  <si>
    <t>C0000693</t>
  </si>
  <si>
    <t>C0000694</t>
  </si>
  <si>
    <t>C0000695</t>
  </si>
  <si>
    <t>C0000696</t>
  </si>
  <si>
    <t>C0000697</t>
  </si>
  <si>
    <t>C0000698</t>
  </si>
  <si>
    <t>C0000699</t>
  </si>
  <si>
    <t>C0000700</t>
  </si>
  <si>
    <t>C0000701</t>
  </si>
  <si>
    <t>C0000702</t>
  </si>
  <si>
    <t>C0000703</t>
  </si>
  <si>
    <t>C0000704</t>
  </si>
  <si>
    <t>C0000705</t>
  </si>
  <si>
    <t>C0000706</t>
  </si>
  <si>
    <t>C0000707</t>
  </si>
  <si>
    <t>C0000708</t>
  </si>
  <si>
    <t>C0000709</t>
  </si>
  <si>
    <t>C0000710</t>
  </si>
  <si>
    <t>C0000711</t>
  </si>
  <si>
    <t>C0000712</t>
  </si>
  <si>
    <t>C0000713</t>
  </si>
  <si>
    <t>C0000714</t>
  </si>
  <si>
    <t>C0000715</t>
  </si>
  <si>
    <t>C0000716</t>
  </si>
  <si>
    <t>C0000717</t>
  </si>
  <si>
    <t>C0000718</t>
  </si>
  <si>
    <t>C0000719</t>
  </si>
  <si>
    <t>C0000720</t>
  </si>
  <si>
    <t>C0000721</t>
  </si>
  <si>
    <t>C0000722</t>
  </si>
  <si>
    <t>C0000723</t>
  </si>
  <si>
    <t>C0000724</t>
  </si>
  <si>
    <t>C0000725</t>
  </si>
  <si>
    <t>C0000726</t>
  </si>
  <si>
    <t>C0000727</t>
  </si>
  <si>
    <t>C0000730</t>
  </si>
  <si>
    <t>C0000731</t>
  </si>
  <si>
    <t>C0000732</t>
  </si>
  <si>
    <t>C0000733</t>
  </si>
  <si>
    <t>C0000734</t>
  </si>
  <si>
    <t>C0000735</t>
  </si>
  <si>
    <t>C0000736</t>
  </si>
  <si>
    <t>C0000737</t>
  </si>
  <si>
    <t>C0000738</t>
  </si>
  <si>
    <t>C0000739</t>
  </si>
  <si>
    <t>C0000740</t>
  </si>
  <si>
    <t>C0000741</t>
  </si>
  <si>
    <t>C0000742</t>
  </si>
  <si>
    <t>C0000743</t>
  </si>
  <si>
    <t>C0000744</t>
  </si>
  <si>
    <t>C0000745</t>
  </si>
  <si>
    <t>C0000746</t>
  </si>
  <si>
    <t>C0000747</t>
  </si>
  <si>
    <t>C0000748</t>
  </si>
  <si>
    <t>C0000749</t>
  </si>
  <si>
    <t>C0000750</t>
  </si>
  <si>
    <t>C0000751</t>
  </si>
  <si>
    <t>C0000752</t>
  </si>
  <si>
    <t>C0000753</t>
  </si>
  <si>
    <t>C0000754</t>
  </si>
  <si>
    <t>C0000755</t>
  </si>
  <si>
    <t>C0000756</t>
  </si>
  <si>
    <t>C0000757</t>
  </si>
  <si>
    <t>C0000758</t>
  </si>
  <si>
    <t>C0000759</t>
  </si>
  <si>
    <t>C0000760</t>
  </si>
  <si>
    <t>C0000761</t>
  </si>
  <si>
    <t>C0000762</t>
  </si>
  <si>
    <t>C0000763</t>
  </si>
  <si>
    <t>C0000764</t>
  </si>
  <si>
    <t>C0000765</t>
  </si>
  <si>
    <t>C0000766</t>
  </si>
  <si>
    <t>C0000767</t>
  </si>
  <si>
    <t>C0000768</t>
  </si>
  <si>
    <t>C0000769</t>
  </si>
  <si>
    <t>C0000770</t>
  </si>
  <si>
    <t>C0000771</t>
  </si>
  <si>
    <t>C0000772</t>
  </si>
  <si>
    <t>C0000774</t>
  </si>
  <si>
    <t>C0000775</t>
  </si>
  <si>
    <t>C0000776</t>
  </si>
  <si>
    <t>C0000777</t>
  </si>
  <si>
    <t>C0000778</t>
  </si>
  <si>
    <t>C0000779</t>
  </si>
  <si>
    <t>C0000780</t>
  </si>
  <si>
    <t>C0000781</t>
  </si>
  <si>
    <t>C0000782</t>
  </si>
  <si>
    <t>C0000783</t>
  </si>
  <si>
    <t>C0000784</t>
  </si>
  <si>
    <t>C0000785</t>
  </si>
  <si>
    <t>C0000786</t>
  </si>
  <si>
    <t>C0000787</t>
  </si>
  <si>
    <t>C0000788</t>
  </si>
  <si>
    <t>C0000789</t>
  </si>
  <si>
    <t>C0000790</t>
  </si>
  <si>
    <t>C0000791</t>
  </si>
  <si>
    <t>C0000792</t>
  </si>
  <si>
    <t>C0000793</t>
  </si>
  <si>
    <t>C0000794</t>
  </si>
  <si>
    <t>C0000795</t>
  </si>
  <si>
    <t>C0000804</t>
  </si>
  <si>
    <t>C0000805</t>
  </si>
  <si>
    <t>C0000806</t>
  </si>
  <si>
    <t>C0000807</t>
  </si>
  <si>
    <t>C0200808</t>
  </si>
  <si>
    <t>C0200809</t>
  </si>
  <si>
    <t>C0200810</t>
  </si>
  <si>
    <t>C0200811</t>
  </si>
  <si>
    <t>C0200812</t>
  </si>
  <si>
    <t>C0200813</t>
  </si>
  <si>
    <t>C0200814</t>
  </si>
  <si>
    <t>C0200815</t>
  </si>
  <si>
    <t>C0200816</t>
  </si>
  <si>
    <t>C0300817</t>
  </si>
  <si>
    <t>6019</t>
  </si>
  <si>
    <t>C0300818</t>
  </si>
  <si>
    <t>C0300819</t>
  </si>
  <si>
    <t>C0300820</t>
  </si>
  <si>
    <t>C0300821</t>
  </si>
  <si>
    <t>C0300822</t>
  </si>
  <si>
    <t>C0300823</t>
  </si>
  <si>
    <t>C0300824</t>
  </si>
  <si>
    <t>C2500825</t>
  </si>
  <si>
    <t>C2500826</t>
  </si>
  <si>
    <t>C2500827</t>
  </si>
  <si>
    <t>C2500828</t>
  </si>
  <si>
    <t>C2500829</t>
  </si>
  <si>
    <t>C2500830</t>
  </si>
  <si>
    <t>C2500831</t>
  </si>
  <si>
    <t>C2500832</t>
  </si>
  <si>
    <t>C2500833</t>
  </si>
  <si>
    <t>C2500834</t>
  </si>
  <si>
    <t>C2500835</t>
  </si>
  <si>
    <t>C2500836</t>
  </si>
  <si>
    <t>C2500837</t>
  </si>
  <si>
    <t>C2500838</t>
  </si>
  <si>
    <t>C2500839</t>
  </si>
  <si>
    <t>C2500840</t>
  </si>
  <si>
    <t>C2500841</t>
  </si>
  <si>
    <t>C2500842</t>
  </si>
  <si>
    <t>C2500843</t>
  </si>
  <si>
    <t>C2500844</t>
  </si>
  <si>
    <t>C2500845</t>
  </si>
  <si>
    <t>C2500846</t>
  </si>
  <si>
    <t>C2500847</t>
  </si>
  <si>
    <t>C2500848</t>
  </si>
  <si>
    <t>C2500849</t>
  </si>
  <si>
    <t>C2500850</t>
  </si>
  <si>
    <t>C2500851</t>
  </si>
  <si>
    <t>C2500852</t>
  </si>
  <si>
    <t>C2500853</t>
  </si>
  <si>
    <t>C2500854</t>
  </si>
  <si>
    <t>C2500855</t>
  </si>
  <si>
    <t>C2500856</t>
  </si>
  <si>
    <t>C2500857</t>
  </si>
  <si>
    <t>C2500858</t>
  </si>
  <si>
    <t>C2500859</t>
  </si>
  <si>
    <t>C2500860</t>
  </si>
  <si>
    <t>C2500861</t>
  </si>
  <si>
    <t>C2500862</t>
  </si>
  <si>
    <t>C2500863</t>
  </si>
  <si>
    <t>C2500864</t>
  </si>
  <si>
    <t>5039</t>
  </si>
  <si>
    <t>C2500865</t>
  </si>
  <si>
    <t>C2500866</t>
  </si>
  <si>
    <t>C2500867</t>
  </si>
  <si>
    <t>C2500868</t>
  </si>
  <si>
    <t>C2500869</t>
  </si>
  <si>
    <t>C2500870</t>
  </si>
  <si>
    <t>C2500871</t>
  </si>
  <si>
    <t>C2500872</t>
  </si>
  <si>
    <t>C2500873</t>
  </si>
  <si>
    <t>C2500874</t>
  </si>
  <si>
    <t>C2500875</t>
  </si>
  <si>
    <t>C2500876</t>
  </si>
  <si>
    <t>C2500877</t>
  </si>
  <si>
    <t>C2500878</t>
  </si>
  <si>
    <t>C2500879</t>
  </si>
  <si>
    <t>C2500880</t>
  </si>
  <si>
    <t>C2500881</t>
  </si>
  <si>
    <t>C2500882</t>
  </si>
  <si>
    <t>C2500883</t>
  </si>
  <si>
    <t>C2500884</t>
  </si>
  <si>
    <t>C2500885</t>
  </si>
  <si>
    <t>C2500886</t>
  </si>
  <si>
    <t>C2500887</t>
  </si>
  <si>
    <t>5538</t>
  </si>
  <si>
    <t>C2500888</t>
  </si>
  <si>
    <t>C2500889</t>
  </si>
  <si>
    <t>C2500890</t>
  </si>
  <si>
    <t>C2500891</t>
  </si>
  <si>
    <t>C2500892</t>
  </si>
  <si>
    <t>C2500893</t>
  </si>
  <si>
    <t>C2500894</t>
  </si>
  <si>
    <t>C2500895</t>
  </si>
  <si>
    <t>C2500896</t>
  </si>
  <si>
    <t>C2500897</t>
  </si>
  <si>
    <t>C2500898</t>
  </si>
  <si>
    <t>C2500899</t>
  </si>
  <si>
    <t>C2500900</t>
  </si>
  <si>
    <t>C2500901</t>
  </si>
  <si>
    <t>C2500902</t>
  </si>
  <si>
    <t>C2500903</t>
  </si>
  <si>
    <t>C2500904</t>
  </si>
  <si>
    <t>C2500905</t>
  </si>
  <si>
    <t>C2500906</t>
  </si>
  <si>
    <t>C2500907</t>
  </si>
  <si>
    <t>C2500908</t>
  </si>
  <si>
    <t>C2500909</t>
  </si>
  <si>
    <t>C2500910</t>
  </si>
  <si>
    <t>C2500911</t>
  </si>
  <si>
    <t>C2500912</t>
  </si>
  <si>
    <t>C2500913</t>
  </si>
  <si>
    <t>C2500914</t>
  </si>
  <si>
    <t>C2500915</t>
  </si>
  <si>
    <t>C2500916</t>
  </si>
  <si>
    <t>8057</t>
  </si>
  <si>
    <t>C2500917</t>
  </si>
  <si>
    <t>C2500918</t>
  </si>
  <si>
    <t>C2500919</t>
  </si>
  <si>
    <t>C2500920</t>
  </si>
  <si>
    <t>C2500921</t>
  </si>
  <si>
    <t>C2500922</t>
  </si>
  <si>
    <t>C2500923</t>
  </si>
  <si>
    <t>C2500924</t>
  </si>
  <si>
    <t>C2500925</t>
  </si>
  <si>
    <t>C2500926</t>
  </si>
  <si>
    <t>C2500927</t>
  </si>
  <si>
    <t>C2500928</t>
  </si>
  <si>
    <t>C2500929</t>
  </si>
  <si>
    <t>C2500930</t>
  </si>
  <si>
    <t>C2500931</t>
  </si>
  <si>
    <t>C2500932</t>
  </si>
  <si>
    <t>C2500933</t>
  </si>
  <si>
    <t>C2500934</t>
  </si>
  <si>
    <t>C2500935</t>
  </si>
  <si>
    <t>C2500936</t>
  </si>
  <si>
    <t>C2500937</t>
  </si>
  <si>
    <t>C2500938</t>
  </si>
  <si>
    <t>C2500939</t>
  </si>
  <si>
    <t>C2500940</t>
  </si>
  <si>
    <t>C2500941</t>
  </si>
  <si>
    <t>C2500942</t>
  </si>
  <si>
    <t>C2500943</t>
  </si>
  <si>
    <t>C2500944</t>
  </si>
  <si>
    <t>C2500945</t>
  </si>
  <si>
    <t>C2500946</t>
  </si>
  <si>
    <t>C2500947</t>
  </si>
  <si>
    <t>C2500948</t>
  </si>
  <si>
    <t>C2500949</t>
  </si>
  <si>
    <t>C2500950</t>
  </si>
  <si>
    <t>C2500951</t>
  </si>
  <si>
    <t>C2500952</t>
  </si>
  <si>
    <t>C2500953</t>
  </si>
  <si>
    <t>C2500954</t>
  </si>
  <si>
    <t>C2500955</t>
  </si>
  <si>
    <t>C2500956</t>
  </si>
  <si>
    <t>C2500957</t>
  </si>
  <si>
    <t>C2500958</t>
  </si>
  <si>
    <t>C2500959</t>
  </si>
  <si>
    <t>C2500960</t>
  </si>
  <si>
    <t>C2500961</t>
  </si>
  <si>
    <t>C2500962</t>
  </si>
  <si>
    <t>C2500963</t>
  </si>
  <si>
    <t>C2500964</t>
  </si>
  <si>
    <t>C2500965</t>
  </si>
  <si>
    <t>C2500966</t>
  </si>
  <si>
    <t>C2500967</t>
  </si>
  <si>
    <t>C2500968</t>
  </si>
  <si>
    <t>C2500969</t>
  </si>
  <si>
    <t>C2500970</t>
  </si>
  <si>
    <t>C2500971</t>
  </si>
  <si>
    <t>C2500972</t>
  </si>
  <si>
    <t>C2500973</t>
  </si>
  <si>
    <t>C2500974</t>
  </si>
  <si>
    <t>C2500975</t>
  </si>
  <si>
    <t>C2500976</t>
  </si>
  <si>
    <t>C2500977</t>
  </si>
  <si>
    <t>C2500978</t>
  </si>
  <si>
    <t>C2500979</t>
  </si>
  <si>
    <t>C2500980</t>
  </si>
  <si>
    <t>C2500981</t>
  </si>
  <si>
    <t>C2500982</t>
  </si>
  <si>
    <t>C2500983</t>
  </si>
  <si>
    <t>C2500984</t>
  </si>
  <si>
    <t>C2500985</t>
  </si>
  <si>
    <t>C2500986</t>
  </si>
  <si>
    <t>C2500987</t>
  </si>
  <si>
    <t>C2500988</t>
  </si>
  <si>
    <t>C2500989</t>
  </si>
  <si>
    <t>C2500990</t>
  </si>
  <si>
    <t>C2500991</t>
  </si>
  <si>
    <t>C2500992</t>
  </si>
  <si>
    <t>5048</t>
  </si>
  <si>
    <t>C2500993</t>
  </si>
  <si>
    <t>C2500994</t>
  </si>
  <si>
    <t>C2500995</t>
  </si>
  <si>
    <t>C2500996</t>
  </si>
  <si>
    <t>C2500997</t>
  </si>
  <si>
    <t>C2500998</t>
  </si>
  <si>
    <t>C2500999</t>
  </si>
  <si>
    <t>C2501000</t>
  </si>
  <si>
    <t>C2501001</t>
  </si>
  <si>
    <t>C2501002</t>
  </si>
  <si>
    <t>C2501003</t>
  </si>
  <si>
    <t>C2501004</t>
  </si>
  <si>
    <t>C2501005</t>
  </si>
  <si>
    <t>C2501006</t>
  </si>
  <si>
    <t>C2501007</t>
  </si>
  <si>
    <t>C2501008</t>
  </si>
  <si>
    <t>C2501009</t>
  </si>
  <si>
    <t>C2501010</t>
  </si>
  <si>
    <t>C2501011</t>
  </si>
  <si>
    <t>C2501012</t>
  </si>
  <si>
    <t>C2501013</t>
  </si>
  <si>
    <t>C2501014</t>
  </si>
  <si>
    <t>C2501015</t>
  </si>
  <si>
    <t>C2501016</t>
  </si>
  <si>
    <t>C2501017</t>
  </si>
  <si>
    <t>C2501018</t>
  </si>
  <si>
    <t>8059</t>
  </si>
  <si>
    <t>C2501019</t>
  </si>
  <si>
    <t>C2501020</t>
  </si>
  <si>
    <t>C2501021</t>
  </si>
  <si>
    <t>C2501022</t>
  </si>
  <si>
    <t>C2501023</t>
  </si>
  <si>
    <t>C2501024</t>
  </si>
  <si>
    <t>C2501025</t>
  </si>
  <si>
    <t>C2501026</t>
  </si>
  <si>
    <t>C2501027</t>
  </si>
  <si>
    <t>C2501028</t>
  </si>
  <si>
    <t>C2501029</t>
  </si>
  <si>
    <t>C2501030</t>
  </si>
  <si>
    <t>C2501031</t>
  </si>
  <si>
    <t>C2501032</t>
  </si>
  <si>
    <t>C2501033</t>
  </si>
  <si>
    <t>C2501034</t>
  </si>
  <si>
    <t>C2501035</t>
  </si>
  <si>
    <t>C2501036</t>
  </si>
  <si>
    <t>C2501037</t>
  </si>
  <si>
    <t>C2501038</t>
  </si>
  <si>
    <t>C2501039</t>
  </si>
  <si>
    <t>C2501040</t>
  </si>
  <si>
    <t>C2501041</t>
  </si>
  <si>
    <t>C2501042</t>
  </si>
  <si>
    <t>C2501043</t>
  </si>
  <si>
    <t>C2501044</t>
  </si>
  <si>
    <t>C2501045</t>
  </si>
  <si>
    <t>C2501046</t>
  </si>
  <si>
    <t>C2501047</t>
  </si>
  <si>
    <t>C2501048</t>
  </si>
  <si>
    <t>C2501049</t>
  </si>
  <si>
    <t>C2501050</t>
  </si>
  <si>
    <t>C2501051</t>
  </si>
  <si>
    <t>C2501052</t>
  </si>
  <si>
    <t>C2501053</t>
  </si>
  <si>
    <t>C2501054</t>
  </si>
  <si>
    <t>C2501055</t>
  </si>
  <si>
    <t>C2501056</t>
  </si>
  <si>
    <t>C2501057</t>
  </si>
  <si>
    <t>C2501058</t>
  </si>
  <si>
    <t>C2501059</t>
  </si>
  <si>
    <t>C2501060</t>
  </si>
  <si>
    <t>C2501061</t>
  </si>
  <si>
    <t>C2501062</t>
  </si>
  <si>
    <t>C2501063</t>
  </si>
  <si>
    <t>C2501064</t>
  </si>
  <si>
    <t>C2501065</t>
  </si>
  <si>
    <t>C2501066</t>
  </si>
  <si>
    <t>C2501067</t>
  </si>
  <si>
    <t>C2501068</t>
  </si>
  <si>
    <t>C2501069</t>
  </si>
  <si>
    <t>C2501070</t>
  </si>
  <si>
    <t>C2501071</t>
  </si>
  <si>
    <t>C2501072</t>
  </si>
  <si>
    <t>C2501073</t>
  </si>
  <si>
    <t>C2501074</t>
  </si>
  <si>
    <t>C2501076</t>
  </si>
  <si>
    <t>C2501077</t>
  </si>
  <si>
    <t>C2501078</t>
  </si>
  <si>
    <t>C2501079</t>
  </si>
  <si>
    <t>C2501080</t>
  </si>
  <si>
    <t>C2501081</t>
  </si>
  <si>
    <t>C2501082</t>
  </si>
  <si>
    <t>C2501083</t>
  </si>
  <si>
    <t>C2501084</t>
  </si>
  <si>
    <t>C2501085</t>
  </si>
  <si>
    <t>C2501086</t>
  </si>
  <si>
    <t>C2501087</t>
  </si>
  <si>
    <t>C2501088</t>
  </si>
  <si>
    <t>C2501089</t>
  </si>
  <si>
    <t>C2501090</t>
  </si>
  <si>
    <t>C2501091</t>
  </si>
  <si>
    <t>C2501092</t>
  </si>
  <si>
    <t>C2501093</t>
  </si>
  <si>
    <t>C2501096</t>
  </si>
  <si>
    <t>C2501097</t>
  </si>
  <si>
    <t>C2501098</t>
  </si>
  <si>
    <t>C2501100</t>
  </si>
  <si>
    <t>C2501101</t>
  </si>
  <si>
    <t>C2501102</t>
  </si>
  <si>
    <t>C2501103</t>
  </si>
  <si>
    <t>C2501104</t>
  </si>
  <si>
    <t>C2501105</t>
  </si>
  <si>
    <t>C2501106</t>
  </si>
  <si>
    <t>C2501107</t>
  </si>
  <si>
    <t>C2501108</t>
  </si>
  <si>
    <t>C2501109</t>
  </si>
  <si>
    <t>C2501110</t>
  </si>
  <si>
    <t>C2501111</t>
  </si>
  <si>
    <t>C2501112</t>
  </si>
  <si>
    <t>C2501113</t>
  </si>
  <si>
    <t>C2501114</t>
  </si>
  <si>
    <t>C2501115</t>
  </si>
  <si>
    <t>C2501116</t>
  </si>
  <si>
    <t>C2501117</t>
  </si>
  <si>
    <t>C2501118</t>
  </si>
  <si>
    <t>C2501119</t>
  </si>
  <si>
    <t>C2501120</t>
  </si>
  <si>
    <t>C2501121</t>
  </si>
  <si>
    <t>C2501122</t>
  </si>
  <si>
    <t>C2501123</t>
  </si>
  <si>
    <t>C2501124</t>
  </si>
  <si>
    <t>C2501125</t>
  </si>
  <si>
    <t>C2501127</t>
  </si>
  <si>
    <t>C2501128</t>
  </si>
  <si>
    <t>C2501129</t>
  </si>
  <si>
    <t>C2501130</t>
  </si>
  <si>
    <t>C2501133</t>
  </si>
  <si>
    <t>C2501135</t>
  </si>
  <si>
    <t>C2501136</t>
  </si>
  <si>
    <t>C2501138</t>
  </si>
  <si>
    <t>C2501139</t>
  </si>
  <si>
    <t>C2501140</t>
  </si>
  <si>
    <t>C2501141</t>
  </si>
  <si>
    <t>C2501142</t>
  </si>
  <si>
    <t>C2501143</t>
  </si>
  <si>
    <t>C2501144</t>
  </si>
  <si>
    <t>C2501145</t>
  </si>
  <si>
    <t>C2501147</t>
  </si>
  <si>
    <t>C2501150</t>
  </si>
  <si>
    <t>C2501151</t>
  </si>
  <si>
    <t>C2501152</t>
  </si>
  <si>
    <t>C2501153</t>
  </si>
  <si>
    <t>C2501154</t>
  </si>
  <si>
    <t>C2501155</t>
  </si>
  <si>
    <t>C2501156</t>
  </si>
  <si>
    <t>C2501157</t>
  </si>
  <si>
    <t>C2501158</t>
  </si>
  <si>
    <t>C2501159</t>
  </si>
  <si>
    <t>C2501160</t>
  </si>
  <si>
    <t>C2501161</t>
  </si>
  <si>
    <t>C2501162</t>
  </si>
  <si>
    <t>NO.8</t>
  </si>
  <si>
    <t>C2501167</t>
  </si>
  <si>
    <t>C2501168</t>
  </si>
  <si>
    <t>C2501170</t>
  </si>
  <si>
    <t>C2501171</t>
  </si>
  <si>
    <t>C2501172</t>
  </si>
  <si>
    <t>C2501173</t>
  </si>
  <si>
    <t>C2501174</t>
  </si>
  <si>
    <t>C2501175</t>
  </si>
  <si>
    <t>C2501176</t>
  </si>
  <si>
    <t>C2501177</t>
  </si>
  <si>
    <t>C2501178</t>
  </si>
  <si>
    <t>C2501179</t>
  </si>
  <si>
    <t>C2501182</t>
  </si>
  <si>
    <t>C2501183</t>
  </si>
  <si>
    <t>C2501184</t>
  </si>
  <si>
    <t>C2501185</t>
  </si>
  <si>
    <t>C2501186</t>
  </si>
  <si>
    <t>C2501187</t>
  </si>
  <si>
    <t>C2501188</t>
  </si>
  <si>
    <t>C2501189</t>
  </si>
  <si>
    <t>C2501190</t>
  </si>
  <si>
    <t>C2501192</t>
  </si>
  <si>
    <t>C2501194</t>
  </si>
  <si>
    <t>C2501195</t>
  </si>
  <si>
    <t>C2501196</t>
  </si>
  <si>
    <t>C2501197</t>
  </si>
  <si>
    <t>C2501198</t>
  </si>
  <si>
    <t>C2501199</t>
  </si>
  <si>
    <t>C2501200</t>
  </si>
  <si>
    <t>C2501201</t>
  </si>
  <si>
    <t>C2501204</t>
  </si>
  <si>
    <t>C2501205</t>
  </si>
  <si>
    <t>C2501206</t>
  </si>
  <si>
    <t>C2501207</t>
  </si>
  <si>
    <t>C2501208</t>
  </si>
  <si>
    <t>C2501209</t>
  </si>
  <si>
    <t>C2501210</t>
  </si>
  <si>
    <t>C2501211</t>
  </si>
  <si>
    <t>C2501212</t>
  </si>
  <si>
    <t>C2501213</t>
  </si>
  <si>
    <t>C2501214</t>
  </si>
  <si>
    <t>C2501215</t>
  </si>
  <si>
    <t>C2501216</t>
  </si>
  <si>
    <t>C2501217</t>
  </si>
  <si>
    <t>C2501218</t>
  </si>
  <si>
    <t>C2501219</t>
  </si>
  <si>
    <t>C2501220</t>
  </si>
  <si>
    <t>C2501221</t>
  </si>
  <si>
    <t>C2501222</t>
  </si>
  <si>
    <t>C2501223</t>
  </si>
  <si>
    <t>C2501224</t>
  </si>
  <si>
    <t>C2501225</t>
  </si>
  <si>
    <t>C2501226</t>
  </si>
  <si>
    <t>C2501227</t>
  </si>
  <si>
    <t>C2501228</t>
  </si>
  <si>
    <t>5531</t>
  </si>
  <si>
    <t>C2501229</t>
  </si>
  <si>
    <t>C2501230</t>
  </si>
  <si>
    <t>C2501231</t>
  </si>
  <si>
    <t>C2501232</t>
  </si>
  <si>
    <t>C2501233</t>
  </si>
  <si>
    <t>C2501234</t>
  </si>
  <si>
    <t>C2501235</t>
  </si>
  <si>
    <t>C2501236</t>
  </si>
  <si>
    <t>C2501237</t>
  </si>
  <si>
    <t>C2501238</t>
  </si>
  <si>
    <t>C2501239</t>
  </si>
  <si>
    <t>C2501240</t>
  </si>
  <si>
    <t>C2501241</t>
  </si>
  <si>
    <t>C2501242</t>
  </si>
  <si>
    <t>8067</t>
  </si>
  <si>
    <t>C2501243</t>
  </si>
  <si>
    <t>C2501244</t>
  </si>
  <si>
    <t>C2501245</t>
  </si>
  <si>
    <t>C2501246</t>
  </si>
  <si>
    <t>C2501247</t>
  </si>
  <si>
    <t>C2501248</t>
  </si>
  <si>
    <t>C2501249</t>
  </si>
  <si>
    <t>C2501250</t>
  </si>
  <si>
    <t>5010</t>
  </si>
  <si>
    <t>C2501251</t>
  </si>
  <si>
    <t>C2501252</t>
  </si>
  <si>
    <t>C2501253</t>
  </si>
  <si>
    <t>C2501254</t>
  </si>
  <si>
    <t>C2501255</t>
  </si>
  <si>
    <t>C2501256</t>
  </si>
  <si>
    <t>C2501257</t>
  </si>
  <si>
    <t>C2501258</t>
  </si>
  <si>
    <t>8042</t>
  </si>
  <si>
    <t>C2501259</t>
  </si>
  <si>
    <t>C2501260</t>
  </si>
  <si>
    <t>C2501261</t>
  </si>
  <si>
    <t>C2501262</t>
  </si>
  <si>
    <t>C2501263</t>
  </si>
  <si>
    <t>C2501264</t>
  </si>
  <si>
    <t>C2501265</t>
  </si>
  <si>
    <t>C2501266</t>
  </si>
  <si>
    <t>C2501267</t>
  </si>
  <si>
    <t>C2501268</t>
  </si>
  <si>
    <t>C2501269</t>
  </si>
  <si>
    <t>C2501270</t>
  </si>
  <si>
    <t>NO.52</t>
  </si>
  <si>
    <t>C2501271</t>
  </si>
  <si>
    <t>C2501272</t>
  </si>
  <si>
    <t>C2501273</t>
  </si>
  <si>
    <t>C2501274</t>
  </si>
  <si>
    <t>C2501275</t>
  </si>
  <si>
    <t>C2501276</t>
  </si>
  <si>
    <t>C2501277</t>
  </si>
  <si>
    <t>C2501278</t>
  </si>
  <si>
    <t>C2501279</t>
  </si>
  <si>
    <t>C2501280</t>
  </si>
  <si>
    <t>C2501281</t>
  </si>
  <si>
    <t>C2501282</t>
  </si>
  <si>
    <t>C2501283</t>
  </si>
  <si>
    <t>C2501284</t>
  </si>
  <si>
    <t>C2501285</t>
  </si>
  <si>
    <t>C2501286</t>
  </si>
  <si>
    <t>C2501287</t>
  </si>
  <si>
    <t>C2501288</t>
  </si>
  <si>
    <t>C2501289</t>
  </si>
  <si>
    <t>C2501290</t>
  </si>
  <si>
    <t>C2501291</t>
  </si>
  <si>
    <t>C2501292</t>
  </si>
  <si>
    <t>C2501293</t>
  </si>
  <si>
    <t>C2501294</t>
  </si>
  <si>
    <t>C2501295</t>
  </si>
  <si>
    <t>C2501296</t>
  </si>
  <si>
    <t>C2501297</t>
  </si>
  <si>
    <t>C2501298</t>
  </si>
  <si>
    <t>C2501299</t>
  </si>
  <si>
    <t>C2501300</t>
  </si>
  <si>
    <t>C2501301</t>
  </si>
  <si>
    <t>C2501302</t>
  </si>
  <si>
    <t>C2501303</t>
  </si>
  <si>
    <t>C2501304</t>
  </si>
  <si>
    <t>C2501305</t>
  </si>
  <si>
    <t>C2501306</t>
  </si>
  <si>
    <t>C2501307</t>
  </si>
  <si>
    <t>C2501308</t>
  </si>
  <si>
    <t>C2501309</t>
  </si>
  <si>
    <t>C2501310</t>
  </si>
  <si>
    <t>C2501311</t>
  </si>
  <si>
    <t>C2501312</t>
  </si>
  <si>
    <t>C2501313</t>
  </si>
  <si>
    <t>C2501314</t>
  </si>
  <si>
    <t>C2501315</t>
  </si>
  <si>
    <t>C2501316</t>
  </si>
  <si>
    <t>C2501317</t>
  </si>
  <si>
    <t>C2501318</t>
  </si>
  <si>
    <t>C2501319</t>
  </si>
  <si>
    <t>C2501320</t>
  </si>
  <si>
    <t>C2501321</t>
  </si>
  <si>
    <t>C2501322</t>
  </si>
  <si>
    <t>C2501323</t>
  </si>
  <si>
    <t>C2501324</t>
  </si>
  <si>
    <t>C2501325</t>
  </si>
  <si>
    <t>C2501326</t>
  </si>
  <si>
    <t>C2501327</t>
  </si>
  <si>
    <t>C2501328</t>
  </si>
  <si>
    <t>C2501329</t>
  </si>
  <si>
    <t>C2501330</t>
  </si>
  <si>
    <t>C2501331</t>
  </si>
  <si>
    <t>C2501332</t>
  </si>
  <si>
    <t>C2501333</t>
  </si>
  <si>
    <t>6036</t>
  </si>
  <si>
    <t>C2501334</t>
  </si>
  <si>
    <t>C2501335</t>
  </si>
  <si>
    <t>C2501336</t>
  </si>
  <si>
    <t>C2501337</t>
  </si>
  <si>
    <t>C2501338</t>
  </si>
  <si>
    <t>C2501339</t>
  </si>
  <si>
    <t>C2501340</t>
  </si>
  <si>
    <t>C2501341</t>
  </si>
  <si>
    <t>C2501342</t>
  </si>
  <si>
    <t>C2501343</t>
  </si>
  <si>
    <t>C2501344</t>
  </si>
  <si>
    <t>C2501345</t>
  </si>
  <si>
    <t>C2501346</t>
  </si>
  <si>
    <t>C2501348</t>
  </si>
  <si>
    <t>C2501349</t>
  </si>
  <si>
    <t>C2501350</t>
  </si>
  <si>
    <t>C2501351</t>
  </si>
  <si>
    <t>C2501352</t>
  </si>
  <si>
    <t>C2501353</t>
  </si>
  <si>
    <t>C2501354</t>
  </si>
  <si>
    <t>C2501355</t>
  </si>
  <si>
    <t>C2501356</t>
  </si>
  <si>
    <t>C2501357</t>
  </si>
  <si>
    <t>C2501359</t>
  </si>
  <si>
    <t>C2501364</t>
  </si>
  <si>
    <t>C2501365</t>
  </si>
  <si>
    <t>C2501366</t>
  </si>
  <si>
    <t>8046</t>
  </si>
  <si>
    <t>C2501369</t>
  </si>
  <si>
    <t>C2501370</t>
  </si>
  <si>
    <t>C2501371</t>
  </si>
  <si>
    <t>C2501372</t>
  </si>
  <si>
    <t>C2501373</t>
  </si>
  <si>
    <t>C2501374</t>
  </si>
  <si>
    <t>C2501378</t>
  </si>
  <si>
    <t>C2501379</t>
  </si>
  <si>
    <t>C2501380</t>
  </si>
  <si>
    <t>C2501381</t>
  </si>
  <si>
    <t>C2501382</t>
  </si>
  <si>
    <t>C2501383</t>
  </si>
  <si>
    <t>C2501384</t>
  </si>
  <si>
    <t>C2501385</t>
  </si>
  <si>
    <t>C2501386</t>
  </si>
  <si>
    <t>C2501387</t>
  </si>
  <si>
    <t>C2501388</t>
  </si>
  <si>
    <t>C2501389</t>
  </si>
  <si>
    <t>C2501390</t>
  </si>
  <si>
    <t>C2501391</t>
  </si>
  <si>
    <t>C2501392</t>
  </si>
  <si>
    <t>C2501393</t>
  </si>
  <si>
    <t>C2501394</t>
  </si>
  <si>
    <t>C2501395</t>
  </si>
  <si>
    <t>C2501396</t>
  </si>
  <si>
    <t>C2501397</t>
  </si>
  <si>
    <t>C2501398</t>
  </si>
  <si>
    <t>C2501399</t>
  </si>
  <si>
    <t>C2501400</t>
  </si>
  <si>
    <t>C2501401</t>
  </si>
  <si>
    <t>C2501402</t>
  </si>
  <si>
    <t>C2501405</t>
  </si>
  <si>
    <t>C2501406</t>
  </si>
  <si>
    <t>C2501407</t>
  </si>
  <si>
    <t>C2501408</t>
  </si>
  <si>
    <t>C2501409</t>
  </si>
  <si>
    <t>C2501410</t>
  </si>
  <si>
    <t>C2501411</t>
  </si>
  <si>
    <t>C2501412</t>
  </si>
  <si>
    <t>C2501413</t>
  </si>
  <si>
    <t>C2501414</t>
  </si>
  <si>
    <t>C2501415</t>
  </si>
  <si>
    <t>C2501416</t>
  </si>
  <si>
    <t>C2501417</t>
  </si>
  <si>
    <t>C2501418</t>
  </si>
  <si>
    <t>C2501419</t>
  </si>
  <si>
    <t>C2501420</t>
  </si>
  <si>
    <t>C2501421</t>
  </si>
  <si>
    <t>C2501422</t>
  </si>
  <si>
    <t>C2501423</t>
  </si>
  <si>
    <t>C2501424</t>
  </si>
  <si>
    <t>C2501425</t>
  </si>
  <si>
    <t>C2501426</t>
  </si>
  <si>
    <t>C2501427</t>
  </si>
  <si>
    <t>NO.64</t>
  </si>
  <si>
    <t>C2501428</t>
  </si>
  <si>
    <t>C2501429</t>
  </si>
  <si>
    <t>C2501430</t>
  </si>
  <si>
    <t>C2501431</t>
  </si>
  <si>
    <t>C2501432</t>
  </si>
  <si>
    <t>C2501433</t>
  </si>
  <si>
    <t>C2501434</t>
  </si>
  <si>
    <t>C2501435</t>
  </si>
  <si>
    <t>C2501436</t>
  </si>
  <si>
    <t>C2501437</t>
  </si>
  <si>
    <t>C2501438</t>
  </si>
  <si>
    <t>C2501439</t>
  </si>
  <si>
    <t>C2501440</t>
  </si>
  <si>
    <t>C2501441</t>
  </si>
  <si>
    <t>C2501442</t>
  </si>
  <si>
    <t>NO.33</t>
  </si>
  <si>
    <t>C2501443</t>
  </si>
  <si>
    <t>C2501444</t>
  </si>
  <si>
    <t>C2501445</t>
  </si>
  <si>
    <t>C2501446</t>
  </si>
  <si>
    <t>C2501447</t>
  </si>
  <si>
    <t>C2501448</t>
  </si>
  <si>
    <t>C2501449</t>
  </si>
  <si>
    <t>C2501450</t>
  </si>
  <si>
    <t>C2501451</t>
  </si>
  <si>
    <t>C2501452</t>
  </si>
  <si>
    <t>C2501453</t>
  </si>
  <si>
    <t>C2501454</t>
  </si>
  <si>
    <t>C2501455</t>
  </si>
  <si>
    <t>C2501456</t>
  </si>
  <si>
    <t>C2501457</t>
  </si>
  <si>
    <t>C2501458</t>
  </si>
  <si>
    <t>C2501459</t>
  </si>
  <si>
    <t>C2501460</t>
  </si>
  <si>
    <t>C2501461</t>
  </si>
  <si>
    <t>C2501462</t>
  </si>
  <si>
    <t>C2501463</t>
  </si>
  <si>
    <t>C2501464</t>
  </si>
  <si>
    <t>C2501465</t>
  </si>
  <si>
    <t>C2501466</t>
  </si>
  <si>
    <t>C2501467</t>
  </si>
  <si>
    <t>C2501468</t>
  </si>
  <si>
    <t>NO.27</t>
  </si>
  <si>
    <t>C2501469</t>
  </si>
  <si>
    <t>C2501470</t>
  </si>
  <si>
    <t>C2501471</t>
  </si>
  <si>
    <t>C2501472</t>
  </si>
  <si>
    <t>C2501473</t>
  </si>
  <si>
    <t>C2501474</t>
  </si>
  <si>
    <t>C2501475</t>
  </si>
  <si>
    <t>C2501476</t>
  </si>
  <si>
    <t>C2501477</t>
  </si>
  <si>
    <t>C2501478</t>
  </si>
  <si>
    <t>C2501479</t>
  </si>
  <si>
    <t>C2501480</t>
  </si>
  <si>
    <t>C2501481</t>
  </si>
  <si>
    <t>C2501482</t>
  </si>
  <si>
    <t>C2501483</t>
  </si>
  <si>
    <t>C2501484</t>
  </si>
  <si>
    <t>C2501485</t>
  </si>
  <si>
    <t>C2501486</t>
  </si>
  <si>
    <t>C2501487</t>
  </si>
  <si>
    <t>C2501488</t>
  </si>
  <si>
    <t>C2501489</t>
  </si>
  <si>
    <t>C2501490</t>
  </si>
  <si>
    <t>C2501491</t>
  </si>
  <si>
    <t>C2501492</t>
  </si>
  <si>
    <t>C2501493</t>
  </si>
  <si>
    <t>C2501494</t>
  </si>
  <si>
    <t>C2501495</t>
  </si>
  <si>
    <t>C2501496</t>
  </si>
  <si>
    <t>C2501497</t>
  </si>
  <si>
    <t>C2501498</t>
  </si>
  <si>
    <t>C2501499</t>
  </si>
  <si>
    <t>C2501500</t>
  </si>
  <si>
    <t>C2501501</t>
  </si>
  <si>
    <t>C2501502</t>
  </si>
  <si>
    <t>C2501503</t>
  </si>
  <si>
    <t>C2501504</t>
  </si>
  <si>
    <t>C2501505</t>
  </si>
  <si>
    <t>C2501506</t>
  </si>
  <si>
    <t>C2501507</t>
  </si>
  <si>
    <t>C2501508</t>
  </si>
  <si>
    <t>C2501509</t>
  </si>
  <si>
    <t>C2501510</t>
  </si>
  <si>
    <t>C2501511</t>
  </si>
  <si>
    <t>NO.55</t>
  </si>
  <si>
    <t>C2501512</t>
  </si>
  <si>
    <t>C2501513</t>
  </si>
  <si>
    <t>C2501514</t>
  </si>
  <si>
    <t>C2501515</t>
  </si>
  <si>
    <t>C2501516</t>
  </si>
  <si>
    <t>C2501517</t>
  </si>
  <si>
    <t>C2501518</t>
  </si>
  <si>
    <t>C2501519</t>
  </si>
  <si>
    <t>C2501520</t>
  </si>
  <si>
    <t>C2501521</t>
  </si>
  <si>
    <t>C2501522</t>
  </si>
  <si>
    <t>C2501523</t>
  </si>
  <si>
    <t>C2501524</t>
  </si>
  <si>
    <t>C2501525</t>
  </si>
  <si>
    <t>C2501526</t>
  </si>
  <si>
    <t>C2501527</t>
  </si>
  <si>
    <t>C2501528</t>
  </si>
  <si>
    <t>C2501529</t>
  </si>
  <si>
    <t>C2501530</t>
  </si>
  <si>
    <t>C2501531</t>
  </si>
  <si>
    <t>C2501532</t>
  </si>
  <si>
    <t>C2501533</t>
  </si>
  <si>
    <t>C2501534</t>
  </si>
  <si>
    <t>C2501535</t>
  </si>
  <si>
    <t>C2501536</t>
  </si>
  <si>
    <t>C2501537</t>
  </si>
  <si>
    <t>C2501538</t>
  </si>
  <si>
    <t>C2501539</t>
  </si>
  <si>
    <t>C2501540</t>
  </si>
  <si>
    <t>C2501541</t>
  </si>
  <si>
    <t>C2501542</t>
  </si>
  <si>
    <t>C2501543</t>
  </si>
  <si>
    <t>C2501544</t>
  </si>
  <si>
    <t>C2501545</t>
  </si>
  <si>
    <t>C2501546</t>
  </si>
  <si>
    <t>C2501547</t>
  </si>
  <si>
    <t>C2501548</t>
  </si>
  <si>
    <t>NO.39</t>
  </si>
  <si>
    <t>C2501549</t>
  </si>
  <si>
    <t>C2501550</t>
  </si>
  <si>
    <t>C2501551</t>
  </si>
  <si>
    <t>C2501552</t>
  </si>
  <si>
    <t>C2501553</t>
  </si>
  <si>
    <t>C2501554</t>
  </si>
  <si>
    <t>C2501555</t>
  </si>
  <si>
    <t>C2501556</t>
  </si>
  <si>
    <t>C2501557</t>
  </si>
  <si>
    <t>C2501558</t>
  </si>
  <si>
    <t>C2501559</t>
  </si>
  <si>
    <t>C2501560</t>
  </si>
  <si>
    <t>C2501561</t>
  </si>
  <si>
    <t>C2501562</t>
  </si>
  <si>
    <t>C2501563</t>
  </si>
  <si>
    <t>C2501564</t>
  </si>
  <si>
    <t>C2501565</t>
  </si>
  <si>
    <t>C2501566</t>
  </si>
  <si>
    <t>C2501567</t>
  </si>
  <si>
    <t>C2501568</t>
  </si>
  <si>
    <t>C2501569</t>
  </si>
  <si>
    <t>C2501570</t>
  </si>
  <si>
    <t>C2501571</t>
  </si>
  <si>
    <t>C2501572</t>
  </si>
  <si>
    <t>C2501573</t>
  </si>
  <si>
    <t>C2501574</t>
  </si>
  <si>
    <t>C2501575</t>
  </si>
  <si>
    <t>C2501576</t>
  </si>
  <si>
    <t>C2501577</t>
  </si>
  <si>
    <t>C2501578</t>
  </si>
  <si>
    <t>C2501579</t>
  </si>
  <si>
    <t>C2501580</t>
  </si>
  <si>
    <t>C2501581</t>
  </si>
  <si>
    <t>C2501582</t>
  </si>
  <si>
    <t>C2501583</t>
  </si>
  <si>
    <t>C2501584</t>
  </si>
  <si>
    <t>C2501585</t>
  </si>
  <si>
    <t>C2501586</t>
  </si>
  <si>
    <t>C2501587</t>
  </si>
  <si>
    <t>C2501588</t>
  </si>
  <si>
    <t>C2501589</t>
  </si>
  <si>
    <t>C2501590</t>
  </si>
  <si>
    <t>C2501591</t>
  </si>
  <si>
    <t>C2501592</t>
  </si>
  <si>
    <t>C2501593</t>
  </si>
  <si>
    <t>C2501594</t>
  </si>
  <si>
    <t>C2501595</t>
  </si>
  <si>
    <t>C2501596</t>
  </si>
  <si>
    <t>C2501597</t>
  </si>
  <si>
    <t>C2501598</t>
  </si>
  <si>
    <t>C2501599</t>
  </si>
  <si>
    <t>C2501600</t>
  </si>
  <si>
    <t>C2501601</t>
  </si>
  <si>
    <t>C2501602</t>
  </si>
  <si>
    <t>C2501603</t>
  </si>
  <si>
    <t>C2501604</t>
  </si>
  <si>
    <t>C2501605</t>
  </si>
  <si>
    <t>C2501606</t>
  </si>
  <si>
    <t>NO.3</t>
  </si>
  <si>
    <t>C2501607</t>
  </si>
  <si>
    <t>C2501608</t>
  </si>
  <si>
    <t>C2501609</t>
  </si>
  <si>
    <t>C2501610</t>
  </si>
  <si>
    <t>C2501611</t>
  </si>
  <si>
    <t>C2501612</t>
  </si>
  <si>
    <t>C2501613</t>
  </si>
  <si>
    <t>C2501614</t>
  </si>
  <si>
    <t>C2501615</t>
  </si>
  <si>
    <t>C2501616</t>
  </si>
  <si>
    <t>C2501617</t>
  </si>
  <si>
    <t>C2501618</t>
  </si>
  <si>
    <t>C2501619</t>
  </si>
  <si>
    <t>C2501620</t>
  </si>
  <si>
    <t>4010</t>
  </si>
  <si>
    <t>C2501621</t>
  </si>
  <si>
    <t>C2501622</t>
  </si>
  <si>
    <t>C2501623</t>
  </si>
  <si>
    <t>C2501624</t>
  </si>
  <si>
    <t>C2501625</t>
  </si>
  <si>
    <t>C2501626</t>
  </si>
  <si>
    <t>C2501627</t>
  </si>
  <si>
    <t>C2501628</t>
  </si>
  <si>
    <t>C2501629</t>
  </si>
  <si>
    <t>C2501630</t>
  </si>
  <si>
    <t>C2501631</t>
  </si>
  <si>
    <t>C2501632</t>
  </si>
  <si>
    <t>C2501633</t>
  </si>
  <si>
    <t>C2501634</t>
  </si>
  <si>
    <t>C2501635</t>
  </si>
  <si>
    <t>C2501636</t>
  </si>
  <si>
    <t>C2501637</t>
  </si>
  <si>
    <t>C2501638</t>
  </si>
  <si>
    <t>C2501639</t>
  </si>
  <si>
    <t>C2501640</t>
  </si>
  <si>
    <t>NO.67</t>
  </si>
  <si>
    <t>C2501641</t>
  </si>
  <si>
    <t>C2501642</t>
  </si>
  <si>
    <t>C2501643</t>
  </si>
  <si>
    <t>C2501644</t>
  </si>
  <si>
    <t>C2501645</t>
  </si>
  <si>
    <t>C2501646</t>
  </si>
  <si>
    <t>C2501647</t>
  </si>
  <si>
    <t>C2501648</t>
  </si>
  <si>
    <t>C2501649</t>
  </si>
  <si>
    <t>C2501650</t>
  </si>
  <si>
    <t>C2501651</t>
  </si>
  <si>
    <t>C2501652</t>
  </si>
  <si>
    <t>C2501653</t>
  </si>
  <si>
    <t>C2501654</t>
  </si>
  <si>
    <t>C2501655</t>
  </si>
  <si>
    <t>C2501656</t>
  </si>
  <si>
    <t>C2501657</t>
  </si>
  <si>
    <t>C2501658</t>
  </si>
  <si>
    <t>C2501659</t>
  </si>
  <si>
    <t>C2501660</t>
  </si>
  <si>
    <t>C2501661</t>
  </si>
  <si>
    <t>C2501662</t>
  </si>
  <si>
    <t>C2501663</t>
  </si>
  <si>
    <t>C2501664</t>
  </si>
  <si>
    <t>C2501665</t>
  </si>
  <si>
    <t>C2501666</t>
  </si>
  <si>
    <t>C2501667</t>
  </si>
  <si>
    <t>C2501668</t>
  </si>
  <si>
    <t>C2501669</t>
  </si>
  <si>
    <t>C2501670</t>
  </si>
  <si>
    <t>C2501671</t>
  </si>
  <si>
    <t>C2501672</t>
  </si>
  <si>
    <t>C2501673</t>
  </si>
  <si>
    <t>C2501674</t>
  </si>
  <si>
    <t>C2501676</t>
  </si>
  <si>
    <t>C2501677</t>
  </si>
  <si>
    <t>C2501678</t>
  </si>
  <si>
    <t>C2501679</t>
  </si>
  <si>
    <t>C2501680</t>
  </si>
  <si>
    <t>C2501681</t>
  </si>
  <si>
    <t>C2501682</t>
  </si>
  <si>
    <t>C2501683</t>
  </si>
  <si>
    <t>C2501684</t>
  </si>
  <si>
    <t>C2501685</t>
  </si>
  <si>
    <t>C2501686</t>
  </si>
  <si>
    <t>C2501687</t>
  </si>
  <si>
    <t>C2501688</t>
  </si>
  <si>
    <t>C2501690</t>
  </si>
  <si>
    <t>C2501691</t>
  </si>
  <si>
    <t>C2501692</t>
  </si>
  <si>
    <t>C2501694</t>
  </si>
  <si>
    <t>C2501695</t>
  </si>
  <si>
    <t>C2501696</t>
  </si>
  <si>
    <t>C2501697</t>
  </si>
  <si>
    <t>C2501698</t>
  </si>
  <si>
    <t>C2501699</t>
  </si>
  <si>
    <t>C2501700</t>
  </si>
  <si>
    <t>C2501701</t>
  </si>
  <si>
    <t>C2501702</t>
  </si>
  <si>
    <t>C2501703</t>
  </si>
  <si>
    <t>C2501705</t>
  </si>
  <si>
    <t>C2501706</t>
  </si>
  <si>
    <t>C2501708</t>
  </si>
  <si>
    <t>C2501710</t>
  </si>
  <si>
    <t>C2501711</t>
  </si>
  <si>
    <t>C2501713</t>
  </si>
  <si>
    <t>C2501714</t>
  </si>
  <si>
    <t>C2501715</t>
  </si>
  <si>
    <t>C2501716</t>
  </si>
  <si>
    <t>C2501718</t>
  </si>
  <si>
    <t>C2501719</t>
  </si>
  <si>
    <t>C2501720</t>
  </si>
  <si>
    <t>C2501721</t>
  </si>
  <si>
    <t>C2501722</t>
  </si>
  <si>
    <t>C2501723</t>
  </si>
  <si>
    <t>C2501724</t>
  </si>
  <si>
    <t>C2501725</t>
  </si>
  <si>
    <t>C2501729</t>
  </si>
  <si>
    <t>C2501730</t>
  </si>
  <si>
    <t>C2501732</t>
  </si>
  <si>
    <t>C2501733</t>
  </si>
  <si>
    <t>C2501735</t>
  </si>
  <si>
    <t>C2501736</t>
  </si>
  <si>
    <t>C2501737</t>
  </si>
  <si>
    <t>C2501738</t>
  </si>
  <si>
    <t>C2501739</t>
  </si>
  <si>
    <t>C2501740</t>
  </si>
  <si>
    <t>C2501741</t>
  </si>
  <si>
    <t>C2501742</t>
  </si>
  <si>
    <t>C2501743</t>
  </si>
  <si>
    <t>C2501745</t>
  </si>
  <si>
    <t>C2501746</t>
  </si>
  <si>
    <t>C2501747</t>
  </si>
  <si>
    <t>C2501748</t>
  </si>
  <si>
    <t>C2501749</t>
  </si>
  <si>
    <t>C2501750</t>
  </si>
  <si>
    <t>C2501751</t>
  </si>
  <si>
    <t>C2501752</t>
  </si>
  <si>
    <t>C2501753</t>
  </si>
  <si>
    <t>C2501754</t>
  </si>
  <si>
    <t>C2501755</t>
  </si>
  <si>
    <t>C2501756</t>
  </si>
  <si>
    <t>C2501757</t>
  </si>
  <si>
    <t>C2501759</t>
  </si>
  <si>
    <t>C2501760</t>
  </si>
  <si>
    <t>C2501761</t>
  </si>
  <si>
    <t>C2501762</t>
  </si>
  <si>
    <t>C2501763</t>
  </si>
  <si>
    <t>C2501764</t>
  </si>
  <si>
    <t>C2501765</t>
  </si>
  <si>
    <t>C2501766</t>
  </si>
  <si>
    <t>C2501767</t>
  </si>
  <si>
    <t>C2501769</t>
  </si>
  <si>
    <t>C2501770</t>
  </si>
  <si>
    <t>C2501773</t>
  </si>
  <si>
    <t>C2501775</t>
  </si>
  <si>
    <t>C2501779</t>
  </si>
  <si>
    <t>C2501780</t>
  </si>
  <si>
    <t>C2501782</t>
  </si>
  <si>
    <t>C2501783</t>
  </si>
  <si>
    <t>C2501785</t>
  </si>
  <si>
    <t>C2501788</t>
  </si>
  <si>
    <t>C2501789</t>
  </si>
  <si>
    <t>C2501790</t>
  </si>
  <si>
    <t>C2501791</t>
  </si>
  <si>
    <t>C2501792</t>
  </si>
  <si>
    <t>C2501793</t>
  </si>
  <si>
    <t>C2501794</t>
  </si>
  <si>
    <t>C2501795</t>
  </si>
  <si>
    <t>C2501796</t>
  </si>
  <si>
    <t>C2501797</t>
  </si>
  <si>
    <t>C2501798</t>
  </si>
  <si>
    <t>C2501799</t>
  </si>
  <si>
    <t>C2501800</t>
  </si>
  <si>
    <t>C2501803</t>
  </si>
  <si>
    <t>C2501804</t>
  </si>
  <si>
    <t>C2501806</t>
  </si>
  <si>
    <t>C2501808</t>
  </si>
  <si>
    <t>C2501810</t>
  </si>
  <si>
    <t>C2501811</t>
  </si>
  <si>
    <t>C2501812</t>
  </si>
  <si>
    <t>C2501813</t>
  </si>
  <si>
    <t>C2501814</t>
  </si>
  <si>
    <t>C2501815</t>
  </si>
  <si>
    <t>C2501818</t>
  </si>
  <si>
    <t>C2501820</t>
  </si>
  <si>
    <t>C2501821</t>
  </si>
  <si>
    <t>C2501822</t>
  </si>
  <si>
    <t>C2501823</t>
  </si>
  <si>
    <t>C2501824</t>
  </si>
  <si>
    <t>C2501825</t>
  </si>
  <si>
    <t>C2501826</t>
  </si>
  <si>
    <t>C2501827</t>
  </si>
  <si>
    <t>C2501828</t>
  </si>
  <si>
    <t>C2501829</t>
  </si>
  <si>
    <t>C2501830</t>
  </si>
  <si>
    <t>C2501831</t>
  </si>
  <si>
    <t>C2501834</t>
  </si>
  <si>
    <t>C2501837</t>
  </si>
  <si>
    <t>C2501838</t>
  </si>
  <si>
    <t>C2501839</t>
  </si>
  <si>
    <t>C2501840</t>
  </si>
  <si>
    <t>C2501841</t>
  </si>
  <si>
    <t>C2501842</t>
  </si>
  <si>
    <t>C2501843</t>
  </si>
  <si>
    <t>C2501844</t>
  </si>
  <si>
    <t>C2501846</t>
  </si>
  <si>
    <t>C2501847</t>
  </si>
  <si>
    <t>C2501848</t>
  </si>
  <si>
    <t>C2501849</t>
  </si>
  <si>
    <t>C2501850</t>
  </si>
  <si>
    <t>C2501851</t>
  </si>
  <si>
    <t>C2501853</t>
  </si>
  <si>
    <t>C2501855</t>
  </si>
  <si>
    <t>C2501856</t>
  </si>
  <si>
    <t>C2501857</t>
  </si>
  <si>
    <t>C2501859</t>
  </si>
  <si>
    <t>C2501860</t>
  </si>
  <si>
    <t>C2501861</t>
  </si>
  <si>
    <t>C2501862</t>
  </si>
  <si>
    <t>C2501863</t>
  </si>
  <si>
    <t>C2501864</t>
  </si>
  <si>
    <t>C2501865</t>
  </si>
  <si>
    <t>C2501866</t>
  </si>
  <si>
    <t>C2501867</t>
  </si>
  <si>
    <t>C2501868</t>
  </si>
  <si>
    <t>C2501869</t>
  </si>
  <si>
    <t>C2501870</t>
  </si>
  <si>
    <t>C2501871</t>
  </si>
  <si>
    <t>C2501872</t>
  </si>
  <si>
    <t>C2501873</t>
  </si>
  <si>
    <t>C2501874</t>
  </si>
  <si>
    <t>C2501875</t>
  </si>
  <si>
    <t>C2501876</t>
  </si>
  <si>
    <t>C2501877</t>
  </si>
  <si>
    <t>C2501878</t>
  </si>
  <si>
    <t>C2501879</t>
  </si>
  <si>
    <t>C2501880</t>
  </si>
  <si>
    <t>C2501881</t>
  </si>
  <si>
    <t>C2501882</t>
  </si>
  <si>
    <t>C2501883</t>
  </si>
  <si>
    <t>C2501884</t>
  </si>
  <si>
    <t>C2501885</t>
  </si>
  <si>
    <t>C3101886</t>
  </si>
  <si>
    <t>C3301887</t>
  </si>
  <si>
    <t>C3301888</t>
  </si>
  <si>
    <t>C3301889</t>
  </si>
  <si>
    <t>C3301890</t>
  </si>
  <si>
    <t>6038</t>
  </si>
  <si>
    <t>C3301891</t>
  </si>
  <si>
    <t>C3301892</t>
  </si>
  <si>
    <t>C3301893</t>
  </si>
  <si>
    <t>C3301894</t>
  </si>
  <si>
    <t>C3301895</t>
  </si>
  <si>
    <t>C3301896</t>
  </si>
  <si>
    <t>C3301897</t>
  </si>
  <si>
    <t>C3301898</t>
  </si>
  <si>
    <t>C3301899</t>
  </si>
  <si>
    <t>C3301900</t>
  </si>
  <si>
    <t>C3301901</t>
  </si>
  <si>
    <t>C3301902</t>
  </si>
  <si>
    <t>C3301903</t>
  </si>
  <si>
    <t>C3301904</t>
  </si>
  <si>
    <t>C3301905</t>
  </si>
  <si>
    <t>C3301906</t>
  </si>
  <si>
    <t>C3301907</t>
  </si>
  <si>
    <t>C3301908</t>
  </si>
  <si>
    <t>C3301909</t>
  </si>
  <si>
    <t>C3301910</t>
  </si>
  <si>
    <t>C3301911</t>
  </si>
  <si>
    <t>C3301912</t>
  </si>
  <si>
    <t>C3301913</t>
  </si>
  <si>
    <t>C3301914</t>
  </si>
  <si>
    <t>C3301915</t>
  </si>
  <si>
    <t>C3301916</t>
  </si>
  <si>
    <t>C3301917</t>
  </si>
  <si>
    <t>C3301918</t>
  </si>
  <si>
    <t>C3301919</t>
  </si>
  <si>
    <t>C3301920</t>
  </si>
  <si>
    <t>C3301921</t>
  </si>
  <si>
    <t>C3301922</t>
  </si>
  <si>
    <t>C3301923</t>
  </si>
  <si>
    <t>C3301924</t>
  </si>
  <si>
    <t>C3301925</t>
  </si>
  <si>
    <t>C3301926</t>
  </si>
  <si>
    <t>6009</t>
  </si>
  <si>
    <t>C3301927</t>
  </si>
  <si>
    <t>C3301928</t>
  </si>
  <si>
    <t>C3301929</t>
  </si>
  <si>
    <t>C3301930</t>
  </si>
  <si>
    <t>C3301931</t>
  </si>
  <si>
    <t>C3301932</t>
  </si>
  <si>
    <t>C3301933</t>
  </si>
  <si>
    <t>C3301934</t>
  </si>
  <si>
    <t>C3301935</t>
  </si>
  <si>
    <t>C3301936</t>
  </si>
  <si>
    <t>C3401937</t>
  </si>
  <si>
    <t>C3401938</t>
  </si>
  <si>
    <t>C3401939</t>
  </si>
  <si>
    <t>C3401940</t>
  </si>
  <si>
    <t>C3401941</t>
  </si>
  <si>
    <t>C3401942</t>
  </si>
  <si>
    <t>C3401943</t>
  </si>
  <si>
    <t>C3401944</t>
  </si>
  <si>
    <t>C3401945</t>
  </si>
  <si>
    <t>C3401946</t>
  </si>
  <si>
    <t>C3401947</t>
  </si>
  <si>
    <t>C3401948</t>
  </si>
  <si>
    <t>C3401949</t>
  </si>
  <si>
    <t>C3401950</t>
  </si>
  <si>
    <t>C3401373</t>
  </si>
  <si>
    <t>C3801951</t>
  </si>
  <si>
    <t>C3801952</t>
  </si>
  <si>
    <t>C9801953</t>
  </si>
  <si>
    <t>D0001954</t>
  </si>
  <si>
    <t>D0001955</t>
  </si>
  <si>
    <t>D0001956</t>
  </si>
  <si>
    <t>D0001957</t>
  </si>
  <si>
    <t>D0001958</t>
  </si>
  <si>
    <t>D0001959</t>
  </si>
  <si>
    <t>D0001960</t>
  </si>
  <si>
    <t>D0001961</t>
  </si>
  <si>
    <t>D0001962</t>
  </si>
  <si>
    <t>D0001963</t>
  </si>
  <si>
    <t>D0001964</t>
  </si>
  <si>
    <t>D0001965</t>
  </si>
  <si>
    <t>D0001966</t>
  </si>
  <si>
    <t>D0001967</t>
  </si>
  <si>
    <t>D0001968</t>
  </si>
  <si>
    <t>D0001969</t>
  </si>
  <si>
    <t>D0001970</t>
  </si>
  <si>
    <t>D0001971</t>
  </si>
  <si>
    <t>D0001972</t>
  </si>
  <si>
    <t>D0001973</t>
  </si>
  <si>
    <t>D0001974</t>
  </si>
  <si>
    <t>D0001975</t>
  </si>
  <si>
    <t>D0001976</t>
  </si>
  <si>
    <t>D0001977</t>
  </si>
  <si>
    <t>D0001978</t>
  </si>
  <si>
    <t>D0001979</t>
  </si>
  <si>
    <t>D0001980</t>
  </si>
  <si>
    <t>D0001981</t>
  </si>
  <si>
    <t>D0001982</t>
  </si>
  <si>
    <t>D0001983</t>
  </si>
  <si>
    <t>D0001984</t>
  </si>
  <si>
    <t>D0001985</t>
  </si>
  <si>
    <t>D0001986</t>
  </si>
  <si>
    <t>D0001987</t>
  </si>
  <si>
    <t>D0001988</t>
  </si>
  <si>
    <t>D0001989</t>
  </si>
  <si>
    <t>D0001990</t>
  </si>
  <si>
    <t>D0001991</t>
  </si>
  <si>
    <t>D0001992</t>
  </si>
  <si>
    <t>D0001993</t>
  </si>
  <si>
    <t>D0001994</t>
  </si>
  <si>
    <t>D0001995</t>
  </si>
  <si>
    <t>D0001996</t>
  </si>
  <si>
    <t>D0001997</t>
  </si>
  <si>
    <t>D0001998</t>
  </si>
  <si>
    <t>D0001999</t>
  </si>
  <si>
    <t>D0002000</t>
  </si>
  <si>
    <t>D0002001</t>
  </si>
  <si>
    <t>D0002002</t>
  </si>
  <si>
    <t>D0002003</t>
  </si>
  <si>
    <t>D0002004</t>
  </si>
  <si>
    <t>D0002005</t>
  </si>
  <si>
    <t>D0002006</t>
  </si>
  <si>
    <t>D0002007</t>
  </si>
  <si>
    <t>D0002008</t>
  </si>
  <si>
    <t>D0002009</t>
  </si>
  <si>
    <t>D0002010</t>
  </si>
  <si>
    <t>D0002011</t>
  </si>
  <si>
    <t>D0002012</t>
  </si>
  <si>
    <t>D0002013</t>
  </si>
  <si>
    <t>D0002014</t>
  </si>
  <si>
    <t>D0002015</t>
  </si>
  <si>
    <t>D0002016</t>
  </si>
  <si>
    <t>D0002017</t>
  </si>
  <si>
    <t>D0002018</t>
  </si>
  <si>
    <t>D0002019</t>
  </si>
  <si>
    <t>D0002020</t>
  </si>
  <si>
    <t>D0002021</t>
  </si>
  <si>
    <t>D0002022</t>
  </si>
  <si>
    <t>D0002023</t>
  </si>
  <si>
    <t>D0002024</t>
  </si>
  <si>
    <t>D0002025</t>
  </si>
  <si>
    <t>D0002026</t>
  </si>
  <si>
    <t>D0002027</t>
  </si>
  <si>
    <t>5537</t>
  </si>
  <si>
    <t>D0002028</t>
  </si>
  <si>
    <t>D0002029</t>
  </si>
  <si>
    <t>D0002030</t>
  </si>
  <si>
    <t>D0002031</t>
  </si>
  <si>
    <t>D0002032</t>
  </si>
  <si>
    <t>D0002033</t>
  </si>
  <si>
    <t>D0002034</t>
  </si>
  <si>
    <t>D0002035</t>
  </si>
  <si>
    <t>D0002036</t>
  </si>
  <si>
    <t>D0002037</t>
  </si>
  <si>
    <t>D0002038</t>
  </si>
  <si>
    <t>D0002039</t>
  </si>
  <si>
    <t>D0002040</t>
  </si>
  <si>
    <t>D0002041</t>
  </si>
  <si>
    <t>D0002042</t>
  </si>
  <si>
    <t>D0002043</t>
  </si>
  <si>
    <t>D0002044</t>
  </si>
  <si>
    <t>D0002045</t>
  </si>
  <si>
    <t>D0002046</t>
  </si>
  <si>
    <t>D0002047</t>
  </si>
  <si>
    <t>D0002048</t>
  </si>
  <si>
    <t>D0002049</t>
  </si>
  <si>
    <t>D0002050</t>
  </si>
  <si>
    <t>D0002051</t>
  </si>
  <si>
    <t>D0002052</t>
  </si>
  <si>
    <t>D0002053</t>
  </si>
  <si>
    <t>D0002054</t>
  </si>
  <si>
    <t>D0002055</t>
  </si>
  <si>
    <t>D0002056</t>
  </si>
  <si>
    <t>D0002057</t>
  </si>
  <si>
    <t>D0002058</t>
  </si>
  <si>
    <t>D0002059</t>
  </si>
  <si>
    <t>D0002060</t>
  </si>
  <si>
    <t>D0002061</t>
  </si>
  <si>
    <t>D0002062</t>
  </si>
  <si>
    <t>D0002063</t>
  </si>
  <si>
    <t>D0002064</t>
  </si>
  <si>
    <t>D0002065</t>
  </si>
  <si>
    <t>D0002066</t>
  </si>
  <si>
    <t>D0002067</t>
  </si>
  <si>
    <t>D0002068</t>
  </si>
  <si>
    <t>D0002069</t>
  </si>
  <si>
    <t>D0002070</t>
  </si>
  <si>
    <t>D0002071</t>
  </si>
  <si>
    <t>D0002072</t>
  </si>
  <si>
    <t>D0002073</t>
  </si>
  <si>
    <t>D0002074</t>
  </si>
  <si>
    <t>D0002075</t>
  </si>
  <si>
    <t>D0002076</t>
  </si>
  <si>
    <t>D0002077</t>
  </si>
  <si>
    <t>D0002078</t>
  </si>
  <si>
    <t>D0002079</t>
  </si>
  <si>
    <t>D0002080</t>
  </si>
  <si>
    <t>D0002081</t>
  </si>
  <si>
    <t>D0002082</t>
  </si>
  <si>
    <t>D0002083</t>
  </si>
  <si>
    <t>D0002084</t>
  </si>
  <si>
    <t>D0002085</t>
  </si>
  <si>
    <t>D0002086</t>
  </si>
  <si>
    <t>D0002087</t>
  </si>
  <si>
    <t>D0002088</t>
  </si>
  <si>
    <t>D0002089</t>
  </si>
  <si>
    <t>D0002090</t>
  </si>
  <si>
    <t>D0002091</t>
  </si>
  <si>
    <t>D0002092</t>
  </si>
  <si>
    <t>D0002093</t>
  </si>
  <si>
    <t>D0002094</t>
  </si>
  <si>
    <t>D0002095</t>
  </si>
  <si>
    <t>D0002096</t>
  </si>
  <si>
    <t>D0002097</t>
  </si>
  <si>
    <t>D0002098</t>
  </si>
  <si>
    <t>D0002099</t>
  </si>
  <si>
    <t>D0002100</t>
  </si>
  <si>
    <t>D0002101</t>
  </si>
  <si>
    <t>D0002102</t>
  </si>
  <si>
    <t>D0002103</t>
  </si>
  <si>
    <t>D0002104</t>
  </si>
  <si>
    <t>D0002105</t>
  </si>
  <si>
    <t>D0002106</t>
  </si>
  <si>
    <t>D0002107</t>
  </si>
  <si>
    <t>D0002108</t>
  </si>
  <si>
    <t>D0002109</t>
  </si>
  <si>
    <t>D0002110</t>
  </si>
  <si>
    <t>D0002111</t>
  </si>
  <si>
    <t>D0002112</t>
  </si>
  <si>
    <t>D0002113</t>
  </si>
  <si>
    <t>D0002114</t>
  </si>
  <si>
    <t>D0002115</t>
  </si>
  <si>
    <t>D0002116</t>
  </si>
  <si>
    <t>D0002117</t>
  </si>
  <si>
    <t>D0002118</t>
  </si>
  <si>
    <t>D0002119</t>
  </si>
  <si>
    <t>D0002120</t>
  </si>
  <si>
    <t>D0002121</t>
  </si>
  <si>
    <t>D0002122</t>
  </si>
  <si>
    <t>D0002123</t>
  </si>
  <si>
    <t>D0002124</t>
  </si>
  <si>
    <t>D0002125</t>
  </si>
  <si>
    <t>D0002126</t>
  </si>
  <si>
    <t>D0002127</t>
  </si>
  <si>
    <t>D0002128</t>
  </si>
  <si>
    <t>D0002129</t>
  </si>
  <si>
    <t>D0002130</t>
  </si>
  <si>
    <t>D0002131</t>
  </si>
  <si>
    <t>D0002132</t>
  </si>
  <si>
    <t>D0002133</t>
  </si>
  <si>
    <t>D0002134</t>
  </si>
  <si>
    <t>D0002135</t>
  </si>
  <si>
    <t>D0002136</t>
  </si>
  <si>
    <t>D0002137</t>
  </si>
  <si>
    <t>D0002138</t>
  </si>
  <si>
    <t>D0002139</t>
  </si>
  <si>
    <t>D0002140</t>
  </si>
  <si>
    <t>D0002141</t>
  </si>
  <si>
    <t>D0002142</t>
  </si>
  <si>
    <t>D0002144</t>
  </si>
  <si>
    <t>D0002145</t>
  </si>
  <si>
    <t>D0002148</t>
  </si>
  <si>
    <t>D0002149</t>
  </si>
  <si>
    <t>D0002150</t>
  </si>
  <si>
    <t>D0002153</t>
  </si>
  <si>
    <t>D0002154</t>
  </si>
  <si>
    <t>D0002155</t>
  </si>
  <si>
    <t>D0002156</t>
  </si>
  <si>
    <t>D0002157</t>
  </si>
  <si>
    <t>D0002158</t>
  </si>
  <si>
    <t>D0002159</t>
  </si>
  <si>
    <t>D0002160</t>
  </si>
  <si>
    <t>D0002161</t>
  </si>
  <si>
    <t>D0002162</t>
  </si>
  <si>
    <t>D0002163</t>
  </si>
  <si>
    <t>D0002164</t>
  </si>
  <si>
    <t>D0002165</t>
  </si>
  <si>
    <t>D0002166</t>
  </si>
  <si>
    <t>D0002167</t>
  </si>
  <si>
    <t>D0002168</t>
  </si>
  <si>
    <t>D0002169</t>
  </si>
  <si>
    <t>D0002170</t>
  </si>
  <si>
    <t>D0002171</t>
  </si>
  <si>
    <t>D0002172</t>
  </si>
  <si>
    <t>D0002173</t>
  </si>
  <si>
    <t>D0002174</t>
  </si>
  <si>
    <t>D0002175</t>
  </si>
  <si>
    <t>D0002176</t>
  </si>
  <si>
    <t>D0002177</t>
  </si>
  <si>
    <t>D0002178</t>
  </si>
  <si>
    <t>D0002179</t>
  </si>
  <si>
    <t>D0002180</t>
  </si>
  <si>
    <t>D0002181</t>
  </si>
  <si>
    <t>D0002182</t>
  </si>
  <si>
    <t>D0002184</t>
  </si>
  <si>
    <t>D0002185</t>
  </si>
  <si>
    <t>D0002186</t>
  </si>
  <si>
    <t>D0002187</t>
  </si>
  <si>
    <t>D0002188</t>
  </si>
  <si>
    <t>D0002189</t>
  </si>
  <si>
    <t>D0002190</t>
  </si>
  <si>
    <t>D0002191</t>
  </si>
  <si>
    <t>D0002192</t>
  </si>
  <si>
    <t>D0002193</t>
  </si>
  <si>
    <t>D0002194</t>
  </si>
  <si>
    <t>D0002195</t>
  </si>
  <si>
    <t>D0002196</t>
  </si>
  <si>
    <t>D0002197</t>
  </si>
  <si>
    <t>D0002198</t>
  </si>
  <si>
    <t>D0002199</t>
  </si>
  <si>
    <t>D0002200</t>
  </si>
  <si>
    <t>D0002201</t>
  </si>
  <si>
    <t>D0002202</t>
  </si>
  <si>
    <t>D0002203</t>
  </si>
  <si>
    <t>D0002204</t>
  </si>
  <si>
    <t>D0002205</t>
  </si>
  <si>
    <t>D0002206</t>
  </si>
  <si>
    <t>D0002207</t>
  </si>
  <si>
    <t>D0002208</t>
  </si>
  <si>
    <t>D0002209</t>
  </si>
  <si>
    <t>D0002210</t>
  </si>
  <si>
    <t>D0002211</t>
  </si>
  <si>
    <t>D0002212</t>
  </si>
  <si>
    <t>D0002213</t>
  </si>
  <si>
    <t>D0002214</t>
  </si>
  <si>
    <t>D0002215</t>
  </si>
  <si>
    <t>D0002216</t>
  </si>
  <si>
    <t>D0002217</t>
  </si>
  <si>
    <t>D0002218</t>
  </si>
  <si>
    <t>D0002219</t>
  </si>
  <si>
    <t>D0002220</t>
  </si>
  <si>
    <t>D0002221</t>
  </si>
  <si>
    <t>D0002222</t>
  </si>
  <si>
    <t>D0002223</t>
  </si>
  <si>
    <t>D0002224</t>
  </si>
  <si>
    <t>D0002225</t>
  </si>
  <si>
    <t>D0002226</t>
  </si>
  <si>
    <t>D0002227</t>
  </si>
  <si>
    <t>D0002228</t>
  </si>
  <si>
    <t>D0002229</t>
  </si>
  <si>
    <t>D0002230</t>
  </si>
  <si>
    <t>D0002231</t>
  </si>
  <si>
    <t>D0002232</t>
  </si>
  <si>
    <t>D0002233</t>
  </si>
  <si>
    <t>D0002234</t>
  </si>
  <si>
    <t>D0002235</t>
  </si>
  <si>
    <t>D0002238</t>
  </si>
  <si>
    <t>D0002239</t>
  </si>
  <si>
    <t>D0002242</t>
  </si>
  <si>
    <t>D0002243</t>
  </si>
  <si>
    <t>D0002244</t>
  </si>
  <si>
    <t>D0002245</t>
  </si>
  <si>
    <t>5527</t>
  </si>
  <si>
    <t>D0002247</t>
  </si>
  <si>
    <t>D0002249</t>
  </si>
  <si>
    <t>D0002250</t>
  </si>
  <si>
    <t>D0002251</t>
  </si>
  <si>
    <t>D0002252</t>
  </si>
  <si>
    <t>D0002253</t>
  </si>
  <si>
    <t>D0002254</t>
  </si>
  <si>
    <t>D0002255</t>
  </si>
  <si>
    <t>D0002256</t>
  </si>
  <si>
    <t>D0002257</t>
  </si>
  <si>
    <t>D0002258</t>
  </si>
  <si>
    <t>D0002259</t>
  </si>
  <si>
    <t>D0002260</t>
  </si>
  <si>
    <t>D0002261</t>
  </si>
  <si>
    <t>D0002262</t>
  </si>
  <si>
    <t>D0002263</t>
  </si>
  <si>
    <t>D0002264</t>
  </si>
  <si>
    <t>D0002265</t>
  </si>
  <si>
    <t>D0002266</t>
  </si>
  <si>
    <t>D0002267</t>
  </si>
  <si>
    <t>D0002270</t>
  </si>
  <si>
    <t>D0002271</t>
  </si>
  <si>
    <t>D0002274</t>
  </si>
  <si>
    <t>D0002276</t>
  </si>
  <si>
    <t>D0002278</t>
  </si>
  <si>
    <t>D0002279</t>
  </si>
  <si>
    <t>D0002280</t>
  </si>
  <si>
    <t>D0002281</t>
  </si>
  <si>
    <t>D0002282</t>
  </si>
  <si>
    <t>D0002283</t>
  </si>
  <si>
    <t>D0002284</t>
  </si>
  <si>
    <t>D0002285</t>
  </si>
  <si>
    <t>D0002286</t>
  </si>
  <si>
    <t>D0002287</t>
  </si>
  <si>
    <t>D0002288</t>
  </si>
  <si>
    <t>D0002289</t>
  </si>
  <si>
    <t>D0002290</t>
  </si>
  <si>
    <t>D0002291</t>
  </si>
  <si>
    <t>D0002294</t>
  </si>
  <si>
    <t>D0002295</t>
  </si>
  <si>
    <t>D0002296</t>
  </si>
  <si>
    <t>D0002297</t>
  </si>
  <si>
    <t>D0002298</t>
  </si>
  <si>
    <t>D0001397</t>
  </si>
  <si>
    <t>D0002299</t>
  </si>
  <si>
    <t>D0302300</t>
  </si>
  <si>
    <t>D2500840</t>
  </si>
  <si>
    <t>D2502301</t>
  </si>
  <si>
    <t>D2502302</t>
  </si>
  <si>
    <t>D2502303</t>
  </si>
  <si>
    <t>D2502304</t>
  </si>
  <si>
    <t>D2502305</t>
  </si>
  <si>
    <t>5536</t>
  </si>
  <si>
    <t>D2502306</t>
  </si>
  <si>
    <t>D2502307</t>
  </si>
  <si>
    <t>D2502308</t>
  </si>
  <si>
    <t>D2502309</t>
  </si>
  <si>
    <t>D2502310</t>
  </si>
  <si>
    <t>D2502311</t>
  </si>
  <si>
    <t>D2502312</t>
  </si>
  <si>
    <t>D2502313</t>
  </si>
  <si>
    <t>D2502314</t>
  </si>
  <si>
    <t>D2502315</t>
  </si>
  <si>
    <t>D2502316</t>
  </si>
  <si>
    <t>D2502317</t>
  </si>
  <si>
    <t>D2502318</t>
  </si>
  <si>
    <t>D2502319</t>
  </si>
  <si>
    <t>D2502320</t>
  </si>
  <si>
    <t>D2502321</t>
  </si>
  <si>
    <t>D2502322</t>
  </si>
  <si>
    <t>D2502323</t>
  </si>
  <si>
    <t>D2502324</t>
  </si>
  <si>
    <t>D2502325</t>
  </si>
  <si>
    <t>D2502326</t>
  </si>
  <si>
    <t>D2502327</t>
  </si>
  <si>
    <t>D2502328</t>
  </si>
  <si>
    <t>D2502329</t>
  </si>
  <si>
    <t>D2502330</t>
  </si>
  <si>
    <t>D2502331</t>
  </si>
  <si>
    <t>D2502332</t>
  </si>
  <si>
    <t>D2502333</t>
  </si>
  <si>
    <t>D2502334</t>
  </si>
  <si>
    <t>D2502335</t>
  </si>
  <si>
    <t>D2502336</t>
  </si>
  <si>
    <t>D2502337</t>
  </si>
  <si>
    <t>D2502338</t>
  </si>
  <si>
    <t>D2502339</t>
  </si>
  <si>
    <t>D2502340</t>
  </si>
  <si>
    <t>D2502341</t>
  </si>
  <si>
    <t>D2502342</t>
  </si>
  <si>
    <t>D2502343</t>
  </si>
  <si>
    <t>D2502344</t>
  </si>
  <si>
    <t>D2502345</t>
  </si>
  <si>
    <t>D2502346</t>
  </si>
  <si>
    <t>D2502347</t>
  </si>
  <si>
    <t>5046</t>
  </si>
  <si>
    <t>D2502348</t>
  </si>
  <si>
    <t>D2502349</t>
  </si>
  <si>
    <t>D2502350</t>
  </si>
  <si>
    <t>D2502351</t>
  </si>
  <si>
    <t>D2502352</t>
  </si>
  <si>
    <t>D2502353</t>
  </si>
  <si>
    <t>D2502354</t>
  </si>
  <si>
    <t>D2500173</t>
  </si>
  <si>
    <t>NO.62</t>
  </si>
  <si>
    <t>D2500174</t>
  </si>
  <si>
    <t>D2500177</t>
  </si>
  <si>
    <t>D2500178</t>
  </si>
  <si>
    <t>D2500179</t>
  </si>
  <si>
    <t>D2500180</t>
  </si>
  <si>
    <t>D2500181</t>
  </si>
  <si>
    <t>D2500182</t>
  </si>
  <si>
    <t>D2500183</t>
  </si>
  <si>
    <t>D2500184</t>
  </si>
  <si>
    <t>D2502355</t>
  </si>
  <si>
    <t>D2502356</t>
  </si>
  <si>
    <t>D2502357</t>
  </si>
  <si>
    <t>D2502358</t>
  </si>
  <si>
    <t>D2502359</t>
  </si>
  <si>
    <t>D2502360</t>
  </si>
  <si>
    <t>D2502361</t>
  </si>
  <si>
    <t>D2502362</t>
  </si>
  <si>
    <t>D2502363</t>
  </si>
  <si>
    <t>D2502364</t>
  </si>
  <si>
    <t>D2502365</t>
  </si>
  <si>
    <t>D2502366</t>
  </si>
  <si>
    <t>D2502367</t>
  </si>
  <si>
    <t>D2502368</t>
  </si>
  <si>
    <t>D2502369</t>
  </si>
  <si>
    <t>D2502370</t>
  </si>
  <si>
    <t>D2502371</t>
  </si>
  <si>
    <t>D2502372</t>
  </si>
  <si>
    <t>D2502373</t>
  </si>
  <si>
    <t>D2502374</t>
  </si>
  <si>
    <t>D2502379</t>
  </si>
  <si>
    <t>D2502380</t>
  </si>
  <si>
    <t>D2502381</t>
  </si>
  <si>
    <t>D2502382</t>
  </si>
  <si>
    <t>D2502383</t>
  </si>
  <si>
    <t>D2502384</t>
  </si>
  <si>
    <t>D2502385</t>
  </si>
  <si>
    <t>D2500280</t>
  </si>
  <si>
    <t>D2502386</t>
  </si>
  <si>
    <t>D2501888</t>
  </si>
  <si>
    <t>D2502387</t>
  </si>
  <si>
    <t>D2502388</t>
  </si>
  <si>
    <t>D2502389</t>
  </si>
  <si>
    <t>D2502390</t>
  </si>
  <si>
    <t>D2502391</t>
  </si>
  <si>
    <t>D2502393</t>
  </si>
  <si>
    <t>D2502394</t>
  </si>
  <si>
    <t>D2502395</t>
  </si>
  <si>
    <t>D2502396</t>
  </si>
  <si>
    <t>D2502397</t>
  </si>
  <si>
    <t>D2502398</t>
  </si>
  <si>
    <t>D2501036</t>
  </si>
  <si>
    <t>D2501037</t>
  </si>
  <si>
    <t>D2502399</t>
  </si>
  <si>
    <t>D2502400</t>
  </si>
  <si>
    <t>D2502401</t>
  </si>
  <si>
    <t>D2502402</t>
  </si>
  <si>
    <t>D2502403</t>
  </si>
  <si>
    <t>D2502404</t>
  </si>
  <si>
    <t>D2502405</t>
  </si>
  <si>
    <t>D2502406</t>
  </si>
  <si>
    <t>D2502407</t>
  </si>
  <si>
    <t>D2502408</t>
  </si>
  <si>
    <t>D2502409</t>
  </si>
  <si>
    <t>D2502410</t>
  </si>
  <si>
    <t>D2502411</t>
  </si>
  <si>
    <t>D2502412</t>
  </si>
  <si>
    <t>D2502413</t>
  </si>
  <si>
    <t>D2502414</t>
  </si>
  <si>
    <t>D2502415</t>
  </si>
  <si>
    <t>D2502416</t>
  </si>
  <si>
    <t>D2502417</t>
  </si>
  <si>
    <t>D2502418</t>
  </si>
  <si>
    <t>D2502419</t>
  </si>
  <si>
    <t>D2502420</t>
  </si>
  <si>
    <t>D2502421</t>
  </si>
  <si>
    <t>D2502422</t>
  </si>
  <si>
    <t>D2502423</t>
  </si>
  <si>
    <t>D2502424</t>
  </si>
  <si>
    <t>D2502425</t>
  </si>
  <si>
    <t>D2502426</t>
  </si>
  <si>
    <t>D2502427</t>
  </si>
  <si>
    <t>D2502428</t>
  </si>
  <si>
    <t>D2502429</t>
  </si>
  <si>
    <t>D2502430</t>
  </si>
  <si>
    <t>D2502431</t>
  </si>
  <si>
    <t>D2502432</t>
  </si>
  <si>
    <t>D2502433</t>
  </si>
  <si>
    <t>D2502434</t>
  </si>
  <si>
    <t>D2502435</t>
  </si>
  <si>
    <t>D2502436</t>
  </si>
  <si>
    <t>D2502437</t>
  </si>
  <si>
    <t>D2502438</t>
  </si>
  <si>
    <t>D2502439</t>
  </si>
  <si>
    <t>D2502440</t>
  </si>
  <si>
    <t>D2502441</t>
  </si>
  <si>
    <t>D2502442</t>
  </si>
  <si>
    <t>D2502443</t>
  </si>
  <si>
    <t>D2502444</t>
  </si>
  <si>
    <t>D2502445</t>
  </si>
  <si>
    <t>D2502446</t>
  </si>
  <si>
    <t>D2502447</t>
  </si>
  <si>
    <t>D2502448</t>
  </si>
  <si>
    <t>D2502449</t>
  </si>
  <si>
    <t>D2502450</t>
  </si>
  <si>
    <t>D2502451</t>
  </si>
  <si>
    <t>D2502452</t>
  </si>
  <si>
    <t>D2502453</t>
  </si>
  <si>
    <t>D2502454</t>
  </si>
  <si>
    <t>D2502455</t>
  </si>
  <si>
    <t>D2502456</t>
  </si>
  <si>
    <t>D2502457</t>
  </si>
  <si>
    <t>D2502458</t>
  </si>
  <si>
    <t>D2502459</t>
  </si>
  <si>
    <t>5030</t>
  </si>
  <si>
    <t>D2502460</t>
  </si>
  <si>
    <t>D2502461</t>
  </si>
  <si>
    <t>D2502462</t>
  </si>
  <si>
    <t>D2502467</t>
  </si>
  <si>
    <t>D2502468</t>
  </si>
  <si>
    <t>D2502469</t>
  </si>
  <si>
    <t>D2502470</t>
  </si>
  <si>
    <t>D2502471</t>
  </si>
  <si>
    <t>NO.71</t>
  </si>
  <si>
    <t>D2502472</t>
  </si>
  <si>
    <t>D2502473</t>
  </si>
  <si>
    <t>D2502474</t>
  </si>
  <si>
    <t>D2502475</t>
  </si>
  <si>
    <t>D2502476</t>
  </si>
  <si>
    <t>D2502477</t>
  </si>
  <si>
    <t>D2502478</t>
  </si>
  <si>
    <t>D2502479</t>
  </si>
  <si>
    <t>D2502480</t>
  </si>
  <si>
    <t>D2502481</t>
  </si>
  <si>
    <t>D2502482</t>
  </si>
  <si>
    <t>D2502483</t>
  </si>
  <si>
    <t>D2502484</t>
  </si>
  <si>
    <t>D2502485</t>
  </si>
  <si>
    <t>D2502486</t>
  </si>
  <si>
    <t>D2502487</t>
  </si>
  <si>
    <t>D2502488</t>
  </si>
  <si>
    <t>D2502489</t>
  </si>
  <si>
    <t>D2502490</t>
  </si>
  <si>
    <t>D2502491</t>
  </si>
  <si>
    <t>D2502492</t>
  </si>
  <si>
    <t>D2502493</t>
  </si>
  <si>
    <t>D2502494</t>
  </si>
  <si>
    <t>D2502495</t>
  </si>
  <si>
    <t>D2501281</t>
  </si>
  <si>
    <t>D2502496</t>
  </si>
  <si>
    <t>D2502497</t>
  </si>
  <si>
    <t>D2502499</t>
  </si>
  <si>
    <t>D2502500</t>
  </si>
  <si>
    <t>D2502502</t>
  </si>
  <si>
    <t>D2502503</t>
  </si>
  <si>
    <t>D2502504</t>
  </si>
  <si>
    <t>D2502505</t>
  </si>
  <si>
    <t>D2502507</t>
  </si>
  <si>
    <t>D2502508</t>
  </si>
  <si>
    <t>D2502509</t>
  </si>
  <si>
    <t>D2502510</t>
  </si>
  <si>
    <t>D2502511</t>
  </si>
  <si>
    <t>D2502512</t>
  </si>
  <si>
    <t>D2502513</t>
  </si>
  <si>
    <t>D2502514</t>
  </si>
  <si>
    <t>D2502515</t>
  </si>
  <si>
    <t>D2502516</t>
  </si>
  <si>
    <t>D2502517</t>
  </si>
  <si>
    <t>D2502518</t>
  </si>
  <si>
    <t>D2502519</t>
  </si>
  <si>
    <t>NO.1</t>
  </si>
  <si>
    <t>D2502520</t>
  </si>
  <si>
    <t>D2502521</t>
  </si>
  <si>
    <t>D2502522</t>
  </si>
  <si>
    <t>D2502523</t>
  </si>
  <si>
    <t>D2502524</t>
  </si>
  <si>
    <t>D2502525</t>
  </si>
  <si>
    <t>D2502526</t>
  </si>
  <si>
    <t>D2502527</t>
  </si>
  <si>
    <t>D2502528</t>
  </si>
  <si>
    <t>D2502529</t>
  </si>
  <si>
    <t>D2502530</t>
  </si>
  <si>
    <t>D2502531</t>
  </si>
  <si>
    <t>D2502532</t>
  </si>
  <si>
    <t>D2502533</t>
  </si>
  <si>
    <t>D2502534</t>
  </si>
  <si>
    <t>D2502535</t>
  </si>
  <si>
    <t>D2502536</t>
  </si>
  <si>
    <t>D2502537</t>
  </si>
  <si>
    <t>D2502538</t>
  </si>
  <si>
    <t>D2502539</t>
  </si>
  <si>
    <t>D2502540</t>
  </si>
  <si>
    <t>D2502541</t>
  </si>
  <si>
    <t>D2502542</t>
  </si>
  <si>
    <t>D2502543</t>
  </si>
  <si>
    <t>D2502544</t>
  </si>
  <si>
    <t>D2502545</t>
  </si>
  <si>
    <t>D2502546</t>
  </si>
  <si>
    <t>D2502547</t>
  </si>
  <si>
    <t>D2502548</t>
  </si>
  <si>
    <t>D2502549</t>
  </si>
  <si>
    <t>D2502550</t>
  </si>
  <si>
    <t>D2502551</t>
  </si>
  <si>
    <t>D2502552</t>
  </si>
  <si>
    <t>D2502553</t>
  </si>
  <si>
    <t>D2502554</t>
  </si>
  <si>
    <t>D2502555</t>
  </si>
  <si>
    <t>D2502556</t>
  </si>
  <si>
    <t>D2502557</t>
  </si>
  <si>
    <t>D2502558</t>
  </si>
  <si>
    <t>D2501483</t>
  </si>
  <si>
    <t>D2501490</t>
  </si>
  <si>
    <t>D2501491</t>
  </si>
  <si>
    <t>D2501492</t>
  </si>
  <si>
    <t>D2502559</t>
  </si>
  <si>
    <t>D2502560</t>
  </si>
  <si>
    <t>D2501494</t>
  </si>
  <si>
    <t>D2502561</t>
  </si>
  <si>
    <t>D2502562</t>
  </si>
  <si>
    <t>D2502563</t>
  </si>
  <si>
    <t>D2502564</t>
  </si>
  <si>
    <t>D2502565</t>
  </si>
  <si>
    <t>D2502566</t>
  </si>
  <si>
    <t>D2502567</t>
  </si>
  <si>
    <t>D2502568</t>
  </si>
  <si>
    <t>D2502569</t>
  </si>
  <si>
    <t>D2502570</t>
  </si>
  <si>
    <t>D2502571</t>
  </si>
  <si>
    <t>D2502572</t>
  </si>
  <si>
    <t>D2502573</t>
  </si>
  <si>
    <t>D2502574</t>
  </si>
  <si>
    <t>D2502575</t>
  </si>
  <si>
    <t>D2502576</t>
  </si>
  <si>
    <t>D2502577</t>
  </si>
  <si>
    <t>D2502578</t>
  </si>
  <si>
    <t>D2502579</t>
  </si>
  <si>
    <t>D2502580</t>
  </si>
  <si>
    <t>D2502581</t>
  </si>
  <si>
    <t>NO.2</t>
  </si>
  <si>
    <t>D2502582</t>
  </si>
  <si>
    <t>D2502583</t>
  </si>
  <si>
    <t>D2502584</t>
  </si>
  <si>
    <t>D2502585</t>
  </si>
  <si>
    <t>D2502586</t>
  </si>
  <si>
    <t>D2502587</t>
  </si>
  <si>
    <t>D2502588</t>
  </si>
  <si>
    <t>D2502589</t>
  </si>
  <si>
    <t>D2502590</t>
  </si>
  <si>
    <t>D2502591</t>
  </si>
  <si>
    <t>D2502592</t>
  </si>
  <si>
    <t>D2502593</t>
  </si>
  <si>
    <t>D2502594</t>
  </si>
  <si>
    <t>D2502595</t>
  </si>
  <si>
    <t>D2502596</t>
  </si>
  <si>
    <t>D2502597</t>
  </si>
  <si>
    <t>D2502598</t>
  </si>
  <si>
    <t>D2502599</t>
  </si>
  <si>
    <t>D2502600</t>
  </si>
  <si>
    <t>D2502601</t>
  </si>
  <si>
    <t>D2502602</t>
  </si>
  <si>
    <t>D2502603</t>
  </si>
  <si>
    <t>D2502604</t>
  </si>
  <si>
    <t>D2502605</t>
  </si>
  <si>
    <t>D2502606</t>
  </si>
  <si>
    <t>D2502607</t>
  </si>
  <si>
    <t>D2502608</t>
  </si>
  <si>
    <t>D3302609</t>
  </si>
  <si>
    <t>D3302610</t>
  </si>
  <si>
    <t>D3302611</t>
  </si>
  <si>
    <t>D3302612</t>
  </si>
  <si>
    <t>D3302613</t>
  </si>
  <si>
    <t>D3302614</t>
  </si>
  <si>
    <t>D3302615</t>
  </si>
  <si>
    <t>D3302616</t>
  </si>
  <si>
    <t>D3302617</t>
  </si>
  <si>
    <t>D3302618</t>
  </si>
  <si>
    <t>D3302619</t>
  </si>
  <si>
    <t>D3302620</t>
  </si>
  <si>
    <t>D3302621</t>
  </si>
  <si>
    <t>D3302622</t>
  </si>
  <si>
    <t>E0002623</t>
  </si>
  <si>
    <t>5520</t>
  </si>
  <si>
    <t>E0002624</t>
  </si>
  <si>
    <t>E0002625</t>
  </si>
  <si>
    <t>E0002626</t>
  </si>
  <si>
    <t>E0002627</t>
  </si>
  <si>
    <t>E0002628</t>
  </si>
  <si>
    <t>E0002629</t>
  </si>
  <si>
    <t>E0002630</t>
  </si>
  <si>
    <t>E0002631</t>
  </si>
  <si>
    <t>E0002632</t>
  </si>
  <si>
    <t>E0002633</t>
  </si>
  <si>
    <t>E0002634</t>
  </si>
  <si>
    <t>E0002635</t>
  </si>
  <si>
    <t>E0002636</t>
  </si>
  <si>
    <t>E0002637</t>
  </si>
  <si>
    <t>E0002638</t>
  </si>
  <si>
    <t>E0002639</t>
  </si>
  <si>
    <t>E0002640</t>
  </si>
  <si>
    <t>E0002641</t>
  </si>
  <si>
    <t>E0002642</t>
  </si>
  <si>
    <t>E0002643</t>
  </si>
  <si>
    <t>E0002644</t>
  </si>
  <si>
    <t>E0002645</t>
  </si>
  <si>
    <t>E0002646</t>
  </si>
  <si>
    <t>E0002647</t>
  </si>
  <si>
    <t>E0002648</t>
  </si>
  <si>
    <t>E0002649</t>
  </si>
  <si>
    <t>E0002650</t>
  </si>
  <si>
    <t>E0002651</t>
  </si>
  <si>
    <t>E0002652</t>
  </si>
  <si>
    <t>E0002653</t>
  </si>
  <si>
    <t>E0002654</t>
  </si>
  <si>
    <t>E0002655</t>
  </si>
  <si>
    <t>E0002656</t>
  </si>
  <si>
    <t>E0002657</t>
  </si>
  <si>
    <t>E0002658</t>
  </si>
  <si>
    <t>E0002659</t>
  </si>
  <si>
    <t>E0002660</t>
  </si>
  <si>
    <t>E0002661</t>
  </si>
  <si>
    <t>E0002662</t>
  </si>
  <si>
    <t>E0002663</t>
  </si>
  <si>
    <t>E0002664</t>
  </si>
  <si>
    <t>E0002665</t>
  </si>
  <si>
    <t>E0002666</t>
  </si>
  <si>
    <t>E0002667</t>
  </si>
  <si>
    <t>E0002668</t>
  </si>
  <si>
    <t>E0002669</t>
  </si>
  <si>
    <t>E0002670</t>
  </si>
  <si>
    <t>E0002671</t>
  </si>
  <si>
    <t>E0002672</t>
  </si>
  <si>
    <t>E0002673</t>
  </si>
  <si>
    <t>E0002674</t>
  </si>
  <si>
    <t>E0002675</t>
  </si>
  <si>
    <t>E0002676</t>
  </si>
  <si>
    <t>E0002677</t>
  </si>
  <si>
    <t>E0002678</t>
  </si>
  <si>
    <t>E0002679</t>
  </si>
  <si>
    <t>E0002680</t>
  </si>
  <si>
    <t>E0002681</t>
  </si>
  <si>
    <t>E0002682</t>
  </si>
  <si>
    <t>E0002683</t>
  </si>
  <si>
    <t>E0002684</t>
  </si>
  <si>
    <t>E0002685</t>
  </si>
  <si>
    <t>E0002686</t>
  </si>
  <si>
    <t>E0002687</t>
  </si>
  <si>
    <t>E0002688</t>
  </si>
  <si>
    <t>E0002689</t>
  </si>
  <si>
    <t>E0002690</t>
  </si>
  <si>
    <t>E0002691</t>
  </si>
  <si>
    <t>E0002692</t>
  </si>
  <si>
    <t>E0002693</t>
  </si>
  <si>
    <t>E0002694</t>
  </si>
  <si>
    <t>E0002695</t>
  </si>
  <si>
    <t>E0002696</t>
  </si>
  <si>
    <t>E0002697</t>
  </si>
  <si>
    <t>E0002698</t>
  </si>
  <si>
    <t>E0002699</t>
  </si>
  <si>
    <t>E0002700</t>
  </si>
  <si>
    <t>E0002701</t>
  </si>
  <si>
    <t>E0002702</t>
  </si>
  <si>
    <t>E0002703</t>
  </si>
  <si>
    <t>E0002704</t>
  </si>
  <si>
    <t>E0002705</t>
  </si>
  <si>
    <t>E0002706</t>
  </si>
  <si>
    <t>E0002707</t>
  </si>
  <si>
    <t>E0002708</t>
  </si>
  <si>
    <t>E0002709</t>
  </si>
  <si>
    <t>E0002710</t>
  </si>
  <si>
    <t>E0002711</t>
  </si>
  <si>
    <t>E0002712</t>
  </si>
  <si>
    <t>E0002713</t>
  </si>
  <si>
    <t>E0002714</t>
  </si>
  <si>
    <t>E0002715</t>
  </si>
  <si>
    <t>E0002716</t>
  </si>
  <si>
    <t>E0002717</t>
  </si>
  <si>
    <t>E0002718</t>
  </si>
  <si>
    <t>E0002719</t>
  </si>
  <si>
    <t>E0002720</t>
  </si>
  <si>
    <t>E0002721</t>
  </si>
  <si>
    <t>E0002722</t>
  </si>
  <si>
    <t>E0002723</t>
  </si>
  <si>
    <t>E0002724</t>
  </si>
  <si>
    <t>E0002725</t>
  </si>
  <si>
    <t>E0002726</t>
  </si>
  <si>
    <t>E0002727</t>
  </si>
  <si>
    <t>E0002728</t>
  </si>
  <si>
    <t>E0002729</t>
  </si>
  <si>
    <t>E0002730</t>
  </si>
  <si>
    <t>E0002731</t>
  </si>
  <si>
    <t>E0002732</t>
  </si>
  <si>
    <t>E0002733</t>
  </si>
  <si>
    <t>E0002734</t>
  </si>
  <si>
    <t>E0002735</t>
  </si>
  <si>
    <t>E0002736</t>
  </si>
  <si>
    <t>E0002737</t>
  </si>
  <si>
    <t>E0002738</t>
  </si>
  <si>
    <t>E0002739</t>
  </si>
  <si>
    <t>E0002740</t>
  </si>
  <si>
    <t>E0002741</t>
  </si>
  <si>
    <t>E0002742</t>
  </si>
  <si>
    <t>E0002743</t>
  </si>
  <si>
    <t>E0002744</t>
  </si>
  <si>
    <t>E0002745</t>
  </si>
  <si>
    <t>E0002746</t>
  </si>
  <si>
    <t>E0002747</t>
  </si>
  <si>
    <t>E0002748</t>
  </si>
  <si>
    <t>E0002749</t>
  </si>
  <si>
    <t>E0002750</t>
  </si>
  <si>
    <t>E0002751</t>
  </si>
  <si>
    <t>E0002752</t>
  </si>
  <si>
    <t>E0002753</t>
  </si>
  <si>
    <t>E0002754</t>
  </si>
  <si>
    <t>E0002755</t>
  </si>
  <si>
    <t>E0002756</t>
  </si>
  <si>
    <t>E0002757</t>
  </si>
  <si>
    <t>E0002758</t>
  </si>
  <si>
    <t>E0002759</t>
  </si>
  <si>
    <t>E0002760</t>
  </si>
  <si>
    <t>E0002761</t>
  </si>
  <si>
    <t>E0002762</t>
  </si>
  <si>
    <t>E0002763</t>
  </si>
  <si>
    <t>E0002764</t>
  </si>
  <si>
    <t>E0002765</t>
  </si>
  <si>
    <t>E0002766</t>
  </si>
  <si>
    <t>E0002767</t>
  </si>
  <si>
    <t>E0002768</t>
  </si>
  <si>
    <t>E0002769</t>
  </si>
  <si>
    <t>E0002770</t>
  </si>
  <si>
    <t>E0002771</t>
  </si>
  <si>
    <t>E0002772</t>
  </si>
  <si>
    <t>E0002773</t>
  </si>
  <si>
    <t>E0002774</t>
  </si>
  <si>
    <t>E0002775</t>
  </si>
  <si>
    <t>E0002776</t>
  </si>
  <si>
    <t>E0002777</t>
  </si>
  <si>
    <t>E0002778</t>
  </si>
  <si>
    <t>E0002779</t>
  </si>
  <si>
    <t>E0002780</t>
  </si>
  <si>
    <t>E0002781</t>
  </si>
  <si>
    <t>E0002782</t>
  </si>
  <si>
    <t>E0002783</t>
  </si>
  <si>
    <t>E0002784</t>
  </si>
  <si>
    <t>E0002785</t>
  </si>
  <si>
    <t>E0002786</t>
  </si>
  <si>
    <t>E0002787</t>
  </si>
  <si>
    <t>E0002788</t>
  </si>
  <si>
    <t>E0002789</t>
  </si>
  <si>
    <t>E0002790</t>
  </si>
  <si>
    <t>E0002791</t>
  </si>
  <si>
    <t>E0002792</t>
  </si>
  <si>
    <t>E0002793</t>
  </si>
  <si>
    <t>E0002794</t>
  </si>
  <si>
    <t>E0002795</t>
  </si>
  <si>
    <t>E0002796</t>
  </si>
  <si>
    <t>E0002797</t>
  </si>
  <si>
    <t>E0002798</t>
  </si>
  <si>
    <t>E0002799</t>
  </si>
  <si>
    <t>E0002800</t>
  </si>
  <si>
    <t>E0002801</t>
  </si>
  <si>
    <t>E0002802</t>
  </si>
  <si>
    <t>E0002803</t>
  </si>
  <si>
    <t>E0002804</t>
  </si>
  <si>
    <t>E0002805</t>
  </si>
  <si>
    <t>E0002806</t>
  </si>
  <si>
    <t>E0002807</t>
  </si>
  <si>
    <t>E0002808</t>
  </si>
  <si>
    <t>E0002809</t>
  </si>
  <si>
    <t>E0002810</t>
  </si>
  <si>
    <t>E0002811</t>
  </si>
  <si>
    <t>E0002812</t>
  </si>
  <si>
    <t>E0002813</t>
  </si>
  <si>
    <t>E0002814</t>
  </si>
  <si>
    <t>E0002815</t>
  </si>
  <si>
    <t>E0002816</t>
  </si>
  <si>
    <t>E0002817</t>
  </si>
  <si>
    <t>E0002818</t>
  </si>
  <si>
    <t>E0002819</t>
  </si>
  <si>
    <t>E0002820</t>
  </si>
  <si>
    <t>E0002821</t>
  </si>
  <si>
    <t>E0002822</t>
  </si>
  <si>
    <t>E0002823</t>
  </si>
  <si>
    <t>E0002824</t>
  </si>
  <si>
    <t>E0002825</t>
  </si>
  <si>
    <t>E0002826</t>
  </si>
  <si>
    <t>E0002827</t>
  </si>
  <si>
    <t>E0002828</t>
  </si>
  <si>
    <t>E0002829</t>
  </si>
  <si>
    <t>E0002830</t>
  </si>
  <si>
    <t>E0002831</t>
  </si>
  <si>
    <t>E0002832</t>
  </si>
  <si>
    <t>E0002833</t>
  </si>
  <si>
    <t>E0002834</t>
  </si>
  <si>
    <t>E0002835</t>
  </si>
  <si>
    <t>E0002836</t>
  </si>
  <si>
    <t>E0002837</t>
  </si>
  <si>
    <t>E0002838</t>
  </si>
  <si>
    <t>E0002839</t>
  </si>
  <si>
    <t>E0002840</t>
  </si>
  <si>
    <t>E0002841</t>
  </si>
  <si>
    <t>E0002842</t>
  </si>
  <si>
    <t>E0002843</t>
  </si>
  <si>
    <t>E0002844</t>
  </si>
  <si>
    <t>E0002845</t>
  </si>
  <si>
    <t>E0002846</t>
  </si>
  <si>
    <t>E0002847</t>
  </si>
  <si>
    <t>E0002848</t>
  </si>
  <si>
    <t>E0002849</t>
  </si>
  <si>
    <t>E0002850</t>
  </si>
  <si>
    <t>E0002851</t>
  </si>
  <si>
    <t>E0002852</t>
  </si>
  <si>
    <t>E0002853</t>
  </si>
  <si>
    <t>E0002854</t>
  </si>
  <si>
    <t>E0002855</t>
  </si>
  <si>
    <t>E0002856</t>
  </si>
  <si>
    <t>E0002857</t>
  </si>
  <si>
    <t>E0002858</t>
  </si>
  <si>
    <t>E0002859</t>
  </si>
  <si>
    <t>E0002860</t>
  </si>
  <si>
    <t>E0002861</t>
  </si>
  <si>
    <t>E0002862</t>
  </si>
  <si>
    <t>E0002863</t>
  </si>
  <si>
    <t>E0002864</t>
  </si>
  <si>
    <t>E0002865</t>
  </si>
  <si>
    <t>E0002866</t>
  </si>
  <si>
    <t>E0002867</t>
  </si>
  <si>
    <t>E0002868</t>
  </si>
  <si>
    <t>E0002869</t>
  </si>
  <si>
    <t>E0002870</t>
  </si>
  <si>
    <t>E0002871</t>
  </si>
  <si>
    <t>E0002872</t>
  </si>
  <si>
    <t>E0002873</t>
  </si>
  <si>
    <t>E0002874</t>
  </si>
  <si>
    <t>E0002875</t>
  </si>
  <si>
    <t>E0002876</t>
  </si>
  <si>
    <t>E0002877</t>
  </si>
  <si>
    <t>E0002878</t>
  </si>
  <si>
    <t>E0002879</t>
  </si>
  <si>
    <t>E0002880</t>
  </si>
  <si>
    <t>E0002881</t>
  </si>
  <si>
    <t>E0002882</t>
  </si>
  <si>
    <t>E0002883</t>
  </si>
  <si>
    <t>E0002884</t>
  </si>
  <si>
    <t>E0002885</t>
  </si>
  <si>
    <t>E0002886</t>
  </si>
  <si>
    <t>E0002887</t>
  </si>
  <si>
    <t>E0002888</t>
  </si>
  <si>
    <t>E0002889</t>
  </si>
  <si>
    <t>E0002890</t>
  </si>
  <si>
    <t>E0002891</t>
  </si>
  <si>
    <t>E0002892</t>
  </si>
  <si>
    <t>E0002893</t>
  </si>
  <si>
    <t>E0002894</t>
  </si>
  <si>
    <t>E0002895</t>
  </si>
  <si>
    <t>E0002896</t>
  </si>
  <si>
    <t>E0002897</t>
  </si>
  <si>
    <t>E0002898</t>
  </si>
  <si>
    <t>E0002899</t>
  </si>
  <si>
    <t>E0002900</t>
  </si>
  <si>
    <t>E0002901</t>
  </si>
  <si>
    <t>E0002902</t>
  </si>
  <si>
    <t>E0002903</t>
  </si>
  <si>
    <t>E0002904</t>
  </si>
  <si>
    <t>E0002905</t>
  </si>
  <si>
    <t>E0002906</t>
  </si>
  <si>
    <t>E0002907</t>
  </si>
  <si>
    <t>E0002908</t>
  </si>
  <si>
    <t>E0002909</t>
  </si>
  <si>
    <t>E0002910</t>
  </si>
  <si>
    <t>E0002911</t>
  </si>
  <si>
    <t>E0002912</t>
  </si>
  <si>
    <t>E0002913</t>
  </si>
  <si>
    <t>E0002914</t>
  </si>
  <si>
    <t>E0002915</t>
  </si>
  <si>
    <t>E0002916</t>
  </si>
  <si>
    <t>E0002917</t>
  </si>
  <si>
    <t>E0002918</t>
  </si>
  <si>
    <t>E0002919</t>
  </si>
  <si>
    <t>E0002920</t>
  </si>
  <si>
    <t>E0002921</t>
  </si>
  <si>
    <t>E0002922</t>
  </si>
  <si>
    <t>E0002923</t>
  </si>
  <si>
    <t>E0002924</t>
  </si>
  <si>
    <t>E0002925</t>
  </si>
  <si>
    <t>E0002926</t>
  </si>
  <si>
    <t>E0002927</t>
  </si>
  <si>
    <t>E0002928</t>
  </si>
  <si>
    <t>E0002929</t>
  </si>
  <si>
    <t>E0002930</t>
  </si>
  <si>
    <t>E0002931</t>
  </si>
  <si>
    <t>E0002932</t>
  </si>
  <si>
    <t>E0002933</t>
  </si>
  <si>
    <t>E0002934</t>
  </si>
  <si>
    <t>E0002935</t>
  </si>
  <si>
    <t>E0002936</t>
  </si>
  <si>
    <t>E0002937</t>
  </si>
  <si>
    <t>E0002938</t>
  </si>
  <si>
    <t>E0002939</t>
  </si>
  <si>
    <t>E0002940</t>
  </si>
  <si>
    <t>E0002941</t>
  </si>
  <si>
    <t>E0002942</t>
  </si>
  <si>
    <t>E0002943</t>
  </si>
  <si>
    <t>E0002944</t>
  </si>
  <si>
    <t>E0002945</t>
  </si>
  <si>
    <t>E0002946</t>
  </si>
  <si>
    <t>E0002947</t>
  </si>
  <si>
    <t>E0002948</t>
  </si>
  <si>
    <t>E0002949</t>
  </si>
  <si>
    <t>E0002950</t>
  </si>
  <si>
    <t>E0002951</t>
  </si>
  <si>
    <t>E0002952</t>
  </si>
  <si>
    <t>E0002953</t>
  </si>
  <si>
    <t>E0002954</t>
  </si>
  <si>
    <t>E0002955</t>
  </si>
  <si>
    <t>E0002956</t>
  </si>
  <si>
    <t>E0002957</t>
  </si>
  <si>
    <t>E0002958</t>
  </si>
  <si>
    <t>E0002959</t>
  </si>
  <si>
    <t>E0002960</t>
  </si>
  <si>
    <t>E0002961</t>
  </si>
  <si>
    <t>E0002962</t>
  </si>
  <si>
    <t>E0001992</t>
  </si>
  <si>
    <t>E0001993</t>
  </si>
  <si>
    <t>E0001994</t>
  </si>
  <si>
    <t>E0001995</t>
  </si>
  <si>
    <t>E0001996</t>
  </si>
  <si>
    <t>E0001997</t>
  </si>
  <si>
    <t>E0001998</t>
  </si>
  <si>
    <t>E0001999</t>
  </si>
  <si>
    <t>E0002963</t>
  </si>
  <si>
    <t>E0002964</t>
  </si>
  <si>
    <t>E0002965</t>
  </si>
  <si>
    <t>E0002966</t>
  </si>
  <si>
    <t>E0002967</t>
  </si>
  <si>
    <t>E0002968</t>
  </si>
  <si>
    <t>E0002969</t>
  </si>
  <si>
    <t>6020</t>
  </si>
  <si>
    <t>E0002970</t>
  </si>
  <si>
    <t>E0002971</t>
  </si>
  <si>
    <t>E0002972</t>
  </si>
  <si>
    <t>E0002973</t>
  </si>
  <si>
    <t>E0002974</t>
  </si>
  <si>
    <t>E0002975</t>
  </si>
  <si>
    <t>E0002976</t>
  </si>
  <si>
    <t>E0002977</t>
  </si>
  <si>
    <t>E0002978</t>
  </si>
  <si>
    <t>E0002979</t>
  </si>
  <si>
    <t>E0002980</t>
  </si>
  <si>
    <t>E0002981</t>
  </si>
  <si>
    <t>E0002982</t>
  </si>
  <si>
    <t>E0002983</t>
  </si>
  <si>
    <t>E0002984</t>
  </si>
  <si>
    <t>E0002985</t>
  </si>
  <si>
    <t>E0002986</t>
  </si>
  <si>
    <t>E0002987</t>
  </si>
  <si>
    <t>E0002988</t>
  </si>
  <si>
    <t>E0002989</t>
  </si>
  <si>
    <t>E0002990</t>
  </si>
  <si>
    <t>E0002991</t>
  </si>
  <si>
    <t>E0002992</t>
  </si>
  <si>
    <t>E0002993</t>
  </si>
  <si>
    <t>E0002994</t>
  </si>
  <si>
    <t>E0002995</t>
  </si>
  <si>
    <t>E0002996</t>
  </si>
  <si>
    <t>E0002997</t>
  </si>
  <si>
    <t>E0002998</t>
  </si>
  <si>
    <t>E0002999</t>
  </si>
  <si>
    <t>E0003000</t>
  </si>
  <si>
    <t>E0003001</t>
  </si>
  <si>
    <t>E0003002</t>
  </si>
  <si>
    <t>E0003003</t>
  </si>
  <si>
    <t>E0003004</t>
  </si>
  <si>
    <t>E0003005</t>
  </si>
  <si>
    <t>E0003006</t>
  </si>
  <si>
    <t>E0003007</t>
  </si>
  <si>
    <t>E0003008</t>
  </si>
  <si>
    <t>E0003009</t>
  </si>
  <si>
    <t>E0003010</t>
  </si>
  <si>
    <t>E0003011</t>
  </si>
  <si>
    <t>E0003012</t>
  </si>
  <si>
    <t>E0003013</t>
  </si>
  <si>
    <t>E0003014</t>
  </si>
  <si>
    <t>E0003015</t>
  </si>
  <si>
    <t>E0003016</t>
  </si>
  <si>
    <t>E0003017</t>
  </si>
  <si>
    <t>E0003018</t>
  </si>
  <si>
    <t>E0003019</t>
  </si>
  <si>
    <t>E0003020</t>
  </si>
  <si>
    <t>E0003021</t>
  </si>
  <si>
    <t>E0003022</t>
  </si>
  <si>
    <t>E0003023</t>
  </si>
  <si>
    <t>E0003024</t>
  </si>
  <si>
    <t>E0002001</t>
  </si>
  <si>
    <t>E0002002</t>
  </si>
  <si>
    <t>E0002003</t>
  </si>
  <si>
    <t>E0002004</t>
  </si>
  <si>
    <t>E0002005</t>
  </si>
  <si>
    <t>E0002006</t>
  </si>
  <si>
    <t>E0002007</t>
  </si>
  <si>
    <t>E0002008</t>
  </si>
  <si>
    <t>E0002009</t>
  </si>
  <si>
    <t>E0002010</t>
  </si>
  <si>
    <t>E0002011</t>
  </si>
  <si>
    <t>E0002012</t>
  </si>
  <si>
    <t>E0002013</t>
  </si>
  <si>
    <t>E0003025</t>
  </si>
  <si>
    <t>E0003026</t>
  </si>
  <si>
    <t>E0003027</t>
  </si>
  <si>
    <t>E0003028</t>
  </si>
  <si>
    <t>E0003029</t>
  </si>
  <si>
    <t>E0003030</t>
  </si>
  <si>
    <t>E0003031</t>
  </si>
  <si>
    <t>E0003032</t>
  </si>
  <si>
    <t>E0003033</t>
  </si>
  <si>
    <t>E0003034</t>
  </si>
  <si>
    <t>E0003035</t>
  </si>
  <si>
    <t>E0003036</t>
  </si>
  <si>
    <t>E0003037</t>
  </si>
  <si>
    <t>E0003038</t>
  </si>
  <si>
    <t>E0003039</t>
  </si>
  <si>
    <t>E0003040</t>
  </si>
  <si>
    <t>E0003041</t>
  </si>
  <si>
    <t>E0003042</t>
  </si>
  <si>
    <t>E0003043</t>
  </si>
  <si>
    <t>E0003044</t>
  </si>
  <si>
    <t>E0003045</t>
  </si>
  <si>
    <t>E0003046</t>
  </si>
  <si>
    <t>E0003047</t>
  </si>
  <si>
    <t>E0003048</t>
  </si>
  <si>
    <t>E0003049</t>
  </si>
  <si>
    <t>E0003050</t>
  </si>
  <si>
    <t>E0003051</t>
  </si>
  <si>
    <t>E0003052</t>
  </si>
  <si>
    <t>E0003053</t>
  </si>
  <si>
    <t>E0003054</t>
  </si>
  <si>
    <t>5541</t>
  </si>
  <si>
    <t>E0003055</t>
  </si>
  <si>
    <t>E0003056</t>
  </si>
  <si>
    <t>E0003057</t>
  </si>
  <si>
    <t>E0003058</t>
  </si>
  <si>
    <t>E0003059</t>
  </si>
  <si>
    <t>E0003060</t>
  </si>
  <si>
    <t>E0003061</t>
  </si>
  <si>
    <t>E0003062</t>
  </si>
  <si>
    <t>E0003063</t>
  </si>
  <si>
    <t>E0003064</t>
  </si>
  <si>
    <t>E0003065</t>
  </si>
  <si>
    <t>E0003066</t>
  </si>
  <si>
    <t>E0003067</t>
  </si>
  <si>
    <t>E0003068</t>
  </si>
  <si>
    <t>E0003069</t>
  </si>
  <si>
    <t>E0003070</t>
  </si>
  <si>
    <t>E0003071</t>
  </si>
  <si>
    <t>E0003072</t>
  </si>
  <si>
    <t>E0003073</t>
  </si>
  <si>
    <t>E0003074</t>
  </si>
  <si>
    <t>E0003075</t>
  </si>
  <si>
    <t>E0003076</t>
  </si>
  <si>
    <t>E0003077</t>
  </si>
  <si>
    <t>E0003078</t>
  </si>
  <si>
    <t>E0003079</t>
  </si>
  <si>
    <t>E0003080</t>
  </si>
  <si>
    <t>E0003081</t>
  </si>
  <si>
    <t>E0003082</t>
  </si>
  <si>
    <t>E0003083</t>
  </si>
  <si>
    <t>E0003084</t>
  </si>
  <si>
    <t>E0003085</t>
  </si>
  <si>
    <t>E0003086</t>
  </si>
  <si>
    <t>E0003087</t>
  </si>
  <si>
    <t>E0003088</t>
  </si>
  <si>
    <t>E0000564</t>
  </si>
  <si>
    <t>E0000565</t>
  </si>
  <si>
    <t>E0000566</t>
  </si>
  <si>
    <t>E0000567</t>
  </si>
  <si>
    <t>E0003089</t>
  </si>
  <si>
    <t>E0003090</t>
  </si>
  <si>
    <t>E0003091</t>
  </si>
  <si>
    <t>E0003092</t>
  </si>
  <si>
    <t>E0003093</t>
  </si>
  <si>
    <t>E0003094</t>
  </si>
  <si>
    <t>E0003095</t>
  </si>
  <si>
    <t>E0003096</t>
  </si>
  <si>
    <t>E0003097</t>
  </si>
  <si>
    <t>E0003098</t>
  </si>
  <si>
    <t>E0003099</t>
  </si>
  <si>
    <t>E0003100</t>
  </si>
  <si>
    <t>E0003101</t>
  </si>
  <si>
    <t>E0003102</t>
  </si>
  <si>
    <t>E0003103</t>
  </si>
  <si>
    <t>E0003104</t>
  </si>
  <si>
    <t>E0003105</t>
  </si>
  <si>
    <t>E0003106</t>
  </si>
  <si>
    <t>E0003107</t>
  </si>
  <si>
    <t>E0003108</t>
  </si>
  <si>
    <t>E0003109</t>
  </si>
  <si>
    <t>E0003110</t>
  </si>
  <si>
    <t>E0003111</t>
  </si>
  <si>
    <t>E0003112</t>
  </si>
  <si>
    <t>E0003113</t>
  </si>
  <si>
    <t>E0003114</t>
  </si>
  <si>
    <t>E0003115</t>
  </si>
  <si>
    <t>E0003116</t>
  </si>
  <si>
    <t>E0003117</t>
  </si>
  <si>
    <t>E0003118</t>
  </si>
  <si>
    <t>E0002015</t>
  </si>
  <si>
    <t>E0002016</t>
  </si>
  <si>
    <t>E0002017</t>
  </si>
  <si>
    <t>E0002018</t>
  </si>
  <si>
    <t>E0002019</t>
  </si>
  <si>
    <t>E0002020</t>
  </si>
  <si>
    <t>E0002021</t>
  </si>
  <si>
    <t>E0002022</t>
  </si>
  <si>
    <t>E0002023</t>
  </si>
  <si>
    <t>E0002024</t>
  </si>
  <si>
    <t>E0003119</t>
  </si>
  <si>
    <t>E0003120</t>
  </si>
  <si>
    <t>E0003121</t>
  </si>
  <si>
    <t>E0003122</t>
  </si>
  <si>
    <t>E0003123</t>
  </si>
  <si>
    <t>E0003124</t>
  </si>
  <si>
    <t>E0003125</t>
  </si>
  <si>
    <t>E0003126</t>
  </si>
  <si>
    <t>E0003127</t>
  </si>
  <si>
    <t>E0003128</t>
  </si>
  <si>
    <t>E0003129</t>
  </si>
  <si>
    <t>E0003130</t>
  </si>
  <si>
    <t>E0003131</t>
  </si>
  <si>
    <t>E0003132</t>
  </si>
  <si>
    <t>E0003133</t>
  </si>
  <si>
    <t>E0003134</t>
  </si>
  <si>
    <t>E0003135</t>
  </si>
  <si>
    <t>E0003136</t>
  </si>
  <si>
    <t>E0003137</t>
  </si>
  <si>
    <t>E0003138</t>
  </si>
  <si>
    <t>E0003139</t>
  </si>
  <si>
    <t>E0003140</t>
  </si>
  <si>
    <t>E0003141</t>
  </si>
  <si>
    <t>E0003142</t>
  </si>
  <si>
    <t>E0003143</t>
  </si>
  <si>
    <t>E0003144</t>
  </si>
  <si>
    <t>E0003145</t>
  </si>
  <si>
    <t>E0003146</t>
  </si>
  <si>
    <t>E0003147</t>
  </si>
  <si>
    <t>E0003148</t>
  </si>
  <si>
    <t>E0003149</t>
  </si>
  <si>
    <t>E0003150</t>
  </si>
  <si>
    <t>E0003151</t>
  </si>
  <si>
    <t>E0003152</t>
  </si>
  <si>
    <t>E0001253</t>
  </si>
  <si>
    <t>E0003153</t>
  </si>
  <si>
    <t>E0003154</t>
  </si>
  <si>
    <t>E0003155</t>
  </si>
  <si>
    <t>E0003156</t>
  </si>
  <si>
    <t>E0001254</t>
  </si>
  <si>
    <t>E0003157</t>
  </si>
  <si>
    <t>E0003158</t>
  </si>
  <si>
    <t>E0003159</t>
  </si>
  <si>
    <t>E0003160</t>
  </si>
  <si>
    <t>E0003161</t>
  </si>
  <si>
    <t>E0003162</t>
  </si>
  <si>
    <t>E0003163</t>
  </si>
  <si>
    <t>E0003164</t>
  </si>
  <si>
    <t>E0003165</t>
  </si>
  <si>
    <t>E0003166</t>
  </si>
  <si>
    <t>E0003167</t>
  </si>
  <si>
    <t>E0003168</t>
  </si>
  <si>
    <t>E0003169</t>
  </si>
  <si>
    <t>E0003170</t>
  </si>
  <si>
    <t>E0003171</t>
  </si>
  <si>
    <t>E0003172</t>
  </si>
  <si>
    <t>E0003173</t>
  </si>
  <si>
    <t>E0003174</t>
  </si>
  <si>
    <t>E0003175</t>
  </si>
  <si>
    <t>E0003176</t>
  </si>
  <si>
    <t>E0003177</t>
  </si>
  <si>
    <t>E0003178</t>
  </si>
  <si>
    <t>E0003179</t>
  </si>
  <si>
    <t>E0003180</t>
  </si>
  <si>
    <t>E0003181</t>
  </si>
  <si>
    <t>E0003182</t>
  </si>
  <si>
    <t>E0003183</t>
  </si>
  <si>
    <t>E0003184</t>
  </si>
  <si>
    <t>E0003185</t>
  </si>
  <si>
    <t>E0003186</t>
  </si>
  <si>
    <t>E0003187</t>
  </si>
  <si>
    <t>E0003188</t>
  </si>
  <si>
    <t>E0003189</t>
  </si>
  <si>
    <t>E0001256</t>
  </si>
  <si>
    <t>E0003190</t>
  </si>
  <si>
    <t>E0003191</t>
  </si>
  <si>
    <t>E0003192</t>
  </si>
  <si>
    <t>E0003193</t>
  </si>
  <si>
    <t>E0003194</t>
  </si>
  <si>
    <t>E0003195</t>
  </si>
  <si>
    <t>E0003196</t>
  </si>
  <si>
    <t>E0003197</t>
  </si>
  <si>
    <t>E0003198</t>
  </si>
  <si>
    <t>E0003199</t>
  </si>
  <si>
    <t>E0003200</t>
  </si>
  <si>
    <t>E0003201</t>
  </si>
  <si>
    <t>E0003202</t>
  </si>
  <si>
    <t>E0003203</t>
  </si>
  <si>
    <t>E0003204</t>
  </si>
  <si>
    <t>E0003205</t>
  </si>
  <si>
    <t>E0003206</t>
  </si>
  <si>
    <t>E0003207</t>
  </si>
  <si>
    <t>E0003208</t>
  </si>
  <si>
    <t>E0003209</t>
  </si>
  <si>
    <t>E0003210</t>
  </si>
  <si>
    <t>E0003211</t>
  </si>
  <si>
    <t>E0003212</t>
  </si>
  <si>
    <t>E0003213</t>
  </si>
  <si>
    <t>E0003214</t>
  </si>
  <si>
    <t>E0003215</t>
  </si>
  <si>
    <t>E0003216</t>
  </si>
  <si>
    <t>E0003217</t>
  </si>
  <si>
    <t>E0003218</t>
  </si>
  <si>
    <t>E0003219</t>
  </si>
  <si>
    <t>E0003220</t>
  </si>
  <si>
    <t>E0003221</t>
  </si>
  <si>
    <t>E0003222</t>
  </si>
  <si>
    <t>E0003223</t>
  </si>
  <si>
    <t>E0003224</t>
  </si>
  <si>
    <t>E0003225</t>
  </si>
  <si>
    <t>E0003226</t>
  </si>
  <si>
    <t>E0003227</t>
  </si>
  <si>
    <t>E0003228</t>
  </si>
  <si>
    <t>E0003229</t>
  </si>
  <si>
    <t>E0003230</t>
  </si>
  <si>
    <t>E0003231</t>
  </si>
  <si>
    <t>E0003232</t>
  </si>
  <si>
    <t>E0003233</t>
  </si>
  <si>
    <t>E0003234</t>
  </si>
  <si>
    <t>E0003235</t>
  </si>
  <si>
    <t>E0003236</t>
  </si>
  <si>
    <t>E0003237</t>
  </si>
  <si>
    <t>E0003238</t>
  </si>
  <si>
    <t>E0003239</t>
  </si>
  <si>
    <t>E0003240</t>
  </si>
  <si>
    <t>E0003241</t>
  </si>
  <si>
    <t>E0003242</t>
  </si>
  <si>
    <t>E0003243</t>
  </si>
  <si>
    <t>E0003244</t>
  </si>
  <si>
    <t>E0003245</t>
  </si>
  <si>
    <t>E0003246</t>
  </si>
  <si>
    <t>E0003247</t>
  </si>
  <si>
    <t>E0003248</t>
  </si>
  <si>
    <t>E0003249</t>
  </si>
  <si>
    <t>E0003250</t>
  </si>
  <si>
    <t>E0003251</t>
  </si>
  <si>
    <t>E0003252</t>
  </si>
  <si>
    <t>E0003253</t>
  </si>
  <si>
    <t>E0003254</t>
  </si>
  <si>
    <t>E0003255</t>
  </si>
  <si>
    <t>E0003256</t>
  </si>
  <si>
    <t>E0003257</t>
  </si>
  <si>
    <t>E0003258</t>
  </si>
  <si>
    <t>E0003259</t>
  </si>
  <si>
    <t>E0003260</t>
  </si>
  <si>
    <t>E0003261</t>
  </si>
  <si>
    <t>E0003262</t>
  </si>
  <si>
    <t>E0003263</t>
  </si>
  <si>
    <t>E0003264</t>
  </si>
  <si>
    <t>E0003265</t>
  </si>
  <si>
    <t>E0003266</t>
  </si>
  <si>
    <t>E0003267</t>
  </si>
  <si>
    <t>E0003268</t>
  </si>
  <si>
    <t>E0003269</t>
  </si>
  <si>
    <t>E0003270</t>
  </si>
  <si>
    <t>E0003271</t>
  </si>
  <si>
    <t>E0003272</t>
  </si>
  <si>
    <t>E0003273</t>
  </si>
  <si>
    <t>E0003274</t>
  </si>
  <si>
    <t>E0003275</t>
  </si>
  <si>
    <t>E0003276</t>
  </si>
  <si>
    <t>E0003277</t>
  </si>
  <si>
    <t>E0003278</t>
  </si>
  <si>
    <t>E0003279</t>
  </si>
  <si>
    <t>E0003280</t>
  </si>
  <si>
    <t>E0003281</t>
  </si>
  <si>
    <t>E0003282</t>
  </si>
  <si>
    <t>E0003283</t>
  </si>
  <si>
    <t>E0003284</t>
  </si>
  <si>
    <t>E0003285</t>
  </si>
  <si>
    <t>E0003286</t>
  </si>
  <si>
    <t>E0003287</t>
  </si>
  <si>
    <t>E0003288</t>
  </si>
  <si>
    <t>E0003289</t>
  </si>
  <si>
    <t>E0003290</t>
  </si>
  <si>
    <t>E0003291</t>
  </si>
  <si>
    <t>E0003292</t>
  </si>
  <si>
    <t>E0003293</t>
  </si>
  <si>
    <t>E0003294</t>
  </si>
  <si>
    <t>E0003295</t>
  </si>
  <si>
    <t>E0003296</t>
  </si>
  <si>
    <t>E0003297</t>
  </si>
  <si>
    <t>E0003298</t>
  </si>
  <si>
    <t>E0003299</t>
  </si>
  <si>
    <t>E0003300</t>
  </si>
  <si>
    <t>E0003301</t>
  </si>
  <si>
    <t>E0003302</t>
  </si>
  <si>
    <t>E0003303</t>
  </si>
  <si>
    <t>E0003304</t>
  </si>
  <si>
    <t>E0003305</t>
  </si>
  <si>
    <t>E0003306</t>
  </si>
  <si>
    <t>E0003307</t>
  </si>
  <si>
    <t>E0003308</t>
  </si>
  <si>
    <t>E0003309</t>
  </si>
  <si>
    <t>E0003310</t>
  </si>
  <si>
    <t>E0003311</t>
  </si>
  <si>
    <t>E0003312</t>
  </si>
  <si>
    <t>E0003313</t>
  </si>
  <si>
    <t>E0003314</t>
  </si>
  <si>
    <t>E0003315</t>
  </si>
  <si>
    <t>E0003316</t>
  </si>
  <si>
    <t>E0003317</t>
  </si>
  <si>
    <t>E0003318</t>
  </si>
  <si>
    <t>E0003319</t>
  </si>
  <si>
    <t>E0003320</t>
  </si>
  <si>
    <t>E0003321</t>
  </si>
  <si>
    <t>E0003322</t>
  </si>
  <si>
    <t>E0003323</t>
  </si>
  <si>
    <t>E0003324</t>
  </si>
  <si>
    <t>E0003325</t>
  </si>
  <si>
    <t>E0003326</t>
  </si>
  <si>
    <t>E0003327</t>
  </si>
  <si>
    <t>E0003328</t>
  </si>
  <si>
    <t>E0003329</t>
  </si>
  <si>
    <t>E0003330</t>
  </si>
  <si>
    <t>E0003331</t>
  </si>
  <si>
    <t>E0003332</t>
  </si>
  <si>
    <t>E0003333</t>
  </si>
  <si>
    <t>E0003334</t>
  </si>
  <si>
    <t>E0003335</t>
  </si>
  <si>
    <t>E0003336</t>
  </si>
  <si>
    <t>E0003337</t>
  </si>
  <si>
    <t>E0003338</t>
  </si>
  <si>
    <t>E0003339</t>
  </si>
  <si>
    <t>E0003340</t>
  </si>
  <si>
    <t>E0003341</t>
  </si>
  <si>
    <t>E0003342</t>
  </si>
  <si>
    <t>E0003343</t>
  </si>
  <si>
    <t>E0003344</t>
  </si>
  <si>
    <t>E0003345</t>
  </si>
  <si>
    <t>E0003346</t>
  </si>
  <si>
    <t>E0003347</t>
  </si>
  <si>
    <t>E0003348</t>
  </si>
  <si>
    <t>E0003349</t>
  </si>
  <si>
    <t>E0003350</t>
  </si>
  <si>
    <t>E0003351</t>
  </si>
  <si>
    <t>E0003352</t>
  </si>
  <si>
    <t>E0003353</t>
  </si>
  <si>
    <t>E0003354</t>
  </si>
  <si>
    <t>E0003355</t>
  </si>
  <si>
    <t>E0003356</t>
  </si>
  <si>
    <t>E0003357</t>
  </si>
  <si>
    <t>E0003358</t>
  </si>
  <si>
    <t>E0003359</t>
  </si>
  <si>
    <t>E0003360</t>
  </si>
  <si>
    <t>E0003361</t>
  </si>
  <si>
    <t>E0003362</t>
  </si>
  <si>
    <t>E0003363</t>
  </si>
  <si>
    <t>E0003364</t>
  </si>
  <si>
    <t>E0003365</t>
  </si>
  <si>
    <t>E0003366</t>
  </si>
  <si>
    <t>E0003367</t>
  </si>
  <si>
    <t>E0003368</t>
  </si>
  <si>
    <t>E0003369</t>
  </si>
  <si>
    <t>E0003370</t>
  </si>
  <si>
    <t>E0003371</t>
  </si>
  <si>
    <t>E0003372</t>
  </si>
  <si>
    <t>E0003373</t>
  </si>
  <si>
    <t>E0003374</t>
  </si>
  <si>
    <t>E0003375</t>
  </si>
  <si>
    <t>E0003376</t>
  </si>
  <si>
    <t>E0003377</t>
  </si>
  <si>
    <t>E0003378</t>
  </si>
  <si>
    <t>E0003379</t>
  </si>
  <si>
    <t>E0003380</t>
  </si>
  <si>
    <t>E0003381</t>
  </si>
  <si>
    <t>E0003382</t>
  </si>
  <si>
    <t>E0003383</t>
  </si>
  <si>
    <t>E0003384</t>
  </si>
  <si>
    <t>E0003385</t>
  </si>
  <si>
    <t>E0003386</t>
  </si>
  <si>
    <t>E0003387</t>
  </si>
  <si>
    <t>E0003388</t>
  </si>
  <si>
    <t>E0003389</t>
  </si>
  <si>
    <t>E0000586</t>
  </si>
  <si>
    <t>E0000587</t>
  </si>
  <si>
    <t>E0000588</t>
  </si>
  <si>
    <t>E0000589</t>
  </si>
  <si>
    <t>E0000594</t>
  </si>
  <si>
    <t>E0003390</t>
  </si>
  <si>
    <t>E0003391</t>
  </si>
  <si>
    <t>E0003392</t>
  </si>
  <si>
    <t>E0003393</t>
  </si>
  <si>
    <t>E0003394</t>
  </si>
  <si>
    <t>E0003395</t>
  </si>
  <si>
    <t>E0003396</t>
  </si>
  <si>
    <t>E0003397</t>
  </si>
  <si>
    <t>E0003398</t>
  </si>
  <si>
    <t>E0003399</t>
  </si>
  <si>
    <t>E0003400</t>
  </si>
  <si>
    <t>E0003401</t>
  </si>
  <si>
    <t>E0003402</t>
  </si>
  <si>
    <t>E0003403</t>
  </si>
  <si>
    <t>E0003404</t>
  </si>
  <si>
    <t>E0003405</t>
  </si>
  <si>
    <t>E0003406</t>
  </si>
  <si>
    <t>E0003407</t>
  </si>
  <si>
    <t>E0003408</t>
  </si>
  <si>
    <t>E0003409</t>
  </si>
  <si>
    <t>E0003410</t>
  </si>
  <si>
    <t>E0003411</t>
  </si>
  <si>
    <t>E0003412</t>
  </si>
  <si>
    <t>E0003413</t>
  </si>
  <si>
    <t>E0003414</t>
  </si>
  <si>
    <t>E0003415</t>
  </si>
  <si>
    <t>E0003416</t>
  </si>
  <si>
    <t>E0003417</t>
  </si>
  <si>
    <t>E0003418</t>
  </si>
  <si>
    <t>E0003419</t>
  </si>
  <si>
    <t>E0003420</t>
  </si>
  <si>
    <t>E0003421</t>
  </si>
  <si>
    <t>E0003422</t>
  </si>
  <si>
    <t>E0003423</t>
  </si>
  <si>
    <t>E0003424</t>
  </si>
  <si>
    <t>E0001257</t>
  </si>
  <si>
    <t>E0003425</t>
  </si>
  <si>
    <t>E0003426</t>
  </si>
  <si>
    <t>E0003427</t>
  </si>
  <si>
    <t>E0003428</t>
  </si>
  <si>
    <t>E0003429</t>
  </si>
  <si>
    <t>E0003430</t>
  </si>
  <si>
    <t>E0003431</t>
  </si>
  <si>
    <t>E0003432</t>
  </si>
  <si>
    <t>E0003433</t>
  </si>
  <si>
    <t>E0003434</t>
  </si>
  <si>
    <t>E0003435</t>
  </si>
  <si>
    <t>E0003436</t>
  </si>
  <si>
    <t>E0003437</t>
  </si>
  <si>
    <t>E0003438</t>
  </si>
  <si>
    <t>E0003439</t>
  </si>
  <si>
    <t>E0003440</t>
  </si>
  <si>
    <t>E0001258</t>
  </si>
  <si>
    <t>E0003441</t>
  </si>
  <si>
    <t>E0003442</t>
  </si>
  <si>
    <t>E0003443</t>
  </si>
  <si>
    <t>E0003444</t>
  </si>
  <si>
    <t>E0003445</t>
  </si>
  <si>
    <t>E0003446</t>
  </si>
  <si>
    <t>E0003447</t>
  </si>
  <si>
    <t>E0003448</t>
  </si>
  <si>
    <t>E0003449</t>
  </si>
  <si>
    <t>E0003450</t>
  </si>
  <si>
    <t>E0003451</t>
  </si>
  <si>
    <t>E0003452</t>
  </si>
  <si>
    <t>E0003453</t>
  </si>
  <si>
    <t>E0003454</t>
  </si>
  <si>
    <t>E0003455</t>
  </si>
  <si>
    <t>E0003456</t>
  </si>
  <si>
    <t>E0003457</t>
  </si>
  <si>
    <t>E0003458</t>
  </si>
  <si>
    <t>E0003459</t>
  </si>
  <si>
    <t>E0003460</t>
  </si>
  <si>
    <t>E0003461</t>
  </si>
  <si>
    <t>E0003462</t>
  </si>
  <si>
    <t>E0003463</t>
  </si>
  <si>
    <t>E0003464</t>
  </si>
  <si>
    <t>E0003465</t>
  </si>
  <si>
    <t>E0003466</t>
  </si>
  <si>
    <t>E0003467</t>
  </si>
  <si>
    <t>E0003468</t>
  </si>
  <si>
    <t>E0003469</t>
  </si>
  <si>
    <t>E0003470</t>
  </si>
  <si>
    <t>E0003471</t>
  </si>
  <si>
    <t>E0003472</t>
  </si>
  <si>
    <t>E0003473</t>
  </si>
  <si>
    <t>E0003474</t>
  </si>
  <si>
    <t>E0003475</t>
  </si>
  <si>
    <t>E0003476</t>
  </si>
  <si>
    <t>E0003477</t>
  </si>
  <si>
    <t>E0003478</t>
  </si>
  <si>
    <t>E0003479</t>
  </si>
  <si>
    <t>E0003480</t>
  </si>
  <si>
    <t>E0003481</t>
  </si>
  <si>
    <t>E0003482</t>
  </si>
  <si>
    <t>E0003483</t>
  </si>
  <si>
    <t>E0003484</t>
  </si>
  <si>
    <t>E0003485</t>
  </si>
  <si>
    <t>E0003486</t>
  </si>
  <si>
    <t>E0003487</t>
  </si>
  <si>
    <t>E0003488</t>
  </si>
  <si>
    <t>E0003489</t>
  </si>
  <si>
    <t>E0003490</t>
  </si>
  <si>
    <t>E0003491</t>
  </si>
  <si>
    <t>E0003492</t>
  </si>
  <si>
    <t>E0003493</t>
  </si>
  <si>
    <t>E0003494</t>
  </si>
  <si>
    <t>E0003495</t>
  </si>
  <si>
    <t>E0003496</t>
  </si>
  <si>
    <t>E0003497</t>
  </si>
  <si>
    <t>E0003498</t>
  </si>
  <si>
    <t>E0003499</t>
  </si>
  <si>
    <t>E0003500</t>
  </si>
  <si>
    <t>E0003501</t>
  </si>
  <si>
    <t>E0003502</t>
  </si>
  <si>
    <t>E0003503</t>
  </si>
  <si>
    <t>E0003504</t>
  </si>
  <si>
    <t>E0003505</t>
  </si>
  <si>
    <t>E0003506</t>
  </si>
  <si>
    <t>E0003507</t>
  </si>
  <si>
    <t>E0003508</t>
  </si>
  <si>
    <t>E0003509</t>
  </si>
  <si>
    <t>E0003510</t>
  </si>
  <si>
    <t>E0003511</t>
  </si>
  <si>
    <t>E0003512</t>
  </si>
  <si>
    <t>E0003513</t>
  </si>
  <si>
    <t>E0003514</t>
  </si>
  <si>
    <t>E0003515</t>
  </si>
  <si>
    <t>E0003516</t>
  </si>
  <si>
    <t>E0003517</t>
  </si>
  <si>
    <t>E0003518</t>
  </si>
  <si>
    <t>E0003519</t>
  </si>
  <si>
    <t>E0003520</t>
  </si>
  <si>
    <t>E0003521</t>
  </si>
  <si>
    <t>E0003522</t>
  </si>
  <si>
    <t>E0003523</t>
  </si>
  <si>
    <t>E0003524</t>
  </si>
  <si>
    <t>E0003525</t>
  </si>
  <si>
    <t>E0001267</t>
  </si>
  <si>
    <t>E0003526</t>
  </si>
  <si>
    <t>E0003527</t>
  </si>
  <si>
    <t>E0003528</t>
  </si>
  <si>
    <t>E0003529</t>
  </si>
  <si>
    <t>E0003530</t>
  </si>
  <si>
    <t>E0003531</t>
  </si>
  <si>
    <t>E0003532</t>
  </si>
  <si>
    <t>E0003533</t>
  </si>
  <si>
    <t>E0003534</t>
  </si>
  <si>
    <t>E0003535</t>
  </si>
  <si>
    <t>E0003536</t>
  </si>
  <si>
    <t>E0003537</t>
  </si>
  <si>
    <t>NO.73</t>
  </si>
  <si>
    <t>E0003538</t>
  </si>
  <si>
    <t>E0003539</t>
  </si>
  <si>
    <t>E0003540</t>
  </si>
  <si>
    <t>E0003541</t>
  </si>
  <si>
    <t>E0003542</t>
  </si>
  <si>
    <t>E0003543</t>
  </si>
  <si>
    <t>E0003544</t>
  </si>
  <si>
    <t>E0003545</t>
  </si>
  <si>
    <t>E0003546</t>
  </si>
  <si>
    <t>E0003547</t>
  </si>
  <si>
    <t>E0003548</t>
  </si>
  <si>
    <t>E0003549</t>
  </si>
  <si>
    <t>E0003550</t>
  </si>
  <si>
    <t>E0003551</t>
  </si>
  <si>
    <t>E0003552</t>
  </si>
  <si>
    <t>E0003553</t>
  </si>
  <si>
    <t>E0003554</t>
  </si>
  <si>
    <t>E0003555</t>
  </si>
  <si>
    <t>E0003556</t>
  </si>
  <si>
    <t>E0003557</t>
  </si>
  <si>
    <t>E0003558</t>
  </si>
  <si>
    <t>E0003559</t>
  </si>
  <si>
    <t>E0003560</t>
  </si>
  <si>
    <t>E0003561</t>
  </si>
  <si>
    <t>E0003562</t>
  </si>
  <si>
    <t>E0003563</t>
  </si>
  <si>
    <t>E0003564</t>
  </si>
  <si>
    <t>E0003571</t>
  </si>
  <si>
    <t>E0003572</t>
  </si>
  <si>
    <t>E0003577</t>
  </si>
  <si>
    <t>E0003578</t>
  </si>
  <si>
    <t>E0003579</t>
  </si>
  <si>
    <t>E0003580</t>
  </si>
  <si>
    <t>E0003581</t>
  </si>
  <si>
    <t>E0003582</t>
  </si>
  <si>
    <t>E0003583</t>
  </si>
  <si>
    <t>E0003584</t>
  </si>
  <si>
    <t>E0003589</t>
  </si>
  <si>
    <t>E0003590</t>
  </si>
  <si>
    <t>E0003591</t>
  </si>
  <si>
    <t>E0003592</t>
  </si>
  <si>
    <t>E0003597</t>
  </si>
  <si>
    <t>E0003598</t>
  </si>
  <si>
    <t>E0003599</t>
  </si>
  <si>
    <t>E0003600</t>
  </si>
  <si>
    <t>E0003601</t>
  </si>
  <si>
    <t>E0003602</t>
  </si>
  <si>
    <t>E0003603</t>
  </si>
  <si>
    <t>E0003604</t>
  </si>
  <si>
    <t>E0003605</t>
  </si>
  <si>
    <t>E0003606</t>
  </si>
  <si>
    <t>E0003607</t>
  </si>
  <si>
    <t>E0003608</t>
  </si>
  <si>
    <t>E0003609</t>
  </si>
  <si>
    <t>E0003610</t>
  </si>
  <si>
    <t>E0003611</t>
  </si>
  <si>
    <t>E0003612</t>
  </si>
  <si>
    <t>E0003613</t>
  </si>
  <si>
    <t>E0003614</t>
  </si>
  <si>
    <t>E0003615</t>
  </si>
  <si>
    <t>E0003616</t>
  </si>
  <si>
    <t>E0003617</t>
  </si>
  <si>
    <t>E0003618</t>
  </si>
  <si>
    <t>E0003619</t>
  </si>
  <si>
    <t>E0003620</t>
  </si>
  <si>
    <t>E0003621</t>
  </si>
  <si>
    <t>E0003622</t>
  </si>
  <si>
    <t>E0003623</t>
  </si>
  <si>
    <t>E0003624</t>
  </si>
  <si>
    <t>E0003625</t>
  </si>
  <si>
    <t>E0003626</t>
  </si>
  <si>
    <t>E0003627</t>
  </si>
  <si>
    <t>E0003628</t>
  </si>
  <si>
    <t>E0003629</t>
  </si>
  <si>
    <t>E0003630</t>
  </si>
  <si>
    <t>E0003631</t>
  </si>
  <si>
    <t>E0003632</t>
  </si>
  <si>
    <t>E0003633</t>
  </si>
  <si>
    <t>E0003634</t>
  </si>
  <si>
    <t>E0003635</t>
  </si>
  <si>
    <t>E0003636</t>
  </si>
  <si>
    <t>E0003637</t>
  </si>
  <si>
    <t>E0003638</t>
  </si>
  <si>
    <t>E0003639</t>
  </si>
  <si>
    <t>E0003640</t>
  </si>
  <si>
    <t>E0003641</t>
  </si>
  <si>
    <t>E0003642</t>
  </si>
  <si>
    <t>E0003643</t>
  </si>
  <si>
    <t>E0003644</t>
  </si>
  <si>
    <t>E0003645</t>
  </si>
  <si>
    <t>E0003646</t>
  </si>
  <si>
    <t>E0003647</t>
  </si>
  <si>
    <t>E0003648</t>
  </si>
  <si>
    <t>E0003649</t>
  </si>
  <si>
    <t>E0003650</t>
  </si>
  <si>
    <t>E0003651</t>
  </si>
  <si>
    <t>E0003652</t>
  </si>
  <si>
    <t>E0003653</t>
  </si>
  <si>
    <t>E0003654</t>
  </si>
  <si>
    <t>E0003655</t>
  </si>
  <si>
    <t>E0003656</t>
  </si>
  <si>
    <t>E0003657</t>
  </si>
  <si>
    <t>E0003658</t>
  </si>
  <si>
    <t>E0003659</t>
  </si>
  <si>
    <t>E0003660</t>
  </si>
  <si>
    <t>E0003661</t>
  </si>
  <si>
    <t>E0003662</t>
  </si>
  <si>
    <t>E0003663</t>
  </si>
  <si>
    <t>E0003664</t>
  </si>
  <si>
    <t>E0003665</t>
  </si>
  <si>
    <t>E0003666</t>
  </si>
  <si>
    <t>E0003667</t>
  </si>
  <si>
    <t>E0003668</t>
  </si>
  <si>
    <t>E0003669</t>
  </si>
  <si>
    <t>E0003670</t>
  </si>
  <si>
    <t>E0003671</t>
  </si>
  <si>
    <t>E0003672</t>
  </si>
  <si>
    <t>E0003673</t>
  </si>
  <si>
    <t>E0003674</t>
  </si>
  <si>
    <t>E0003675</t>
  </si>
  <si>
    <t>E0003676</t>
  </si>
  <si>
    <t>E0003677</t>
  </si>
  <si>
    <t>E0003678</t>
  </si>
  <si>
    <t>E0003679</t>
  </si>
  <si>
    <t>E0003680</t>
  </si>
  <si>
    <t>E0003681</t>
  </si>
  <si>
    <t>E0003682</t>
  </si>
  <si>
    <t>E0003683</t>
  </si>
  <si>
    <t>E0003684</t>
  </si>
  <si>
    <t>E0003685</t>
  </si>
  <si>
    <t>E0003686</t>
  </si>
  <si>
    <t>E0003687</t>
  </si>
  <si>
    <t>E0003688</t>
  </si>
  <si>
    <t>E0003689</t>
  </si>
  <si>
    <t>E0003690</t>
  </si>
  <si>
    <t>E0003691</t>
  </si>
  <si>
    <t>E0003692</t>
  </si>
  <si>
    <t>E0003693</t>
  </si>
  <si>
    <t>E0003694</t>
  </si>
  <si>
    <t>E0003695</t>
  </si>
  <si>
    <t>E0003696</t>
  </si>
  <si>
    <t>E0003697</t>
  </si>
  <si>
    <t>E0003698</t>
  </si>
  <si>
    <t>E0003699</t>
  </si>
  <si>
    <t>E0003700</t>
  </si>
  <si>
    <t>E0003701</t>
  </si>
  <si>
    <t>E0003702</t>
  </si>
  <si>
    <t>E0003703</t>
  </si>
  <si>
    <t>E0003704</t>
  </si>
  <si>
    <t>E0003705</t>
  </si>
  <si>
    <t>E0003706</t>
  </si>
  <si>
    <t>E0003707</t>
  </si>
  <si>
    <t>E0003708</t>
  </si>
  <si>
    <t>E0003709</t>
  </si>
  <si>
    <t>E0003710</t>
  </si>
  <si>
    <t>E0003711</t>
  </si>
  <si>
    <t>E0003712</t>
  </si>
  <si>
    <t>E0003713</t>
  </si>
  <si>
    <t>E0003714</t>
  </si>
  <si>
    <t>E0003715</t>
  </si>
  <si>
    <t>E0003716</t>
  </si>
  <si>
    <t>E0003717</t>
  </si>
  <si>
    <t>E0003718</t>
  </si>
  <si>
    <t>E0003719</t>
  </si>
  <si>
    <t>E0003720</t>
  </si>
  <si>
    <t>E0003721</t>
  </si>
  <si>
    <t>E0003722</t>
  </si>
  <si>
    <t>E0003723</t>
  </si>
  <si>
    <t>E0003724</t>
  </si>
  <si>
    <t>E0003725</t>
  </si>
  <si>
    <t>E0003726</t>
  </si>
  <si>
    <t>E0003727</t>
  </si>
  <si>
    <t>E0003728</t>
  </si>
  <si>
    <t>E0003729</t>
  </si>
  <si>
    <t>E0003730</t>
  </si>
  <si>
    <t>E0003731</t>
  </si>
  <si>
    <t>E0003732</t>
  </si>
  <si>
    <t>E0003733</t>
  </si>
  <si>
    <t>E0003734</t>
  </si>
  <si>
    <t>E0003735</t>
  </si>
  <si>
    <t>E0003736</t>
  </si>
  <si>
    <t>E0003737</t>
  </si>
  <si>
    <t>E0003738</t>
  </si>
  <si>
    <t>E0003739</t>
  </si>
  <si>
    <t>E0003740</t>
  </si>
  <si>
    <t>E0003741</t>
  </si>
  <si>
    <t>E0003742</t>
  </si>
  <si>
    <t>E0003743</t>
  </si>
  <si>
    <t>E0003744</t>
  </si>
  <si>
    <t>E0003745</t>
  </si>
  <si>
    <t>E0003746</t>
  </si>
  <si>
    <t>E0003747</t>
  </si>
  <si>
    <t>E0003748</t>
  </si>
  <si>
    <t>E0003749</t>
  </si>
  <si>
    <t>E0003750</t>
  </si>
  <si>
    <t>E0003751</t>
  </si>
  <si>
    <t>E0003752</t>
  </si>
  <si>
    <t>E0003753</t>
  </si>
  <si>
    <t>E0003754</t>
  </si>
  <si>
    <t>E0003755</t>
  </si>
  <si>
    <t>E0003756</t>
  </si>
  <si>
    <t>E0003757</t>
  </si>
  <si>
    <t>E0003758</t>
  </si>
  <si>
    <t>E0003759</t>
  </si>
  <si>
    <t>E0003760</t>
  </si>
  <si>
    <t>E0003761</t>
  </si>
  <si>
    <t>E0003762</t>
  </si>
  <si>
    <t>E0003763</t>
  </si>
  <si>
    <t>E0003764</t>
  </si>
  <si>
    <t>E0003765</t>
  </si>
  <si>
    <t>E0003766</t>
  </si>
  <si>
    <t>E0003767</t>
  </si>
  <si>
    <t>E0003768</t>
  </si>
  <si>
    <t>E0003769</t>
  </si>
  <si>
    <t>E0003770</t>
  </si>
  <si>
    <t>E0003771</t>
  </si>
  <si>
    <t>E0003772</t>
  </si>
  <si>
    <t>E0003773</t>
  </si>
  <si>
    <t>E0003774</t>
  </si>
  <si>
    <t>E0003775</t>
  </si>
  <si>
    <t>E0003776</t>
  </si>
  <si>
    <t>E0003777</t>
  </si>
  <si>
    <t>E0003778</t>
  </si>
  <si>
    <t>E0003779</t>
  </si>
  <si>
    <t>E0003780</t>
  </si>
  <si>
    <t>E0003781</t>
  </si>
  <si>
    <t>E0003782</t>
  </si>
  <si>
    <t>E0003783</t>
  </si>
  <si>
    <t>E0003784</t>
  </si>
  <si>
    <t>E0003785</t>
  </si>
  <si>
    <t>E0003786</t>
  </si>
  <si>
    <t>E0003787</t>
  </si>
  <si>
    <t>E0003788</t>
  </si>
  <si>
    <t>E0003789</t>
  </si>
  <si>
    <t>E0003790</t>
  </si>
  <si>
    <t>E0003791</t>
  </si>
  <si>
    <t>E0003792</t>
  </si>
  <si>
    <t>E0003793</t>
  </si>
  <si>
    <t>E0003794</t>
  </si>
  <si>
    <t>E0003795</t>
  </si>
  <si>
    <t>E0003796</t>
  </si>
  <si>
    <t>E0003797</t>
  </si>
  <si>
    <t>E0003798</t>
  </si>
  <si>
    <t>E0003799</t>
  </si>
  <si>
    <t>E0003800</t>
  </si>
  <si>
    <t>E0003801</t>
  </si>
  <si>
    <t>E0003802</t>
  </si>
  <si>
    <t>E0003803</t>
  </si>
  <si>
    <t>E0003804</t>
  </si>
  <si>
    <t>E0003805</t>
  </si>
  <si>
    <t>E0003806</t>
  </si>
  <si>
    <t>E0003807</t>
  </si>
  <si>
    <t>E0003808</t>
  </si>
  <si>
    <t>E0003809</t>
  </si>
  <si>
    <t>E0003810</t>
  </si>
  <si>
    <t>E0003811</t>
  </si>
  <si>
    <t>E0003812</t>
  </si>
  <si>
    <t>E0003813</t>
  </si>
  <si>
    <t>E0003814</t>
  </si>
  <si>
    <t>E0003815</t>
  </si>
  <si>
    <t>E0003816</t>
  </si>
  <si>
    <t>E0003817</t>
  </si>
  <si>
    <t>E0003818</t>
  </si>
  <si>
    <t>E0003819</t>
  </si>
  <si>
    <t>E0003820</t>
  </si>
  <si>
    <t>E0003821</t>
  </si>
  <si>
    <t>E0003822</t>
  </si>
  <si>
    <t>E0003823</t>
  </si>
  <si>
    <t>E0003824</t>
  </si>
  <si>
    <t>E0003825</t>
  </si>
  <si>
    <t>E0003826</t>
  </si>
  <si>
    <t>E0003827</t>
  </si>
  <si>
    <t>E0003828</t>
  </si>
  <si>
    <t>E0003829</t>
  </si>
  <si>
    <t>E0003830</t>
  </si>
  <si>
    <t>E0003831</t>
  </si>
  <si>
    <t>E0003832</t>
  </si>
  <si>
    <t>E0003833</t>
  </si>
  <si>
    <t>E0003834</t>
  </si>
  <si>
    <t>E0003835</t>
  </si>
  <si>
    <t>E0003836</t>
  </si>
  <si>
    <t>E0003837</t>
  </si>
  <si>
    <t>E0003838</t>
  </si>
  <si>
    <t>E0003839</t>
  </si>
  <si>
    <t>E0003840</t>
  </si>
  <si>
    <t>E0003841</t>
  </si>
  <si>
    <t>E0003842</t>
  </si>
  <si>
    <t>E0003843</t>
  </si>
  <si>
    <t>E0003844</t>
  </si>
  <si>
    <t>E0003845</t>
  </si>
  <si>
    <t>E0003846</t>
  </si>
  <si>
    <t>E0003847</t>
  </si>
  <si>
    <t>E0003848</t>
  </si>
  <si>
    <t>E0003849</t>
  </si>
  <si>
    <t>E0003850</t>
  </si>
  <si>
    <t>E0003851</t>
  </si>
  <si>
    <t>E0003852</t>
  </si>
  <si>
    <t>E0003853</t>
  </si>
  <si>
    <t>E0003854</t>
  </si>
  <si>
    <t>E0003855</t>
  </si>
  <si>
    <t>E0003856</t>
  </si>
  <si>
    <t>E0003857</t>
  </si>
  <si>
    <t>E0003858</t>
  </si>
  <si>
    <t>E0003859</t>
  </si>
  <si>
    <t>E0003860</t>
  </si>
  <si>
    <t>E0003861</t>
  </si>
  <si>
    <t>E0003862</t>
  </si>
  <si>
    <t>E0003863</t>
  </si>
  <si>
    <t>E0003864</t>
  </si>
  <si>
    <t>E0003865</t>
  </si>
  <si>
    <t>E0003866</t>
  </si>
  <si>
    <t>E0003867</t>
  </si>
  <si>
    <t>E0003868</t>
  </si>
  <si>
    <t>E0003869</t>
  </si>
  <si>
    <t>E0003870</t>
  </si>
  <si>
    <t>E0003871</t>
  </si>
  <si>
    <t>E0003872</t>
  </si>
  <si>
    <t>E0003873</t>
  </si>
  <si>
    <t>E0003874</t>
  </si>
  <si>
    <t>E0003875</t>
  </si>
  <si>
    <t>E0003876</t>
  </si>
  <si>
    <t>E0003877</t>
  </si>
  <si>
    <t>E0003878</t>
  </si>
  <si>
    <t>E0003879</t>
  </si>
  <si>
    <t>E0003880</t>
  </si>
  <si>
    <t>E0003881</t>
  </si>
  <si>
    <t>E0003882</t>
  </si>
  <si>
    <t>E0003883</t>
  </si>
  <si>
    <t>E0003884</t>
  </si>
  <si>
    <t>E0003885</t>
  </si>
  <si>
    <t>E0003886</t>
  </si>
  <si>
    <t>E0003887</t>
  </si>
  <si>
    <t>E0003888</t>
  </si>
  <si>
    <t>E0003889</t>
  </si>
  <si>
    <t>E0003890</t>
  </si>
  <si>
    <t>E0003891</t>
  </si>
  <si>
    <t>E0003892</t>
  </si>
  <si>
    <t>E0003893</t>
  </si>
  <si>
    <t>E0003894</t>
  </si>
  <si>
    <t>E0003895</t>
  </si>
  <si>
    <t>E0003896</t>
  </si>
  <si>
    <t>E0003897</t>
  </si>
  <si>
    <t>E0003898</t>
  </si>
  <si>
    <t>E0003899</t>
  </si>
  <si>
    <t>E0003900</t>
  </si>
  <si>
    <t>E0003901</t>
  </si>
  <si>
    <t>E0003902</t>
  </si>
  <si>
    <t>E0003903</t>
  </si>
  <si>
    <t>E0003904</t>
  </si>
  <si>
    <t>E0003905</t>
  </si>
  <si>
    <t>E0003906</t>
  </si>
  <si>
    <t>E0003907</t>
  </si>
  <si>
    <t>E0003908</t>
  </si>
  <si>
    <t>E0003909</t>
  </si>
  <si>
    <t>E0003910</t>
  </si>
  <si>
    <t>E0003911</t>
  </si>
  <si>
    <t>E0003912</t>
  </si>
  <si>
    <t>E0003913</t>
  </si>
  <si>
    <t>E0003914</t>
  </si>
  <si>
    <t>E0003915</t>
  </si>
  <si>
    <t>E0003916</t>
  </si>
  <si>
    <t>E0003917</t>
  </si>
  <si>
    <t>E0003918</t>
  </si>
  <si>
    <t>E0003919</t>
  </si>
  <si>
    <t>E0003920</t>
  </si>
  <si>
    <t>E0003921</t>
  </si>
  <si>
    <t>E0003922</t>
  </si>
  <si>
    <t>E0003923</t>
  </si>
  <si>
    <t>E0003924</t>
  </si>
  <si>
    <t>E0003925</t>
  </si>
  <si>
    <t>E0003926</t>
  </si>
  <si>
    <t>E0003927</t>
  </si>
  <si>
    <t>E0003928</t>
  </si>
  <si>
    <t>E0003929</t>
  </si>
  <si>
    <t>E0003930</t>
  </si>
  <si>
    <t>E0003931</t>
  </si>
  <si>
    <t>E0003932</t>
  </si>
  <si>
    <t>E0003933</t>
  </si>
  <si>
    <t>E0003934</t>
  </si>
  <si>
    <t>E0003935</t>
  </si>
  <si>
    <t>E0003936</t>
  </si>
  <si>
    <t>E0003937</t>
  </si>
  <si>
    <t>E0003938</t>
  </si>
  <si>
    <t>E0003939</t>
  </si>
  <si>
    <t>E0003940</t>
  </si>
  <si>
    <t>E0003941</t>
  </si>
  <si>
    <t>E0003942</t>
  </si>
  <si>
    <t>E0003943</t>
  </si>
  <si>
    <t>E0003944</t>
  </si>
  <si>
    <t>E0003945</t>
  </si>
  <si>
    <t>E0003946</t>
  </si>
  <si>
    <t>E0003947</t>
  </si>
  <si>
    <t>E0003948</t>
  </si>
  <si>
    <t>E0003949</t>
  </si>
  <si>
    <t>E0003950</t>
  </si>
  <si>
    <t>E0003951</t>
  </si>
  <si>
    <t>E0003952</t>
  </si>
  <si>
    <t>E0003953</t>
  </si>
  <si>
    <t>E0003954</t>
  </si>
  <si>
    <t>E0003955</t>
  </si>
  <si>
    <t>E0003956</t>
  </si>
  <si>
    <t>E0003957</t>
  </si>
  <si>
    <t>E0003958</t>
  </si>
  <si>
    <t>E0003959</t>
  </si>
  <si>
    <t>E0003960</t>
  </si>
  <si>
    <t>E0003961</t>
  </si>
  <si>
    <t>E0003962</t>
  </si>
  <si>
    <t>E0003963</t>
  </si>
  <si>
    <t>E0003964</t>
  </si>
  <si>
    <t>E0003965</t>
  </si>
  <si>
    <t>E0003966</t>
  </si>
  <si>
    <t>E0003967</t>
  </si>
  <si>
    <t>E0003968</t>
  </si>
  <si>
    <t>E0003969</t>
  </si>
  <si>
    <t>E0003970</t>
  </si>
  <si>
    <t>E0003971</t>
  </si>
  <si>
    <t>E0003972</t>
  </si>
  <si>
    <t>E0003973</t>
  </si>
  <si>
    <t>E0003974</t>
  </si>
  <si>
    <t>E0003975</t>
  </si>
  <si>
    <t>E0003976</t>
  </si>
  <si>
    <t>E0003977</t>
  </si>
  <si>
    <t>E0003978</t>
  </si>
  <si>
    <t>E0003979</t>
  </si>
  <si>
    <t>E0003980</t>
  </si>
  <si>
    <t>E0003981</t>
  </si>
  <si>
    <t>E0003982</t>
  </si>
  <si>
    <t>E0003983</t>
  </si>
  <si>
    <t>E0003984</t>
  </si>
  <si>
    <t>E0003985</t>
  </si>
  <si>
    <t>E0003986</t>
  </si>
  <si>
    <t>E0003987</t>
  </si>
  <si>
    <t>E0003988</t>
  </si>
  <si>
    <t>E0003989</t>
  </si>
  <si>
    <t>E0003990</t>
  </si>
  <si>
    <t>E0003991</t>
  </si>
  <si>
    <t>E0003992</t>
  </si>
  <si>
    <t>E0003993</t>
  </si>
  <si>
    <t>E0003994</t>
  </si>
  <si>
    <t>E0003995</t>
  </si>
  <si>
    <t>E0003996</t>
  </si>
  <si>
    <t>E0003997</t>
  </si>
  <si>
    <t>E0003998</t>
  </si>
  <si>
    <t>E0003999</t>
  </si>
  <si>
    <t>E0004000</t>
  </si>
  <si>
    <t>E0004001</t>
  </si>
  <si>
    <t>E0004002</t>
  </si>
  <si>
    <t>E0004003</t>
  </si>
  <si>
    <t>E0004004</t>
  </si>
  <si>
    <t>E0004005</t>
  </si>
  <si>
    <t>E0004006</t>
  </si>
  <si>
    <t>E0004007</t>
  </si>
  <si>
    <t>E0004008</t>
  </si>
  <si>
    <t>E0004009</t>
  </si>
  <si>
    <t>E0004010</t>
  </si>
  <si>
    <t>E0004011</t>
  </si>
  <si>
    <t>E0004012</t>
  </si>
  <si>
    <t>E0004013</t>
  </si>
  <si>
    <t>E0004014</t>
  </si>
  <si>
    <t>E0004015</t>
  </si>
  <si>
    <t>E0004016</t>
  </si>
  <si>
    <t>E0004017</t>
  </si>
  <si>
    <t>E0004018</t>
  </si>
  <si>
    <t>E0004019</t>
  </si>
  <si>
    <t>E0004020</t>
  </si>
  <si>
    <t>E0004021</t>
  </si>
  <si>
    <t>E0004022</t>
  </si>
  <si>
    <t>E0004023</t>
  </si>
  <si>
    <t>E0004024</t>
  </si>
  <si>
    <t>E0004025</t>
  </si>
  <si>
    <t>E0004026</t>
  </si>
  <si>
    <t>E0004027</t>
  </si>
  <si>
    <t>E0004028</t>
  </si>
  <si>
    <t>E0004029</t>
  </si>
  <si>
    <t>E0004030</t>
  </si>
  <si>
    <t>E0004031</t>
  </si>
  <si>
    <t>E0004032</t>
  </si>
  <si>
    <t>E0004033</t>
  </si>
  <si>
    <t>E0004034</t>
  </si>
  <si>
    <t>E0004035</t>
  </si>
  <si>
    <t>E0004036</t>
  </si>
  <si>
    <t>E0004037</t>
  </si>
  <si>
    <t>E0004038</t>
  </si>
  <si>
    <t>E0004039</t>
  </si>
  <si>
    <t>E0004040</t>
  </si>
  <si>
    <t>E0004041</t>
  </si>
  <si>
    <t>E0004042</t>
  </si>
  <si>
    <t>E0004043</t>
  </si>
  <si>
    <t>E0004044</t>
  </si>
  <si>
    <t>E0004045</t>
  </si>
  <si>
    <t>E0004046</t>
  </si>
  <si>
    <t>E0004047</t>
  </si>
  <si>
    <t>E0004048</t>
  </si>
  <si>
    <t>E0004049</t>
  </si>
  <si>
    <t>E0004050</t>
  </si>
  <si>
    <t>E0004051</t>
  </si>
  <si>
    <t>E0004052</t>
  </si>
  <si>
    <t>E0004053</t>
  </si>
  <si>
    <t>E0004054</t>
  </si>
  <si>
    <t>E0004055</t>
  </si>
  <si>
    <t>E0004056</t>
  </si>
  <si>
    <t>E0004057</t>
  </si>
  <si>
    <t>E0004058</t>
  </si>
  <si>
    <t>E0004059</t>
  </si>
  <si>
    <t>E0004060</t>
  </si>
  <si>
    <t>E0004061</t>
  </si>
  <si>
    <t>E0004062</t>
  </si>
  <si>
    <t>E0004063</t>
  </si>
  <si>
    <t>E0004064</t>
  </si>
  <si>
    <t>E0004065</t>
  </si>
  <si>
    <t>E0004066</t>
  </si>
  <si>
    <t>E0004067</t>
  </si>
  <si>
    <t>E0004068</t>
  </si>
  <si>
    <t>E0004069</t>
  </si>
  <si>
    <t>E0004070</t>
  </si>
  <si>
    <t>E0004071</t>
  </si>
  <si>
    <t>E0004072</t>
  </si>
  <si>
    <t>E0004073</t>
  </si>
  <si>
    <t>E0004074</t>
  </si>
  <si>
    <t>E0004075</t>
  </si>
  <si>
    <t>E0004076</t>
  </si>
  <si>
    <t>E0004077</t>
  </si>
  <si>
    <t>E0004078</t>
  </si>
  <si>
    <t>E0004079</t>
  </si>
  <si>
    <t>E0004080</t>
  </si>
  <si>
    <t>E0004081</t>
  </si>
  <si>
    <t>E0004082</t>
  </si>
  <si>
    <t>E0004083</t>
  </si>
  <si>
    <t>E0004084</t>
  </si>
  <si>
    <t>E0004085</t>
  </si>
  <si>
    <t>E0004086</t>
  </si>
  <si>
    <t>E0004087</t>
  </si>
  <si>
    <t>E0004088</t>
  </si>
  <si>
    <t>E0004089</t>
  </si>
  <si>
    <t>E0004090</t>
  </si>
  <si>
    <t>E0004091</t>
  </si>
  <si>
    <t>E0004092</t>
  </si>
  <si>
    <t>E0004093</t>
  </si>
  <si>
    <t>E0004094</t>
  </si>
  <si>
    <t>E0004095</t>
  </si>
  <si>
    <t>E0004096</t>
  </si>
  <si>
    <t>E0004097</t>
  </si>
  <si>
    <t>E0004098</t>
  </si>
  <si>
    <t>E0004099</t>
  </si>
  <si>
    <t>E0004100</t>
  </si>
  <si>
    <t>E0004101</t>
  </si>
  <si>
    <t>E0004102</t>
  </si>
  <si>
    <t>E0004103</t>
  </si>
  <si>
    <t>E0004104</t>
  </si>
  <si>
    <t>E0004105</t>
  </si>
  <si>
    <t>E0004106</t>
  </si>
  <si>
    <t>E0004107</t>
  </si>
  <si>
    <t>E0004108</t>
  </si>
  <si>
    <t>E0004109</t>
  </si>
  <si>
    <t>E0004110</t>
  </si>
  <si>
    <t>E0004111</t>
  </si>
  <si>
    <t>E0004112</t>
  </si>
  <si>
    <t>E0004113</t>
  </si>
  <si>
    <t>E0004114</t>
  </si>
  <si>
    <t>E0004115</t>
  </si>
  <si>
    <t>E0004116</t>
  </si>
  <si>
    <t>E0004117</t>
  </si>
  <si>
    <t>E0004118</t>
  </si>
  <si>
    <t>E0004119</t>
  </si>
  <si>
    <t>E0004120</t>
  </si>
  <si>
    <t>E0004121</t>
  </si>
  <si>
    <t>E0004122</t>
  </si>
  <si>
    <t>E0004123</t>
  </si>
  <si>
    <t>E0004124</t>
  </si>
  <si>
    <t>E0004125</t>
  </si>
  <si>
    <t>E0004126</t>
  </si>
  <si>
    <t>E0004127</t>
  </si>
  <si>
    <t>E0004128</t>
  </si>
  <si>
    <t>E0004129</t>
  </si>
  <si>
    <t>E0004130</t>
  </si>
  <si>
    <t>E0004131</t>
  </si>
  <si>
    <t>E0004132</t>
  </si>
  <si>
    <t>E0004133</t>
  </si>
  <si>
    <t>E0004134</t>
  </si>
  <si>
    <t>E0004135</t>
  </si>
  <si>
    <t>E0004136</t>
  </si>
  <si>
    <t>E0004137</t>
  </si>
  <si>
    <t>E0004138</t>
  </si>
  <si>
    <t>E0004139</t>
  </si>
  <si>
    <t>E0004140</t>
  </si>
  <si>
    <t>E0004141</t>
  </si>
  <si>
    <t>E0004142</t>
  </si>
  <si>
    <t>E0004143</t>
  </si>
  <si>
    <t>E0004144</t>
  </si>
  <si>
    <t>E0004145</t>
  </si>
  <si>
    <t>E0004146</t>
  </si>
  <si>
    <t>E0004147</t>
  </si>
  <si>
    <t>E0004148</t>
  </si>
  <si>
    <t>E0004149</t>
  </si>
  <si>
    <t>E0004150</t>
  </si>
  <si>
    <t>E0004151</t>
  </si>
  <si>
    <t>E0004152</t>
  </si>
  <si>
    <t>E0004153</t>
  </si>
  <si>
    <t>E0004154</t>
  </si>
  <si>
    <t>E0004155</t>
  </si>
  <si>
    <t>E0004156</t>
  </si>
  <si>
    <t>E0004157</t>
  </si>
  <si>
    <t>E0004158</t>
  </si>
  <si>
    <t>E0004159</t>
  </si>
  <si>
    <t>E0004160</t>
  </si>
  <si>
    <t>E0004161</t>
  </si>
  <si>
    <t>E0004162</t>
  </si>
  <si>
    <t>E0004163</t>
  </si>
  <si>
    <t>E0004164</t>
  </si>
  <si>
    <t>E0004165</t>
  </si>
  <si>
    <t>E0004166</t>
  </si>
  <si>
    <t>E0004167</t>
  </si>
  <si>
    <t>E0004168</t>
  </si>
  <si>
    <t>E0004169</t>
  </si>
  <si>
    <t>E0004170</t>
  </si>
  <si>
    <t>E0004171</t>
  </si>
  <si>
    <t>E0004172</t>
  </si>
  <si>
    <t>E0004173</t>
  </si>
  <si>
    <t>E0004174</t>
  </si>
  <si>
    <t>E0004175</t>
  </si>
  <si>
    <t>E0004176</t>
  </si>
  <si>
    <t>E0004177</t>
  </si>
  <si>
    <t>E0004178</t>
  </si>
  <si>
    <t>E0004179</t>
  </si>
  <si>
    <t>E0004180</t>
  </si>
  <si>
    <t>E0004181</t>
  </si>
  <si>
    <t>E0004182</t>
  </si>
  <si>
    <t>E0004183</t>
  </si>
  <si>
    <t>E0004184</t>
  </si>
  <si>
    <t>E0000678</t>
  </si>
  <si>
    <t>E0000679</t>
  </si>
  <si>
    <t>E0000680</t>
  </si>
  <si>
    <t>E0000681</t>
  </si>
  <si>
    <t>E0000682</t>
  </si>
  <si>
    <t>E0004185</t>
  </si>
  <si>
    <t>E0000685</t>
  </si>
  <si>
    <t>E0000686</t>
  </si>
  <si>
    <t>E0000687</t>
  </si>
  <si>
    <t>E0000688</t>
  </si>
  <si>
    <t>E0000689</t>
  </si>
  <si>
    <t>E0000690</t>
  </si>
  <si>
    <t>E0004186</t>
  </si>
  <si>
    <t>E0004187</t>
  </si>
  <si>
    <t>E0004188</t>
  </si>
  <si>
    <t>E0004189</t>
  </si>
  <si>
    <t>E0004190</t>
  </si>
  <si>
    <t>E0004191</t>
  </si>
  <si>
    <t>E0004192</t>
  </si>
  <si>
    <t>E0004193</t>
  </si>
  <si>
    <t>E0004194</t>
  </si>
  <si>
    <t>E0004195</t>
  </si>
  <si>
    <t>E0004196</t>
  </si>
  <si>
    <t>E0004197</t>
  </si>
  <si>
    <t>E0004198</t>
  </si>
  <si>
    <t>E0004199</t>
  </si>
  <si>
    <t>E0004200</t>
  </si>
  <si>
    <t>E0004201</t>
  </si>
  <si>
    <t>E0004202</t>
  </si>
  <si>
    <t>E0004203</t>
  </si>
  <si>
    <t>E0004204</t>
  </si>
  <si>
    <t>E0004205</t>
  </si>
  <si>
    <t>E0004206</t>
  </si>
  <si>
    <t>E0004207</t>
  </si>
  <si>
    <t>E0004208</t>
  </si>
  <si>
    <t>E0004209</t>
  </si>
  <si>
    <t>E0004210</t>
  </si>
  <si>
    <t>E0004211</t>
  </si>
  <si>
    <t>E0004212</t>
  </si>
  <si>
    <t>E0004213</t>
  </si>
  <si>
    <t>E0004214</t>
  </si>
  <si>
    <t>E0004215</t>
  </si>
  <si>
    <t>E0004216</t>
  </si>
  <si>
    <t>E0004217</t>
  </si>
  <si>
    <t>E0004218</t>
  </si>
  <si>
    <t>E0004219</t>
  </si>
  <si>
    <t>E0004220</t>
  </si>
  <si>
    <t>E0004221</t>
  </si>
  <si>
    <t>E0004222</t>
  </si>
  <si>
    <t>E0004223</t>
  </si>
  <si>
    <t>E0004224</t>
  </si>
  <si>
    <t>E0004225</t>
  </si>
  <si>
    <t>E0004226</t>
  </si>
  <si>
    <t>E0004227</t>
  </si>
  <si>
    <t>E0004228</t>
  </si>
  <si>
    <t>E0004229</t>
  </si>
  <si>
    <t>E0004230</t>
  </si>
  <si>
    <t>E0004231</t>
  </si>
  <si>
    <t>E0004232</t>
  </si>
  <si>
    <t>E0004233</t>
  </si>
  <si>
    <t>E0004234</t>
  </si>
  <si>
    <t>E0004235</t>
  </si>
  <si>
    <t>E0004236</t>
  </si>
  <si>
    <t>E0004237</t>
  </si>
  <si>
    <t>E0004238</t>
  </si>
  <si>
    <t>E0004239</t>
  </si>
  <si>
    <t>E0000811</t>
  </si>
  <si>
    <t>E0000812</t>
  </si>
  <si>
    <t>E0000813</t>
  </si>
  <si>
    <t>E0004240</t>
  </si>
  <si>
    <t>E0004241</t>
  </si>
  <si>
    <t>E0004242</t>
  </si>
  <si>
    <t>E0004243</t>
  </si>
  <si>
    <t>E0004244</t>
  </si>
  <si>
    <t>E0004245</t>
  </si>
  <si>
    <t>E0004246</t>
  </si>
  <si>
    <t>E0004247</t>
  </si>
  <si>
    <t>E0004248</t>
  </si>
  <si>
    <t>E0004249</t>
  </si>
  <si>
    <t>E0004250</t>
  </si>
  <si>
    <t>E0004251</t>
  </si>
  <si>
    <t>E0004252</t>
  </si>
  <si>
    <t>E0004253</t>
  </si>
  <si>
    <t>E0004254</t>
  </si>
  <si>
    <t>E0004255</t>
  </si>
  <si>
    <t>E0004256</t>
  </si>
  <si>
    <t>E0004257</t>
  </si>
  <si>
    <t>E0004258</t>
  </si>
  <si>
    <t>E0004259</t>
  </si>
  <si>
    <t>E0004260</t>
  </si>
  <si>
    <t>E0004261</t>
  </si>
  <si>
    <t>E0004262</t>
  </si>
  <si>
    <t>E0004263</t>
  </si>
  <si>
    <t>E0004264</t>
  </si>
  <si>
    <t>E0004265</t>
  </si>
  <si>
    <t>E0004266</t>
  </si>
  <si>
    <t>E0004267</t>
  </si>
  <si>
    <t>E0004268</t>
  </si>
  <si>
    <t>E0004269</t>
  </si>
  <si>
    <t>E0004270</t>
  </si>
  <si>
    <t>E0004271</t>
  </si>
  <si>
    <t>E0004272</t>
  </si>
  <si>
    <t>E0004273</t>
  </si>
  <si>
    <t>E0004274</t>
  </si>
  <si>
    <t>E0004275</t>
  </si>
  <si>
    <t>E0004276</t>
  </si>
  <si>
    <t>E0004277</t>
  </si>
  <si>
    <t>E0004278</t>
  </si>
  <si>
    <t>E0004279</t>
  </si>
  <si>
    <t>E0004280</t>
  </si>
  <si>
    <t>E0004281</t>
  </si>
  <si>
    <t>E0004282</t>
  </si>
  <si>
    <t>E0004283</t>
  </si>
  <si>
    <t>E0004284</t>
  </si>
  <si>
    <t>E0004285</t>
  </si>
  <si>
    <t>E0004286</t>
  </si>
  <si>
    <t>E0004287</t>
  </si>
  <si>
    <t>E0004288</t>
  </si>
  <si>
    <t>E0004289</t>
  </si>
  <si>
    <t>E0004290</t>
  </si>
  <si>
    <t>E0004291</t>
  </si>
  <si>
    <t>E0004292</t>
  </si>
  <si>
    <t>E0004293</t>
  </si>
  <si>
    <t>E0004294</t>
  </si>
  <si>
    <t>E0004295</t>
  </si>
  <si>
    <t>E0004296</t>
  </si>
  <si>
    <t>E0004297</t>
  </si>
  <si>
    <t>E0004298</t>
  </si>
  <si>
    <t>E0004299</t>
  </si>
  <si>
    <t>E0004300</t>
  </si>
  <si>
    <t>E0004301</t>
  </si>
  <si>
    <t>E0004302</t>
  </si>
  <si>
    <t>E0004303</t>
  </si>
  <si>
    <t>E0004304</t>
  </si>
  <si>
    <t>E0004305</t>
  </si>
  <si>
    <t>E0004306</t>
  </si>
  <si>
    <t>E0004307</t>
  </si>
  <si>
    <t>E0004308</t>
  </si>
  <si>
    <t>E0004309</t>
  </si>
  <si>
    <t>E0004310</t>
  </si>
  <si>
    <t>E0004311</t>
  </si>
  <si>
    <t>E0004312</t>
  </si>
  <si>
    <t>E0004313</t>
  </si>
  <si>
    <t>E0004314</t>
  </si>
  <si>
    <t>E0004315</t>
  </si>
  <si>
    <t>E0004316</t>
  </si>
  <si>
    <t>E0004317</t>
  </si>
  <si>
    <t>E0004318</t>
  </si>
  <si>
    <t>E0004319</t>
  </si>
  <si>
    <t>E0004320</t>
  </si>
  <si>
    <t>E0004321</t>
  </si>
  <si>
    <t>E0004322</t>
  </si>
  <si>
    <t>E0004323</t>
  </si>
  <si>
    <t>E0004324</t>
  </si>
  <si>
    <t>E0004325</t>
  </si>
  <si>
    <t>E0004326</t>
  </si>
  <si>
    <t>E0004327</t>
  </si>
  <si>
    <t>E0004328</t>
  </si>
  <si>
    <t>E0004329</t>
  </si>
  <si>
    <t>E0004330</t>
  </si>
  <si>
    <t>E0004331</t>
  </si>
  <si>
    <t>E0004332</t>
  </si>
  <si>
    <t>E0004333</t>
  </si>
  <si>
    <t>E0004334</t>
  </si>
  <si>
    <t>E0004335</t>
  </si>
  <si>
    <t>E0004336</t>
  </si>
  <si>
    <t>E0004337</t>
  </si>
  <si>
    <t>E0004338</t>
  </si>
  <si>
    <t>E0004339</t>
  </si>
  <si>
    <t>E0004340</t>
  </si>
  <si>
    <t>E0004341</t>
  </si>
  <si>
    <t>E0004342</t>
  </si>
  <si>
    <t>E0004343</t>
  </si>
  <si>
    <t>E0004344</t>
  </si>
  <si>
    <t>E0004345</t>
  </si>
  <si>
    <t>E0004346</t>
  </si>
  <si>
    <t>E0004347</t>
  </si>
  <si>
    <t>E0004348</t>
  </si>
  <si>
    <t>E0004349</t>
  </si>
  <si>
    <t>E0004350</t>
  </si>
  <si>
    <t>E0004351</t>
  </si>
  <si>
    <t>E0004352</t>
  </si>
  <si>
    <t>E0004353</t>
  </si>
  <si>
    <t>E0004354</t>
  </si>
  <si>
    <t>E0004355</t>
  </si>
  <si>
    <t>E0004356</t>
  </si>
  <si>
    <t>E0004357</t>
  </si>
  <si>
    <t>E0004358</t>
  </si>
  <si>
    <t>E0004359</t>
  </si>
  <si>
    <t>E0004360</t>
  </si>
  <si>
    <t>E0004361</t>
  </si>
  <si>
    <t>E0004362</t>
  </si>
  <si>
    <t>E0004363</t>
  </si>
  <si>
    <t>E0004364</t>
  </si>
  <si>
    <t>E0004365</t>
  </si>
  <si>
    <t>E0004366</t>
  </si>
  <si>
    <t>E0004367</t>
  </si>
  <si>
    <t>E0004368</t>
  </si>
  <si>
    <t>E0004369</t>
  </si>
  <si>
    <t>E0004370</t>
  </si>
  <si>
    <t>E0004371</t>
  </si>
  <si>
    <t>E0004372</t>
  </si>
  <si>
    <t>E0004373</t>
  </si>
  <si>
    <t>E0004374</t>
  </si>
  <si>
    <t>E0004375</t>
  </si>
  <si>
    <t>E0004376</t>
  </si>
  <si>
    <t>E0004377</t>
  </si>
  <si>
    <t>E0004378</t>
  </si>
  <si>
    <t>E0004379</t>
  </si>
  <si>
    <t>E0004380</t>
  </si>
  <si>
    <t>E0004381</t>
  </si>
  <si>
    <t>E0004382</t>
  </si>
  <si>
    <t>E0004383</t>
  </si>
  <si>
    <t>E0004384</t>
  </si>
  <si>
    <t>E0004385</t>
  </si>
  <si>
    <t>E0004386</t>
  </si>
  <si>
    <t>E0004387</t>
  </si>
  <si>
    <t>E0004388</t>
  </si>
  <si>
    <t>E0004389</t>
  </si>
  <si>
    <t>E0004390</t>
  </si>
  <si>
    <t>E0004391</t>
  </si>
  <si>
    <t>E0004392</t>
  </si>
  <si>
    <t>E0004393</t>
  </si>
  <si>
    <t>E0004394</t>
  </si>
  <si>
    <t>E0004395</t>
  </si>
  <si>
    <t>E0004396</t>
  </si>
  <si>
    <t>E0004397</t>
  </si>
  <si>
    <t>E0004398</t>
  </si>
  <si>
    <t>E0004399</t>
  </si>
  <si>
    <t>E0004400</t>
  </si>
  <si>
    <t>E0004401</t>
  </si>
  <si>
    <t>E0004402</t>
  </si>
  <si>
    <t>E0004403</t>
  </si>
  <si>
    <t>E0004404</t>
  </si>
  <si>
    <t>E0004405</t>
  </si>
  <si>
    <t>E0004406</t>
  </si>
  <si>
    <t>E0004407</t>
  </si>
  <si>
    <t>E0004408</t>
  </si>
  <si>
    <t>E0004409</t>
  </si>
  <si>
    <t>E0004410</t>
  </si>
  <si>
    <t>E0004411</t>
  </si>
  <si>
    <t>E0004412</t>
  </si>
  <si>
    <t>E0004413</t>
  </si>
  <si>
    <t>E0004414</t>
  </si>
  <si>
    <t>E0004415</t>
  </si>
  <si>
    <t>E0004416</t>
  </si>
  <si>
    <t>E0004417</t>
  </si>
  <si>
    <t>E0004418</t>
  </si>
  <si>
    <t>E0004419</t>
  </si>
  <si>
    <t>E0004420</t>
  </si>
  <si>
    <t>E0004421</t>
  </si>
  <si>
    <t>E0004422</t>
  </si>
  <si>
    <t>E0004423</t>
  </si>
  <si>
    <t>E0004424</t>
  </si>
  <si>
    <t>E0004425</t>
  </si>
  <si>
    <t>E0004426</t>
  </si>
  <si>
    <t>E0004427</t>
  </si>
  <si>
    <t>E0004428</t>
  </si>
  <si>
    <t>E0004429</t>
  </si>
  <si>
    <t>E0004430</t>
  </si>
  <si>
    <t>E0004431</t>
  </si>
  <si>
    <t>E0004432</t>
  </si>
  <si>
    <t>E0004433</t>
  </si>
  <si>
    <t>E0004434</t>
  </si>
  <si>
    <t>E0004435</t>
  </si>
  <si>
    <t>E0004436</t>
  </si>
  <si>
    <t>E0004437</t>
  </si>
  <si>
    <t>E0004438</t>
  </si>
  <si>
    <t>E0004439</t>
  </si>
  <si>
    <t>E0004440</t>
  </si>
  <si>
    <t>E0004441</t>
  </si>
  <si>
    <t>E0004442</t>
  </si>
  <si>
    <t>E0004443</t>
  </si>
  <si>
    <t>E0004444</t>
  </si>
  <si>
    <t>E0004445</t>
  </si>
  <si>
    <t>E0004446</t>
  </si>
  <si>
    <t>E0004447</t>
  </si>
  <si>
    <t>E0004448</t>
  </si>
  <si>
    <t>E0004449</t>
  </si>
  <si>
    <t>E0004450</t>
  </si>
  <si>
    <t>E0004451</t>
  </si>
  <si>
    <t>E0004452</t>
  </si>
  <si>
    <t>E0004453</t>
  </si>
  <si>
    <t>E0004454</t>
  </si>
  <si>
    <t>E0004455</t>
  </si>
  <si>
    <t>E0004456</t>
  </si>
  <si>
    <t>E0004457</t>
  </si>
  <si>
    <t>E0004458</t>
  </si>
  <si>
    <t>E0004459</t>
  </si>
  <si>
    <t>E0004460</t>
  </si>
  <si>
    <t>E0004461</t>
  </si>
  <si>
    <t>E0004462</t>
  </si>
  <si>
    <t>E0004463</t>
  </si>
  <si>
    <t>E0004464</t>
  </si>
  <si>
    <t>E0004465</t>
  </si>
  <si>
    <t>E0004466</t>
  </si>
  <si>
    <t>E0004467</t>
  </si>
  <si>
    <t>E0004468</t>
  </si>
  <si>
    <t>E0004469</t>
  </si>
  <si>
    <t>E0004470</t>
  </si>
  <si>
    <t>E0004471</t>
  </si>
  <si>
    <t>E0004472</t>
  </si>
  <si>
    <t>E0004473</t>
  </si>
  <si>
    <t>E0004474</t>
  </si>
  <si>
    <t>E0004475</t>
  </si>
  <si>
    <t>E0004476</t>
  </si>
  <si>
    <t>E0004477</t>
  </si>
  <si>
    <t>E0004478</t>
  </si>
  <si>
    <t>E0004479</t>
  </si>
  <si>
    <t>E0004480</t>
  </si>
  <si>
    <t>E0004481</t>
  </si>
  <si>
    <t>E0004482</t>
  </si>
  <si>
    <t>E0004483</t>
  </si>
  <si>
    <t>E0004484</t>
  </si>
  <si>
    <t>E0004485</t>
  </si>
  <si>
    <t>E0004486</t>
  </si>
  <si>
    <t>E0004487</t>
  </si>
  <si>
    <t>E0004488</t>
  </si>
  <si>
    <t>E0004489</t>
  </si>
  <si>
    <t>E0004490</t>
  </si>
  <si>
    <t>E0004491</t>
  </si>
  <si>
    <t>E0004492</t>
  </si>
  <si>
    <t>E0004493</t>
  </si>
  <si>
    <t>E0004494</t>
  </si>
  <si>
    <t>E0004495</t>
  </si>
  <si>
    <t>E0004496</t>
  </si>
  <si>
    <t>E0004497</t>
  </si>
  <si>
    <t>E0004498</t>
  </si>
  <si>
    <t>E0004499</t>
  </si>
  <si>
    <t>E0004500</t>
  </si>
  <si>
    <t>E0004501</t>
  </si>
  <si>
    <t>E0004502</t>
  </si>
  <si>
    <t>E0004503</t>
  </si>
  <si>
    <t>E0004504</t>
  </si>
  <si>
    <t>E0004505</t>
  </si>
  <si>
    <t>E0004506</t>
  </si>
  <si>
    <t>E0004507</t>
  </si>
  <si>
    <t>E0004508</t>
  </si>
  <si>
    <t>E0004509</t>
  </si>
  <si>
    <t>E0004510</t>
  </si>
  <si>
    <t>E0004511</t>
  </si>
  <si>
    <t>E0004512</t>
  </si>
  <si>
    <t>E0004513</t>
  </si>
  <si>
    <t>E0004514</t>
  </si>
  <si>
    <t>E0004515</t>
  </si>
  <si>
    <t>E0004516</t>
  </si>
  <si>
    <t>E0004517</t>
  </si>
  <si>
    <t>E0004518</t>
  </si>
  <si>
    <t>E0004519</t>
  </si>
  <si>
    <t>E0004520</t>
  </si>
  <si>
    <t>E0004521</t>
  </si>
  <si>
    <t>E0004522</t>
  </si>
  <si>
    <t>E0004523</t>
  </si>
  <si>
    <t>E0004524</t>
  </si>
  <si>
    <t>E0004525</t>
  </si>
  <si>
    <t>E0004526</t>
  </si>
  <si>
    <t>E0004527</t>
  </si>
  <si>
    <t>E0004528</t>
  </si>
  <si>
    <t>E0004529</t>
  </si>
  <si>
    <t>E0004530</t>
  </si>
  <si>
    <t>E0004531</t>
  </si>
  <si>
    <t>E0004532</t>
  </si>
  <si>
    <t>E0004533</t>
  </si>
  <si>
    <t>E0004534</t>
  </si>
  <si>
    <t>E0004535</t>
  </si>
  <si>
    <t>E0004536</t>
  </si>
  <si>
    <t>E0004537</t>
  </si>
  <si>
    <t>E0004538</t>
  </si>
  <si>
    <t>E0004539</t>
  </si>
  <si>
    <t>E0004540</t>
  </si>
  <si>
    <t>E0004541</t>
  </si>
  <si>
    <t>E0004542</t>
  </si>
  <si>
    <t>E0004543</t>
  </si>
  <si>
    <t>E0004544</t>
  </si>
  <si>
    <t>E0004545</t>
  </si>
  <si>
    <t>E0004546</t>
  </si>
  <si>
    <t>E0004547</t>
  </si>
  <si>
    <t>E0004548</t>
  </si>
  <si>
    <t>E0004549</t>
  </si>
  <si>
    <t>E0004550</t>
  </si>
  <si>
    <t>E0004551</t>
  </si>
  <si>
    <t>E0004552</t>
  </si>
  <si>
    <t>E0004553</t>
  </si>
  <si>
    <t>E0004554</t>
  </si>
  <si>
    <t>E0004555</t>
  </si>
  <si>
    <t>E0004556</t>
  </si>
  <si>
    <t>E0004557</t>
  </si>
  <si>
    <t>E0004558</t>
  </si>
  <si>
    <t>E0004559</t>
  </si>
  <si>
    <t>E0004560</t>
  </si>
  <si>
    <t>E0004561</t>
  </si>
  <si>
    <t>E0004562</t>
  </si>
  <si>
    <t>E0004563</t>
  </si>
  <si>
    <t>E0004564</t>
  </si>
  <si>
    <t>E0004565</t>
  </si>
  <si>
    <t>E0004566</t>
  </si>
  <si>
    <t>E0004567</t>
  </si>
  <si>
    <t>E0004568</t>
  </si>
  <si>
    <t>E0004569</t>
  </si>
  <si>
    <t>E0004570</t>
  </si>
  <si>
    <t>E0004571</t>
  </si>
  <si>
    <t>E0004572</t>
  </si>
  <si>
    <t>E0004573</t>
  </si>
  <si>
    <t>E0004574</t>
  </si>
  <si>
    <t>E0004575</t>
  </si>
  <si>
    <t>E0004576</t>
  </si>
  <si>
    <t>E0004577</t>
  </si>
  <si>
    <t>E0004578</t>
  </si>
  <si>
    <t>E0004579</t>
  </si>
  <si>
    <t>E0004580</t>
  </si>
  <si>
    <t>E0004581</t>
  </si>
  <si>
    <t>E0004582</t>
  </si>
  <si>
    <t>E0004583</t>
  </si>
  <si>
    <t>E0004584</t>
  </si>
  <si>
    <t>E0004585</t>
  </si>
  <si>
    <t>E0004586</t>
  </si>
  <si>
    <t>E0004587</t>
  </si>
  <si>
    <t>E0004588</t>
  </si>
  <si>
    <t>E0004589</t>
  </si>
  <si>
    <t>E0004590</t>
  </si>
  <si>
    <t>E0004591</t>
  </si>
  <si>
    <t>E0004592</t>
  </si>
  <si>
    <t>E0004593</t>
  </si>
  <si>
    <t>E0004594</t>
  </si>
  <si>
    <t>E0004595</t>
  </si>
  <si>
    <t>E0004596</t>
  </si>
  <si>
    <t>E0004597</t>
  </si>
  <si>
    <t>E0004598</t>
  </si>
  <si>
    <t>E0004599</t>
  </si>
  <si>
    <t>E0004600</t>
  </si>
  <si>
    <t>E0004601</t>
  </si>
  <si>
    <t>E0004602</t>
  </si>
  <si>
    <t>E0004603</t>
  </si>
  <si>
    <t>E0004604</t>
  </si>
  <si>
    <t>E0004605</t>
  </si>
  <si>
    <t>E0004606</t>
  </si>
  <si>
    <t>E0004607</t>
  </si>
  <si>
    <t>E0004608</t>
  </si>
  <si>
    <t>E0004609</t>
  </si>
  <si>
    <t>E0004610</t>
  </si>
  <si>
    <t>E0004611</t>
  </si>
  <si>
    <t>E0004612</t>
  </si>
  <si>
    <t>E0004613</t>
  </si>
  <si>
    <t>E0004614</t>
  </si>
  <si>
    <t>E0004615</t>
  </si>
  <si>
    <t>E0004616</t>
  </si>
  <si>
    <t>E0004617</t>
  </si>
  <si>
    <t>E0004618</t>
  </si>
  <si>
    <t>E0004619</t>
  </si>
  <si>
    <t>E0004620</t>
  </si>
  <si>
    <t>E0004621</t>
  </si>
  <si>
    <t>E0004622</t>
  </si>
  <si>
    <t>E0004623</t>
  </si>
  <si>
    <t>E0004624</t>
  </si>
  <si>
    <t>E0004625</t>
  </si>
  <si>
    <t>E0004626</t>
  </si>
  <si>
    <t>E0004627</t>
  </si>
  <si>
    <t>E0004628</t>
  </si>
  <si>
    <t>E0004629</t>
  </si>
  <si>
    <t>E0004630</t>
  </si>
  <si>
    <t>E0004631</t>
  </si>
  <si>
    <t>E0004632</t>
  </si>
  <si>
    <t>E0004633</t>
  </si>
  <si>
    <t>E0004634</t>
  </si>
  <si>
    <t>E0004635</t>
  </si>
  <si>
    <t>E0004636</t>
  </si>
  <si>
    <t>E0004637</t>
  </si>
  <si>
    <t>E0004638</t>
  </si>
  <si>
    <t>E0004639</t>
  </si>
  <si>
    <t>E0004640</t>
  </si>
  <si>
    <t>E0004641</t>
  </si>
  <si>
    <t>E0004642</t>
  </si>
  <si>
    <t>E0004643</t>
  </si>
  <si>
    <t>E0004644</t>
  </si>
  <si>
    <t>E0004645</t>
  </si>
  <si>
    <t>E0004646</t>
  </si>
  <si>
    <t>E0004647</t>
  </si>
  <si>
    <t>E0004648</t>
  </si>
  <si>
    <t>E0004649</t>
  </si>
  <si>
    <t>E0004650</t>
  </si>
  <si>
    <t>E0004651</t>
  </si>
  <si>
    <t>E0004652</t>
  </si>
  <si>
    <t>E0004653</t>
  </si>
  <si>
    <t>E0004654</t>
  </si>
  <si>
    <t>E0004655</t>
  </si>
  <si>
    <t>E0004656</t>
  </si>
  <si>
    <t>E0004657</t>
  </si>
  <si>
    <t>E0004658</t>
  </si>
  <si>
    <t>E0004659</t>
  </si>
  <si>
    <t>E0004660</t>
  </si>
  <si>
    <t>E0004661</t>
  </si>
  <si>
    <t>E0004662</t>
  </si>
  <si>
    <t>E0004663</t>
  </si>
  <si>
    <t>E0004664</t>
  </si>
  <si>
    <t>E0004665</t>
  </si>
  <si>
    <t>E0004666</t>
  </si>
  <si>
    <t>E0004667</t>
  </si>
  <si>
    <t>E0004668</t>
  </si>
  <si>
    <t>E0000706</t>
  </si>
  <si>
    <t>E0000707</t>
  </si>
  <si>
    <t>E0004669</t>
  </si>
  <si>
    <t>E0000708</t>
  </si>
  <si>
    <t>E0000709</t>
  </si>
  <si>
    <t>E0000710</t>
  </si>
  <si>
    <t>E0000711</t>
  </si>
  <si>
    <t>E0004670</t>
  </si>
  <si>
    <t>E0004671</t>
  </si>
  <si>
    <t>E0004672</t>
  </si>
  <si>
    <t>E0004673</t>
  </si>
  <si>
    <t>E0004674</t>
  </si>
  <si>
    <t>E0004675</t>
  </si>
  <si>
    <t>E0004676</t>
  </si>
  <si>
    <t>E0004677</t>
  </si>
  <si>
    <t>E0004678</t>
  </si>
  <si>
    <t>E0004679</t>
  </si>
  <si>
    <t>E0004680</t>
  </si>
  <si>
    <t>E0004681</t>
  </si>
  <si>
    <t>E0004682</t>
  </si>
  <si>
    <t>E0004683</t>
  </si>
  <si>
    <t>E0004684</t>
  </si>
  <si>
    <t>E0004685</t>
  </si>
  <si>
    <t>E0004686</t>
  </si>
  <si>
    <t>E0004687</t>
  </si>
  <si>
    <t>E0004688</t>
  </si>
  <si>
    <t>8068</t>
  </si>
  <si>
    <t>E0004689</t>
  </si>
  <si>
    <t>E0004690</t>
  </si>
  <si>
    <t>E0004691</t>
  </si>
  <si>
    <t>E0004692</t>
  </si>
  <si>
    <t>E0004693</t>
  </si>
  <si>
    <t>E0004694</t>
  </si>
  <si>
    <t>E0004695</t>
  </si>
  <si>
    <t>E0004696</t>
  </si>
  <si>
    <t>E0004697</t>
  </si>
  <si>
    <t>E0004698</t>
  </si>
  <si>
    <t>E0004699</t>
  </si>
  <si>
    <t>E0004700</t>
  </si>
  <si>
    <t>E0004701</t>
  </si>
  <si>
    <t>E0004702</t>
  </si>
  <si>
    <t>E0004703</t>
  </si>
  <si>
    <t>E0004704</t>
  </si>
  <si>
    <t>E0004705</t>
  </si>
  <si>
    <t>E0004706</t>
  </si>
  <si>
    <t>E0004707</t>
  </si>
  <si>
    <t>E0004708</t>
  </si>
  <si>
    <t>E0004709</t>
  </si>
  <si>
    <t>E0004710</t>
  </si>
  <si>
    <t>E0004711</t>
  </si>
  <si>
    <t>E0004712</t>
  </si>
  <si>
    <t>E0004713</t>
  </si>
  <si>
    <t>E0004714</t>
  </si>
  <si>
    <t>E0004715</t>
  </si>
  <si>
    <t>E0004716</t>
  </si>
  <si>
    <t>E0004717</t>
  </si>
  <si>
    <t>E0004718</t>
  </si>
  <si>
    <t>E0004719</t>
  </si>
  <si>
    <t>E0004720</t>
  </si>
  <si>
    <t>E0004721</t>
  </si>
  <si>
    <t>E0004722</t>
  </si>
  <si>
    <t>E0004723</t>
  </si>
  <si>
    <t>E0004724</t>
  </si>
  <si>
    <t>E0004725</t>
  </si>
  <si>
    <t>E0004726</t>
  </si>
  <si>
    <t>E0004727</t>
  </si>
  <si>
    <t>E0004728</t>
  </si>
  <si>
    <t>E0001349</t>
  </si>
  <si>
    <t>E0004729</t>
  </si>
  <si>
    <t>E0004730</t>
  </si>
  <si>
    <t>E0004731</t>
  </si>
  <si>
    <t>E0004732</t>
  </si>
  <si>
    <t>E0004733</t>
  </si>
  <si>
    <t>E0004734</t>
  </si>
  <si>
    <t>E0004735</t>
  </si>
  <si>
    <t>E0004736</t>
  </si>
  <si>
    <t>E0004737</t>
  </si>
  <si>
    <t>E0004738</t>
  </si>
  <si>
    <t>E0004739</t>
  </si>
  <si>
    <t>E0004740</t>
  </si>
  <si>
    <t>E0004741</t>
  </si>
  <si>
    <t>E0004742</t>
  </si>
  <si>
    <t>E0004743</t>
  </si>
  <si>
    <t>E0004744</t>
  </si>
  <si>
    <t>E0004745</t>
  </si>
  <si>
    <t>E0004746</t>
  </si>
  <si>
    <t>E0004747</t>
  </si>
  <si>
    <t>E0004748</t>
  </si>
  <si>
    <t>E0004749</t>
  </si>
  <si>
    <t>E0004750</t>
  </si>
  <si>
    <t>E0004751</t>
  </si>
  <si>
    <t>E0004752</t>
  </si>
  <si>
    <t>E0004753</t>
  </si>
  <si>
    <t>E0004754</t>
  </si>
  <si>
    <t>E0004755</t>
  </si>
  <si>
    <t>E0004756</t>
  </si>
  <si>
    <t>E0004757</t>
  </si>
  <si>
    <t>E0004758</t>
  </si>
  <si>
    <t>E0004759</t>
  </si>
  <si>
    <t>E0004760</t>
  </si>
  <si>
    <t>E0004761</t>
  </si>
  <si>
    <t>E0004762</t>
  </si>
  <si>
    <t>E0004763</t>
  </si>
  <si>
    <t>E0004764</t>
  </si>
  <si>
    <t>E0004765</t>
  </si>
  <si>
    <t>E0004766</t>
  </si>
  <si>
    <t>E0004767</t>
  </si>
  <si>
    <t>E0004768</t>
  </si>
  <si>
    <t>E0004769</t>
  </si>
  <si>
    <t>E0004770</t>
  </si>
  <si>
    <t>E0004771</t>
  </si>
  <si>
    <t>E0004772</t>
  </si>
  <si>
    <t>E0004773</t>
  </si>
  <si>
    <t>E0004774</t>
  </si>
  <si>
    <t>E0004775</t>
  </si>
  <si>
    <t>E0004776</t>
  </si>
  <si>
    <t>E0004777</t>
  </si>
  <si>
    <t>E0004778</t>
  </si>
  <si>
    <t>E0004779</t>
  </si>
  <si>
    <t>E0004780</t>
  </si>
  <si>
    <t>E0004781</t>
  </si>
  <si>
    <t>E0004782</t>
  </si>
  <si>
    <t>E0004783</t>
  </si>
  <si>
    <t>E0004784</t>
  </si>
  <si>
    <t>E0004785</t>
  </si>
  <si>
    <t>E0004786</t>
  </si>
  <si>
    <t>E0004787</t>
  </si>
  <si>
    <t>E0004788</t>
  </si>
  <si>
    <t>E0004789</t>
  </si>
  <si>
    <t>E0004790</t>
  </si>
  <si>
    <t>E0004791</t>
  </si>
  <si>
    <t>E0004792</t>
  </si>
  <si>
    <t>E0004793</t>
  </si>
  <si>
    <t>E0004794</t>
  </si>
  <si>
    <t>E0004795</t>
  </si>
  <si>
    <t>E0004796</t>
  </si>
  <si>
    <t>E0004797</t>
  </si>
  <si>
    <t>E0004798</t>
  </si>
  <si>
    <t>E0004799</t>
  </si>
  <si>
    <t>E0004800</t>
  </si>
  <si>
    <t>E0004801</t>
  </si>
  <si>
    <t>E0004802</t>
  </si>
  <si>
    <t>E0000000</t>
  </si>
  <si>
    <t>E0004803</t>
  </si>
  <si>
    <t>E0004804</t>
  </si>
  <si>
    <t>E0004805</t>
  </si>
  <si>
    <t>E0004806</t>
  </si>
  <si>
    <t>E0004807</t>
  </si>
  <si>
    <t>E0004808</t>
  </si>
  <si>
    <t>E0004809</t>
  </si>
  <si>
    <t>E0004810</t>
  </si>
  <si>
    <t>NO.10</t>
  </si>
  <si>
    <t>E0004811</t>
  </si>
  <si>
    <t>E0004812</t>
  </si>
  <si>
    <t>E0004813</t>
  </si>
  <si>
    <t>E0004814</t>
  </si>
  <si>
    <t>E0004815</t>
  </si>
  <si>
    <t>E0004816</t>
  </si>
  <si>
    <t>E0004817</t>
  </si>
  <si>
    <t>E0004818</t>
  </si>
  <si>
    <t>E0004819</t>
  </si>
  <si>
    <t>E0004820</t>
  </si>
  <si>
    <t>E0004821</t>
  </si>
  <si>
    <t>E0004822</t>
  </si>
  <si>
    <t>E0004823</t>
  </si>
  <si>
    <t>E0004824</t>
  </si>
  <si>
    <t>E0004825</t>
  </si>
  <si>
    <t>E0004826</t>
  </si>
  <si>
    <t>E0004827</t>
  </si>
  <si>
    <t>E0004828</t>
  </si>
  <si>
    <t>E0004829</t>
  </si>
  <si>
    <t>E0004830</t>
  </si>
  <si>
    <t>E0004831</t>
  </si>
  <si>
    <t>E0004832</t>
  </si>
  <si>
    <t>E0004833</t>
  </si>
  <si>
    <t>E0004834</t>
  </si>
  <si>
    <t>E0004835</t>
  </si>
  <si>
    <t>E0004836</t>
  </si>
  <si>
    <t>E0004837</t>
  </si>
  <si>
    <t>E0004838</t>
  </si>
  <si>
    <t>E0004839</t>
  </si>
  <si>
    <t>E0004840</t>
  </si>
  <si>
    <t>E0004841</t>
  </si>
  <si>
    <t>E0004842</t>
  </si>
  <si>
    <t>E0004843</t>
  </si>
  <si>
    <t>E0004844</t>
  </si>
  <si>
    <t>E0004845</t>
  </si>
  <si>
    <t>E0004846</t>
  </si>
  <si>
    <t>E0004847</t>
  </si>
  <si>
    <t>E0004848</t>
  </si>
  <si>
    <t>E0004849</t>
  </si>
  <si>
    <t>E0004850</t>
  </si>
  <si>
    <t>E0004851</t>
  </si>
  <si>
    <t>E0004852</t>
  </si>
  <si>
    <t>E0004853</t>
  </si>
  <si>
    <t>E0004854</t>
  </si>
  <si>
    <t>E0004855</t>
  </si>
  <si>
    <t>E0004856</t>
  </si>
  <si>
    <t>E0004857</t>
  </si>
  <si>
    <t>E0004858</t>
  </si>
  <si>
    <t>E0004859</t>
  </si>
  <si>
    <t>E0004860</t>
  </si>
  <si>
    <t>E0004861</t>
  </si>
  <si>
    <t>E0004862</t>
  </si>
  <si>
    <t>E0004863</t>
  </si>
  <si>
    <t>E0004864</t>
  </si>
  <si>
    <t>E0004865</t>
  </si>
  <si>
    <t>E0004866</t>
  </si>
  <si>
    <t>E0004867</t>
  </si>
  <si>
    <t>E0004868</t>
  </si>
  <si>
    <t>E0004869</t>
  </si>
  <si>
    <t>E0004870</t>
  </si>
  <si>
    <t>E0004871</t>
  </si>
  <si>
    <t>E0004872</t>
  </si>
  <si>
    <t>E0004873</t>
  </si>
  <si>
    <t>E0004874</t>
  </si>
  <si>
    <t>E0004875</t>
  </si>
  <si>
    <t>E0004876</t>
  </si>
  <si>
    <t>E0004877</t>
  </si>
  <si>
    <t>E0004878</t>
  </si>
  <si>
    <t>E0004879</t>
  </si>
  <si>
    <t>E0004880</t>
  </si>
  <si>
    <t>E0004881</t>
  </si>
  <si>
    <t>E0004882</t>
  </si>
  <si>
    <t>E0004883</t>
  </si>
  <si>
    <t>E0004884</t>
  </si>
  <si>
    <t>E0004885</t>
  </si>
  <si>
    <t>E0004886</t>
  </si>
  <si>
    <t>E0004887</t>
  </si>
  <si>
    <t>E0004888</t>
  </si>
  <si>
    <t>E0004889</t>
  </si>
  <si>
    <t>E0004890</t>
  </si>
  <si>
    <t>E0004891</t>
  </si>
  <si>
    <t>E0004892</t>
  </si>
  <si>
    <t>E0004893</t>
  </si>
  <si>
    <t>E0004894</t>
  </si>
  <si>
    <t>E0004895</t>
  </si>
  <si>
    <t>E0004896</t>
  </si>
  <si>
    <t>E0004897</t>
  </si>
  <si>
    <t>E0004898</t>
  </si>
  <si>
    <t>E0004899</t>
  </si>
  <si>
    <t>E0004900</t>
  </si>
  <si>
    <t>E0004901</t>
  </si>
  <si>
    <t>E0004902</t>
  </si>
  <si>
    <t>E0004903</t>
  </si>
  <si>
    <t>E0004904</t>
  </si>
  <si>
    <t>E0004905</t>
  </si>
  <si>
    <t>E0004906</t>
  </si>
  <si>
    <t>E0004907</t>
  </si>
  <si>
    <t>E0004908</t>
  </si>
  <si>
    <t>E0004909</t>
  </si>
  <si>
    <t>E0004910</t>
  </si>
  <si>
    <t>E0004911</t>
  </si>
  <si>
    <t>E0004912</t>
  </si>
  <si>
    <t>E0004913</t>
  </si>
  <si>
    <t>E0004914</t>
  </si>
  <si>
    <t>E0004915</t>
  </si>
  <si>
    <t>E0004916</t>
  </si>
  <si>
    <t>E0004917</t>
  </si>
  <si>
    <t>E0004918</t>
  </si>
  <si>
    <t>E0004919</t>
  </si>
  <si>
    <t>E0004920</t>
  </si>
  <si>
    <t>E0004921</t>
  </si>
  <si>
    <t>E0004922</t>
  </si>
  <si>
    <t>E0004923</t>
  </si>
  <si>
    <t>E0004924</t>
  </si>
  <si>
    <t>E0004925</t>
  </si>
  <si>
    <t>E0004926</t>
  </si>
  <si>
    <t>E0004927</t>
  </si>
  <si>
    <t>E0004928</t>
  </si>
  <si>
    <t>E0004929</t>
  </si>
  <si>
    <t>E0004930</t>
  </si>
  <si>
    <t>E0004931</t>
  </si>
  <si>
    <t>E0004932</t>
  </si>
  <si>
    <t>E0004933</t>
  </si>
  <si>
    <t>E0004934</t>
  </si>
  <si>
    <t>E0004935</t>
  </si>
  <si>
    <t>E0004936</t>
  </si>
  <si>
    <t>E0004937</t>
  </si>
  <si>
    <t>E0004938</t>
  </si>
  <si>
    <t>E0004939</t>
  </si>
  <si>
    <t>E0004940</t>
  </si>
  <si>
    <t>E0004941</t>
  </si>
  <si>
    <t>E0004942</t>
  </si>
  <si>
    <t>E0004943</t>
  </si>
  <si>
    <t>E0004944</t>
  </si>
  <si>
    <t>E0004945</t>
  </si>
  <si>
    <t>E0004946</t>
  </si>
  <si>
    <t>E0004947</t>
  </si>
  <si>
    <t>E0004948</t>
  </si>
  <si>
    <t>E0004949</t>
  </si>
  <si>
    <t>E0004950</t>
  </si>
  <si>
    <t>E0004951</t>
  </si>
  <si>
    <t>E0004952</t>
  </si>
  <si>
    <t>E0004953</t>
  </si>
  <si>
    <t>E0004954</t>
  </si>
  <si>
    <t>E0002192</t>
  </si>
  <si>
    <t>E0002193</t>
  </si>
  <si>
    <t>E0004955</t>
  </si>
  <si>
    <t>E0004956</t>
  </si>
  <si>
    <t>E0004957</t>
  </si>
  <si>
    <t>E0004958</t>
  </si>
  <si>
    <t>E0004959</t>
  </si>
  <si>
    <t>E0004960</t>
  </si>
  <si>
    <t>E0004961</t>
  </si>
  <si>
    <t>E0004962</t>
  </si>
  <si>
    <t>E0004963</t>
  </si>
  <si>
    <t>E0004964</t>
  </si>
  <si>
    <t>E0004965</t>
  </si>
  <si>
    <t>E0004966</t>
  </si>
  <si>
    <t>E0004967</t>
  </si>
  <si>
    <t>E0004968</t>
  </si>
  <si>
    <t>E0004969</t>
  </si>
  <si>
    <t>E0004970</t>
  </si>
  <si>
    <t>E0004971</t>
  </si>
  <si>
    <t>E0004972</t>
  </si>
  <si>
    <t>E0004973</t>
  </si>
  <si>
    <t>E0004974</t>
  </si>
  <si>
    <t>E0004975</t>
  </si>
  <si>
    <t>E0004976</t>
  </si>
  <si>
    <t>E0004977</t>
  </si>
  <si>
    <t>E0004978</t>
  </si>
  <si>
    <t>E0004979</t>
  </si>
  <si>
    <t>E0004980</t>
  </si>
  <si>
    <t>E0004981</t>
  </si>
  <si>
    <t>E0004982</t>
  </si>
  <si>
    <t>E0004983</t>
  </si>
  <si>
    <t>E0004984</t>
  </si>
  <si>
    <t>E0004985</t>
  </si>
  <si>
    <t>E0004986</t>
  </si>
  <si>
    <t>E0004987</t>
  </si>
  <si>
    <t>E0004988</t>
  </si>
  <si>
    <t>E0004989</t>
  </si>
  <si>
    <t>E0004990</t>
  </si>
  <si>
    <t>E0004991</t>
  </si>
  <si>
    <t>E0004992</t>
  </si>
  <si>
    <t>E0004993</t>
  </si>
  <si>
    <t>E0004994</t>
  </si>
  <si>
    <t>E0004995</t>
  </si>
  <si>
    <t>E0004996</t>
  </si>
  <si>
    <t>E0004997</t>
  </si>
  <si>
    <t>E0004998</t>
  </si>
  <si>
    <t>E0004999</t>
  </si>
  <si>
    <t>E0005000</t>
  </si>
  <si>
    <t>E0005001</t>
  </si>
  <si>
    <t>E0005002</t>
  </si>
  <si>
    <t>E0005003</t>
  </si>
  <si>
    <t>E0005004</t>
  </si>
  <si>
    <t>E0005005</t>
  </si>
  <si>
    <t>E0005006</t>
  </si>
  <si>
    <t>E0005007</t>
  </si>
  <si>
    <t>E0005008</t>
  </si>
  <si>
    <t>E0005009</t>
  </si>
  <si>
    <t>E0005010</t>
  </si>
  <si>
    <t>E0005011</t>
  </si>
  <si>
    <t>E0005012</t>
  </si>
  <si>
    <t>E0005013</t>
  </si>
  <si>
    <t>E0005014</t>
  </si>
  <si>
    <t>E0005015</t>
  </si>
  <si>
    <t>E0005016</t>
  </si>
  <si>
    <t>E0005017</t>
  </si>
  <si>
    <t>E0005018</t>
  </si>
  <si>
    <t>E0005019</t>
  </si>
  <si>
    <t>E0005020</t>
  </si>
  <si>
    <t>E0005021</t>
  </si>
  <si>
    <t>E0005022</t>
  </si>
  <si>
    <t>E0005023</t>
  </si>
  <si>
    <t>E0002499</t>
  </si>
  <si>
    <t>E0002500</t>
  </si>
  <si>
    <t>E0002501</t>
  </si>
  <si>
    <t>E0002502</t>
  </si>
  <si>
    <t>E0005024</t>
  </si>
  <si>
    <t>E0005025</t>
  </si>
  <si>
    <t>E0005026</t>
  </si>
  <si>
    <t>E0005027</t>
  </si>
  <si>
    <t>E0005028</t>
  </si>
  <si>
    <t>E0005029</t>
  </si>
  <si>
    <t>E0005030</t>
  </si>
  <si>
    <t>E0005031</t>
  </si>
  <si>
    <t>E0005032</t>
  </si>
  <si>
    <t>E0005033</t>
  </si>
  <si>
    <t>E0005034</t>
  </si>
  <si>
    <t>E0005035</t>
  </si>
  <si>
    <t>E0005036</t>
  </si>
  <si>
    <t>E0002200</t>
  </si>
  <si>
    <t>E0002201</t>
  </si>
  <si>
    <t>E0002202</t>
  </si>
  <si>
    <t>E0002203</t>
  </si>
  <si>
    <t>E0002204</t>
  </si>
  <si>
    <t>E0002205</t>
  </si>
  <si>
    <t>E0002206</t>
  </si>
  <si>
    <t>E0002207</t>
  </si>
  <si>
    <t>E0005037</t>
  </si>
  <si>
    <t>E0005038</t>
  </si>
  <si>
    <t>E0005039</t>
  </si>
  <si>
    <t>E0005040</t>
  </si>
  <si>
    <t>E0005041</t>
  </si>
  <si>
    <t>E0005042</t>
  </si>
  <si>
    <t>E0005043</t>
  </si>
  <si>
    <t>E0005044</t>
  </si>
  <si>
    <t>E0005045</t>
  </si>
  <si>
    <t>E0005046</t>
  </si>
  <si>
    <t>E0005047</t>
  </si>
  <si>
    <t>E0005048</t>
  </si>
  <si>
    <t>E0005049</t>
  </si>
  <si>
    <t>E0005050</t>
  </si>
  <si>
    <t>E0005051</t>
  </si>
  <si>
    <t>E0005052</t>
  </si>
  <si>
    <t>E0005053</t>
  </si>
  <si>
    <t>E0005054</t>
  </si>
  <si>
    <t>E0005055</t>
  </si>
  <si>
    <t>E0005056</t>
  </si>
  <si>
    <t>E0005057</t>
  </si>
  <si>
    <t>E0005058</t>
  </si>
  <si>
    <t>E0005059</t>
  </si>
  <si>
    <t>E0005060</t>
  </si>
  <si>
    <t>E0005061</t>
  </si>
  <si>
    <t>E0005062</t>
  </si>
  <si>
    <t>E0005063</t>
  </si>
  <si>
    <t>E0005064</t>
  </si>
  <si>
    <t>E0005065</t>
  </si>
  <si>
    <t>E0005066</t>
  </si>
  <si>
    <t>E0005067</t>
  </si>
  <si>
    <t>E0005068</t>
  </si>
  <si>
    <t>E0005069</t>
  </si>
  <si>
    <t>E0005070</t>
  </si>
  <si>
    <t>E0005071</t>
  </si>
  <si>
    <t>E0005072</t>
  </si>
  <si>
    <t>E0005073</t>
  </si>
  <si>
    <t>E0005074</t>
  </si>
  <si>
    <t>E0005075</t>
  </si>
  <si>
    <t>E0005076</t>
  </si>
  <si>
    <t>E0005077</t>
  </si>
  <si>
    <t>E0005078</t>
  </si>
  <si>
    <t>E0005079</t>
  </si>
  <si>
    <t>E0002250</t>
  </si>
  <si>
    <t>E0005080</t>
  </si>
  <si>
    <t>E0005081</t>
  </si>
  <si>
    <t>E0005082</t>
  </si>
  <si>
    <t>E0005083</t>
  </si>
  <si>
    <t>E0005084</t>
  </si>
  <si>
    <t>E0005085</t>
  </si>
  <si>
    <t>E0005086</t>
  </si>
  <si>
    <t>E0005087</t>
  </si>
  <si>
    <t>E0005088</t>
  </si>
  <si>
    <t>E0005089</t>
  </si>
  <si>
    <t>E0005090</t>
  </si>
  <si>
    <t>E0005091</t>
  </si>
  <si>
    <t>E0005092</t>
  </si>
  <si>
    <t>E0005093</t>
  </si>
  <si>
    <t>E0005094</t>
  </si>
  <si>
    <t>E0005095</t>
  </si>
  <si>
    <t>E0005096</t>
  </si>
  <si>
    <t>E0005097</t>
  </si>
  <si>
    <t>E0005098</t>
  </si>
  <si>
    <t>E0005099</t>
  </si>
  <si>
    <t>E0005100</t>
  </si>
  <si>
    <t>E0005101</t>
  </si>
  <si>
    <t>E0005102</t>
  </si>
  <si>
    <t>E0005103</t>
  </si>
  <si>
    <t>E0005104</t>
  </si>
  <si>
    <t>E0005105</t>
  </si>
  <si>
    <t>E0005106</t>
  </si>
  <si>
    <t>E0005107</t>
  </si>
  <si>
    <t>E0005108</t>
  </si>
  <si>
    <t>E0005109</t>
  </si>
  <si>
    <t>E0005110</t>
  </si>
  <si>
    <t>E0005111</t>
  </si>
  <si>
    <t>E0005112</t>
  </si>
  <si>
    <t>E0005113</t>
  </si>
  <si>
    <t>E0005114</t>
  </si>
  <si>
    <t>E0005115</t>
  </si>
  <si>
    <t>E0005116</t>
  </si>
  <si>
    <t>E0005117</t>
  </si>
  <si>
    <t>E0005118</t>
  </si>
  <si>
    <t>E0005119</t>
  </si>
  <si>
    <t>E0005120</t>
  </si>
  <si>
    <t>E0005121</t>
  </si>
  <si>
    <t>E0005122</t>
  </si>
  <si>
    <t>E0005123</t>
  </si>
  <si>
    <t>E0005124</t>
  </si>
  <si>
    <t>E0005125</t>
  </si>
  <si>
    <t>E0005126</t>
  </si>
  <si>
    <t>E0005127</t>
  </si>
  <si>
    <t>E0005128</t>
  </si>
  <si>
    <t>E0005129</t>
  </si>
  <si>
    <t>E0005130</t>
  </si>
  <si>
    <t>E0005131</t>
  </si>
  <si>
    <t>E0005132</t>
  </si>
  <si>
    <t>E0005133</t>
  </si>
  <si>
    <t>E0005134</t>
  </si>
  <si>
    <t>E0005135</t>
  </si>
  <si>
    <t>E0005136</t>
  </si>
  <si>
    <t>E0005137</t>
  </si>
  <si>
    <t>E0000716</t>
  </si>
  <si>
    <t>E0000717</t>
  </si>
  <si>
    <t>E0000718</t>
  </si>
  <si>
    <t>E0000719</t>
  </si>
  <si>
    <t>E0005138</t>
  </si>
  <si>
    <t>E0005139</t>
  </si>
  <si>
    <t>E0005140</t>
  </si>
  <si>
    <t>E0005141</t>
  </si>
  <si>
    <t>E0005142</t>
  </si>
  <si>
    <t>E0005143</t>
  </si>
  <si>
    <t>E0005144</t>
  </si>
  <si>
    <t>E0005145</t>
  </si>
  <si>
    <t>E0005146</t>
  </si>
  <si>
    <t>NO.11</t>
  </si>
  <si>
    <t>E0005147</t>
  </si>
  <si>
    <t>E0005148</t>
  </si>
  <si>
    <t>E0005149</t>
  </si>
  <si>
    <t>E0005150</t>
  </si>
  <si>
    <t>E0005151</t>
  </si>
  <si>
    <t>E0005152</t>
  </si>
  <si>
    <t>E0005153</t>
  </si>
  <si>
    <t>E0005154</t>
  </si>
  <si>
    <t>E0005155</t>
  </si>
  <si>
    <t>E0005156</t>
  </si>
  <si>
    <t>E0005157</t>
  </si>
  <si>
    <t>E0005158</t>
  </si>
  <si>
    <t>E0005159</t>
  </si>
  <si>
    <t>E0005160</t>
  </si>
  <si>
    <t>E0005161</t>
  </si>
  <si>
    <t>E0005162</t>
  </si>
  <si>
    <t>E0005163</t>
  </si>
  <si>
    <t>E0005164</t>
  </si>
  <si>
    <t>E0005165</t>
  </si>
  <si>
    <t>E0005166</t>
  </si>
  <si>
    <t>E0005167</t>
  </si>
  <si>
    <t>E0005168</t>
  </si>
  <si>
    <t>E0005169</t>
  </si>
  <si>
    <t>E0005170</t>
  </si>
  <si>
    <t>E0005171</t>
  </si>
  <si>
    <t>E0005172</t>
  </si>
  <si>
    <t>E0005173</t>
  </si>
  <si>
    <t>E0005174</t>
  </si>
  <si>
    <t>E0005175</t>
  </si>
  <si>
    <t>E0005176</t>
  </si>
  <si>
    <t>E0005177</t>
  </si>
  <si>
    <t>E0005178</t>
  </si>
  <si>
    <t>E0005179</t>
  </si>
  <si>
    <t>E0005180</t>
  </si>
  <si>
    <t>E0005181</t>
  </si>
  <si>
    <t>E0005182</t>
  </si>
  <si>
    <t>E0005183</t>
  </si>
  <si>
    <t>E0005184</t>
  </si>
  <si>
    <t>E0005185</t>
  </si>
  <si>
    <t>E0005186</t>
  </si>
  <si>
    <t>E0005187</t>
  </si>
  <si>
    <t>E0005188</t>
  </si>
  <si>
    <t>E0005189</t>
  </si>
  <si>
    <t>E0005190</t>
  </si>
  <si>
    <t>E0005191</t>
  </si>
  <si>
    <t>E0005192</t>
  </si>
  <si>
    <t>E0005193</t>
  </si>
  <si>
    <t>E0005194</t>
  </si>
  <si>
    <t>E0005195</t>
  </si>
  <si>
    <t>E0005196</t>
  </si>
  <si>
    <t>E0005197</t>
  </si>
  <si>
    <t>E0005198</t>
  </si>
  <si>
    <t>E0005199</t>
  </si>
  <si>
    <t>E0005200</t>
  </si>
  <si>
    <t>E0005201</t>
  </si>
  <si>
    <t>E0005202</t>
  </si>
  <si>
    <t>E0000720</t>
  </si>
  <si>
    <t>E0000721</t>
  </si>
  <si>
    <t>E0000722</t>
  </si>
  <si>
    <t>E0000723</t>
  </si>
  <si>
    <t>E0000724</t>
  </si>
  <si>
    <t>E0000725</t>
  </si>
  <si>
    <t>E0005203</t>
  </si>
  <si>
    <t>E0001353</t>
  </si>
  <si>
    <t>E0001354</t>
  </si>
  <si>
    <t>E0005204</t>
  </si>
  <si>
    <t>E0001355</t>
  </si>
  <si>
    <t>E0001356</t>
  </si>
  <si>
    <t>E0001357</t>
  </si>
  <si>
    <t>E0001358</t>
  </si>
  <si>
    <t>E0001359</t>
  </si>
  <si>
    <t>E0001360</t>
  </si>
  <si>
    <t>E0005205</t>
  </si>
  <si>
    <t>E0001361</t>
  </si>
  <si>
    <t>E0001362</t>
  </si>
  <si>
    <t>E0001363</t>
  </si>
  <si>
    <t>E0005206</t>
  </si>
  <si>
    <t>E0005207</t>
  </si>
  <si>
    <t>E0005208</t>
  </si>
  <si>
    <t>E0005209</t>
  </si>
  <si>
    <t>E0005210</t>
  </si>
  <si>
    <t>E0005211</t>
  </si>
  <si>
    <t>E0005212</t>
  </si>
  <si>
    <t>E0005213</t>
  </si>
  <si>
    <t>E0005214</t>
  </si>
  <si>
    <t>E0005215</t>
  </si>
  <si>
    <t>E0005216</t>
  </si>
  <si>
    <t>E0005217</t>
  </si>
  <si>
    <t>E0005218</t>
  </si>
  <si>
    <t>E0005219</t>
  </si>
  <si>
    <t>E0005220</t>
  </si>
  <si>
    <t>E0005221</t>
  </si>
  <si>
    <t>E0005222</t>
  </si>
  <si>
    <t>E0005223</t>
  </si>
  <si>
    <t>E0005224</t>
  </si>
  <si>
    <t>E0005225</t>
  </si>
  <si>
    <t>E0005226</t>
  </si>
  <si>
    <t>E0005227</t>
  </si>
  <si>
    <t>E0005228</t>
  </si>
  <si>
    <t>E0005229</t>
  </si>
  <si>
    <t>E0005230</t>
  </si>
  <si>
    <t>E0005231</t>
  </si>
  <si>
    <t>E0005232</t>
  </si>
  <si>
    <t>E0005233</t>
  </si>
  <si>
    <t>E0005234</t>
  </si>
  <si>
    <t>E0005235</t>
  </si>
  <si>
    <t>E0005236</t>
  </si>
  <si>
    <t>E0005237</t>
  </si>
  <si>
    <t>E0005238</t>
  </si>
  <si>
    <t>E0005239</t>
  </si>
  <si>
    <t>E0005240</t>
  </si>
  <si>
    <t>E0005241</t>
  </si>
  <si>
    <t>E0005242</t>
  </si>
  <si>
    <t>E0005243</t>
  </si>
  <si>
    <t>E0005244</t>
  </si>
  <si>
    <t>E0005245</t>
  </si>
  <si>
    <t>E0005246</t>
  </si>
  <si>
    <t>E0005247</t>
  </si>
  <si>
    <t>E0005248</t>
  </si>
  <si>
    <t>E0005249</t>
  </si>
  <si>
    <t>E0005250</t>
  </si>
  <si>
    <t>E0005251</t>
  </si>
  <si>
    <t>E0005252</t>
  </si>
  <si>
    <t>E0005253</t>
  </si>
  <si>
    <t>E0005254</t>
  </si>
  <si>
    <t>E0005255</t>
  </si>
  <si>
    <t>E0005256</t>
  </si>
  <si>
    <t>E0005257</t>
  </si>
  <si>
    <t>E0005258</t>
  </si>
  <si>
    <t>E0005259</t>
  </si>
  <si>
    <t>E0005260</t>
  </si>
  <si>
    <t>E0005261</t>
  </si>
  <si>
    <t>E0005262</t>
  </si>
  <si>
    <t>E0005263</t>
  </si>
  <si>
    <t>E0005264</t>
  </si>
  <si>
    <t>E0005265</t>
  </si>
  <si>
    <t>E0005266</t>
  </si>
  <si>
    <t>E0005267</t>
  </si>
  <si>
    <t>E0005268</t>
  </si>
  <si>
    <t>E0005269</t>
  </si>
  <si>
    <t>E0005270</t>
  </si>
  <si>
    <t>E0005271</t>
  </si>
  <si>
    <t>E0005272</t>
  </si>
  <si>
    <t>E0005273</t>
  </si>
  <si>
    <t>E0005274</t>
  </si>
  <si>
    <t>E0005275</t>
  </si>
  <si>
    <t>E0005276</t>
  </si>
  <si>
    <t>E0005277</t>
  </si>
  <si>
    <t>E0005278</t>
  </si>
  <si>
    <t>E0005279</t>
  </si>
  <si>
    <t>E0005280</t>
  </si>
  <si>
    <t>E0005281</t>
  </si>
  <si>
    <t>E0005282</t>
  </si>
  <si>
    <t>E0001364</t>
  </si>
  <si>
    <t>E0001365</t>
  </si>
  <si>
    <t>E0001366</t>
  </si>
  <si>
    <t>E0005283</t>
  </si>
  <si>
    <t>E0005284</t>
  </si>
  <si>
    <t>E0005285</t>
  </si>
  <si>
    <t>E0005286</t>
  </si>
  <si>
    <t>E0005287</t>
  </si>
  <si>
    <t>E0005288</t>
  </si>
  <si>
    <t>E0005289</t>
  </si>
  <si>
    <t>E0005290</t>
  </si>
  <si>
    <t>E0005291</t>
  </si>
  <si>
    <t>E0005292</t>
  </si>
  <si>
    <t>E0005293</t>
  </si>
  <si>
    <t>E0005294</t>
  </si>
  <si>
    <t>E0005295</t>
  </si>
  <si>
    <t>E0005296</t>
  </si>
  <si>
    <t>E0005297</t>
  </si>
  <si>
    <t>E0005298</t>
  </si>
  <si>
    <t>E0005299</t>
  </si>
  <si>
    <t>E0005300</t>
  </si>
  <si>
    <t>E0005301</t>
  </si>
  <si>
    <t>E0005302</t>
  </si>
  <si>
    <t>E0005303</t>
  </si>
  <si>
    <t>E0005304</t>
  </si>
  <si>
    <t>E0005305</t>
  </si>
  <si>
    <t>E0005306</t>
  </si>
  <si>
    <t>E0005307</t>
  </si>
  <si>
    <t>E0005308</t>
  </si>
  <si>
    <t>E0005309</t>
  </si>
  <si>
    <t>E0005310</t>
  </si>
  <si>
    <t>E0005311</t>
  </si>
  <si>
    <t>E0005312</t>
  </si>
  <si>
    <t>E0005313</t>
  </si>
  <si>
    <t>E0005314</t>
  </si>
  <si>
    <t>E0005315</t>
  </si>
  <si>
    <t>E0005316</t>
  </si>
  <si>
    <t>E0005317</t>
  </si>
  <si>
    <t>E0005318</t>
  </si>
  <si>
    <t>E0005319</t>
  </si>
  <si>
    <t>E0005320</t>
  </si>
  <si>
    <t>E0005321</t>
  </si>
  <si>
    <t>E0005322</t>
  </si>
  <si>
    <t>E0005323</t>
  </si>
  <si>
    <t>E0005324</t>
  </si>
  <si>
    <t>E0005325</t>
  </si>
  <si>
    <t>E0005326</t>
  </si>
  <si>
    <t>E0005327</t>
  </si>
  <si>
    <t>E0005328</t>
  </si>
  <si>
    <t>E0005329</t>
  </si>
  <si>
    <t>E0005330</t>
  </si>
  <si>
    <t>E0005331</t>
  </si>
  <si>
    <t>E0005332</t>
  </si>
  <si>
    <t>E0005333</t>
  </si>
  <si>
    <t>E0005334</t>
  </si>
  <si>
    <t>E0005335</t>
  </si>
  <si>
    <t>E0005336</t>
  </si>
  <si>
    <t>E0005337</t>
  </si>
  <si>
    <t>E0005338</t>
  </si>
  <si>
    <t>E0005339</t>
  </si>
  <si>
    <t>E0005340</t>
  </si>
  <si>
    <t>E0005341</t>
  </si>
  <si>
    <t>E0005342</t>
  </si>
  <si>
    <t>E0005343</t>
  </si>
  <si>
    <t>E0005344</t>
  </si>
  <si>
    <t>E0005345</t>
  </si>
  <si>
    <t>E0005346</t>
  </si>
  <si>
    <t>E0005347</t>
  </si>
  <si>
    <t>E0005348</t>
  </si>
  <si>
    <t>E0005349</t>
  </si>
  <si>
    <t>E0005350</t>
  </si>
  <si>
    <t>E0005351</t>
  </si>
  <si>
    <t>E0005352</t>
  </si>
  <si>
    <t>E0005353</t>
  </si>
  <si>
    <t>E0005356</t>
  </si>
  <si>
    <t>E0005358</t>
  </si>
  <si>
    <t>E0005359</t>
  </si>
  <si>
    <t>E0005361</t>
  </si>
  <si>
    <t>E0005362</t>
  </si>
  <si>
    <t>E0005363</t>
  </si>
  <si>
    <t>E0005364</t>
  </si>
  <si>
    <t>E0005365</t>
  </si>
  <si>
    <t>E0005366</t>
  </si>
  <si>
    <t>E0005367</t>
  </si>
  <si>
    <t>E0005368</t>
  </si>
  <si>
    <t>E0005369</t>
  </si>
  <si>
    <t>E0005370</t>
  </si>
  <si>
    <t>E0005371</t>
  </si>
  <si>
    <t>E0005372</t>
  </si>
  <si>
    <t>E0005373</t>
  </si>
  <si>
    <t>E0005374</t>
  </si>
  <si>
    <t>E0005375</t>
  </si>
  <si>
    <t>E0005376</t>
  </si>
  <si>
    <t>E0005377</t>
  </si>
  <si>
    <t>E0005378</t>
  </si>
  <si>
    <t>E0005379</t>
  </si>
  <si>
    <t>E0005380</t>
  </si>
  <si>
    <t>E0005381</t>
  </si>
  <si>
    <t>E0005382</t>
  </si>
  <si>
    <t>E0005383</t>
  </si>
  <si>
    <t>E0005384</t>
  </si>
  <si>
    <t>E0005385</t>
  </si>
  <si>
    <t>E0005386</t>
  </si>
  <si>
    <t>E0005387</t>
  </si>
  <si>
    <t>E0005388</t>
  </si>
  <si>
    <t>E0005389</t>
  </si>
  <si>
    <t>E0005390</t>
  </si>
  <si>
    <t>E0005391</t>
  </si>
  <si>
    <t>E0005392</t>
  </si>
  <si>
    <t>E0005393</t>
  </si>
  <si>
    <t>E0005394</t>
  </si>
  <si>
    <t>E0005395</t>
  </si>
  <si>
    <t>E0005396</t>
  </si>
  <si>
    <t>E0005397</t>
  </si>
  <si>
    <t>E0005399</t>
  </si>
  <si>
    <t>E0005401</t>
  </si>
  <si>
    <t>E0005402</t>
  </si>
  <si>
    <t>E0005403</t>
  </si>
  <si>
    <t>E0005404</t>
  </si>
  <si>
    <t>E0005405</t>
  </si>
  <si>
    <t>E0005406</t>
  </si>
  <si>
    <t>E0005407</t>
  </si>
  <si>
    <t>E0005408</t>
  </si>
  <si>
    <t>E0005409</t>
  </si>
  <si>
    <t>E0005410</t>
  </si>
  <si>
    <t>E0005411</t>
  </si>
  <si>
    <t>E0005412</t>
  </si>
  <si>
    <t>E0005413</t>
  </si>
  <si>
    <t>E0005414</t>
  </si>
  <si>
    <t>E0005415</t>
  </si>
  <si>
    <t>E0005416</t>
  </si>
  <si>
    <t>E0005417</t>
  </si>
  <si>
    <t>E0005418</t>
  </si>
  <si>
    <t>E0005419</t>
  </si>
  <si>
    <t>E0005420</t>
  </si>
  <si>
    <t>E0005421</t>
  </si>
  <si>
    <t>E0005422</t>
  </si>
  <si>
    <t>E0005423</t>
  </si>
  <si>
    <t>E0005424</t>
  </si>
  <si>
    <t>E0005427</t>
  </si>
  <si>
    <t>E0005429</t>
  </si>
  <si>
    <t>E0005430</t>
  </si>
  <si>
    <t>E0005431</t>
  </si>
  <si>
    <t>E0005433</t>
  </si>
  <si>
    <t>E0005434</t>
  </si>
  <si>
    <t>E0005435</t>
  </si>
  <si>
    <t>E0005436</t>
  </si>
  <si>
    <t>E0005437</t>
  </si>
  <si>
    <t>E0005438</t>
  </si>
  <si>
    <t>E0005439</t>
  </si>
  <si>
    <t>E0005440</t>
  </si>
  <si>
    <t>E0005441</t>
  </si>
  <si>
    <t>E0005442</t>
  </si>
  <si>
    <t>E0005443</t>
  </si>
  <si>
    <t>E0005444</t>
  </si>
  <si>
    <t>E0005445</t>
  </si>
  <si>
    <t>E0005446</t>
  </si>
  <si>
    <t>E0005447</t>
  </si>
  <si>
    <t>E0005448</t>
  </si>
  <si>
    <t>E0005449</t>
  </si>
  <si>
    <t>E0005450</t>
  </si>
  <si>
    <t>E0005451</t>
  </si>
  <si>
    <t>E0005452</t>
  </si>
  <si>
    <t>E0005453</t>
  </si>
  <si>
    <t>E0005454</t>
  </si>
  <si>
    <t>E0005456</t>
  </si>
  <si>
    <t>E0005458</t>
  </si>
  <si>
    <t>E0005459</t>
  </si>
  <si>
    <t>E0005460</t>
  </si>
  <si>
    <t>E0005461</t>
  </si>
  <si>
    <t>E0005462</t>
  </si>
  <si>
    <t>E0005463</t>
  </si>
  <si>
    <t>E0005464</t>
  </si>
  <si>
    <t>E0005465</t>
  </si>
  <si>
    <t>E0005466</t>
  </si>
  <si>
    <t>E0005467</t>
  </si>
  <si>
    <t>E0005468</t>
  </si>
  <si>
    <t>E0005469</t>
  </si>
  <si>
    <t>E0005470</t>
  </si>
  <si>
    <t>E0005471</t>
  </si>
  <si>
    <t>E0005472</t>
  </si>
  <si>
    <t>E0005473</t>
  </si>
  <si>
    <t>E0005474</t>
  </si>
  <si>
    <t>E0005475</t>
  </si>
  <si>
    <t>E0005476</t>
  </si>
  <si>
    <t>E0005477</t>
  </si>
  <si>
    <t>E0005478</t>
  </si>
  <si>
    <t>E0005479</t>
  </si>
  <si>
    <t>E0005480</t>
  </si>
  <si>
    <t>E0005481</t>
  </si>
  <si>
    <t>E0005482</t>
  </si>
  <si>
    <t>E0005483</t>
  </si>
  <si>
    <t>E0005484</t>
  </si>
  <si>
    <t>E0005485</t>
  </si>
  <si>
    <t>E0005486</t>
  </si>
  <si>
    <t>E0005487</t>
  </si>
  <si>
    <t>E0005488</t>
  </si>
  <si>
    <t>E0005489</t>
  </si>
  <si>
    <t>E0005490</t>
  </si>
  <si>
    <t>E0005491</t>
  </si>
  <si>
    <t>E0005492</t>
  </si>
  <si>
    <t>E0005493</t>
  </si>
  <si>
    <t>E0005494</t>
  </si>
  <si>
    <t>E0005495</t>
  </si>
  <si>
    <t>E0005496</t>
  </si>
  <si>
    <t>E0005497</t>
  </si>
  <si>
    <t>E0005498</t>
  </si>
  <si>
    <t>E0005499</t>
  </si>
  <si>
    <t>E0005500</t>
  </si>
  <si>
    <t>E0005501</t>
  </si>
  <si>
    <t>E0005503</t>
  </si>
  <si>
    <t>E0005504</t>
  </si>
  <si>
    <t>E0005505</t>
  </si>
  <si>
    <t>E0005506</t>
  </si>
  <si>
    <t>E0005508</t>
  </si>
  <si>
    <t>E0005509</t>
  </si>
  <si>
    <t>E0005510</t>
  </si>
  <si>
    <t>E0005511</t>
  </si>
  <si>
    <t>E0005512</t>
  </si>
  <si>
    <t>E0005513</t>
  </si>
  <si>
    <t>E0005514</t>
  </si>
  <si>
    <t>E0005516</t>
  </si>
  <si>
    <t>E0005517</t>
  </si>
  <si>
    <t>E0005519</t>
  </si>
  <si>
    <t>E0005520</t>
  </si>
  <si>
    <t>E0005521</t>
  </si>
  <si>
    <t>E0005522</t>
  </si>
  <si>
    <t>E0005523</t>
  </si>
  <si>
    <t>E0005524</t>
  </si>
  <si>
    <t>E0005525</t>
  </si>
  <si>
    <t>E0005526</t>
  </si>
  <si>
    <t>E0005527</t>
  </si>
  <si>
    <t>E0005528</t>
  </si>
  <si>
    <t>E0005529</t>
  </si>
  <si>
    <t>E0005530</t>
  </si>
  <si>
    <t>E0005531</t>
  </si>
  <si>
    <t>E0005532</t>
  </si>
  <si>
    <t>E0005533</t>
  </si>
  <si>
    <t>NO.74</t>
  </si>
  <si>
    <t>E0005536</t>
  </si>
  <si>
    <t>E0005537</t>
  </si>
  <si>
    <t>E0005538</t>
  </si>
  <si>
    <t>E0005546</t>
  </si>
  <si>
    <t>E0005547</t>
  </si>
  <si>
    <t>E0005548</t>
  </si>
  <si>
    <t>E0005549</t>
  </si>
  <si>
    <t>E0005550</t>
  </si>
  <si>
    <t>E0005551</t>
  </si>
  <si>
    <t>E0005552</t>
  </si>
  <si>
    <t>E0005553</t>
  </si>
  <si>
    <t>E0005554</t>
  </si>
  <si>
    <t>E0005555</t>
  </si>
  <si>
    <t>E0005556</t>
  </si>
  <si>
    <t>E0005557</t>
  </si>
  <si>
    <t>E0005558</t>
  </si>
  <si>
    <t>E0005559</t>
  </si>
  <si>
    <t>E0005560</t>
  </si>
  <si>
    <t>E0005563</t>
  </si>
  <si>
    <t>E0005564</t>
  </si>
  <si>
    <t>E0005567</t>
  </si>
  <si>
    <t>E0005568</t>
  </si>
  <si>
    <t>E0005569</t>
  </si>
  <si>
    <t>E0005570</t>
  </si>
  <si>
    <t>E0005573</t>
  </si>
  <si>
    <t>E0005576</t>
  </si>
  <si>
    <t>E0005577</t>
  </si>
  <si>
    <t>E0005578</t>
  </si>
  <si>
    <t>E0005579</t>
  </si>
  <si>
    <t>E0005580</t>
  </si>
  <si>
    <t>E0005581</t>
  </si>
  <si>
    <t>E0005582</t>
  </si>
  <si>
    <t>E0005583</t>
  </si>
  <si>
    <t>E0005584</t>
  </si>
  <si>
    <t>E0005585</t>
  </si>
  <si>
    <t>E0005586</t>
  </si>
  <si>
    <t>5526</t>
  </si>
  <si>
    <t>E0005589</t>
  </si>
  <si>
    <t>E0005590</t>
  </si>
  <si>
    <t>E0005591</t>
  </si>
  <si>
    <t>E0005593</t>
  </si>
  <si>
    <t>E0005594</t>
  </si>
  <si>
    <t>E0005595</t>
  </si>
  <si>
    <t>E0005596</t>
  </si>
  <si>
    <t>E0005597</t>
  </si>
  <si>
    <t>E0005598</t>
  </si>
  <si>
    <t>E0005601</t>
  </si>
  <si>
    <t>E0005602</t>
  </si>
  <si>
    <t>E0002294</t>
  </si>
  <si>
    <t>E0002295</t>
  </si>
  <si>
    <t>E0002296</t>
  </si>
  <si>
    <t>E0002297</t>
  </si>
  <si>
    <t>E0005604</t>
  </si>
  <si>
    <t>E0005605</t>
  </si>
  <si>
    <t>E0005606</t>
  </si>
  <si>
    <t>E0005607</t>
  </si>
  <si>
    <t>E0005608</t>
  </si>
  <si>
    <t>E0005609</t>
  </si>
  <si>
    <t>E0005610</t>
  </si>
  <si>
    <t>E0005611</t>
  </si>
  <si>
    <t>E0005612</t>
  </si>
  <si>
    <t>E0005613</t>
  </si>
  <si>
    <t>E0005614</t>
  </si>
  <si>
    <t>E0005615</t>
  </si>
  <si>
    <t>E0005616</t>
  </si>
  <si>
    <t>E0005617</t>
  </si>
  <si>
    <t>E0005618</t>
  </si>
  <si>
    <t>E0005619</t>
  </si>
  <si>
    <t>E0005620</t>
  </si>
  <si>
    <t>E0005621</t>
  </si>
  <si>
    <t>E0005622</t>
  </si>
  <si>
    <t>E0005623</t>
  </si>
  <si>
    <t>E0005624</t>
  </si>
  <si>
    <t>E0005625</t>
  </si>
  <si>
    <t>E0005626</t>
  </si>
  <si>
    <t>E0005627</t>
  </si>
  <si>
    <t>E0005628</t>
  </si>
  <si>
    <t>E0005629</t>
  </si>
  <si>
    <t>E0005630</t>
  </si>
  <si>
    <t>E0005631</t>
  </si>
  <si>
    <t>E0005632</t>
  </si>
  <si>
    <t>E0005633</t>
  </si>
  <si>
    <t>E0005636</t>
  </si>
  <si>
    <t>E0005638</t>
  </si>
  <si>
    <t>E0005640</t>
  </si>
  <si>
    <t>E0005641</t>
  </si>
  <si>
    <t>E0005642</t>
  </si>
  <si>
    <t>E0005643</t>
  </si>
  <si>
    <t>E0005644</t>
  </si>
  <si>
    <t>E0005645</t>
  </si>
  <si>
    <t>E0005646</t>
  </si>
  <si>
    <t>E0005647</t>
  </si>
  <si>
    <t>E0005648</t>
  </si>
  <si>
    <t>E0005649</t>
  </si>
  <si>
    <t>E0005650</t>
  </si>
  <si>
    <t>E0005651</t>
  </si>
  <si>
    <t>E0005652</t>
  </si>
  <si>
    <t>E0005653</t>
  </si>
  <si>
    <t>E0005654</t>
  </si>
  <si>
    <t>E0005655</t>
  </si>
  <si>
    <t>E0005656</t>
  </si>
  <si>
    <t>E0005657</t>
  </si>
  <si>
    <t>E0005658</t>
  </si>
  <si>
    <t>E0005661</t>
  </si>
  <si>
    <t>E0005663</t>
  </si>
  <si>
    <t>E0005664</t>
  </si>
  <si>
    <t>E0005666</t>
  </si>
  <si>
    <t>E0005667</t>
  </si>
  <si>
    <t>E0005668</t>
  </si>
  <si>
    <t>E0005669</t>
  </si>
  <si>
    <t>E0005670</t>
  </si>
  <si>
    <t>E0005671</t>
  </si>
  <si>
    <t>E0005672</t>
  </si>
  <si>
    <t>E0005673</t>
  </si>
  <si>
    <t>E0005674</t>
  </si>
  <si>
    <t>E0005675</t>
  </si>
  <si>
    <t>E0005676</t>
  </si>
  <si>
    <t>E0005677</t>
  </si>
  <si>
    <t>E0005678</t>
  </si>
  <si>
    <t>E0005679</t>
  </si>
  <si>
    <t>E0005680</t>
  </si>
  <si>
    <t>E0005681</t>
  </si>
  <si>
    <t>E0005682</t>
  </si>
  <si>
    <t>E0005683</t>
  </si>
  <si>
    <t>E0005684</t>
  </si>
  <si>
    <t>E0005685</t>
  </si>
  <si>
    <t>E0005686</t>
  </si>
  <si>
    <t>E0005687</t>
  </si>
  <si>
    <t>E0005688</t>
  </si>
  <si>
    <t>E0005689</t>
  </si>
  <si>
    <t>E0005690</t>
  </si>
  <si>
    <t>E0005691</t>
  </si>
  <si>
    <t>E0005692</t>
  </si>
  <si>
    <t>E0005693</t>
  </si>
  <si>
    <t>E0005694</t>
  </si>
  <si>
    <t>E0005695</t>
  </si>
  <si>
    <t>E0005696</t>
  </si>
  <si>
    <t>E0005697</t>
  </si>
  <si>
    <t>E0005698</t>
  </si>
  <si>
    <t>E0005699</t>
  </si>
  <si>
    <t>E0005700</t>
  </si>
  <si>
    <t>E0005701</t>
  </si>
  <si>
    <t>E0005702</t>
  </si>
  <si>
    <t>E0005703</t>
  </si>
  <si>
    <t>E0005704</t>
  </si>
  <si>
    <t>E0005705</t>
  </si>
  <si>
    <t>E0005707</t>
  </si>
  <si>
    <t>E0005708</t>
  </si>
  <si>
    <t>E0005709</t>
  </si>
  <si>
    <t>E0005710</t>
  </si>
  <si>
    <t>E0005711</t>
  </si>
  <si>
    <t>E0005712</t>
  </si>
  <si>
    <t>E0005713</t>
  </si>
  <si>
    <t>E0005715</t>
  </si>
  <si>
    <t>E0005716</t>
  </si>
  <si>
    <t>E0005718</t>
  </si>
  <si>
    <t>E0005719</t>
  </si>
  <si>
    <t>E0005721</t>
  </si>
  <si>
    <t>E0001376</t>
  </si>
  <si>
    <t>E0005722</t>
  </si>
  <si>
    <t>E0005723</t>
  </si>
  <si>
    <t>E0005724</t>
  </si>
  <si>
    <t>E0005725</t>
  </si>
  <si>
    <t>E0005726</t>
  </si>
  <si>
    <t>E0005727</t>
  </si>
  <si>
    <t>E0005728</t>
  </si>
  <si>
    <t>E0005729</t>
  </si>
  <si>
    <t>E0005730</t>
  </si>
  <si>
    <t>E0005731</t>
  </si>
  <si>
    <t>E0005732</t>
  </si>
  <si>
    <t>E0005733</t>
  </si>
  <si>
    <t>E0005734</t>
  </si>
  <si>
    <t>E0005735</t>
  </si>
  <si>
    <t>E0005736</t>
  </si>
  <si>
    <t>E0005737</t>
  </si>
  <si>
    <t>E0005738</t>
  </si>
  <si>
    <t>E0005739</t>
  </si>
  <si>
    <t>E0005740</t>
  </si>
  <si>
    <t>E0005741</t>
  </si>
  <si>
    <t>E0005742</t>
  </si>
  <si>
    <t>E0005743</t>
  </si>
  <si>
    <t>E0005744</t>
  </si>
  <si>
    <t>E0005745</t>
  </si>
  <si>
    <t>E0005746</t>
  </si>
  <si>
    <t>E0005747</t>
  </si>
  <si>
    <t>E0005748</t>
  </si>
  <si>
    <t>E0005749</t>
  </si>
  <si>
    <t>E0005750</t>
  </si>
  <si>
    <t>E0005751</t>
  </si>
  <si>
    <t>E0005752</t>
  </si>
  <si>
    <t>E0005754</t>
  </si>
  <si>
    <t>E0005755</t>
  </si>
  <si>
    <t>E0005757</t>
  </si>
  <si>
    <t>E0005758</t>
  </si>
  <si>
    <t>E0005759</t>
  </si>
  <si>
    <t>E0005760</t>
  </si>
  <si>
    <t>E0005761</t>
  </si>
  <si>
    <t>E0005762</t>
  </si>
  <si>
    <t>E0005763</t>
  </si>
  <si>
    <t>E0005764</t>
  </si>
  <si>
    <t>E0005765</t>
  </si>
  <si>
    <t>E0005766</t>
  </si>
  <si>
    <t>E0005767</t>
  </si>
  <si>
    <t>E0005768</t>
  </si>
  <si>
    <t>E0005769</t>
  </si>
  <si>
    <t>E0005770</t>
  </si>
  <si>
    <t>E0005771</t>
  </si>
  <si>
    <t>E0005772</t>
  </si>
  <si>
    <t>E0005773</t>
  </si>
  <si>
    <t>E0005774</t>
  </si>
  <si>
    <t>E0005775</t>
  </si>
  <si>
    <t>E0005776</t>
  </si>
  <si>
    <t>E0005777</t>
  </si>
  <si>
    <t>E0005778</t>
  </si>
  <si>
    <t>E0005779</t>
  </si>
  <si>
    <t>E0005780</t>
  </si>
  <si>
    <t>E0005781</t>
  </si>
  <si>
    <t>E0005782</t>
  </si>
  <si>
    <t>E0005783</t>
  </si>
  <si>
    <t>E0005785</t>
  </si>
  <si>
    <t>E0005786</t>
  </si>
  <si>
    <t>E0005788</t>
  </si>
  <si>
    <t>E0005789</t>
  </si>
  <si>
    <t>E0005790</t>
  </si>
  <si>
    <t>E0005791</t>
  </si>
  <si>
    <t>E0005792</t>
  </si>
  <si>
    <t>E0005793</t>
  </si>
  <si>
    <t>E0005794</t>
  </si>
  <si>
    <t>E0005795</t>
  </si>
  <si>
    <t>E0005796</t>
  </si>
  <si>
    <t>E0005797</t>
  </si>
  <si>
    <t>E0005798</t>
  </si>
  <si>
    <t>E0005799</t>
  </si>
  <si>
    <t>E0005801</t>
  </si>
  <si>
    <t>E0005802</t>
  </si>
  <si>
    <t>E0005804</t>
  </si>
  <si>
    <t>E0005805</t>
  </si>
  <si>
    <t>E0005806</t>
  </si>
  <si>
    <t>E0005807</t>
  </si>
  <si>
    <t>E0005808</t>
  </si>
  <si>
    <t>E0005809</t>
  </si>
  <si>
    <t>E0005810</t>
  </si>
  <si>
    <t>E0005811</t>
  </si>
  <si>
    <t>E0005812</t>
  </si>
  <si>
    <t>E0005814</t>
  </si>
  <si>
    <t>E0005815</t>
  </si>
  <si>
    <t>E0005817</t>
  </si>
  <si>
    <t>E0005818</t>
  </si>
  <si>
    <t>E0005819</t>
  </si>
  <si>
    <t>E0005820</t>
  </si>
  <si>
    <t>E0005821</t>
  </si>
  <si>
    <t>E0005822</t>
  </si>
  <si>
    <t>E0005823</t>
  </si>
  <si>
    <t>E0005824</t>
  </si>
  <si>
    <t>E0005825</t>
  </si>
  <si>
    <t>E0005826</t>
  </si>
  <si>
    <t>E0005827</t>
  </si>
  <si>
    <t>E0005828</t>
  </si>
  <si>
    <t>E0005829</t>
  </si>
  <si>
    <t>E0005830</t>
  </si>
  <si>
    <t>E0005832</t>
  </si>
  <si>
    <t>E0005833</t>
  </si>
  <si>
    <t>E0005835</t>
  </si>
  <si>
    <t>E0005836</t>
  </si>
  <si>
    <t>E0005837</t>
  </si>
  <si>
    <t>E0005838</t>
  </si>
  <si>
    <t>E0005839</t>
  </si>
  <si>
    <t>E0005840</t>
  </si>
  <si>
    <t>E0005841</t>
  </si>
  <si>
    <t>E0005842</t>
  </si>
  <si>
    <t>E0005843</t>
  </si>
  <si>
    <t>E0005844</t>
  </si>
  <si>
    <t>E0005845</t>
  </si>
  <si>
    <t>E0005846</t>
  </si>
  <si>
    <t>E0005847</t>
  </si>
  <si>
    <t>E0005848</t>
  </si>
  <si>
    <t>E0005849</t>
  </si>
  <si>
    <t>E0005850</t>
  </si>
  <si>
    <t>E0005851</t>
  </si>
  <si>
    <t>E0005852</t>
  </si>
  <si>
    <t>E0005853</t>
  </si>
  <si>
    <t>E0005854</t>
  </si>
  <si>
    <t>E0005856</t>
  </si>
  <si>
    <t>E0005857</t>
  </si>
  <si>
    <t>E0005859</t>
  </si>
  <si>
    <t>E0005860</t>
  </si>
  <si>
    <t>E0005861</t>
  </si>
  <si>
    <t>E0005862</t>
  </si>
  <si>
    <t>E0005863</t>
  </si>
  <si>
    <t>E0005864</t>
  </si>
  <si>
    <t>E0005865</t>
  </si>
  <si>
    <t>E0005866</t>
  </si>
  <si>
    <t>E0005867</t>
  </si>
  <si>
    <t>E0005868</t>
  </si>
  <si>
    <t>E0005869</t>
  </si>
  <si>
    <t>E0005870</t>
  </si>
  <si>
    <t>E0005872</t>
  </si>
  <si>
    <t>E0005873</t>
  </si>
  <si>
    <t>E0005875</t>
  </si>
  <si>
    <t>E0005876</t>
  </si>
  <si>
    <t>E0005877</t>
  </si>
  <si>
    <t>E0005878</t>
  </si>
  <si>
    <t>E0005879</t>
  </si>
  <si>
    <t>E0005880</t>
  </si>
  <si>
    <t>E0005881</t>
  </si>
  <si>
    <t>E0005882</t>
  </si>
  <si>
    <t>E0005883</t>
  </si>
  <si>
    <t>E0005884</t>
  </si>
  <si>
    <t>E0005885</t>
  </si>
  <si>
    <t>E0005886</t>
  </si>
  <si>
    <t>E0005887</t>
  </si>
  <si>
    <t>E0005888</t>
  </si>
  <si>
    <t>E0005889</t>
  </si>
  <si>
    <t>E0005890</t>
  </si>
  <si>
    <t>E0005891</t>
  </si>
  <si>
    <t>E0005893</t>
  </si>
  <si>
    <t>E0005894</t>
  </si>
  <si>
    <t>E0005896</t>
  </si>
  <si>
    <t>E0005897</t>
  </si>
  <si>
    <t>E0005898</t>
  </si>
  <si>
    <t>E0005899</t>
  </si>
  <si>
    <t>E0005900</t>
  </si>
  <si>
    <t>E0005901</t>
  </si>
  <si>
    <t>E0005902</t>
  </si>
  <si>
    <t>E0005903</t>
  </si>
  <si>
    <t>E0005904</t>
  </si>
  <si>
    <t>E0005905</t>
  </si>
  <si>
    <t>E0005906</t>
  </si>
  <si>
    <t>E0005907</t>
  </si>
  <si>
    <t>E0005908</t>
  </si>
  <si>
    <t>E0005909</t>
  </si>
  <si>
    <t>E0005910</t>
  </si>
  <si>
    <t>E0005911</t>
  </si>
  <si>
    <t>E0005912</t>
  </si>
  <si>
    <t>E0005913</t>
  </si>
  <si>
    <t>E0005914</t>
  </si>
  <si>
    <t>E0005915</t>
  </si>
  <si>
    <t>E0005916</t>
  </si>
  <si>
    <t>E0005917</t>
  </si>
  <si>
    <t>E0005918</t>
  </si>
  <si>
    <t>E0005919</t>
  </si>
  <si>
    <t>E0005920</t>
  </si>
  <si>
    <t>E0005921</t>
  </si>
  <si>
    <t>E0005922</t>
  </si>
  <si>
    <t>E0005923</t>
  </si>
  <si>
    <t>E0005924</t>
  </si>
  <si>
    <t>E0005925</t>
  </si>
  <si>
    <t>E0005926</t>
  </si>
  <si>
    <t>E0005928</t>
  </si>
  <si>
    <t>E0005930</t>
  </si>
  <si>
    <t>E0005931</t>
  </si>
  <si>
    <t>E0005932</t>
  </si>
  <si>
    <t>E0005933</t>
  </si>
  <si>
    <t>E0005934</t>
  </si>
  <si>
    <t>E0005935</t>
  </si>
  <si>
    <t>E0005936</t>
  </si>
  <si>
    <t>E0005937</t>
  </si>
  <si>
    <t>E0005938</t>
  </si>
  <si>
    <t>E0005939</t>
  </si>
  <si>
    <t>E0005940</t>
  </si>
  <si>
    <t>E0005941</t>
  </si>
  <si>
    <t>E0005942</t>
  </si>
  <si>
    <t>E0005943</t>
  </si>
  <si>
    <t>E0005944</t>
  </si>
  <si>
    <t>E0005945</t>
  </si>
  <si>
    <t>E0005946</t>
  </si>
  <si>
    <t>E0005947</t>
  </si>
  <si>
    <t>E0005948</t>
  </si>
  <si>
    <t>E0005949</t>
  </si>
  <si>
    <t>E0005950</t>
  </si>
  <si>
    <t>E0005951</t>
  </si>
  <si>
    <t>E0005952</t>
  </si>
  <si>
    <t>E0005953</t>
  </si>
  <si>
    <t>E0005955</t>
  </si>
  <si>
    <t>E0005957</t>
  </si>
  <si>
    <t>E0005958</t>
  </si>
  <si>
    <t>E0005959</t>
  </si>
  <si>
    <t>E0005960</t>
  </si>
  <si>
    <t>E0005961</t>
  </si>
  <si>
    <t>E0005962</t>
  </si>
  <si>
    <t>E0005963</t>
  </si>
  <si>
    <t>E0005964</t>
  </si>
  <si>
    <t>E0005965</t>
  </si>
  <si>
    <t>E0005966</t>
  </si>
  <si>
    <t>E0005967</t>
  </si>
  <si>
    <t>E0005968</t>
  </si>
  <si>
    <t>E0005969</t>
  </si>
  <si>
    <t>E0005970</t>
  </si>
  <si>
    <t>E0005971</t>
  </si>
  <si>
    <t>E0005972</t>
  </si>
  <si>
    <t>E0005973</t>
  </si>
  <si>
    <t>E0005974</t>
  </si>
  <si>
    <t>E0005975</t>
  </si>
  <si>
    <t>E0005976</t>
  </si>
  <si>
    <t>E0005977</t>
  </si>
  <si>
    <t>E0005978</t>
  </si>
  <si>
    <t>E0005979</t>
  </si>
  <si>
    <t>E0005980</t>
  </si>
  <si>
    <t>E0005981</t>
  </si>
  <si>
    <t>E0005982</t>
  </si>
  <si>
    <t>E0005983</t>
  </si>
  <si>
    <t>E0005984</t>
  </si>
  <si>
    <t>E0005985</t>
  </si>
  <si>
    <t>E0005986</t>
  </si>
  <si>
    <t>E0005987</t>
  </si>
  <si>
    <t>E0005988</t>
  </si>
  <si>
    <t>E0005989</t>
  </si>
  <si>
    <t>E0005990</t>
  </si>
  <si>
    <t>E0005991</t>
  </si>
  <si>
    <t>E0005992</t>
  </si>
  <si>
    <t>E0005993</t>
  </si>
  <si>
    <t>E0005994</t>
  </si>
  <si>
    <t>E0005995</t>
  </si>
  <si>
    <t>E0005996</t>
  </si>
  <si>
    <t>E0005997</t>
  </si>
  <si>
    <t>E0005998</t>
  </si>
  <si>
    <t>E0005999</t>
  </si>
  <si>
    <t>E0006000</t>
  </si>
  <si>
    <t>E0006001</t>
  </si>
  <si>
    <t>E0006002</t>
  </si>
  <si>
    <t>E0006003</t>
  </si>
  <si>
    <t>E0006004</t>
  </si>
  <si>
    <t>E0006005</t>
  </si>
  <si>
    <t>E0006007</t>
  </si>
  <si>
    <t>E0006008</t>
  </si>
  <si>
    <t>E0006009</t>
  </si>
  <si>
    <t>E0006010</t>
  </si>
  <si>
    <t>E0006011</t>
  </si>
  <si>
    <t>E0006013</t>
  </si>
  <si>
    <t>E0006014</t>
  </si>
  <si>
    <t>E0006015</t>
  </si>
  <si>
    <t>E0006016</t>
  </si>
  <si>
    <t>E0006017</t>
  </si>
  <si>
    <t>E0006020</t>
  </si>
  <si>
    <t>E0006021</t>
  </si>
  <si>
    <t>E0006022</t>
  </si>
  <si>
    <t>E0006023</t>
  </si>
  <si>
    <t>E0006024</t>
  </si>
  <si>
    <t>E0006025</t>
  </si>
  <si>
    <t>E0006026</t>
  </si>
  <si>
    <t>E0006027</t>
  </si>
  <si>
    <t>E0006028</t>
  </si>
  <si>
    <t>E0006029</t>
  </si>
  <si>
    <t>E0006030</t>
  </si>
  <si>
    <t>E0006031</t>
  </si>
  <si>
    <t>E0006032</t>
  </si>
  <si>
    <t>E0006033</t>
  </si>
  <si>
    <t>E0006034</t>
  </si>
  <si>
    <t>E0006035</t>
  </si>
  <si>
    <t>E0006036</t>
  </si>
  <si>
    <t>E0006037</t>
  </si>
  <si>
    <t>E0006038</t>
  </si>
  <si>
    <t>E0006039</t>
  </si>
  <si>
    <t>E0006040</t>
  </si>
  <si>
    <t>E0006041</t>
  </si>
  <si>
    <t>E0006042</t>
  </si>
  <si>
    <t>E0006043</t>
  </si>
  <si>
    <t>E0006044</t>
  </si>
  <si>
    <t>E0006045</t>
  </si>
  <si>
    <t>E0006046</t>
  </si>
  <si>
    <t>E0006048</t>
  </si>
  <si>
    <t>E0006050</t>
  </si>
  <si>
    <t>E0006051</t>
  </si>
  <si>
    <t>E0006052</t>
  </si>
  <si>
    <t>E0006053</t>
  </si>
  <si>
    <t>E0006054</t>
  </si>
  <si>
    <t>E0006055</t>
  </si>
  <si>
    <t>E0006056</t>
  </si>
  <si>
    <t>E0006057</t>
  </si>
  <si>
    <t>E0006058</t>
  </si>
  <si>
    <t>E0006059</t>
  </si>
  <si>
    <t>E0006060</t>
  </si>
  <si>
    <t>E0006063</t>
  </si>
  <si>
    <t>E0006064</t>
  </si>
  <si>
    <t>E0006065</t>
  </si>
  <si>
    <t>E0006066</t>
  </si>
  <si>
    <t>E0006067</t>
  </si>
  <si>
    <t>E0006068</t>
  </si>
  <si>
    <t>E0006069</t>
  </si>
  <si>
    <t>E0006070</t>
  </si>
  <si>
    <t>E0006071</t>
  </si>
  <si>
    <t>E0006074</t>
  </si>
  <si>
    <t>E0006075</t>
  </si>
  <si>
    <t>E0006076</t>
  </si>
  <si>
    <t>E0006077</t>
  </si>
  <si>
    <t>E0006078</t>
  </si>
  <si>
    <t>E0006079</t>
  </si>
  <si>
    <t>E0006080</t>
  </si>
  <si>
    <t>E0006081</t>
  </si>
  <si>
    <t>E0006082</t>
  </si>
  <si>
    <t>E0006083</t>
  </si>
  <si>
    <t>E0006084</t>
  </si>
  <si>
    <t>E0006085</t>
  </si>
  <si>
    <t>E0006086</t>
  </si>
  <si>
    <t>E0006087</t>
  </si>
  <si>
    <t>E0006088</t>
  </si>
  <si>
    <t>E0006089</t>
  </si>
  <si>
    <t>E0006090</t>
  </si>
  <si>
    <t>E0006091</t>
  </si>
  <si>
    <t>E0006092</t>
  </si>
  <si>
    <t>E0006093</t>
  </si>
  <si>
    <t>E0006094</t>
  </si>
  <si>
    <t>E0006095</t>
  </si>
  <si>
    <t>E0006096</t>
  </si>
  <si>
    <t>E0006097</t>
  </si>
  <si>
    <t>E0006098</t>
  </si>
  <si>
    <t>E0006099</t>
  </si>
  <si>
    <t>E0006100</t>
  </si>
  <si>
    <t>E0006101</t>
  </si>
  <si>
    <t>E0006102</t>
  </si>
  <si>
    <t>E0006103</t>
  </si>
  <si>
    <t>E0006104</t>
  </si>
  <si>
    <t>E0006105</t>
  </si>
  <si>
    <t>E0006106</t>
  </si>
  <si>
    <t>E0006107</t>
  </si>
  <si>
    <t>E0006108</t>
  </si>
  <si>
    <t>E0006109</t>
  </si>
  <si>
    <t>E0006110</t>
  </si>
  <si>
    <t>E0006111</t>
  </si>
  <si>
    <t>E0006112</t>
  </si>
  <si>
    <t>E0006113</t>
  </si>
  <si>
    <t>E0006114</t>
  </si>
  <si>
    <t>E0006115</t>
  </si>
  <si>
    <t>E0006116</t>
  </si>
  <si>
    <t>E0006117</t>
  </si>
  <si>
    <t>E0006118</t>
  </si>
  <si>
    <t>E0006119</t>
  </si>
  <si>
    <t>E0006120</t>
  </si>
  <si>
    <t>E0006121</t>
  </si>
  <si>
    <t>E0006122</t>
  </si>
  <si>
    <t>E0006123</t>
  </si>
  <si>
    <t>E0006124</t>
  </si>
  <si>
    <t>E0006125</t>
  </si>
  <si>
    <t>E0006126</t>
  </si>
  <si>
    <t>E0006127</t>
  </si>
  <si>
    <t>E0006128</t>
  </si>
  <si>
    <t>E0006129</t>
  </si>
  <si>
    <t>E0006130</t>
  </si>
  <si>
    <t>E0006131</t>
  </si>
  <si>
    <t>E0006132</t>
  </si>
  <si>
    <t>E0006133</t>
  </si>
  <si>
    <t>E0006134</t>
  </si>
  <si>
    <t>E0006135</t>
  </si>
  <si>
    <t>E0006136</t>
  </si>
  <si>
    <t>E0006137</t>
  </si>
  <si>
    <t>E0006138</t>
  </si>
  <si>
    <t>E0006139</t>
  </si>
  <si>
    <t>E0006140</t>
  </si>
  <si>
    <t>E0006141</t>
  </si>
  <si>
    <t>E0006142</t>
  </si>
  <si>
    <t>E0006143</t>
  </si>
  <si>
    <t>E0006144</t>
  </si>
  <si>
    <t>E0006145</t>
  </si>
  <si>
    <t>E0006146</t>
  </si>
  <si>
    <t>E0006147</t>
  </si>
  <si>
    <t>E0006148</t>
  </si>
  <si>
    <t>E0006149</t>
  </si>
  <si>
    <t>E0006150</t>
  </si>
  <si>
    <t>E0006151</t>
  </si>
  <si>
    <t>E0006152</t>
  </si>
  <si>
    <t>E0006153</t>
  </si>
  <si>
    <t>E0006154</t>
  </si>
  <si>
    <t>E0006155</t>
  </si>
  <si>
    <t>E0006156</t>
  </si>
  <si>
    <t>E0006157</t>
  </si>
  <si>
    <t>E0006158</t>
  </si>
  <si>
    <t>E0006159</t>
  </si>
  <si>
    <t>E0006160</t>
  </si>
  <si>
    <t>E0006161</t>
  </si>
  <si>
    <t>E0006163</t>
  </si>
  <si>
    <t>E0006166</t>
  </si>
  <si>
    <t>E0006167</t>
  </si>
  <si>
    <t>E0006168</t>
  </si>
  <si>
    <t>E0006169</t>
  </si>
  <si>
    <t>E0006170</t>
  </si>
  <si>
    <t>E0006171</t>
  </si>
  <si>
    <t>E0006172</t>
  </si>
  <si>
    <t>E0006173</t>
  </si>
  <si>
    <t>E0006175</t>
  </si>
  <si>
    <t>E0006178</t>
  </si>
  <si>
    <t>E0006179</t>
  </si>
  <si>
    <t>E0006181</t>
  </si>
  <si>
    <t>E0006184</t>
  </si>
  <si>
    <t>E0006185</t>
  </si>
  <si>
    <t>E0006186</t>
  </si>
  <si>
    <t>E0006187</t>
  </si>
  <si>
    <t>E0006188</t>
  </si>
  <si>
    <t>E0006189</t>
  </si>
  <si>
    <t>E0006190</t>
  </si>
  <si>
    <t>E0006191</t>
  </si>
  <si>
    <t>E0006192</t>
  </si>
  <si>
    <t>E0006193</t>
  </si>
  <si>
    <t>E0006194</t>
  </si>
  <si>
    <t>E0006195</t>
  </si>
  <si>
    <t>E0006196</t>
  </si>
  <si>
    <t>E0006197</t>
  </si>
  <si>
    <t>E0006199</t>
  </si>
  <si>
    <t>E0006202</t>
  </si>
  <si>
    <t>E0006203</t>
  </si>
  <si>
    <t>E0006205</t>
  </si>
  <si>
    <t>E0006208</t>
  </si>
  <si>
    <t>E0006209</t>
  </si>
  <si>
    <t>E0006210</t>
  </si>
  <si>
    <t>E0006211</t>
  </si>
  <si>
    <t>E0006212</t>
  </si>
  <si>
    <t>E0006213</t>
  </si>
  <si>
    <t>E0006215</t>
  </si>
  <si>
    <t>E0006218</t>
  </si>
  <si>
    <t>E0006219</t>
  </si>
  <si>
    <t>E0006220</t>
  </si>
  <si>
    <t>E0006221</t>
  </si>
  <si>
    <t>E0006222</t>
  </si>
  <si>
    <t>E0006223</t>
  </si>
  <si>
    <t>E0006224</t>
  </si>
  <si>
    <t>E0006225</t>
  </si>
  <si>
    <t>E0006226</t>
  </si>
  <si>
    <t>E0006227</t>
  </si>
  <si>
    <t>E0006228</t>
  </si>
  <si>
    <t>E0006229</t>
  </si>
  <si>
    <t>E0006230</t>
  </si>
  <si>
    <t>E0006231</t>
  </si>
  <si>
    <t>E0006232</t>
  </si>
  <si>
    <t>E0006233</t>
  </si>
  <si>
    <t>E0006237</t>
  </si>
  <si>
    <t>E0006238</t>
  </si>
  <si>
    <t>E0006239</t>
  </si>
  <si>
    <t>E0006240</t>
  </si>
  <si>
    <t>E0006241</t>
  </si>
  <si>
    <t>E0006242</t>
  </si>
  <si>
    <t>E0006243</t>
  </si>
  <si>
    <t>E0006244</t>
  </si>
  <si>
    <t>E0006245</t>
  </si>
  <si>
    <t>E0006246</t>
  </si>
  <si>
    <t>E0006247</t>
  </si>
  <si>
    <t>E0006248</t>
  </si>
  <si>
    <t>E0006249</t>
  </si>
  <si>
    <t>E0006250</t>
  </si>
  <si>
    <t>E0006251</t>
  </si>
  <si>
    <t>E0006252</t>
  </si>
  <si>
    <t>E0006253</t>
  </si>
  <si>
    <t>E0006255</t>
  </si>
  <si>
    <t>E0006258</t>
  </si>
  <si>
    <t>E0006259</t>
  </si>
  <si>
    <t>E0006260</t>
  </si>
  <si>
    <t>E0006261</t>
  </si>
  <si>
    <t>E0006262</t>
  </si>
  <si>
    <t>E0006263</t>
  </si>
  <si>
    <t>E0006264</t>
  </si>
  <si>
    <t>E0006265</t>
  </si>
  <si>
    <t>E0006266</t>
  </si>
  <si>
    <t>E0006267</t>
  </si>
  <si>
    <t>E0006268</t>
  </si>
  <si>
    <t>E0006269</t>
  </si>
  <si>
    <t>E0006270</t>
  </si>
  <si>
    <t>E0006274</t>
  </si>
  <si>
    <t>E0006275</t>
  </si>
  <si>
    <t>E0006276</t>
  </si>
  <si>
    <t>E0006277</t>
  </si>
  <si>
    <t>E0006278</t>
  </si>
  <si>
    <t>E0006279</t>
  </si>
  <si>
    <t>E0006280</t>
  </si>
  <si>
    <t>E0006281</t>
  </si>
  <si>
    <t>E0006282</t>
  </si>
  <si>
    <t>E0006283</t>
  </si>
  <si>
    <t>E0006284</t>
  </si>
  <si>
    <t>E0006285</t>
  </si>
  <si>
    <t>E0006286</t>
  </si>
  <si>
    <t>E0006287</t>
  </si>
  <si>
    <t>E0006288</t>
  </si>
  <si>
    <t>E0006289</t>
  </si>
  <si>
    <t>E0006290</t>
  </si>
  <si>
    <t>E0006291</t>
  </si>
  <si>
    <t>E0006292</t>
  </si>
  <si>
    <t>E0006293</t>
  </si>
  <si>
    <t>E0006294</t>
  </si>
  <si>
    <t>E0006298</t>
  </si>
  <si>
    <t>E0006299</t>
  </si>
  <si>
    <t>E0006300</t>
  </si>
  <si>
    <t>E0006301</t>
  </si>
  <si>
    <t>E0006302</t>
  </si>
  <si>
    <t>E0006303</t>
  </si>
  <si>
    <t>E0006304</t>
  </si>
  <si>
    <t>E0006305</t>
  </si>
  <si>
    <t>E0006306</t>
  </si>
  <si>
    <t>E0006307</t>
  </si>
  <si>
    <t>E0006308</t>
  </si>
  <si>
    <t>E0006309</t>
  </si>
  <si>
    <t>E0006310</t>
  </si>
  <si>
    <t>E0006311</t>
  </si>
  <si>
    <t>E0006312</t>
  </si>
  <si>
    <t>E0006313</t>
  </si>
  <si>
    <t>E0006314</t>
  </si>
  <si>
    <t>E0006315</t>
  </si>
  <si>
    <t>E0006319</t>
  </si>
  <si>
    <t>E0006320</t>
  </si>
  <si>
    <t>E0006321</t>
  </si>
  <si>
    <t>E0006322</t>
  </si>
  <si>
    <t>E0006323</t>
  </si>
  <si>
    <t>E0006324</t>
  </si>
  <si>
    <t>E0006325</t>
  </si>
  <si>
    <t>E0006326</t>
  </si>
  <si>
    <t>E0006327</t>
  </si>
  <si>
    <t>E0006328</t>
  </si>
  <si>
    <t>E0006329</t>
  </si>
  <si>
    <t>E0006330</t>
  </si>
  <si>
    <t>E0006331</t>
  </si>
  <si>
    <t>E0006332</t>
  </si>
  <si>
    <t>E0006333</t>
  </si>
  <si>
    <t>E0006334</t>
  </si>
  <si>
    <t>E0006335</t>
  </si>
  <si>
    <t>E0006336</t>
  </si>
  <si>
    <t>E0006337</t>
  </si>
  <si>
    <t>E0006338</t>
  </si>
  <si>
    <t>E0006339</t>
  </si>
  <si>
    <t>E0006340</t>
  </si>
  <si>
    <t>E0006341</t>
  </si>
  <si>
    <t>E0006342</t>
  </si>
  <si>
    <t>E0006343</t>
  </si>
  <si>
    <t>E0006344</t>
  </si>
  <si>
    <t>E0006348</t>
  </si>
  <si>
    <t>E0006349</t>
  </si>
  <si>
    <t>E0006350</t>
  </si>
  <si>
    <t>E0006351</t>
  </si>
  <si>
    <t>E0006352</t>
  </si>
  <si>
    <t>E0006353</t>
  </si>
  <si>
    <t>E0006354</t>
  </si>
  <si>
    <t>E0006355</t>
  </si>
  <si>
    <t>E0006356</t>
  </si>
  <si>
    <t>E0006357</t>
  </si>
  <si>
    <t>E0006358</t>
  </si>
  <si>
    <t>E0006359</t>
  </si>
  <si>
    <t>E0006360</t>
  </si>
  <si>
    <t>E0006361</t>
  </si>
  <si>
    <t>E0006367</t>
  </si>
  <si>
    <t>E0006368</t>
  </si>
  <si>
    <t>E0006369</t>
  </si>
  <si>
    <t>E0006370</t>
  </si>
  <si>
    <t>E0006371</t>
  </si>
  <si>
    <t>E0006372</t>
  </si>
  <si>
    <t>E0006373</t>
  </si>
  <si>
    <t>E0006374</t>
  </si>
  <si>
    <t>E0006375</t>
  </si>
  <si>
    <t>E0006376</t>
  </si>
  <si>
    <t>E0006377</t>
  </si>
  <si>
    <t>E0006378</t>
  </si>
  <si>
    <t>E0006379</t>
  </si>
  <si>
    <t>E0006380</t>
  </si>
  <si>
    <t>E0006386</t>
  </si>
  <si>
    <t>E0006387</t>
  </si>
  <si>
    <t>E0006388</t>
  </si>
  <si>
    <t>E0006389</t>
  </si>
  <si>
    <t>E0006390</t>
  </si>
  <si>
    <t>E0006391</t>
  </si>
  <si>
    <t>E0006392</t>
  </si>
  <si>
    <t>E0006393</t>
  </si>
  <si>
    <t>E0006394</t>
  </si>
  <si>
    <t>E0006395</t>
  </si>
  <si>
    <t>E0006396</t>
  </si>
  <si>
    <t>E0006397</t>
  </si>
  <si>
    <t>E0006398</t>
  </si>
  <si>
    <t>E0006402</t>
  </si>
  <si>
    <t>E0006408</t>
  </si>
  <si>
    <t>E0006409</t>
  </si>
  <si>
    <t>E0006410</t>
  </si>
  <si>
    <t>E0006411</t>
  </si>
  <si>
    <t>E0006412</t>
  </si>
  <si>
    <t>E0006413</t>
  </si>
  <si>
    <t>E0006414</t>
  </si>
  <si>
    <t>E0006415</t>
  </si>
  <si>
    <t>E0006416</t>
  </si>
  <si>
    <t>E0006417</t>
  </si>
  <si>
    <t>E0006418</t>
  </si>
  <si>
    <t>E0006419</t>
  </si>
  <si>
    <t>E0006420</t>
  </si>
  <si>
    <t>E0006423</t>
  </si>
  <si>
    <t>E0006424</t>
  </si>
  <si>
    <t>E0006425</t>
  </si>
  <si>
    <t>E0006426</t>
  </si>
  <si>
    <t>E0006428</t>
  </si>
  <si>
    <t>E0006432</t>
  </si>
  <si>
    <t>E0006433</t>
  </si>
  <si>
    <t>E0006434</t>
  </si>
  <si>
    <t>E0006435</t>
  </si>
  <si>
    <t>E0006436</t>
  </si>
  <si>
    <t>E0006437</t>
  </si>
  <si>
    <t>E0006438</t>
  </si>
  <si>
    <t>E0006439</t>
  </si>
  <si>
    <t>E0006440</t>
  </si>
  <si>
    <t>E0006441</t>
  </si>
  <si>
    <t>E0006442</t>
  </si>
  <si>
    <t>E0006443</t>
  </si>
  <si>
    <t>E0006444</t>
  </si>
  <si>
    <t>E0006445</t>
  </si>
  <si>
    <t>E0006446</t>
  </si>
  <si>
    <t>E0006447</t>
  </si>
  <si>
    <t>E0006448</t>
  </si>
  <si>
    <t>E0006449</t>
  </si>
  <si>
    <t>E0006450</t>
  </si>
  <si>
    <t>E0006451</t>
  </si>
  <si>
    <t>E0006452</t>
  </si>
  <si>
    <t>E0006454</t>
  </si>
  <si>
    <t>E0006456</t>
  </si>
  <si>
    <t>E0006457</t>
  </si>
  <si>
    <t>E0006458</t>
  </si>
  <si>
    <t>E0006463</t>
  </si>
  <si>
    <t>E0006464</t>
  </si>
  <si>
    <t>E0006467</t>
  </si>
  <si>
    <t>E0006468</t>
  </si>
  <si>
    <t>E0006469</t>
  </si>
  <si>
    <t>E0006470</t>
  </si>
  <si>
    <t>E0006471</t>
  </si>
  <si>
    <t>E0006472</t>
  </si>
  <si>
    <t>E0006473</t>
  </si>
  <si>
    <t>E0006474</t>
  </si>
  <si>
    <t>E0006475</t>
  </si>
  <si>
    <t>E0006476</t>
  </si>
  <si>
    <t>E0006477</t>
  </si>
  <si>
    <t>E0006478</t>
  </si>
  <si>
    <t>E0006479</t>
  </si>
  <si>
    <t>E0006484</t>
  </si>
  <si>
    <t>E0006485</t>
  </si>
  <si>
    <t>E0006486</t>
  </si>
  <si>
    <t>E0006487</t>
  </si>
  <si>
    <t>E0006488</t>
  </si>
  <si>
    <t>E0006489</t>
  </si>
  <si>
    <t>E0006490</t>
  </si>
  <si>
    <t>E0006491</t>
  </si>
  <si>
    <t>E0006492</t>
  </si>
  <si>
    <t>E0006493</t>
  </si>
  <si>
    <t>E0006494</t>
  </si>
  <si>
    <t>E0006495</t>
  </si>
  <si>
    <t>E0006496</t>
  </si>
  <si>
    <t>E0006497</t>
  </si>
  <si>
    <t>E0006498</t>
  </si>
  <si>
    <t>E0006502</t>
  </si>
  <si>
    <t>E0006503</t>
  </si>
  <si>
    <t>E0006507</t>
  </si>
  <si>
    <t>E0006508</t>
  </si>
  <si>
    <t>E0006509</t>
  </si>
  <si>
    <t>E0006510</t>
  </si>
  <si>
    <t>E0006511</t>
  </si>
  <si>
    <t>E0006512</t>
  </si>
  <si>
    <t>E0006513</t>
  </si>
  <si>
    <t>E0006514</t>
  </si>
  <si>
    <t>E0006515</t>
  </si>
  <si>
    <t>E0006516</t>
  </si>
  <si>
    <t>E0006517</t>
  </si>
  <si>
    <t>E0006518</t>
  </si>
  <si>
    <t>E0006519</t>
  </si>
  <si>
    <t>E0006520</t>
  </si>
  <si>
    <t>E0006521</t>
  </si>
  <si>
    <t>E0006522</t>
  </si>
  <si>
    <t>E0006523</t>
  </si>
  <si>
    <t>E0006524</t>
  </si>
  <si>
    <t>E0006525</t>
  </si>
  <si>
    <t>E0006526</t>
  </si>
  <si>
    <t>E0006528</t>
  </si>
  <si>
    <t>E0006529</t>
  </si>
  <si>
    <t>E0006534</t>
  </si>
  <si>
    <t>E0006535</t>
  </si>
  <si>
    <t>E0006538</t>
  </si>
  <si>
    <t>E0006540</t>
  </si>
  <si>
    <t>E0006542</t>
  </si>
  <si>
    <t>E0006543</t>
  </si>
  <si>
    <t>E0006544</t>
  </si>
  <si>
    <t>E0006545</t>
  </si>
  <si>
    <t>E0006546</t>
  </si>
  <si>
    <t>E0006547</t>
  </si>
  <si>
    <t>E0006548</t>
  </si>
  <si>
    <t>E0006549</t>
  </si>
  <si>
    <t>E0006550</t>
  </si>
  <si>
    <t>E0006551</t>
  </si>
  <si>
    <t>E0006552</t>
  </si>
  <si>
    <t>E0006553</t>
  </si>
  <si>
    <t>E0006554</t>
  </si>
  <si>
    <t>E0006555</t>
  </si>
  <si>
    <t>E0006556</t>
  </si>
  <si>
    <t>E0006557</t>
  </si>
  <si>
    <t>E0006558</t>
  </si>
  <si>
    <t>E0006559</t>
  </si>
  <si>
    <t>E0006560</t>
  </si>
  <si>
    <t>E0006565</t>
  </si>
  <si>
    <t>E0006566</t>
  </si>
  <si>
    <t>E0006567</t>
  </si>
  <si>
    <t>E0006568</t>
  </si>
  <si>
    <t>E0006569</t>
  </si>
  <si>
    <t>E0006570</t>
  </si>
  <si>
    <t>E0006571</t>
  </si>
  <si>
    <t>E0006572</t>
  </si>
  <si>
    <t>E0006573</t>
  </si>
  <si>
    <t>E0006574</t>
  </si>
  <si>
    <t>E0006575</t>
  </si>
  <si>
    <t>E0006576</t>
  </si>
  <si>
    <t>E0006577</t>
  </si>
  <si>
    <t>E0006578</t>
  </si>
  <si>
    <t>E0006579</t>
  </si>
  <si>
    <t>E0006580</t>
  </si>
  <si>
    <t>E0006581</t>
  </si>
  <si>
    <t>E0006582</t>
  </si>
  <si>
    <t>E0006583</t>
  </si>
  <si>
    <t>E0006584</t>
  </si>
  <si>
    <t>E0006585</t>
  </si>
  <si>
    <t>E0006586</t>
  </si>
  <si>
    <t>E0006587</t>
  </si>
  <si>
    <t>E0006588</t>
  </si>
  <si>
    <t>E0006590</t>
  </si>
  <si>
    <t>E0006594</t>
  </si>
  <si>
    <t>E0006595</t>
  </si>
  <si>
    <t>E0006596</t>
  </si>
  <si>
    <t>E0006597</t>
  </si>
  <si>
    <t>E0006598</t>
  </si>
  <si>
    <t>E0006599</t>
  </si>
  <si>
    <t>E0006600</t>
  </si>
  <si>
    <t>E0006601</t>
  </si>
  <si>
    <t>E0006602</t>
  </si>
  <si>
    <t>E0006604</t>
  </si>
  <si>
    <t>E0006606</t>
  </si>
  <si>
    <t>E0006609</t>
  </si>
  <si>
    <t>E0006610</t>
  </si>
  <si>
    <t>E0006611</t>
  </si>
  <si>
    <t>E0006612</t>
  </si>
  <si>
    <t>E0006613</t>
  </si>
  <si>
    <t>E0006614</t>
  </si>
  <si>
    <t>E0006615</t>
  </si>
  <si>
    <t>E0006616</t>
  </si>
  <si>
    <t>E0006617</t>
  </si>
  <si>
    <t>E0006618</t>
  </si>
  <si>
    <t>E0006619</t>
  </si>
  <si>
    <t>E0006620</t>
  </si>
  <si>
    <t>E0006621</t>
  </si>
  <si>
    <t>E0006622</t>
  </si>
  <si>
    <t>E0006623</t>
  </si>
  <si>
    <t>E0006624</t>
  </si>
  <si>
    <t>E0006625</t>
  </si>
  <si>
    <t>E0006626</t>
  </si>
  <si>
    <t>E0006627</t>
  </si>
  <si>
    <t>E0006628</t>
  </si>
  <si>
    <t>E0006629</t>
  </si>
  <si>
    <t>E0006630</t>
  </si>
  <si>
    <t>E0006631</t>
  </si>
  <si>
    <t>E0006632</t>
  </si>
  <si>
    <t>E0006633</t>
  </si>
  <si>
    <t>E0006634</t>
  </si>
  <si>
    <t>E0006635</t>
  </si>
  <si>
    <t>E0006636</t>
  </si>
  <si>
    <t>E0006637</t>
  </si>
  <si>
    <t>E0006638</t>
  </si>
  <si>
    <t>E0006639</t>
  </si>
  <si>
    <t>E0006640</t>
  </si>
  <si>
    <t>E0006641</t>
  </si>
  <si>
    <t>E0006642</t>
  </si>
  <si>
    <t>E0006643</t>
  </si>
  <si>
    <t>E0006644</t>
  </si>
  <si>
    <t>E0006645</t>
  </si>
  <si>
    <t>E0006646</t>
  </si>
  <si>
    <t>E0006647</t>
  </si>
  <si>
    <t>E0006648</t>
  </si>
  <si>
    <t>E0006649</t>
  </si>
  <si>
    <t>E0006650</t>
  </si>
  <si>
    <t>E0006651</t>
  </si>
  <si>
    <t>E0006652</t>
  </si>
  <si>
    <t>E0006657</t>
  </si>
  <si>
    <t>E0006658</t>
  </si>
  <si>
    <t>E0006659</t>
  </si>
  <si>
    <t>E0006660</t>
  </si>
  <si>
    <t>E0006661</t>
  </si>
  <si>
    <t>E0006662</t>
  </si>
  <si>
    <t>E0006665</t>
  </si>
  <si>
    <t>E0006666</t>
  </si>
  <si>
    <t>E0006667</t>
  </si>
  <si>
    <t>E0006668</t>
  </si>
  <si>
    <t>E0006669</t>
  </si>
  <si>
    <t>E0006670</t>
  </si>
  <si>
    <t>E0006671</t>
  </si>
  <si>
    <t>E0006674</t>
  </si>
  <si>
    <t>E0006675</t>
  </si>
  <si>
    <t>E0006676</t>
  </si>
  <si>
    <t>E0006677</t>
  </si>
  <si>
    <t>E0006678</t>
  </si>
  <si>
    <t>E0006679</t>
  </si>
  <si>
    <t>E0006680</t>
  </si>
  <si>
    <t>E0006681</t>
  </si>
  <si>
    <t>E0006682</t>
  </si>
  <si>
    <t>E0006683</t>
  </si>
  <si>
    <t>E0006684</t>
  </si>
  <si>
    <t>E0006685</t>
  </si>
  <si>
    <t>E0006686</t>
  </si>
  <si>
    <t>E0006690</t>
  </si>
  <si>
    <t>E0006691</t>
  </si>
  <si>
    <t>E0006692</t>
  </si>
  <si>
    <t>E0006693</t>
  </si>
  <si>
    <t>E0006694</t>
  </si>
  <si>
    <t>E0006695</t>
  </si>
  <si>
    <t>E0006696</t>
  </si>
  <si>
    <t>E0006697</t>
  </si>
  <si>
    <t>E0006698</t>
  </si>
  <si>
    <t>E0006699</t>
  </si>
  <si>
    <t>E0006700</t>
  </si>
  <si>
    <t>E0006701</t>
  </si>
  <si>
    <t>E0006702</t>
  </si>
  <si>
    <t>E0006703</t>
  </si>
  <si>
    <t>E0006704</t>
  </si>
  <si>
    <t>E0006705</t>
  </si>
  <si>
    <t>E0006709</t>
  </si>
  <si>
    <t>E0006710</t>
  </si>
  <si>
    <t>E0006711</t>
  </si>
  <si>
    <t>E0006713</t>
  </si>
  <si>
    <t>E0006715</t>
  </si>
  <si>
    <t>E0006716</t>
  </si>
  <si>
    <t>E0006717</t>
  </si>
  <si>
    <t>E0006718</t>
  </si>
  <si>
    <t>E0006719</t>
  </si>
  <si>
    <t>E0006720</t>
  </si>
  <si>
    <t>E0006721</t>
  </si>
  <si>
    <t>E0006722</t>
  </si>
  <si>
    <t>E0006723</t>
  </si>
  <si>
    <t>E0006724</t>
  </si>
  <si>
    <t>E0006725</t>
  </si>
  <si>
    <t>E0006726</t>
  </si>
  <si>
    <t>E0006727</t>
  </si>
  <si>
    <t>E0006728</t>
  </si>
  <si>
    <t>E0006729</t>
  </si>
  <si>
    <t>E0006730</t>
  </si>
  <si>
    <t>E0006731</t>
  </si>
  <si>
    <t>E0006732</t>
  </si>
  <si>
    <t>E0006733</t>
  </si>
  <si>
    <t>E0006734</t>
  </si>
  <si>
    <t>E0006735</t>
  </si>
  <si>
    <t>E0006736</t>
  </si>
  <si>
    <t>E0006737</t>
  </si>
  <si>
    <t>E0006738</t>
  </si>
  <si>
    <t>E0006739</t>
  </si>
  <si>
    <t>E0006740</t>
  </si>
  <si>
    <t>E0006741</t>
  </si>
  <si>
    <t>E0006742</t>
  </si>
  <si>
    <t>E0006743</t>
  </si>
  <si>
    <t>E0006744</t>
  </si>
  <si>
    <t>E0006747</t>
  </si>
  <si>
    <t>E0006748</t>
  </si>
  <si>
    <t>E0006755</t>
  </si>
  <si>
    <t>E0006756</t>
  </si>
  <si>
    <t>E0006757</t>
  </si>
  <si>
    <t>E0006758</t>
  </si>
  <si>
    <t>E0006759</t>
  </si>
  <si>
    <t>E0006760</t>
  </si>
  <si>
    <t>E0006761</t>
  </si>
  <si>
    <t>E0006762</t>
  </si>
  <si>
    <t>E0006763</t>
  </si>
  <si>
    <t>E0006764</t>
  </si>
  <si>
    <t>E0006765</t>
  </si>
  <si>
    <t>E0006766</t>
  </si>
  <si>
    <t>E0006767</t>
  </si>
  <si>
    <t>E0006768</t>
  </si>
  <si>
    <t>E0006769</t>
  </si>
  <si>
    <t>E0006770</t>
  </si>
  <si>
    <t>E0006771</t>
  </si>
  <si>
    <t>E0006772</t>
  </si>
  <si>
    <t>E0006773</t>
  </si>
  <si>
    <t>E0006774</t>
  </si>
  <si>
    <t>E0006775</t>
  </si>
  <si>
    <t>E0006776</t>
  </si>
  <si>
    <t>E0006777</t>
  </si>
  <si>
    <t>E0006778</t>
  </si>
  <si>
    <t>E0006779</t>
  </si>
  <si>
    <t>E0006780</t>
  </si>
  <si>
    <t>E0006781</t>
  </si>
  <si>
    <t>E0006782</t>
  </si>
  <si>
    <t>E0006783</t>
  </si>
  <si>
    <t>E0006784</t>
  </si>
  <si>
    <t>E0006785</t>
  </si>
  <si>
    <t>E0006786</t>
  </si>
  <si>
    <t>E0006787</t>
  </si>
  <si>
    <t>E0006788</t>
  </si>
  <si>
    <t>E0006789</t>
  </si>
  <si>
    <t>E0006790</t>
  </si>
  <si>
    <t>E0006791</t>
  </si>
  <si>
    <t>E0006792</t>
  </si>
  <si>
    <t>E0006793</t>
  </si>
  <si>
    <t>E0006794</t>
  </si>
  <si>
    <t>E0006795</t>
  </si>
  <si>
    <t>E0006796</t>
  </si>
  <si>
    <t>E0006797</t>
  </si>
  <si>
    <t>E0006798</t>
  </si>
  <si>
    <t>E0006799</t>
  </si>
  <si>
    <t>E0006800</t>
  </si>
  <si>
    <t>E0006801</t>
  </si>
  <si>
    <t>E0006802</t>
  </si>
  <si>
    <t>E0006803</t>
  </si>
  <si>
    <t>E0006804</t>
  </si>
  <si>
    <t>E0006805</t>
  </si>
  <si>
    <t>E0006806</t>
  </si>
  <si>
    <t>E0006807</t>
  </si>
  <si>
    <t>E0006808</t>
  </si>
  <si>
    <t>E0006809</t>
  </si>
  <si>
    <t>E0006810</t>
  </si>
  <si>
    <t>E0206811</t>
  </si>
  <si>
    <t>6026</t>
  </si>
  <si>
    <t>E0206812</t>
  </si>
  <si>
    <t>E0206813</t>
  </si>
  <si>
    <t>E0206814</t>
  </si>
  <si>
    <t>E0206815</t>
  </si>
  <si>
    <t>E0206816</t>
  </si>
  <si>
    <t>E0206817</t>
  </si>
  <si>
    <t>E0206818</t>
  </si>
  <si>
    <t>E0206819</t>
  </si>
  <si>
    <t>E0206820</t>
  </si>
  <si>
    <t>E0206821</t>
  </si>
  <si>
    <t>E0206822</t>
  </si>
  <si>
    <t>E0206823</t>
  </si>
  <si>
    <t>E0206824</t>
  </si>
  <si>
    <t>E0206825</t>
  </si>
  <si>
    <t>E0206826</t>
  </si>
  <si>
    <t>E0206827</t>
  </si>
  <si>
    <t>E0206828</t>
  </si>
  <si>
    <t>E0206829</t>
  </si>
  <si>
    <t>E0206830</t>
  </si>
  <si>
    <t>E0206831</t>
  </si>
  <si>
    <t>E0206832</t>
  </si>
  <si>
    <t>E0206833</t>
  </si>
  <si>
    <t>E0206834</t>
  </si>
  <si>
    <t>E0206835</t>
  </si>
  <si>
    <t>E0206836</t>
  </si>
  <si>
    <t>E0206837</t>
  </si>
  <si>
    <t>E0206838</t>
  </si>
  <si>
    <t>E0206839</t>
  </si>
  <si>
    <t>E0206840</t>
  </si>
  <si>
    <t>E0206841</t>
  </si>
  <si>
    <t>E0206842</t>
  </si>
  <si>
    <t>E0206843</t>
  </si>
  <si>
    <t>E0206844</t>
  </si>
  <si>
    <t>E0306845</t>
  </si>
  <si>
    <t>E0306846</t>
  </si>
  <si>
    <t>E0306847</t>
  </si>
  <si>
    <t>E0306848</t>
  </si>
  <si>
    <t>E0306849</t>
  </si>
  <si>
    <t>E0306850</t>
  </si>
  <si>
    <t>E0306851</t>
  </si>
  <si>
    <t>E0306852</t>
  </si>
  <si>
    <t>E0306853</t>
  </si>
  <si>
    <t>E0306854</t>
  </si>
  <si>
    <t>E2306855</t>
  </si>
  <si>
    <t>E2506856</t>
  </si>
  <si>
    <t>E2506857</t>
  </si>
  <si>
    <t>E2506858</t>
  </si>
  <si>
    <t>E2506859</t>
  </si>
  <si>
    <t>E2506860</t>
  </si>
  <si>
    <t>E2506861</t>
  </si>
  <si>
    <t>E2506862</t>
  </si>
  <si>
    <t>E2506863</t>
  </si>
  <si>
    <t>E2506864</t>
  </si>
  <si>
    <t>E2506865</t>
  </si>
  <si>
    <t>E2506866</t>
  </si>
  <si>
    <t>E2506867</t>
  </si>
  <si>
    <t>E2506868</t>
  </si>
  <si>
    <t>E2506869</t>
  </si>
  <si>
    <t>E2506870</t>
  </si>
  <si>
    <t>E2506871</t>
  </si>
  <si>
    <t>E2506872</t>
  </si>
  <si>
    <t>E2506873</t>
  </si>
  <si>
    <t>E2506874</t>
  </si>
  <si>
    <t>E2506875</t>
  </si>
  <si>
    <t>E2506876</t>
  </si>
  <si>
    <t>E2506877</t>
  </si>
  <si>
    <t>E2506878</t>
  </si>
  <si>
    <t>E2506879</t>
  </si>
  <si>
    <t>E2506880</t>
  </si>
  <si>
    <t>E2506881</t>
  </si>
  <si>
    <t>E2506882</t>
  </si>
  <si>
    <t>E2506883</t>
  </si>
  <si>
    <t>E2506884</t>
  </si>
  <si>
    <t>E2506885</t>
  </si>
  <si>
    <t>E2506886</t>
  </si>
  <si>
    <t>E2506887</t>
  </si>
  <si>
    <t>E2506888</t>
  </si>
  <si>
    <t>E2506889</t>
  </si>
  <si>
    <t>E2506890</t>
  </si>
  <si>
    <t>E2506891</t>
  </si>
  <si>
    <t>E2506892</t>
  </si>
  <si>
    <t>E2506893</t>
  </si>
  <si>
    <t>E2506894</t>
  </si>
  <si>
    <t>E2506895</t>
  </si>
  <si>
    <t>E2506896</t>
  </si>
  <si>
    <t>E2506897</t>
  </si>
  <si>
    <t>E2506898</t>
  </si>
  <si>
    <t>E2500827</t>
  </si>
  <si>
    <t>E2500828</t>
  </si>
  <si>
    <t>E2506899</t>
  </si>
  <si>
    <t>E2506900</t>
  </si>
  <si>
    <t>E2506901</t>
  </si>
  <si>
    <t>E2506902</t>
  </si>
  <si>
    <t>E2506903</t>
  </si>
  <si>
    <t>E2506904</t>
  </si>
  <si>
    <t>E2506905</t>
  </si>
  <si>
    <t>E2506906</t>
  </si>
  <si>
    <t>E2506907</t>
  </si>
  <si>
    <t>E2506908</t>
  </si>
  <si>
    <t>E2506909</t>
  </si>
  <si>
    <t>E2506910</t>
  </si>
  <si>
    <t>E2506911</t>
  </si>
  <si>
    <t>E2506912</t>
  </si>
  <si>
    <t>E2506913</t>
  </si>
  <si>
    <t>E2506914</t>
  </si>
  <si>
    <t>E2506915</t>
  </si>
  <si>
    <t>E2506916</t>
  </si>
  <si>
    <t>E2506917</t>
  </si>
  <si>
    <t>8043</t>
  </si>
  <si>
    <t>E2506918</t>
  </si>
  <si>
    <t>E2506919</t>
  </si>
  <si>
    <t>E2506920</t>
  </si>
  <si>
    <t>E2506921</t>
  </si>
  <si>
    <t>E2506922</t>
  </si>
  <si>
    <t>E2506923</t>
  </si>
  <si>
    <t>E2506924</t>
  </si>
  <si>
    <t>E2506925</t>
  </si>
  <si>
    <t>E2506926</t>
  </si>
  <si>
    <t>E2506927</t>
  </si>
  <si>
    <t>E2506928</t>
  </si>
  <si>
    <t>E2506929</t>
  </si>
  <si>
    <t>E2506930</t>
  </si>
  <si>
    <t>E2506931</t>
  </si>
  <si>
    <t>E2506932</t>
  </si>
  <si>
    <t>E2506933</t>
  </si>
  <si>
    <t>E2506934</t>
  </si>
  <si>
    <t>E2506935</t>
  </si>
  <si>
    <t>E2506936</t>
  </si>
  <si>
    <t>E2506937</t>
  </si>
  <si>
    <t>E2506938</t>
  </si>
  <si>
    <t>E2506939</t>
  </si>
  <si>
    <t>E2506940</t>
  </si>
  <si>
    <t>E2506941</t>
  </si>
  <si>
    <t>E2506942</t>
  </si>
  <si>
    <t>E2506943</t>
  </si>
  <si>
    <t>E2506944</t>
  </si>
  <si>
    <t>E2506945</t>
  </si>
  <si>
    <t>E2506946</t>
  </si>
  <si>
    <t>E2506947</t>
  </si>
  <si>
    <t>E2506948</t>
  </si>
  <si>
    <t>E2506949</t>
  </si>
  <si>
    <t>E2506950</t>
  </si>
  <si>
    <t>E2506951</t>
  </si>
  <si>
    <t>E2506952</t>
  </si>
  <si>
    <t>E2506953</t>
  </si>
  <si>
    <t>E2506954</t>
  </si>
  <si>
    <t>E2506955</t>
  </si>
  <si>
    <t>E2506956</t>
  </si>
  <si>
    <t>E2506957</t>
  </si>
  <si>
    <t>E2506958</t>
  </si>
  <si>
    <t>E2506959</t>
  </si>
  <si>
    <t>E2506960</t>
  </si>
  <si>
    <t>E2506961</t>
  </si>
  <si>
    <t>E2506962</t>
  </si>
  <si>
    <t>E2506963</t>
  </si>
  <si>
    <t>E2506964</t>
  </si>
  <si>
    <t>E2506965</t>
  </si>
  <si>
    <t>E2506966</t>
  </si>
  <si>
    <t>E2506967</t>
  </si>
  <si>
    <t>E2506968</t>
  </si>
  <si>
    <t>E2506969</t>
  </si>
  <si>
    <t>E2506970</t>
  </si>
  <si>
    <t>E2506971</t>
  </si>
  <si>
    <t>E2506972</t>
  </si>
  <si>
    <t>E2506973</t>
  </si>
  <si>
    <t>E2506974</t>
  </si>
  <si>
    <t>E2506975</t>
  </si>
  <si>
    <t>E2506976</t>
  </si>
  <si>
    <t>E2506977</t>
  </si>
  <si>
    <t>E2506978</t>
  </si>
  <si>
    <t>E2506979</t>
  </si>
  <si>
    <t>E2506980</t>
  </si>
  <si>
    <t>E2506981</t>
  </si>
  <si>
    <t>E2506982</t>
  </si>
  <si>
    <t>E2506983</t>
  </si>
  <si>
    <t>E2506984</t>
  </si>
  <si>
    <t>E2506985</t>
  </si>
  <si>
    <t>E2506986</t>
  </si>
  <si>
    <t>E2506987</t>
  </si>
  <si>
    <t>E2506988</t>
  </si>
  <si>
    <t>E2506989</t>
  </si>
  <si>
    <t>E2506990</t>
  </si>
  <si>
    <t>E2506991</t>
  </si>
  <si>
    <t>E2506992</t>
  </si>
  <si>
    <t>E2506993</t>
  </si>
  <si>
    <t>E2506994</t>
  </si>
  <si>
    <t>E2506995</t>
  </si>
  <si>
    <t>E2506996</t>
  </si>
  <si>
    <t>E2506997</t>
  </si>
  <si>
    <t>E2506998</t>
  </si>
  <si>
    <t>E2506999</t>
  </si>
  <si>
    <t>E2507000</t>
  </si>
  <si>
    <t>E2507001</t>
  </si>
  <si>
    <t>E2507002</t>
  </si>
  <si>
    <t>E2507003</t>
  </si>
  <si>
    <t>E2507004</t>
  </si>
  <si>
    <t>E2507005</t>
  </si>
  <si>
    <t>E2507006</t>
  </si>
  <si>
    <t>E2507007</t>
  </si>
  <si>
    <t>E2507008</t>
  </si>
  <si>
    <t>E2507009</t>
  </si>
  <si>
    <t>E2507010</t>
  </si>
  <si>
    <t>E2507011</t>
  </si>
  <si>
    <t>E2507012</t>
  </si>
  <si>
    <t>E2507013</t>
  </si>
  <si>
    <t>E2507014</t>
  </si>
  <si>
    <t>E2507015</t>
  </si>
  <si>
    <t>E2507016</t>
  </si>
  <si>
    <t>E2507017</t>
  </si>
  <si>
    <t>E2507018</t>
  </si>
  <si>
    <t>E2507019</t>
  </si>
  <si>
    <t>E2507020</t>
  </si>
  <si>
    <t>E2507021</t>
  </si>
  <si>
    <t>E2507022</t>
  </si>
  <si>
    <t>E2507023</t>
  </si>
  <si>
    <t>E2507024</t>
  </si>
  <si>
    <t>E2507025</t>
  </si>
  <si>
    <t>E2507026</t>
  </si>
  <si>
    <t>E2507027</t>
  </si>
  <si>
    <t>E2507028</t>
  </si>
  <si>
    <t>E2507029</t>
  </si>
  <si>
    <t>E2507030</t>
  </si>
  <si>
    <t>E2507031</t>
  </si>
  <si>
    <t>E2507032</t>
  </si>
  <si>
    <t>E2507033</t>
  </si>
  <si>
    <t>E2507034</t>
  </si>
  <si>
    <t>E2507035</t>
  </si>
  <si>
    <t>E2507036</t>
  </si>
  <si>
    <t>E2507037</t>
  </si>
  <si>
    <t>E2507038</t>
  </si>
  <si>
    <t>E2507039</t>
  </si>
  <si>
    <t>E2507040</t>
  </si>
  <si>
    <t>E2507041</t>
  </si>
  <si>
    <t>E2507042</t>
  </si>
  <si>
    <t>E2507043</t>
  </si>
  <si>
    <t>E2507044</t>
  </si>
  <si>
    <t>E2507045</t>
  </si>
  <si>
    <t>E2507046</t>
  </si>
  <si>
    <t>E2507047</t>
  </si>
  <si>
    <t>E2507048</t>
  </si>
  <si>
    <t>E2507049</t>
  </si>
  <si>
    <t>E2507050</t>
  </si>
  <si>
    <t>E2507051</t>
  </si>
  <si>
    <t>E2507052</t>
  </si>
  <si>
    <t>E2507053</t>
  </si>
  <si>
    <t>E2507054</t>
  </si>
  <si>
    <t>E2507055</t>
  </si>
  <si>
    <t>E2507056</t>
  </si>
  <si>
    <t>E2507057</t>
  </si>
  <si>
    <t>E2507058</t>
  </si>
  <si>
    <t>E2507059</t>
  </si>
  <si>
    <t>E2507060</t>
  </si>
  <si>
    <t>E2507061</t>
  </si>
  <si>
    <t>E2507062</t>
  </si>
  <si>
    <t>E2507063</t>
  </si>
  <si>
    <t>E2507064</t>
  </si>
  <si>
    <t>E2507065</t>
  </si>
  <si>
    <t>E2507066</t>
  </si>
  <si>
    <t>E2507067</t>
  </si>
  <si>
    <t>E2507068</t>
  </si>
  <si>
    <t>E2507069</t>
  </si>
  <si>
    <t>E2507070</t>
  </si>
  <si>
    <t>E2507071</t>
  </si>
  <si>
    <t>E2507072</t>
  </si>
  <si>
    <t>E2507073</t>
  </si>
  <si>
    <t>E2507074</t>
  </si>
  <si>
    <t>E2507075</t>
  </si>
  <si>
    <t>E2507076</t>
  </si>
  <si>
    <t>E2507077</t>
  </si>
  <si>
    <t>E2507078</t>
  </si>
  <si>
    <t>E2507079</t>
  </si>
  <si>
    <t>E2507080</t>
  </si>
  <si>
    <t>E2507081</t>
  </si>
  <si>
    <t>E2507082</t>
  </si>
  <si>
    <t>E2507083</t>
  </si>
  <si>
    <t>E2500958</t>
  </si>
  <si>
    <t>E2500959</t>
  </si>
  <si>
    <t>E2507084</t>
  </si>
  <si>
    <t>E2507085</t>
  </si>
  <si>
    <t>E2507086</t>
  </si>
  <si>
    <t>E2507087</t>
  </si>
  <si>
    <t>E2507088</t>
  </si>
  <si>
    <t>E2507089</t>
  </si>
  <si>
    <t>E2507090</t>
  </si>
  <si>
    <t>E2507091</t>
  </si>
  <si>
    <t>E2507092</t>
  </si>
  <si>
    <t>E2507093</t>
  </si>
  <si>
    <t>E2507094</t>
  </si>
  <si>
    <t>E2507095</t>
  </si>
  <si>
    <t>E2507096</t>
  </si>
  <si>
    <t>E2507097</t>
  </si>
  <si>
    <t>E2507098</t>
  </si>
  <si>
    <t>E2507099</t>
  </si>
  <si>
    <t>E2507100</t>
  </si>
  <si>
    <t>E2507101</t>
  </si>
  <si>
    <t>E2507102</t>
  </si>
  <si>
    <t>E2507103</t>
  </si>
  <si>
    <t>E2507104</t>
  </si>
  <si>
    <t>E2507105</t>
  </si>
  <si>
    <t>E2507106</t>
  </si>
  <si>
    <t>E2507107</t>
  </si>
  <si>
    <t>E2507108</t>
  </si>
  <si>
    <t>E2507109</t>
  </si>
  <si>
    <t>E2507110</t>
  </si>
  <si>
    <t>E2507111</t>
  </si>
  <si>
    <t>E2507112</t>
  </si>
  <si>
    <t>E2507113</t>
  </si>
  <si>
    <t>E2507114</t>
  </si>
  <si>
    <t>E2507115</t>
  </si>
  <si>
    <t>E2507116</t>
  </si>
  <si>
    <t>E2507117</t>
  </si>
  <si>
    <t>E2507118</t>
  </si>
  <si>
    <t>E2507119</t>
  </si>
  <si>
    <t>E2507120</t>
  </si>
  <si>
    <t>E2507121</t>
  </si>
  <si>
    <t>E2507122</t>
  </si>
  <si>
    <t>E2507123</t>
  </si>
  <si>
    <t>E2507124</t>
  </si>
  <si>
    <t>E2507125</t>
  </si>
  <si>
    <t>E2507126</t>
  </si>
  <si>
    <t>E2507127</t>
  </si>
  <si>
    <t>E2507128</t>
  </si>
  <si>
    <t>E2507129</t>
  </si>
  <si>
    <t>8036</t>
  </si>
  <si>
    <t>E2507130</t>
  </si>
  <si>
    <t>NO.24</t>
  </si>
  <si>
    <t>E2507131</t>
  </si>
  <si>
    <t>E2507132</t>
  </si>
  <si>
    <t>E2507133</t>
  </si>
  <si>
    <t>E2507134</t>
  </si>
  <si>
    <t>E2507135</t>
  </si>
  <si>
    <t>E2507136</t>
  </si>
  <si>
    <t>E2507137</t>
  </si>
  <si>
    <t>E2507138</t>
  </si>
  <si>
    <t>E2507139</t>
  </si>
  <si>
    <t>E2507140</t>
  </si>
  <si>
    <t>E2507141</t>
  </si>
  <si>
    <t>E2507142</t>
  </si>
  <si>
    <t>E2507143</t>
  </si>
  <si>
    <t>E2507144</t>
  </si>
  <si>
    <t>E2507145</t>
  </si>
  <si>
    <t>E2507146</t>
  </si>
  <si>
    <t>E2507147</t>
  </si>
  <si>
    <t>E2507148</t>
  </si>
  <si>
    <t>E2507149</t>
  </si>
  <si>
    <t>E2507150</t>
  </si>
  <si>
    <t>E2507151</t>
  </si>
  <si>
    <t>E2507152</t>
  </si>
  <si>
    <t>E2507153</t>
  </si>
  <si>
    <t>E2507154</t>
  </si>
  <si>
    <t>E2507155</t>
  </si>
  <si>
    <t>E2507156</t>
  </si>
  <si>
    <t>E2507157</t>
  </si>
  <si>
    <t>E2507158</t>
  </si>
  <si>
    <t>E2507159</t>
  </si>
  <si>
    <t>E2507160</t>
  </si>
  <si>
    <t>E2507161</t>
  </si>
  <si>
    <t>E2507162</t>
  </si>
  <si>
    <t>E2507163</t>
  </si>
  <si>
    <t>E2507164</t>
  </si>
  <si>
    <t>E2507165</t>
  </si>
  <si>
    <t>E2507166</t>
  </si>
  <si>
    <t>E2507167</t>
  </si>
  <si>
    <t>E2507168</t>
  </si>
  <si>
    <t>E2507169</t>
  </si>
  <si>
    <t>E2507170</t>
  </si>
  <si>
    <t>E2507171</t>
  </si>
  <si>
    <t>E2507172</t>
  </si>
  <si>
    <t>E2507173</t>
  </si>
  <si>
    <t>E2507174</t>
  </si>
  <si>
    <t>E2507175</t>
  </si>
  <si>
    <t>E2507176</t>
  </si>
  <si>
    <t>E2507177</t>
  </si>
  <si>
    <t>E2507178</t>
  </si>
  <si>
    <t>E2507179</t>
  </si>
  <si>
    <t>E2507180</t>
  </si>
  <si>
    <t>E2507181</t>
  </si>
  <si>
    <t>E2507182</t>
  </si>
  <si>
    <t>E2507183</t>
  </si>
  <si>
    <t>E2507184</t>
  </si>
  <si>
    <t>E2507185</t>
  </si>
  <si>
    <t>E2507186</t>
  </si>
  <si>
    <t>E2507187</t>
  </si>
  <si>
    <t>E2507188</t>
  </si>
  <si>
    <t>E2507189</t>
  </si>
  <si>
    <t>E2507190</t>
  </si>
  <si>
    <t>E2507191</t>
  </si>
  <si>
    <t>E2507192</t>
  </si>
  <si>
    <t>E2507193</t>
  </si>
  <si>
    <t>E2507194</t>
  </si>
  <si>
    <t>E2507195</t>
  </si>
  <si>
    <t>E2507196</t>
  </si>
  <si>
    <t>E2507197</t>
  </si>
  <si>
    <t>E2507198</t>
  </si>
  <si>
    <t>E2507199</t>
  </si>
  <si>
    <t>E2507200</t>
  </si>
  <si>
    <t>E2507201</t>
  </si>
  <si>
    <t>E2507202</t>
  </si>
  <si>
    <t>E2507203</t>
  </si>
  <si>
    <t>E2507204</t>
  </si>
  <si>
    <t>E2507205</t>
  </si>
  <si>
    <t>E2507206</t>
  </si>
  <si>
    <t>E2507207</t>
  </si>
  <si>
    <t>E2507208</t>
  </si>
  <si>
    <t>E2507209</t>
  </si>
  <si>
    <t>E2507210</t>
  </si>
  <si>
    <t>E2507211</t>
  </si>
  <si>
    <t>E2507212</t>
  </si>
  <si>
    <t>E2507213</t>
  </si>
  <si>
    <t>E2507214</t>
  </si>
  <si>
    <t>E2507215</t>
  </si>
  <si>
    <t>E2507216</t>
  </si>
  <si>
    <t>E2507217</t>
  </si>
  <si>
    <t>E2507218</t>
  </si>
  <si>
    <t>E2507219</t>
  </si>
  <si>
    <t>E2507220</t>
  </si>
  <si>
    <t>E2507221</t>
  </si>
  <si>
    <t>E2507222</t>
  </si>
  <si>
    <t>E2507223</t>
  </si>
  <si>
    <t>E2507224</t>
  </si>
  <si>
    <t>E2507225</t>
  </si>
  <si>
    <t>E2507226</t>
  </si>
  <si>
    <t>E2507227</t>
  </si>
  <si>
    <t>E2507228</t>
  </si>
  <si>
    <t>E2507229</t>
  </si>
  <si>
    <t>E2507230</t>
  </si>
  <si>
    <t>E2507231</t>
  </si>
  <si>
    <t>E2507232</t>
  </si>
  <si>
    <t>E2507233</t>
  </si>
  <si>
    <t>E2507234</t>
  </si>
  <si>
    <t>E2507235</t>
  </si>
  <si>
    <t>E2507236</t>
  </si>
  <si>
    <t>E2507237</t>
  </si>
  <si>
    <t>E2507238</t>
  </si>
  <si>
    <t>E2507239</t>
  </si>
  <si>
    <t>E2507240</t>
  </si>
  <si>
    <t>E2507241</t>
  </si>
  <si>
    <t>E2507242</t>
  </si>
  <si>
    <t>E2507243</t>
  </si>
  <si>
    <t>E2507244</t>
  </si>
  <si>
    <t>E2507245</t>
  </si>
  <si>
    <t>E2507246</t>
  </si>
  <si>
    <t>E2507247</t>
  </si>
  <si>
    <t>E2507248</t>
  </si>
  <si>
    <t>E2507249</t>
  </si>
  <si>
    <t>E2507250</t>
  </si>
  <si>
    <t>E2507251</t>
  </si>
  <si>
    <t>E2507252</t>
  </si>
  <si>
    <t>E2507253</t>
  </si>
  <si>
    <t>E2507254</t>
  </si>
  <si>
    <t>E2507255</t>
  </si>
  <si>
    <t>E2507256</t>
  </si>
  <si>
    <t>E2507257</t>
  </si>
  <si>
    <t>E2507258</t>
  </si>
  <si>
    <t>E2507259</t>
  </si>
  <si>
    <t>E2507260</t>
  </si>
  <si>
    <t>E2507261</t>
  </si>
  <si>
    <t>E2507262</t>
  </si>
  <si>
    <t>E2507263</t>
  </si>
  <si>
    <t>E2507264</t>
  </si>
  <si>
    <t>E2507265</t>
  </si>
  <si>
    <t>E2507266</t>
  </si>
  <si>
    <t>E2507267</t>
  </si>
  <si>
    <t>E2507268</t>
  </si>
  <si>
    <t>E2507269</t>
  </si>
  <si>
    <t>E2507270</t>
  </si>
  <si>
    <t>E2507271</t>
  </si>
  <si>
    <t>E2507272</t>
  </si>
  <si>
    <t>E2507273</t>
  </si>
  <si>
    <t>E2507274</t>
  </si>
  <si>
    <t>E2507275</t>
  </si>
  <si>
    <t>E2507276</t>
  </si>
  <si>
    <t>E2507277</t>
  </si>
  <si>
    <t>E2507278</t>
  </si>
  <si>
    <t>E2507279</t>
  </si>
  <si>
    <t>E2507280</t>
  </si>
  <si>
    <t>E2507281</t>
  </si>
  <si>
    <t>E2507282</t>
  </si>
  <si>
    <t>E2507283</t>
  </si>
  <si>
    <t>E2507284</t>
  </si>
  <si>
    <t>E2507285</t>
  </si>
  <si>
    <t>E2507286</t>
  </si>
  <si>
    <t>E2507287</t>
  </si>
  <si>
    <t>E2507288</t>
  </si>
  <si>
    <t>E2507289</t>
  </si>
  <si>
    <t>E2507290</t>
  </si>
  <si>
    <t>E2507291</t>
  </si>
  <si>
    <t>E2507292</t>
  </si>
  <si>
    <t>E2507293</t>
  </si>
  <si>
    <t>E2507294</t>
  </si>
  <si>
    <t>E2507295</t>
  </si>
  <si>
    <t>E2507296</t>
  </si>
  <si>
    <t>E2507297</t>
  </si>
  <si>
    <t>E2507298</t>
  </si>
  <si>
    <t>E2507299</t>
  </si>
  <si>
    <t>E2507300</t>
  </si>
  <si>
    <t>E2507301</t>
  </si>
  <si>
    <t>E2507302</t>
  </si>
  <si>
    <t>E2507303</t>
  </si>
  <si>
    <t>E2507304</t>
  </si>
  <si>
    <t>E2507305</t>
  </si>
  <si>
    <t>E2507306</t>
  </si>
  <si>
    <t>E2507307</t>
  </si>
  <si>
    <t>E2507308</t>
  </si>
  <si>
    <t>5</t>
  </si>
  <si>
    <t>E2507309</t>
  </si>
  <si>
    <t>E2507310</t>
  </si>
  <si>
    <t>E2507311</t>
  </si>
  <si>
    <t>E2507312</t>
  </si>
  <si>
    <t>E2507313</t>
  </si>
  <si>
    <t>E2507314</t>
  </si>
  <si>
    <t>E2507315</t>
  </si>
  <si>
    <t>E2507316</t>
  </si>
  <si>
    <t>E2507317</t>
  </si>
  <si>
    <t>E2507318</t>
  </si>
  <si>
    <t>E2507319</t>
  </si>
  <si>
    <t>E2507320</t>
  </si>
  <si>
    <t>E2507321</t>
  </si>
  <si>
    <t>E2507322</t>
  </si>
  <si>
    <t>E2507323</t>
  </si>
  <si>
    <t>E2507324</t>
  </si>
  <si>
    <t>E2507325</t>
  </si>
  <si>
    <t>E2507326</t>
  </si>
  <si>
    <t>E2507327</t>
  </si>
  <si>
    <t>E2507328</t>
  </si>
  <si>
    <t>E2507329</t>
  </si>
  <si>
    <t>E2507330</t>
  </si>
  <si>
    <t>E2507331</t>
  </si>
  <si>
    <t>E2507332</t>
  </si>
  <si>
    <t>E2507333</t>
  </si>
  <si>
    <t>E2507334</t>
  </si>
  <si>
    <t>E2507335</t>
  </si>
  <si>
    <t>E2507336</t>
  </si>
  <si>
    <t>E2507337</t>
  </si>
  <si>
    <t>E2507338</t>
  </si>
  <si>
    <t>E2507339</t>
  </si>
  <si>
    <t>E2507340</t>
  </si>
  <si>
    <t>E2507341</t>
  </si>
  <si>
    <t>E2507342</t>
  </si>
  <si>
    <t>E2507343</t>
  </si>
  <si>
    <t>E2507344</t>
  </si>
  <si>
    <t>E2507345</t>
  </si>
  <si>
    <t>E2507346</t>
  </si>
  <si>
    <t>E2507347</t>
  </si>
  <si>
    <t>E2507348</t>
  </si>
  <si>
    <t>E2507349</t>
  </si>
  <si>
    <t>E2507350</t>
  </si>
  <si>
    <t>E2507351</t>
  </si>
  <si>
    <t>E2507352</t>
  </si>
  <si>
    <t>E2507353</t>
  </si>
  <si>
    <t>E2507354</t>
  </si>
  <si>
    <t>E2507355</t>
  </si>
  <si>
    <t>E2507356</t>
  </si>
  <si>
    <t>E2507357</t>
  </si>
  <si>
    <t>E2507358</t>
  </si>
  <si>
    <t>E2507359</t>
  </si>
  <si>
    <t>E2507360</t>
  </si>
  <si>
    <t>E2507361</t>
  </si>
  <si>
    <t>E2507362</t>
  </si>
  <si>
    <t>E2507363</t>
  </si>
  <si>
    <t>E2507364</t>
  </si>
  <si>
    <t>E2507365</t>
  </si>
  <si>
    <t>E2507366</t>
  </si>
  <si>
    <t>E2507367</t>
  </si>
  <si>
    <t>E2507368</t>
  </si>
  <si>
    <t>E2507369</t>
  </si>
  <si>
    <t>3</t>
  </si>
  <si>
    <t>E2507370</t>
  </si>
  <si>
    <t>E2507371</t>
  </si>
  <si>
    <t>E2507372</t>
  </si>
  <si>
    <t>E2507373</t>
  </si>
  <si>
    <t>E2507374</t>
  </si>
  <si>
    <t>E2507375</t>
  </si>
  <si>
    <t>E2507376</t>
  </si>
  <si>
    <t>E2507377</t>
  </si>
  <si>
    <t>E2507378</t>
  </si>
  <si>
    <t>E2507379</t>
  </si>
  <si>
    <t>E2507380</t>
  </si>
  <si>
    <t>E2507381</t>
  </si>
  <si>
    <t>E2507382</t>
  </si>
  <si>
    <t>E2507383</t>
  </si>
  <si>
    <t>E2507384</t>
  </si>
  <si>
    <t>E2507385</t>
  </si>
  <si>
    <t>E2507386</t>
  </si>
  <si>
    <t>E2502453</t>
  </si>
  <si>
    <t>E2502454</t>
  </si>
  <si>
    <t>E2502455</t>
  </si>
  <si>
    <t>E2507387</t>
  </si>
  <si>
    <t>E2507388</t>
  </si>
  <si>
    <t>E2507389</t>
  </si>
  <si>
    <t>E2507390</t>
  </si>
  <si>
    <t>E2507391</t>
  </si>
  <si>
    <t>E2507392</t>
  </si>
  <si>
    <t>E2507393</t>
  </si>
  <si>
    <t>E2507394</t>
  </si>
  <si>
    <t>E2507395</t>
  </si>
  <si>
    <t>E2507396</t>
  </si>
  <si>
    <t>E2507397</t>
  </si>
  <si>
    <t>E2507398</t>
  </si>
  <si>
    <t>E2507399</t>
  </si>
  <si>
    <t>E2507400</t>
  </si>
  <si>
    <t>E2507401</t>
  </si>
  <si>
    <t>E2507402</t>
  </si>
  <si>
    <t>E2507403</t>
  </si>
  <si>
    <t>E2507404</t>
  </si>
  <si>
    <t>E2507405</t>
  </si>
  <si>
    <t>E2507406</t>
  </si>
  <si>
    <t>E2507407</t>
  </si>
  <si>
    <t>E2507408</t>
  </si>
  <si>
    <t>E2507409</t>
  </si>
  <si>
    <t>E2507410</t>
  </si>
  <si>
    <t>E2507411</t>
  </si>
  <si>
    <t>E2507412</t>
  </si>
  <si>
    <t>E2507413</t>
  </si>
  <si>
    <t>E2507414</t>
  </si>
  <si>
    <t>E2507415</t>
  </si>
  <si>
    <t>E2507416</t>
  </si>
  <si>
    <t>E2502457</t>
  </si>
  <si>
    <t>E2502458</t>
  </si>
  <si>
    <t>E2502459</t>
  </si>
  <si>
    <t>E2502460</t>
  </si>
  <si>
    <t>E2507417</t>
  </si>
  <si>
    <t>E2507418</t>
  </si>
  <si>
    <t>E2507419</t>
  </si>
  <si>
    <t>E2507420</t>
  </si>
  <si>
    <t>E2507421</t>
  </si>
  <si>
    <t>E2507422</t>
  </si>
  <si>
    <t>E2507423</t>
  </si>
  <si>
    <t>E2507424</t>
  </si>
  <si>
    <t>E2507425</t>
  </si>
  <si>
    <t>E2507426</t>
  </si>
  <si>
    <t>E2507427</t>
  </si>
  <si>
    <t>E2507428</t>
  </si>
  <si>
    <t>E2507429</t>
  </si>
  <si>
    <t>E2507430</t>
  </si>
  <si>
    <t>E2507431</t>
  </si>
  <si>
    <t>E2507432</t>
  </si>
  <si>
    <t>E2507433</t>
  </si>
  <si>
    <t>E2507434</t>
  </si>
  <si>
    <t>E2507435</t>
  </si>
  <si>
    <t>E2507436</t>
  </si>
  <si>
    <t>E2507437</t>
  </si>
  <si>
    <t>E2507438</t>
  </si>
  <si>
    <t>E2507439</t>
  </si>
  <si>
    <t>E2507440</t>
  </si>
  <si>
    <t>E2507441</t>
  </si>
  <si>
    <t>E2507442</t>
  </si>
  <si>
    <t>E2507443</t>
  </si>
  <si>
    <t>E2507444</t>
  </si>
  <si>
    <t>E2507445</t>
  </si>
  <si>
    <t>E2507446</t>
  </si>
  <si>
    <t>E2507447</t>
  </si>
  <si>
    <t>E2507448</t>
  </si>
  <si>
    <t>E2507449</t>
  </si>
  <si>
    <t>E2507450</t>
  </si>
  <si>
    <t>E2507451</t>
  </si>
  <si>
    <t>E2507452</t>
  </si>
  <si>
    <t>E2507453</t>
  </si>
  <si>
    <t>E2507454</t>
  </si>
  <si>
    <t>E2507455</t>
  </si>
  <si>
    <t>E2507456</t>
  </si>
  <si>
    <t>E2507457</t>
  </si>
  <si>
    <t>E2507458</t>
  </si>
  <si>
    <t>E2507459</t>
  </si>
  <si>
    <t>E2507460</t>
  </si>
  <si>
    <t>E2507461</t>
  </si>
  <si>
    <t>E2507462</t>
  </si>
  <si>
    <t>E2507463</t>
  </si>
  <si>
    <t>E2507464</t>
  </si>
  <si>
    <t>E2507465</t>
  </si>
  <si>
    <t>E2507466</t>
  </si>
  <si>
    <t>E2507467</t>
  </si>
  <si>
    <t>E2507468</t>
  </si>
  <si>
    <t>E2507469</t>
  </si>
  <si>
    <t>E2507470</t>
  </si>
  <si>
    <t>E2507471</t>
  </si>
  <si>
    <t>E2507472</t>
  </si>
  <si>
    <t>E2507473</t>
  </si>
  <si>
    <t>E2507474</t>
  </si>
  <si>
    <t>E2507475</t>
  </si>
  <si>
    <t>E2507476</t>
  </si>
  <si>
    <t>E2507477</t>
  </si>
  <si>
    <t>E2507478</t>
  </si>
  <si>
    <t>E2507479</t>
  </si>
  <si>
    <t>E2507480</t>
  </si>
  <si>
    <t>E2507481</t>
  </si>
  <si>
    <t>E2507482</t>
  </si>
  <si>
    <t>E2507483</t>
  </si>
  <si>
    <t>E2507484</t>
  </si>
  <si>
    <t>E2507485</t>
  </si>
  <si>
    <t>E2507486</t>
  </si>
  <si>
    <t>E2507487</t>
  </si>
  <si>
    <t>E2507488</t>
  </si>
  <si>
    <t>E2507489</t>
  </si>
  <si>
    <t>E2507490</t>
  </si>
  <si>
    <t>E2507491</t>
  </si>
  <si>
    <t>E2507492</t>
  </si>
  <si>
    <t>E2507493</t>
  </si>
  <si>
    <t>E2507494</t>
  </si>
  <si>
    <t>E2507495</t>
  </si>
  <si>
    <t>E2507496</t>
  </si>
  <si>
    <t>E2507497</t>
  </si>
  <si>
    <t>E2507498</t>
  </si>
  <si>
    <t>E2507499</t>
  </si>
  <si>
    <t>E2507500</t>
  </si>
  <si>
    <t>E2507501</t>
  </si>
  <si>
    <t>E2507502</t>
  </si>
  <si>
    <t>E2507503</t>
  </si>
  <si>
    <t>E2507504</t>
  </si>
  <si>
    <t>E2507505</t>
  </si>
  <si>
    <t>E2507506</t>
  </si>
  <si>
    <t>E2507507</t>
  </si>
  <si>
    <t>E2507508</t>
  </si>
  <si>
    <t>E2507509</t>
  </si>
  <si>
    <t>E2507510</t>
  </si>
  <si>
    <t>E2507511</t>
  </si>
  <si>
    <t>E2507512</t>
  </si>
  <si>
    <t>E2507513</t>
  </si>
  <si>
    <t>E2501066</t>
  </si>
  <si>
    <t>E2507514</t>
  </si>
  <si>
    <t>E2507515</t>
  </si>
  <si>
    <t>E2507516</t>
  </si>
  <si>
    <t>E2507517</t>
  </si>
  <si>
    <t>E2507518</t>
  </si>
  <si>
    <t>E2507519</t>
  </si>
  <si>
    <t>E2507520</t>
  </si>
  <si>
    <t>E2507521</t>
  </si>
  <si>
    <t>E2507522</t>
  </si>
  <si>
    <t>E2507523</t>
  </si>
  <si>
    <t>E2507524</t>
  </si>
  <si>
    <t>E2507525</t>
  </si>
  <si>
    <t>E2507526</t>
  </si>
  <si>
    <t>E2507527</t>
  </si>
  <si>
    <t>E2507528</t>
  </si>
  <si>
    <t>E2507529</t>
  </si>
  <si>
    <t>E2507530</t>
  </si>
  <si>
    <t>E2507531</t>
  </si>
  <si>
    <t>E2507532</t>
  </si>
  <si>
    <t>E2507533</t>
  </si>
  <si>
    <t>E2507534</t>
  </si>
  <si>
    <t>E2507535</t>
  </si>
  <si>
    <t>E2507536</t>
  </si>
  <si>
    <t>E2507537</t>
  </si>
  <si>
    <t>E2507538</t>
  </si>
  <si>
    <t>E2507539</t>
  </si>
  <si>
    <t>E2507540</t>
  </si>
  <si>
    <t>E2507541</t>
  </si>
  <si>
    <t>E2507542</t>
  </si>
  <si>
    <t>E2507543</t>
  </si>
  <si>
    <t>E2507544</t>
  </si>
  <si>
    <t>E2507545</t>
  </si>
  <si>
    <t>E2507546</t>
  </si>
  <si>
    <t>E2507547</t>
  </si>
  <si>
    <t>E2507548</t>
  </si>
  <si>
    <t>E2507549</t>
  </si>
  <si>
    <t>E2507550</t>
  </si>
  <si>
    <t>E2507551</t>
  </si>
  <si>
    <t>E2507552</t>
  </si>
  <si>
    <t>E2507553</t>
  </si>
  <si>
    <t>E2507554</t>
  </si>
  <si>
    <t>E2507555</t>
  </si>
  <si>
    <t>E2507556</t>
  </si>
  <si>
    <t>E2507557</t>
  </si>
  <si>
    <t>E2507558</t>
  </si>
  <si>
    <t>E2507559</t>
  </si>
  <si>
    <t>E2507560</t>
  </si>
  <si>
    <t>E2507561</t>
  </si>
  <si>
    <t>E2507562</t>
  </si>
  <si>
    <t>E2507563</t>
  </si>
  <si>
    <t>E2507564</t>
  </si>
  <si>
    <t>E2507565</t>
  </si>
  <si>
    <t>E2507566</t>
  </si>
  <si>
    <t>E2507567</t>
  </si>
  <si>
    <t>E2507568</t>
  </si>
  <si>
    <t>E2507569</t>
  </si>
  <si>
    <t>E2507570</t>
  </si>
  <si>
    <t>E2507571</t>
  </si>
  <si>
    <t>E2507572</t>
  </si>
  <si>
    <t>E2507573</t>
  </si>
  <si>
    <t>E2507574</t>
  </si>
  <si>
    <t>E2507575</t>
  </si>
  <si>
    <t>E2507576</t>
  </si>
  <si>
    <t>E2507577</t>
  </si>
  <si>
    <t>E2507578</t>
  </si>
  <si>
    <t>E2507579</t>
  </si>
  <si>
    <t>E2502485</t>
  </si>
  <si>
    <t>E2507580</t>
  </si>
  <si>
    <t>E2507581</t>
  </si>
  <si>
    <t>E2507582</t>
  </si>
  <si>
    <t>E2507583</t>
  </si>
  <si>
    <t>E2507584</t>
  </si>
  <si>
    <t>E2507585</t>
  </si>
  <si>
    <t>E2507586</t>
  </si>
  <si>
    <t>E2507587</t>
  </si>
  <si>
    <t>E2507588</t>
  </si>
  <si>
    <t>E2507589</t>
  </si>
  <si>
    <t>E2507590</t>
  </si>
  <si>
    <t>E2507591</t>
  </si>
  <si>
    <t>E2507592</t>
  </si>
  <si>
    <t>E2507593</t>
  </si>
  <si>
    <t>E2507594</t>
  </si>
  <si>
    <t>E2507595</t>
  </si>
  <si>
    <t>E2507596</t>
  </si>
  <si>
    <t>E2507597</t>
  </si>
  <si>
    <t>E2507598</t>
  </si>
  <si>
    <t>E2507599</t>
  </si>
  <si>
    <t>E2507600</t>
  </si>
  <si>
    <t>E2507601</t>
  </si>
  <si>
    <t>E2507602</t>
  </si>
  <si>
    <t>E2507603</t>
  </si>
  <si>
    <t>E2507604</t>
  </si>
  <si>
    <t>E2507605</t>
  </si>
  <si>
    <t>E2501080</t>
  </si>
  <si>
    <t>E2507606</t>
  </si>
  <si>
    <t>E2507607</t>
  </si>
  <si>
    <t>E2507608</t>
  </si>
  <si>
    <t>E2507609</t>
  </si>
  <si>
    <t>E2507610</t>
  </si>
  <si>
    <t>E2507611</t>
  </si>
  <si>
    <t>E2507612</t>
  </si>
  <si>
    <t>E2507613</t>
  </si>
  <si>
    <t>E2507614</t>
  </si>
  <si>
    <t>E2507615</t>
  </si>
  <si>
    <t>E2507616</t>
  </si>
  <si>
    <t>E2507617</t>
  </si>
  <si>
    <t>E2507618</t>
  </si>
  <si>
    <t>E2507619</t>
  </si>
  <si>
    <t>E2507620</t>
  </si>
  <si>
    <t>E2507621</t>
  </si>
  <si>
    <t>E2507622</t>
  </si>
  <si>
    <t>E2507623</t>
  </si>
  <si>
    <t>E2507624</t>
  </si>
  <si>
    <t>E2507625</t>
  </si>
  <si>
    <t>E2507626</t>
  </si>
  <si>
    <t>E2507627</t>
  </si>
  <si>
    <t>E2507628</t>
  </si>
  <si>
    <t>E2507629</t>
  </si>
  <si>
    <t>E2507630</t>
  </si>
  <si>
    <t>E2507631</t>
  </si>
  <si>
    <t>E2507632</t>
  </si>
  <si>
    <t>E2507633</t>
  </si>
  <si>
    <t>E2507634</t>
  </si>
  <si>
    <t>E2507635</t>
  </si>
  <si>
    <t>E2507636</t>
  </si>
  <si>
    <t>E2507637</t>
  </si>
  <si>
    <t>E2507638</t>
  </si>
  <si>
    <t>E2507639</t>
  </si>
  <si>
    <t>E2507640</t>
  </si>
  <si>
    <t>E2507641</t>
  </si>
  <si>
    <t>E2507642</t>
  </si>
  <si>
    <t>E2507643</t>
  </si>
  <si>
    <t>E2507644</t>
  </si>
  <si>
    <t>E2507645</t>
  </si>
  <si>
    <t>E2507646</t>
  </si>
  <si>
    <t>E2507647</t>
  </si>
  <si>
    <t>E2507648</t>
  </si>
  <si>
    <t>E2507649</t>
  </si>
  <si>
    <t>E2507650</t>
  </si>
  <si>
    <t>E2507651</t>
  </si>
  <si>
    <t>E2507652</t>
  </si>
  <si>
    <t>E2507653</t>
  </si>
  <si>
    <t>E2507654</t>
  </si>
  <si>
    <t>E2507655</t>
  </si>
  <si>
    <t>E2507656</t>
  </si>
  <si>
    <t>E2507657</t>
  </si>
  <si>
    <t>E2507658</t>
  </si>
  <si>
    <t>E2507659</t>
  </si>
  <si>
    <t>E2507660</t>
  </si>
  <si>
    <t>E2507661</t>
  </si>
  <si>
    <t>E2507662</t>
  </si>
  <si>
    <t>5014</t>
  </si>
  <si>
    <t>E2507663</t>
  </si>
  <si>
    <t>E2507664</t>
  </si>
  <si>
    <t>E2507665</t>
  </si>
  <si>
    <t>E2507666</t>
  </si>
  <si>
    <t>E2507667</t>
  </si>
  <si>
    <t>E2507668</t>
  </si>
  <si>
    <t>E2507669</t>
  </si>
  <si>
    <t>E2507670</t>
  </si>
  <si>
    <t>E2507671</t>
  </si>
  <si>
    <t>E2507672</t>
  </si>
  <si>
    <t>E2507673</t>
  </si>
  <si>
    <t>E2507674</t>
  </si>
  <si>
    <t>E2507675</t>
  </si>
  <si>
    <t>E2507676</t>
  </si>
  <si>
    <t>E2507677</t>
  </si>
  <si>
    <t>E2507678</t>
  </si>
  <si>
    <t>NO.0</t>
  </si>
  <si>
    <t>E2507679</t>
  </si>
  <si>
    <t>E2507680</t>
  </si>
  <si>
    <t>E2507681</t>
  </si>
  <si>
    <t>E2507682</t>
  </si>
  <si>
    <t>E2507683</t>
  </si>
  <si>
    <t>E2507684</t>
  </si>
  <si>
    <t>E2507685</t>
  </si>
  <si>
    <t>E2507686</t>
  </si>
  <si>
    <t>E2507687</t>
  </si>
  <si>
    <t>E2507688</t>
  </si>
  <si>
    <t>E2507689</t>
  </si>
  <si>
    <t>E2507690</t>
  </si>
  <si>
    <t>E2507691</t>
  </si>
  <si>
    <t>E2507692</t>
  </si>
  <si>
    <t>E2507693</t>
  </si>
  <si>
    <t>E2507694</t>
  </si>
  <si>
    <t>E2507695</t>
  </si>
  <si>
    <t>E2507696</t>
  </si>
  <si>
    <t>E2507697</t>
  </si>
  <si>
    <t>E2507698</t>
  </si>
  <si>
    <t>E2507699</t>
  </si>
  <si>
    <t>E2507700</t>
  </si>
  <si>
    <t>E2507701</t>
  </si>
  <si>
    <t>E2507702</t>
  </si>
  <si>
    <t>E2507703</t>
  </si>
  <si>
    <t>E2507704</t>
  </si>
  <si>
    <t>E2507705</t>
  </si>
  <si>
    <t>E2507706</t>
  </si>
  <si>
    <t>E2507707</t>
  </si>
  <si>
    <t>E2507708</t>
  </si>
  <si>
    <t>E2507709</t>
  </si>
  <si>
    <t>E2507710</t>
  </si>
  <si>
    <t>E2507711</t>
  </si>
  <si>
    <t>E2507712</t>
  </si>
  <si>
    <t>E2507713</t>
  </si>
  <si>
    <t>E2507714</t>
  </si>
  <si>
    <t>E2507715</t>
  </si>
  <si>
    <t>E2507716</t>
  </si>
  <si>
    <t>E2507717</t>
  </si>
  <si>
    <t>E2507718</t>
  </si>
  <si>
    <t>E2507719</t>
  </si>
  <si>
    <t>E2507720</t>
  </si>
  <si>
    <t>E2507721</t>
  </si>
  <si>
    <t>E2507722</t>
  </si>
  <si>
    <t>E2507723</t>
  </si>
  <si>
    <t>E2507724</t>
  </si>
  <si>
    <t>E2507725</t>
  </si>
  <si>
    <t>E2507726</t>
  </si>
  <si>
    <t>E2507727</t>
  </si>
  <si>
    <t>E2507728</t>
  </si>
  <si>
    <t>E2507729</t>
  </si>
  <si>
    <t>E2507730</t>
  </si>
  <si>
    <t>E2507731</t>
  </si>
  <si>
    <t>E2507732</t>
  </si>
  <si>
    <t>E2507733</t>
  </si>
  <si>
    <t>E2507734</t>
  </si>
  <si>
    <t>E2507735</t>
  </si>
  <si>
    <t>E2507736</t>
  </si>
  <si>
    <t>E2507737</t>
  </si>
  <si>
    <t>E2507738</t>
  </si>
  <si>
    <t>E2507739</t>
  </si>
  <si>
    <t>E2507740</t>
  </si>
  <si>
    <t>E2507741</t>
  </si>
  <si>
    <t>E2501094</t>
  </si>
  <si>
    <t>E2507742</t>
  </si>
  <si>
    <t>E2507743</t>
  </si>
  <si>
    <t>E2507744</t>
  </si>
  <si>
    <t>E2507745</t>
  </si>
  <si>
    <t>E2507746</t>
  </si>
  <si>
    <t>E2507747</t>
  </si>
  <si>
    <t>E2507748</t>
  </si>
  <si>
    <t>E2507749</t>
  </si>
  <si>
    <t>E2507750</t>
  </si>
  <si>
    <t>E2507751</t>
  </si>
  <si>
    <t>E2507752</t>
  </si>
  <si>
    <t>E2507753</t>
  </si>
  <si>
    <t>E2507754</t>
  </si>
  <si>
    <t>E2507755</t>
  </si>
  <si>
    <t>E2507756</t>
  </si>
  <si>
    <t>E2507757</t>
  </si>
  <si>
    <t>E2507758</t>
  </si>
  <si>
    <t>E2507759</t>
  </si>
  <si>
    <t>E2507760</t>
  </si>
  <si>
    <t>E2507761</t>
  </si>
  <si>
    <t>E2507762</t>
  </si>
  <si>
    <t>E2507763</t>
  </si>
  <si>
    <t>E2507764</t>
  </si>
  <si>
    <t>E2507765</t>
  </si>
  <si>
    <t>E2507766</t>
  </si>
  <si>
    <t>E2507767</t>
  </si>
  <si>
    <t>E2507768</t>
  </si>
  <si>
    <t>E2507769</t>
  </si>
  <si>
    <t>E2507770</t>
  </si>
  <si>
    <t>E2501095</t>
  </si>
  <si>
    <t>E2507771</t>
  </si>
  <si>
    <t>E2507772</t>
  </si>
  <si>
    <t>E2507773</t>
  </si>
  <si>
    <t>E2507774</t>
  </si>
  <si>
    <t>E2507775</t>
  </si>
  <si>
    <t>E2507776</t>
  </si>
  <si>
    <t>E2507777</t>
  </si>
  <si>
    <t>E2507778</t>
  </si>
  <si>
    <t>E2507779</t>
  </si>
  <si>
    <t>E2507780</t>
  </si>
  <si>
    <t>E2507781</t>
  </si>
  <si>
    <t>E2507782</t>
  </si>
  <si>
    <t>E2507783</t>
  </si>
  <si>
    <t>E2507784</t>
  </si>
  <si>
    <t>E2507785</t>
  </si>
  <si>
    <t>E2507786</t>
  </si>
  <si>
    <t>E2501114</t>
  </si>
  <si>
    <t>E2507787</t>
  </si>
  <si>
    <t>E2501115</t>
  </si>
  <si>
    <t>E2501116</t>
  </si>
  <si>
    <t>E2507788</t>
  </si>
  <si>
    <t>E2501117</t>
  </si>
  <si>
    <t>E2507789</t>
  </si>
  <si>
    <t>E2501118</t>
  </si>
  <si>
    <t>E2507790</t>
  </si>
  <si>
    <t>E2501119</t>
  </si>
  <si>
    <t>E2501120</t>
  </si>
  <si>
    <t>E2507791</t>
  </si>
  <si>
    <t>E2501121</t>
  </si>
  <si>
    <t>E2507792</t>
  </si>
  <si>
    <t>E2507793</t>
  </si>
  <si>
    <t>E2507794</t>
  </si>
  <si>
    <t>E2507795</t>
  </si>
  <si>
    <t>E2507796</t>
  </si>
  <si>
    <t>E2507797</t>
  </si>
  <si>
    <t>E2507798</t>
  </si>
  <si>
    <t>E2507799</t>
  </si>
  <si>
    <t>E2507800</t>
  </si>
  <si>
    <t>E2507801</t>
  </si>
  <si>
    <t>E2507802</t>
  </si>
  <si>
    <t>E2507803</t>
  </si>
  <si>
    <t>E2507804</t>
  </si>
  <si>
    <t>E2507805</t>
  </si>
  <si>
    <t>E2507806</t>
  </si>
  <si>
    <t>E2507807</t>
  </si>
  <si>
    <t>E2507808</t>
  </si>
  <si>
    <t>E2507809</t>
  </si>
  <si>
    <t>E2507810</t>
  </si>
  <si>
    <t>E2507811</t>
  </si>
  <si>
    <t>E2507812</t>
  </si>
  <si>
    <t>E2507813</t>
  </si>
  <si>
    <t>E2507814</t>
  </si>
  <si>
    <t>E2507815</t>
  </si>
  <si>
    <t>E2507816</t>
  </si>
  <si>
    <t>E2507817</t>
  </si>
  <si>
    <t>E2507818</t>
  </si>
  <si>
    <t>E2507819</t>
  </si>
  <si>
    <t>E2501127</t>
  </si>
  <si>
    <t>E2507820</t>
  </si>
  <si>
    <t>E2507821</t>
  </si>
  <si>
    <t>E2507822</t>
  </si>
  <si>
    <t>E2507823</t>
  </si>
  <si>
    <t>E2507824</t>
  </si>
  <si>
    <t>E2507825</t>
  </si>
  <si>
    <t>E2507826</t>
  </si>
  <si>
    <t>E2507827</t>
  </si>
  <si>
    <t>E2507828</t>
  </si>
  <si>
    <t>E2507829</t>
  </si>
  <si>
    <t>E2507830</t>
  </si>
  <si>
    <t>E2507831</t>
  </si>
  <si>
    <t>E2507832</t>
  </si>
  <si>
    <t>E2507833</t>
  </si>
  <si>
    <t>E2507834</t>
  </si>
  <si>
    <t>E2507835</t>
  </si>
  <si>
    <t>E2507836</t>
  </si>
  <si>
    <t>E2507837</t>
  </si>
  <si>
    <t>E2507838</t>
  </si>
  <si>
    <t>E2507839</t>
  </si>
  <si>
    <t>E2507840</t>
  </si>
  <si>
    <t>E2507841</t>
  </si>
  <si>
    <t>E2507842</t>
  </si>
  <si>
    <t>E2507843</t>
  </si>
  <si>
    <t>E2507844</t>
  </si>
  <si>
    <t>E2507845</t>
  </si>
  <si>
    <t>E2507846</t>
  </si>
  <si>
    <t>E2507847</t>
  </si>
  <si>
    <t>E2507848</t>
  </si>
  <si>
    <t>E2507849</t>
  </si>
  <si>
    <t>E2507850</t>
  </si>
  <si>
    <t>E2507851</t>
  </si>
  <si>
    <t>E2507852</t>
  </si>
  <si>
    <t>E2507853</t>
  </si>
  <si>
    <t>E2507854</t>
  </si>
  <si>
    <t>E2507855</t>
  </si>
  <si>
    <t>E2507856</t>
  </si>
  <si>
    <t>E2507857</t>
  </si>
  <si>
    <t>E2507858</t>
  </si>
  <si>
    <t>E2507859</t>
  </si>
  <si>
    <t>E2507860</t>
  </si>
  <si>
    <t>E2507861</t>
  </si>
  <si>
    <t>E2507862</t>
  </si>
  <si>
    <t>E2507863</t>
  </si>
  <si>
    <t>E2507864</t>
  </si>
  <si>
    <t>E2507865</t>
  </si>
  <si>
    <t>E2507866</t>
  </si>
  <si>
    <t>E2507867</t>
  </si>
  <si>
    <t>E2507868</t>
  </si>
  <si>
    <t>E2507869</t>
  </si>
  <si>
    <t>E2507870</t>
  </si>
  <si>
    <t>E2507871</t>
  </si>
  <si>
    <t>E2507872</t>
  </si>
  <si>
    <t>E2507873</t>
  </si>
  <si>
    <t>E2507874</t>
  </si>
  <si>
    <t>E2507875</t>
  </si>
  <si>
    <t>E2507876</t>
  </si>
  <si>
    <t>E2507877</t>
  </si>
  <si>
    <t>E2507878</t>
  </si>
  <si>
    <t>E2507879</t>
  </si>
  <si>
    <t>E2507880</t>
  </si>
  <si>
    <t>E2507881</t>
  </si>
  <si>
    <t>E2507882</t>
  </si>
  <si>
    <t>E2507883</t>
  </si>
  <si>
    <t>E2507884</t>
  </si>
  <si>
    <t>E2507885</t>
  </si>
  <si>
    <t>E2507886</t>
  </si>
  <si>
    <t>E2507887</t>
  </si>
  <si>
    <t>E2507888</t>
  </si>
  <si>
    <t>E2507889</t>
  </si>
  <si>
    <t>E2507890</t>
  </si>
  <si>
    <t>E2507891</t>
  </si>
  <si>
    <t>E2507892</t>
  </si>
  <si>
    <t>E2507893</t>
  </si>
  <si>
    <t>E2507894</t>
  </si>
  <si>
    <t>E2507895</t>
  </si>
  <si>
    <t>E2507896</t>
  </si>
  <si>
    <t>E2507897</t>
  </si>
  <si>
    <t>E2507898</t>
  </si>
  <si>
    <t>E2507899</t>
  </si>
  <si>
    <t>E2507900</t>
  </si>
  <si>
    <t>E2507901</t>
  </si>
  <si>
    <t>E2507902</t>
  </si>
  <si>
    <t>E2507903</t>
  </si>
  <si>
    <t>E2507904</t>
  </si>
  <si>
    <t>E2507905</t>
  </si>
  <si>
    <t>E2507906</t>
  </si>
  <si>
    <t>E2507907</t>
  </si>
  <si>
    <t>E2507908</t>
  </si>
  <si>
    <t>E2507909</t>
  </si>
  <si>
    <t>E2507910</t>
  </si>
  <si>
    <t>E2507911</t>
  </si>
  <si>
    <t>E2507912</t>
  </si>
  <si>
    <t>E2507913</t>
  </si>
  <si>
    <t>E2507914</t>
  </si>
  <si>
    <t>E2507915</t>
  </si>
  <si>
    <t>E2507916</t>
  </si>
  <si>
    <t>E2507917</t>
  </si>
  <si>
    <t>E2507918</t>
  </si>
  <si>
    <t>E2507919</t>
  </si>
  <si>
    <t>E2507920</t>
  </si>
  <si>
    <t>E2507921</t>
  </si>
  <si>
    <t>E2507922</t>
  </si>
  <si>
    <t>E2507923</t>
  </si>
  <si>
    <t>E2507924</t>
  </si>
  <si>
    <t>E2507925</t>
  </si>
  <si>
    <t>E2507926</t>
  </si>
  <si>
    <t>E2507927</t>
  </si>
  <si>
    <t>E2507928</t>
  </si>
  <si>
    <t>E2507929</t>
  </si>
  <si>
    <t>E2507930</t>
  </si>
  <si>
    <t>E2507931</t>
  </si>
  <si>
    <t>E2507932</t>
  </si>
  <si>
    <t>E2507933</t>
  </si>
  <si>
    <t>E2507934</t>
  </si>
  <si>
    <t>E2507935</t>
  </si>
  <si>
    <t>E2507936</t>
  </si>
  <si>
    <t>E2507937</t>
  </si>
  <si>
    <t>E2507938</t>
  </si>
  <si>
    <t>E2501170</t>
  </si>
  <si>
    <t>E2501171</t>
  </si>
  <si>
    <t>E2507939</t>
  </si>
  <si>
    <t>E2507940</t>
  </si>
  <si>
    <t>E2507941</t>
  </si>
  <si>
    <t>E2507942</t>
  </si>
  <si>
    <t>E2507943</t>
  </si>
  <si>
    <t>E2507944</t>
  </si>
  <si>
    <t>E2507945</t>
  </si>
  <si>
    <t>E2507946</t>
  </si>
  <si>
    <t>E2507947</t>
  </si>
  <si>
    <t>E2507948</t>
  </si>
  <si>
    <t>E2507949</t>
  </si>
  <si>
    <t>E2507950</t>
  </si>
  <si>
    <t>E2507951</t>
  </si>
  <si>
    <t>E2507952</t>
  </si>
  <si>
    <t>E2507953</t>
  </si>
  <si>
    <t>E2507954</t>
  </si>
  <si>
    <t>E2507955</t>
  </si>
  <si>
    <t>E2507956</t>
  </si>
  <si>
    <t>E2507957</t>
  </si>
  <si>
    <t>E2507958</t>
  </si>
  <si>
    <t>E2507959</t>
  </si>
  <si>
    <t>E2507960</t>
  </si>
  <si>
    <t>E2507961</t>
  </si>
  <si>
    <t>E2507962</t>
  </si>
  <si>
    <t>E2507963</t>
  </si>
  <si>
    <t>E2507964</t>
  </si>
  <si>
    <t>E2507965</t>
  </si>
  <si>
    <t>E2507966</t>
  </si>
  <si>
    <t>E2507967</t>
  </si>
  <si>
    <t>E2507968</t>
  </si>
  <si>
    <t>E2507969</t>
  </si>
  <si>
    <t>E2507970</t>
  </si>
  <si>
    <t>E2507971</t>
  </si>
  <si>
    <t>E2507972</t>
  </si>
  <si>
    <t>E2507973</t>
  </si>
  <si>
    <t>E2507974</t>
  </si>
  <si>
    <t>E2507975</t>
  </si>
  <si>
    <t>E2507976</t>
  </si>
  <si>
    <t>E2507977</t>
  </si>
  <si>
    <t>E2507978</t>
  </si>
  <si>
    <t>E2507979</t>
  </si>
  <si>
    <t>E2507980</t>
  </si>
  <si>
    <t>E2507981</t>
  </si>
  <si>
    <t>E2507982</t>
  </si>
  <si>
    <t>E2507983</t>
  </si>
  <si>
    <t>E2507984</t>
  </si>
  <si>
    <t>E2507985</t>
  </si>
  <si>
    <t>E2507986</t>
  </si>
  <si>
    <t>E2507987</t>
  </si>
  <si>
    <t>E2507988</t>
  </si>
  <si>
    <t>E2507989</t>
  </si>
  <si>
    <t>E2507990</t>
  </si>
  <si>
    <t>E2507991</t>
  </si>
  <si>
    <t>E2507992</t>
  </si>
  <si>
    <t>E2507993</t>
  </si>
  <si>
    <t>E2507994</t>
  </si>
  <si>
    <t>E2507995</t>
  </si>
  <si>
    <t>E2507996</t>
  </si>
  <si>
    <t>E2507997</t>
  </si>
  <si>
    <t>E2507998</t>
  </si>
  <si>
    <t>E2507999</t>
  </si>
  <si>
    <t>E2508000</t>
  </si>
  <si>
    <t>E2508001</t>
  </si>
  <si>
    <t>E2508002</t>
  </si>
  <si>
    <t>E2508003</t>
  </si>
  <si>
    <t>E2508004</t>
  </si>
  <si>
    <t>E2508005</t>
  </si>
  <si>
    <t>E2508006</t>
  </si>
  <si>
    <t>E2508007</t>
  </si>
  <si>
    <t>E2508008</t>
  </si>
  <si>
    <t>E2508009</t>
  </si>
  <si>
    <t>E2508010</t>
  </si>
  <si>
    <t>E2508011</t>
  </si>
  <si>
    <t>E2508012</t>
  </si>
  <si>
    <t>E2508013</t>
  </si>
  <si>
    <t>E2508014</t>
  </si>
  <si>
    <t>E2508015</t>
  </si>
  <si>
    <t>E2508016</t>
  </si>
  <si>
    <t>E2508017</t>
  </si>
  <si>
    <t>E2508018</t>
  </si>
  <si>
    <t>E2508019</t>
  </si>
  <si>
    <t>E2508020</t>
  </si>
  <si>
    <t>E2508021</t>
  </si>
  <si>
    <t>E2508022</t>
  </si>
  <si>
    <t>E2508023</t>
  </si>
  <si>
    <t>E2508024</t>
  </si>
  <si>
    <t>E2508025</t>
  </si>
  <si>
    <t>E2508026</t>
  </si>
  <si>
    <t>E2501215</t>
  </si>
  <si>
    <t>E2501216</t>
  </si>
  <si>
    <t>E2508027</t>
  </si>
  <si>
    <t>E2508028</t>
  </si>
  <si>
    <t>E2508029</t>
  </si>
  <si>
    <t>E2508030</t>
  </si>
  <si>
    <t>E2508031</t>
  </si>
  <si>
    <t>E2508032</t>
  </si>
  <si>
    <t>E2508033</t>
  </si>
  <si>
    <t>E2508034</t>
  </si>
  <si>
    <t>E2508035</t>
  </si>
  <si>
    <t>E2508036</t>
  </si>
  <si>
    <t>E2508037</t>
  </si>
  <si>
    <t>E2508038</t>
  </si>
  <si>
    <t>E2508039</t>
  </si>
  <si>
    <t>E2508040</t>
  </si>
  <si>
    <t>E2508041</t>
  </si>
  <si>
    <t>E2508042</t>
  </si>
  <si>
    <t>E2508043</t>
  </si>
  <si>
    <t>E2508044</t>
  </si>
  <si>
    <t>E2508045</t>
  </si>
  <si>
    <t>E2508046</t>
  </si>
  <si>
    <t>E2508047</t>
  </si>
  <si>
    <t>E2508048</t>
  </si>
  <si>
    <t>E2508049</t>
  </si>
  <si>
    <t>E2508050</t>
  </si>
  <si>
    <t>E2508051</t>
  </si>
  <si>
    <t>E2508052</t>
  </si>
  <si>
    <t>E2508053</t>
  </si>
  <si>
    <t>E2508054</t>
  </si>
  <si>
    <t>E2508055</t>
  </si>
  <si>
    <t>E2508056</t>
  </si>
  <si>
    <t>E2508057</t>
  </si>
  <si>
    <t>E2508058</t>
  </si>
  <si>
    <t>E2508059</t>
  </si>
  <si>
    <t>E2508060</t>
  </si>
  <si>
    <t>E2508061</t>
  </si>
  <si>
    <t>E2508062</t>
  </si>
  <si>
    <t>E2508063</t>
  </si>
  <si>
    <t>E2508064</t>
  </si>
  <si>
    <t>E2508065</t>
  </si>
  <si>
    <t>E2508066</t>
  </si>
  <si>
    <t>E2508067</t>
  </si>
  <si>
    <t>E2508068</t>
  </si>
  <si>
    <t>E2508069</t>
  </si>
  <si>
    <t>E2508070</t>
  </si>
  <si>
    <t>E2508071</t>
  </si>
  <si>
    <t>E2508072</t>
  </si>
  <si>
    <t>E2508073</t>
  </si>
  <si>
    <t>E2508074</t>
  </si>
  <si>
    <t>E2508075</t>
  </si>
  <si>
    <t>E2508076</t>
  </si>
  <si>
    <t>E2508077</t>
  </si>
  <si>
    <t>E2508078</t>
  </si>
  <si>
    <t>E2508079</t>
  </si>
  <si>
    <t>E2508080</t>
  </si>
  <si>
    <t>E2508081</t>
  </si>
  <si>
    <t>E2508082</t>
  </si>
  <si>
    <t>E2508083</t>
  </si>
  <si>
    <t>E2508084</t>
  </si>
  <si>
    <t>E2508085</t>
  </si>
  <si>
    <t>E2508086</t>
  </si>
  <si>
    <t>E2508087</t>
  </si>
  <si>
    <t>E2508088</t>
  </si>
  <si>
    <t>E2508089</t>
  </si>
  <si>
    <t>E2508090</t>
  </si>
  <si>
    <t>E2508091</t>
  </si>
  <si>
    <t>E2508092</t>
  </si>
  <si>
    <t>E2508093</t>
  </si>
  <si>
    <t>E2508094</t>
  </si>
  <si>
    <t>E2508095</t>
  </si>
  <si>
    <t>E2508096</t>
  </si>
  <si>
    <t>E2508097</t>
  </si>
  <si>
    <t>E2508098</t>
  </si>
  <si>
    <t>E2508099</t>
  </si>
  <si>
    <t>E2508100</t>
  </si>
  <si>
    <t>E2508101</t>
  </si>
  <si>
    <t>E2508102</t>
  </si>
  <si>
    <t>E2508103</t>
  </si>
  <si>
    <t>E2508104</t>
  </si>
  <si>
    <t>E2508105</t>
  </si>
  <si>
    <t>E2508106</t>
  </si>
  <si>
    <t>E2508107</t>
  </si>
  <si>
    <t>E2508108</t>
  </si>
  <si>
    <t>E2508109</t>
  </si>
  <si>
    <t>E2508110</t>
  </si>
  <si>
    <t>E2508111</t>
  </si>
  <si>
    <t>E2508112</t>
  </si>
  <si>
    <t>E2508113</t>
  </si>
  <si>
    <t>E2508114</t>
  </si>
  <si>
    <t>E2508115</t>
  </si>
  <si>
    <t>E2508116</t>
  </si>
  <si>
    <t>E2508117</t>
  </si>
  <si>
    <t>E2508118</t>
  </si>
  <si>
    <t>E2508119</t>
  </si>
  <si>
    <t>E2508120</t>
  </si>
  <si>
    <t>E2508121</t>
  </si>
  <si>
    <t>E2508122</t>
  </si>
  <si>
    <t>E2508123</t>
  </si>
  <si>
    <t>E2508124</t>
  </si>
  <si>
    <t>E2508125</t>
  </si>
  <si>
    <t>E2508126</t>
  </si>
  <si>
    <t>E2508127</t>
  </si>
  <si>
    <t>E2508128</t>
  </si>
  <si>
    <t>E2508129</t>
  </si>
  <si>
    <t>E2508130</t>
  </si>
  <si>
    <t>E2508131</t>
  </si>
  <si>
    <t>E2508132</t>
  </si>
  <si>
    <t>E2508133</t>
  </si>
  <si>
    <t>E2508134</t>
  </si>
  <si>
    <t>E2508135</t>
  </si>
  <si>
    <t>E2508136</t>
  </si>
  <si>
    <t>E2508137</t>
  </si>
  <si>
    <t>E2508138</t>
  </si>
  <si>
    <t>E2508139</t>
  </si>
  <si>
    <t>E2508140</t>
  </si>
  <si>
    <t>E2508141</t>
  </si>
  <si>
    <t>E2508142</t>
  </si>
  <si>
    <t>E2508143</t>
  </si>
  <si>
    <t>E2508144</t>
  </si>
  <si>
    <t>E2508145</t>
  </si>
  <si>
    <t>E2508146</t>
  </si>
  <si>
    <t>E2508147</t>
  </si>
  <si>
    <t>E2508148</t>
  </si>
  <si>
    <t>E2508149</t>
  </si>
  <si>
    <t>E2508150</t>
  </si>
  <si>
    <t>5023</t>
  </si>
  <si>
    <t>E2508151</t>
  </si>
  <si>
    <t>E2508152</t>
  </si>
  <si>
    <t>E2508153</t>
  </si>
  <si>
    <t>E2508154</t>
  </si>
  <si>
    <t>E2508155</t>
  </si>
  <si>
    <t>E2508156</t>
  </si>
  <si>
    <t>E2508157</t>
  </si>
  <si>
    <t>E2508158</t>
  </si>
  <si>
    <t>E2508159</t>
  </si>
  <si>
    <t>E2508160</t>
  </si>
  <si>
    <t>E2508161</t>
  </si>
  <si>
    <t>E2508162</t>
  </si>
  <si>
    <t>E2508163</t>
  </si>
  <si>
    <t>E2508164</t>
  </si>
  <si>
    <t>E2508165</t>
  </si>
  <si>
    <t>E2508166</t>
  </si>
  <si>
    <t>E2508167</t>
  </si>
  <si>
    <t>E2508168</t>
  </si>
  <si>
    <t>E2508169</t>
  </si>
  <si>
    <t>E2508170</t>
  </si>
  <si>
    <t>E2508171</t>
  </si>
  <si>
    <t>E2508172</t>
  </si>
  <si>
    <t>E2508173</t>
  </si>
  <si>
    <t>E2508174</t>
  </si>
  <si>
    <t>E2508175</t>
  </si>
  <si>
    <t>E2508176</t>
  </si>
  <si>
    <t>E2508177</t>
  </si>
  <si>
    <t>E2508178</t>
  </si>
  <si>
    <t>E2508179</t>
  </si>
  <si>
    <t>E2508180</t>
  </si>
  <si>
    <t>E2508181</t>
  </si>
  <si>
    <t>E2508182</t>
  </si>
  <si>
    <t>E2508183</t>
  </si>
  <si>
    <t>E2508184</t>
  </si>
  <si>
    <t>E2508185</t>
  </si>
  <si>
    <t>8065</t>
  </si>
  <si>
    <t>E2508186</t>
  </si>
  <si>
    <t>E2508187</t>
  </si>
  <si>
    <t>E2508188</t>
  </si>
  <si>
    <t>E2508189</t>
  </si>
  <si>
    <t>E2508190</t>
  </si>
  <si>
    <t>E2508191</t>
  </si>
  <si>
    <t>E2508192</t>
  </si>
  <si>
    <t>E2508193</t>
  </si>
  <si>
    <t>E2508194</t>
  </si>
  <si>
    <t>E2508195</t>
  </si>
  <si>
    <t>E2508196</t>
  </si>
  <si>
    <t>E2508197</t>
  </si>
  <si>
    <t>E2508198</t>
  </si>
  <si>
    <t>E2508199</t>
  </si>
  <si>
    <t>E2508200</t>
  </si>
  <si>
    <t>E2508201</t>
  </si>
  <si>
    <t>E2508202</t>
  </si>
  <si>
    <t>E2508203</t>
  </si>
  <si>
    <t>E2508204</t>
  </si>
  <si>
    <t>E2508205</t>
  </si>
  <si>
    <t>E2501220</t>
  </si>
  <si>
    <t>E2508206</t>
  </si>
  <si>
    <t>E2508207</t>
  </si>
  <si>
    <t>E2508208</t>
  </si>
  <si>
    <t>E2508209</t>
  </si>
  <si>
    <t>E2508210</t>
  </si>
  <si>
    <t>E2508211</t>
  </si>
  <si>
    <t>E2508212</t>
  </si>
  <si>
    <t>E2508213</t>
  </si>
  <si>
    <t>E2508214</t>
  </si>
  <si>
    <t>E2501221</t>
  </si>
  <si>
    <t>E2508215</t>
  </si>
  <si>
    <t>E2501223</t>
  </si>
  <si>
    <t>E2501224</t>
  </si>
  <si>
    <t>E2508216</t>
  </si>
  <si>
    <t>E2508217</t>
  </si>
  <si>
    <t>E2508218</t>
  </si>
  <si>
    <t>E2508219</t>
  </si>
  <si>
    <t>E2508220</t>
  </si>
  <si>
    <t>E2508221</t>
  </si>
  <si>
    <t>E2508222</t>
  </si>
  <si>
    <t>E2508223</t>
  </si>
  <si>
    <t>E2508224</t>
  </si>
  <si>
    <t>E2508225</t>
  </si>
  <si>
    <t>E2508226</t>
  </si>
  <si>
    <t>E2508227</t>
  </si>
  <si>
    <t>E2508228</t>
  </si>
  <si>
    <t>E2508229</t>
  </si>
  <si>
    <t>E2508230</t>
  </si>
  <si>
    <t>E2508231</t>
  </si>
  <si>
    <t>E2508232</t>
  </si>
  <si>
    <t>E2508233</t>
  </si>
  <si>
    <t>E2508234</t>
  </si>
  <si>
    <t>E2508235</t>
  </si>
  <si>
    <t>E2508236</t>
  </si>
  <si>
    <t>E2508237</t>
  </si>
  <si>
    <t>E2508238</t>
  </si>
  <si>
    <t>E2508239</t>
  </si>
  <si>
    <t>E2508240</t>
  </si>
  <si>
    <t>E2508241</t>
  </si>
  <si>
    <t>E2508242</t>
  </si>
  <si>
    <t>E2508243</t>
  </si>
  <si>
    <t>E2508244</t>
  </si>
  <si>
    <t>E2508245</t>
  </si>
  <si>
    <t>E2508246</t>
  </si>
  <si>
    <t>E2508247</t>
  </si>
  <si>
    <t>E2508248</t>
  </si>
  <si>
    <t>E2508249</t>
  </si>
  <si>
    <t>E2508250</t>
  </si>
  <si>
    <t>E2508251</t>
  </si>
  <si>
    <t>E2508252</t>
  </si>
  <si>
    <t>E2508253</t>
  </si>
  <si>
    <t>E2508254</t>
  </si>
  <si>
    <t>E2508255</t>
  </si>
  <si>
    <t>E2508256</t>
  </si>
  <si>
    <t>E2508257</t>
  </si>
  <si>
    <t>E2508258</t>
  </si>
  <si>
    <t>E2508259</t>
  </si>
  <si>
    <t>E2508260</t>
  </si>
  <si>
    <t>E2508261</t>
  </si>
  <si>
    <t>E2508262</t>
  </si>
  <si>
    <t>E2508263</t>
  </si>
  <si>
    <t>E2508264</t>
  </si>
  <si>
    <t>E2508265</t>
  </si>
  <si>
    <t>E2508266</t>
  </si>
  <si>
    <t>E2508267</t>
  </si>
  <si>
    <t>E2508268</t>
  </si>
  <si>
    <t>E2508269</t>
  </si>
  <si>
    <t>E2508270</t>
  </si>
  <si>
    <t>E2508271</t>
  </si>
  <si>
    <t>E2508272</t>
  </si>
  <si>
    <t>E2508273</t>
  </si>
  <si>
    <t>E2508274</t>
  </si>
  <si>
    <t>E2508275</t>
  </si>
  <si>
    <t>E2508276</t>
  </si>
  <si>
    <t>E2508277</t>
  </si>
  <si>
    <t>E2508278</t>
  </si>
  <si>
    <t>E2508279</t>
  </si>
  <si>
    <t>E2508280</t>
  </si>
  <si>
    <t>E2508281</t>
  </si>
  <si>
    <t>E2508282</t>
  </si>
  <si>
    <t>E2508283</t>
  </si>
  <si>
    <t>E2508284</t>
  </si>
  <si>
    <t>E2508285</t>
  </si>
  <si>
    <t>E2508286</t>
  </si>
  <si>
    <t>E2508287</t>
  </si>
  <si>
    <t>E2508288</t>
  </si>
  <si>
    <t>E2508289</t>
  </si>
  <si>
    <t>E2508290</t>
  </si>
  <si>
    <t>E2508291</t>
  </si>
  <si>
    <t>E2508292</t>
  </si>
  <si>
    <t>E2508293</t>
  </si>
  <si>
    <t>E2508294</t>
  </si>
  <si>
    <t>E2508295</t>
  </si>
  <si>
    <t>E2508296</t>
  </si>
  <si>
    <t>E2508297</t>
  </si>
  <si>
    <t>E2508298</t>
  </si>
  <si>
    <t>E2508299</t>
  </si>
  <si>
    <t>E2508300</t>
  </si>
  <si>
    <t>E2508301</t>
  </si>
  <si>
    <t>E2508302</t>
  </si>
  <si>
    <t>E2508303</t>
  </si>
  <si>
    <t>E2508304</t>
  </si>
  <si>
    <t>E2508305</t>
  </si>
  <si>
    <t>E2508306</t>
  </si>
  <si>
    <t>E2508307</t>
  </si>
  <si>
    <t>E2508308</t>
  </si>
  <si>
    <t>E2508309</t>
  </si>
  <si>
    <t>E2508310</t>
  </si>
  <si>
    <t>E2508311</t>
  </si>
  <si>
    <t>E2508312</t>
  </si>
  <si>
    <t>E2508313</t>
  </si>
  <si>
    <t>E2508314</t>
  </si>
  <si>
    <t>E2508315</t>
  </si>
  <si>
    <t>E2508316</t>
  </si>
  <si>
    <t>E2508317</t>
  </si>
  <si>
    <t>E2508318</t>
  </si>
  <si>
    <t>E2508319</t>
  </si>
  <si>
    <t>E2508320</t>
  </si>
  <si>
    <t>E2508321</t>
  </si>
  <si>
    <t>E2508322</t>
  </si>
  <si>
    <t>E2508323</t>
  </si>
  <si>
    <t>E2508324</t>
  </si>
  <si>
    <t>E2508325</t>
  </si>
  <si>
    <t>E2508326</t>
  </si>
  <si>
    <t>E2508327</t>
  </si>
  <si>
    <t>E2508328</t>
  </si>
  <si>
    <t>E2508329</t>
  </si>
  <si>
    <t>E2508330</t>
  </si>
  <si>
    <t>E2508331</t>
  </si>
  <si>
    <t>E2508332</t>
  </si>
  <si>
    <t>E2508333</t>
  </si>
  <si>
    <t>E2508334</t>
  </si>
  <si>
    <t>E2508335</t>
  </si>
  <si>
    <t>E2508336</t>
  </si>
  <si>
    <t>E2508337</t>
  </si>
  <si>
    <t>E2508338</t>
  </si>
  <si>
    <t>E2508339</t>
  </si>
  <si>
    <t>E2508340</t>
  </si>
  <si>
    <t>E2508341</t>
  </si>
  <si>
    <t>E2508342</t>
  </si>
  <si>
    <t>E2508343</t>
  </si>
  <si>
    <t>E2508344</t>
  </si>
  <si>
    <t>E2508345</t>
  </si>
  <si>
    <t>E2508346</t>
  </si>
  <si>
    <t>E2508347</t>
  </si>
  <si>
    <t>E2508348</t>
  </si>
  <si>
    <t>E2508349</t>
  </si>
  <si>
    <t>E2508350</t>
  </si>
  <si>
    <t>E2508351</t>
  </si>
  <si>
    <t>E2508352</t>
  </si>
  <si>
    <t>E2508353</t>
  </si>
  <si>
    <t>E2508354</t>
  </si>
  <si>
    <t>E2508355</t>
  </si>
  <si>
    <t>E2508356</t>
  </si>
  <si>
    <t>E2508357</t>
  </si>
  <si>
    <t>E2508358</t>
  </si>
  <si>
    <t>E2508359</t>
  </si>
  <si>
    <t>E2508360</t>
  </si>
  <si>
    <t>E2508361</t>
  </si>
  <si>
    <t>E2508362</t>
  </si>
  <si>
    <t>E2508363</t>
  </si>
  <si>
    <t>E2508364</t>
  </si>
  <si>
    <t>E2508365</t>
  </si>
  <si>
    <t>E2508366</t>
  </si>
  <si>
    <t>E2508367</t>
  </si>
  <si>
    <t>E2508368</t>
  </si>
  <si>
    <t>E2508369</t>
  </si>
  <si>
    <t>E2508370</t>
  </si>
  <si>
    <t>E2508371</t>
  </si>
  <si>
    <t>E2508372</t>
  </si>
  <si>
    <t>E2508373</t>
  </si>
  <si>
    <t>E2508374</t>
  </si>
  <si>
    <t>E2508375</t>
  </si>
  <si>
    <t>E2508376</t>
  </si>
  <si>
    <t>E2508377</t>
  </si>
  <si>
    <t>E2508378</t>
  </si>
  <si>
    <t>E2508379</t>
  </si>
  <si>
    <t>E2508380</t>
  </si>
  <si>
    <t>E2508381</t>
  </si>
  <si>
    <t>E2508382</t>
  </si>
  <si>
    <t>E2508383</t>
  </si>
  <si>
    <t>E2508384</t>
  </si>
  <si>
    <t>E2508385</t>
  </si>
  <si>
    <t>E2508386</t>
  </si>
  <si>
    <t>E2508387</t>
  </si>
  <si>
    <t>E2508388</t>
  </si>
  <si>
    <t>E2508389</t>
  </si>
  <si>
    <t>E2508390</t>
  </si>
  <si>
    <t>E2508391</t>
  </si>
  <si>
    <t>E2508392</t>
  </si>
  <si>
    <t>E2508393</t>
  </si>
  <si>
    <t>E2508394</t>
  </si>
  <si>
    <t>E2508395</t>
  </si>
  <si>
    <t>E2508396</t>
  </si>
  <si>
    <t>E2508397</t>
  </si>
  <si>
    <t>E2508398</t>
  </si>
  <si>
    <t>E2508399</t>
  </si>
  <si>
    <t>E2508400</t>
  </si>
  <si>
    <t>E2508401</t>
  </si>
  <si>
    <t>E2508402</t>
  </si>
  <si>
    <t>E2508403</t>
  </si>
  <si>
    <t>E2508404</t>
  </si>
  <si>
    <t>E2508405</t>
  </si>
  <si>
    <t>E2508406</t>
  </si>
  <si>
    <t>E2508407</t>
  </si>
  <si>
    <t>E2508408</t>
  </si>
  <si>
    <t>E2508409</t>
  </si>
  <si>
    <t>E2508410</t>
  </si>
  <si>
    <t>E2508411</t>
  </si>
  <si>
    <t>E2508412</t>
  </si>
  <si>
    <t>E2508413</t>
  </si>
  <si>
    <t>E2508414</t>
  </si>
  <si>
    <t>E2508415</t>
  </si>
  <si>
    <t>E2508416</t>
  </si>
  <si>
    <t>E2508417</t>
  </si>
  <si>
    <t>E2508418</t>
  </si>
  <si>
    <t>E2508419</t>
  </si>
  <si>
    <t>E2508420</t>
  </si>
  <si>
    <t>E2508421</t>
  </si>
  <si>
    <t>E2508422</t>
  </si>
  <si>
    <t>E2508423</t>
  </si>
  <si>
    <t>E2508424</t>
  </si>
  <si>
    <t>E2508425</t>
  </si>
  <si>
    <t>E2508426</t>
  </si>
  <si>
    <t>E2508427</t>
  </si>
  <si>
    <t>E2508428</t>
  </si>
  <si>
    <t>E2508429</t>
  </si>
  <si>
    <t>E2508430</t>
  </si>
  <si>
    <t>E2508431</t>
  </si>
  <si>
    <t>E2508432</t>
  </si>
  <si>
    <t>E2508433</t>
  </si>
  <si>
    <t>E2508434</t>
  </si>
  <si>
    <t>E2508435</t>
  </si>
  <si>
    <t>E2508436</t>
  </si>
  <si>
    <t>E2508437</t>
  </si>
  <si>
    <t>E2508438</t>
  </si>
  <si>
    <t>E2508439</t>
  </si>
  <si>
    <t>E2508440</t>
  </si>
  <si>
    <t>E2508441</t>
  </si>
  <si>
    <t>E2508442</t>
  </si>
  <si>
    <t>E2508443</t>
  </si>
  <si>
    <t>E2508444</t>
  </si>
  <si>
    <t>E2508445</t>
  </si>
  <si>
    <t>E2508446</t>
  </si>
  <si>
    <t>E2508447</t>
  </si>
  <si>
    <t>E2508448</t>
  </si>
  <si>
    <t>E2508449</t>
  </si>
  <si>
    <t>E2508450</t>
  </si>
  <si>
    <t>E2508451</t>
  </si>
  <si>
    <t>E2508452</t>
  </si>
  <si>
    <t>E2508453</t>
  </si>
  <si>
    <t>E2508454</t>
  </si>
  <si>
    <t>E2508455</t>
  </si>
  <si>
    <t>E2508456</t>
  </si>
  <si>
    <t>E2508457</t>
  </si>
  <si>
    <t>E2508458</t>
  </si>
  <si>
    <t>E2508459</t>
  </si>
  <si>
    <t>E2508460</t>
  </si>
  <si>
    <t>E2508461</t>
  </si>
  <si>
    <t>E2508462</t>
  </si>
  <si>
    <t>E2508463</t>
  </si>
  <si>
    <t>E2508464</t>
  </si>
  <si>
    <t>E2508465</t>
  </si>
  <si>
    <t>E2508466</t>
  </si>
  <si>
    <t>E2508467</t>
  </si>
  <si>
    <t>E2508468</t>
  </si>
  <si>
    <t>E2508469</t>
  </si>
  <si>
    <t>E2508470</t>
  </si>
  <si>
    <t>E2508471</t>
  </si>
  <si>
    <t>E2508472</t>
  </si>
  <si>
    <t>E2508473</t>
  </si>
  <si>
    <t>E2508474</t>
  </si>
  <si>
    <t>E2508475</t>
  </si>
  <si>
    <t>E2508476</t>
  </si>
  <si>
    <t>E2508477</t>
  </si>
  <si>
    <t>E2508478</t>
  </si>
  <si>
    <t>E2508479</t>
  </si>
  <si>
    <t>E2508480</t>
  </si>
  <si>
    <t>E2508481</t>
  </si>
  <si>
    <t>E2508482</t>
  </si>
  <si>
    <t>E2508483</t>
  </si>
  <si>
    <t>E2508484</t>
  </si>
  <si>
    <t>E2508485</t>
  </si>
  <si>
    <t>E2508486</t>
  </si>
  <si>
    <t>E2508487</t>
  </si>
  <si>
    <t>E2508488</t>
  </si>
  <si>
    <t>E2508489</t>
  </si>
  <si>
    <t>E2508490</t>
  </si>
  <si>
    <t>E2508491</t>
  </si>
  <si>
    <t>E2508492</t>
  </si>
  <si>
    <t>E2508493</t>
  </si>
  <si>
    <t>E2508494</t>
  </si>
  <si>
    <t>E2508495</t>
  </si>
  <si>
    <t>E2508496</t>
  </si>
  <si>
    <t>E2508497</t>
  </si>
  <si>
    <t>E2508498</t>
  </si>
  <si>
    <t>E2508499</t>
  </si>
  <si>
    <t>E2508500</t>
  </si>
  <si>
    <t>E2508501</t>
  </si>
  <si>
    <t>E2508503</t>
  </si>
  <si>
    <t>E2508504</t>
  </si>
  <si>
    <t>E2501268</t>
  </si>
  <si>
    <t>E2501269</t>
  </si>
  <si>
    <t>E2508505</t>
  </si>
  <si>
    <t>E2508506</t>
  </si>
  <si>
    <t>E2501939</t>
  </si>
  <si>
    <t>E2501940</t>
  </si>
  <si>
    <t>E2508507</t>
  </si>
  <si>
    <t>E2508508</t>
  </si>
  <si>
    <t>E2508509</t>
  </si>
  <si>
    <t>E2508510</t>
  </si>
  <si>
    <t>E2508511</t>
  </si>
  <si>
    <t>E2508512</t>
  </si>
  <si>
    <t>E2508513</t>
  </si>
  <si>
    <t>E2508514</t>
  </si>
  <si>
    <t>E2508515</t>
  </si>
  <si>
    <t>E2508516</t>
  </si>
  <si>
    <t>E2508517</t>
  </si>
  <si>
    <t>E2508518</t>
  </si>
  <si>
    <t>E2508519</t>
  </si>
  <si>
    <t>E2508520</t>
  </si>
  <si>
    <t>E2508521</t>
  </si>
  <si>
    <t>E2508522</t>
  </si>
  <si>
    <t>E2508523</t>
  </si>
  <si>
    <t>E2508524</t>
  </si>
  <si>
    <t>E2508525</t>
  </si>
  <si>
    <t>E2508526</t>
  </si>
  <si>
    <t>E2508527</t>
  </si>
  <si>
    <t>E2508528</t>
  </si>
  <si>
    <t>E2508529</t>
  </si>
  <si>
    <t>E2508530</t>
  </si>
  <si>
    <t>E2508531</t>
  </si>
  <si>
    <t>E2508532</t>
  </si>
  <si>
    <t>E2508533</t>
  </si>
  <si>
    <t>E2508534</t>
  </si>
  <si>
    <t>E2508535</t>
  </si>
  <si>
    <t>E2508536</t>
  </si>
  <si>
    <t>E2508537</t>
  </si>
  <si>
    <t>E2508538</t>
  </si>
  <si>
    <t>E2508539</t>
  </si>
  <si>
    <t>E2508540</t>
  </si>
  <si>
    <t>E2508541</t>
  </si>
  <si>
    <t>E2508542</t>
  </si>
  <si>
    <t>E2508543</t>
  </si>
  <si>
    <t>E2508544</t>
  </si>
  <si>
    <t>E2508545</t>
  </si>
  <si>
    <t>E2508546</t>
  </si>
  <si>
    <t>E2508547</t>
  </si>
  <si>
    <t>E2508548</t>
  </si>
  <si>
    <t>E2508549</t>
  </si>
  <si>
    <t>E2508550</t>
  </si>
  <si>
    <t>E2508551</t>
  </si>
  <si>
    <t>E2508552</t>
  </si>
  <si>
    <t>E2508553</t>
  </si>
  <si>
    <t>E2508554</t>
  </si>
  <si>
    <t>E2508555</t>
  </si>
  <si>
    <t>E2508556</t>
  </si>
  <si>
    <t>E2508557</t>
  </si>
  <si>
    <t>E2508558</t>
  </si>
  <si>
    <t>E2508559</t>
  </si>
  <si>
    <t>E2508560</t>
  </si>
  <si>
    <t>E2508561</t>
  </si>
  <si>
    <t>E2508562</t>
  </si>
  <si>
    <t>E2508563</t>
  </si>
  <si>
    <t>E2508564</t>
  </si>
  <si>
    <t>E2508565</t>
  </si>
  <si>
    <t>E2508566</t>
  </si>
  <si>
    <t>E2508567</t>
  </si>
  <si>
    <t>E2508568</t>
  </si>
  <si>
    <t>E2508569</t>
  </si>
  <si>
    <t>E2508570</t>
  </si>
  <si>
    <t>E2508571</t>
  </si>
  <si>
    <t>E2508572</t>
  </si>
  <si>
    <t>E2508573</t>
  </si>
  <si>
    <t>E2508574</t>
  </si>
  <si>
    <t>E2508575</t>
  </si>
  <si>
    <t>E2508576</t>
  </si>
  <si>
    <t>E2508577</t>
  </si>
  <si>
    <t>E2508578</t>
  </si>
  <si>
    <t>E2508579</t>
  </si>
  <si>
    <t>E2508580</t>
  </si>
  <si>
    <t>E2508581</t>
  </si>
  <si>
    <t>E2508582</t>
  </si>
  <si>
    <t>E2508583</t>
  </si>
  <si>
    <t>E2508584</t>
  </si>
  <si>
    <t>E2508585</t>
  </si>
  <si>
    <t>E2508586</t>
  </si>
  <si>
    <t>E2508587</t>
  </si>
  <si>
    <t>E2508588</t>
  </si>
  <si>
    <t>E2508589</t>
  </si>
  <si>
    <t>E2508590</t>
  </si>
  <si>
    <t>E2508591</t>
  </si>
  <si>
    <t>E2508592</t>
  </si>
  <si>
    <t>E2508593</t>
  </si>
  <si>
    <t>E2508594</t>
  </si>
  <si>
    <t>E2508595</t>
  </si>
  <si>
    <t>E2508596</t>
  </si>
  <si>
    <t>E2508597</t>
  </si>
  <si>
    <t>E2508598</t>
  </si>
  <si>
    <t>E2508599</t>
  </si>
  <si>
    <t>E2508600</t>
  </si>
  <si>
    <t>E2508601</t>
  </si>
  <si>
    <t>E2508602</t>
  </si>
  <si>
    <t>E2508603</t>
  </si>
  <si>
    <t>E2508604</t>
  </si>
  <si>
    <t>E2508605</t>
  </si>
  <si>
    <t>E2508606</t>
  </si>
  <si>
    <t>E2508607</t>
  </si>
  <si>
    <t>E2508608</t>
  </si>
  <si>
    <t>E2508609</t>
  </si>
  <si>
    <t>E2508610</t>
  </si>
  <si>
    <t>E2508611</t>
  </si>
  <si>
    <t>E2508612</t>
  </si>
  <si>
    <t>E2508613</t>
  </si>
  <si>
    <t>E2508614</t>
  </si>
  <si>
    <t>E2508615</t>
  </si>
  <si>
    <t>E2508616</t>
  </si>
  <si>
    <t>E2508617</t>
  </si>
  <si>
    <t>E2508618</t>
  </si>
  <si>
    <t>E2508619</t>
  </si>
  <si>
    <t>E2508620</t>
  </si>
  <si>
    <t>E2508621</t>
  </si>
  <si>
    <t>E2508622</t>
  </si>
  <si>
    <t>E2508623</t>
  </si>
  <si>
    <t>E2508624</t>
  </si>
  <si>
    <t>E2508625</t>
  </si>
  <si>
    <t>E2508626</t>
  </si>
  <si>
    <t>E2508627</t>
  </si>
  <si>
    <t>E2508628</t>
  </si>
  <si>
    <t>E2508629</t>
  </si>
  <si>
    <t>E2508630</t>
  </si>
  <si>
    <t>E2508631</t>
  </si>
  <si>
    <t>E2508632</t>
  </si>
  <si>
    <t>E2508633</t>
  </si>
  <si>
    <t>E2508634</t>
  </si>
  <si>
    <t>E2508635</t>
  </si>
  <si>
    <t>E2508636</t>
  </si>
  <si>
    <t>E2508637</t>
  </si>
  <si>
    <t>E2508638</t>
  </si>
  <si>
    <t>E2508639</t>
  </si>
  <si>
    <t>E2508640</t>
  </si>
  <si>
    <t>E2508641</t>
  </si>
  <si>
    <t>E2508642</t>
  </si>
  <si>
    <t>E2508643</t>
  </si>
  <si>
    <t>E2508644</t>
  </si>
  <si>
    <t>E2508645</t>
  </si>
  <si>
    <t>E2508646</t>
  </si>
  <si>
    <t>E2508647</t>
  </si>
  <si>
    <t>E2508648</t>
  </si>
  <si>
    <t>E2508649</t>
  </si>
  <si>
    <t>E2508650</t>
  </si>
  <si>
    <t>E2508651</t>
  </si>
  <si>
    <t>E2508652</t>
  </si>
  <si>
    <t>E2508653</t>
  </si>
  <si>
    <t>E2508654</t>
  </si>
  <si>
    <t>E2508655</t>
  </si>
  <si>
    <t>E2508656</t>
  </si>
  <si>
    <t>E2508657</t>
  </si>
  <si>
    <t>E2508658</t>
  </si>
  <si>
    <t>E2508659</t>
  </si>
  <si>
    <t>E2508660</t>
  </si>
  <si>
    <t>E2508661</t>
  </si>
  <si>
    <t>E2508662</t>
  </si>
  <si>
    <t>E2508663</t>
  </si>
  <si>
    <t>E2508664</t>
  </si>
  <si>
    <t>E2508665</t>
  </si>
  <si>
    <t>E2508666</t>
  </si>
  <si>
    <t>E2508667</t>
  </si>
  <si>
    <t>E2508668</t>
  </si>
  <si>
    <t>E2508669</t>
  </si>
  <si>
    <t>E2508670</t>
  </si>
  <si>
    <t>E2508671</t>
  </si>
  <si>
    <t>E2508672</t>
  </si>
  <si>
    <t>E2508673</t>
  </si>
  <si>
    <t>E2508674</t>
  </si>
  <si>
    <t>E2508675</t>
  </si>
  <si>
    <t>E2508676</t>
  </si>
  <si>
    <t>E2508677</t>
  </si>
  <si>
    <t>E2508678</t>
  </si>
  <si>
    <t>E2508679</t>
  </si>
  <si>
    <t>E2508680</t>
  </si>
  <si>
    <t>E2508681</t>
  </si>
  <si>
    <t>E2508682</t>
  </si>
  <si>
    <t>E2508683</t>
  </si>
  <si>
    <t>E2508684</t>
  </si>
  <si>
    <t>E2508685</t>
  </si>
  <si>
    <t>E2508686</t>
  </si>
  <si>
    <t>E2508687</t>
  </si>
  <si>
    <t>E2508688</t>
  </si>
  <si>
    <t>E2508689</t>
  </si>
  <si>
    <t>E2508690</t>
  </si>
  <si>
    <t>E2508691</t>
  </si>
  <si>
    <t>E2508692</t>
  </si>
  <si>
    <t>E2508693</t>
  </si>
  <si>
    <t>E2508694</t>
  </si>
  <si>
    <t>E2508695</t>
  </si>
  <si>
    <t>E2508696</t>
  </si>
  <si>
    <t>E2508697</t>
  </si>
  <si>
    <t>E2508698</t>
  </si>
  <si>
    <t>E2508699</t>
  </si>
  <si>
    <t>E2508700</t>
  </si>
  <si>
    <t>E2508701</t>
  </si>
  <si>
    <t>E2508702</t>
  </si>
  <si>
    <t>E2508703</t>
  </si>
  <si>
    <t>E2508704</t>
  </si>
  <si>
    <t>E2508705</t>
  </si>
  <si>
    <t>E2508706</t>
  </si>
  <si>
    <t>E2508707</t>
  </si>
  <si>
    <t>E2508708</t>
  </si>
  <si>
    <t>E2508709</t>
  </si>
  <si>
    <t>E2508710</t>
  </si>
  <si>
    <t>E2508711</t>
  </si>
  <si>
    <t>E2508712</t>
  </si>
  <si>
    <t>E2508713</t>
  </si>
  <si>
    <t>E2508714</t>
  </si>
  <si>
    <t>E2508715</t>
  </si>
  <si>
    <t>E2508716</t>
  </si>
  <si>
    <t>E2508717</t>
  </si>
  <si>
    <t>E2508718</t>
  </si>
  <si>
    <t>E2508719</t>
  </si>
  <si>
    <t>E2508720</t>
  </si>
  <si>
    <t>E2508721</t>
  </si>
  <si>
    <t>E2508722</t>
  </si>
  <si>
    <t>E2508723</t>
  </si>
  <si>
    <t>E2508724</t>
  </si>
  <si>
    <t>E2508725</t>
  </si>
  <si>
    <t>E2508726</t>
  </si>
  <si>
    <t>E2508727</t>
  </si>
  <si>
    <t>E2508728</t>
  </si>
  <si>
    <t>E2508729</t>
  </si>
  <si>
    <t>E2508730</t>
  </si>
  <si>
    <t>E2508731</t>
  </si>
  <si>
    <t>E2508732</t>
  </si>
  <si>
    <t>E2508733</t>
  </si>
  <si>
    <t>E2508734</t>
  </si>
  <si>
    <t>E2508735</t>
  </si>
  <si>
    <t>E2508736</t>
  </si>
  <si>
    <t>E2508737</t>
  </si>
  <si>
    <t>E2508738</t>
  </si>
  <si>
    <t>E2508739</t>
  </si>
  <si>
    <t>E2508740</t>
  </si>
  <si>
    <t>E2508741</t>
  </si>
  <si>
    <t>E2508742</t>
  </si>
  <si>
    <t>E2508743</t>
  </si>
  <si>
    <t>E2508744</t>
  </si>
  <si>
    <t>E2508745</t>
  </si>
  <si>
    <t>E2508746</t>
  </si>
  <si>
    <t>E2508747</t>
  </si>
  <si>
    <t>E2508748</t>
  </si>
  <si>
    <t>E2508749</t>
  </si>
  <si>
    <t>E2508750</t>
  </si>
  <si>
    <t>E2508751</t>
  </si>
  <si>
    <t>E2508752</t>
  </si>
  <si>
    <t>E2508753</t>
  </si>
  <si>
    <t>E2508754</t>
  </si>
  <si>
    <t>E2508755</t>
  </si>
  <si>
    <t>E2508756</t>
  </si>
  <si>
    <t>E2508757</t>
  </si>
  <si>
    <t>E2508758</t>
  </si>
  <si>
    <t>E2508759</t>
  </si>
  <si>
    <t>E2508760</t>
  </si>
  <si>
    <t>E2508761</t>
  </si>
  <si>
    <t>E2508762</t>
  </si>
  <si>
    <t>E2508763</t>
  </si>
  <si>
    <t>E2508764</t>
  </si>
  <si>
    <t>E2508765</t>
  </si>
  <si>
    <t>E2508766</t>
  </si>
  <si>
    <t>E2508767</t>
  </si>
  <si>
    <t>E2508768</t>
  </si>
  <si>
    <t>E2508769</t>
  </si>
  <si>
    <t>E2508770</t>
  </si>
  <si>
    <t>E2508771</t>
  </si>
  <si>
    <t>E2508772</t>
  </si>
  <si>
    <t>E2508773</t>
  </si>
  <si>
    <t>E2508774</t>
  </si>
  <si>
    <t>E2508775</t>
  </si>
  <si>
    <t>E2508776</t>
  </si>
  <si>
    <t>E2508777</t>
  </si>
  <si>
    <t>E2508778</t>
  </si>
  <si>
    <t>E2508779</t>
  </si>
  <si>
    <t>E2508780</t>
  </si>
  <si>
    <t>E2508781</t>
  </si>
  <si>
    <t>E2508782</t>
  </si>
  <si>
    <t>E2508783</t>
  </si>
  <si>
    <t>E2501408</t>
  </si>
  <si>
    <t>E2508784</t>
  </si>
  <si>
    <t>E2501409</t>
  </si>
  <si>
    <t>E2508785</t>
  </si>
  <si>
    <t>E2508786</t>
  </si>
  <si>
    <t>E2501411</t>
  </si>
  <si>
    <t>E2501412</t>
  </si>
  <si>
    <t>E2508787</t>
  </si>
  <si>
    <t>E2508788</t>
  </si>
  <si>
    <t>E2508789</t>
  </si>
  <si>
    <t>E2508790</t>
  </si>
  <si>
    <t>E2508791</t>
  </si>
  <si>
    <t>E2508792</t>
  </si>
  <si>
    <t>E2508793</t>
  </si>
  <si>
    <t>E2508794</t>
  </si>
  <si>
    <t>E2508795</t>
  </si>
  <si>
    <t>E2508796</t>
  </si>
  <si>
    <t>E2508797</t>
  </si>
  <si>
    <t>E2508798</t>
  </si>
  <si>
    <t>E2508799</t>
  </si>
  <si>
    <t>E2508800</t>
  </si>
  <si>
    <t>E2508801</t>
  </si>
  <si>
    <t>E2508802</t>
  </si>
  <si>
    <t>E2508803</t>
  </si>
  <si>
    <t>E2508804</t>
  </si>
  <si>
    <t>E2508805</t>
  </si>
  <si>
    <t>E2508806</t>
  </si>
  <si>
    <t>E2508807</t>
  </si>
  <si>
    <t>E2508808</t>
  </si>
  <si>
    <t>E2508809</t>
  </si>
  <si>
    <t>E2508810</t>
  </si>
  <si>
    <t>E2508811</t>
  </si>
  <si>
    <t>E2508812</t>
  </si>
  <si>
    <t>E2508813</t>
  </si>
  <si>
    <t>E2508814</t>
  </si>
  <si>
    <t>E2508815</t>
  </si>
  <si>
    <t>E2508816</t>
  </si>
  <si>
    <t>E2508817</t>
  </si>
  <si>
    <t>E2508818</t>
  </si>
  <si>
    <t>E2508819</t>
  </si>
  <si>
    <t>E2508820</t>
  </si>
  <si>
    <t>E2508821</t>
  </si>
  <si>
    <t>E2508822</t>
  </si>
  <si>
    <t>E2508823</t>
  </si>
  <si>
    <t>E2508824</t>
  </si>
  <si>
    <t>E2508825</t>
  </si>
  <si>
    <t>E2508826</t>
  </si>
  <si>
    <t>E2508827</t>
  </si>
  <si>
    <t>E2508828</t>
  </si>
  <si>
    <t>E2508829</t>
  </si>
  <si>
    <t>E2508830</t>
  </si>
  <si>
    <t>E2508831</t>
  </si>
  <si>
    <t>E2508832</t>
  </si>
  <si>
    <t>E2508833</t>
  </si>
  <si>
    <t>E2508834</t>
  </si>
  <si>
    <t>E2508835</t>
  </si>
  <si>
    <t>E2508836</t>
  </si>
  <si>
    <t>E2508837</t>
  </si>
  <si>
    <t>E2508838</t>
  </si>
  <si>
    <t>E2508839</t>
  </si>
  <si>
    <t>E2508840</t>
  </si>
  <si>
    <t>E2508841</t>
  </si>
  <si>
    <t>E2508842</t>
  </si>
  <si>
    <t>E2508843</t>
  </si>
  <si>
    <t>E2508844</t>
  </si>
  <si>
    <t>E2508845</t>
  </si>
  <si>
    <t>E2508846</t>
  </si>
  <si>
    <t>E2508847</t>
  </si>
  <si>
    <t>E2508848</t>
  </si>
  <si>
    <t>E2508849</t>
  </si>
  <si>
    <t>8041</t>
  </si>
  <si>
    <t>E2508850</t>
  </si>
  <si>
    <t>E2508851</t>
  </si>
  <si>
    <t>E2508852</t>
  </si>
  <si>
    <t>E2508853</t>
  </si>
  <si>
    <t>E2508854</t>
  </si>
  <si>
    <t>E2501435</t>
  </si>
  <si>
    <t>E2501436</t>
  </si>
  <si>
    <t>E2501437</t>
  </si>
  <si>
    <t>E2508855</t>
  </si>
  <si>
    <t>E2508856</t>
  </si>
  <si>
    <t>E2508857</t>
  </si>
  <si>
    <t>E2508858</t>
  </si>
  <si>
    <t>E2508859</t>
  </si>
  <si>
    <t>E2508860</t>
  </si>
  <si>
    <t>E2508861</t>
  </si>
  <si>
    <t>E2508862</t>
  </si>
  <si>
    <t>E2508863</t>
  </si>
  <si>
    <t>E2508864</t>
  </si>
  <si>
    <t>E2508865</t>
  </si>
  <si>
    <t>E2508866</t>
  </si>
  <si>
    <t>E2508867</t>
  </si>
  <si>
    <t>E2508868</t>
  </si>
  <si>
    <t>E2508869</t>
  </si>
  <si>
    <t>E2508870</t>
  </si>
  <si>
    <t>E2508871</t>
  </si>
  <si>
    <t>E2508872</t>
  </si>
  <si>
    <t>E2508873</t>
  </si>
  <si>
    <t>E2508874</t>
  </si>
  <si>
    <t>E2508875</t>
  </si>
  <si>
    <t>E2508876</t>
  </si>
  <si>
    <t>E2508877</t>
  </si>
  <si>
    <t>E2508878</t>
  </si>
  <si>
    <t>E2508879</t>
  </si>
  <si>
    <t>E2508880</t>
  </si>
  <si>
    <t>E2508881</t>
  </si>
  <si>
    <t>E2508882</t>
  </si>
  <si>
    <t>E2508883</t>
  </si>
  <si>
    <t>E2508884</t>
  </si>
  <si>
    <t>E2508885</t>
  </si>
  <si>
    <t>E2508886</t>
  </si>
  <si>
    <t>E2508887</t>
  </si>
  <si>
    <t>E2508888</t>
  </si>
  <si>
    <t>E2508889</t>
  </si>
  <si>
    <t>E2508890</t>
  </si>
  <si>
    <t>E2508891</t>
  </si>
  <si>
    <t>E2508892</t>
  </si>
  <si>
    <t>E2508893</t>
  </si>
  <si>
    <t>E2508894</t>
  </si>
  <si>
    <t>E2508895</t>
  </si>
  <si>
    <t>E2508896</t>
  </si>
  <si>
    <t>E2508897</t>
  </si>
  <si>
    <t>E2508898</t>
  </si>
  <si>
    <t>E2508899</t>
  </si>
  <si>
    <t>E2508900</t>
  </si>
  <si>
    <t>E2508901</t>
  </si>
  <si>
    <t>E2508902</t>
  </si>
  <si>
    <t>E2508903</t>
  </si>
  <si>
    <t>E2508904</t>
  </si>
  <si>
    <t>E2508905</t>
  </si>
  <si>
    <t>E2508906</t>
  </si>
  <si>
    <t>E2508907</t>
  </si>
  <si>
    <t>E2508908</t>
  </si>
  <si>
    <t>E2508909</t>
  </si>
  <si>
    <t>E2508910</t>
  </si>
  <si>
    <t>E2508911</t>
  </si>
  <si>
    <t>E2508912</t>
  </si>
  <si>
    <t>E2508913</t>
  </si>
  <si>
    <t>E2508914</t>
  </si>
  <si>
    <t>E2508915</t>
  </si>
  <si>
    <t>E2508916</t>
  </si>
  <si>
    <t>E2508917</t>
  </si>
  <si>
    <t>E2508918</t>
  </si>
  <si>
    <t>E2508919</t>
  </si>
  <si>
    <t>E2508920</t>
  </si>
  <si>
    <t>E2508921</t>
  </si>
  <si>
    <t>E2508922</t>
  </si>
  <si>
    <t>E2508923</t>
  </si>
  <si>
    <t>E2508924</t>
  </si>
  <si>
    <t>E2508925</t>
  </si>
  <si>
    <t>E2508926</t>
  </si>
  <si>
    <t>E2508927</t>
  </si>
  <si>
    <t>E2508928</t>
  </si>
  <si>
    <t>E2508929</t>
  </si>
  <si>
    <t>E2508930</t>
  </si>
  <si>
    <t>E2508931</t>
  </si>
  <si>
    <t>E2508932</t>
  </si>
  <si>
    <t>E2508933</t>
  </si>
  <si>
    <t>E2508934</t>
  </si>
  <si>
    <t>E2508935</t>
  </si>
  <si>
    <t>E2508936</t>
  </si>
  <si>
    <t>E2508937</t>
  </si>
  <si>
    <t>E2508938</t>
  </si>
  <si>
    <t>E2508939</t>
  </si>
  <si>
    <t>E2508940</t>
  </si>
  <si>
    <t>E2508941</t>
  </si>
  <si>
    <t>E2508942</t>
  </si>
  <si>
    <t>E2508943</t>
  </si>
  <si>
    <t>E2508944</t>
  </si>
  <si>
    <t>E2508945</t>
  </si>
  <si>
    <t>E2508946</t>
  </si>
  <si>
    <t>E2508947</t>
  </si>
  <si>
    <t>E2508948</t>
  </si>
  <si>
    <t>E2508949</t>
  </si>
  <si>
    <t>E2508950</t>
  </si>
  <si>
    <t>E2508951</t>
  </si>
  <si>
    <t>E2508952</t>
  </si>
  <si>
    <t>E2508953</t>
  </si>
  <si>
    <t>E2508954</t>
  </si>
  <si>
    <t>E2508955</t>
  </si>
  <si>
    <t>E2508956</t>
  </si>
  <si>
    <t>E2508957</t>
  </si>
  <si>
    <t>E2508958</t>
  </si>
  <si>
    <t>E2508959</t>
  </si>
  <si>
    <t>E2508960</t>
  </si>
  <si>
    <t>E2508961</t>
  </si>
  <si>
    <t>E2508962</t>
  </si>
  <si>
    <t>E2508963</t>
  </si>
  <si>
    <t>E2508964</t>
  </si>
  <si>
    <t>E2508965</t>
  </si>
  <si>
    <t>E2508966</t>
  </si>
  <si>
    <t>E2508967</t>
  </si>
  <si>
    <t>E2508968</t>
  </si>
  <si>
    <t>E2508969</t>
  </si>
  <si>
    <t>E2508970</t>
  </si>
  <si>
    <t>E2508971</t>
  </si>
  <si>
    <t>E2508972</t>
  </si>
  <si>
    <t>E2508973</t>
  </si>
  <si>
    <t>E2508974</t>
  </si>
  <si>
    <t>E2508975</t>
  </si>
  <si>
    <t>E2508976</t>
  </si>
  <si>
    <t>E2508977</t>
  </si>
  <si>
    <t>E2508978</t>
  </si>
  <si>
    <t>E2508979</t>
  </si>
  <si>
    <t>E2508980</t>
  </si>
  <si>
    <t>E2508981</t>
  </si>
  <si>
    <t>E2508982</t>
  </si>
  <si>
    <t>E2508983</t>
  </si>
  <si>
    <t>E2508984</t>
  </si>
  <si>
    <t>E2508985</t>
  </si>
  <si>
    <t>E2508986</t>
  </si>
  <si>
    <t>E2508987</t>
  </si>
  <si>
    <t>E2508988</t>
  </si>
  <si>
    <t>E2508989</t>
  </si>
  <si>
    <t>E2508990</t>
  </si>
  <si>
    <t>E2508991</t>
  </si>
  <si>
    <t>E2508992</t>
  </si>
  <si>
    <t>E2508993</t>
  </si>
  <si>
    <t>E2508994</t>
  </si>
  <si>
    <t>E2508995</t>
  </si>
  <si>
    <t>E2508996</t>
  </si>
  <si>
    <t>E2508997</t>
  </si>
  <si>
    <t>E2508998</t>
  </si>
  <si>
    <t>E2508999</t>
  </si>
  <si>
    <t>E2509000</t>
  </si>
  <si>
    <t>E2509001</t>
  </si>
  <si>
    <t>E2509002</t>
  </si>
  <si>
    <t>E2509003</t>
  </si>
  <si>
    <t>E2509004</t>
  </si>
  <si>
    <t>E2509005</t>
  </si>
  <si>
    <t>E2509006</t>
  </si>
  <si>
    <t>E2509007</t>
  </si>
  <si>
    <t>E2509008</t>
  </si>
  <si>
    <t>E2509009</t>
  </si>
  <si>
    <t>E2509010</t>
  </si>
  <si>
    <t>E2509011</t>
  </si>
  <si>
    <t>E2509012</t>
  </si>
  <si>
    <t>E2509013</t>
  </si>
  <si>
    <t>E2509014</t>
  </si>
  <si>
    <t>E2509015</t>
  </si>
  <si>
    <t>E2509016</t>
  </si>
  <si>
    <t>E2509017</t>
  </si>
  <si>
    <t>E2509018</t>
  </si>
  <si>
    <t>E2509019</t>
  </si>
  <si>
    <t>E2509020</t>
  </si>
  <si>
    <t>E2509021</t>
  </si>
  <si>
    <t>E2509022</t>
  </si>
  <si>
    <t>E2509023</t>
  </si>
  <si>
    <t>E2509024</t>
  </si>
  <si>
    <t>E2509025</t>
  </si>
  <si>
    <t>E2509026</t>
  </si>
  <si>
    <t>E2509027</t>
  </si>
  <si>
    <t>E2509028</t>
  </si>
  <si>
    <t>E2509029</t>
  </si>
  <si>
    <t>E2509030</t>
  </si>
  <si>
    <t>E2509031</t>
  </si>
  <si>
    <t>E2509032</t>
  </si>
  <si>
    <t>E2509033</t>
  </si>
  <si>
    <t>E2509034</t>
  </si>
  <si>
    <t>E2509035</t>
  </si>
  <si>
    <t>E2509036</t>
  </si>
  <si>
    <t>E2509037</t>
  </si>
  <si>
    <t>E2509038</t>
  </si>
  <si>
    <t>E2509039</t>
  </si>
  <si>
    <t>E2509040</t>
  </si>
  <si>
    <t>E2509041</t>
  </si>
  <si>
    <t>E2509042</t>
  </si>
  <si>
    <t>E2509043</t>
  </si>
  <si>
    <t>E2509044</t>
  </si>
  <si>
    <t>E2509045</t>
  </si>
  <si>
    <t>E2509046</t>
  </si>
  <si>
    <t>E2509047</t>
  </si>
  <si>
    <t>E2509048</t>
  </si>
  <si>
    <t>E2509049</t>
  </si>
  <si>
    <t>E2509050</t>
  </si>
  <si>
    <t>E2509051</t>
  </si>
  <si>
    <t>E2509052</t>
  </si>
  <si>
    <t>E2509053</t>
  </si>
  <si>
    <t>E2509054</t>
  </si>
  <si>
    <t>E2509055</t>
  </si>
  <si>
    <t>E2509056</t>
  </si>
  <si>
    <t>E2509057</t>
  </si>
  <si>
    <t>E2509058</t>
  </si>
  <si>
    <t>E2509059</t>
  </si>
  <si>
    <t>E2509060</t>
  </si>
  <si>
    <t>E2509061</t>
  </si>
  <si>
    <t>E2509062</t>
  </si>
  <si>
    <t>E2509063</t>
  </si>
  <si>
    <t>E2509064</t>
  </si>
  <si>
    <t>E2509065</t>
  </si>
  <si>
    <t>E2509066</t>
  </si>
  <si>
    <t>E2509067</t>
  </si>
  <si>
    <t>E2509068</t>
  </si>
  <si>
    <t>E2509069</t>
  </si>
  <si>
    <t>E2509070</t>
  </si>
  <si>
    <t>E2509071</t>
  </si>
  <si>
    <t>E2509072</t>
  </si>
  <si>
    <t>E2509073</t>
  </si>
  <si>
    <t>E2509074</t>
  </si>
  <si>
    <t>E2509075</t>
  </si>
  <si>
    <t>E2509076</t>
  </si>
  <si>
    <t>E2509077</t>
  </si>
  <si>
    <t>E2509078</t>
  </si>
  <si>
    <t>E2509079</t>
  </si>
  <si>
    <t>E2509080</t>
  </si>
  <si>
    <t>E2509081</t>
  </si>
  <si>
    <t>E2509082</t>
  </si>
  <si>
    <t>E2509083</t>
  </si>
  <si>
    <t>E2509084</t>
  </si>
  <si>
    <t>E2509085</t>
  </si>
  <si>
    <t>E2509086</t>
  </si>
  <si>
    <t>E2509087</t>
  </si>
  <si>
    <t>E2509088</t>
  </si>
  <si>
    <t>E2509089</t>
  </si>
  <si>
    <t>E2501480</t>
  </si>
  <si>
    <t>E2509090</t>
  </si>
  <si>
    <t>E2509091</t>
  </si>
  <si>
    <t>E2509092</t>
  </si>
  <si>
    <t>E2509093</t>
  </si>
  <si>
    <t>E2509094</t>
  </si>
  <si>
    <t>E2509095</t>
  </si>
  <si>
    <t>E2509096</t>
  </si>
  <si>
    <t>E2509097</t>
  </si>
  <si>
    <t>E2509098</t>
  </si>
  <si>
    <t>E2509099</t>
  </si>
  <si>
    <t>E2509100</t>
  </si>
  <si>
    <t>E2509101</t>
  </si>
  <si>
    <t>E2509102</t>
  </si>
  <si>
    <t>E2509103</t>
  </si>
  <si>
    <t>E2509104</t>
  </si>
  <si>
    <t>E2509105</t>
  </si>
  <si>
    <t>E2509106</t>
  </si>
  <si>
    <t>E2509107</t>
  </si>
  <si>
    <t>E2509108</t>
  </si>
  <si>
    <t>E2509109</t>
  </si>
  <si>
    <t>E2509110</t>
  </si>
  <si>
    <t>E2509111</t>
  </si>
  <si>
    <t>E2509112</t>
  </si>
  <si>
    <t>E2509113</t>
  </si>
  <si>
    <t>E2509114</t>
  </si>
  <si>
    <t>E2509115</t>
  </si>
  <si>
    <t>E2509116</t>
  </si>
  <si>
    <t>E2509117</t>
  </si>
  <si>
    <t>E2509118</t>
  </si>
  <si>
    <t>E2509119</t>
  </si>
  <si>
    <t>E2509120</t>
  </si>
  <si>
    <t>E2509121</t>
  </si>
  <si>
    <t>E2509122</t>
  </si>
  <si>
    <t>E2509123</t>
  </si>
  <si>
    <t>E2509124</t>
  </si>
  <si>
    <t>E2509125</t>
  </si>
  <si>
    <t>E2509126</t>
  </si>
  <si>
    <t>E2509128</t>
  </si>
  <si>
    <t>E2509129</t>
  </si>
  <si>
    <t>E2509130</t>
  </si>
  <si>
    <t>E2509131</t>
  </si>
  <si>
    <t>E2509132</t>
  </si>
  <si>
    <t>E2509134</t>
  </si>
  <si>
    <t>E2509135</t>
  </si>
  <si>
    <t>E2509136</t>
  </si>
  <si>
    <t>E2509138</t>
  </si>
  <si>
    <t>E2509139</t>
  </si>
  <si>
    <t>E2509140</t>
  </si>
  <si>
    <t>E2509141</t>
  </si>
  <si>
    <t>E2509142</t>
  </si>
  <si>
    <t>E2509143</t>
  </si>
  <si>
    <t>E2509144</t>
  </si>
  <si>
    <t>E2509145</t>
  </si>
  <si>
    <t>E2509146</t>
  </si>
  <si>
    <t>E2509147</t>
  </si>
  <si>
    <t>E2509148</t>
  </si>
  <si>
    <t>E2509149</t>
  </si>
  <si>
    <t>E2502568</t>
  </si>
  <si>
    <t>E2509151</t>
  </si>
  <si>
    <t>E2509152</t>
  </si>
  <si>
    <t>E2509153</t>
  </si>
  <si>
    <t>E2509154</t>
  </si>
  <si>
    <t>E2509155</t>
  </si>
  <si>
    <t>E2509156</t>
  </si>
  <si>
    <t>E2509157</t>
  </si>
  <si>
    <t>E2509158</t>
  </si>
  <si>
    <t>E2509159</t>
  </si>
  <si>
    <t>E2509160</t>
  </si>
  <si>
    <t>E2509161</t>
  </si>
  <si>
    <t>E2509162</t>
  </si>
  <si>
    <t>E2509163</t>
  </si>
  <si>
    <t>E2509164</t>
  </si>
  <si>
    <t>E2509165</t>
  </si>
  <si>
    <t>E2509166</t>
  </si>
  <si>
    <t>E2509167</t>
  </si>
  <si>
    <t>E2509168</t>
  </si>
  <si>
    <t>E2509170</t>
  </si>
  <si>
    <t>E2509171</t>
  </si>
  <si>
    <t>E2509172</t>
  </si>
  <si>
    <t>E2509174</t>
  </si>
  <si>
    <t>E2509175</t>
  </si>
  <si>
    <t>E2509176</t>
  </si>
  <si>
    <t>E2509177</t>
  </si>
  <si>
    <t>E2509178</t>
  </si>
  <si>
    <t>E2509179</t>
  </si>
  <si>
    <t>E2509180</t>
  </si>
  <si>
    <t>E2509181</t>
  </si>
  <si>
    <t>E2509182</t>
  </si>
  <si>
    <t>E2509183</t>
  </si>
  <si>
    <t>E2509184</t>
  </si>
  <si>
    <t>E2509185</t>
  </si>
  <si>
    <t>E2509186</t>
  </si>
  <si>
    <t>E2509187</t>
  </si>
  <si>
    <t>E2509188</t>
  </si>
  <si>
    <t>E2509189</t>
  </si>
  <si>
    <t>E2509190</t>
  </si>
  <si>
    <t>E2509191</t>
  </si>
  <si>
    <t>E2509192</t>
  </si>
  <si>
    <t>E2509193</t>
  </si>
  <si>
    <t>E2509194</t>
  </si>
  <si>
    <t>E2509195</t>
  </si>
  <si>
    <t>E2509196</t>
  </si>
  <si>
    <t>E2509197</t>
  </si>
  <si>
    <t>E2509198</t>
  </si>
  <si>
    <t>E2509199</t>
  </si>
  <si>
    <t>E2509200</t>
  </si>
  <si>
    <t>E2509201</t>
  </si>
  <si>
    <t>E2509202</t>
  </si>
  <si>
    <t>E2509203</t>
  </si>
  <si>
    <t>E2509204</t>
  </si>
  <si>
    <t>E2509205</t>
  </si>
  <si>
    <t>E2509206</t>
  </si>
  <si>
    <t>E2509207</t>
  </si>
  <si>
    <t>E2509208</t>
  </si>
  <si>
    <t>E2509209</t>
  </si>
  <si>
    <t>E2509210</t>
  </si>
  <si>
    <t>E2509211</t>
  </si>
  <si>
    <t>E2509212</t>
  </si>
  <si>
    <t>E2509213</t>
  </si>
  <si>
    <t>E2509214</t>
  </si>
  <si>
    <t>E2509215</t>
  </si>
  <si>
    <t>E2509216</t>
  </si>
  <si>
    <t>E2509217</t>
  </si>
  <si>
    <t>E2509218</t>
  </si>
  <si>
    <t>E2509219</t>
  </si>
  <si>
    <t>E2509220</t>
  </si>
  <si>
    <t>E2509221</t>
  </si>
  <si>
    <t>E2509222</t>
  </si>
  <si>
    <t>E2509223</t>
  </si>
  <si>
    <t>E2509224</t>
  </si>
  <si>
    <t>E2509225</t>
  </si>
  <si>
    <t>E2509226</t>
  </si>
  <si>
    <t>E2509227</t>
  </si>
  <si>
    <t>E2509228</t>
  </si>
  <si>
    <t>E2509229</t>
  </si>
  <si>
    <t>E2509230</t>
  </si>
  <si>
    <t>E2509231</t>
  </si>
  <si>
    <t>E2509232</t>
  </si>
  <si>
    <t>E2509233</t>
  </si>
  <si>
    <t>E2509234</t>
  </si>
  <si>
    <t>E2509235</t>
  </si>
  <si>
    <t>E2509236</t>
  </si>
  <si>
    <t>E2509237</t>
  </si>
  <si>
    <t>E2509238</t>
  </si>
  <si>
    <t>E2509239</t>
  </si>
  <si>
    <t>E2509240</t>
  </si>
  <si>
    <t>E2509241</t>
  </si>
  <si>
    <t>E2509242</t>
  </si>
  <si>
    <t>E2509243</t>
  </si>
  <si>
    <t>E2509244</t>
  </si>
  <si>
    <t>E2509245</t>
  </si>
  <si>
    <t>E2509246</t>
  </si>
  <si>
    <t>E2509247</t>
  </si>
  <si>
    <t>E2509248</t>
  </si>
  <si>
    <t>E2509249</t>
  </si>
  <si>
    <t>E2509250</t>
  </si>
  <si>
    <t>E2509251</t>
  </si>
  <si>
    <t>E2509252</t>
  </si>
  <si>
    <t>E2509253</t>
  </si>
  <si>
    <t>E2509254</t>
  </si>
  <si>
    <t>E2509255</t>
  </si>
  <si>
    <t>E2509256</t>
  </si>
  <si>
    <t>E2509257</t>
  </si>
  <si>
    <t>E2509258</t>
  </si>
  <si>
    <t>E2509259</t>
  </si>
  <si>
    <t>E2509260</t>
  </si>
  <si>
    <t>E2509261</t>
  </si>
  <si>
    <t>E2509262</t>
  </si>
  <si>
    <t>E2509263</t>
  </si>
  <si>
    <t>E2509264</t>
  </si>
  <si>
    <t>E2509265</t>
  </si>
  <si>
    <t>E2509266</t>
  </si>
  <si>
    <t>E2509267</t>
  </si>
  <si>
    <t>E2509268</t>
  </si>
  <si>
    <t>E2509269</t>
  </si>
  <si>
    <t>E2509270</t>
  </si>
  <si>
    <t>E2509271</t>
  </si>
  <si>
    <t>E2509272</t>
  </si>
  <si>
    <t>E2509273</t>
  </si>
  <si>
    <t>E2509274</t>
  </si>
  <si>
    <t>E2509275</t>
  </si>
  <si>
    <t>E2509276</t>
  </si>
  <si>
    <t>E2509277</t>
  </si>
  <si>
    <t>E2509278</t>
  </si>
  <si>
    <t>E2509279</t>
  </si>
  <si>
    <t>E2509280</t>
  </si>
  <si>
    <t>E2509281</t>
  </si>
  <si>
    <t>E2509282</t>
  </si>
  <si>
    <t>E2509283</t>
  </si>
  <si>
    <t>E2509284</t>
  </si>
  <si>
    <t>E2509285</t>
  </si>
  <si>
    <t>E2509286</t>
  </si>
  <si>
    <t>E2509287</t>
  </si>
  <si>
    <t>E2509288</t>
  </si>
  <si>
    <t>E2509289</t>
  </si>
  <si>
    <t>E2509290</t>
  </si>
  <si>
    <t>E2509291</t>
  </si>
  <si>
    <t>E2509292</t>
  </si>
  <si>
    <t>E2509293</t>
  </si>
  <si>
    <t>E2509294</t>
  </si>
  <si>
    <t>E2509295</t>
  </si>
  <si>
    <t>E2509296</t>
  </si>
  <si>
    <t>E2509297</t>
  </si>
  <si>
    <t>E2509298</t>
  </si>
  <si>
    <t>E2509299</t>
  </si>
  <si>
    <t>E2509300</t>
  </si>
  <si>
    <t>E2509301</t>
  </si>
  <si>
    <t>E2509302</t>
  </si>
  <si>
    <t>E2509303</t>
  </si>
  <si>
    <t>E2509304</t>
  </si>
  <si>
    <t>E2509305</t>
  </si>
  <si>
    <t>E2509306</t>
  </si>
  <si>
    <t>E2509307</t>
  </si>
  <si>
    <t>E2509308</t>
  </si>
  <si>
    <t>E2509309</t>
  </si>
  <si>
    <t>E2509310</t>
  </si>
  <si>
    <t>E2509311</t>
  </si>
  <si>
    <t>E2509312</t>
  </si>
  <si>
    <t>E2509313</t>
  </si>
  <si>
    <t>E2509314</t>
  </si>
  <si>
    <t>E2509315</t>
  </si>
  <si>
    <t>E2509316</t>
  </si>
  <si>
    <t>E2509317</t>
  </si>
  <si>
    <t>E2509318</t>
  </si>
  <si>
    <t>E2509319</t>
  </si>
  <si>
    <t>E2509320</t>
  </si>
  <si>
    <t>E2509321</t>
  </si>
  <si>
    <t>E2509322</t>
  </si>
  <si>
    <t>E2509323</t>
  </si>
  <si>
    <t>E2509324</t>
  </si>
  <si>
    <t>E2509325</t>
  </si>
  <si>
    <t>E2509326</t>
  </si>
  <si>
    <t>E2509327</t>
  </si>
  <si>
    <t>E2509328</t>
  </si>
  <si>
    <t>E2509329</t>
  </si>
  <si>
    <t>E2509330</t>
  </si>
  <si>
    <t>E2509331</t>
  </si>
  <si>
    <t>E2509332</t>
  </si>
  <si>
    <t>E2509333</t>
  </si>
  <si>
    <t>E2509334</t>
  </si>
  <si>
    <t>E2509335</t>
  </si>
  <si>
    <t>E2509336</t>
  </si>
  <si>
    <t>E2509337</t>
  </si>
  <si>
    <t>E2509338</t>
  </si>
  <si>
    <t>E2509339</t>
  </si>
  <si>
    <t>E2509340</t>
  </si>
  <si>
    <t>E2509341</t>
  </si>
  <si>
    <t>E2509342</t>
  </si>
  <si>
    <t>E2509343</t>
  </si>
  <si>
    <t>E2509344</t>
  </si>
  <si>
    <t>E2509345</t>
  </si>
  <si>
    <t>E2509346</t>
  </si>
  <si>
    <t>E2509347</t>
  </si>
  <si>
    <t>E2509348</t>
  </si>
  <si>
    <t>E2509349</t>
  </si>
  <si>
    <t>E2509350</t>
  </si>
  <si>
    <t>E2509351</t>
  </si>
  <si>
    <t>E2509352</t>
  </si>
  <si>
    <t>E2509353</t>
  </si>
  <si>
    <t>E2509354</t>
  </si>
  <si>
    <t>E2509355</t>
  </si>
  <si>
    <t>E2509356</t>
  </si>
  <si>
    <t>E2509357</t>
  </si>
  <si>
    <t>E2509358</t>
  </si>
  <si>
    <t>E2509359</t>
  </si>
  <si>
    <t>E2509360</t>
  </si>
  <si>
    <t>E2509361</t>
  </si>
  <si>
    <t>E2509362</t>
  </si>
  <si>
    <t>E2509363</t>
  </si>
  <si>
    <t>E2509364</t>
  </si>
  <si>
    <t>E2509365</t>
  </si>
  <si>
    <t>E2509366</t>
  </si>
  <si>
    <t>E2509367</t>
  </si>
  <si>
    <t>E2509368</t>
  </si>
  <si>
    <t>E2509369</t>
  </si>
  <si>
    <t>E2509370</t>
  </si>
  <si>
    <t>E2509371</t>
  </si>
  <si>
    <t>E2509372</t>
  </si>
  <si>
    <t>E2509373</t>
  </si>
  <si>
    <t>E2509374</t>
  </si>
  <si>
    <t>E2509375</t>
  </si>
  <si>
    <t>E2509377</t>
  </si>
  <si>
    <t>E2509379</t>
  </si>
  <si>
    <t>E2509380</t>
  </si>
  <si>
    <t>E2509382</t>
  </si>
  <si>
    <t>E2509383</t>
  </si>
  <si>
    <t>E2509384</t>
  </si>
  <si>
    <t>E2509385</t>
  </si>
  <si>
    <t>E2509386</t>
  </si>
  <si>
    <t>E2509388</t>
  </si>
  <si>
    <t>E2509389</t>
  </si>
  <si>
    <t>E2509390</t>
  </si>
  <si>
    <t>E2509391</t>
  </si>
  <si>
    <t>NO.7</t>
  </si>
  <si>
    <t>E2509392</t>
  </si>
  <si>
    <t>E2509393</t>
  </si>
  <si>
    <t>E2509394</t>
  </si>
  <si>
    <t>E2509395</t>
  </si>
  <si>
    <t>E2509396</t>
  </si>
  <si>
    <t>E2509397</t>
  </si>
  <si>
    <t>E2509398</t>
  </si>
  <si>
    <t>E2509399</t>
  </si>
  <si>
    <t>E2509400</t>
  </si>
  <si>
    <t>E2509401</t>
  </si>
  <si>
    <t>E2509402</t>
  </si>
  <si>
    <t>E2509403</t>
  </si>
  <si>
    <t>E2509404</t>
  </si>
  <si>
    <t>E2509405</t>
  </si>
  <si>
    <t>E2509406</t>
  </si>
  <si>
    <t>E2509407</t>
  </si>
  <si>
    <t>E2509408</t>
  </si>
  <si>
    <t>E2509409</t>
  </si>
  <si>
    <t>E2509410</t>
  </si>
  <si>
    <t>E2509411</t>
  </si>
  <si>
    <t>E2509412</t>
  </si>
  <si>
    <t>E2509413</t>
  </si>
  <si>
    <t>E2509414</t>
  </si>
  <si>
    <t>E2509415</t>
  </si>
  <si>
    <t>E2509416</t>
  </si>
  <si>
    <t>E2509417</t>
  </si>
  <si>
    <t>E2509418</t>
  </si>
  <si>
    <t>E2509419</t>
  </si>
  <si>
    <t>E2509420</t>
  </si>
  <si>
    <t>E2509421</t>
  </si>
  <si>
    <t>E2509422</t>
  </si>
  <si>
    <t>E2509423</t>
  </si>
  <si>
    <t>E2509424</t>
  </si>
  <si>
    <t>E2509425</t>
  </si>
  <si>
    <t>E2509426</t>
  </si>
  <si>
    <t>E2509427</t>
  </si>
  <si>
    <t>E2509428</t>
  </si>
  <si>
    <t>E2509429</t>
  </si>
  <si>
    <t>E2509430</t>
  </si>
  <si>
    <t>E2509431</t>
  </si>
  <si>
    <t>E2509432</t>
  </si>
  <si>
    <t>E2509433</t>
  </si>
  <si>
    <t>E2509434</t>
  </si>
  <si>
    <t>E2509435</t>
  </si>
  <si>
    <t>E2509436</t>
  </si>
  <si>
    <t>E2509437</t>
  </si>
  <si>
    <t>E2509438</t>
  </si>
  <si>
    <t>E2509439</t>
  </si>
  <si>
    <t>E2509440</t>
  </si>
  <si>
    <t>E2509441</t>
  </si>
  <si>
    <t>E2509442</t>
  </si>
  <si>
    <t>E2509443</t>
  </si>
  <si>
    <t>E2509444</t>
  </si>
  <si>
    <t>E2509445</t>
  </si>
  <si>
    <t>E2509446</t>
  </si>
  <si>
    <t>E2509447</t>
  </si>
  <si>
    <t>E2509448</t>
  </si>
  <si>
    <t>E2509449</t>
  </si>
  <si>
    <t>E2509450</t>
  </si>
  <si>
    <t>E2509451</t>
  </si>
  <si>
    <t>E2509452</t>
  </si>
  <si>
    <t>E2509454</t>
  </si>
  <si>
    <t>E2509455</t>
  </si>
  <si>
    <t>E2509456</t>
  </si>
  <si>
    <t>E2509457</t>
  </si>
  <si>
    <t>E2509458</t>
  </si>
  <si>
    <t>E2509459</t>
  </si>
  <si>
    <t>E2509460</t>
  </si>
  <si>
    <t>E2509461</t>
  </si>
  <si>
    <t>E2509462</t>
  </si>
  <si>
    <t>E2509463</t>
  </si>
  <si>
    <t>E2509464</t>
  </si>
  <si>
    <t>E2509465</t>
  </si>
  <si>
    <t>E2509466</t>
  </si>
  <si>
    <t>E2509467</t>
  </si>
  <si>
    <t>E2509468</t>
  </si>
  <si>
    <t>E2509469</t>
  </si>
  <si>
    <t>E2509470</t>
  </si>
  <si>
    <t>E2509471</t>
  </si>
  <si>
    <t>E2509472</t>
  </si>
  <si>
    <t>E2509473</t>
  </si>
  <si>
    <t>E2509474</t>
  </si>
  <si>
    <t>E2509475</t>
  </si>
  <si>
    <t>E2509476</t>
  </si>
  <si>
    <t>E2509477</t>
  </si>
  <si>
    <t>E2509478</t>
  </si>
  <si>
    <t>E2509479</t>
  </si>
  <si>
    <t>E2509480</t>
  </si>
  <si>
    <t>E2509481</t>
  </si>
  <si>
    <t>E2509482</t>
  </si>
  <si>
    <t>E2509483</t>
  </si>
  <si>
    <t>E2509484</t>
  </si>
  <si>
    <t>E2509485</t>
  </si>
  <si>
    <t>E2509486</t>
  </si>
  <si>
    <t>E2509487</t>
  </si>
  <si>
    <t>E2509488</t>
  </si>
  <si>
    <t>E2509489</t>
  </si>
  <si>
    <t>E2509490</t>
  </si>
  <si>
    <t>E2509491</t>
  </si>
  <si>
    <t>E2509492</t>
  </si>
  <si>
    <t>E2509493</t>
  </si>
  <si>
    <t>E2509494</t>
  </si>
  <si>
    <t>E2509495</t>
  </si>
  <si>
    <t>E2509496</t>
  </si>
  <si>
    <t>E2509497</t>
  </si>
  <si>
    <t>E2509498</t>
  </si>
  <si>
    <t>E2509499</t>
  </si>
  <si>
    <t>E2509500</t>
  </si>
  <si>
    <t>E2509501</t>
  </si>
  <si>
    <t>E2509502</t>
  </si>
  <si>
    <t>E2509503</t>
  </si>
  <si>
    <t>E2509504</t>
  </si>
  <si>
    <t>E2509505</t>
  </si>
  <si>
    <t>E2509506</t>
  </si>
  <si>
    <t>E2509507</t>
  </si>
  <si>
    <t>E2509508</t>
  </si>
  <si>
    <t>E2509509</t>
  </si>
  <si>
    <t>E2509510</t>
  </si>
  <si>
    <t>E2509511</t>
  </si>
  <si>
    <t>E2509512</t>
  </si>
  <si>
    <t>E2509513</t>
  </si>
  <si>
    <t>E2509514</t>
  </si>
  <si>
    <t>E2509515</t>
  </si>
  <si>
    <t>E2509516</t>
  </si>
  <si>
    <t>E2509517</t>
  </si>
  <si>
    <t>E2509518</t>
  </si>
  <si>
    <t>E2509519</t>
  </si>
  <si>
    <t>E2509520</t>
  </si>
  <si>
    <t>E2509521</t>
  </si>
  <si>
    <t>E2509522</t>
  </si>
  <si>
    <t>E2509523</t>
  </si>
  <si>
    <t>E2509524</t>
  </si>
  <si>
    <t>E2509525</t>
  </si>
  <si>
    <t>E2509526</t>
  </si>
  <si>
    <t>E2509527</t>
  </si>
  <si>
    <t>E2509528</t>
  </si>
  <si>
    <t>E2509529</t>
  </si>
  <si>
    <t>E2509530</t>
  </si>
  <si>
    <t>E2509531</t>
  </si>
  <si>
    <t>E2509532</t>
  </si>
  <si>
    <t>E2509533</t>
  </si>
  <si>
    <t>E2509534</t>
  </si>
  <si>
    <t>E2509535</t>
  </si>
  <si>
    <t>E2509536</t>
  </si>
  <si>
    <t>E2509537</t>
  </si>
  <si>
    <t>E2509538</t>
  </si>
  <si>
    <t>E2509539</t>
  </si>
  <si>
    <t>E2509540</t>
  </si>
  <si>
    <t>E2509541</t>
  </si>
  <si>
    <t>E2509542</t>
  </si>
  <si>
    <t>E2509543</t>
  </si>
  <si>
    <t>E2509544</t>
  </si>
  <si>
    <t>E2509545</t>
  </si>
  <si>
    <t>E2509546</t>
  </si>
  <si>
    <t>E2509547</t>
  </si>
  <si>
    <t>E2509548</t>
  </si>
  <si>
    <t>E2509549</t>
  </si>
  <si>
    <t>E2509550</t>
  </si>
  <si>
    <t>E2509551</t>
  </si>
  <si>
    <t>E2509552</t>
  </si>
  <si>
    <t>E2509553</t>
  </si>
  <si>
    <t>E2509554</t>
  </si>
  <si>
    <t>E2509555</t>
  </si>
  <si>
    <t>E2509556</t>
  </si>
  <si>
    <t>E2509557</t>
  </si>
  <si>
    <t>E2509558</t>
  </si>
  <si>
    <t>E2509559</t>
  </si>
  <si>
    <t>E2509560</t>
  </si>
  <si>
    <t>E2509561</t>
  </si>
  <si>
    <t>E2509562</t>
  </si>
  <si>
    <t>E2509563</t>
  </si>
  <si>
    <t>E2509564</t>
  </si>
  <si>
    <t>E2509565</t>
  </si>
  <si>
    <t>E2509566</t>
  </si>
  <si>
    <t>E2509567</t>
  </si>
  <si>
    <t>E2509568</t>
  </si>
  <si>
    <t>E2509569</t>
  </si>
  <si>
    <t>E2509570</t>
  </si>
  <si>
    <t>E2509571</t>
  </si>
  <si>
    <t>E2509572</t>
  </si>
  <si>
    <t>E2509573</t>
  </si>
  <si>
    <t>E2509574</t>
  </si>
  <si>
    <t>E2509575</t>
  </si>
  <si>
    <t>E2509576</t>
  </si>
  <si>
    <t>E2509577</t>
  </si>
  <si>
    <t>E2509578</t>
  </si>
  <si>
    <t>E2509579</t>
  </si>
  <si>
    <t>E2509580</t>
  </si>
  <si>
    <t>E2509581</t>
  </si>
  <si>
    <t>E2509582</t>
  </si>
  <si>
    <t>E2509583</t>
  </si>
  <si>
    <t>E2509584</t>
  </si>
  <si>
    <t>E2509585</t>
  </si>
  <si>
    <t>E2509586</t>
  </si>
  <si>
    <t>E2509587</t>
  </si>
  <si>
    <t>E2509588</t>
  </si>
  <si>
    <t>E2509589</t>
  </si>
  <si>
    <t>E2509590</t>
  </si>
  <si>
    <t>E2509591</t>
  </si>
  <si>
    <t>E2509592</t>
  </si>
  <si>
    <t>E2509593</t>
  </si>
  <si>
    <t>E2509594</t>
  </si>
  <si>
    <t>E2509595</t>
  </si>
  <si>
    <t>E2509596</t>
  </si>
  <si>
    <t>E2509597</t>
  </si>
  <si>
    <t>E2509598</t>
  </si>
  <si>
    <t>E2509599</t>
  </si>
  <si>
    <t>E2509600</t>
  </si>
  <si>
    <t>E2509601</t>
  </si>
  <si>
    <t>E2509602</t>
  </si>
  <si>
    <t>E2509603</t>
  </si>
  <si>
    <t>E2509604</t>
  </si>
  <si>
    <t>E2509606</t>
  </si>
  <si>
    <t>E2509607</t>
  </si>
  <si>
    <t>E2509608</t>
  </si>
  <si>
    <t>E2509609</t>
  </si>
  <si>
    <t>E2509610</t>
  </si>
  <si>
    <t>E2509611</t>
  </si>
  <si>
    <t>E2509612</t>
  </si>
  <si>
    <t>E2509613</t>
  </si>
  <si>
    <t>E2509614</t>
  </si>
  <si>
    <t>E2509615</t>
  </si>
  <si>
    <t>E2509616</t>
  </si>
  <si>
    <t>E2509617</t>
  </si>
  <si>
    <t>E2509618</t>
  </si>
  <si>
    <t>E2509619</t>
  </si>
  <si>
    <t>E2509620</t>
  </si>
  <si>
    <t>E2509621</t>
  </si>
  <si>
    <t>E2509622</t>
  </si>
  <si>
    <t>E2509623</t>
  </si>
  <si>
    <t>E2509624</t>
  </si>
  <si>
    <t>E2509625</t>
  </si>
  <si>
    <t>E2509626</t>
  </si>
  <si>
    <t>E2509627</t>
  </si>
  <si>
    <t>E2509628</t>
  </si>
  <si>
    <t>E2509629</t>
  </si>
  <si>
    <t>E2509630</t>
  </si>
  <si>
    <t>E2509631</t>
  </si>
  <si>
    <t>E2509632</t>
  </si>
  <si>
    <t>E2509634</t>
  </si>
  <si>
    <t>E2509635</t>
  </si>
  <si>
    <t>E2509637</t>
  </si>
  <si>
    <t>E2509638</t>
  </si>
  <si>
    <t>E2509640</t>
  </si>
  <si>
    <t>E2509641</t>
  </si>
  <si>
    <t>E2509642</t>
  </si>
  <si>
    <t>E2509643</t>
  </si>
  <si>
    <t>E2509644</t>
  </si>
  <si>
    <t>E2509645</t>
  </si>
  <si>
    <t>E2509646</t>
  </si>
  <si>
    <t>E2509647</t>
  </si>
  <si>
    <t>E2509648</t>
  </si>
  <si>
    <t>E2509649</t>
  </si>
  <si>
    <t>E2509650</t>
  </si>
  <si>
    <t>E2509651</t>
  </si>
  <si>
    <t>E2509652</t>
  </si>
  <si>
    <t>E2509653</t>
  </si>
  <si>
    <t>E2509654</t>
  </si>
  <si>
    <t>E2509655</t>
  </si>
  <si>
    <t>E2509656</t>
  </si>
  <si>
    <t>E2509657</t>
  </si>
  <si>
    <t>E2509658</t>
  </si>
  <si>
    <t>E2509659</t>
  </si>
  <si>
    <t>E2509660</t>
  </si>
  <si>
    <t>E2509661</t>
  </si>
  <si>
    <t>E2509662</t>
  </si>
  <si>
    <t>E2509663</t>
  </si>
  <si>
    <t>E2509664</t>
  </si>
  <si>
    <t>E2509665</t>
  </si>
  <si>
    <t>E2509666</t>
  </si>
  <si>
    <t>E2509667</t>
  </si>
  <si>
    <t>E2509668</t>
  </si>
  <si>
    <t>E2509669</t>
  </si>
  <si>
    <t>E2509670</t>
  </si>
  <si>
    <t>E2509671</t>
  </si>
  <si>
    <t>E2509672</t>
  </si>
  <si>
    <t>E2509673</t>
  </si>
  <si>
    <t>E2509674</t>
  </si>
  <si>
    <t>E2509675</t>
  </si>
  <si>
    <t>E2509676</t>
  </si>
  <si>
    <t>E2509677</t>
  </si>
  <si>
    <t>E2509678</t>
  </si>
  <si>
    <t>E2509679</t>
  </si>
  <si>
    <t>E2509680</t>
  </si>
  <si>
    <t>E2509681</t>
  </si>
  <si>
    <t>E2509682</t>
  </si>
  <si>
    <t>E2509683</t>
  </si>
  <si>
    <t>E2509684</t>
  </si>
  <si>
    <t>E2509685</t>
  </si>
  <si>
    <t>E2509686</t>
  </si>
  <si>
    <t>E2509687</t>
  </si>
  <si>
    <t>E2509688</t>
  </si>
  <si>
    <t>E2509689</t>
  </si>
  <si>
    <t>E2509690</t>
  </si>
  <si>
    <t>E2509691</t>
  </si>
  <si>
    <t>E2509692</t>
  </si>
  <si>
    <t>E2509693</t>
  </si>
  <si>
    <t>E2509694</t>
  </si>
  <si>
    <t>E2509695</t>
  </si>
  <si>
    <t>E2509696</t>
  </si>
  <si>
    <t>E2509697</t>
  </si>
  <si>
    <t>E2509698</t>
  </si>
  <si>
    <t>E2509699</t>
  </si>
  <si>
    <t>E2509700</t>
  </si>
  <si>
    <t>E2509701</t>
  </si>
  <si>
    <t>E2509702</t>
  </si>
  <si>
    <t>E2509703</t>
  </si>
  <si>
    <t>E2509704</t>
  </si>
  <si>
    <t>E2509705</t>
  </si>
  <si>
    <t>E2509706</t>
  </si>
  <si>
    <t>E2509707</t>
  </si>
  <si>
    <t>E2509708</t>
  </si>
  <si>
    <t>E2509709</t>
  </si>
  <si>
    <t>E2509710</t>
  </si>
  <si>
    <t>E2509711</t>
  </si>
  <si>
    <t>E2509712</t>
  </si>
  <si>
    <t>E2509713</t>
  </si>
  <si>
    <t>E2509714</t>
  </si>
  <si>
    <t>E2509715</t>
  </si>
  <si>
    <t>E2509716</t>
  </si>
  <si>
    <t>E2509717</t>
  </si>
  <si>
    <t>E2509718</t>
  </si>
  <si>
    <t>E2509719</t>
  </si>
  <si>
    <t>E2509720</t>
  </si>
  <si>
    <t>E2509721</t>
  </si>
  <si>
    <t>E2509722</t>
  </si>
  <si>
    <t>E2509723</t>
  </si>
  <si>
    <t>E2509724</t>
  </si>
  <si>
    <t>E2509725</t>
  </si>
  <si>
    <t>E2509726</t>
  </si>
  <si>
    <t>E2509727</t>
  </si>
  <si>
    <t>E2509728</t>
  </si>
  <si>
    <t>E2509729</t>
  </si>
  <si>
    <t>E2509730</t>
  </si>
  <si>
    <t>E2509731</t>
  </si>
  <si>
    <t>E2509732</t>
  </si>
  <si>
    <t>E2509733</t>
  </si>
  <si>
    <t>E2509734</t>
  </si>
  <si>
    <t>E2509735</t>
  </si>
  <si>
    <t>E2509736</t>
  </si>
  <si>
    <t>E2509737</t>
  </si>
  <si>
    <t>E2509738</t>
  </si>
  <si>
    <t>E2509739</t>
  </si>
  <si>
    <t>E2509740</t>
  </si>
  <si>
    <t>E2509741</t>
  </si>
  <si>
    <t>E2509742</t>
  </si>
  <si>
    <t>E2509743</t>
  </si>
  <si>
    <t>E2509744</t>
  </si>
  <si>
    <t>E2509745</t>
  </si>
  <si>
    <t>E2509746</t>
  </si>
  <si>
    <t>E2509747</t>
  </si>
  <si>
    <t>E2509748</t>
  </si>
  <si>
    <t>E2509749</t>
  </si>
  <si>
    <t>E2509750</t>
  </si>
  <si>
    <t>E2509751</t>
  </si>
  <si>
    <t>E2509752</t>
  </si>
  <si>
    <t>E2509753</t>
  </si>
  <si>
    <t>E2509754</t>
  </si>
  <si>
    <t>E2509755</t>
  </si>
  <si>
    <t>E2509756</t>
  </si>
  <si>
    <t>E2509757</t>
  </si>
  <si>
    <t>E2509758</t>
  </si>
  <si>
    <t>E2509759</t>
  </si>
  <si>
    <t>E2509760</t>
  </si>
  <si>
    <t>E2509761</t>
  </si>
  <si>
    <t>E2509762</t>
  </si>
  <si>
    <t>E2509763</t>
  </si>
  <si>
    <t>E2509764</t>
  </si>
  <si>
    <t>E2509765</t>
  </si>
  <si>
    <t>E2509766</t>
  </si>
  <si>
    <t>E2509767</t>
  </si>
  <si>
    <t>E2509768</t>
  </si>
  <si>
    <t>E2509769</t>
  </si>
  <si>
    <t>E2509770</t>
  </si>
  <si>
    <t>E2509771</t>
  </si>
  <si>
    <t>E2509772</t>
  </si>
  <si>
    <t>E2509773</t>
  </si>
  <si>
    <t>E2509774</t>
  </si>
  <si>
    <t>E2509775</t>
  </si>
  <si>
    <t>E2509776</t>
  </si>
  <si>
    <t>E2509777</t>
  </si>
  <si>
    <t>E2509778</t>
  </si>
  <si>
    <t>E2509779</t>
  </si>
  <si>
    <t>E2509780</t>
  </si>
  <si>
    <t>E2509781</t>
  </si>
  <si>
    <t>E2509782</t>
  </si>
  <si>
    <t>E2509783</t>
  </si>
  <si>
    <t>E2509784</t>
  </si>
  <si>
    <t>E2509785</t>
  </si>
  <si>
    <t>E2509786</t>
  </si>
  <si>
    <t>E2509787</t>
  </si>
  <si>
    <t>E2509788</t>
  </si>
  <si>
    <t>E2509789</t>
  </si>
  <si>
    <t>E2509790</t>
  </si>
  <si>
    <t>E2509791</t>
  </si>
  <si>
    <t>E2509792</t>
  </si>
  <si>
    <t>E2509793</t>
  </si>
  <si>
    <t>E2509794</t>
  </si>
  <si>
    <t>E2509795</t>
  </si>
  <si>
    <t>E2509800</t>
  </si>
  <si>
    <t>E2509801</t>
  </si>
  <si>
    <t>E2509802</t>
  </si>
  <si>
    <t>E2509803</t>
  </si>
  <si>
    <t>E2509804</t>
  </si>
  <si>
    <t>E2509805</t>
  </si>
  <si>
    <t>E2509806</t>
  </si>
  <si>
    <t>E2509807</t>
  </si>
  <si>
    <t>E2509808</t>
  </si>
  <si>
    <t>E2509809</t>
  </si>
  <si>
    <t>E2509810</t>
  </si>
  <si>
    <t>E2509811</t>
  </si>
  <si>
    <t>E2509812</t>
  </si>
  <si>
    <t>E2509813</t>
  </si>
  <si>
    <t>E2509814</t>
  </si>
  <si>
    <t>E2509815</t>
  </si>
  <si>
    <t>E2509816</t>
  </si>
  <si>
    <t>E2509817</t>
  </si>
  <si>
    <t>E2509818</t>
  </si>
  <si>
    <t>E2509819</t>
  </si>
  <si>
    <t>E2509820</t>
  </si>
  <si>
    <t>E2509821</t>
  </si>
  <si>
    <t>E2509822</t>
  </si>
  <si>
    <t>E2509823</t>
  </si>
  <si>
    <t>E2509824</t>
  </si>
  <si>
    <t>E2509825</t>
  </si>
  <si>
    <t>E2509826</t>
  </si>
  <si>
    <t>E2509827</t>
  </si>
  <si>
    <t>E2509828</t>
  </si>
  <si>
    <t>E2509829</t>
  </si>
  <si>
    <t>E2509830</t>
  </si>
  <si>
    <t>E2509831</t>
  </si>
  <si>
    <t>E2509832</t>
  </si>
  <si>
    <t>E2509833</t>
  </si>
  <si>
    <t>E2509834</t>
  </si>
  <si>
    <t>E2509835</t>
  </si>
  <si>
    <t>E2509836</t>
  </si>
  <si>
    <t>E2509837</t>
  </si>
  <si>
    <t>E2509838</t>
  </si>
  <si>
    <t>E2509839</t>
  </si>
  <si>
    <t>E2509840</t>
  </si>
  <si>
    <t>E2509841</t>
  </si>
  <si>
    <t>E2509842</t>
  </si>
  <si>
    <t>E2509843</t>
  </si>
  <si>
    <t>E2509844</t>
  </si>
  <si>
    <t>E2509845</t>
  </si>
  <si>
    <t>E2509846</t>
  </si>
  <si>
    <t>E2509847</t>
  </si>
  <si>
    <t>E2509848</t>
  </si>
  <si>
    <t>E2509849</t>
  </si>
  <si>
    <t>E2509850</t>
  </si>
  <si>
    <t>E2509851</t>
  </si>
  <si>
    <t>E2509852</t>
  </si>
  <si>
    <t>E2509853</t>
  </si>
  <si>
    <t>E2509854</t>
  </si>
  <si>
    <t>E2509855</t>
  </si>
  <si>
    <t>E2509856</t>
  </si>
  <si>
    <t>E2509857</t>
  </si>
  <si>
    <t>E2509858</t>
  </si>
  <si>
    <t>E2509859</t>
  </si>
  <si>
    <t>E2509860</t>
  </si>
  <si>
    <t>E2509861</t>
  </si>
  <si>
    <t>E2509862</t>
  </si>
  <si>
    <t>E2509863</t>
  </si>
  <si>
    <t>E2509864</t>
  </si>
  <si>
    <t>E2509865</t>
  </si>
  <si>
    <t>E2509866</t>
  </si>
  <si>
    <t>E2509867</t>
  </si>
  <si>
    <t>E2509868</t>
  </si>
  <si>
    <t>E2509869</t>
  </si>
  <si>
    <t>E2509870</t>
  </si>
  <si>
    <t>E2509871</t>
  </si>
  <si>
    <t>E2509872</t>
  </si>
  <si>
    <t>E2509874</t>
  </si>
  <si>
    <t>E2509875</t>
  </si>
  <si>
    <t>E2509876</t>
  </si>
  <si>
    <t>E2509877</t>
  </si>
  <si>
    <t>E2509878</t>
  </si>
  <si>
    <t>E2509879</t>
  </si>
  <si>
    <t>E2509880</t>
  </si>
  <si>
    <t>E2509881</t>
  </si>
  <si>
    <t>E2509882</t>
  </si>
  <si>
    <t>E2509883</t>
  </si>
  <si>
    <t>E2509884</t>
  </si>
  <si>
    <t>E2509885</t>
  </si>
  <si>
    <t>E2509886</t>
  </si>
  <si>
    <t>E2509887</t>
  </si>
  <si>
    <t>E2509888</t>
  </si>
  <si>
    <t>E2509889</t>
  </si>
  <si>
    <t>E2509890</t>
  </si>
  <si>
    <t>E2509891</t>
  </si>
  <si>
    <t>E2509892</t>
  </si>
  <si>
    <t>E2509893</t>
  </si>
  <si>
    <t>E2509894</t>
  </si>
  <si>
    <t>E2509895</t>
  </si>
  <si>
    <t>E2509896</t>
  </si>
  <si>
    <t>E2509897</t>
  </si>
  <si>
    <t>E2509898</t>
  </si>
  <si>
    <t>E2509899</t>
  </si>
  <si>
    <t>E2509900</t>
  </si>
  <si>
    <t>E2509901</t>
  </si>
  <si>
    <t>E2509902</t>
  </si>
  <si>
    <t>E2509903</t>
  </si>
  <si>
    <t>E2509904</t>
  </si>
  <si>
    <t>E2509905</t>
  </si>
  <si>
    <t>E2509906</t>
  </si>
  <si>
    <t>E2509907</t>
  </si>
  <si>
    <t>E2509908</t>
  </si>
  <si>
    <t>E2509909</t>
  </si>
  <si>
    <t>E2509910</t>
  </si>
  <si>
    <t>E2509911</t>
  </si>
  <si>
    <t>E2509912</t>
  </si>
  <si>
    <t>E2509913</t>
  </si>
  <si>
    <t>E2509914</t>
  </si>
  <si>
    <t>E2509915</t>
  </si>
  <si>
    <t>E2509916</t>
  </si>
  <si>
    <t>E2509917</t>
  </si>
  <si>
    <t>E2509918</t>
  </si>
  <si>
    <t>E2509919</t>
  </si>
  <si>
    <t>E2509920</t>
  </si>
  <si>
    <t>E2509921</t>
  </si>
  <si>
    <t>E2509922</t>
  </si>
  <si>
    <t>E2509923</t>
  </si>
  <si>
    <t>E2509924</t>
  </si>
  <si>
    <t>E2509925</t>
  </si>
  <si>
    <t>E2509926</t>
  </si>
  <si>
    <t>E2509927</t>
  </si>
  <si>
    <t>E2509928</t>
  </si>
  <si>
    <t>E2509929</t>
  </si>
  <si>
    <t>E2509930</t>
  </si>
  <si>
    <t>E2509931</t>
  </si>
  <si>
    <t>E2509932</t>
  </si>
  <si>
    <t>E2509933</t>
  </si>
  <si>
    <t>E2509934</t>
  </si>
  <si>
    <t>E2509935</t>
  </si>
  <si>
    <t>E2509936</t>
  </si>
  <si>
    <t>E2509937</t>
  </si>
  <si>
    <t>E2509938</t>
  </si>
  <si>
    <t>E2509939</t>
  </si>
  <si>
    <t>E2509940</t>
  </si>
  <si>
    <t>E2509941</t>
  </si>
  <si>
    <t>E2509942</t>
  </si>
  <si>
    <t>E2509943</t>
  </si>
  <si>
    <t>E2509944</t>
  </si>
  <si>
    <t>E2509945</t>
  </si>
  <si>
    <t>E8601330</t>
  </si>
  <si>
    <t>E8601331</t>
  </si>
  <si>
    <t>E8609946</t>
  </si>
  <si>
    <t>E8609947</t>
  </si>
  <si>
    <t>E8609948</t>
  </si>
  <si>
    <t>E8609949</t>
  </si>
  <si>
    <t>E8609950</t>
  </si>
  <si>
    <t>E8609951</t>
  </si>
  <si>
    <t>E8609952</t>
  </si>
  <si>
    <t>E8609953</t>
  </si>
  <si>
    <t>E8609954</t>
  </si>
  <si>
    <t>E8609955</t>
  </si>
  <si>
    <t>F0009956</t>
  </si>
  <si>
    <t>F0009957</t>
  </si>
  <si>
    <t>F0009958</t>
  </si>
  <si>
    <t>F0009959</t>
  </si>
  <si>
    <t>F0009960</t>
  </si>
  <si>
    <t>F0009961</t>
  </si>
  <si>
    <t>F0009962</t>
  </si>
  <si>
    <t>F0009963</t>
  </si>
  <si>
    <t>F0009964</t>
  </si>
  <si>
    <t>F0009965</t>
  </si>
  <si>
    <t>F0009966</t>
  </si>
  <si>
    <t>F0009967</t>
  </si>
  <si>
    <t>F0009968</t>
  </si>
  <si>
    <t>F0009969</t>
  </si>
  <si>
    <t>F0009970</t>
  </si>
  <si>
    <t>F0009971</t>
  </si>
  <si>
    <t>F0009972</t>
  </si>
  <si>
    <t>F0009973</t>
  </si>
  <si>
    <t>F0009974</t>
  </si>
  <si>
    <t>F0009975</t>
  </si>
  <si>
    <t>F0009976</t>
  </si>
  <si>
    <t>F0009977</t>
  </si>
  <si>
    <t>F0009978</t>
  </si>
  <si>
    <t>F0009979</t>
  </si>
  <si>
    <t>F0009980</t>
  </si>
  <si>
    <t>F0009981</t>
  </si>
  <si>
    <t>F0009982</t>
  </si>
  <si>
    <t>F0009983</t>
  </si>
  <si>
    <t>F0009984</t>
  </si>
  <si>
    <t>F0009985</t>
  </si>
  <si>
    <t>F0009986</t>
  </si>
  <si>
    <t>F0009987</t>
  </si>
  <si>
    <t>F0009988</t>
  </si>
  <si>
    <t>F0009989</t>
  </si>
  <si>
    <t>F0009990</t>
  </si>
  <si>
    <t>F0009991</t>
  </si>
  <si>
    <t>F0009992</t>
  </si>
  <si>
    <t>F0009993</t>
  </si>
  <si>
    <t>F0009994</t>
  </si>
  <si>
    <t>F0009995</t>
  </si>
  <si>
    <t>F0009996</t>
  </si>
  <si>
    <t>F0009997</t>
  </si>
  <si>
    <t>F0009998</t>
  </si>
  <si>
    <t>F0009999</t>
  </si>
  <si>
    <t>F0010000</t>
  </si>
  <si>
    <t>F0010001</t>
  </si>
  <si>
    <t>F0010002</t>
  </si>
  <si>
    <t>F0010003</t>
  </si>
  <si>
    <t>F0010004</t>
  </si>
  <si>
    <t>F0010005</t>
  </si>
  <si>
    <t>F0010006</t>
  </si>
  <si>
    <t>F0010007</t>
  </si>
  <si>
    <t>F0010008</t>
  </si>
  <si>
    <t>F0010009</t>
  </si>
  <si>
    <t>F0010010</t>
  </si>
  <si>
    <t>F0010011</t>
  </si>
  <si>
    <t>F0010012</t>
  </si>
  <si>
    <t>F0010013</t>
  </si>
  <si>
    <t>F0010014</t>
  </si>
  <si>
    <t>F0010015</t>
  </si>
  <si>
    <t>F0010016</t>
  </si>
  <si>
    <t>F0010017</t>
  </si>
  <si>
    <t>F0010018</t>
  </si>
  <si>
    <t>F0010019</t>
  </si>
  <si>
    <t>F0010020</t>
  </si>
  <si>
    <t>F0010021</t>
  </si>
  <si>
    <t>F0010022</t>
  </si>
  <si>
    <t>F0010023</t>
  </si>
  <si>
    <t>F0010024</t>
  </si>
  <si>
    <t>F0010025</t>
  </si>
  <si>
    <t>F0010026</t>
  </si>
  <si>
    <t>F0010027</t>
  </si>
  <si>
    <t>F0010028</t>
  </si>
  <si>
    <t>F0010029</t>
  </si>
  <si>
    <t>F0010030</t>
  </si>
  <si>
    <t>F0010031</t>
  </si>
  <si>
    <t>F0010032</t>
  </si>
  <si>
    <t>F0010033</t>
  </si>
  <si>
    <t>F0010034</t>
  </si>
  <si>
    <t>F0010035</t>
  </si>
  <si>
    <t>F0010036</t>
  </si>
  <si>
    <t>F0010037</t>
  </si>
  <si>
    <t>F0010038</t>
  </si>
  <si>
    <t>F0010039</t>
  </si>
  <si>
    <t>F0010040</t>
  </si>
  <si>
    <t>F0010041</t>
  </si>
  <si>
    <t>F0010042</t>
  </si>
  <si>
    <t>F0010043</t>
  </si>
  <si>
    <t>F0010044</t>
  </si>
  <si>
    <t>F0010045</t>
  </si>
  <si>
    <t>F0010046</t>
  </si>
  <si>
    <t>F0010047</t>
  </si>
  <si>
    <t>F0010048</t>
  </si>
  <si>
    <t>F0010049</t>
  </si>
  <si>
    <t>F0010050</t>
  </si>
  <si>
    <t>F0010051</t>
  </si>
  <si>
    <t>F0010052</t>
  </si>
  <si>
    <t>F0010053</t>
  </si>
  <si>
    <t>F0010054</t>
  </si>
  <si>
    <t>F0010055</t>
  </si>
  <si>
    <t>F0010056</t>
  </si>
  <si>
    <t>F0010057</t>
  </si>
  <si>
    <t>F0010058</t>
  </si>
  <si>
    <t>F0010059</t>
  </si>
  <si>
    <t>F0010060</t>
  </si>
  <si>
    <t>F0010061</t>
  </si>
  <si>
    <t>F0010062</t>
  </si>
  <si>
    <t>F0010063</t>
  </si>
  <si>
    <t>F0010064</t>
  </si>
  <si>
    <t>F0010065</t>
  </si>
  <si>
    <t>F0010066</t>
  </si>
  <si>
    <t>F0010067</t>
  </si>
  <si>
    <t>F0010068</t>
  </si>
  <si>
    <t>F0010069</t>
  </si>
  <si>
    <t>F0010070</t>
  </si>
  <si>
    <t>F0010071</t>
  </si>
  <si>
    <t>F0010072</t>
  </si>
  <si>
    <t>F0010073</t>
  </si>
  <si>
    <t>F0010074</t>
  </si>
  <si>
    <t>F0010075</t>
  </si>
  <si>
    <t>F0010076</t>
  </si>
  <si>
    <t>F0010077</t>
  </si>
  <si>
    <t>F0010078</t>
  </si>
  <si>
    <t>F0010079</t>
  </si>
  <si>
    <t>F0010080</t>
  </si>
  <si>
    <t>F0010081</t>
  </si>
  <si>
    <t>F0010082</t>
  </si>
  <si>
    <t>F0010083</t>
  </si>
  <si>
    <t>F0010084</t>
  </si>
  <si>
    <t>F0010085</t>
  </si>
  <si>
    <t>F0010086</t>
  </si>
  <si>
    <t>F0010087</t>
  </si>
  <si>
    <t>F0010088</t>
  </si>
  <si>
    <t>F0010089</t>
  </si>
  <si>
    <t>F0010090</t>
  </si>
  <si>
    <t>F0010091</t>
  </si>
  <si>
    <t>F0010092</t>
  </si>
  <si>
    <t>F0010093</t>
  </si>
  <si>
    <t>F0010094</t>
  </si>
  <si>
    <t>F0010095</t>
  </si>
  <si>
    <t>F0010096</t>
  </si>
  <si>
    <t>F0010097</t>
  </si>
  <si>
    <t>F0010098</t>
  </si>
  <si>
    <t>F0010099</t>
  </si>
  <si>
    <t>F0010100</t>
  </si>
  <si>
    <t>F0010101</t>
  </si>
  <si>
    <t>F0010102</t>
  </si>
  <si>
    <t>F0010103</t>
  </si>
  <si>
    <t>F0010104</t>
  </si>
  <si>
    <t>F0010105</t>
  </si>
  <si>
    <t>F0010106</t>
  </si>
  <si>
    <t>F0010107</t>
  </si>
  <si>
    <t>F0010108</t>
  </si>
  <si>
    <t>F0010109</t>
  </si>
  <si>
    <t>F0010110</t>
  </si>
  <si>
    <t>F0010111</t>
  </si>
  <si>
    <t>F0010112</t>
  </si>
  <si>
    <t>F0010113</t>
  </si>
  <si>
    <t>F0010114</t>
  </si>
  <si>
    <t>F0010115</t>
  </si>
  <si>
    <t>F0010116</t>
  </si>
  <si>
    <t>F0010117</t>
  </si>
  <si>
    <t>F0010118</t>
  </si>
  <si>
    <t>F0010119</t>
  </si>
  <si>
    <t>F0010120</t>
  </si>
  <si>
    <t>F0010121</t>
  </si>
  <si>
    <t>F0010122</t>
  </si>
  <si>
    <t>F0010123</t>
  </si>
  <si>
    <t>F0010124</t>
  </si>
  <si>
    <t>F0010125</t>
  </si>
  <si>
    <t>F0010126</t>
  </si>
  <si>
    <t>F0010127</t>
  </si>
  <si>
    <t>F0010128</t>
  </si>
  <si>
    <t>F0010129</t>
  </si>
  <si>
    <t>F0010130</t>
  </si>
  <si>
    <t>F0010131</t>
  </si>
  <si>
    <t>F0010132</t>
  </si>
  <si>
    <t>F0010133</t>
  </si>
  <si>
    <t>F0010134</t>
  </si>
  <si>
    <t>F0010135</t>
  </si>
  <si>
    <t>F0010136</t>
  </si>
  <si>
    <t>F0010137</t>
  </si>
  <si>
    <t>F0010138</t>
  </si>
  <si>
    <t>F0010139</t>
  </si>
  <si>
    <t>F0010140</t>
  </si>
  <si>
    <t>F0010141</t>
  </si>
  <si>
    <t>F0010142</t>
  </si>
  <si>
    <t>F0010143</t>
  </si>
  <si>
    <t>F0010144</t>
  </si>
  <si>
    <t>F0010145</t>
  </si>
  <si>
    <t>F0010146</t>
  </si>
  <si>
    <t>F0010147</t>
  </si>
  <si>
    <t>F0010148</t>
  </si>
  <si>
    <t>F0010149</t>
  </si>
  <si>
    <t>F0010150</t>
  </si>
  <si>
    <t>F0010151</t>
  </si>
  <si>
    <t>F0010152</t>
  </si>
  <si>
    <t>F0010153</t>
  </si>
  <si>
    <t>F0010154</t>
  </si>
  <si>
    <t>F0010155</t>
  </si>
  <si>
    <t>F0010156</t>
  </si>
  <si>
    <t>F0010157</t>
  </si>
  <si>
    <t>F0010158</t>
  </si>
  <si>
    <t>F0010159</t>
  </si>
  <si>
    <t>F0010160</t>
  </si>
  <si>
    <t>F0010161</t>
  </si>
  <si>
    <t>F0010162</t>
  </si>
  <si>
    <t>F0010163</t>
  </si>
  <si>
    <t>F0010164</t>
  </si>
  <si>
    <t>F0010165</t>
  </si>
  <si>
    <t>F0010166</t>
  </si>
  <si>
    <t>F0010167</t>
  </si>
  <si>
    <t>F0010168</t>
  </si>
  <si>
    <t>F0010169</t>
  </si>
  <si>
    <t>F0010170</t>
  </si>
  <si>
    <t>F0010171</t>
  </si>
  <si>
    <t>F0010172</t>
  </si>
  <si>
    <t>F0010173</t>
  </si>
  <si>
    <t>F0010174</t>
  </si>
  <si>
    <t>F0010175</t>
  </si>
  <si>
    <t>F0010176</t>
  </si>
  <si>
    <t>F0010177</t>
  </si>
  <si>
    <t>F0010178</t>
  </si>
  <si>
    <t>F0010179</t>
  </si>
  <si>
    <t>F0010180</t>
  </si>
  <si>
    <t>F0010181</t>
  </si>
  <si>
    <t>F0010182</t>
  </si>
  <si>
    <t>F0010183</t>
  </si>
  <si>
    <t>F0010184</t>
  </si>
  <si>
    <t>F0010185</t>
  </si>
  <si>
    <t>F0010186</t>
  </si>
  <si>
    <t>F0010187</t>
  </si>
  <si>
    <t>F0010188</t>
  </si>
  <si>
    <t>F0010189</t>
  </si>
  <si>
    <t>F0010190</t>
  </si>
  <si>
    <t>F0010191</t>
  </si>
  <si>
    <t>F0010192</t>
  </si>
  <si>
    <t>F0010193</t>
  </si>
  <si>
    <t>F0010194</t>
  </si>
  <si>
    <t>F0010195</t>
  </si>
  <si>
    <t>F0010196</t>
  </si>
  <si>
    <t>F0010197</t>
  </si>
  <si>
    <t>F0010198</t>
  </si>
  <si>
    <t>F0010199</t>
  </si>
  <si>
    <t>F0010200</t>
  </si>
  <si>
    <t>F0010201</t>
  </si>
  <si>
    <t>F0010202</t>
  </si>
  <si>
    <t>F0010203</t>
  </si>
  <si>
    <t>F0010204</t>
  </si>
  <si>
    <t>F0010205</t>
  </si>
  <si>
    <t>F0010206</t>
  </si>
  <si>
    <t>F0010207</t>
  </si>
  <si>
    <t>F0010208</t>
  </si>
  <si>
    <t>F0010210</t>
  </si>
  <si>
    <t>F0010215</t>
  </si>
  <si>
    <t>F0010216</t>
  </si>
  <si>
    <t>F0010217</t>
  </si>
  <si>
    <t>F0010218</t>
  </si>
  <si>
    <t>F0010219</t>
  </si>
  <si>
    <t>F0010220</t>
  </si>
  <si>
    <t>F0010221</t>
  </si>
  <si>
    <t>F0010222</t>
  </si>
  <si>
    <t>F0010223</t>
  </si>
  <si>
    <t>F0010224</t>
  </si>
  <si>
    <t>F0010225</t>
  </si>
  <si>
    <t>F0010226</t>
  </si>
  <si>
    <t>F0010227</t>
  </si>
  <si>
    <t>F0010228</t>
  </si>
  <si>
    <t>F0010229</t>
  </si>
  <si>
    <t>F0010230</t>
  </si>
  <si>
    <t>F0010231</t>
  </si>
  <si>
    <t>F0010232</t>
  </si>
  <si>
    <t>F0010233</t>
  </si>
  <si>
    <t>F0010234</t>
  </si>
  <si>
    <t>F0010235</t>
  </si>
  <si>
    <t>F0010236</t>
  </si>
  <si>
    <t>F0010237</t>
  </si>
  <si>
    <t>F0010238</t>
  </si>
  <si>
    <t>F0010239</t>
  </si>
  <si>
    <t>F0010240</t>
  </si>
  <si>
    <t>F0010241</t>
  </si>
  <si>
    <t>F0010242</t>
  </si>
  <si>
    <t>F0010243</t>
  </si>
  <si>
    <t>F0010244</t>
  </si>
  <si>
    <t>F0010246</t>
  </si>
  <si>
    <t>F0010247</t>
  </si>
  <si>
    <t>F0010248</t>
  </si>
  <si>
    <t>F0010249</t>
  </si>
  <si>
    <t>F0010250</t>
  </si>
  <si>
    <t>F0010251</t>
  </si>
  <si>
    <t>F0010252</t>
  </si>
  <si>
    <t>F0010253</t>
  </si>
  <si>
    <t>F0010254</t>
  </si>
  <si>
    <t>F0010255</t>
  </si>
  <si>
    <t>F0010256</t>
  </si>
  <si>
    <t>F0010257</t>
  </si>
  <si>
    <t>F0010258</t>
  </si>
  <si>
    <t>F0010259</t>
  </si>
  <si>
    <t>F0010260</t>
  </si>
  <si>
    <t>F0010261</t>
  </si>
  <si>
    <t>F0010262</t>
  </si>
  <si>
    <t>F0010263</t>
  </si>
  <si>
    <t>F0010264</t>
  </si>
  <si>
    <t>F0010265</t>
  </si>
  <si>
    <t>F0010266</t>
  </si>
  <si>
    <t>F0010267</t>
  </si>
  <si>
    <t>F0010268</t>
  </si>
  <si>
    <t>F0010269</t>
  </si>
  <si>
    <t>F0010270</t>
  </si>
  <si>
    <t>F0010271</t>
  </si>
  <si>
    <t>F0010272</t>
  </si>
  <si>
    <t>F0010275</t>
  </si>
  <si>
    <t>F0010276</t>
  </si>
  <si>
    <t>F0010277</t>
  </si>
  <si>
    <t>F0010278</t>
  </si>
  <si>
    <t>F0010279</t>
  </si>
  <si>
    <t>F0010280</t>
  </si>
  <si>
    <t>F0010281</t>
  </si>
  <si>
    <t>F0010282</t>
  </si>
  <si>
    <t>F0010283</t>
  </si>
  <si>
    <t>F0010284</t>
  </si>
  <si>
    <t>F0010285</t>
  </si>
  <si>
    <t>F0010287</t>
  </si>
  <si>
    <t>F0010288</t>
  </si>
  <si>
    <t>F0010289</t>
  </si>
  <si>
    <t>F0010290</t>
  </si>
  <si>
    <t>F0010291</t>
  </si>
  <si>
    <t>F0010292</t>
  </si>
  <si>
    <t>F0010293</t>
  </si>
  <si>
    <t>F0010294</t>
  </si>
  <si>
    <t>F0010295</t>
  </si>
  <si>
    <t>F0010296</t>
  </si>
  <si>
    <t>F0010297</t>
  </si>
  <si>
    <t>F0010298</t>
  </si>
  <si>
    <t>F0010299</t>
  </si>
  <si>
    <t>F0010300</t>
  </si>
  <si>
    <t>F0010301</t>
  </si>
  <si>
    <t>F0010302</t>
  </si>
  <si>
    <t>F0010303</t>
  </si>
  <si>
    <t>F0010304</t>
  </si>
  <si>
    <t>F0010305</t>
  </si>
  <si>
    <t>F2510306</t>
  </si>
  <si>
    <t>F2510307</t>
  </si>
  <si>
    <t>F2510308</t>
  </si>
  <si>
    <t>F2510309</t>
  </si>
  <si>
    <t>F2510310</t>
  </si>
  <si>
    <t>F2509374</t>
  </si>
  <si>
    <t>F9810311</t>
  </si>
  <si>
    <t>F9810312</t>
  </si>
  <si>
    <t>F9810313</t>
  </si>
  <si>
    <t>F9810314</t>
  </si>
  <si>
    <t>F9810315</t>
  </si>
  <si>
    <t>F9810316</t>
  </si>
  <si>
    <t>F9810317</t>
  </si>
  <si>
    <t>F9810318</t>
  </si>
  <si>
    <t>F9810319</t>
  </si>
  <si>
    <t>F9810320</t>
  </si>
  <si>
    <t>F9810321</t>
  </si>
  <si>
    <t>F9810322</t>
  </si>
  <si>
    <t>F9810323</t>
  </si>
  <si>
    <t>F9810324</t>
  </si>
  <si>
    <t>F9810325</t>
  </si>
  <si>
    <t>F9810326</t>
  </si>
  <si>
    <t>F9810327</t>
  </si>
  <si>
    <t>F9810328</t>
  </si>
  <si>
    <t>F9810329</t>
  </si>
  <si>
    <t>F9810330</t>
  </si>
  <si>
    <t>F9810331</t>
  </si>
  <si>
    <t>F9810332</t>
  </si>
  <si>
    <t>F9810333</t>
  </si>
  <si>
    <t>F9810334</t>
  </si>
  <si>
    <t>F9810335</t>
  </si>
  <si>
    <t>F9810336</t>
  </si>
  <si>
    <t>F9810337</t>
  </si>
  <si>
    <t>F9810338</t>
  </si>
  <si>
    <t>F9810339</t>
  </si>
  <si>
    <t>F9810340</t>
  </si>
  <si>
    <t>F9810341</t>
  </si>
  <si>
    <t>F9810342</t>
  </si>
  <si>
    <t>F9810343</t>
  </si>
  <si>
    <t>F9810344</t>
  </si>
  <si>
    <t>F9810345</t>
  </si>
  <si>
    <t>F9810346</t>
  </si>
  <si>
    <t>F9810347</t>
  </si>
  <si>
    <t>F9810348</t>
  </si>
  <si>
    <t>F9810349</t>
  </si>
  <si>
    <t>F9810350</t>
  </si>
  <si>
    <t>F9810351</t>
  </si>
  <si>
    <t>F9810352</t>
  </si>
  <si>
    <t>F9810353</t>
  </si>
  <si>
    <t>F9810354</t>
  </si>
  <si>
    <t>F9810355</t>
  </si>
  <si>
    <t>F9810356</t>
  </si>
  <si>
    <t>F9810357</t>
  </si>
  <si>
    <t>F9810358</t>
  </si>
  <si>
    <t>F9810359</t>
  </si>
  <si>
    <t>G0010360</t>
  </si>
  <si>
    <t>G0010361</t>
  </si>
  <si>
    <t>G0010362</t>
  </si>
  <si>
    <t>G0010363</t>
  </si>
  <si>
    <t>G0010364</t>
  </si>
  <si>
    <t>G0010365</t>
  </si>
  <si>
    <t>G0010366</t>
  </si>
  <si>
    <t>G0010367</t>
  </si>
  <si>
    <t>G0007654</t>
  </si>
  <si>
    <t>G0007656</t>
  </si>
  <si>
    <t>G0007657</t>
  </si>
  <si>
    <t>G0007659</t>
  </si>
  <si>
    <t>G0007661</t>
  </si>
  <si>
    <t>G0007663</t>
  </si>
  <si>
    <t>G0007664</t>
  </si>
  <si>
    <t>G0010368</t>
  </si>
  <si>
    <t>G0010369</t>
  </si>
  <si>
    <t>G0010370</t>
  </si>
  <si>
    <t>G0010371</t>
  </si>
  <si>
    <t>G0010372</t>
  </si>
  <si>
    <t>G0010373</t>
  </si>
  <si>
    <t>G0010374</t>
  </si>
  <si>
    <t>G0010375</t>
  </si>
  <si>
    <t>G0010376</t>
  </si>
  <si>
    <t>G0010377</t>
  </si>
  <si>
    <t>G0010378</t>
  </si>
  <si>
    <t>G0010379</t>
  </si>
  <si>
    <t>G0010380</t>
  </si>
  <si>
    <t>G0010381</t>
  </si>
  <si>
    <t>G0010382</t>
  </si>
  <si>
    <t>G0010383</t>
  </si>
  <si>
    <t>G0010384</t>
  </si>
  <si>
    <t>G0010385</t>
  </si>
  <si>
    <t>G0010386</t>
  </si>
  <si>
    <t>G0010387</t>
  </si>
  <si>
    <t>G0010388</t>
  </si>
  <si>
    <t>G0010389</t>
  </si>
  <si>
    <t>G0010390</t>
  </si>
  <si>
    <t>G0010391</t>
  </si>
  <si>
    <t>G0003162</t>
  </si>
  <si>
    <t>5519</t>
  </si>
  <si>
    <t>G0003163</t>
  </si>
  <si>
    <t>G0003168</t>
  </si>
  <si>
    <t>G0003171</t>
  </si>
  <si>
    <t>G0010392</t>
  </si>
  <si>
    <t>G0000604</t>
  </si>
  <si>
    <t>G0000608</t>
  </si>
  <si>
    <t>G0000609</t>
  </si>
  <si>
    <t>G0003539</t>
  </si>
  <si>
    <t>G0003540</t>
  </si>
  <si>
    <t>G0003545</t>
  </si>
  <si>
    <t>G0008511</t>
  </si>
  <si>
    <t>G0008513</t>
  </si>
  <si>
    <t>G0008514</t>
  </si>
  <si>
    <t>G0008522</t>
  </si>
  <si>
    <t>G0008523</t>
  </si>
  <si>
    <t>G0008525</t>
  </si>
  <si>
    <t>G0008527</t>
  </si>
  <si>
    <t>G0010393</t>
  </si>
  <si>
    <t>G0010394</t>
  </si>
  <si>
    <t>G0010395</t>
  </si>
  <si>
    <t>G0010396</t>
  </si>
  <si>
    <t>G0010397</t>
  </si>
  <si>
    <t>G0010398</t>
  </si>
  <si>
    <t>G0008529</t>
  </si>
  <si>
    <t>G0010399</t>
  </si>
  <si>
    <t>G0010400</t>
  </si>
  <si>
    <t>G0010401</t>
  </si>
  <si>
    <t>G0010402</t>
  </si>
  <si>
    <t>G0010403</t>
  </si>
  <si>
    <t>G0010404</t>
  </si>
  <si>
    <t>G0010405</t>
  </si>
  <si>
    <t>G0010406</t>
  </si>
  <si>
    <t>G0010407</t>
  </si>
  <si>
    <t>G0010408</t>
  </si>
  <si>
    <t>G0010409</t>
  </si>
  <si>
    <t>G0010410</t>
  </si>
  <si>
    <t>G0010411</t>
  </si>
  <si>
    <t>G0003623</t>
  </si>
  <si>
    <t>G0010412</t>
  </si>
  <si>
    <t>5004</t>
  </si>
  <si>
    <t>G0010413</t>
  </si>
  <si>
    <t>G0010414</t>
  </si>
  <si>
    <t>G0010415</t>
  </si>
  <si>
    <t>G0010416</t>
  </si>
  <si>
    <t>G0010417</t>
  </si>
  <si>
    <t>G0010418</t>
  </si>
  <si>
    <t>G0010419</t>
  </si>
  <si>
    <t>G0010420</t>
  </si>
  <si>
    <t>G0010421</t>
  </si>
  <si>
    <t>5036</t>
  </si>
  <si>
    <t>G0010422</t>
  </si>
  <si>
    <t>G0010423</t>
  </si>
  <si>
    <t>G0010424</t>
  </si>
  <si>
    <t>G0010425</t>
  </si>
  <si>
    <t>G0002504</t>
  </si>
  <si>
    <t>G0010426</t>
  </si>
  <si>
    <t>G0010427</t>
  </si>
  <si>
    <t>G0010428</t>
  </si>
  <si>
    <t>G0010429</t>
  </si>
  <si>
    <t>G0010430</t>
  </si>
  <si>
    <t>G0010431</t>
  </si>
  <si>
    <t>G0010432</t>
  </si>
  <si>
    <t>G0010433</t>
  </si>
  <si>
    <t>G0010434</t>
  </si>
  <si>
    <t>G0010435</t>
  </si>
  <si>
    <t>G0010436</t>
  </si>
  <si>
    <t>G0010437</t>
  </si>
  <si>
    <t>G0010438</t>
  </si>
  <si>
    <t>G0010439</t>
  </si>
  <si>
    <t>G0010440</t>
  </si>
  <si>
    <t>G0010441</t>
  </si>
  <si>
    <t>G0010442</t>
  </si>
  <si>
    <t>G0010443</t>
  </si>
  <si>
    <t>G0010444</t>
  </si>
  <si>
    <t>G0010445</t>
  </si>
  <si>
    <t>G0010446</t>
  </si>
  <si>
    <t>5518</t>
  </si>
  <si>
    <t>G0010447</t>
  </si>
  <si>
    <t>G0010448</t>
  </si>
  <si>
    <t>G0010449</t>
  </si>
  <si>
    <t>G0010450</t>
  </si>
  <si>
    <t>G0010451</t>
  </si>
  <si>
    <t>G0000536</t>
  </si>
  <si>
    <t>G0000537</t>
  </si>
  <si>
    <t>G0010452</t>
  </si>
  <si>
    <t>G0010453</t>
  </si>
  <si>
    <t>G0010454</t>
  </si>
  <si>
    <t>G0010455</t>
  </si>
  <si>
    <t>G0010456</t>
  </si>
  <si>
    <t>G0010457</t>
  </si>
  <si>
    <t>G0010458</t>
  </si>
  <si>
    <t>G0010459</t>
  </si>
  <si>
    <t>G0010460</t>
  </si>
  <si>
    <t>G0010461</t>
  </si>
  <si>
    <t>G0010462</t>
  </si>
  <si>
    <t>G0010463</t>
  </si>
  <si>
    <t>G0010464</t>
  </si>
  <si>
    <t>G0010465</t>
  </si>
  <si>
    <t>G0010466</t>
  </si>
  <si>
    <t>G0010467</t>
  </si>
  <si>
    <t>G0010468</t>
  </si>
  <si>
    <t>G0010469</t>
  </si>
  <si>
    <t>G0010470</t>
  </si>
  <si>
    <t>G0010471</t>
  </si>
  <si>
    <t>G0010472</t>
  </si>
  <si>
    <t>G0010473</t>
  </si>
  <si>
    <t>G0010474</t>
  </si>
  <si>
    <t>G0010475</t>
  </si>
  <si>
    <t>G0010476</t>
  </si>
  <si>
    <t>G0010477</t>
  </si>
  <si>
    <t>G0010478</t>
  </si>
  <si>
    <t>G0010479</t>
  </si>
  <si>
    <t>G0010480</t>
  </si>
  <si>
    <t>G0010481</t>
  </si>
  <si>
    <t>G0010482</t>
  </si>
  <si>
    <t>G0010483</t>
  </si>
  <si>
    <t>G0010484</t>
  </si>
  <si>
    <t>G0010485</t>
  </si>
  <si>
    <t>G0010486</t>
  </si>
  <si>
    <t>G0010487</t>
  </si>
  <si>
    <t>G0010488</t>
  </si>
  <si>
    <t>G0010489</t>
  </si>
  <si>
    <t>G0010490</t>
  </si>
  <si>
    <t>G0010491</t>
  </si>
  <si>
    <t>G0010492</t>
  </si>
  <si>
    <t>G0010493</t>
  </si>
  <si>
    <t>G0010494</t>
  </si>
  <si>
    <t>G0010495</t>
  </si>
  <si>
    <t>G0010496</t>
  </si>
  <si>
    <t>G0010497</t>
  </si>
  <si>
    <t>G0010498</t>
  </si>
  <si>
    <t>G0010499</t>
  </si>
  <si>
    <t>G0010500</t>
  </si>
  <si>
    <t>G0010501</t>
  </si>
  <si>
    <t>G0010502</t>
  </si>
  <si>
    <t>G0010503</t>
  </si>
  <si>
    <t>5035</t>
  </si>
  <si>
    <t>G0010504</t>
  </si>
  <si>
    <t>G0010505</t>
  </si>
  <si>
    <t>G0010506</t>
  </si>
  <si>
    <t>G0010507</t>
  </si>
  <si>
    <t>G0010508</t>
  </si>
  <si>
    <t>G0010509</t>
  </si>
  <si>
    <t>G0010510</t>
  </si>
  <si>
    <t>G0010511</t>
  </si>
  <si>
    <t>G0010512</t>
  </si>
  <si>
    <t>G0010513</t>
  </si>
  <si>
    <t>G0010514</t>
  </si>
  <si>
    <t>G0010515</t>
  </si>
  <si>
    <t>G0010516</t>
  </si>
  <si>
    <t>G0010517</t>
  </si>
  <si>
    <t>G0010518</t>
  </si>
  <si>
    <t>G0010519</t>
  </si>
  <si>
    <t>G0010520</t>
  </si>
  <si>
    <t>G0010521</t>
  </si>
  <si>
    <t>G0010522</t>
  </si>
  <si>
    <t>G0010523</t>
  </si>
  <si>
    <t>G0010524</t>
  </si>
  <si>
    <t>G0010525</t>
  </si>
  <si>
    <t>G0010526</t>
  </si>
  <si>
    <t>G0010527</t>
  </si>
  <si>
    <t>G0010528</t>
  </si>
  <si>
    <t>G0010529</t>
  </si>
  <si>
    <t>G0010530</t>
  </si>
  <si>
    <t>G0010531</t>
  </si>
  <si>
    <t>G0010532</t>
  </si>
  <si>
    <t>G0010533</t>
  </si>
  <si>
    <t>G0010534</t>
  </si>
  <si>
    <t>G0010535</t>
  </si>
  <si>
    <t>G0010536</t>
  </si>
  <si>
    <t>G0010537</t>
  </si>
  <si>
    <t>G0010538</t>
  </si>
  <si>
    <t>G0010539</t>
  </si>
  <si>
    <t>G0010540</t>
  </si>
  <si>
    <t>G0010541</t>
  </si>
  <si>
    <t>G0010542</t>
  </si>
  <si>
    <t>G0010543</t>
  </si>
  <si>
    <t>G0010544</t>
  </si>
  <si>
    <t>G0010545</t>
  </si>
  <si>
    <t>G0010546</t>
  </si>
  <si>
    <t>G0010547</t>
  </si>
  <si>
    <t>G0010548</t>
  </si>
  <si>
    <t>G0010549</t>
  </si>
  <si>
    <t>G0010550</t>
  </si>
  <si>
    <t>G0010551</t>
  </si>
  <si>
    <t>G0010552</t>
  </si>
  <si>
    <t>5017</t>
  </si>
  <si>
    <t>G0010553</t>
  </si>
  <si>
    <t>G0010554</t>
  </si>
  <si>
    <t>G0010555</t>
  </si>
  <si>
    <t>G0010556</t>
  </si>
  <si>
    <t>G0010557</t>
  </si>
  <si>
    <t>G0010558</t>
  </si>
  <si>
    <t>G0010559</t>
  </si>
  <si>
    <t>G0010560</t>
  </si>
  <si>
    <t>G0010561</t>
  </si>
  <si>
    <t>G0010562</t>
  </si>
  <si>
    <t>G0010563</t>
  </si>
  <si>
    <t>G0010564</t>
  </si>
  <si>
    <t>G0010565</t>
  </si>
  <si>
    <t>G0010566</t>
  </si>
  <si>
    <t>G0010567</t>
  </si>
  <si>
    <t>G0010568</t>
  </si>
  <si>
    <t>G0010569</t>
  </si>
  <si>
    <t>G0010570</t>
  </si>
  <si>
    <t>G0010571</t>
  </si>
  <si>
    <t>G0010572</t>
  </si>
  <si>
    <t>G0010573</t>
  </si>
  <si>
    <t>G0010574</t>
  </si>
  <si>
    <t>G0010575</t>
  </si>
  <si>
    <t>G0010576</t>
  </si>
  <si>
    <t>G0010577</t>
  </si>
  <si>
    <t>G0010578</t>
  </si>
  <si>
    <t>G0010579</t>
  </si>
  <si>
    <t>G0010580</t>
  </si>
  <si>
    <t>G0010581</t>
  </si>
  <si>
    <t>G0010582</t>
  </si>
  <si>
    <t>G0010583</t>
  </si>
  <si>
    <t>G0010584</t>
  </si>
  <si>
    <t>G0010585</t>
  </si>
  <si>
    <t>G0010586</t>
  </si>
  <si>
    <t>G0010587</t>
  </si>
  <si>
    <t>G0010588</t>
  </si>
  <si>
    <t>G0010589</t>
  </si>
  <si>
    <t>G0010590</t>
  </si>
  <si>
    <t>G0010591</t>
  </si>
  <si>
    <t>G0010592</t>
  </si>
  <si>
    <t>G0010593</t>
  </si>
  <si>
    <t>G0010594</t>
  </si>
  <si>
    <t>G0010595</t>
  </si>
  <si>
    <t>G0010596</t>
  </si>
  <si>
    <t>G0010597</t>
  </si>
  <si>
    <t>G0010598</t>
  </si>
  <si>
    <t>G0010599</t>
  </si>
  <si>
    <t>G0010600</t>
  </si>
  <si>
    <t>G0010601</t>
  </si>
  <si>
    <t>G0010602</t>
  </si>
  <si>
    <t>G0010603</t>
  </si>
  <si>
    <t>G0010604</t>
  </si>
  <si>
    <t>G0010605</t>
  </si>
  <si>
    <t>G0010606</t>
  </si>
  <si>
    <t>G0010607</t>
  </si>
  <si>
    <t>G0010608</t>
  </si>
  <si>
    <t>G0010609</t>
  </si>
  <si>
    <t>G0010610</t>
  </si>
  <si>
    <t>G0010611</t>
  </si>
  <si>
    <t>G0010612</t>
  </si>
  <si>
    <t>G0010613</t>
  </si>
  <si>
    <t>G0010614</t>
  </si>
  <si>
    <t>G0010615</t>
  </si>
  <si>
    <t>G0010616</t>
  </si>
  <si>
    <t>G0010617</t>
  </si>
  <si>
    <t>G0010618</t>
  </si>
  <si>
    <t>G0010619</t>
  </si>
  <si>
    <t>G0010620</t>
  </si>
  <si>
    <t>5011</t>
  </si>
  <si>
    <t>G0010621</t>
  </si>
  <si>
    <t>G0010622</t>
  </si>
  <si>
    <t>G0010623</t>
  </si>
  <si>
    <t>G0010624</t>
  </si>
  <si>
    <t>G0010625</t>
  </si>
  <si>
    <t>G0010626</t>
  </si>
  <si>
    <t>5506</t>
  </si>
  <si>
    <t>G0010627</t>
  </si>
  <si>
    <t>G0010628</t>
  </si>
  <si>
    <t>5522</t>
  </si>
  <si>
    <t>G0010629</t>
  </si>
  <si>
    <t>G0010630</t>
  </si>
  <si>
    <t>G0010631</t>
  </si>
  <si>
    <t>G0010632</t>
  </si>
  <si>
    <t>G0010633</t>
  </si>
  <si>
    <t>G0010634</t>
  </si>
  <si>
    <t>G0010635</t>
  </si>
  <si>
    <t>G0010636</t>
  </si>
  <si>
    <t>G0010637</t>
  </si>
  <si>
    <t>G0010638</t>
  </si>
  <si>
    <t>G0010639</t>
  </si>
  <si>
    <t>G0010640</t>
  </si>
  <si>
    <t>G0010641</t>
  </si>
  <si>
    <t>G0010642</t>
  </si>
  <si>
    <t>G0010643</t>
  </si>
  <si>
    <t>G0010644</t>
  </si>
  <si>
    <t>G0010645</t>
  </si>
  <si>
    <t>G0010646</t>
  </si>
  <si>
    <t>G0010647</t>
  </si>
  <si>
    <t>G0010648</t>
  </si>
  <si>
    <t>G0010649</t>
  </si>
  <si>
    <t>G0010650</t>
  </si>
  <si>
    <t>G0010651</t>
  </si>
  <si>
    <t>G0010652</t>
  </si>
  <si>
    <t>G0010653</t>
  </si>
  <si>
    <t>G0010654</t>
  </si>
  <si>
    <t>G0010655</t>
  </si>
  <si>
    <t>G0010656</t>
  </si>
  <si>
    <t>G0010657</t>
  </si>
  <si>
    <t>G0010658</t>
  </si>
  <si>
    <t>G0010659</t>
  </si>
  <si>
    <t>G0010660</t>
  </si>
  <si>
    <t>5534</t>
  </si>
  <si>
    <t>G0010661</t>
  </si>
  <si>
    <t>G0010662</t>
  </si>
  <si>
    <t>G0010663</t>
  </si>
  <si>
    <t>G0010664</t>
  </si>
  <si>
    <t>G0010665</t>
  </si>
  <si>
    <t>G0010666</t>
  </si>
  <si>
    <t>G0010667</t>
  </si>
  <si>
    <t>G0010668</t>
  </si>
  <si>
    <t>G0010669</t>
  </si>
  <si>
    <t>G0010670</t>
  </si>
  <si>
    <t>G0010671</t>
  </si>
  <si>
    <t>G0010672</t>
  </si>
  <si>
    <t>G0010673</t>
  </si>
  <si>
    <t>G0010674</t>
  </si>
  <si>
    <t>G0010675</t>
  </si>
  <si>
    <t>G0010676</t>
  </si>
  <si>
    <t>G0010677</t>
  </si>
  <si>
    <t>G0010678</t>
  </si>
  <si>
    <t>G0010679</t>
  </si>
  <si>
    <t>G0010680</t>
  </si>
  <si>
    <t>5003</t>
  </si>
  <si>
    <t>G0010681</t>
  </si>
  <si>
    <t>G0010682</t>
  </si>
  <si>
    <t>G0010683</t>
  </si>
  <si>
    <t>G0010684</t>
  </si>
  <si>
    <t>G0010685</t>
  </si>
  <si>
    <t>G0010686</t>
  </si>
  <si>
    <t>G0010687</t>
  </si>
  <si>
    <t>G0010688</t>
  </si>
  <si>
    <t>G0010689</t>
  </si>
  <si>
    <t>G0010690</t>
  </si>
  <si>
    <t>G0010691</t>
  </si>
  <si>
    <t>G0010692</t>
  </si>
  <si>
    <t>G0010693</t>
  </si>
  <si>
    <t>G0010694</t>
  </si>
  <si>
    <t>G0010695</t>
  </si>
  <si>
    <t>G0010696</t>
  </si>
  <si>
    <t>G0010697</t>
  </si>
  <si>
    <t>G0010698</t>
  </si>
  <si>
    <t>G0010699</t>
  </si>
  <si>
    <t>G0010700</t>
  </si>
  <si>
    <t>G0010701</t>
  </si>
  <si>
    <t>G0010702</t>
  </si>
  <si>
    <t>G0010703</t>
  </si>
  <si>
    <t>G0010704</t>
  </si>
  <si>
    <t>G0010705</t>
  </si>
  <si>
    <t>G0010706</t>
  </si>
  <si>
    <t>G0010707</t>
  </si>
  <si>
    <t>G0010708</t>
  </si>
  <si>
    <t>G0010709</t>
  </si>
  <si>
    <t>G0010710</t>
  </si>
  <si>
    <t>G0010711</t>
  </si>
  <si>
    <t>G0010712</t>
  </si>
  <si>
    <t>G0010713</t>
  </si>
  <si>
    <t>G0010714</t>
  </si>
  <si>
    <t>G0010715</t>
  </si>
  <si>
    <t>G0010716</t>
  </si>
  <si>
    <t>G0010717</t>
  </si>
  <si>
    <t>G0010718</t>
  </si>
  <si>
    <t>G0010719</t>
  </si>
  <si>
    <t>G0010720</t>
  </si>
  <si>
    <t>G0010721</t>
  </si>
  <si>
    <t>G0010722</t>
  </si>
  <si>
    <t>G0010723</t>
  </si>
  <si>
    <t>G0010724</t>
  </si>
  <si>
    <t>G0010725</t>
  </si>
  <si>
    <t>G0010726</t>
  </si>
  <si>
    <t>G0010727</t>
  </si>
  <si>
    <t>G0010728</t>
  </si>
  <si>
    <t>G0010729</t>
  </si>
  <si>
    <t>G0010730</t>
  </si>
  <si>
    <t>G0010731</t>
  </si>
  <si>
    <t>G0010732</t>
  </si>
  <si>
    <t>G0010733</t>
  </si>
  <si>
    <t>G0010734</t>
  </si>
  <si>
    <t>G0010735</t>
  </si>
  <si>
    <t>G0010736</t>
  </si>
  <si>
    <t>G0010737</t>
  </si>
  <si>
    <t>G0010738</t>
  </si>
  <si>
    <t>G0010739</t>
  </si>
  <si>
    <t>G0010740</t>
  </si>
  <si>
    <t>G0010741</t>
  </si>
  <si>
    <t>G0010742</t>
  </si>
  <si>
    <t>G0010743</t>
  </si>
  <si>
    <t>G0010744</t>
  </si>
  <si>
    <t>G0010745</t>
  </si>
  <si>
    <t>G0010746</t>
  </si>
  <si>
    <t>G0010747</t>
  </si>
  <si>
    <t>G0010748</t>
  </si>
  <si>
    <t>G0010749</t>
  </si>
  <si>
    <t>G0010750</t>
  </si>
  <si>
    <t>G0010751</t>
  </si>
  <si>
    <t>G0010752</t>
  </si>
  <si>
    <t>G0010753</t>
  </si>
  <si>
    <t>G0010754</t>
  </si>
  <si>
    <t>G0010755</t>
  </si>
  <si>
    <t>G0010756</t>
  </si>
  <si>
    <t>G0010757</t>
  </si>
  <si>
    <t>G0010758</t>
  </si>
  <si>
    <t>G0010759</t>
  </si>
  <si>
    <t>G0010760</t>
  </si>
  <si>
    <t>G0010761</t>
  </si>
  <si>
    <t>G0010762</t>
  </si>
  <si>
    <t>G0010763</t>
  </si>
  <si>
    <t>G0010764</t>
  </si>
  <si>
    <t>G0010765</t>
  </si>
  <si>
    <t>G0010766</t>
  </si>
  <si>
    <t>G0010767</t>
  </si>
  <si>
    <t>G0010768</t>
  </si>
  <si>
    <t>G0010769</t>
  </si>
  <si>
    <t>G0010770</t>
  </si>
  <si>
    <t>G0010771</t>
  </si>
  <si>
    <t>G0010772</t>
  </si>
  <si>
    <t>G0010773</t>
  </si>
  <si>
    <t>G0010774</t>
  </si>
  <si>
    <t>G0010775</t>
  </si>
  <si>
    <t>G0010776</t>
  </si>
  <si>
    <t>G0010777</t>
  </si>
  <si>
    <t>G0010778</t>
  </si>
  <si>
    <t>G0010779</t>
  </si>
  <si>
    <t>G0010780</t>
  </si>
  <si>
    <t>G0010781</t>
  </si>
  <si>
    <t>G0010782</t>
  </si>
  <si>
    <t>G0010783</t>
  </si>
  <si>
    <t>G0010784</t>
  </si>
  <si>
    <t>G0010785</t>
  </si>
  <si>
    <t>G0010786</t>
  </si>
  <si>
    <t>G0010787</t>
  </si>
  <si>
    <t>G0010788</t>
  </si>
  <si>
    <t>G0010789</t>
  </si>
  <si>
    <t>G0010790</t>
  </si>
  <si>
    <t>G0010791</t>
  </si>
  <si>
    <t>G0010792</t>
  </si>
  <si>
    <t>G0010793</t>
  </si>
  <si>
    <t>G0010794</t>
  </si>
  <si>
    <t>G0010795</t>
  </si>
  <si>
    <t>G0010796</t>
  </si>
  <si>
    <t>G0010797</t>
  </si>
  <si>
    <t>G0010798</t>
  </si>
  <si>
    <t>G0010799</t>
  </si>
  <si>
    <t>G0010800</t>
  </si>
  <si>
    <t>G0010801</t>
  </si>
  <si>
    <t>G0010802</t>
  </si>
  <si>
    <t>G0010803</t>
  </si>
  <si>
    <t>G0010804</t>
  </si>
  <si>
    <t>G0010805</t>
  </si>
  <si>
    <t>G0010806</t>
  </si>
  <si>
    <t>G0010807</t>
  </si>
  <si>
    <t>G0010808</t>
  </si>
  <si>
    <t>G0010809</t>
  </si>
  <si>
    <t>G0010810</t>
  </si>
  <si>
    <t>G0010811</t>
  </si>
  <si>
    <t>G0010812</t>
  </si>
  <si>
    <t>G0010813</t>
  </si>
  <si>
    <t>G0010814</t>
  </si>
  <si>
    <t>G0010815</t>
  </si>
  <si>
    <t>G0010816</t>
  </si>
  <si>
    <t>G0010817</t>
  </si>
  <si>
    <t>G0010818</t>
  </si>
  <si>
    <t>G0010819</t>
  </si>
  <si>
    <t>G0010820</t>
  </si>
  <si>
    <t>G0010821</t>
  </si>
  <si>
    <t>G0010822</t>
  </si>
  <si>
    <t>G0010823</t>
  </si>
  <si>
    <t>G0010824</t>
  </si>
  <si>
    <t>G0010825</t>
  </si>
  <si>
    <t>G0010826</t>
  </si>
  <si>
    <t>G0010827</t>
  </si>
  <si>
    <t>G0010828</t>
  </si>
  <si>
    <t>G0010829</t>
  </si>
  <si>
    <t>G0010830</t>
  </si>
  <si>
    <t>G0010831</t>
  </si>
  <si>
    <t>G0010832</t>
  </si>
  <si>
    <t>G0010833</t>
  </si>
  <si>
    <t>G0010834</t>
  </si>
  <si>
    <t>G0010835</t>
  </si>
  <si>
    <t>G0010836</t>
  </si>
  <si>
    <t>G0010837</t>
  </si>
  <si>
    <t>G0010838</t>
  </si>
  <si>
    <t>G0010839</t>
  </si>
  <si>
    <t>G0010840</t>
  </si>
  <si>
    <t>G0010841</t>
  </si>
  <si>
    <t>G0010842</t>
  </si>
  <si>
    <t>G0010843</t>
  </si>
  <si>
    <t>G0010844</t>
  </si>
  <si>
    <t>G0010845</t>
  </si>
  <si>
    <t>G0010846</t>
  </si>
  <si>
    <t>G0010847</t>
  </si>
  <si>
    <t>G0010848</t>
  </si>
  <si>
    <t>G0010849</t>
  </si>
  <si>
    <t>G0010850</t>
  </si>
  <si>
    <t>G0010851</t>
  </si>
  <si>
    <t>G0010852</t>
  </si>
  <si>
    <t>G0010853</t>
  </si>
  <si>
    <t>G0010854</t>
  </si>
  <si>
    <t>G0010855</t>
  </si>
  <si>
    <t>G0010856</t>
  </si>
  <si>
    <t>G0010857</t>
  </si>
  <si>
    <t>G0010858</t>
  </si>
  <si>
    <t>G0010859</t>
  </si>
  <si>
    <t>G0010860</t>
  </si>
  <si>
    <t>G0010861</t>
  </si>
  <si>
    <t>G0010862</t>
  </si>
  <si>
    <t>G0010863</t>
  </si>
  <si>
    <t>G0010864</t>
  </si>
  <si>
    <t>G0010865</t>
  </si>
  <si>
    <t>G0010866</t>
  </si>
  <si>
    <t>G0010867</t>
  </si>
  <si>
    <t>G0010868</t>
  </si>
  <si>
    <t>G0010869</t>
  </si>
  <si>
    <t>G0010870</t>
  </si>
  <si>
    <t>G0010871</t>
  </si>
  <si>
    <t>G0010872</t>
  </si>
  <si>
    <t>G0010873</t>
  </si>
  <si>
    <t>G0010874</t>
  </si>
  <si>
    <t>G0010875</t>
  </si>
  <si>
    <t>G0010876</t>
  </si>
  <si>
    <t>G0010877</t>
  </si>
  <si>
    <t>G0010878</t>
  </si>
  <si>
    <t>G0010879</t>
  </si>
  <si>
    <t>G0010880</t>
  </si>
  <si>
    <t>G0010881</t>
  </si>
  <si>
    <t>G0010882</t>
  </si>
  <si>
    <t>G0010883</t>
  </si>
  <si>
    <t>G0010884</t>
  </si>
  <si>
    <t>G0010885</t>
  </si>
  <si>
    <t>G0010886</t>
  </si>
  <si>
    <t>G0010887</t>
  </si>
  <si>
    <t>G0010888</t>
  </si>
  <si>
    <t>G0010889</t>
  </si>
  <si>
    <t>G0010890</t>
  </si>
  <si>
    <t>G0010891</t>
  </si>
  <si>
    <t>G0010892</t>
  </si>
  <si>
    <t>G0010893</t>
  </si>
  <si>
    <t>G0010894</t>
  </si>
  <si>
    <t>G0010895</t>
  </si>
  <si>
    <t>G0010896</t>
  </si>
  <si>
    <t>G0010897</t>
  </si>
  <si>
    <t>G0010898</t>
  </si>
  <si>
    <t>G0010899</t>
  </si>
  <si>
    <t>G0010900</t>
  </si>
  <si>
    <t>G0010901</t>
  </si>
  <si>
    <t>G0010902</t>
  </si>
  <si>
    <t>G0010903</t>
  </si>
  <si>
    <t>G0010904</t>
  </si>
  <si>
    <t>G0010905</t>
  </si>
  <si>
    <t>G0010906</t>
  </si>
  <si>
    <t>G0010907</t>
  </si>
  <si>
    <t>G0010908</t>
  </si>
  <si>
    <t>G0010909</t>
  </si>
  <si>
    <t>G0010910</t>
  </si>
  <si>
    <t>G0010911</t>
  </si>
  <si>
    <t>G0010912</t>
  </si>
  <si>
    <t>G0010913</t>
  </si>
  <si>
    <t>G0010914</t>
  </si>
  <si>
    <t>G0010915</t>
  </si>
  <si>
    <t>G0010916</t>
  </si>
  <si>
    <t>G0010917</t>
  </si>
  <si>
    <t>G0010918</t>
  </si>
  <si>
    <t>G0010919</t>
  </si>
  <si>
    <t>G0010920</t>
  </si>
  <si>
    <t>G0010921</t>
  </si>
  <si>
    <t>G0010922</t>
  </si>
  <si>
    <t>G0010923</t>
  </si>
  <si>
    <t>G0010924</t>
  </si>
  <si>
    <t>G0010925</t>
  </si>
  <si>
    <t>G0010926</t>
  </si>
  <si>
    <t>G0010927</t>
  </si>
  <si>
    <t>G0010928</t>
  </si>
  <si>
    <t>G0010929</t>
  </si>
  <si>
    <t>G0010930</t>
  </si>
  <si>
    <t>G0010931</t>
  </si>
  <si>
    <t>G0010932</t>
  </si>
  <si>
    <t>G0010933</t>
  </si>
  <si>
    <t>G0010934</t>
  </si>
  <si>
    <t>G0010935</t>
  </si>
  <si>
    <t>G0010936</t>
  </si>
  <si>
    <t>G0010937</t>
  </si>
  <si>
    <t>G0010938</t>
  </si>
  <si>
    <t>G0010939</t>
  </si>
  <si>
    <t>G0010940</t>
  </si>
  <si>
    <t>G0010941</t>
  </si>
  <si>
    <t>G0010942</t>
  </si>
  <si>
    <t>G0010943</t>
  </si>
  <si>
    <t>G0010944</t>
  </si>
  <si>
    <t>G0010945</t>
  </si>
  <si>
    <t>G0010946</t>
  </si>
  <si>
    <t>G0010947</t>
  </si>
  <si>
    <t>G0010948</t>
  </si>
  <si>
    <t>G0010949</t>
  </si>
  <si>
    <t>G0010950</t>
  </si>
  <si>
    <t>G0010951</t>
  </si>
  <si>
    <t>G0010952</t>
  </si>
  <si>
    <t>G0010953</t>
  </si>
  <si>
    <t>G0010954</t>
  </si>
  <si>
    <t>G0010955</t>
  </si>
  <si>
    <t>G0010956</t>
  </si>
  <si>
    <t>G0010957</t>
  </si>
  <si>
    <t>G0010958</t>
  </si>
  <si>
    <t>G0010959</t>
  </si>
  <si>
    <t>G0010960</t>
  </si>
  <si>
    <t>G0010961</t>
  </si>
  <si>
    <t>G0010962</t>
  </si>
  <si>
    <t>G0010963</t>
  </si>
  <si>
    <t>G0010964</t>
  </si>
  <si>
    <t>G0010965</t>
  </si>
  <si>
    <t>G0010966</t>
  </si>
  <si>
    <t>G0010967</t>
  </si>
  <si>
    <t>G0010968</t>
  </si>
  <si>
    <t>G0010969</t>
  </si>
  <si>
    <t>G0010970</t>
  </si>
  <si>
    <t>G0010971</t>
  </si>
  <si>
    <t>G0010972</t>
  </si>
  <si>
    <t>G0010973</t>
  </si>
  <si>
    <t>G0010974</t>
  </si>
  <si>
    <t>G0010975</t>
  </si>
  <si>
    <t>G0010976</t>
  </si>
  <si>
    <t>G0010977</t>
  </si>
  <si>
    <t>G0010978</t>
  </si>
  <si>
    <t>G0010979</t>
  </si>
  <si>
    <t>G0010980</t>
  </si>
  <si>
    <t>G0010981</t>
  </si>
  <si>
    <t>G0010982</t>
  </si>
  <si>
    <t>G0010983</t>
  </si>
  <si>
    <t>G0010984</t>
  </si>
  <si>
    <t>G0010985</t>
  </si>
  <si>
    <t>G0010986</t>
  </si>
  <si>
    <t>G0010987</t>
  </si>
  <si>
    <t>G0010988</t>
  </si>
  <si>
    <t>G0010989</t>
  </si>
  <si>
    <t>G0010990</t>
  </si>
  <si>
    <t>G0210991</t>
  </si>
  <si>
    <t>G0210992</t>
  </si>
  <si>
    <t>G0210993</t>
  </si>
  <si>
    <t>G0210994</t>
  </si>
  <si>
    <t>G0210995</t>
  </si>
  <si>
    <t>G0210996</t>
  </si>
  <si>
    <t>G0210997</t>
  </si>
  <si>
    <t>G0210998</t>
  </si>
  <si>
    <t>G0210999</t>
  </si>
  <si>
    <t>8069</t>
  </si>
  <si>
    <t>G1711000</t>
  </si>
  <si>
    <t>G2111001</t>
  </si>
  <si>
    <t>G2111002</t>
  </si>
  <si>
    <t>G2511003</t>
  </si>
  <si>
    <t>G2511004</t>
  </si>
  <si>
    <t>G2511005</t>
  </si>
  <si>
    <t>G2511006</t>
  </si>
  <si>
    <t>G2511007</t>
  </si>
  <si>
    <t>G2511008</t>
  </si>
  <si>
    <t>G2511009</t>
  </si>
  <si>
    <t>G2511010</t>
  </si>
  <si>
    <t>G2507278</t>
  </si>
  <si>
    <t>G2507279</t>
  </si>
  <si>
    <t>G2511011</t>
  </si>
  <si>
    <t>G2511012</t>
  </si>
  <si>
    <t>G2511013</t>
  </si>
  <si>
    <t>G2511014</t>
  </si>
  <si>
    <t>5008</t>
  </si>
  <si>
    <t>G2511015</t>
  </si>
  <si>
    <t>G2511016</t>
  </si>
  <si>
    <t>G2511017</t>
  </si>
  <si>
    <t>G2511018</t>
  </si>
  <si>
    <t>G2511019</t>
  </si>
  <si>
    <t>G2511020</t>
  </si>
  <si>
    <t>5512</t>
  </si>
  <si>
    <t>G2511021</t>
  </si>
  <si>
    <t>G2511022</t>
  </si>
  <si>
    <t>G2511023</t>
  </si>
  <si>
    <t>G2511024</t>
  </si>
  <si>
    <t>G2511025</t>
  </si>
  <si>
    <t>G2511026</t>
  </si>
  <si>
    <t>G2511027</t>
  </si>
  <si>
    <t>G2511028</t>
  </si>
  <si>
    <t>G2511029</t>
  </si>
  <si>
    <t>G2511030</t>
  </si>
  <si>
    <t>G2511031</t>
  </si>
  <si>
    <t>G2511032</t>
  </si>
  <si>
    <t>G2501104</t>
  </si>
  <si>
    <t>G2511033</t>
  </si>
  <si>
    <t>G2511034</t>
  </si>
  <si>
    <t>G2511035</t>
  </si>
  <si>
    <t>G2511036</t>
  </si>
  <si>
    <t>G2511037</t>
  </si>
  <si>
    <t>G2511038</t>
  </si>
  <si>
    <t>G2511039</t>
  </si>
  <si>
    <t>G2511040</t>
  </si>
  <si>
    <t>G2511041</t>
  </si>
  <si>
    <t>G2511042</t>
  </si>
  <si>
    <t>G2511043</t>
  </si>
  <si>
    <t>G2511044</t>
  </si>
  <si>
    <t>G2511045</t>
  </si>
  <si>
    <t>G2511046</t>
  </si>
  <si>
    <t>G2511047</t>
  </si>
  <si>
    <t>G2511048</t>
  </si>
  <si>
    <t>G2511049</t>
  </si>
  <si>
    <t>G2511050</t>
  </si>
  <si>
    <t>G2511051</t>
  </si>
  <si>
    <t>G2511052</t>
  </si>
  <si>
    <t>G2511053</t>
  </si>
  <si>
    <t>G2511054</t>
  </si>
  <si>
    <t>G2511055</t>
  </si>
  <si>
    <t>G2501212</t>
  </si>
  <si>
    <t>G2511056</t>
  </si>
  <si>
    <t>G2511057</t>
  </si>
  <si>
    <t>G2511058</t>
  </si>
  <si>
    <t>G2511059</t>
  </si>
  <si>
    <t>G2511060</t>
  </si>
  <si>
    <t>G2511061</t>
  </si>
  <si>
    <t>G2511062</t>
  </si>
  <si>
    <t>G2511063</t>
  </si>
  <si>
    <t>G2511064</t>
  </si>
  <si>
    <t>G2511065</t>
  </si>
  <si>
    <t>G2511066</t>
  </si>
  <si>
    <t>G2511067</t>
  </si>
  <si>
    <t>G2511068</t>
  </si>
  <si>
    <t>G2511069</t>
  </si>
  <si>
    <t>G2511070</t>
  </si>
  <si>
    <t>G2511071</t>
  </si>
  <si>
    <t>G2511072</t>
  </si>
  <si>
    <t>G2511073</t>
  </si>
  <si>
    <t>G2511074</t>
  </si>
  <si>
    <t>G2511075</t>
  </si>
  <si>
    <t>G2511076</t>
  </si>
  <si>
    <t>5032</t>
  </si>
  <si>
    <t>G2511077</t>
  </si>
  <si>
    <t>G2511078</t>
  </si>
  <si>
    <t>G2511079</t>
  </si>
  <si>
    <t>G2511080</t>
  </si>
  <si>
    <t>G2511081</t>
  </si>
  <si>
    <t>G2511082</t>
  </si>
  <si>
    <t>G2511083</t>
  </si>
  <si>
    <t>G2511084</t>
  </si>
  <si>
    <t>G2511085</t>
  </si>
  <si>
    <t>G2511086</t>
  </si>
  <si>
    <t>G2511087</t>
  </si>
  <si>
    <t>G2511088</t>
  </si>
  <si>
    <t>G2511089</t>
  </si>
  <si>
    <t>G2511090</t>
  </si>
  <si>
    <t>G2511091</t>
  </si>
  <si>
    <t>G2511092</t>
  </si>
  <si>
    <t>G2511093</t>
  </si>
  <si>
    <t>G2511094</t>
  </si>
  <si>
    <t>G2511095</t>
  </si>
  <si>
    <t>G2511096</t>
  </si>
  <si>
    <t>G2511097</t>
  </si>
  <si>
    <t>G2511098</t>
  </si>
  <si>
    <t>G2511099</t>
  </si>
  <si>
    <t>G2511100</t>
  </si>
  <si>
    <t>G2511101</t>
  </si>
  <si>
    <t>G2511102</t>
  </si>
  <si>
    <t>G2511103</t>
  </si>
  <si>
    <t>G2511104</t>
  </si>
  <si>
    <t>G2511105</t>
  </si>
  <si>
    <t>G2511106</t>
  </si>
  <si>
    <t>G2511107</t>
  </si>
  <si>
    <t>G2511108</t>
  </si>
  <si>
    <t>G2511109</t>
  </si>
  <si>
    <t>G2511110</t>
  </si>
  <si>
    <t>G2511111</t>
  </si>
  <si>
    <t>G2511112</t>
  </si>
  <si>
    <t>G2511113</t>
  </si>
  <si>
    <t>G2511114</t>
  </si>
  <si>
    <t>G2511115</t>
  </si>
  <si>
    <t>G2511116</t>
  </si>
  <si>
    <t>G2511117</t>
  </si>
  <si>
    <t>G2511118</t>
  </si>
  <si>
    <t>G2511119</t>
  </si>
  <si>
    <t>5029</t>
  </si>
  <si>
    <t>G2511120</t>
  </si>
  <si>
    <t>G2501225</t>
  </si>
  <si>
    <t>G2511121</t>
  </si>
  <si>
    <t>G2511122</t>
  </si>
  <si>
    <t>G2511123</t>
  </si>
  <si>
    <t>G2511124</t>
  </si>
  <si>
    <t>G2511125</t>
  </si>
  <si>
    <t>G2511126</t>
  </si>
  <si>
    <t>G2511127</t>
  </si>
  <si>
    <t>G2511128</t>
  </si>
  <si>
    <t>G2501902</t>
  </si>
  <si>
    <t>G2511129</t>
  </si>
  <si>
    <t>G2511130</t>
  </si>
  <si>
    <t>G2511131</t>
  </si>
  <si>
    <t>G2511132</t>
  </si>
  <si>
    <t>G2511133</t>
  </si>
  <si>
    <t>G2511134</t>
  </si>
  <si>
    <t>G2511135</t>
  </si>
  <si>
    <t>G2511136</t>
  </si>
  <si>
    <t>G2511137</t>
  </si>
  <si>
    <t>G2511138</t>
  </si>
  <si>
    <t>G2511139</t>
  </si>
  <si>
    <t>G2511140</t>
  </si>
  <si>
    <t>G2511141</t>
  </si>
  <si>
    <t>G2511142</t>
  </si>
  <si>
    <t>G2511143</t>
  </si>
  <si>
    <t>G2511144</t>
  </si>
  <si>
    <t>G2511145</t>
  </si>
  <si>
    <t>G2511146</t>
  </si>
  <si>
    <t>G2511147</t>
  </si>
  <si>
    <t>G2511148</t>
  </si>
  <si>
    <t>G2511149</t>
  </si>
  <si>
    <t>G2511150</t>
  </si>
  <si>
    <t>G2511151</t>
  </si>
  <si>
    <t>G2511152</t>
  </si>
  <si>
    <t>G2511153</t>
  </si>
  <si>
    <t>G2511154</t>
  </si>
  <si>
    <t>G2511155</t>
  </si>
  <si>
    <t>G2511156</t>
  </si>
  <si>
    <t>G2511157</t>
  </si>
  <si>
    <t>G2511158</t>
  </si>
  <si>
    <t>G2511159</t>
  </si>
  <si>
    <t>G2511160</t>
  </si>
  <si>
    <t>G2511161</t>
  </si>
  <si>
    <t>G2511162</t>
  </si>
  <si>
    <t>G2511163</t>
  </si>
  <si>
    <t>G2511164</t>
  </si>
  <si>
    <t>G2511165</t>
  </si>
  <si>
    <t>G2511166</t>
  </si>
  <si>
    <t>G2511167</t>
  </si>
  <si>
    <t>G2511168</t>
  </si>
  <si>
    <t>G2511169</t>
  </si>
  <si>
    <t>G2511170</t>
  </si>
  <si>
    <t>G2511171</t>
  </si>
  <si>
    <t>G2511172</t>
  </si>
  <si>
    <t>G2511173</t>
  </si>
  <si>
    <t>G2511174</t>
  </si>
  <si>
    <t>G2511175</t>
  </si>
  <si>
    <t>G2511176</t>
  </si>
  <si>
    <t>G2511177</t>
  </si>
  <si>
    <t>G2511178</t>
  </si>
  <si>
    <t>G2511179</t>
  </si>
  <si>
    <t>G2511180</t>
  </si>
  <si>
    <t>G2511181</t>
  </si>
  <si>
    <t>G2511182</t>
  </si>
  <si>
    <t>G2511183</t>
  </si>
  <si>
    <t>G2511184</t>
  </si>
  <si>
    <t>G2511185</t>
  </si>
  <si>
    <t>G2511186</t>
  </si>
  <si>
    <t>G2511187</t>
  </si>
  <si>
    <t>G2511188</t>
  </si>
  <si>
    <t>G2511189</t>
  </si>
  <si>
    <t>G2511190</t>
  </si>
  <si>
    <t>G2511191</t>
  </si>
  <si>
    <t>G2511192</t>
  </si>
  <si>
    <t>G2511193</t>
  </si>
  <si>
    <t>G2511194</t>
  </si>
  <si>
    <t>G2511195</t>
  </si>
  <si>
    <t>G2511196</t>
  </si>
  <si>
    <t>G2511197</t>
  </si>
  <si>
    <t>G2511198</t>
  </si>
  <si>
    <t>G2511199</t>
  </si>
  <si>
    <t>G2511200</t>
  </si>
  <si>
    <t>G2511201</t>
  </si>
  <si>
    <t>G2511202</t>
  </si>
  <si>
    <t>G2511203</t>
  </si>
  <si>
    <t>G2511204</t>
  </si>
  <si>
    <t>G2511205</t>
  </si>
  <si>
    <t>G2511206</t>
  </si>
  <si>
    <t>G2511207</t>
  </si>
  <si>
    <t>G2511208</t>
  </si>
  <si>
    <t>G2511209</t>
  </si>
  <si>
    <t>G2511210</t>
  </si>
  <si>
    <t>G2511211</t>
  </si>
  <si>
    <t>G2511212</t>
  </si>
  <si>
    <t>G2511213</t>
  </si>
  <si>
    <t>G2511214</t>
  </si>
  <si>
    <t>G2511215</t>
  </si>
  <si>
    <t>G2511216</t>
  </si>
  <si>
    <t>G2511217</t>
  </si>
  <si>
    <t>G2511218</t>
  </si>
  <si>
    <t>G2511219</t>
  </si>
  <si>
    <t>G2511220</t>
  </si>
  <si>
    <t>G2508742</t>
  </si>
  <si>
    <t>G2511221</t>
  </si>
  <si>
    <t>G2511222</t>
  </si>
  <si>
    <t>G2511223</t>
  </si>
  <si>
    <t>G2511224</t>
  </si>
  <si>
    <t>G2511225</t>
  </si>
  <si>
    <t>G2511226</t>
  </si>
  <si>
    <t>G2511227</t>
  </si>
  <si>
    <t>G2511228</t>
  </si>
  <si>
    <t>G2511229</t>
  </si>
  <si>
    <t>G2511230</t>
  </si>
  <si>
    <t>G2511231</t>
  </si>
  <si>
    <t>G2511232</t>
  </si>
  <si>
    <t>G2511233</t>
  </si>
  <si>
    <t>G2511234</t>
  </si>
  <si>
    <t>G2511235</t>
  </si>
  <si>
    <t>G2511236</t>
  </si>
  <si>
    <t>G2511237</t>
  </si>
  <si>
    <t>G2511238</t>
  </si>
  <si>
    <t>G2511239</t>
  </si>
  <si>
    <t>G2511240</t>
  </si>
  <si>
    <t>G2511241</t>
  </si>
  <si>
    <t>G2511242</t>
  </si>
  <si>
    <t>G2511243</t>
  </si>
  <si>
    <t>G2511244</t>
  </si>
  <si>
    <t>G2511245</t>
  </si>
  <si>
    <t>G2511246</t>
  </si>
  <si>
    <t>G2508865</t>
  </si>
  <si>
    <t>G2508866</t>
  </si>
  <si>
    <t>G2511247</t>
  </si>
  <si>
    <t>G2511248</t>
  </si>
  <si>
    <t>G2511249</t>
  </si>
  <si>
    <t>G2511250</t>
  </si>
  <si>
    <t>G2511251</t>
  </si>
  <si>
    <t>G2511252</t>
  </si>
  <si>
    <t>G2511253</t>
  </si>
  <si>
    <t>G2511254</t>
  </si>
  <si>
    <t>G2511255</t>
  </si>
  <si>
    <t>G2511256</t>
  </si>
  <si>
    <t>G2511257</t>
  </si>
  <si>
    <t>G2511258</t>
  </si>
  <si>
    <t>G2511259</t>
  </si>
  <si>
    <t>G2511260</t>
  </si>
  <si>
    <t>G2511261</t>
  </si>
  <si>
    <t>G2511262</t>
  </si>
  <si>
    <t>G2511263</t>
  </si>
  <si>
    <t>G2511264</t>
  </si>
  <si>
    <t>G2511265</t>
  </si>
  <si>
    <t>G2511266</t>
  </si>
  <si>
    <t>G2511267</t>
  </si>
  <si>
    <t>5005</t>
  </si>
  <si>
    <t>G2511268</t>
  </si>
  <si>
    <t>G2511269</t>
  </si>
  <si>
    <t>G2511270</t>
  </si>
  <si>
    <t>G2511271</t>
  </si>
  <si>
    <t>G2511272</t>
  </si>
  <si>
    <t>G2511273</t>
  </si>
  <si>
    <t>G2511274</t>
  </si>
  <si>
    <t>G2511275</t>
  </si>
  <si>
    <t>G2511276</t>
  </si>
  <si>
    <t>G2511277</t>
  </si>
  <si>
    <t>G2511278</t>
  </si>
  <si>
    <t>G2511279</t>
  </si>
  <si>
    <t>G2511280</t>
  </si>
  <si>
    <t>G2511281</t>
  </si>
  <si>
    <t>G2511282</t>
  </si>
  <si>
    <t>G2511283</t>
  </si>
  <si>
    <t>G2511284</t>
  </si>
  <si>
    <t>G2511285</t>
  </si>
  <si>
    <t>G2511286</t>
  </si>
  <si>
    <t>G2511287</t>
  </si>
  <si>
    <t>G2511288</t>
  </si>
  <si>
    <t>G2511289</t>
  </si>
  <si>
    <t>G2511290</t>
  </si>
  <si>
    <t>G2511291</t>
  </si>
  <si>
    <t>G2511292</t>
  </si>
  <si>
    <t>G2501567</t>
  </si>
  <si>
    <t>G2511293</t>
  </si>
  <si>
    <t>G2511294</t>
  </si>
  <si>
    <t>G2511295</t>
  </si>
  <si>
    <t>G2511296</t>
  </si>
  <si>
    <t>G2511297</t>
  </si>
  <si>
    <t>G2511298</t>
  </si>
  <si>
    <t>G2511299</t>
  </si>
  <si>
    <t>G2511300</t>
  </si>
  <si>
    <t>G2511301</t>
  </si>
  <si>
    <t>G2511302</t>
  </si>
  <si>
    <t>G2511303</t>
  </si>
  <si>
    <t>G2511304</t>
  </si>
  <si>
    <t>G2511305</t>
  </si>
  <si>
    <t>G2511306</t>
  </si>
  <si>
    <t>G2511307</t>
  </si>
  <si>
    <t>G2511308</t>
  </si>
  <si>
    <t>G2511309</t>
  </si>
  <si>
    <t>G2511310</t>
  </si>
  <si>
    <t>G2511311</t>
  </si>
  <si>
    <t>G2511312</t>
  </si>
  <si>
    <t>G2511313</t>
  </si>
  <si>
    <t>G2511314</t>
  </si>
  <si>
    <t>G2511315</t>
  </si>
  <si>
    <t>G2511316</t>
  </si>
  <si>
    <t>G2511317</t>
  </si>
  <si>
    <t>G2511318</t>
  </si>
  <si>
    <t>G2511319</t>
  </si>
  <si>
    <t>G2511320</t>
  </si>
  <si>
    <t>G2511321</t>
  </si>
  <si>
    <t>G2511322</t>
  </si>
  <si>
    <t>G2511323</t>
  </si>
  <si>
    <t>G2511324</t>
  </si>
  <si>
    <t>G2511325</t>
  </si>
  <si>
    <t>G2511326</t>
  </si>
  <si>
    <t>G2511327</t>
  </si>
  <si>
    <t>G2511328</t>
  </si>
  <si>
    <t>G2511329</t>
  </si>
  <si>
    <t>G2511330</t>
  </si>
  <si>
    <t>G2511331</t>
  </si>
  <si>
    <t>G2511332</t>
  </si>
  <si>
    <t>G2511333</t>
  </si>
  <si>
    <t>G2511334</t>
  </si>
  <si>
    <t>G2511335</t>
  </si>
  <si>
    <t>G2511336</t>
  </si>
  <si>
    <t>G2511337</t>
  </si>
  <si>
    <t>G2511338</t>
  </si>
  <si>
    <t>G2511339</t>
  </si>
  <si>
    <t>G2511340</t>
  </si>
  <si>
    <t>G2511341</t>
  </si>
  <si>
    <t>G2511342</t>
  </si>
  <si>
    <t>G2511343</t>
  </si>
  <si>
    <t>G2511344</t>
  </si>
  <si>
    <t>G2511345</t>
  </si>
  <si>
    <t>G2511346</t>
  </si>
  <si>
    <t>G2511347</t>
  </si>
  <si>
    <t>G2511348</t>
  </si>
  <si>
    <t>G2511349</t>
  </si>
  <si>
    <t>G2511350</t>
  </si>
  <si>
    <t>G2511351</t>
  </si>
  <si>
    <t>G2511352</t>
  </si>
  <si>
    <t>G2511353</t>
  </si>
  <si>
    <t>G2511354</t>
  </si>
  <si>
    <t>G2511355</t>
  </si>
  <si>
    <t>G2511356</t>
  </si>
  <si>
    <t>G2511357</t>
  </si>
  <si>
    <t>G2511358</t>
  </si>
  <si>
    <t>G2511359</t>
  </si>
  <si>
    <t>G2511360</t>
  </si>
  <si>
    <t>G2511361</t>
  </si>
  <si>
    <t>G2511362</t>
  </si>
  <si>
    <t>G2511363</t>
  </si>
  <si>
    <t>G2511364</t>
  </si>
  <si>
    <t>G2511365</t>
  </si>
  <si>
    <t>G2511366</t>
  </si>
  <si>
    <t>G2511367</t>
  </si>
  <si>
    <t>G2511368</t>
  </si>
  <si>
    <t>G2511369</t>
  </si>
  <si>
    <t>G2511370</t>
  </si>
  <si>
    <t>G2511371</t>
  </si>
  <si>
    <t>G2511372</t>
  </si>
  <si>
    <t>G2511373</t>
  </si>
  <si>
    <t>G2511374</t>
  </si>
  <si>
    <t>G2511375</t>
  </si>
  <si>
    <t>G2511376</t>
  </si>
  <si>
    <t>G2511377</t>
  </si>
  <si>
    <t>G2511378</t>
  </si>
  <si>
    <t>G2511379</t>
  </si>
  <si>
    <t>G2511380</t>
  </si>
  <si>
    <t>G2511381</t>
  </si>
  <si>
    <t>G2511382</t>
  </si>
  <si>
    <t>G2511383</t>
  </si>
  <si>
    <t>G2511384</t>
  </si>
  <si>
    <t>G2511385</t>
  </si>
  <si>
    <t>G2511386</t>
  </si>
  <si>
    <t>G2511387</t>
  </si>
  <si>
    <t>G2511388</t>
  </si>
  <si>
    <t>G2511389</t>
  </si>
  <si>
    <t>G2511390</t>
  </si>
  <si>
    <t>G2511391</t>
  </si>
  <si>
    <t>G2511392</t>
  </si>
  <si>
    <t>G2511393</t>
  </si>
  <si>
    <t>G2511394</t>
  </si>
  <si>
    <t>G2511395</t>
  </si>
  <si>
    <t>G2511396</t>
  </si>
  <si>
    <t>G2511397</t>
  </si>
  <si>
    <t>NO.49</t>
  </si>
  <si>
    <t>G2511398</t>
  </si>
  <si>
    <t>G2511399</t>
  </si>
  <si>
    <t>G2511400</t>
  </si>
  <si>
    <t>G2511401</t>
  </si>
  <si>
    <t>G2511402</t>
  </si>
  <si>
    <t>G2511403</t>
  </si>
  <si>
    <t>G2511404</t>
  </si>
  <si>
    <t>G2511405</t>
  </si>
  <si>
    <t>G2511406</t>
  </si>
  <si>
    <t>G2511407</t>
  </si>
  <si>
    <t>G2511408</t>
  </si>
  <si>
    <t>G2511409</t>
  </si>
  <si>
    <t>G2511410</t>
  </si>
  <si>
    <t>G2511411</t>
  </si>
  <si>
    <t>G2511412</t>
  </si>
  <si>
    <t>G2511413</t>
  </si>
  <si>
    <t>G2511414</t>
  </si>
  <si>
    <t>G2511415</t>
  </si>
  <si>
    <t>G2511416</t>
  </si>
  <si>
    <t>G2511417</t>
  </si>
  <si>
    <t>G2511418</t>
  </si>
  <si>
    <t>G2511419</t>
  </si>
  <si>
    <t>G2511420</t>
  </si>
  <si>
    <t>G2511421</t>
  </si>
  <si>
    <t>G2511422</t>
  </si>
  <si>
    <t>G2511423</t>
  </si>
  <si>
    <t>G2511424</t>
  </si>
  <si>
    <t>G2511425</t>
  </si>
  <si>
    <t>G2511426</t>
  </si>
  <si>
    <t>G2511427</t>
  </si>
  <si>
    <t>G2511428</t>
  </si>
  <si>
    <t>G2511429</t>
  </si>
  <si>
    <t>G2511430</t>
  </si>
  <si>
    <t>G2511431</t>
  </si>
  <si>
    <t>G2511432</t>
  </si>
  <si>
    <t>G2511433</t>
  </si>
  <si>
    <t>G2511434</t>
  </si>
  <si>
    <t>G2511435</t>
  </si>
  <si>
    <t>G2511436</t>
  </si>
  <si>
    <t>G2511437</t>
  </si>
  <si>
    <t>G2511438</t>
  </si>
  <si>
    <t>G2511439</t>
  </si>
  <si>
    <t>G2511440</t>
  </si>
  <si>
    <t>G2511441</t>
  </si>
  <si>
    <t>G2511442</t>
  </si>
  <si>
    <t>G2511443</t>
  </si>
  <si>
    <t>G2511444</t>
  </si>
  <si>
    <t>G2511445</t>
  </si>
  <si>
    <t>G2511446</t>
  </si>
  <si>
    <t>G2511447</t>
  </si>
  <si>
    <t>G2511448</t>
  </si>
  <si>
    <t>G2511449</t>
  </si>
  <si>
    <t>G2511450</t>
  </si>
  <si>
    <t>G2511451</t>
  </si>
  <si>
    <t>G2511452</t>
  </si>
  <si>
    <t>G2511453</t>
  </si>
  <si>
    <t>G2511454</t>
  </si>
  <si>
    <t>G2511455</t>
  </si>
  <si>
    <t>G2511456</t>
  </si>
  <si>
    <t>G2511457</t>
  </si>
  <si>
    <t>G2511458</t>
  </si>
  <si>
    <t>G2511459</t>
  </si>
  <si>
    <t>G2511460</t>
  </si>
  <si>
    <t>G2511461</t>
  </si>
  <si>
    <t>G2511462</t>
  </si>
  <si>
    <t>G2511463</t>
  </si>
  <si>
    <t>G2511464</t>
  </si>
  <si>
    <t>G2511465</t>
  </si>
  <si>
    <t>G2511466</t>
  </si>
  <si>
    <t>G2511467</t>
  </si>
  <si>
    <t>G2511468</t>
  </si>
  <si>
    <t>G2511469</t>
  </si>
  <si>
    <t>G2511470</t>
  </si>
  <si>
    <t>G2511471</t>
  </si>
  <si>
    <t>G2511472</t>
  </si>
  <si>
    <t>G2511473</t>
  </si>
  <si>
    <t>G2511474</t>
  </si>
  <si>
    <t>G2511475</t>
  </si>
  <si>
    <t>G2511476</t>
  </si>
  <si>
    <t>G2511477</t>
  </si>
  <si>
    <t>G2511478</t>
  </si>
  <si>
    <t>G2511479</t>
  </si>
  <si>
    <t>G2511480</t>
  </si>
  <si>
    <t>G2511481</t>
  </si>
  <si>
    <t>G2511482</t>
  </si>
  <si>
    <t>G2511483</t>
  </si>
  <si>
    <t>G2511484</t>
  </si>
  <si>
    <t>G2511485</t>
  </si>
  <si>
    <t>G2511486</t>
  </si>
  <si>
    <t>G2511487</t>
  </si>
  <si>
    <t>G2511488</t>
  </si>
  <si>
    <t>G2511489</t>
  </si>
  <si>
    <t>G2511490</t>
  </si>
  <si>
    <t>G2511491</t>
  </si>
  <si>
    <t>G2511492</t>
  </si>
  <si>
    <t>G2511493</t>
  </si>
  <si>
    <t>G2511494</t>
  </si>
  <si>
    <t>G2511495</t>
  </si>
  <si>
    <t>G2511496</t>
  </si>
  <si>
    <t>G2511497</t>
  </si>
  <si>
    <t>G2511498</t>
  </si>
  <si>
    <t>G2511499</t>
  </si>
  <si>
    <t>G2511500</t>
  </si>
  <si>
    <t>G2511501</t>
  </si>
  <si>
    <t>G2511502</t>
  </si>
  <si>
    <t>G2511503</t>
  </si>
  <si>
    <t>G2511504</t>
  </si>
  <si>
    <t>G2511505</t>
  </si>
  <si>
    <t>G2511506</t>
  </si>
  <si>
    <t>G2511507</t>
  </si>
  <si>
    <t>G2511508</t>
  </si>
  <si>
    <t>G2511509</t>
  </si>
  <si>
    <t>G2511510</t>
  </si>
  <si>
    <t>G2511511</t>
  </si>
  <si>
    <t>9</t>
  </si>
  <si>
    <t>G2511512</t>
  </si>
  <si>
    <t>G2511513</t>
  </si>
  <si>
    <t>G2511514</t>
  </si>
  <si>
    <t>G2511515</t>
  </si>
  <si>
    <t>G2511516</t>
  </si>
  <si>
    <t>G2511517</t>
  </si>
  <si>
    <t>G2511518</t>
  </si>
  <si>
    <t>G2511519</t>
  </si>
  <si>
    <t>G2511520</t>
  </si>
  <si>
    <t>G2511521</t>
  </si>
  <si>
    <t>G2511522</t>
  </si>
  <si>
    <t>G2511523</t>
  </si>
  <si>
    <t>G2511524</t>
  </si>
  <si>
    <t>G2511525</t>
  </si>
  <si>
    <t>G2511526</t>
  </si>
  <si>
    <t>G2511527</t>
  </si>
  <si>
    <t>G2511528</t>
  </si>
  <si>
    <t>G2511529</t>
  </si>
  <si>
    <t>G2511530</t>
  </si>
  <si>
    <t>G2511531</t>
  </si>
  <si>
    <t>G2511532</t>
  </si>
  <si>
    <t>G2511533</t>
  </si>
  <si>
    <t>G2511534</t>
  </si>
  <si>
    <t>G2511535</t>
  </si>
  <si>
    <t>G2511536</t>
  </si>
  <si>
    <t>G2511537</t>
  </si>
  <si>
    <t>G2511538</t>
  </si>
  <si>
    <t>G2511539</t>
  </si>
  <si>
    <t>G2511540</t>
  </si>
  <si>
    <t>G2511541</t>
  </si>
  <si>
    <t>G2511542</t>
  </si>
  <si>
    <t>G2511543</t>
  </si>
  <si>
    <t>G2511544</t>
  </si>
  <si>
    <t>6040</t>
  </si>
  <si>
    <t>G2511545</t>
  </si>
  <si>
    <t>G2511546</t>
  </si>
  <si>
    <t>G2511547</t>
  </si>
  <si>
    <t>G2511548</t>
  </si>
  <si>
    <t>G2511549</t>
  </si>
  <si>
    <t>G2511550</t>
  </si>
  <si>
    <t>G2511551</t>
  </si>
  <si>
    <t>G2511552</t>
  </si>
  <si>
    <t>G2511553</t>
  </si>
  <si>
    <t>G2511554</t>
  </si>
  <si>
    <t>G2511555</t>
  </si>
  <si>
    <t>G2511556</t>
  </si>
  <si>
    <t>G2511557</t>
  </si>
  <si>
    <t>G2511558</t>
  </si>
  <si>
    <t>G2511559</t>
  </si>
  <si>
    <t>G2511560</t>
  </si>
  <si>
    <t>G2511561</t>
  </si>
  <si>
    <t>G2511562</t>
  </si>
  <si>
    <t>G2511563</t>
  </si>
  <si>
    <t>G2511564</t>
  </si>
  <si>
    <t>G2511565</t>
  </si>
  <si>
    <t>G2511566</t>
  </si>
  <si>
    <t>G2511567</t>
  </si>
  <si>
    <t>G2511568</t>
  </si>
  <si>
    <t>G2511569</t>
  </si>
  <si>
    <t>G2511570</t>
  </si>
  <si>
    <t>G2511571</t>
  </si>
  <si>
    <t>G2511572</t>
  </si>
  <si>
    <t>G2511573</t>
  </si>
  <si>
    <t>G2511574</t>
  </si>
  <si>
    <t>G2511575</t>
  </si>
  <si>
    <t>G2511576</t>
  </si>
  <si>
    <t>G2511577</t>
  </si>
  <si>
    <t>G2511578</t>
  </si>
  <si>
    <t>G2511579</t>
  </si>
  <si>
    <t>G2511580</t>
  </si>
  <si>
    <t>G2511581</t>
  </si>
  <si>
    <t>G2511582</t>
  </si>
  <si>
    <t>G2511583</t>
  </si>
  <si>
    <t>G2511584</t>
  </si>
  <si>
    <t>G2511585</t>
  </si>
  <si>
    <t>G2511586</t>
  </si>
  <si>
    <t>G2511587</t>
  </si>
  <si>
    <t>G2511588</t>
  </si>
  <si>
    <t>G2511589</t>
  </si>
  <si>
    <t>59B2</t>
  </si>
  <si>
    <t>G2511590</t>
  </si>
  <si>
    <t>G2511591</t>
  </si>
  <si>
    <t>G2511592</t>
  </si>
  <si>
    <t>G2511593</t>
  </si>
  <si>
    <t>G2511594</t>
  </si>
  <si>
    <t>G2511595</t>
  </si>
  <si>
    <t>G2511596</t>
  </si>
  <si>
    <t>G2511597</t>
  </si>
  <si>
    <t>G2511598</t>
  </si>
  <si>
    <t>G2511599</t>
  </si>
  <si>
    <t>G2511600</t>
  </si>
  <si>
    <t>G2511601</t>
  </si>
  <si>
    <t>G2511602</t>
  </si>
  <si>
    <t>G2511603</t>
  </si>
  <si>
    <t>G2511604</t>
  </si>
  <si>
    <t>G2511605</t>
  </si>
  <si>
    <t>G2511606</t>
  </si>
  <si>
    <t>G2511607</t>
  </si>
  <si>
    <t>G2511608</t>
  </si>
  <si>
    <t>G2511609</t>
  </si>
  <si>
    <t>G2511610</t>
  </si>
  <si>
    <t>G2511611</t>
  </si>
  <si>
    <t>G2511612</t>
  </si>
  <si>
    <t>G2511613</t>
  </si>
  <si>
    <t>G2511614</t>
  </si>
  <si>
    <t>G2511615</t>
  </si>
  <si>
    <t>G2511616</t>
  </si>
  <si>
    <t>G2511617</t>
  </si>
  <si>
    <t>G2511618</t>
  </si>
  <si>
    <t>NO.35</t>
  </si>
  <si>
    <t>G2511619</t>
  </si>
  <si>
    <t>G2511620</t>
  </si>
  <si>
    <t>G2511621</t>
  </si>
  <si>
    <t>G2511622</t>
  </si>
  <si>
    <t>G2511623</t>
  </si>
  <si>
    <t>G2511624</t>
  </si>
  <si>
    <t>G2511625</t>
  </si>
  <si>
    <t>G2511626</t>
  </si>
  <si>
    <t>G2511627</t>
  </si>
  <si>
    <t>G2511628</t>
  </si>
  <si>
    <t>G2511629</t>
  </si>
  <si>
    <t>G2511630</t>
  </si>
  <si>
    <t>G2511631</t>
  </si>
  <si>
    <t>G2511632</t>
  </si>
  <si>
    <t>G2511633</t>
  </si>
  <si>
    <t>G2511634</t>
  </si>
  <si>
    <t>G2511635</t>
  </si>
  <si>
    <t>G2511636</t>
  </si>
  <si>
    <t>G2511637</t>
  </si>
  <si>
    <t>G2511638</t>
  </si>
  <si>
    <t>G2511639</t>
  </si>
  <si>
    <t>G2511640</t>
  </si>
  <si>
    <t>G2511641</t>
  </si>
  <si>
    <t>G2511642</t>
  </si>
  <si>
    <t>G2511643</t>
  </si>
  <si>
    <t>G2511644</t>
  </si>
  <si>
    <t>G2511645</t>
  </si>
  <si>
    <t>G2511646</t>
  </si>
  <si>
    <t>G2511647</t>
  </si>
  <si>
    <t>G2511648</t>
  </si>
  <si>
    <t>G2511649</t>
  </si>
  <si>
    <t>G2511650</t>
  </si>
  <si>
    <t>G2511651</t>
  </si>
  <si>
    <t>G2511652</t>
  </si>
  <si>
    <t>G2511653</t>
  </si>
  <si>
    <t>G2511654</t>
  </si>
  <si>
    <t>8045</t>
  </si>
  <si>
    <t>G2511655</t>
  </si>
  <si>
    <t>G2511656</t>
  </si>
  <si>
    <t>G2511657</t>
  </si>
  <si>
    <t>G2511658</t>
  </si>
  <si>
    <t>G2511659</t>
  </si>
  <si>
    <t>G2511660</t>
  </si>
  <si>
    <t>G2511661</t>
  </si>
  <si>
    <t>G2511662</t>
  </si>
  <si>
    <t>G2511663</t>
  </si>
  <si>
    <t>G2511664</t>
  </si>
  <si>
    <t>G2511665</t>
  </si>
  <si>
    <t>G2511666</t>
  </si>
  <si>
    <t>G2511667</t>
  </si>
  <si>
    <t>G2511668</t>
  </si>
  <si>
    <t>G2511669</t>
  </si>
  <si>
    <t>G2511670</t>
  </si>
  <si>
    <t>G2511671</t>
  </si>
  <si>
    <t>G2511672</t>
  </si>
  <si>
    <t>G2511673</t>
  </si>
  <si>
    <t>8055</t>
  </si>
  <si>
    <t>G2511674</t>
  </si>
  <si>
    <t>G2511675</t>
  </si>
  <si>
    <t>G2511676</t>
  </si>
  <si>
    <t>G2511677</t>
  </si>
  <si>
    <t>G2511678</t>
  </si>
  <si>
    <t>G2511679</t>
  </si>
  <si>
    <t>G2511680</t>
  </si>
  <si>
    <t>G2511681</t>
  </si>
  <si>
    <t>G2511682</t>
  </si>
  <si>
    <t>G2511683</t>
  </si>
  <si>
    <t>G2511684</t>
  </si>
  <si>
    <t>G2511685</t>
  </si>
  <si>
    <t>G2511686</t>
  </si>
  <si>
    <t>G2511687</t>
  </si>
  <si>
    <t>G2511688</t>
  </si>
  <si>
    <t>G2511689</t>
  </si>
  <si>
    <t>G2511690</t>
  </si>
  <si>
    <t>G2511691</t>
  </si>
  <si>
    <t>G2511692</t>
  </si>
  <si>
    <t>G2511693</t>
  </si>
  <si>
    <t>G2511694</t>
  </si>
  <si>
    <t>G2511695</t>
  </si>
  <si>
    <t>G2511696</t>
  </si>
  <si>
    <t>G2511697</t>
  </si>
  <si>
    <t>G2511698</t>
  </si>
  <si>
    <t>G2511699</t>
  </si>
  <si>
    <t>G2511700</t>
  </si>
  <si>
    <t>G2511701</t>
  </si>
  <si>
    <t>G2511702</t>
  </si>
  <si>
    <t>G2511703</t>
  </si>
  <si>
    <t>G2511704</t>
  </si>
  <si>
    <t>G2511705</t>
  </si>
  <si>
    <t>G2511706</t>
  </si>
  <si>
    <t>G2511707</t>
  </si>
  <si>
    <t>G2511708</t>
  </si>
  <si>
    <t>G2511709</t>
  </si>
  <si>
    <t>G2511710</t>
  </si>
  <si>
    <t>G2511711</t>
  </si>
  <si>
    <t>G2511712</t>
  </si>
  <si>
    <t>G2511713</t>
  </si>
  <si>
    <t>G2511714</t>
  </si>
  <si>
    <t>G2511715</t>
  </si>
  <si>
    <t>G2511716</t>
  </si>
  <si>
    <t>G2511717</t>
  </si>
  <si>
    <t>G2511718</t>
  </si>
  <si>
    <t>G2511719</t>
  </si>
  <si>
    <t>G2511720</t>
  </si>
  <si>
    <t>G2511721</t>
  </si>
  <si>
    <t>G2511722</t>
  </si>
  <si>
    <t>G2511723</t>
  </si>
  <si>
    <t>G2511724</t>
  </si>
  <si>
    <t>G2511725</t>
  </si>
  <si>
    <t>G2511726</t>
  </si>
  <si>
    <t>G2511727</t>
  </si>
  <si>
    <t>G2511728</t>
  </si>
  <si>
    <t>G2511729</t>
  </si>
  <si>
    <t>G2511730</t>
  </si>
  <si>
    <t>G2511731</t>
  </si>
  <si>
    <t>G2511732</t>
  </si>
  <si>
    <t>G2511733</t>
  </si>
  <si>
    <t>G2511734</t>
  </si>
  <si>
    <t>G2511735</t>
  </si>
  <si>
    <t>G2511736</t>
  </si>
  <si>
    <t>G2511737</t>
  </si>
  <si>
    <t>G2511738</t>
  </si>
  <si>
    <t>G2511739</t>
  </si>
  <si>
    <t>G2511740</t>
  </si>
  <si>
    <t>G2511741</t>
  </si>
  <si>
    <t>G2511742</t>
  </si>
  <si>
    <t>G2511743</t>
  </si>
  <si>
    <t>G2511744</t>
  </si>
  <si>
    <t>G2509454</t>
  </si>
  <si>
    <t>G2509455</t>
  </si>
  <si>
    <t>G2511745</t>
  </si>
  <si>
    <t>G2511746</t>
  </si>
  <si>
    <t>G2511747</t>
  </si>
  <si>
    <t>G2511748</t>
  </si>
  <si>
    <t>G2511749</t>
  </si>
  <si>
    <t>G2511750</t>
  </si>
  <si>
    <t>G2511751</t>
  </si>
  <si>
    <t>G2511752</t>
  </si>
  <si>
    <t>G2511753</t>
  </si>
  <si>
    <t>G2511754</t>
  </si>
  <si>
    <t>G2511755</t>
  </si>
  <si>
    <t>G2511756</t>
  </si>
  <si>
    <t>G2511757</t>
  </si>
  <si>
    <t>G2511758</t>
  </si>
  <si>
    <t>G2511759</t>
  </si>
  <si>
    <t>G2511760</t>
  </si>
  <si>
    <t>G2511761</t>
  </si>
  <si>
    <t>G2511762</t>
  </si>
  <si>
    <t>G2511763</t>
  </si>
  <si>
    <t>G2511764</t>
  </si>
  <si>
    <t>G2511765</t>
  </si>
  <si>
    <t>G2511766</t>
  </si>
  <si>
    <t>G2511767</t>
  </si>
  <si>
    <t>G2511768</t>
  </si>
  <si>
    <t>G2511769</t>
  </si>
  <si>
    <t>G2511770</t>
  </si>
  <si>
    <t>G2511771</t>
  </si>
  <si>
    <t>G2511772</t>
  </si>
  <si>
    <t>G2511773</t>
  </si>
  <si>
    <t>G2511774</t>
  </si>
  <si>
    <t>5539</t>
  </si>
  <si>
    <t>G2511775</t>
  </si>
  <si>
    <t>G2511776</t>
  </si>
  <si>
    <t>G2511777</t>
  </si>
  <si>
    <t>G2511778</t>
  </si>
  <si>
    <t>G2511779</t>
  </si>
  <si>
    <t>G2511780</t>
  </si>
  <si>
    <t>G2511781</t>
  </si>
  <si>
    <t>G2511782</t>
  </si>
  <si>
    <t>G2511783</t>
  </si>
  <si>
    <t>G2511784</t>
  </si>
  <si>
    <t>G2511785</t>
  </si>
  <si>
    <t>G2511786</t>
  </si>
  <si>
    <t>G2511787</t>
  </si>
  <si>
    <t>G2511788</t>
  </si>
  <si>
    <t>G2511789</t>
  </si>
  <si>
    <t>G2511790</t>
  </si>
  <si>
    <t>G2511791</t>
  </si>
  <si>
    <t>G2511792</t>
  </si>
  <si>
    <t>G2511793</t>
  </si>
  <si>
    <t>G2511794</t>
  </si>
  <si>
    <t>G2511795</t>
  </si>
  <si>
    <t>G2511796</t>
  </si>
  <si>
    <t>G2511797</t>
  </si>
  <si>
    <t>G2509721</t>
  </si>
  <si>
    <t>G2509722</t>
  </si>
  <si>
    <t>G2511798</t>
  </si>
  <si>
    <t>G2511799</t>
  </si>
  <si>
    <t>G2511800</t>
  </si>
  <si>
    <t>G2511801</t>
  </si>
  <si>
    <t>G2511802</t>
  </si>
  <si>
    <t>G2511803</t>
  </si>
  <si>
    <t>G2511804</t>
  </si>
  <si>
    <t>G2511805</t>
  </si>
  <si>
    <t>G2511806</t>
  </si>
  <si>
    <t>G2511807</t>
  </si>
  <si>
    <t>G2511808</t>
  </si>
  <si>
    <t>G2511809</t>
  </si>
  <si>
    <t>G2511810</t>
  </si>
  <si>
    <t>G2511811</t>
  </si>
  <si>
    <t>G2511812</t>
  </si>
  <si>
    <t>G2511813</t>
  </si>
  <si>
    <t>G2511814</t>
  </si>
  <si>
    <t>G2511815</t>
  </si>
  <si>
    <t>G2511816</t>
  </si>
  <si>
    <t>G2511817</t>
  </si>
  <si>
    <t>G2511818</t>
  </si>
  <si>
    <t>G2511819</t>
  </si>
  <si>
    <t>G2511820</t>
  </si>
  <si>
    <t>G2511821</t>
  </si>
  <si>
    <t>G2511822</t>
  </si>
  <si>
    <t>G2511823</t>
  </si>
  <si>
    <t>G2511824</t>
  </si>
  <si>
    <t>G2511825</t>
  </si>
  <si>
    <t>G2511826</t>
  </si>
  <si>
    <t>G2511827</t>
  </si>
  <si>
    <t>G2511828</t>
  </si>
  <si>
    <t>G2511829</t>
  </si>
  <si>
    <t>G2511830</t>
  </si>
  <si>
    <t>G2511831</t>
  </si>
  <si>
    <t>G2511832</t>
  </si>
  <si>
    <t>G2511833</t>
  </si>
  <si>
    <t>G2511834</t>
  </si>
  <si>
    <t>G2511835</t>
  </si>
  <si>
    <t>G2511836</t>
  </si>
  <si>
    <t>G2511837</t>
  </si>
  <si>
    <t>G2511838</t>
  </si>
  <si>
    <t>G2511839</t>
  </si>
  <si>
    <t>G2511840</t>
  </si>
  <si>
    <t>G2511841</t>
  </si>
  <si>
    <t>G2511842</t>
  </si>
  <si>
    <t>G2511843</t>
  </si>
  <si>
    <t>G2511844</t>
  </si>
  <si>
    <t>G2511845</t>
  </si>
  <si>
    <t>G2511846</t>
  </si>
  <si>
    <t>G2511847</t>
  </si>
  <si>
    <t>G2509875</t>
  </si>
  <si>
    <t>G2511848</t>
  </si>
  <si>
    <t>G2511849</t>
  </si>
  <si>
    <t>G2511850</t>
  </si>
  <si>
    <t>G2511851</t>
  </si>
  <si>
    <t>G2511852</t>
  </si>
  <si>
    <t>G2511853</t>
  </si>
  <si>
    <t>G2511854</t>
  </si>
  <si>
    <t>G2511855</t>
  </si>
  <si>
    <t>G2511856</t>
  </si>
  <si>
    <t>G2511857</t>
  </si>
  <si>
    <t>G2511858</t>
  </si>
  <si>
    <t>G2511859</t>
  </si>
  <si>
    <t>G2511860</t>
  </si>
  <si>
    <t>G2511861</t>
  </si>
  <si>
    <t>G2511862</t>
  </si>
  <si>
    <t>G2511863</t>
  </si>
  <si>
    <t>G2511864</t>
  </si>
  <si>
    <t>G2511865</t>
  </si>
  <si>
    <t>G2511866</t>
  </si>
  <si>
    <t>G2511867</t>
  </si>
  <si>
    <t>G2511868</t>
  </si>
  <si>
    <t>G2511869</t>
  </si>
  <si>
    <t>G2511870</t>
  </si>
  <si>
    <t>G2511871</t>
  </si>
  <si>
    <t>G2511872</t>
  </si>
  <si>
    <t>G2511873</t>
  </si>
  <si>
    <t>G2511874</t>
  </si>
  <si>
    <t>G2511875</t>
  </si>
  <si>
    <t>G2511876</t>
  </si>
  <si>
    <t>G2511877</t>
  </si>
  <si>
    <t>G2511878</t>
  </si>
  <si>
    <t>G2511879</t>
  </si>
  <si>
    <t>G2511880</t>
  </si>
  <si>
    <t>G2511881</t>
  </si>
  <si>
    <t>G2511882</t>
  </si>
  <si>
    <t>G2511883</t>
  </si>
  <si>
    <t>G2511884</t>
  </si>
  <si>
    <t>G2511885</t>
  </si>
  <si>
    <t>G2511886</t>
  </si>
  <si>
    <t>G2511887</t>
  </si>
  <si>
    <t>G2511888</t>
  </si>
  <si>
    <t>G2511889</t>
  </si>
  <si>
    <t>G2511890</t>
  </si>
  <si>
    <t>G2511891</t>
  </si>
  <si>
    <t>G2511892</t>
  </si>
  <si>
    <t>G2511893</t>
  </si>
  <si>
    <t>G2511894</t>
  </si>
  <si>
    <t>G2511895</t>
  </si>
  <si>
    <t>G2511896</t>
  </si>
  <si>
    <t>G2511897</t>
  </si>
  <si>
    <t>G2511898</t>
  </si>
  <si>
    <t>G2511899</t>
  </si>
  <si>
    <t>G2511900</t>
  </si>
  <si>
    <t>G2511901</t>
  </si>
  <si>
    <t>G2511902</t>
  </si>
  <si>
    <t>G2511903</t>
  </si>
  <si>
    <t>G2511904</t>
  </si>
  <si>
    <t>G2511905</t>
  </si>
  <si>
    <t>G2511906</t>
  </si>
  <si>
    <t>G2511907</t>
  </si>
  <si>
    <t>G2511908</t>
  </si>
  <si>
    <t>G2511909</t>
  </si>
  <si>
    <t>G2511910</t>
  </si>
  <si>
    <t>G2511911</t>
  </si>
  <si>
    <t>G2511912</t>
  </si>
  <si>
    <t>G3111913</t>
  </si>
  <si>
    <t>G3211914</t>
  </si>
  <si>
    <t>G3211915</t>
  </si>
  <si>
    <t>G3311916</t>
  </si>
  <si>
    <t>G3311917</t>
  </si>
  <si>
    <t>G3311918</t>
  </si>
  <si>
    <t>G3311919</t>
  </si>
  <si>
    <t>G3311920</t>
  </si>
  <si>
    <t>G3311921</t>
  </si>
  <si>
    <t>G3311922</t>
  </si>
  <si>
    <t>G3311923</t>
  </si>
  <si>
    <t>G3311924</t>
  </si>
  <si>
    <t>G3311925</t>
  </si>
  <si>
    <t>G3311926</t>
  </si>
  <si>
    <t>G3311927</t>
  </si>
  <si>
    <t>G3311928</t>
  </si>
  <si>
    <t>G3311929</t>
  </si>
  <si>
    <t>G3311930</t>
  </si>
  <si>
    <t>G3311931</t>
  </si>
  <si>
    <t>G3311932</t>
  </si>
  <si>
    <t>G3311933</t>
  </si>
  <si>
    <t>G3311934</t>
  </si>
  <si>
    <t>G3311935</t>
  </si>
  <si>
    <t>G3311936</t>
  </si>
  <si>
    <t>G3311937</t>
  </si>
  <si>
    <t>G3311938</t>
  </si>
  <si>
    <t>G3311939</t>
  </si>
  <si>
    <t>G3311940</t>
  </si>
  <si>
    <t>G3311941</t>
  </si>
  <si>
    <t>G3311942</t>
  </si>
  <si>
    <t>G3311943</t>
  </si>
  <si>
    <t>G3311944</t>
  </si>
  <si>
    <t>G3311945</t>
  </si>
  <si>
    <t>G3311946</t>
  </si>
  <si>
    <t>G3311947</t>
  </si>
  <si>
    <t>G3311948</t>
  </si>
  <si>
    <t>G3311949</t>
  </si>
  <si>
    <t>G3311950</t>
  </si>
  <si>
    <t>G3311951</t>
  </si>
  <si>
    <t>G3311952</t>
  </si>
  <si>
    <t>G3311953</t>
  </si>
  <si>
    <t>G3311954</t>
  </si>
  <si>
    <t>G3311955</t>
  </si>
  <si>
    <t>G3311956</t>
  </si>
  <si>
    <t>G3311957</t>
  </si>
  <si>
    <t>G3311958</t>
  </si>
  <si>
    <t>G3311959</t>
  </si>
  <si>
    <t>G3311960</t>
  </si>
  <si>
    <t>G3311961</t>
  </si>
  <si>
    <t>G3311962</t>
  </si>
  <si>
    <t>G3311963</t>
  </si>
  <si>
    <t>G3311964</t>
  </si>
  <si>
    <t>G3311965</t>
  </si>
  <si>
    <t>G3311966</t>
  </si>
  <si>
    <t>G3311967</t>
  </si>
  <si>
    <t>G3311968</t>
  </si>
  <si>
    <t>G3311969</t>
  </si>
  <si>
    <t>G3311970</t>
  </si>
  <si>
    <t>G3311971</t>
  </si>
  <si>
    <t>G3311972</t>
  </si>
  <si>
    <t>G3311973</t>
  </si>
  <si>
    <t>G3311974</t>
  </si>
  <si>
    <t>G3311975</t>
  </si>
  <si>
    <t>G3311976</t>
  </si>
  <si>
    <t>G3311977</t>
  </si>
  <si>
    <t>G3311978</t>
  </si>
  <si>
    <t>G3311979</t>
  </si>
  <si>
    <t>G3311980</t>
  </si>
  <si>
    <t>G3311981</t>
  </si>
  <si>
    <t>G3311982</t>
  </si>
  <si>
    <t>G3311983</t>
  </si>
  <si>
    <t>G3311984</t>
  </si>
  <si>
    <t>G3311985</t>
  </si>
  <si>
    <t>G3311986</t>
  </si>
  <si>
    <t>G3311987</t>
  </si>
  <si>
    <t>G3311988</t>
  </si>
  <si>
    <t>G3311989</t>
  </si>
  <si>
    <t>G3311990</t>
  </si>
  <si>
    <t>G3311991</t>
  </si>
  <si>
    <t>G3311992</t>
  </si>
  <si>
    <t>G3311993</t>
  </si>
  <si>
    <t>G3311994</t>
  </si>
  <si>
    <t>G3311995</t>
  </si>
  <si>
    <t>G3311996</t>
  </si>
  <si>
    <t>G3311997</t>
  </si>
  <si>
    <t>G3311998</t>
  </si>
  <si>
    <t>G3311999</t>
  </si>
  <si>
    <t>G3312000</t>
  </si>
  <si>
    <t>G3312001</t>
  </si>
  <si>
    <t>G3312002</t>
  </si>
  <si>
    <t>G3312003</t>
  </si>
  <si>
    <t>G3312004</t>
  </si>
  <si>
    <t>G3312005</t>
  </si>
  <si>
    <t>G3312006</t>
  </si>
  <si>
    <t>G3312007</t>
  </si>
  <si>
    <t>G3312008</t>
  </si>
  <si>
    <t>G3312009</t>
  </si>
  <si>
    <t>G3312010</t>
  </si>
  <si>
    <t>G3312011</t>
  </si>
  <si>
    <t>G3312012</t>
  </si>
  <si>
    <t>G3312013</t>
  </si>
  <si>
    <t>G3312014</t>
  </si>
  <si>
    <t>G3312015</t>
  </si>
  <si>
    <t>G3312016</t>
  </si>
  <si>
    <t>G3312017</t>
  </si>
  <si>
    <t>G3312018</t>
  </si>
  <si>
    <t>G3312019</t>
  </si>
  <si>
    <t>G3312020</t>
  </si>
  <si>
    <t>G3312021</t>
  </si>
  <si>
    <t>G3312022</t>
  </si>
  <si>
    <t>G3312023</t>
  </si>
  <si>
    <t>G3312024</t>
  </si>
  <si>
    <t>G3312025</t>
  </si>
  <si>
    <t>G3312026</t>
  </si>
  <si>
    <t>G3312027</t>
  </si>
  <si>
    <t>G3312028</t>
  </si>
  <si>
    <t>G3312029</t>
  </si>
  <si>
    <t>G3312030</t>
  </si>
  <si>
    <t>G3312031</t>
  </si>
  <si>
    <t>G3312032</t>
  </si>
  <si>
    <t>G3312033</t>
  </si>
  <si>
    <t>G3312034</t>
  </si>
  <si>
    <t>G3312035</t>
  </si>
  <si>
    <t>G3312036</t>
  </si>
  <si>
    <t>G3312037</t>
  </si>
  <si>
    <t>G3312038</t>
  </si>
  <si>
    <t>G3312039</t>
  </si>
  <si>
    <t>G3312040</t>
  </si>
  <si>
    <t>G3312041</t>
  </si>
  <si>
    <t>G3412042</t>
  </si>
  <si>
    <t>G3412043</t>
  </si>
  <si>
    <t>G3412044</t>
  </si>
  <si>
    <t>G3412045</t>
  </si>
  <si>
    <t>G3412046</t>
  </si>
  <si>
    <t>G3412047</t>
  </si>
  <si>
    <t>G3412048</t>
  </si>
  <si>
    <t>G3412049</t>
  </si>
  <si>
    <t>G3412050</t>
  </si>
  <si>
    <t>G3412051</t>
  </si>
  <si>
    <t>G3412052</t>
  </si>
  <si>
    <t>G3412053</t>
  </si>
  <si>
    <t>G3412054</t>
  </si>
  <si>
    <t>G3412055</t>
  </si>
  <si>
    <t>G3412056</t>
  </si>
  <si>
    <t>G3412057</t>
  </si>
  <si>
    <t>G3412058</t>
  </si>
  <si>
    <t>G3412059</t>
  </si>
  <si>
    <t>G3412060</t>
  </si>
  <si>
    <t>G3412061</t>
  </si>
  <si>
    <t>G3412062</t>
  </si>
  <si>
    <t>G3412063</t>
  </si>
  <si>
    <t>G3512064</t>
  </si>
  <si>
    <t>G3512065</t>
  </si>
  <si>
    <t>G3512066</t>
  </si>
  <si>
    <t>G3512067</t>
  </si>
  <si>
    <t>G3512068</t>
  </si>
  <si>
    <t>G3512069</t>
  </si>
  <si>
    <t>G3812070</t>
  </si>
  <si>
    <t>G3812071</t>
  </si>
  <si>
    <t>G3812072</t>
  </si>
  <si>
    <t>G3812073</t>
  </si>
  <si>
    <t>G3812074</t>
  </si>
  <si>
    <t>G3812075</t>
  </si>
  <si>
    <t>G3812076</t>
  </si>
  <si>
    <t>G3912077</t>
  </si>
  <si>
    <t>G5611555</t>
  </si>
  <si>
    <t>G5912078</t>
  </si>
  <si>
    <t>G5912079</t>
  </si>
  <si>
    <t>G5912080</t>
  </si>
  <si>
    <t>G7912081</t>
  </si>
  <si>
    <t>G7912082</t>
  </si>
  <si>
    <t>G7912083</t>
  </si>
  <si>
    <t>G7912084</t>
  </si>
  <si>
    <t>G7912085</t>
  </si>
  <si>
    <t>G7912086</t>
  </si>
  <si>
    <t>G7912087</t>
  </si>
  <si>
    <t>G7912088</t>
  </si>
  <si>
    <t>G7912089</t>
  </si>
  <si>
    <t>G8612090</t>
  </si>
  <si>
    <t>3508</t>
  </si>
  <si>
    <t>G8612091</t>
  </si>
  <si>
    <t>G8612092</t>
  </si>
  <si>
    <t>G8612093</t>
  </si>
  <si>
    <t>G9812094</t>
  </si>
  <si>
    <t>G9812095</t>
  </si>
  <si>
    <t>G9812096</t>
  </si>
  <si>
    <t>G9812097</t>
  </si>
  <si>
    <t>G9812098</t>
  </si>
  <si>
    <t>G9812099</t>
  </si>
  <si>
    <t>G9812100</t>
  </si>
  <si>
    <t>G9812101</t>
  </si>
  <si>
    <t>G9812102</t>
  </si>
  <si>
    <t>G9812103</t>
  </si>
  <si>
    <t>G9812104</t>
  </si>
  <si>
    <t>G9812105</t>
  </si>
  <si>
    <t>G9812106</t>
  </si>
  <si>
    <t>G9812107</t>
  </si>
  <si>
    <t>G9812108</t>
  </si>
  <si>
    <t>G9812109</t>
  </si>
  <si>
    <t>G9812110</t>
  </si>
  <si>
    <t>G9812111</t>
  </si>
  <si>
    <t>G9812112</t>
  </si>
  <si>
    <t>G9812113</t>
  </si>
  <si>
    <t>G9812114</t>
  </si>
  <si>
    <t>G9812115</t>
  </si>
  <si>
    <t>G9812116</t>
  </si>
  <si>
    <t>G9812117</t>
  </si>
  <si>
    <t>G9812118</t>
  </si>
  <si>
    <t>G9812119</t>
  </si>
  <si>
    <t>G9812120</t>
  </si>
  <si>
    <t>G9812121</t>
  </si>
  <si>
    <t>G9910622</t>
  </si>
  <si>
    <t>G9910624</t>
  </si>
  <si>
    <t>G9911306</t>
  </si>
  <si>
    <t>G9911713</t>
  </si>
  <si>
    <t>H2500836</t>
  </si>
  <si>
    <t>H2512122</t>
  </si>
  <si>
    <t>H2512123</t>
  </si>
  <si>
    <t>H2512124</t>
  </si>
  <si>
    <t>H2512125</t>
  </si>
  <si>
    <t>H2512126</t>
  </si>
  <si>
    <t>H2512127</t>
  </si>
  <si>
    <t>H2512128</t>
  </si>
  <si>
    <t>H2512129</t>
  </si>
  <si>
    <t>H2512130</t>
  </si>
  <si>
    <t>5505</t>
  </si>
  <si>
    <t>H2512131</t>
  </si>
  <si>
    <t>H2512132</t>
  </si>
  <si>
    <t>H2512133</t>
  </si>
  <si>
    <t>H2512134</t>
  </si>
  <si>
    <t>H2512135</t>
  </si>
  <si>
    <t>H2512136</t>
  </si>
  <si>
    <t>H2512137</t>
  </si>
  <si>
    <t>H2512138</t>
  </si>
  <si>
    <t>H2512139</t>
  </si>
  <si>
    <t>H2512140</t>
  </si>
  <si>
    <t>5521</t>
  </si>
  <si>
    <t>H2512141</t>
  </si>
  <si>
    <t>H2512142</t>
  </si>
  <si>
    <t>H2512143</t>
  </si>
  <si>
    <t>H2512144</t>
  </si>
  <si>
    <t>H2512145</t>
  </si>
  <si>
    <t>H2512146</t>
  </si>
  <si>
    <t>H2512147</t>
  </si>
  <si>
    <t>H2512148</t>
  </si>
  <si>
    <t>H2512149</t>
  </si>
  <si>
    <t>H2512150</t>
  </si>
  <si>
    <t>H2512151</t>
  </si>
  <si>
    <t>H2512152</t>
  </si>
  <si>
    <t>H2512153</t>
  </si>
  <si>
    <t>H2512154</t>
  </si>
  <si>
    <t>H2512155</t>
  </si>
  <si>
    <t>H2512156</t>
  </si>
  <si>
    <t>H3212157</t>
  </si>
  <si>
    <t>H3212158</t>
  </si>
  <si>
    <t>H3612159</t>
  </si>
  <si>
    <t>I0012160</t>
  </si>
  <si>
    <t>5502</t>
  </si>
  <si>
    <t>I0012161</t>
  </si>
  <si>
    <t>5501</t>
  </si>
  <si>
    <t>I0012162</t>
  </si>
  <si>
    <t>I0012163</t>
  </si>
  <si>
    <t>I0012164</t>
  </si>
  <si>
    <t>I0012165</t>
  </si>
  <si>
    <t>I0012166</t>
  </si>
  <si>
    <t>I0012167</t>
  </si>
  <si>
    <t>I0012168</t>
  </si>
  <si>
    <t>I0012169</t>
  </si>
  <si>
    <t>I0012170</t>
  </si>
  <si>
    <t>I2512171</t>
  </si>
  <si>
    <t>I2512172</t>
  </si>
  <si>
    <t>I2512173</t>
  </si>
  <si>
    <t>I2512174</t>
  </si>
  <si>
    <t>I2512175</t>
  </si>
  <si>
    <t>I2512176</t>
  </si>
  <si>
    <t>I2512177</t>
  </si>
  <si>
    <t>I2512178</t>
  </si>
  <si>
    <t>I2512179</t>
  </si>
  <si>
    <t>I2512180</t>
  </si>
  <si>
    <t>I2512181</t>
  </si>
  <si>
    <t>I2512182</t>
  </si>
  <si>
    <t>I3012183</t>
  </si>
  <si>
    <t>I3312184</t>
  </si>
  <si>
    <t>I3312185</t>
  </si>
  <si>
    <t>6002</t>
  </si>
  <si>
    <t>I3312186</t>
  </si>
  <si>
    <t>I3312187</t>
  </si>
  <si>
    <t>I3312188</t>
  </si>
  <si>
    <t>I3312189</t>
  </si>
  <si>
    <t>I3312190</t>
  </si>
  <si>
    <t>I3312191</t>
  </si>
  <si>
    <t>I3312192</t>
  </si>
  <si>
    <t>I3312193</t>
  </si>
  <si>
    <t>I3312194</t>
  </si>
  <si>
    <t>I3312195</t>
  </si>
  <si>
    <t>I3312196</t>
  </si>
  <si>
    <t>I3312197</t>
  </si>
  <si>
    <t>I3312198</t>
  </si>
  <si>
    <t>I3312199</t>
  </si>
  <si>
    <t>I8812200</t>
  </si>
  <si>
    <t>J0012201</t>
  </si>
  <si>
    <t>4001</t>
  </si>
  <si>
    <t>J0012202</t>
  </si>
  <si>
    <t>J0012203</t>
  </si>
  <si>
    <t>J0012204</t>
  </si>
  <si>
    <t>J0012205</t>
  </si>
  <si>
    <t>J0012206</t>
  </si>
  <si>
    <t>J0012207</t>
  </si>
  <si>
    <t>J0012208</t>
  </si>
  <si>
    <t>J0012210</t>
  </si>
  <si>
    <t>J0012211</t>
  </si>
  <si>
    <t>J0012213</t>
  </si>
  <si>
    <t>J2512214</t>
  </si>
  <si>
    <t>J2512215</t>
  </si>
  <si>
    <t>J2512216</t>
  </si>
  <si>
    <t>J2512217</t>
  </si>
  <si>
    <t>J2512219</t>
  </si>
  <si>
    <t>J2512220</t>
  </si>
  <si>
    <t>J2512221</t>
  </si>
  <si>
    <t>J2512222</t>
  </si>
  <si>
    <t>NO.26</t>
  </si>
  <si>
    <t>J2512223</t>
  </si>
  <si>
    <t>J2512224</t>
  </si>
  <si>
    <t>J2512228</t>
  </si>
  <si>
    <t>J2512229</t>
  </si>
  <si>
    <t>J3012230</t>
  </si>
  <si>
    <t>J7812231</t>
  </si>
  <si>
    <t>J7812232</t>
  </si>
  <si>
    <t>J7912233</t>
  </si>
  <si>
    <t>J8812234</t>
  </si>
  <si>
    <t>K0012238</t>
  </si>
  <si>
    <t>K0012239</t>
  </si>
  <si>
    <t>K0012240</t>
  </si>
  <si>
    <t>K0012241</t>
  </si>
  <si>
    <t>K0012242</t>
  </si>
  <si>
    <t>K0012243</t>
  </si>
  <si>
    <t>K0012244</t>
  </si>
  <si>
    <t>K0012246</t>
  </si>
  <si>
    <t>K0012247</t>
  </si>
  <si>
    <t>K0012249</t>
  </si>
  <si>
    <t>K0012250</t>
  </si>
  <si>
    <t>K0012251</t>
  </si>
  <si>
    <t>K0012252</t>
  </si>
  <si>
    <t>K0012253</t>
  </si>
  <si>
    <t>K0012254</t>
  </si>
  <si>
    <t>K0012257</t>
  </si>
  <si>
    <t>K0012258</t>
  </si>
  <si>
    <t>K0012260</t>
  </si>
  <si>
    <t>K0412262</t>
  </si>
  <si>
    <t>K2512263</t>
  </si>
  <si>
    <t>K2512264</t>
  </si>
  <si>
    <t>K2512265</t>
  </si>
  <si>
    <t>K2512266</t>
  </si>
  <si>
    <t>K2512267</t>
  </si>
  <si>
    <t>K2512270</t>
  </si>
  <si>
    <t>K2512271</t>
  </si>
  <si>
    <t>K2512272</t>
  </si>
  <si>
    <t>K2512274</t>
  </si>
  <si>
    <t>K2512275</t>
  </si>
  <si>
    <t>NO.5</t>
  </si>
  <si>
    <t>K2512276</t>
  </si>
  <si>
    <t>K2512279</t>
  </si>
  <si>
    <t>K2512280</t>
  </si>
  <si>
    <t>K2512283</t>
  </si>
  <si>
    <t>K2512285</t>
  </si>
  <si>
    <t>K2512286</t>
  </si>
  <si>
    <t>K2512289</t>
  </si>
  <si>
    <t>K2512290</t>
  </si>
  <si>
    <t>K2512292</t>
  </si>
  <si>
    <t>K2512293</t>
  </si>
  <si>
    <t>K2512295</t>
  </si>
  <si>
    <t>K2512296</t>
  </si>
  <si>
    <t>K2512299</t>
  </si>
  <si>
    <t>K2512301</t>
  </si>
  <si>
    <t>K2512302</t>
  </si>
  <si>
    <t>K2512303</t>
  </si>
  <si>
    <t>K2512304</t>
  </si>
  <si>
    <t>K2512307</t>
  </si>
  <si>
    <t>K2512308</t>
  </si>
  <si>
    <t>K2509385</t>
  </si>
  <si>
    <t>K2512309</t>
  </si>
  <si>
    <t>K3312311</t>
  </si>
  <si>
    <t>K3312312</t>
  </si>
  <si>
    <t>L0012313</t>
  </si>
  <si>
    <t>L0012314</t>
  </si>
  <si>
    <t>L0003282</t>
  </si>
  <si>
    <t>NO.25</t>
  </si>
  <si>
    <t>L0003283</t>
  </si>
  <si>
    <t>L0003284</t>
  </si>
  <si>
    <t>L0012315</t>
  </si>
  <si>
    <t>L0012316</t>
  </si>
  <si>
    <t>L0012317</t>
  </si>
  <si>
    <t>L0012318</t>
  </si>
  <si>
    <t>L0012319</t>
  </si>
  <si>
    <t>L0012320</t>
  </si>
  <si>
    <t>L0012321</t>
  </si>
  <si>
    <t>L0012322</t>
  </si>
  <si>
    <t>L0012323</t>
  </si>
  <si>
    <t>L0012324</t>
  </si>
  <si>
    <t>L0012325</t>
  </si>
  <si>
    <t>L0012326</t>
  </si>
  <si>
    <t>L0012328</t>
  </si>
  <si>
    <t>L0012329</t>
  </si>
  <si>
    <t>L0012330</t>
  </si>
  <si>
    <t>L0012331</t>
  </si>
  <si>
    <t>L0012332</t>
  </si>
  <si>
    <t>L0012333</t>
  </si>
  <si>
    <t>L0012334</t>
  </si>
  <si>
    <t>L0012335</t>
  </si>
  <si>
    <t>L0012336</t>
  </si>
  <si>
    <t>L0012337</t>
  </si>
  <si>
    <t>L0012338</t>
  </si>
  <si>
    <t>L0012341</t>
  </si>
  <si>
    <t>L0012342</t>
  </si>
  <si>
    <t>L0012343</t>
  </si>
  <si>
    <t>L0212344</t>
  </si>
  <si>
    <t>L0212345</t>
  </si>
  <si>
    <t>L0212346</t>
  </si>
  <si>
    <t>L0212347</t>
  </si>
  <si>
    <t>L0212348</t>
  </si>
  <si>
    <t>L0212349</t>
  </si>
  <si>
    <t>L2512350</t>
  </si>
  <si>
    <t>L2512351</t>
  </si>
  <si>
    <t>L2512352</t>
  </si>
  <si>
    <t>5535</t>
  </si>
  <si>
    <t>L2512353</t>
  </si>
  <si>
    <t>L2512354</t>
  </si>
  <si>
    <t>L2512355</t>
  </si>
  <si>
    <t>L2512356</t>
  </si>
  <si>
    <t>L2512357</t>
  </si>
  <si>
    <t>L2512358</t>
  </si>
  <si>
    <t>L2512359</t>
  </si>
  <si>
    <t>L2512360</t>
  </si>
  <si>
    <t>L2512361</t>
  </si>
  <si>
    <t>L2512362</t>
  </si>
  <si>
    <t>L2512363</t>
  </si>
  <si>
    <t>L2512364</t>
  </si>
  <si>
    <t>L2512365</t>
  </si>
  <si>
    <t>L2512366</t>
  </si>
  <si>
    <t>L2512367</t>
  </si>
  <si>
    <t>L2512368</t>
  </si>
  <si>
    <t>L2512369</t>
  </si>
  <si>
    <t>L2512370</t>
  </si>
  <si>
    <t>L2512371</t>
  </si>
  <si>
    <t>L2512372</t>
  </si>
  <si>
    <t>L2512373</t>
  </si>
  <si>
    <t>L2512374</t>
  </si>
  <si>
    <t>L2512375</t>
  </si>
  <si>
    <t>L2512376</t>
  </si>
  <si>
    <t>L2512377</t>
  </si>
  <si>
    <t>L2512378</t>
  </si>
  <si>
    <t>L2512313</t>
  </si>
  <si>
    <t>L2512379</t>
  </si>
  <si>
    <t>L2512380</t>
  </si>
  <si>
    <t>L2512381</t>
  </si>
  <si>
    <t>L2512382</t>
  </si>
  <si>
    <t>L2500913</t>
  </si>
  <si>
    <t>L2500914</t>
  </si>
  <si>
    <t>L2500915</t>
  </si>
  <si>
    <t>L2512383</t>
  </si>
  <si>
    <t>L2512384</t>
  </si>
  <si>
    <t>L2512385</t>
  </si>
  <si>
    <t>L2512386</t>
  </si>
  <si>
    <t>L2512387</t>
  </si>
  <si>
    <t>L2512388</t>
  </si>
  <si>
    <t>L2512389</t>
  </si>
  <si>
    <t>L2512390</t>
  </si>
  <si>
    <t>L2512391</t>
  </si>
  <si>
    <t>L2512392</t>
  </si>
  <si>
    <t>L2512393</t>
  </si>
  <si>
    <t>L2512394</t>
  </si>
  <si>
    <t>L2512395</t>
  </si>
  <si>
    <t>L2512396</t>
  </si>
  <si>
    <t>L2512397</t>
  </si>
  <si>
    <t>L2512398</t>
  </si>
  <si>
    <t>L2512399</t>
  </si>
  <si>
    <t>L2512400</t>
  </si>
  <si>
    <t>L2512401</t>
  </si>
  <si>
    <t>L2512402</t>
  </si>
  <si>
    <t>NO.23</t>
  </si>
  <si>
    <t>L2512403</t>
  </si>
  <si>
    <t>L2500971</t>
  </si>
  <si>
    <t>L2512404</t>
  </si>
  <si>
    <t>L2512405</t>
  </si>
  <si>
    <t>L2512406</t>
  </si>
  <si>
    <t>L2512407</t>
  </si>
  <si>
    <t>L2512408</t>
  </si>
  <si>
    <t>L2512409</t>
  </si>
  <si>
    <t>L2512410</t>
  </si>
  <si>
    <t>L2512411</t>
  </si>
  <si>
    <t>L2512412</t>
  </si>
  <si>
    <t>L2512413</t>
  </si>
  <si>
    <t>L2512414</t>
  </si>
  <si>
    <t>L2512416</t>
  </si>
  <si>
    <t>L2512417</t>
  </si>
  <si>
    <t>L2512418</t>
  </si>
  <si>
    <t>L2512419</t>
  </si>
  <si>
    <t>L2512420</t>
  </si>
  <si>
    <t>L2512421</t>
  </si>
  <si>
    <t>L2512422</t>
  </si>
  <si>
    <t>L2512423</t>
  </si>
  <si>
    <t>L2512424</t>
  </si>
  <si>
    <t>L2512425</t>
  </si>
  <si>
    <t>L2512426</t>
  </si>
  <si>
    <t>L2512427</t>
  </si>
  <si>
    <t>L2512428</t>
  </si>
  <si>
    <t>L2512429</t>
  </si>
  <si>
    <t>L2512430</t>
  </si>
  <si>
    <t>L2512431</t>
  </si>
  <si>
    <t>L2512433</t>
  </si>
  <si>
    <t>L2512435</t>
  </si>
  <si>
    <t>L2512436</t>
  </si>
  <si>
    <t>L2501065</t>
  </si>
  <si>
    <t>L2512438</t>
  </si>
  <si>
    <t>L2512439</t>
  </si>
  <si>
    <t>L2512440</t>
  </si>
  <si>
    <t>L2512441</t>
  </si>
  <si>
    <t>L2501127</t>
  </si>
  <si>
    <t>L2512443</t>
  </si>
  <si>
    <t>L2501129</t>
  </si>
  <si>
    <t>L2512444</t>
  </si>
  <si>
    <t>L2512445</t>
  </si>
  <si>
    <t>L2512446</t>
  </si>
  <si>
    <t>L2512447</t>
  </si>
  <si>
    <t>L2507820</t>
  </si>
  <si>
    <t>L2507822</t>
  </si>
  <si>
    <t>L2512448</t>
  </si>
  <si>
    <t>L2512449</t>
  </si>
  <si>
    <t>L2512451</t>
  </si>
  <si>
    <t>L2512452</t>
  </si>
  <si>
    <t>L2512453</t>
  </si>
  <si>
    <t>L2512454</t>
  </si>
  <si>
    <t>L2512455</t>
  </si>
  <si>
    <t>L2512456</t>
  </si>
  <si>
    <t>L2512457</t>
  </si>
  <si>
    <t>L2512458</t>
  </si>
  <si>
    <t>L2512459</t>
  </si>
  <si>
    <t>L2512460</t>
  </si>
  <si>
    <t>L2512461</t>
  </si>
  <si>
    <t>L2512462</t>
  </si>
  <si>
    <t>L2512463</t>
  </si>
  <si>
    <t>L2512464</t>
  </si>
  <si>
    <t>L2512465</t>
  </si>
  <si>
    <t>L2512466</t>
  </si>
  <si>
    <t>L2512467</t>
  </si>
  <si>
    <t>L2512468</t>
  </si>
  <si>
    <t>L2512469</t>
  </si>
  <si>
    <t>L2512470</t>
  </si>
  <si>
    <t>L2512471</t>
  </si>
  <si>
    <t>L2512472</t>
  </si>
  <si>
    <t>L2512473</t>
  </si>
  <si>
    <t>L2502676</t>
  </si>
  <si>
    <t>L2512474</t>
  </si>
  <si>
    <t>L2502682</t>
  </si>
  <si>
    <t>L2512475</t>
  </si>
  <si>
    <t>L2512476</t>
  </si>
  <si>
    <t>L2512477</t>
  </si>
  <si>
    <t>L2512478</t>
  </si>
  <si>
    <t>L2512479</t>
  </si>
  <si>
    <t>L2512480</t>
  </si>
  <si>
    <t>L2512481</t>
  </si>
  <si>
    <t>L2512482</t>
  </si>
  <si>
    <t>L2512483</t>
  </si>
  <si>
    <t>L2512484</t>
  </si>
  <si>
    <t>L2512485</t>
  </si>
  <si>
    <t>L2512486</t>
  </si>
  <si>
    <t>L2512488</t>
  </si>
  <si>
    <t>L2512489</t>
  </si>
  <si>
    <t>L2512490</t>
  </si>
  <si>
    <t>L2512491</t>
  </si>
  <si>
    <t>L2512492</t>
  </si>
  <si>
    <t>L2512493</t>
  </si>
  <si>
    <t>L2512494</t>
  </si>
  <si>
    <t>L2512495</t>
  </si>
  <si>
    <t>L2512496</t>
  </si>
  <si>
    <t>L2512497</t>
  </si>
  <si>
    <t>L2512498</t>
  </si>
  <si>
    <t>L2512499</t>
  </si>
  <si>
    <t>L2512500</t>
  </si>
  <si>
    <t>L2512501</t>
  </si>
  <si>
    <t>L2512503</t>
  </si>
  <si>
    <t>L2512504</t>
  </si>
  <si>
    <t>L2512505</t>
  </si>
  <si>
    <t>L2512506</t>
  </si>
  <si>
    <t>L2512507</t>
  </si>
  <si>
    <t>L2512508</t>
  </si>
  <si>
    <t>L2512509</t>
  </si>
  <si>
    <t>L2512510</t>
  </si>
  <si>
    <t>L2512511</t>
  </si>
  <si>
    <t>L2512512</t>
  </si>
  <si>
    <t>L2512513</t>
  </si>
  <si>
    <t>L2512514</t>
  </si>
  <si>
    <t>L2512515</t>
  </si>
  <si>
    <t>L2512516</t>
  </si>
  <si>
    <t>L2512520</t>
  </si>
  <si>
    <t>L2512523</t>
  </si>
  <si>
    <t>L2512524</t>
  </si>
  <si>
    <t>L2512526</t>
  </si>
  <si>
    <t>L2512527</t>
  </si>
  <si>
    <t>L2512528</t>
  </si>
  <si>
    <t>L2512529</t>
  </si>
  <si>
    <t>L2512530</t>
  </si>
  <si>
    <t>L2512531</t>
  </si>
  <si>
    <t>L2512532</t>
  </si>
  <si>
    <t>L2512533</t>
  </si>
  <si>
    <t>L2512534</t>
  </si>
  <si>
    <t>L2512535</t>
  </si>
  <si>
    <t>L2506715</t>
  </si>
  <si>
    <t>L2512536</t>
  </si>
  <si>
    <t>L2512539</t>
  </si>
  <si>
    <t>L2512540</t>
  </si>
  <si>
    <t>L2512542</t>
  </si>
  <si>
    <t>L2512543</t>
  </si>
  <si>
    <t>L2512544</t>
  </si>
  <si>
    <t>L2512546</t>
  </si>
  <si>
    <t>L2512547</t>
  </si>
  <si>
    <t>8085</t>
  </si>
  <si>
    <t>L2512548</t>
  </si>
  <si>
    <t>L2512549</t>
  </si>
  <si>
    <t>L2512550</t>
  </si>
  <si>
    <t>L2512551</t>
  </si>
  <si>
    <t>L2512552</t>
  </si>
  <si>
    <t>L2512553</t>
  </si>
  <si>
    <t>L2512554</t>
  </si>
  <si>
    <t>L2512555</t>
  </si>
  <si>
    <t>L2512556</t>
  </si>
  <si>
    <t>L2512557</t>
  </si>
  <si>
    <t>L2512558</t>
  </si>
  <si>
    <t>L2512559</t>
  </si>
  <si>
    <t>L2512560</t>
  </si>
  <si>
    <t>L2512561</t>
  </si>
  <si>
    <t>L2512562</t>
  </si>
  <si>
    <t>M0012563</t>
  </si>
  <si>
    <t>M0012564</t>
  </si>
  <si>
    <t>M0012565</t>
  </si>
  <si>
    <t>M0012566</t>
  </si>
  <si>
    <t>M0012567</t>
  </si>
  <si>
    <t>M0012568</t>
  </si>
  <si>
    <t>M0012569</t>
  </si>
  <si>
    <t>M0012570</t>
  </si>
  <si>
    <t>M0012571</t>
  </si>
  <si>
    <t>M0012572</t>
  </si>
  <si>
    <t>M0012573</t>
  </si>
  <si>
    <t>M0012574</t>
  </si>
  <si>
    <t>M0012575</t>
  </si>
  <si>
    <t>M0012576</t>
  </si>
  <si>
    <t>M0012577</t>
  </si>
  <si>
    <t>M0012578</t>
  </si>
  <si>
    <t>M0012579</t>
  </si>
  <si>
    <t>M0012580</t>
  </si>
  <si>
    <t>M0012581</t>
  </si>
  <si>
    <t>M0012582</t>
  </si>
  <si>
    <t>M0012583</t>
  </si>
  <si>
    <t>M0012584</t>
  </si>
  <si>
    <t>M0012585</t>
  </si>
  <si>
    <t>M0012586</t>
  </si>
  <si>
    <t>M0012587</t>
  </si>
  <si>
    <t>M0012588</t>
  </si>
  <si>
    <t>M0012589</t>
  </si>
  <si>
    <t>M0012590</t>
  </si>
  <si>
    <t>M0012591</t>
  </si>
  <si>
    <t>M0012592</t>
  </si>
  <si>
    <t>M0012593</t>
  </si>
  <si>
    <t>M0012594</t>
  </si>
  <si>
    <t>M0012595</t>
  </si>
  <si>
    <t>M0012596</t>
  </si>
  <si>
    <t>M0012597</t>
  </si>
  <si>
    <t>M0112598</t>
  </si>
  <si>
    <t>5513</t>
  </si>
  <si>
    <t>M0112599</t>
  </si>
  <si>
    <t>M0112600</t>
  </si>
  <si>
    <t>M0212601</t>
  </si>
  <si>
    <t>M0212602</t>
  </si>
  <si>
    <t>M0312603</t>
  </si>
  <si>
    <t>M0312604</t>
  </si>
  <si>
    <t>M1212605</t>
  </si>
  <si>
    <t>M2112606</t>
  </si>
  <si>
    <t>M2112607</t>
  </si>
  <si>
    <t>M2112608</t>
  </si>
  <si>
    <t>M2512609</t>
  </si>
  <si>
    <t>M2512610</t>
  </si>
  <si>
    <t>M2512611</t>
  </si>
  <si>
    <t>M2512612</t>
  </si>
  <si>
    <t>5022</t>
  </si>
  <si>
    <t>M2512613</t>
  </si>
  <si>
    <t>M2512614</t>
  </si>
  <si>
    <t>M2512615</t>
  </si>
  <si>
    <t>M2512616</t>
  </si>
  <si>
    <t>M2512617</t>
  </si>
  <si>
    <t>M2512618</t>
  </si>
  <si>
    <t>M2512619</t>
  </si>
  <si>
    <t>M2512620</t>
  </si>
  <si>
    <t>M2512621</t>
  </si>
  <si>
    <t>M2512622</t>
  </si>
  <si>
    <t>5027</t>
  </si>
  <si>
    <t>M2512623</t>
  </si>
  <si>
    <t>M2512624</t>
  </si>
  <si>
    <t>M2512625</t>
  </si>
  <si>
    <t>M2512626</t>
  </si>
  <si>
    <t>M2506971</t>
  </si>
  <si>
    <t>M2506975</t>
  </si>
  <si>
    <t>M2506976</t>
  </si>
  <si>
    <t>M2506978</t>
  </si>
  <si>
    <t>M2506980</t>
  </si>
  <si>
    <t>M2506981</t>
  </si>
  <si>
    <t>M2512627</t>
  </si>
  <si>
    <t>M2512628</t>
  </si>
  <si>
    <t>M2512629</t>
  </si>
  <si>
    <t>M2512630</t>
  </si>
  <si>
    <t>M2512631</t>
  </si>
  <si>
    <t>M2512632</t>
  </si>
  <si>
    <t>M2512633</t>
  </si>
  <si>
    <t>M2512634</t>
  </si>
  <si>
    <t>M2500936</t>
  </si>
  <si>
    <t>M2512635</t>
  </si>
  <si>
    <t>M2512636</t>
  </si>
  <si>
    <t>M2512637</t>
  </si>
  <si>
    <t>M2512638</t>
  </si>
  <si>
    <t>M2512639</t>
  </si>
  <si>
    <t>M2512640</t>
  </si>
  <si>
    <t>M2512641</t>
  </si>
  <si>
    <t>M2512642</t>
  </si>
  <si>
    <t>M2512643</t>
  </si>
  <si>
    <t>M2512644</t>
  </si>
  <si>
    <t>M2512645</t>
  </si>
  <si>
    <t>M2512646</t>
  </si>
  <si>
    <t>M2512647</t>
  </si>
  <si>
    <t>M2512648</t>
  </si>
  <si>
    <t>M2512649</t>
  </si>
  <si>
    <t>M2512650</t>
  </si>
  <si>
    <t>M2512651</t>
  </si>
  <si>
    <t>M2512652</t>
  </si>
  <si>
    <t>M2512653</t>
  </si>
  <si>
    <t>M2512654</t>
  </si>
  <si>
    <t>M2512655</t>
  </si>
  <si>
    <t>M2512656</t>
  </si>
  <si>
    <t>M2512657</t>
  </si>
  <si>
    <t>M2512658</t>
  </si>
  <si>
    <t>M2512659</t>
  </si>
  <si>
    <t>M2512660</t>
  </si>
  <si>
    <t>M2512661</t>
  </si>
  <si>
    <t>M2512662</t>
  </si>
  <si>
    <t>M2512663</t>
  </si>
  <si>
    <t>M2512664</t>
  </si>
  <si>
    <t>M2511116</t>
  </si>
  <si>
    <t>M2512665</t>
  </si>
  <si>
    <t>M2512666</t>
  </si>
  <si>
    <t>M2512667</t>
  </si>
  <si>
    <t>M2512668</t>
  </si>
  <si>
    <t>M2512669</t>
  </si>
  <si>
    <t>M2512670</t>
  </si>
  <si>
    <t>M2512671</t>
  </si>
  <si>
    <t>M2512672</t>
  </si>
  <si>
    <t>M2512673</t>
  </si>
  <si>
    <t>M2512674</t>
  </si>
  <si>
    <t>M2512675</t>
  </si>
  <si>
    <t>M2512676</t>
  </si>
  <si>
    <t>M2512677</t>
  </si>
  <si>
    <t>M2512678</t>
  </si>
  <si>
    <t>M2512679</t>
  </si>
  <si>
    <t>M2512680</t>
  </si>
  <si>
    <t>M2512681</t>
  </si>
  <si>
    <t>M2512682</t>
  </si>
  <si>
    <t>M2512683</t>
  </si>
  <si>
    <t>M2512684</t>
  </si>
  <si>
    <t>M2512685</t>
  </si>
  <si>
    <t>M2512686</t>
  </si>
  <si>
    <t>M2512687</t>
  </si>
  <si>
    <t>NO.61</t>
  </si>
  <si>
    <t>M2512689</t>
  </si>
  <si>
    <t>M2512690</t>
  </si>
  <si>
    <t>M2512691</t>
  </si>
  <si>
    <t>M2512692</t>
  </si>
  <si>
    <t>M2512693</t>
  </si>
  <si>
    <t>M2512695</t>
  </si>
  <si>
    <t>M2512696</t>
  </si>
  <si>
    <t>M2512697</t>
  </si>
  <si>
    <t>M2512698</t>
  </si>
  <si>
    <t>M2512699</t>
  </si>
  <si>
    <t>M2512700</t>
  </si>
  <si>
    <t>M2512701</t>
  </si>
  <si>
    <t>M2512702</t>
  </si>
  <si>
    <t>M2512703</t>
  </si>
  <si>
    <t>M2512704</t>
  </si>
  <si>
    <t>M2512705</t>
  </si>
  <si>
    <t>M2512706</t>
  </si>
  <si>
    <t>M2512707</t>
  </si>
  <si>
    <t>M2512708</t>
  </si>
  <si>
    <t>M2512709</t>
  </si>
  <si>
    <t>M2512710</t>
  </si>
  <si>
    <t>M2512711</t>
  </si>
  <si>
    <t>M2512712</t>
  </si>
  <si>
    <t>M2512713</t>
  </si>
  <si>
    <t>M2512714</t>
  </si>
  <si>
    <t>M2512715</t>
  </si>
  <si>
    <t>M2512716</t>
  </si>
  <si>
    <t>M2512717</t>
  </si>
  <si>
    <t>M2512718</t>
  </si>
  <si>
    <t>M2512719</t>
  </si>
  <si>
    <t>M2512720</t>
  </si>
  <si>
    <t>M2512721</t>
  </si>
  <si>
    <t>M2512722</t>
  </si>
  <si>
    <t>M2512723</t>
  </si>
  <si>
    <t>M2512724</t>
  </si>
  <si>
    <t>M2512725</t>
  </si>
  <si>
    <t>M2512726</t>
  </si>
  <si>
    <t>M2512727</t>
  </si>
  <si>
    <t>M2512729</t>
  </si>
  <si>
    <t>M2512730</t>
  </si>
  <si>
    <t>M2512732</t>
  </si>
  <si>
    <t>M2512733</t>
  </si>
  <si>
    <t>M2512734</t>
  </si>
  <si>
    <t>M2512735</t>
  </si>
  <si>
    <t>M2512736</t>
  </si>
  <si>
    <t>M2512737</t>
  </si>
  <si>
    <t>M2512738</t>
  </si>
  <si>
    <t>M2509882</t>
  </si>
  <si>
    <t>M2509884</t>
  </si>
  <si>
    <t>M2509886</t>
  </si>
  <si>
    <t>M2512739</t>
  </si>
  <si>
    <t>M2512740</t>
  </si>
  <si>
    <t>M2612741</t>
  </si>
  <si>
    <t>M6112742</t>
  </si>
  <si>
    <t>M6112743</t>
  </si>
  <si>
    <t>M6112744</t>
  </si>
  <si>
    <t>M6112745</t>
  </si>
  <si>
    <t>M6112746</t>
  </si>
  <si>
    <t>M6112747</t>
  </si>
  <si>
    <t>M6112748</t>
  </si>
  <si>
    <t>M6112749</t>
  </si>
  <si>
    <t>M6112750</t>
  </si>
  <si>
    <t>M6112751</t>
  </si>
  <si>
    <t>M6112752</t>
  </si>
  <si>
    <t>M6112753</t>
  </si>
  <si>
    <t>M6112754</t>
  </si>
  <si>
    <t>M6112755</t>
  </si>
  <si>
    <t>M6112756</t>
  </si>
  <si>
    <t>M6112757</t>
  </si>
  <si>
    <t>M6112758</t>
  </si>
  <si>
    <t>M6112759</t>
  </si>
  <si>
    <t>M6112760</t>
  </si>
  <si>
    <t>M6112761</t>
  </si>
  <si>
    <t>M6112762</t>
  </si>
  <si>
    <t>M6112763</t>
  </si>
  <si>
    <t>M6412764</t>
  </si>
  <si>
    <t>M6412765</t>
  </si>
  <si>
    <t>M6412766</t>
  </si>
  <si>
    <t>M6412767</t>
  </si>
  <si>
    <t>M6412768</t>
  </si>
  <si>
    <t>M7912769</t>
  </si>
  <si>
    <t>M7912770</t>
  </si>
  <si>
    <t>N0012771</t>
  </si>
  <si>
    <t>5041</t>
  </si>
  <si>
    <t>N0012772</t>
  </si>
  <si>
    <t>N0012773</t>
  </si>
  <si>
    <t>NO.36</t>
  </si>
  <si>
    <t>N0012774</t>
  </si>
  <si>
    <t>N0012775</t>
  </si>
  <si>
    <t>N0012776</t>
  </si>
  <si>
    <t>N0012777</t>
  </si>
  <si>
    <t>N0012778</t>
  </si>
  <si>
    <t>N0012779</t>
  </si>
  <si>
    <t>N0012780</t>
  </si>
  <si>
    <t>N0012781</t>
  </si>
  <si>
    <t>N0012782</t>
  </si>
  <si>
    <t>N0012783</t>
  </si>
  <si>
    <t>N0012784</t>
  </si>
  <si>
    <t>N0012785</t>
  </si>
  <si>
    <t>N0012786</t>
  </si>
  <si>
    <t>N0012787</t>
  </si>
  <si>
    <t>N0012788</t>
  </si>
  <si>
    <t>N0012789</t>
  </si>
  <si>
    <t>N0012790</t>
  </si>
  <si>
    <t>N0012791</t>
  </si>
  <si>
    <t>N0012792</t>
  </si>
  <si>
    <t>N0012793</t>
  </si>
  <si>
    <t>N0012794</t>
  </si>
  <si>
    <t>N0012795</t>
  </si>
  <si>
    <t>N0012796</t>
  </si>
  <si>
    <t>N0012797</t>
  </si>
  <si>
    <t>N0012798</t>
  </si>
  <si>
    <t>N0012799</t>
  </si>
  <si>
    <t>N0012800</t>
  </si>
  <si>
    <t>N0012801</t>
  </si>
  <si>
    <t>N0012802</t>
  </si>
  <si>
    <t>N0012803</t>
  </si>
  <si>
    <t>N0012804</t>
  </si>
  <si>
    <t>N0012805</t>
  </si>
  <si>
    <t>N0012806</t>
  </si>
  <si>
    <t>N0012807</t>
  </si>
  <si>
    <t>N0012808</t>
  </si>
  <si>
    <t>N0012809</t>
  </si>
  <si>
    <t>N0012810</t>
  </si>
  <si>
    <t>N0012811</t>
  </si>
  <si>
    <t>N0012812</t>
  </si>
  <si>
    <t>N0012813</t>
  </si>
  <si>
    <t>N0012814</t>
  </si>
  <si>
    <t>NO.40</t>
  </si>
  <si>
    <t>N0012815</t>
  </si>
  <si>
    <t>N0012816</t>
  </si>
  <si>
    <t>N0012817</t>
  </si>
  <si>
    <t>N0012818</t>
  </si>
  <si>
    <t>N0012819</t>
  </si>
  <si>
    <t>N0012820</t>
  </si>
  <si>
    <t>N0012821</t>
  </si>
  <si>
    <t>N0012822</t>
  </si>
  <si>
    <t>N0012823</t>
  </si>
  <si>
    <t>N0012824</t>
  </si>
  <si>
    <t>N0012825</t>
  </si>
  <si>
    <t>N0012826</t>
  </si>
  <si>
    <t>N0012827</t>
  </si>
  <si>
    <t>N0012828</t>
  </si>
  <si>
    <t>N0012829</t>
  </si>
  <si>
    <t>N0012830</t>
  </si>
  <si>
    <t>N0012831</t>
  </si>
  <si>
    <t>N0012832</t>
  </si>
  <si>
    <t>N0012833</t>
  </si>
  <si>
    <t>N0012834</t>
  </si>
  <si>
    <t>N0012835</t>
  </si>
  <si>
    <t>N0012836</t>
  </si>
  <si>
    <t>N0012837</t>
  </si>
  <si>
    <t>N0012838</t>
  </si>
  <si>
    <t>N0012839</t>
  </si>
  <si>
    <t>N0012840</t>
  </si>
  <si>
    <t>N0012841</t>
  </si>
  <si>
    <t>N0012842</t>
  </si>
  <si>
    <t>N0012843</t>
  </si>
  <si>
    <t>N0012844</t>
  </si>
  <si>
    <t>N0012845</t>
  </si>
  <si>
    <t>N0012846</t>
  </si>
  <si>
    <t>N0012847</t>
  </si>
  <si>
    <t>N0012848</t>
  </si>
  <si>
    <t>N0012849</t>
  </si>
  <si>
    <t>N0012850</t>
  </si>
  <si>
    <t>N0012851</t>
  </si>
  <si>
    <t>N0012852</t>
  </si>
  <si>
    <t>N0012853</t>
  </si>
  <si>
    <t>N0012854</t>
  </si>
  <si>
    <t>N0012855</t>
  </si>
  <si>
    <t>N0012856</t>
  </si>
  <si>
    <t>N0012857</t>
  </si>
  <si>
    <t>N0012858</t>
  </si>
  <si>
    <t>N0012859</t>
  </si>
  <si>
    <t>N0012860</t>
  </si>
  <si>
    <t>N0012861</t>
  </si>
  <si>
    <t>N0012862</t>
  </si>
  <si>
    <t>N0012863</t>
  </si>
  <si>
    <t>N0012864</t>
  </si>
  <si>
    <t>N0012865</t>
  </si>
  <si>
    <t>N0012866</t>
  </si>
  <si>
    <t>N0012867</t>
  </si>
  <si>
    <t>N0012868</t>
  </si>
  <si>
    <t>N0012869</t>
  </si>
  <si>
    <t>N0012870</t>
  </si>
  <si>
    <t>N0012871</t>
  </si>
  <si>
    <t>N0012872</t>
  </si>
  <si>
    <t>N0012873</t>
  </si>
  <si>
    <t>N0012874</t>
  </si>
  <si>
    <t>N0012875</t>
  </si>
  <si>
    <t>N0012876</t>
  </si>
  <si>
    <t>N0012877</t>
  </si>
  <si>
    <t>N0012878</t>
  </si>
  <si>
    <t>N0012879</t>
  </si>
  <si>
    <t>N0012880</t>
  </si>
  <si>
    <t>N0012881</t>
  </si>
  <si>
    <t>N0012882</t>
  </si>
  <si>
    <t>N0012883</t>
  </si>
  <si>
    <t>N0012884</t>
  </si>
  <si>
    <t>N0012885</t>
  </si>
  <si>
    <t>N0012886</t>
  </si>
  <si>
    <t>N0012887</t>
  </si>
  <si>
    <t>N0012888</t>
  </si>
  <si>
    <t>N0012890</t>
  </si>
  <si>
    <t>N0012892</t>
  </si>
  <si>
    <t>N0012893</t>
  </si>
  <si>
    <t>N0012896</t>
  </si>
  <si>
    <t>N0012897</t>
  </si>
  <si>
    <t>N0012898</t>
  </si>
  <si>
    <t>N0012899</t>
  </si>
  <si>
    <t>N0012900</t>
  </si>
  <si>
    <t>N0012901</t>
  </si>
  <si>
    <t>N0012902</t>
  </si>
  <si>
    <t>N0012903</t>
  </si>
  <si>
    <t>N0012904</t>
  </si>
  <si>
    <t>N0012905</t>
  </si>
  <si>
    <t>N0012906</t>
  </si>
  <si>
    <t>N0012907</t>
  </si>
  <si>
    <t>N0012908</t>
  </si>
  <si>
    <t>N0012909</t>
  </si>
  <si>
    <t>N0012910</t>
  </si>
  <si>
    <t>N0012911</t>
  </si>
  <si>
    <t>N0012912</t>
  </si>
  <si>
    <t>N0012913</t>
  </si>
  <si>
    <t>N0012914</t>
  </si>
  <si>
    <t>N0012915</t>
  </si>
  <si>
    <t>N0012916</t>
  </si>
  <si>
    <t>N0012917</t>
  </si>
  <si>
    <t>N0012918</t>
  </si>
  <si>
    <t>N0012919</t>
  </si>
  <si>
    <t>N0012920</t>
  </si>
  <si>
    <t>N0012921</t>
  </si>
  <si>
    <t>N0012922</t>
  </si>
  <si>
    <t>N0012923</t>
  </si>
  <si>
    <t>N0012924</t>
  </si>
  <si>
    <t>N0012926</t>
  </si>
  <si>
    <t>N0012927</t>
  </si>
  <si>
    <t>N0012928</t>
  </si>
  <si>
    <t>N0012929</t>
  </si>
  <si>
    <t>N0012930</t>
  </si>
  <si>
    <t>N0012931</t>
  </si>
  <si>
    <t>N0012932</t>
  </si>
  <si>
    <t>N0012933</t>
  </si>
  <si>
    <t>N0012934</t>
  </si>
  <si>
    <t>N0012935</t>
  </si>
  <si>
    <t>N0012936</t>
  </si>
  <si>
    <t>N0012937</t>
  </si>
  <si>
    <t>N0012938</t>
  </si>
  <si>
    <t>N0012939</t>
  </si>
  <si>
    <t>N0012940</t>
  </si>
  <si>
    <t>N0012941</t>
  </si>
  <si>
    <t>N0012942</t>
  </si>
  <si>
    <t>N0012943</t>
  </si>
  <si>
    <t>N0012944</t>
  </si>
  <si>
    <t>N0012945</t>
  </si>
  <si>
    <t>N0012946</t>
  </si>
  <si>
    <t>N0012947</t>
  </si>
  <si>
    <t>N0012948</t>
  </si>
  <si>
    <t>N0012949</t>
  </si>
  <si>
    <t>N0012950</t>
  </si>
  <si>
    <t>N0012951</t>
  </si>
  <si>
    <t>N0012952</t>
  </si>
  <si>
    <t>N0012953</t>
  </si>
  <si>
    <t>N0012954</t>
  </si>
  <si>
    <t>N0012955</t>
  </si>
  <si>
    <t>N0012956</t>
  </si>
  <si>
    <t>N0012957</t>
  </si>
  <si>
    <t>N0012958</t>
  </si>
  <si>
    <t>N0012959</t>
  </si>
  <si>
    <t>N0012960</t>
  </si>
  <si>
    <t>N0012961</t>
  </si>
  <si>
    <t>N0012962</t>
  </si>
  <si>
    <t>N0012963</t>
  </si>
  <si>
    <t>N0012964</t>
  </si>
  <si>
    <t>N0012965</t>
  </si>
  <si>
    <t>N0012966</t>
  </si>
  <si>
    <t>N0012967</t>
  </si>
  <si>
    <t>N0012968</t>
  </si>
  <si>
    <t>N0012969</t>
  </si>
  <si>
    <t>N0012970</t>
  </si>
  <si>
    <t>N0012971</t>
  </si>
  <si>
    <t>N0012972</t>
  </si>
  <si>
    <t>N0012973</t>
  </si>
  <si>
    <t>N0012974</t>
  </si>
  <si>
    <t>N0012975</t>
  </si>
  <si>
    <t>N0012976</t>
  </si>
  <si>
    <t>N0012977</t>
  </si>
  <si>
    <t>N0012978</t>
  </si>
  <si>
    <t>N0012979</t>
  </si>
  <si>
    <t>N0012980</t>
  </si>
  <si>
    <t>N0012981</t>
  </si>
  <si>
    <t>N0012982</t>
  </si>
  <si>
    <t>N0012983</t>
  </si>
  <si>
    <t>N0012984</t>
  </si>
  <si>
    <t>N0012985</t>
  </si>
  <si>
    <t>N0012986</t>
  </si>
  <si>
    <t>N0012987</t>
  </si>
  <si>
    <t>N0012988</t>
  </si>
  <si>
    <t>N0012989</t>
  </si>
  <si>
    <t>N0012990</t>
  </si>
  <si>
    <t>N0012991</t>
  </si>
  <si>
    <t>N0012992</t>
  </si>
  <si>
    <t>N0012993</t>
  </si>
  <si>
    <t>N0012994</t>
  </si>
  <si>
    <t>N0012995</t>
  </si>
  <si>
    <t>N0012996</t>
  </si>
  <si>
    <t>N0012997</t>
  </si>
  <si>
    <t>N0012998</t>
  </si>
  <si>
    <t>N0012999</t>
  </si>
  <si>
    <t>N0013000</t>
  </si>
  <si>
    <t>N0013001</t>
  </si>
  <si>
    <t>N0013002</t>
  </si>
  <si>
    <t>N0013003</t>
  </si>
  <si>
    <t>N0013004</t>
  </si>
  <si>
    <t>N0013005</t>
  </si>
  <si>
    <t>N0013006</t>
  </si>
  <si>
    <t>N0013007</t>
  </si>
  <si>
    <t>N0013008</t>
  </si>
  <si>
    <t>N0013009</t>
  </si>
  <si>
    <t>N0013010</t>
  </si>
  <si>
    <t>N0013011</t>
  </si>
  <si>
    <t>N0013012</t>
  </si>
  <si>
    <t>N0013013</t>
  </si>
  <si>
    <t>N0013014</t>
  </si>
  <si>
    <t>N0013015</t>
  </si>
  <si>
    <t>N0013016</t>
  </si>
  <si>
    <t>N0013017</t>
  </si>
  <si>
    <t>N0013018</t>
  </si>
  <si>
    <t>N0013019</t>
  </si>
  <si>
    <t>N0013020</t>
  </si>
  <si>
    <t>N0013021</t>
  </si>
  <si>
    <t>N0013022</t>
  </si>
  <si>
    <t>N0013023</t>
  </si>
  <si>
    <t>N0013024</t>
  </si>
  <si>
    <t>N0013025</t>
  </si>
  <si>
    <t>N0013026</t>
  </si>
  <si>
    <t>N0013027</t>
  </si>
  <si>
    <t>N0013028</t>
  </si>
  <si>
    <t>N0013029</t>
  </si>
  <si>
    <t>N0013030</t>
  </si>
  <si>
    <t>N0013031</t>
  </si>
  <si>
    <t>N0013032</t>
  </si>
  <si>
    <t>N0013033</t>
  </si>
  <si>
    <t>N0013034</t>
  </si>
  <si>
    <t>N0013035</t>
  </si>
  <si>
    <t>N0013036</t>
  </si>
  <si>
    <t>N0013037</t>
  </si>
  <si>
    <t>N0013038</t>
  </si>
  <si>
    <t>N0013039</t>
  </si>
  <si>
    <t>N0013040</t>
  </si>
  <si>
    <t>N0013041</t>
  </si>
  <si>
    <t>N0013042</t>
  </si>
  <si>
    <t>N0013043</t>
  </si>
  <si>
    <t>N0013044</t>
  </si>
  <si>
    <t>N0013045</t>
  </si>
  <si>
    <t>N0013046</t>
  </si>
  <si>
    <t>N0013047</t>
  </si>
  <si>
    <t>N0013048</t>
  </si>
  <si>
    <t>N0013049</t>
  </si>
  <si>
    <t>N0013050</t>
  </si>
  <si>
    <t>N0013051</t>
  </si>
  <si>
    <t>N0013052</t>
  </si>
  <si>
    <t>N0013053</t>
  </si>
  <si>
    <t>N0013054</t>
  </si>
  <si>
    <t>N0013055</t>
  </si>
  <si>
    <t>N0013056</t>
  </si>
  <si>
    <t>N0013057</t>
  </si>
  <si>
    <t>N0013058</t>
  </si>
  <si>
    <t>N0013059</t>
  </si>
  <si>
    <t>N0013060</t>
  </si>
  <si>
    <t>N0013061</t>
  </si>
  <si>
    <t>N0013062</t>
  </si>
  <si>
    <t>N0013063</t>
  </si>
  <si>
    <t>N0013064</t>
  </si>
  <si>
    <t>N0013065</t>
  </si>
  <si>
    <t>N0013066</t>
  </si>
  <si>
    <t>N0013067</t>
  </si>
  <si>
    <t>N0013068</t>
  </si>
  <si>
    <t>N0013069</t>
  </si>
  <si>
    <t>N0013070</t>
  </si>
  <si>
    <t>N0013071</t>
  </si>
  <si>
    <t>N0013072</t>
  </si>
  <si>
    <t>N0013073</t>
  </si>
  <si>
    <t>N0013074</t>
  </si>
  <si>
    <t>N0013075</t>
  </si>
  <si>
    <t>N0013076</t>
  </si>
  <si>
    <t>N0013077</t>
  </si>
  <si>
    <t>N0013078</t>
  </si>
  <si>
    <t>N0013079</t>
  </si>
  <si>
    <t>N0013080</t>
  </si>
  <si>
    <t>N0013081</t>
  </si>
  <si>
    <t>N0013082</t>
  </si>
  <si>
    <t>N0013083</t>
  </si>
  <si>
    <t>N0013084</t>
  </si>
  <si>
    <t>N0013085</t>
  </si>
  <si>
    <t>N0013086</t>
  </si>
  <si>
    <t>N0013087</t>
  </si>
  <si>
    <t>N0013088</t>
  </si>
  <si>
    <t>N0013089</t>
  </si>
  <si>
    <t>N0013090</t>
  </si>
  <si>
    <t>N0013091</t>
  </si>
  <si>
    <t>N0013092</t>
  </si>
  <si>
    <t>N0013093</t>
  </si>
  <si>
    <t>N0013094</t>
  </si>
  <si>
    <t>N0013095</t>
  </si>
  <si>
    <t>N0013096</t>
  </si>
  <si>
    <t>N0013097</t>
  </si>
  <si>
    <t>N0013098</t>
  </si>
  <si>
    <t>N0013099</t>
  </si>
  <si>
    <t>N0013100</t>
  </si>
  <si>
    <t>N0013101</t>
  </si>
  <si>
    <t>N0013102</t>
  </si>
  <si>
    <t>N0013103</t>
  </si>
  <si>
    <t>N0013104</t>
  </si>
  <si>
    <t>N0013105</t>
  </si>
  <si>
    <t>N0013106</t>
  </si>
  <si>
    <t>N0013107</t>
  </si>
  <si>
    <t>N0013108</t>
  </si>
  <si>
    <t>N0013109</t>
  </si>
  <si>
    <t>N0013110</t>
  </si>
  <si>
    <t>N0013111</t>
  </si>
  <si>
    <t>N0013112</t>
  </si>
  <si>
    <t>N0013113</t>
  </si>
  <si>
    <t>N0013114</t>
  </si>
  <si>
    <t>N0013115</t>
  </si>
  <si>
    <t>N0013116</t>
  </si>
  <si>
    <t>N0013117</t>
  </si>
  <si>
    <t>N0013118</t>
  </si>
  <si>
    <t>N0013119</t>
  </si>
  <si>
    <t>N0013120</t>
  </si>
  <si>
    <t>N0013121</t>
  </si>
  <si>
    <t>N0013122</t>
  </si>
  <si>
    <t>N0013123</t>
  </si>
  <si>
    <t>N0013124</t>
  </si>
  <si>
    <t>N0013125</t>
  </si>
  <si>
    <t>N0013126</t>
  </si>
  <si>
    <t>N0013127</t>
  </si>
  <si>
    <t>N0013128</t>
  </si>
  <si>
    <t>N0013129</t>
  </si>
  <si>
    <t>N0013130</t>
  </si>
  <si>
    <t>N0013131</t>
  </si>
  <si>
    <t>N0013132</t>
  </si>
  <si>
    <t>N0013133</t>
  </si>
  <si>
    <t>N0013134</t>
  </si>
  <si>
    <t>N0013135</t>
  </si>
  <si>
    <t>N0013136</t>
  </si>
  <si>
    <t>N0013137</t>
  </si>
  <si>
    <t>N0013138</t>
  </si>
  <si>
    <t>N0013139</t>
  </si>
  <si>
    <t>N0013140</t>
  </si>
  <si>
    <t>N0013141</t>
  </si>
  <si>
    <t>N0013142</t>
  </si>
  <si>
    <t>N0013143</t>
  </si>
  <si>
    <t>N0013144</t>
  </si>
  <si>
    <t>N0013145</t>
  </si>
  <si>
    <t>N0013146</t>
  </si>
  <si>
    <t>N0013147</t>
  </si>
  <si>
    <t>N0013148</t>
  </si>
  <si>
    <t>N0013149</t>
  </si>
  <si>
    <t>N0013150</t>
  </si>
  <si>
    <t>N0013151</t>
  </si>
  <si>
    <t>N0013152</t>
  </si>
  <si>
    <t>N0013153</t>
  </si>
  <si>
    <t>N0013154</t>
  </si>
  <si>
    <t>N0013155</t>
  </si>
  <si>
    <t>N0013156</t>
  </si>
  <si>
    <t>N0013157</t>
  </si>
  <si>
    <t>N0013158</t>
  </si>
  <si>
    <t>N0013159</t>
  </si>
  <si>
    <t>N0013160</t>
  </si>
  <si>
    <t>N0013161</t>
  </si>
  <si>
    <t>N0013162</t>
  </si>
  <si>
    <t>N0013163</t>
  </si>
  <si>
    <t>N0013164</t>
  </si>
  <si>
    <t>N0013165</t>
  </si>
  <si>
    <t>N0013166</t>
  </si>
  <si>
    <t>N0013167</t>
  </si>
  <si>
    <t>N0013168</t>
  </si>
  <si>
    <t>N0013169</t>
  </si>
  <si>
    <t>NO.43</t>
  </si>
  <si>
    <t>N0013170</t>
  </si>
  <si>
    <t>N0013171</t>
  </si>
  <si>
    <t>N0013172</t>
  </si>
  <si>
    <t>N0013173</t>
  </si>
  <si>
    <t>N0013174</t>
  </si>
  <si>
    <t>N0013175</t>
  </si>
  <si>
    <t>N0013176</t>
  </si>
  <si>
    <t>N0013177</t>
  </si>
  <si>
    <t>N0013178</t>
  </si>
  <si>
    <t>N0013179</t>
  </si>
  <si>
    <t>N0013180</t>
  </si>
  <si>
    <t>N0013181</t>
  </si>
  <si>
    <t>N0013182</t>
  </si>
  <si>
    <t>N0013183</t>
  </si>
  <si>
    <t>N0013184</t>
  </si>
  <si>
    <t>N0013185</t>
  </si>
  <si>
    <t>N0013186</t>
  </si>
  <si>
    <t>N0013187</t>
  </si>
  <si>
    <t>N0013188</t>
  </si>
  <si>
    <t>N0013189</t>
  </si>
  <si>
    <t>N0013190</t>
  </si>
  <si>
    <t>N0013191</t>
  </si>
  <si>
    <t>N0013192</t>
  </si>
  <si>
    <t>N0013193</t>
  </si>
  <si>
    <t>N0013194</t>
  </si>
  <si>
    <t>N0013195</t>
  </si>
  <si>
    <t>N0013196</t>
  </si>
  <si>
    <t>N0013197</t>
  </si>
  <si>
    <t>N0013198</t>
  </si>
  <si>
    <t>N0013199</t>
  </si>
  <si>
    <t>N0013200</t>
  </si>
  <si>
    <t>N0013201</t>
  </si>
  <si>
    <t>N0013202</t>
  </si>
  <si>
    <t>N0013203</t>
  </si>
  <si>
    <t>N0013204</t>
  </si>
  <si>
    <t>N0013205</t>
  </si>
  <si>
    <t>N0013206</t>
  </si>
  <si>
    <t>N0013207</t>
  </si>
  <si>
    <t>N0013208</t>
  </si>
  <si>
    <t>N0013210</t>
  </si>
  <si>
    <t>N0013211</t>
  </si>
  <si>
    <t>N0013212</t>
  </si>
  <si>
    <t>N0013213</t>
  </si>
  <si>
    <t>N0013214</t>
  </si>
  <si>
    <t>N0013215</t>
  </si>
  <si>
    <t>N0013216</t>
  </si>
  <si>
    <t>N0013217</t>
  </si>
  <si>
    <t>N0013218</t>
  </si>
  <si>
    <t>N0013219</t>
  </si>
  <si>
    <t>N0013220</t>
  </si>
  <si>
    <t>N0013221</t>
  </si>
  <si>
    <t>N0013222</t>
  </si>
  <si>
    <t>N0013223</t>
  </si>
  <si>
    <t>N0013225</t>
  </si>
  <si>
    <t>N0013226</t>
  </si>
  <si>
    <t>N0013227</t>
  </si>
  <si>
    <t>N0013228</t>
  </si>
  <si>
    <t>N0013231</t>
  </si>
  <si>
    <t>N0013232</t>
  </si>
  <si>
    <t>N0013234</t>
  </si>
  <si>
    <t>N0013235</t>
  </si>
  <si>
    <t>N0013236</t>
  </si>
  <si>
    <t>N0013237</t>
  </si>
  <si>
    <t>N0013238</t>
  </si>
  <si>
    <t>N0013239</t>
  </si>
  <si>
    <t>N0013240</t>
  </si>
  <si>
    <t>N0013241</t>
  </si>
  <si>
    <t>N0013242</t>
  </si>
  <si>
    <t>N0013243</t>
  </si>
  <si>
    <t>N0013244</t>
  </si>
  <si>
    <t>N0013245</t>
  </si>
  <si>
    <t>N0013246</t>
  </si>
  <si>
    <t>N0013247</t>
  </si>
  <si>
    <t>N0013248</t>
  </si>
  <si>
    <t>N0013249</t>
  </si>
  <si>
    <t>N0013250</t>
  </si>
  <si>
    <t>N0013251</t>
  </si>
  <si>
    <t>N0013252</t>
  </si>
  <si>
    <t>N0113253</t>
  </si>
  <si>
    <t>N0113254</t>
  </si>
  <si>
    <t>N0113255</t>
  </si>
  <si>
    <t>N0113256</t>
  </si>
  <si>
    <t>N0113257</t>
  </si>
  <si>
    <t>N0113258</t>
  </si>
  <si>
    <t>N0113259</t>
  </si>
  <si>
    <t>N0113260</t>
  </si>
  <si>
    <t>N0113261</t>
  </si>
  <si>
    <t>N0113262</t>
  </si>
  <si>
    <t>N0113263</t>
  </si>
  <si>
    <t>N0213264</t>
  </si>
  <si>
    <t>N0213265</t>
  </si>
  <si>
    <t>N0213266</t>
  </si>
  <si>
    <t>N0213267</t>
  </si>
  <si>
    <t>N0213268</t>
  </si>
  <si>
    <t>N0213269</t>
  </si>
  <si>
    <t>N0213270</t>
  </si>
  <si>
    <t>N0213271</t>
  </si>
  <si>
    <t>N0213272</t>
  </si>
  <si>
    <t>N0213273</t>
  </si>
  <si>
    <t>N1013274</t>
  </si>
  <si>
    <t>N1813275</t>
  </si>
  <si>
    <t>N1813276</t>
  </si>
  <si>
    <t>N1813277</t>
  </si>
  <si>
    <t>N1813278</t>
  </si>
  <si>
    <t>N1813279</t>
  </si>
  <si>
    <t>N1813280</t>
  </si>
  <si>
    <t>N1813281</t>
  </si>
  <si>
    <t>N2513282</t>
  </si>
  <si>
    <t>N2513283</t>
  </si>
  <si>
    <t>N2513284</t>
  </si>
  <si>
    <t>N2513285</t>
  </si>
  <si>
    <t>N2513286</t>
  </si>
  <si>
    <t>N2513287</t>
  </si>
  <si>
    <t>N2513288</t>
  </si>
  <si>
    <t>N2513289</t>
  </si>
  <si>
    <t>N2513290</t>
  </si>
  <si>
    <t>N2513291</t>
  </si>
  <si>
    <t>N2513292</t>
  </si>
  <si>
    <t>N2513293</t>
  </si>
  <si>
    <t>N2513294</t>
  </si>
  <si>
    <t>N2513295</t>
  </si>
  <si>
    <t>N2513296</t>
  </si>
  <si>
    <t>N2513297</t>
  </si>
  <si>
    <t>N2513298</t>
  </si>
  <si>
    <t>N2513299</t>
  </si>
  <si>
    <t>N2513300</t>
  </si>
  <si>
    <t>N2513301</t>
  </si>
  <si>
    <t>N2512609</t>
  </si>
  <si>
    <t>N2512612</t>
  </si>
  <si>
    <t>N2513302</t>
  </si>
  <si>
    <t>N2513303</t>
  </si>
  <si>
    <t>N2513304</t>
  </si>
  <si>
    <t>N2513305</t>
  </si>
  <si>
    <t>N2513306</t>
  </si>
  <si>
    <t>N2513307</t>
  </si>
  <si>
    <t>N2513308</t>
  </si>
  <si>
    <t>N2513309</t>
  </si>
  <si>
    <t>N2513310</t>
  </si>
  <si>
    <t>N2513311</t>
  </si>
  <si>
    <t>N2502467</t>
  </si>
  <si>
    <t>N2502468</t>
  </si>
  <si>
    <t>N2513312</t>
  </si>
  <si>
    <t>N2501084</t>
  </si>
  <si>
    <t>N2501085</t>
  </si>
  <si>
    <t>N2513313</t>
  </si>
  <si>
    <t>N2513314</t>
  </si>
  <si>
    <t>N2513315</t>
  </si>
  <si>
    <t>N2513316</t>
  </si>
  <si>
    <t>N2513317</t>
  </si>
  <si>
    <t>N2513318</t>
  </si>
  <si>
    <t>N2513319</t>
  </si>
  <si>
    <t>N2513320</t>
  </si>
  <si>
    <t>N2513321</t>
  </si>
  <si>
    <t>N2513322</t>
  </si>
  <si>
    <t>N2513323</t>
  </si>
  <si>
    <t>N2513324</t>
  </si>
  <si>
    <t>N2513325</t>
  </si>
  <si>
    <t>N2513326</t>
  </si>
  <si>
    <t>NO.38</t>
  </si>
  <si>
    <t>N2513327</t>
  </si>
  <si>
    <t>N2513328</t>
  </si>
  <si>
    <t>N2513329</t>
  </si>
  <si>
    <t>N2513330</t>
  </si>
  <si>
    <t>N2513331</t>
  </si>
  <si>
    <t>N2513332</t>
  </si>
  <si>
    <t>N2513333</t>
  </si>
  <si>
    <t>N2513334</t>
  </si>
  <si>
    <t>N2513335</t>
  </si>
  <si>
    <t>N2513336</t>
  </si>
  <si>
    <t>N2513337</t>
  </si>
  <si>
    <t>N2513338</t>
  </si>
  <si>
    <t>N2513339</t>
  </si>
  <si>
    <t>N2513340</t>
  </si>
  <si>
    <t>N2513341</t>
  </si>
  <si>
    <t>N2513342</t>
  </si>
  <si>
    <t>N2513343</t>
  </si>
  <si>
    <t>N2513344</t>
  </si>
  <si>
    <t>N2513345</t>
  </si>
  <si>
    <t>N2513346</t>
  </si>
  <si>
    <t>N2513347</t>
  </si>
  <si>
    <t>N2513348</t>
  </si>
  <si>
    <t>N2513349</t>
  </si>
  <si>
    <t>N2513350</t>
  </si>
  <si>
    <t>N2513351</t>
  </si>
  <si>
    <t>N2513352</t>
  </si>
  <si>
    <t>N2513353</t>
  </si>
  <si>
    <t>N2513354</t>
  </si>
  <si>
    <t>N2513355</t>
  </si>
  <si>
    <t>N2513356</t>
  </si>
  <si>
    <t>N2513357</t>
  </si>
  <si>
    <t>N2513358</t>
  </si>
  <si>
    <t>N2513359</t>
  </si>
  <si>
    <t>N2513360</t>
  </si>
  <si>
    <t>N2513361</t>
  </si>
  <si>
    <t>N2513362</t>
  </si>
  <si>
    <t>N2513363</t>
  </si>
  <si>
    <t>N2513364</t>
  </si>
  <si>
    <t>N2513365</t>
  </si>
  <si>
    <t>N2513366</t>
  </si>
  <si>
    <t>N2513367</t>
  </si>
  <si>
    <t>N2513368</t>
  </si>
  <si>
    <t>N2513369</t>
  </si>
  <si>
    <t>N2513370</t>
  </si>
  <si>
    <t>N2513371</t>
  </si>
  <si>
    <t>N2513372</t>
  </si>
  <si>
    <t>N2513373</t>
  </si>
  <si>
    <t>N2513374</t>
  </si>
  <si>
    <t>N2513375</t>
  </si>
  <si>
    <t>N2513376</t>
  </si>
  <si>
    <t>N2513377</t>
  </si>
  <si>
    <t>N2513378</t>
  </si>
  <si>
    <t>N2513379</t>
  </si>
  <si>
    <t>N2513380</t>
  </si>
  <si>
    <t>N2513381</t>
  </si>
  <si>
    <t>N2513382</t>
  </si>
  <si>
    <t>N2513383</t>
  </si>
  <si>
    <t>N2513384</t>
  </si>
  <si>
    <t>N2507678</t>
  </si>
  <si>
    <t>N2507681</t>
  </si>
  <si>
    <t>N2507682</t>
  </si>
  <si>
    <t>N2513385</t>
  </si>
  <si>
    <t>N2513386</t>
  </si>
  <si>
    <t>N2513387</t>
  </si>
  <si>
    <t>N2513388</t>
  </si>
  <si>
    <t>N2513389</t>
  </si>
  <si>
    <t>N2507686</t>
  </si>
  <si>
    <t>N2507687</t>
  </si>
  <si>
    <t>N2507689</t>
  </si>
  <si>
    <t>N2507691</t>
  </si>
  <si>
    <t>N2507693</t>
  </si>
  <si>
    <t>N2513390</t>
  </si>
  <si>
    <t>N2513391</t>
  </si>
  <si>
    <t>N2513392</t>
  </si>
  <si>
    <t>N2513393</t>
  </si>
  <si>
    <t>N2513394</t>
  </si>
  <si>
    <t>N2513395</t>
  </si>
  <si>
    <t>N2513396</t>
  </si>
  <si>
    <t>N2513397</t>
  </si>
  <si>
    <t>N2513398</t>
  </si>
  <si>
    <t>N2513399</t>
  </si>
  <si>
    <t>N2513400</t>
  </si>
  <si>
    <t>N2513401</t>
  </si>
  <si>
    <t>N2513402</t>
  </si>
  <si>
    <t>N2513403</t>
  </si>
  <si>
    <t>N2513405</t>
  </si>
  <si>
    <t>N2513406</t>
  </si>
  <si>
    <t>N2513407</t>
  </si>
  <si>
    <t>N2513408</t>
  </si>
  <si>
    <t>N2513410</t>
  </si>
  <si>
    <t>N2513411</t>
  </si>
  <si>
    <t>N2513412</t>
  </si>
  <si>
    <t>N2513413</t>
  </si>
  <si>
    <t>N2513414</t>
  </si>
  <si>
    <t>N2513415</t>
  </si>
  <si>
    <t>N2513416</t>
  </si>
  <si>
    <t>N2513417</t>
  </si>
  <si>
    <t>N2513418</t>
  </si>
  <si>
    <t>N2513419</t>
  </si>
  <si>
    <t>N2513420</t>
  </si>
  <si>
    <t>N2513421</t>
  </si>
  <si>
    <t>N2513422</t>
  </si>
  <si>
    <t>N2513423</t>
  </si>
  <si>
    <t>N2513424</t>
  </si>
  <si>
    <t>N2513425</t>
  </si>
  <si>
    <t>N2513426</t>
  </si>
  <si>
    <t>N2513427</t>
  </si>
  <si>
    <t>N2513428</t>
  </si>
  <si>
    <t>N2513429</t>
  </si>
  <si>
    <t>N2513430</t>
  </si>
  <si>
    <t>N2513431</t>
  </si>
  <si>
    <t>N2513432</t>
  </si>
  <si>
    <t>N2513433</t>
  </si>
  <si>
    <t>N2513434</t>
  </si>
  <si>
    <t>N2513435</t>
  </si>
  <si>
    <t>N2513436</t>
  </si>
  <si>
    <t>N2513437</t>
  </si>
  <si>
    <t>N2513438</t>
  </si>
  <si>
    <t>N2513439</t>
  </si>
  <si>
    <t>N2513440</t>
  </si>
  <si>
    <t>N2513441</t>
  </si>
  <si>
    <t>N2513442</t>
  </si>
  <si>
    <t>N2513443</t>
  </si>
  <si>
    <t>N2513444</t>
  </si>
  <si>
    <t>N2513445</t>
  </si>
  <si>
    <t>N2513446</t>
  </si>
  <si>
    <t>N2513447</t>
  </si>
  <si>
    <t>N2513448</t>
  </si>
  <si>
    <t>N2513449</t>
  </si>
  <si>
    <t>N2513450</t>
  </si>
  <si>
    <t>N2513451</t>
  </si>
  <si>
    <t>N2513452</t>
  </si>
  <si>
    <t>N2513453</t>
  </si>
  <si>
    <t>N2513454</t>
  </si>
  <si>
    <t>N2513455</t>
  </si>
  <si>
    <t>N2513456</t>
  </si>
  <si>
    <t>N2513457</t>
  </si>
  <si>
    <t>N2513458</t>
  </si>
  <si>
    <t>N2513459</t>
  </si>
  <si>
    <t>N2513460</t>
  </si>
  <si>
    <t>N2513461</t>
  </si>
  <si>
    <t>N2513462</t>
  </si>
  <si>
    <t>N2513463</t>
  </si>
  <si>
    <t>N2513464</t>
  </si>
  <si>
    <t>N2513465</t>
  </si>
  <si>
    <t>N2513466</t>
  </si>
  <si>
    <t>N2513467</t>
  </si>
  <si>
    <t>N2513468</t>
  </si>
  <si>
    <t>N2513469</t>
  </si>
  <si>
    <t>N2513470</t>
  </si>
  <si>
    <t>N2513471</t>
  </si>
  <si>
    <t>N2513472</t>
  </si>
  <si>
    <t>N2513473</t>
  </si>
  <si>
    <t>N2513475</t>
  </si>
  <si>
    <t>N2513476</t>
  </si>
  <si>
    <t>N2513477</t>
  </si>
  <si>
    <t>N2513478</t>
  </si>
  <si>
    <t>N2513479</t>
  </si>
  <si>
    <t>N2513480</t>
  </si>
  <si>
    <t>N2513482</t>
  </si>
  <si>
    <t>N2513483</t>
  </si>
  <si>
    <t>N2513484</t>
  </si>
  <si>
    <t>8063</t>
  </si>
  <si>
    <t>N2513486</t>
  </si>
  <si>
    <t>N2513487</t>
  </si>
  <si>
    <t>N2513488</t>
  </si>
  <si>
    <t>N2513489</t>
  </si>
  <si>
    <t>N2513490</t>
  </si>
  <si>
    <t>N2513491</t>
  </si>
  <si>
    <t>N2513492</t>
  </si>
  <si>
    <t>N2513493</t>
  </si>
  <si>
    <t>N2513494</t>
  </si>
  <si>
    <t>N2513495</t>
  </si>
  <si>
    <t>N2513496</t>
  </si>
  <si>
    <t>N2513497</t>
  </si>
  <si>
    <t>N2513498</t>
  </si>
  <si>
    <t>N2513499</t>
  </si>
  <si>
    <t>N2513500</t>
  </si>
  <si>
    <t>N2513501</t>
  </si>
  <si>
    <t>N2513502</t>
  </si>
  <si>
    <t>N2513503</t>
  </si>
  <si>
    <t>N2513504</t>
  </si>
  <si>
    <t>N2513505</t>
  </si>
  <si>
    <t>N2513506</t>
  </si>
  <si>
    <t>N2513507</t>
  </si>
  <si>
    <t>N2513508</t>
  </si>
  <si>
    <t>N2513509</t>
  </si>
  <si>
    <t>N2513510</t>
  </si>
  <si>
    <t>N2513511</t>
  </si>
  <si>
    <t>N2513512</t>
  </si>
  <si>
    <t>N2513513</t>
  </si>
  <si>
    <t>N2513514</t>
  </si>
  <si>
    <t>N2513516</t>
  </si>
  <si>
    <t>N2513517</t>
  </si>
  <si>
    <t>N2513518</t>
  </si>
  <si>
    <t>N2513519</t>
  </si>
  <si>
    <t>N2513520</t>
  </si>
  <si>
    <t>N2513521</t>
  </si>
  <si>
    <t>N2513522</t>
  </si>
  <si>
    <t>N2513523</t>
  </si>
  <si>
    <t>N2513524</t>
  </si>
  <si>
    <t>N2513525</t>
  </si>
  <si>
    <t>N2513526</t>
  </si>
  <si>
    <t>N2513527</t>
  </si>
  <si>
    <t>N2513528</t>
  </si>
  <si>
    <t>N2513529</t>
  </si>
  <si>
    <t>N2513530</t>
  </si>
  <si>
    <t>N2513531</t>
  </si>
  <si>
    <t>N2509240</t>
  </si>
  <si>
    <t>N2509241</t>
  </si>
  <si>
    <t>N2513532</t>
  </si>
  <si>
    <t>N2513533</t>
  </si>
  <si>
    <t>N2513534</t>
  </si>
  <si>
    <t>N2513535</t>
  </si>
  <si>
    <t>N2513536</t>
  </si>
  <si>
    <t>N2513537</t>
  </si>
  <si>
    <t>N2513538</t>
  </si>
  <si>
    <t>N2509252</t>
  </si>
  <si>
    <t>N2509254</t>
  </si>
  <si>
    <t>N2509255</t>
  </si>
  <si>
    <t>N2509256</t>
  </si>
  <si>
    <t>N2509257</t>
  </si>
  <si>
    <t>N2509258</t>
  </si>
  <si>
    <t>N2509259</t>
  </si>
  <si>
    <t>N2513539</t>
  </si>
  <si>
    <t>N2513540</t>
  </si>
  <si>
    <t>N2509262</t>
  </si>
  <si>
    <t>N2509263</t>
  </si>
  <si>
    <t>N2509264</t>
  </si>
  <si>
    <t>N2513541</t>
  </si>
  <si>
    <t>N2513542</t>
  </si>
  <si>
    <t>N2513543</t>
  </si>
  <si>
    <t>N2513544</t>
  </si>
  <si>
    <t>N2513545</t>
  </si>
  <si>
    <t>N2513546</t>
  </si>
  <si>
    <t>N2513547</t>
  </si>
  <si>
    <t>N2513548</t>
  </si>
  <si>
    <t>N2513549</t>
  </si>
  <si>
    <t>N2513550</t>
  </si>
  <si>
    <t>N2513551</t>
  </si>
  <si>
    <t>N2513552</t>
  </si>
  <si>
    <t>N2513553</t>
  </si>
  <si>
    <t>N2513554</t>
  </si>
  <si>
    <t>N2513555</t>
  </si>
  <si>
    <t>N2509267</t>
  </si>
  <si>
    <t>N2513556</t>
  </si>
  <si>
    <t>N2513557</t>
  </si>
  <si>
    <t>N2513558</t>
  </si>
  <si>
    <t>N2513559</t>
  </si>
  <si>
    <t>N2513560</t>
  </si>
  <si>
    <t>N2513561</t>
  </si>
  <si>
    <t>N2513562</t>
  </si>
  <si>
    <t>N2513563</t>
  </si>
  <si>
    <t>N2513564</t>
  </si>
  <si>
    <t>N2513565</t>
  </si>
  <si>
    <t>N2513566</t>
  </si>
  <si>
    <t>N2513567</t>
  </si>
  <si>
    <t>N2513568</t>
  </si>
  <si>
    <t>N2513569</t>
  </si>
  <si>
    <t>N2513570</t>
  </si>
  <si>
    <t>N2513571</t>
  </si>
  <si>
    <t>N2513572</t>
  </si>
  <si>
    <t>N2513573</t>
  </si>
  <si>
    <t>N2513574</t>
  </si>
  <si>
    <t>N2513575</t>
  </si>
  <si>
    <t>N2513576</t>
  </si>
  <si>
    <t>N2513577</t>
  </si>
  <si>
    <t>N2513578</t>
  </si>
  <si>
    <t>N2513579</t>
  </si>
  <si>
    <t>N2513580</t>
  </si>
  <si>
    <t>N2513581</t>
  </si>
  <si>
    <t>N2513582</t>
  </si>
  <si>
    <t>N2513583</t>
  </si>
  <si>
    <t>N2513584</t>
  </si>
  <si>
    <t>N2513585</t>
  </si>
  <si>
    <t>N2513586</t>
  </si>
  <si>
    <t>N2513587</t>
  </si>
  <si>
    <t>N2513588</t>
  </si>
  <si>
    <t>N2513589</t>
  </si>
  <si>
    <t>N2513590</t>
  </si>
  <si>
    <t>N2513591</t>
  </si>
  <si>
    <t>N2513592</t>
  </si>
  <si>
    <t>N2513593</t>
  </si>
  <si>
    <t>N2513594</t>
  </si>
  <si>
    <t>N2513595</t>
  </si>
  <si>
    <t>N2513596</t>
  </si>
  <si>
    <t>N2513597</t>
  </si>
  <si>
    <t>N2513598</t>
  </si>
  <si>
    <t>N2513599</t>
  </si>
  <si>
    <t>N2513600</t>
  </si>
  <si>
    <t>N2513601</t>
  </si>
  <si>
    <t>N2513602</t>
  </si>
  <si>
    <t>N2513603</t>
  </si>
  <si>
    <t>N2513604</t>
  </si>
  <si>
    <t>N2513605</t>
  </si>
  <si>
    <t>N2513607</t>
  </si>
  <si>
    <t>N2513608</t>
  </si>
  <si>
    <t>N2513609</t>
  </si>
  <si>
    <t>N2513610</t>
  </si>
  <si>
    <t>N2513611</t>
  </si>
  <si>
    <t>N2513612</t>
  </si>
  <si>
    <t>N2513613</t>
  </si>
  <si>
    <t>N2513614</t>
  </si>
  <si>
    <t>N2513615</t>
  </si>
  <si>
    <t>N2513616</t>
  </si>
  <si>
    <t>N2513617</t>
  </si>
  <si>
    <t>N2513618</t>
  </si>
  <si>
    <t>N2513620</t>
  </si>
  <si>
    <t>N2513621</t>
  </si>
  <si>
    <t>N2513622</t>
  </si>
  <si>
    <t>N2513623</t>
  </si>
  <si>
    <t>N2613624</t>
  </si>
  <si>
    <t>N3313625</t>
  </si>
  <si>
    <t>N3313626</t>
  </si>
  <si>
    <t>N3313627</t>
  </si>
  <si>
    <t>N3313628</t>
  </si>
  <si>
    <t>N3313629</t>
  </si>
  <si>
    <t>N3313630</t>
  </si>
  <si>
    <t>N3313631</t>
  </si>
  <si>
    <t>N3313632</t>
  </si>
  <si>
    <t>N3313633</t>
  </si>
  <si>
    <t>N3313634</t>
  </si>
  <si>
    <t>N3313635</t>
  </si>
  <si>
    <t>N3313636</t>
  </si>
  <si>
    <t>N3313637</t>
  </si>
  <si>
    <t>N3313638</t>
  </si>
  <si>
    <t>N3313639</t>
  </si>
  <si>
    <t>N3313640</t>
  </si>
  <si>
    <t>N3313641</t>
  </si>
  <si>
    <t>N3313642</t>
  </si>
  <si>
    <t>N3313643</t>
  </si>
  <si>
    <t>N3313644</t>
  </si>
  <si>
    <t>N3313645</t>
  </si>
  <si>
    <t>N3313646</t>
  </si>
  <si>
    <t>N3513647</t>
  </si>
  <si>
    <t>N3913648</t>
  </si>
  <si>
    <t>N3913649</t>
  </si>
  <si>
    <t>N3913647</t>
  </si>
  <si>
    <t>N3913650</t>
  </si>
  <si>
    <t>N3913651</t>
  </si>
  <si>
    <t>N7913652</t>
  </si>
  <si>
    <t>N7913653</t>
  </si>
  <si>
    <t>N7913654</t>
  </si>
  <si>
    <t>N7913655</t>
  </si>
  <si>
    <t>O0013656</t>
  </si>
  <si>
    <t>O0013657</t>
  </si>
  <si>
    <t>O0013658</t>
  </si>
  <si>
    <t>O0013659</t>
  </si>
  <si>
    <t>O0013660</t>
  </si>
  <si>
    <t>O0013661</t>
  </si>
  <si>
    <t>O0013662</t>
  </si>
  <si>
    <t>O0013663</t>
  </si>
  <si>
    <t>O0013664</t>
  </si>
  <si>
    <t>O0013665</t>
  </si>
  <si>
    <t>O0013666</t>
  </si>
  <si>
    <t>O0013667</t>
  </si>
  <si>
    <t>O0013668</t>
  </si>
  <si>
    <t>O0013669</t>
  </si>
  <si>
    <t>O0013670</t>
  </si>
  <si>
    <t>O0013671</t>
  </si>
  <si>
    <t>O0013672</t>
  </si>
  <si>
    <t>O0013673</t>
  </si>
  <si>
    <t>O0013674</t>
  </si>
  <si>
    <t>O0013675</t>
  </si>
  <si>
    <t>O0013676</t>
  </si>
  <si>
    <t>O0013677</t>
  </si>
  <si>
    <t>O0013678</t>
  </si>
  <si>
    <t>O0013679</t>
  </si>
  <si>
    <t>O0013680</t>
  </si>
  <si>
    <t>O0013681</t>
  </si>
  <si>
    <t>O0013682</t>
  </si>
  <si>
    <t>O0013683</t>
  </si>
  <si>
    <t>O0013684</t>
  </si>
  <si>
    <t>O0013685</t>
  </si>
  <si>
    <t>O0013686</t>
  </si>
  <si>
    <t>O0013687</t>
  </si>
  <si>
    <t>O0013688</t>
  </si>
  <si>
    <t>O0013689</t>
  </si>
  <si>
    <t>O0013690</t>
  </si>
  <si>
    <t>O0013691</t>
  </si>
  <si>
    <t>O0013692</t>
  </si>
  <si>
    <t>O0013693</t>
  </si>
  <si>
    <t>O0013694</t>
  </si>
  <si>
    <t>O0013695</t>
  </si>
  <si>
    <t>O0013696</t>
  </si>
  <si>
    <t>O0013697</t>
  </si>
  <si>
    <t>O0013698</t>
  </si>
  <si>
    <t>O0013699</t>
  </si>
  <si>
    <t>O0013700</t>
  </si>
  <si>
    <t>O0013701</t>
  </si>
  <si>
    <t>O0013702</t>
  </si>
  <si>
    <t>O0013703</t>
  </si>
  <si>
    <t>O0013704</t>
  </si>
  <si>
    <t>O0013705</t>
  </si>
  <si>
    <t>O0013706</t>
  </si>
  <si>
    <t>O0013707</t>
  </si>
  <si>
    <t>O0013708</t>
  </si>
  <si>
    <t>O0013709</t>
  </si>
  <si>
    <t>O0013710</t>
  </si>
  <si>
    <t>O0013711</t>
  </si>
  <si>
    <t>O0013712</t>
  </si>
  <si>
    <t>O0013713</t>
  </si>
  <si>
    <t>O0013714</t>
  </si>
  <si>
    <t>O0013715</t>
  </si>
  <si>
    <t>O0013716</t>
  </si>
  <si>
    <t>O0013717</t>
  </si>
  <si>
    <t>O0013718</t>
  </si>
  <si>
    <t>O0013719</t>
  </si>
  <si>
    <t>O0013720</t>
  </si>
  <si>
    <t>O0013721</t>
  </si>
  <si>
    <t>O0013722</t>
  </si>
  <si>
    <t>O0013723</t>
  </si>
  <si>
    <t>O0013724</t>
  </si>
  <si>
    <t>O0013725</t>
  </si>
  <si>
    <t>O0013726</t>
  </si>
  <si>
    <t>O0013727</t>
  </si>
  <si>
    <t>O0013728</t>
  </si>
  <si>
    <t>O0013729</t>
  </si>
  <si>
    <t>O0013730</t>
  </si>
  <si>
    <t>O0013731</t>
  </si>
  <si>
    <t>O0013732</t>
  </si>
  <si>
    <t>O0013733</t>
  </si>
  <si>
    <t>O0013734</t>
  </si>
  <si>
    <t>O0013735</t>
  </si>
  <si>
    <t>O0013736</t>
  </si>
  <si>
    <t>O0013737</t>
  </si>
  <si>
    <t>O0013738</t>
  </si>
  <si>
    <t>O0013739</t>
  </si>
  <si>
    <t>O0013740</t>
  </si>
  <si>
    <t>O0013741</t>
  </si>
  <si>
    <t>O0013742</t>
  </si>
  <si>
    <t>O0013743</t>
  </si>
  <si>
    <t>O0013744</t>
  </si>
  <si>
    <t>O0013745</t>
  </si>
  <si>
    <t>O0013746</t>
  </si>
  <si>
    <t>O0013747</t>
  </si>
  <si>
    <t>O0013748</t>
  </si>
  <si>
    <t>O0013749</t>
  </si>
  <si>
    <t>O0013750</t>
  </si>
  <si>
    <t>O0013751</t>
  </si>
  <si>
    <t>O0013752</t>
  </si>
  <si>
    <t>O0013753</t>
  </si>
  <si>
    <t>O0013754</t>
  </si>
  <si>
    <t>O0013755</t>
  </si>
  <si>
    <t>O0013756</t>
  </si>
  <si>
    <t>O0013757</t>
  </si>
  <si>
    <t>O0013758</t>
  </si>
  <si>
    <t>O0013759</t>
  </si>
  <si>
    <t>O0013760</t>
  </si>
  <si>
    <t>O0013761</t>
  </si>
  <si>
    <t>O0013762</t>
  </si>
  <si>
    <t>O0013763</t>
  </si>
  <si>
    <t>O0013764</t>
  </si>
  <si>
    <t>O0013765</t>
  </si>
  <si>
    <t>O0013766</t>
  </si>
  <si>
    <t>O0013767</t>
  </si>
  <si>
    <t>O0013768</t>
  </si>
  <si>
    <t>O0013769</t>
  </si>
  <si>
    <t>O0013770</t>
  </si>
  <si>
    <t>O0013771</t>
  </si>
  <si>
    <t>O0013772</t>
  </si>
  <si>
    <t>O0013773</t>
  </si>
  <si>
    <t>O0013774</t>
  </si>
  <si>
    <t>O0013775</t>
  </si>
  <si>
    <t>O0013776</t>
  </si>
  <si>
    <t>O0013777</t>
  </si>
  <si>
    <t>O0013778</t>
  </si>
  <si>
    <t>O0013779</t>
  </si>
  <si>
    <t>O0013780</t>
  </si>
  <si>
    <t>O0013781</t>
  </si>
  <si>
    <t>O0013782</t>
  </si>
  <si>
    <t>O0013783</t>
  </si>
  <si>
    <t>O0013784</t>
  </si>
  <si>
    <t>O0013785</t>
  </si>
  <si>
    <t>O0013786</t>
  </si>
  <si>
    <t>O0013787</t>
  </si>
  <si>
    <t>O0013788</t>
  </si>
  <si>
    <t>O0013789</t>
  </si>
  <si>
    <t>O0013790</t>
  </si>
  <si>
    <t>O0013791</t>
  </si>
  <si>
    <t>O0013792</t>
  </si>
  <si>
    <t>O0013793</t>
  </si>
  <si>
    <t>O0013794</t>
  </si>
  <si>
    <t>O0013795</t>
  </si>
  <si>
    <t>O0013796</t>
  </si>
  <si>
    <t>O0013797</t>
  </si>
  <si>
    <t>O0013798</t>
  </si>
  <si>
    <t>O0013799</t>
  </si>
  <si>
    <t>O0013800</t>
  </si>
  <si>
    <t>O0013801</t>
  </si>
  <si>
    <t>O0013802</t>
  </si>
  <si>
    <t>O0013803</t>
  </si>
  <si>
    <t>O0013804</t>
  </si>
  <si>
    <t>O0013805</t>
  </si>
  <si>
    <t>O0013806</t>
  </si>
  <si>
    <t>O0013807</t>
  </si>
  <si>
    <t>O0013808</t>
  </si>
  <si>
    <t>O0013809</t>
  </si>
  <si>
    <t>O0013810</t>
  </si>
  <si>
    <t>O0013811</t>
  </si>
  <si>
    <t>O0013812</t>
  </si>
  <si>
    <t>O0013813</t>
  </si>
  <si>
    <t>O0013814</t>
  </si>
  <si>
    <t>O0013815</t>
  </si>
  <si>
    <t>O0013816</t>
  </si>
  <si>
    <t>O0013817</t>
  </si>
  <si>
    <t>O0013818</t>
  </si>
  <si>
    <t>O0013819</t>
  </si>
  <si>
    <t>O0013820</t>
  </si>
  <si>
    <t>O0013821</t>
  </si>
  <si>
    <t>O0013822</t>
  </si>
  <si>
    <t>O0013823</t>
  </si>
  <si>
    <t>O0013824</t>
  </si>
  <si>
    <t>O0013825</t>
  </si>
  <si>
    <t>O0013826</t>
  </si>
  <si>
    <t>O0013827</t>
  </si>
  <si>
    <t>O0013828</t>
  </si>
  <si>
    <t>O0013829</t>
  </si>
  <si>
    <t>O0013830</t>
  </si>
  <si>
    <t>O0013831</t>
  </si>
  <si>
    <t>O0013832</t>
  </si>
  <si>
    <t>O0013833</t>
  </si>
  <si>
    <t>O0013834</t>
  </si>
  <si>
    <t>O0013835</t>
  </si>
  <si>
    <t>O0013836</t>
  </si>
  <si>
    <t>O0013837</t>
  </si>
  <si>
    <t>O0013838</t>
  </si>
  <si>
    <t>O0013839</t>
  </si>
  <si>
    <t>O0013840</t>
  </si>
  <si>
    <t>O0013841</t>
  </si>
  <si>
    <t>O0013842</t>
  </si>
  <si>
    <t>O0013843</t>
  </si>
  <si>
    <t>O0013844</t>
  </si>
  <si>
    <t>O0013845</t>
  </si>
  <si>
    <t>O0013846</t>
  </si>
  <si>
    <t>O0013847</t>
  </si>
  <si>
    <t>O0013848</t>
  </si>
  <si>
    <t>O0013849</t>
  </si>
  <si>
    <t>O0013850</t>
  </si>
  <si>
    <t>O0013851</t>
  </si>
  <si>
    <t>O0013852</t>
  </si>
  <si>
    <t>O0013853</t>
  </si>
  <si>
    <t>O0013854</t>
  </si>
  <si>
    <t>O0013855</t>
  </si>
  <si>
    <t>O0013856</t>
  </si>
  <si>
    <t>O0013857</t>
  </si>
  <si>
    <t>O0013858</t>
  </si>
  <si>
    <t>O0013859</t>
  </si>
  <si>
    <t>O0013860</t>
  </si>
  <si>
    <t>O0013861</t>
  </si>
  <si>
    <t>O0013862</t>
  </si>
  <si>
    <t>O0013863</t>
  </si>
  <si>
    <t>O0013864</t>
  </si>
  <si>
    <t>O0013865</t>
  </si>
  <si>
    <t>O0013866</t>
  </si>
  <si>
    <t>O0013867</t>
  </si>
  <si>
    <t>O0013868</t>
  </si>
  <si>
    <t>O0013869</t>
  </si>
  <si>
    <t>O0013870</t>
  </si>
  <si>
    <t>O0013871</t>
  </si>
  <si>
    <t>O0013872</t>
  </si>
  <si>
    <t>O0013873</t>
  </si>
  <si>
    <t>O0013874</t>
  </si>
  <si>
    <t>O0013875</t>
  </si>
  <si>
    <t>O0013876</t>
  </si>
  <si>
    <t>O0013877</t>
  </si>
  <si>
    <t>O0013878</t>
  </si>
  <si>
    <t>O0013879</t>
  </si>
  <si>
    <t>O0013880</t>
  </si>
  <si>
    <t>O0013881</t>
  </si>
  <si>
    <t>O0013882</t>
  </si>
  <si>
    <t>O0013883</t>
  </si>
  <si>
    <t>O0013884</t>
  </si>
  <si>
    <t>O0013885</t>
  </si>
  <si>
    <t>O0013886</t>
  </si>
  <si>
    <t>O0013887</t>
  </si>
  <si>
    <t>O0013888</t>
  </si>
  <si>
    <t>O0013889</t>
  </si>
  <si>
    <t>O0013890</t>
  </si>
  <si>
    <t>O0013891</t>
  </si>
  <si>
    <t>O0013892</t>
  </si>
  <si>
    <t>O0013893</t>
  </si>
  <si>
    <t>O0013894</t>
  </si>
  <si>
    <t>O0013895</t>
  </si>
  <si>
    <t>O0013896</t>
  </si>
  <si>
    <t>O0013897</t>
  </si>
  <si>
    <t>O0013898</t>
  </si>
  <si>
    <t>O0013899</t>
  </si>
  <si>
    <t>O0013900</t>
  </si>
  <si>
    <t>O0013901</t>
  </si>
  <si>
    <t>O0013902</t>
  </si>
  <si>
    <t>O0013903</t>
  </si>
  <si>
    <t>O0013904</t>
  </si>
  <si>
    <t>O0013905</t>
  </si>
  <si>
    <t>O0013906</t>
  </si>
  <si>
    <t>O0013907</t>
  </si>
  <si>
    <t>O0013908</t>
  </si>
  <si>
    <t>O0013909</t>
  </si>
  <si>
    <t>O0013910</t>
  </si>
  <si>
    <t>O0013911</t>
  </si>
  <si>
    <t>O0007519</t>
  </si>
  <si>
    <t>O0013912</t>
  </si>
  <si>
    <t>O0013913</t>
  </si>
  <si>
    <t>O0013914</t>
  </si>
  <si>
    <t>O0013915</t>
  </si>
  <si>
    <t>O0013916</t>
  </si>
  <si>
    <t>O0013917</t>
  </si>
  <si>
    <t>O0013918</t>
  </si>
  <si>
    <t>O0013919</t>
  </si>
  <si>
    <t>O0013920</t>
  </si>
  <si>
    <t>O0013921</t>
  </si>
  <si>
    <t>O0013922</t>
  </si>
  <si>
    <t>O0013923</t>
  </si>
  <si>
    <t>O0013924</t>
  </si>
  <si>
    <t>O0013925</t>
  </si>
  <si>
    <t>O0013926</t>
  </si>
  <si>
    <t>O0013927</t>
  </si>
  <si>
    <t>O0013928</t>
  </si>
  <si>
    <t>O0013929</t>
  </si>
  <si>
    <t>O0013930</t>
  </si>
  <si>
    <t>O0013931</t>
  </si>
  <si>
    <t>O0013932</t>
  </si>
  <si>
    <t>O0013933</t>
  </si>
  <si>
    <t>O0013934</t>
  </si>
  <si>
    <t>O0013935</t>
  </si>
  <si>
    <t>O0013936</t>
  </si>
  <si>
    <t>O0013937</t>
  </si>
  <si>
    <t>O0013938</t>
  </si>
  <si>
    <t>O0013939</t>
  </si>
  <si>
    <t>O0013940</t>
  </si>
  <si>
    <t>O0013941</t>
  </si>
  <si>
    <t>O0013942</t>
  </si>
  <si>
    <t>O0013943</t>
  </si>
  <si>
    <t>O0013944</t>
  </si>
  <si>
    <t>O0013945</t>
  </si>
  <si>
    <t>O0013946</t>
  </si>
  <si>
    <t>O0013947</t>
  </si>
  <si>
    <t>O0013948</t>
  </si>
  <si>
    <t>O0013949</t>
  </si>
  <si>
    <t>O0013950</t>
  </si>
  <si>
    <t>O0013951</t>
  </si>
  <si>
    <t>O0013952</t>
  </si>
  <si>
    <t>O0013953</t>
  </si>
  <si>
    <t>O0013954</t>
  </si>
  <si>
    <t>O0013955</t>
  </si>
  <si>
    <t>O0013956</t>
  </si>
  <si>
    <t>O0013957</t>
  </si>
  <si>
    <t>O0013958</t>
  </si>
  <si>
    <t>O0013959</t>
  </si>
  <si>
    <t>O0013960</t>
  </si>
  <si>
    <t>O0013961</t>
  </si>
  <si>
    <t>O0013962</t>
  </si>
  <si>
    <t>O0013963</t>
  </si>
  <si>
    <t>O0013964</t>
  </si>
  <si>
    <t>O0013965</t>
  </si>
  <si>
    <t>O0013966</t>
  </si>
  <si>
    <t>O0013967</t>
  </si>
  <si>
    <t>O0013968</t>
  </si>
  <si>
    <t>O0013969</t>
  </si>
  <si>
    <t>O0013970</t>
  </si>
  <si>
    <t>O0013971</t>
  </si>
  <si>
    <t>O0013972</t>
  </si>
  <si>
    <t>O0013973</t>
  </si>
  <si>
    <t>O0013974</t>
  </si>
  <si>
    <t>O0013975</t>
  </si>
  <si>
    <t>O0013976</t>
  </si>
  <si>
    <t>O0013977</t>
  </si>
  <si>
    <t>O0013978</t>
  </si>
  <si>
    <t>O0013979</t>
  </si>
  <si>
    <t>O0013980</t>
  </si>
  <si>
    <t>O0013981</t>
  </si>
  <si>
    <t>O0013982</t>
  </si>
  <si>
    <t>O0013983</t>
  </si>
  <si>
    <t>O0013984</t>
  </si>
  <si>
    <t>O0013985</t>
  </si>
  <si>
    <t>O0013986</t>
  </si>
  <si>
    <t>O0013987</t>
  </si>
  <si>
    <t>O0013988</t>
  </si>
  <si>
    <t>O0013989</t>
  </si>
  <si>
    <t>O0013990</t>
  </si>
  <si>
    <t>O0013991</t>
  </si>
  <si>
    <t>O0013992</t>
  </si>
  <si>
    <t>O0013993</t>
  </si>
  <si>
    <t>O0013994</t>
  </si>
  <si>
    <t>O0013995</t>
  </si>
  <si>
    <t>O0013996</t>
  </si>
  <si>
    <t>O0013997</t>
  </si>
  <si>
    <t>O0013998</t>
  </si>
  <si>
    <t>O0013999</t>
  </si>
  <si>
    <t>O0014000</t>
  </si>
  <si>
    <t>O0014001</t>
  </si>
  <si>
    <t>O0014002</t>
  </si>
  <si>
    <t>O0014003</t>
  </si>
  <si>
    <t>O0014004</t>
  </si>
  <si>
    <t>O0014005</t>
  </si>
  <si>
    <t>O0014006</t>
  </si>
  <si>
    <t>O0014007</t>
  </si>
  <si>
    <t>O0014008</t>
  </si>
  <si>
    <t>O0014009</t>
  </si>
  <si>
    <t>O0014010</t>
  </si>
  <si>
    <t>O0014011</t>
  </si>
  <si>
    <t>O0014012</t>
  </si>
  <si>
    <t>O0014013</t>
  </si>
  <si>
    <t>O0014014</t>
  </si>
  <si>
    <t>O0014015</t>
  </si>
  <si>
    <t>O0014016</t>
  </si>
  <si>
    <t>O0014017</t>
  </si>
  <si>
    <t>O0014018</t>
  </si>
  <si>
    <t>O0014019</t>
  </si>
  <si>
    <t>O0014020</t>
  </si>
  <si>
    <t>O0014021</t>
  </si>
  <si>
    <t>O0014022</t>
  </si>
  <si>
    <t>O0014023</t>
  </si>
  <si>
    <t>O0014024</t>
  </si>
  <si>
    <t>O0014025</t>
  </si>
  <si>
    <t>O0014026</t>
  </si>
  <si>
    <t>O0014027</t>
  </si>
  <si>
    <t>O0014028</t>
  </si>
  <si>
    <t>O0014029</t>
  </si>
  <si>
    <t>O0014030</t>
  </si>
  <si>
    <t>O0014031</t>
  </si>
  <si>
    <t>O0014032</t>
  </si>
  <si>
    <t>O0014033</t>
  </si>
  <si>
    <t>O0014034</t>
  </si>
  <si>
    <t>O0014035</t>
  </si>
  <si>
    <t>O0014036</t>
  </si>
  <si>
    <t>O0014037</t>
  </si>
  <si>
    <t>O0014038</t>
  </si>
  <si>
    <t>O0014039</t>
  </si>
  <si>
    <t>O0014040</t>
  </si>
  <si>
    <t>O0014041</t>
  </si>
  <si>
    <t>O0014042</t>
  </si>
  <si>
    <t>O0014043</t>
  </si>
  <si>
    <t>O0014044</t>
  </si>
  <si>
    <t>O0014045</t>
  </si>
  <si>
    <t>O0014046</t>
  </si>
  <si>
    <t>O0014047</t>
  </si>
  <si>
    <t>O0014048</t>
  </si>
  <si>
    <t>O0014049</t>
  </si>
  <si>
    <t>O0014050</t>
  </si>
  <si>
    <t>O0014051</t>
  </si>
  <si>
    <t>O0014052</t>
  </si>
  <si>
    <t>O0014053</t>
  </si>
  <si>
    <t>O0014054</t>
  </si>
  <si>
    <t>O0014055</t>
  </si>
  <si>
    <t>O0014056</t>
  </si>
  <si>
    <t>O0014057</t>
  </si>
  <si>
    <t>O0014058</t>
  </si>
  <si>
    <t>O0014059</t>
  </si>
  <si>
    <t>O0014060</t>
  </si>
  <si>
    <t>O0014061</t>
  </si>
  <si>
    <t>O0014062</t>
  </si>
  <si>
    <t>O0014063</t>
  </si>
  <si>
    <t>O0014064</t>
  </si>
  <si>
    <t>O0014065</t>
  </si>
  <si>
    <t>O0014066</t>
  </si>
  <si>
    <t>O0014067</t>
  </si>
  <si>
    <t>O0014068</t>
  </si>
  <si>
    <t>O0014069</t>
  </si>
  <si>
    <t>O0014070</t>
  </si>
  <si>
    <t>O0014071</t>
  </si>
  <si>
    <t>O0014072</t>
  </si>
  <si>
    <t>O0014073</t>
  </si>
  <si>
    <t>O0014074</t>
  </si>
  <si>
    <t>O0014075</t>
  </si>
  <si>
    <t>O0014076</t>
  </si>
  <si>
    <t>O0014077</t>
  </si>
  <si>
    <t>O0014078</t>
  </si>
  <si>
    <t>O0014079</t>
  </si>
  <si>
    <t>O0014080</t>
  </si>
  <si>
    <t>O0014081</t>
  </si>
  <si>
    <t>O0014082</t>
  </si>
  <si>
    <t>O0014083</t>
  </si>
  <si>
    <t>O0014084</t>
  </si>
  <si>
    <t>O0014085</t>
  </si>
  <si>
    <t>O0014086</t>
  </si>
  <si>
    <t>O0014087</t>
  </si>
  <si>
    <t>O0014088</t>
  </si>
  <si>
    <t>O0014089</t>
  </si>
  <si>
    <t>O0014090</t>
  </si>
  <si>
    <t>O0014091</t>
  </si>
  <si>
    <t>O0014092</t>
  </si>
  <si>
    <t>O0014093</t>
  </si>
  <si>
    <t>O0014094</t>
  </si>
  <si>
    <t>O0014095</t>
  </si>
  <si>
    <t>O0014096</t>
  </si>
  <si>
    <t>O0014097</t>
  </si>
  <si>
    <t>O0014098</t>
  </si>
  <si>
    <t>O0014099</t>
  </si>
  <si>
    <t>O0014100</t>
  </si>
  <si>
    <t>O0014101</t>
  </si>
  <si>
    <t>O0014102</t>
  </si>
  <si>
    <t>O0014103</t>
  </si>
  <si>
    <t>O0014104</t>
  </si>
  <si>
    <t>O0014105</t>
  </si>
  <si>
    <t>O0014106</t>
  </si>
  <si>
    <t>O0014107</t>
  </si>
  <si>
    <t>O0014108</t>
  </si>
  <si>
    <t>O0014109</t>
  </si>
  <si>
    <t>O0014110</t>
  </si>
  <si>
    <t>O0014111</t>
  </si>
  <si>
    <t>O0014112</t>
  </si>
  <si>
    <t>O0014113</t>
  </si>
  <si>
    <t>O0014114</t>
  </si>
  <si>
    <t>O0014115</t>
  </si>
  <si>
    <t>O0014116</t>
  </si>
  <si>
    <t>O0014117</t>
  </si>
  <si>
    <t>O0014118</t>
  </si>
  <si>
    <t>O0014119</t>
  </si>
  <si>
    <t>O0014120</t>
  </si>
  <si>
    <t>O0014121</t>
  </si>
  <si>
    <t>O0014122</t>
  </si>
  <si>
    <t>O0014123</t>
  </si>
  <si>
    <t>O0014124</t>
  </si>
  <si>
    <t>O0014125</t>
  </si>
  <si>
    <t>O0014126</t>
  </si>
  <si>
    <t>O0014127</t>
  </si>
  <si>
    <t>O0014128</t>
  </si>
  <si>
    <t>O0014129</t>
  </si>
  <si>
    <t>O0014130</t>
  </si>
  <si>
    <t>O0014131</t>
  </si>
  <si>
    <t>O0014132</t>
  </si>
  <si>
    <t>O0014133</t>
  </si>
  <si>
    <t>O0014134</t>
  </si>
  <si>
    <t>O0014135</t>
  </si>
  <si>
    <t>O0014136</t>
  </si>
  <si>
    <t>O0014137</t>
  </si>
  <si>
    <t>O0014138</t>
  </si>
  <si>
    <t>O0014139</t>
  </si>
  <si>
    <t>O0014140</t>
  </si>
  <si>
    <t>O0014141</t>
  </si>
  <si>
    <t>O0114142</t>
  </si>
  <si>
    <t>O0114143</t>
  </si>
  <si>
    <t>O0114144</t>
  </si>
  <si>
    <t>O0114145</t>
  </si>
  <si>
    <t>O0114146</t>
  </si>
  <si>
    <t>O0114147</t>
  </si>
  <si>
    <t>O0114148</t>
  </si>
  <si>
    <t>O0114149</t>
  </si>
  <si>
    <t>O0114150</t>
  </si>
  <si>
    <t>O0114151</t>
  </si>
  <si>
    <t>O0114152</t>
  </si>
  <si>
    <t>O0114153</t>
  </si>
  <si>
    <t>O0114154</t>
  </si>
  <si>
    <t>O0114155</t>
  </si>
  <si>
    <t>O0114156</t>
  </si>
  <si>
    <t>O0114157</t>
  </si>
  <si>
    <t>O0114158</t>
  </si>
  <si>
    <t>O0114159</t>
  </si>
  <si>
    <t>O0114160</t>
  </si>
  <si>
    <t>O0114161</t>
  </si>
  <si>
    <t>O0114162</t>
  </si>
  <si>
    <t>O0114163</t>
  </si>
  <si>
    <t>O0114164</t>
  </si>
  <si>
    <t>O0114165</t>
  </si>
  <si>
    <t>O0114166</t>
  </si>
  <si>
    <t>O0114167</t>
  </si>
  <si>
    <t>O0114168</t>
  </si>
  <si>
    <t>O0114169</t>
  </si>
  <si>
    <t>O0114170</t>
  </si>
  <si>
    <t>O0114171</t>
  </si>
  <si>
    <t>O0114172</t>
  </si>
  <si>
    <t>O0114173</t>
  </si>
  <si>
    <t>O0114174</t>
  </si>
  <si>
    <t>O0114175</t>
  </si>
  <si>
    <t>O0114176</t>
  </si>
  <si>
    <t>O0114177</t>
  </si>
  <si>
    <t>O0114178</t>
  </si>
  <si>
    <t>O0114179</t>
  </si>
  <si>
    <t>O0114180</t>
  </si>
  <si>
    <t>O0114181</t>
  </si>
  <si>
    <t>O0114182</t>
  </si>
  <si>
    <t>O0114183</t>
  </si>
  <si>
    <t>O0114184</t>
  </si>
  <si>
    <t>O0114185</t>
  </si>
  <si>
    <t>O0114186</t>
  </si>
  <si>
    <t>O0114187</t>
  </si>
  <si>
    <t>O0114188</t>
  </si>
  <si>
    <t>O0114189</t>
  </si>
  <si>
    <t>O0114190</t>
  </si>
  <si>
    <t>O0114191</t>
  </si>
  <si>
    <t>8038</t>
  </si>
  <si>
    <t>O0114192</t>
  </si>
  <si>
    <t>O0114193</t>
  </si>
  <si>
    <t>O0114194</t>
  </si>
  <si>
    <t>O0114195</t>
  </si>
  <si>
    <t>O0114196</t>
  </si>
  <si>
    <t>O0114197</t>
  </si>
  <si>
    <t>O0114198</t>
  </si>
  <si>
    <t>O0114199</t>
  </si>
  <si>
    <t>O0114200</t>
  </si>
  <si>
    <t>O0114201</t>
  </si>
  <si>
    <t>O0114202</t>
  </si>
  <si>
    <t>O0114203</t>
  </si>
  <si>
    <t>O0114204</t>
  </si>
  <si>
    <t>O0214205</t>
  </si>
  <si>
    <t>O0A14152</t>
  </si>
  <si>
    <t>O2514206</t>
  </si>
  <si>
    <t>O2514207</t>
  </si>
  <si>
    <t>O2514208</t>
  </si>
  <si>
    <t>O2514209</t>
  </si>
  <si>
    <t>O2514210</t>
  </si>
  <si>
    <t>NO.22</t>
  </si>
  <si>
    <t>O2514211</t>
  </si>
  <si>
    <t>O2514212</t>
  </si>
  <si>
    <t>O2514213</t>
  </si>
  <si>
    <t>O2514214</t>
  </si>
  <si>
    <t>O2500950</t>
  </si>
  <si>
    <t>5507</t>
  </si>
  <si>
    <t>O2514215</t>
  </si>
  <si>
    <t>O2514216</t>
  </si>
  <si>
    <t>O2514217</t>
  </si>
  <si>
    <t>O2514218</t>
  </si>
  <si>
    <t>O2514219</t>
  </si>
  <si>
    <t>O2514220</t>
  </si>
  <si>
    <t>O2514221</t>
  </si>
  <si>
    <t>O2514222</t>
  </si>
  <si>
    <t>O2514223</t>
  </si>
  <si>
    <t>O2514224</t>
  </si>
  <si>
    <t>O2514225</t>
  </si>
  <si>
    <t>O2514226</t>
  </si>
  <si>
    <t>O2514227</t>
  </si>
  <si>
    <t>O2514228</t>
  </si>
  <si>
    <t>O2514229</t>
  </si>
  <si>
    <t>O2514230</t>
  </si>
  <si>
    <t>O2513690</t>
  </si>
  <si>
    <t>O2514231</t>
  </si>
  <si>
    <t>O2514232</t>
  </si>
  <si>
    <t>O2514233</t>
  </si>
  <si>
    <t>O2514234</t>
  </si>
  <si>
    <t>O2514235</t>
  </si>
  <si>
    <t>O2514236</t>
  </si>
  <si>
    <t>O2514237</t>
  </si>
  <si>
    <t>O2514238</t>
  </si>
  <si>
    <t>O2514239</t>
  </si>
  <si>
    <t>O2514240</t>
  </si>
  <si>
    <t>O2514241</t>
  </si>
  <si>
    <t>O2514242</t>
  </si>
  <si>
    <t>O2514243</t>
  </si>
  <si>
    <t>O2514244</t>
  </si>
  <si>
    <t>O2514245</t>
  </si>
  <si>
    <t>O2514246</t>
  </si>
  <si>
    <t>O2514247</t>
  </si>
  <si>
    <t>O2514248</t>
  </si>
  <si>
    <t>O2514249</t>
  </si>
  <si>
    <t>O2514250</t>
  </si>
  <si>
    <t>O2514251</t>
  </si>
  <si>
    <t>O2514252</t>
  </si>
  <si>
    <t>O2514253</t>
  </si>
  <si>
    <t>O2514254</t>
  </si>
  <si>
    <t>O2514255</t>
  </si>
  <si>
    <t>O2514256</t>
  </si>
  <si>
    <t>O2514257</t>
  </si>
  <si>
    <t>O2514258</t>
  </si>
  <si>
    <t>O2514259</t>
  </si>
  <si>
    <t>O2514260</t>
  </si>
  <si>
    <t>O2514261</t>
  </si>
  <si>
    <t>O2514262</t>
  </si>
  <si>
    <t>O2514263</t>
  </si>
  <si>
    <t>O2514264</t>
  </si>
  <si>
    <t>O2514265</t>
  </si>
  <si>
    <t>O2514266</t>
  </si>
  <si>
    <t>O2514267</t>
  </si>
  <si>
    <t>O2514268</t>
  </si>
  <si>
    <t>O2514269</t>
  </si>
  <si>
    <t>O2514270</t>
  </si>
  <si>
    <t>O2514271</t>
  </si>
  <si>
    <t>O2514272</t>
  </si>
  <si>
    <t>O2514273</t>
  </si>
  <si>
    <t>O2514274</t>
  </si>
  <si>
    <t>O2514275</t>
  </si>
  <si>
    <t>O2514276</t>
  </si>
  <si>
    <t>O2514277</t>
  </si>
  <si>
    <t>O2514278</t>
  </si>
  <si>
    <t>O2514279</t>
  </si>
  <si>
    <t>O2514280</t>
  </si>
  <si>
    <t>O2514281</t>
  </si>
  <si>
    <t>O2514282</t>
  </si>
  <si>
    <t>O2514283</t>
  </si>
  <si>
    <t>O2514284</t>
  </si>
  <si>
    <t>O2514285</t>
  </si>
  <si>
    <t>O2514286</t>
  </si>
  <si>
    <t>O2514287</t>
  </si>
  <si>
    <t>O2514288</t>
  </si>
  <si>
    <t>O2514289</t>
  </si>
  <si>
    <t>O2514290</t>
  </si>
  <si>
    <t>O2514291</t>
  </si>
  <si>
    <t>O2514292</t>
  </si>
  <si>
    <t>O2514293</t>
  </si>
  <si>
    <t>O2514294</t>
  </si>
  <si>
    <t>O2514295</t>
  </si>
  <si>
    <t>O2514296</t>
  </si>
  <si>
    <t>O2514297</t>
  </si>
  <si>
    <t>O2514298</t>
  </si>
  <si>
    <t>O2514299</t>
  </si>
  <si>
    <t>O2514300</t>
  </si>
  <si>
    <t>O2512435</t>
  </si>
  <si>
    <t>O2512436</t>
  </si>
  <si>
    <t>O2512437</t>
  </si>
  <si>
    <t>O2514301</t>
  </si>
  <si>
    <t>O2514302</t>
  </si>
  <si>
    <t>O2514303</t>
  </si>
  <si>
    <t>O2514304</t>
  </si>
  <si>
    <t>O2514305</t>
  </si>
  <si>
    <t>O2514306</t>
  </si>
  <si>
    <t>O2514307</t>
  </si>
  <si>
    <t>O2514308</t>
  </si>
  <si>
    <t>O2514309</t>
  </si>
  <si>
    <t>O2514310</t>
  </si>
  <si>
    <t>O2514311</t>
  </si>
  <si>
    <t>O2514312</t>
  </si>
  <si>
    <t>O2514313</t>
  </si>
  <si>
    <t>O2514314</t>
  </si>
  <si>
    <t>O2514315</t>
  </si>
  <si>
    <t>O2514316</t>
  </si>
  <si>
    <t>O2514317</t>
  </si>
  <si>
    <t>O2514318</t>
  </si>
  <si>
    <t>O2514319</t>
  </si>
  <si>
    <t>O2514320</t>
  </si>
  <si>
    <t>O2514321</t>
  </si>
  <si>
    <t>O2514322</t>
  </si>
  <si>
    <t>O2514323</t>
  </si>
  <si>
    <t>O2514324</t>
  </si>
  <si>
    <t>O2514325</t>
  </si>
  <si>
    <t>O2514326</t>
  </si>
  <si>
    <t>O2514327</t>
  </si>
  <si>
    <t>O2514328</t>
  </si>
  <si>
    <t>O2514329</t>
  </si>
  <si>
    <t>O2514330</t>
  </si>
  <si>
    <t>O2514331</t>
  </si>
  <si>
    <t>O2514332</t>
  </si>
  <si>
    <t>O2514333</t>
  </si>
  <si>
    <t>O2514334</t>
  </si>
  <si>
    <t>O2514335</t>
  </si>
  <si>
    <t>O2514336</t>
  </si>
  <si>
    <t>O2514337</t>
  </si>
  <si>
    <t>O2514338</t>
  </si>
  <si>
    <t>O2514339</t>
  </si>
  <si>
    <t>O2514340</t>
  </si>
  <si>
    <t>O2514341</t>
  </si>
  <si>
    <t>O2514342</t>
  </si>
  <si>
    <t>O2514343</t>
  </si>
  <si>
    <t>O2514344</t>
  </si>
  <si>
    <t>O2514345</t>
  </si>
  <si>
    <t>O2514346</t>
  </si>
  <si>
    <t>O2514347</t>
  </si>
  <si>
    <t>O2514348</t>
  </si>
  <si>
    <t>O2514349</t>
  </si>
  <si>
    <t>O2514350</t>
  </si>
  <si>
    <t>O2514351</t>
  </si>
  <si>
    <t>5900</t>
  </si>
  <si>
    <t>O2514352</t>
  </si>
  <si>
    <t>O2514353</t>
  </si>
  <si>
    <t>O2514354</t>
  </si>
  <si>
    <t>O2514355</t>
  </si>
  <si>
    <t>O2514356</t>
  </si>
  <si>
    <t>O2514357</t>
  </si>
  <si>
    <t>O2514358</t>
  </si>
  <si>
    <t>O2514359</t>
  </si>
  <si>
    <t>O2514360</t>
  </si>
  <si>
    <t>O2514361</t>
  </si>
  <si>
    <t>O2514362</t>
  </si>
  <si>
    <t>O2514363</t>
  </si>
  <si>
    <t>O2514364</t>
  </si>
  <si>
    <t>O2514365</t>
  </si>
  <si>
    <t>O2514366</t>
  </si>
  <si>
    <t>O2514367</t>
  </si>
  <si>
    <t>O2514368</t>
  </si>
  <si>
    <t>O2514369</t>
  </si>
  <si>
    <t>O2514370</t>
  </si>
  <si>
    <t>O2514371</t>
  </si>
  <si>
    <t>O2514372</t>
  </si>
  <si>
    <t>O2514373</t>
  </si>
  <si>
    <t>O2514374</t>
  </si>
  <si>
    <t>O2514375</t>
  </si>
  <si>
    <t>O2514376</t>
  </si>
  <si>
    <t>O2514377</t>
  </si>
  <si>
    <t>O2514378</t>
  </si>
  <si>
    <t>O2514379</t>
  </si>
  <si>
    <t>O2514380</t>
  </si>
  <si>
    <t>O2514381</t>
  </si>
  <si>
    <t>O2514382</t>
  </si>
  <si>
    <t>O2514383</t>
  </si>
  <si>
    <t>O2514384</t>
  </si>
  <si>
    <t>O2514385</t>
  </si>
  <si>
    <t>O2514386</t>
  </si>
  <si>
    <t>O2514387</t>
  </si>
  <si>
    <t>O2514388</t>
  </si>
  <si>
    <t>O2514389</t>
  </si>
  <si>
    <t>O2514390</t>
  </si>
  <si>
    <t>O2514391</t>
  </si>
  <si>
    <t>O2514392</t>
  </si>
  <si>
    <t>O2514393</t>
  </si>
  <si>
    <t>O2514394</t>
  </si>
  <si>
    <t>O2514395</t>
  </si>
  <si>
    <t>O2514396</t>
  </si>
  <si>
    <t>O2514397</t>
  </si>
  <si>
    <t>O2514398</t>
  </si>
  <si>
    <t>O2514399</t>
  </si>
  <si>
    <t>O2514400</t>
  </si>
  <si>
    <t>O2514401</t>
  </si>
  <si>
    <t>O2514402</t>
  </si>
  <si>
    <t>O2514403</t>
  </si>
  <si>
    <t>O2514404</t>
  </si>
  <si>
    <t>O2514405</t>
  </si>
  <si>
    <t>O2514406</t>
  </si>
  <si>
    <t>O2514407</t>
  </si>
  <si>
    <t>O2514408</t>
  </si>
  <si>
    <t>O2514409</t>
  </si>
  <si>
    <t>O2514410</t>
  </si>
  <si>
    <t>O2514411</t>
  </si>
  <si>
    <t>O2514412</t>
  </si>
  <si>
    <t>O2514413</t>
  </si>
  <si>
    <t>O2514414</t>
  </si>
  <si>
    <t>O2514415</t>
  </si>
  <si>
    <t>O2514416</t>
  </si>
  <si>
    <t>O2514417</t>
  </si>
  <si>
    <t>O2514418</t>
  </si>
  <si>
    <t>O2514419</t>
  </si>
  <si>
    <t>O2514420</t>
  </si>
  <si>
    <t>O2514421</t>
  </si>
  <si>
    <t>O2514422</t>
  </si>
  <si>
    <t>O2514423</t>
  </si>
  <si>
    <t>O2514424</t>
  </si>
  <si>
    <t>O2514425</t>
  </si>
  <si>
    <t>O2514426</t>
  </si>
  <si>
    <t>O2514427</t>
  </si>
  <si>
    <t>O2514428</t>
  </si>
  <si>
    <t>O2514429</t>
  </si>
  <si>
    <t>O2514430</t>
  </si>
  <si>
    <t>O2514431</t>
  </si>
  <si>
    <t>O2514432</t>
  </si>
  <si>
    <t>O2514433</t>
  </si>
  <si>
    <t>O2514434</t>
  </si>
  <si>
    <t>O2514435</t>
  </si>
  <si>
    <t>O2514436</t>
  </si>
  <si>
    <t>O2514437</t>
  </si>
  <si>
    <t>O2514438</t>
  </si>
  <si>
    <t>O2514439</t>
  </si>
  <si>
    <t>O2514440</t>
  </si>
  <si>
    <t>O2514441</t>
  </si>
  <si>
    <t>O2514442</t>
  </si>
  <si>
    <t>O2514443</t>
  </si>
  <si>
    <t>O2514444</t>
  </si>
  <si>
    <t>O2514445</t>
  </si>
  <si>
    <t>O2514446</t>
  </si>
  <si>
    <t>5019</t>
  </si>
  <si>
    <t>O2514447</t>
  </si>
  <si>
    <t>O2514448</t>
  </si>
  <si>
    <t>O2514449</t>
  </si>
  <si>
    <t>O2514450</t>
  </si>
  <si>
    <t>O2514451</t>
  </si>
  <si>
    <t>O2514452</t>
  </si>
  <si>
    <t>O2514453</t>
  </si>
  <si>
    <t>O2514454</t>
  </si>
  <si>
    <t>O2514455</t>
  </si>
  <si>
    <t>O2514456</t>
  </si>
  <si>
    <t>O2501306</t>
  </si>
  <si>
    <t>O2514457</t>
  </si>
  <si>
    <t>O2514458</t>
  </si>
  <si>
    <t>6016</t>
  </si>
  <si>
    <t>O2514459</t>
  </si>
  <si>
    <t>6015</t>
  </si>
  <si>
    <t>O2514460</t>
  </si>
  <si>
    <t>O2514461</t>
  </si>
  <si>
    <t>O2514462</t>
  </si>
  <si>
    <t>O2514463</t>
  </si>
  <si>
    <t>O2514464</t>
  </si>
  <si>
    <t>O2514465</t>
  </si>
  <si>
    <t>O2514466</t>
  </si>
  <si>
    <t>O2514467</t>
  </si>
  <si>
    <t>O2514468</t>
  </si>
  <si>
    <t>O2514469</t>
  </si>
  <si>
    <t>O2514470</t>
  </si>
  <si>
    <t>O2514471</t>
  </si>
  <si>
    <t>O2514472</t>
  </si>
  <si>
    <t>O2514473</t>
  </si>
  <si>
    <t>O2514474</t>
  </si>
  <si>
    <t>O2514475</t>
  </si>
  <si>
    <t>O2514476</t>
  </si>
  <si>
    <t>O2514477</t>
  </si>
  <si>
    <t>O2514478</t>
  </si>
  <si>
    <t>O2514479</t>
  </si>
  <si>
    <t>O2514480</t>
  </si>
  <si>
    <t>O2514481</t>
  </si>
  <si>
    <t>O2514482</t>
  </si>
  <si>
    <t>O2514483</t>
  </si>
  <si>
    <t>O2514484</t>
  </si>
  <si>
    <t>O2514485</t>
  </si>
  <si>
    <t>O2514486</t>
  </si>
  <si>
    <t>O2514487</t>
  </si>
  <si>
    <t>O2514488</t>
  </si>
  <si>
    <t>O2514489</t>
  </si>
  <si>
    <t>O2514490</t>
  </si>
  <si>
    <t>O2514491</t>
  </si>
  <si>
    <t>O2514492</t>
  </si>
  <si>
    <t>O2514495</t>
  </si>
  <si>
    <t>O2514496</t>
  </si>
  <si>
    <t>O2514497</t>
  </si>
  <si>
    <t>O2514498</t>
  </si>
  <si>
    <t>O2514499</t>
  </si>
  <si>
    <t>O2514500</t>
  </si>
  <si>
    <t>O2514501</t>
  </si>
  <si>
    <t>O3314502</t>
  </si>
  <si>
    <t>O3314503</t>
  </si>
  <si>
    <t>O3314504</t>
  </si>
  <si>
    <t>O3314505</t>
  </si>
  <si>
    <t>O3314506</t>
  </si>
  <si>
    <t>O3714507</t>
  </si>
  <si>
    <t>O3814508</t>
  </si>
  <si>
    <t>O3814509</t>
  </si>
  <si>
    <t>O3814510</t>
  </si>
  <si>
    <t>O3914511</t>
  </si>
  <si>
    <t>O7914512</t>
  </si>
  <si>
    <t>O7914513</t>
  </si>
  <si>
    <t>O7914514</t>
  </si>
  <si>
    <t>O7914515</t>
  </si>
  <si>
    <t>O7914516</t>
  </si>
  <si>
    <t>O7914517</t>
  </si>
  <si>
    <t>O7914518</t>
  </si>
  <si>
    <t>O7914519</t>
  </si>
  <si>
    <t>O7914520</t>
  </si>
  <si>
    <t>O7914521</t>
  </si>
  <si>
    <t>O7914522</t>
  </si>
  <si>
    <t>O7914523</t>
  </si>
  <si>
    <t>O7914524</t>
  </si>
  <si>
    <t>O7914525</t>
  </si>
  <si>
    <t>O7914526</t>
  </si>
  <si>
    <t>O7914527</t>
  </si>
  <si>
    <t>O7914528</t>
  </si>
  <si>
    <t>O7914529</t>
  </si>
  <si>
    <t>O7914530</t>
  </si>
  <si>
    <t>O7914531</t>
  </si>
  <si>
    <t>O7914532</t>
  </si>
  <si>
    <t>O7914533</t>
  </si>
  <si>
    <t>O8614534</t>
  </si>
  <si>
    <t>O8614535</t>
  </si>
  <si>
    <t>O8614536</t>
  </si>
  <si>
    <t>5528</t>
  </si>
  <si>
    <t>O8614537</t>
  </si>
  <si>
    <t>O8614538</t>
  </si>
  <si>
    <t>O8614539</t>
  </si>
  <si>
    <t>O8614540</t>
  </si>
  <si>
    <t>O8614541</t>
  </si>
  <si>
    <t>O8614542</t>
  </si>
  <si>
    <t>O8614543</t>
  </si>
  <si>
    <t>O8814544</t>
  </si>
  <si>
    <t>O8814545</t>
  </si>
  <si>
    <t>P0014546</t>
  </si>
  <si>
    <t>P0014547</t>
  </si>
  <si>
    <t>P0014548</t>
  </si>
  <si>
    <t>P0014549</t>
  </si>
  <si>
    <t>P0014550</t>
  </si>
  <si>
    <t>P0014551</t>
  </si>
  <si>
    <t>P0014552</t>
  </si>
  <si>
    <t>P0014553</t>
  </si>
  <si>
    <t>P0014554</t>
  </si>
  <si>
    <t>P0014555</t>
  </si>
  <si>
    <t>P0014556</t>
  </si>
  <si>
    <t>P0014557</t>
  </si>
  <si>
    <t>P0014558</t>
  </si>
  <si>
    <t>P0014559</t>
  </si>
  <si>
    <t>P0014560</t>
  </si>
  <si>
    <t>P0014561</t>
  </si>
  <si>
    <t>P0014562</t>
  </si>
  <si>
    <t>P0014563</t>
  </si>
  <si>
    <t>P0014564</t>
  </si>
  <si>
    <t>P0014565</t>
  </si>
  <si>
    <t>P0014566</t>
  </si>
  <si>
    <t>P0014567</t>
  </si>
  <si>
    <t>P0014568</t>
  </si>
  <si>
    <t>P0014569</t>
  </si>
  <si>
    <t>P0014570</t>
  </si>
  <si>
    <t>P0014571</t>
  </si>
  <si>
    <t>P0014572</t>
  </si>
  <si>
    <t>P0014573</t>
  </si>
  <si>
    <t>P0014574</t>
  </si>
  <si>
    <t>P0014575</t>
  </si>
  <si>
    <t>P0014576</t>
  </si>
  <si>
    <t>P0014577</t>
  </si>
  <si>
    <t>P0014578</t>
  </si>
  <si>
    <t>P0014579</t>
  </si>
  <si>
    <t>P0014580</t>
  </si>
  <si>
    <t>P0014581</t>
  </si>
  <si>
    <t>P0014582</t>
  </si>
  <si>
    <t>P0014583</t>
  </si>
  <si>
    <t>P0014584</t>
  </si>
  <si>
    <t>P0014585</t>
  </si>
  <si>
    <t>P0014586</t>
  </si>
  <si>
    <t>P0014587</t>
  </si>
  <si>
    <t>P0014588</t>
  </si>
  <si>
    <t>P0014589</t>
  </si>
  <si>
    <t>P0014590</t>
  </si>
  <si>
    <t>P0014591</t>
  </si>
  <si>
    <t>P0014592</t>
  </si>
  <si>
    <t>P0014593</t>
  </si>
  <si>
    <t>P0014594</t>
  </si>
  <si>
    <t>P0014595</t>
  </si>
  <si>
    <t>P0014596</t>
  </si>
  <si>
    <t>P0014597</t>
  </si>
  <si>
    <t>P0014598</t>
  </si>
  <si>
    <t>P0014599</t>
  </si>
  <si>
    <t>P0014600</t>
  </si>
  <si>
    <t>P0014601</t>
  </si>
  <si>
    <t>P0014602</t>
  </si>
  <si>
    <t>P0014603</t>
  </si>
  <si>
    <t>P0014604</t>
  </si>
  <si>
    <t>P0014605</t>
  </si>
  <si>
    <t>P0014606</t>
  </si>
  <si>
    <t>P0014607</t>
  </si>
  <si>
    <t>P0014608</t>
  </si>
  <si>
    <t>P0014609</t>
  </si>
  <si>
    <t>P0014610</t>
  </si>
  <si>
    <t>P0014611</t>
  </si>
  <si>
    <t>P0014612</t>
  </si>
  <si>
    <t>P0014613</t>
  </si>
  <si>
    <t>P0014614</t>
  </si>
  <si>
    <t>P0014615</t>
  </si>
  <si>
    <t>P0014616</t>
  </si>
  <si>
    <t>P0014617</t>
  </si>
  <si>
    <t>P0014618</t>
  </si>
  <si>
    <t>P0014619</t>
  </si>
  <si>
    <t>P0014620</t>
  </si>
  <si>
    <t>P0014621</t>
  </si>
  <si>
    <t>P0014622</t>
  </si>
  <si>
    <t>P0014623</t>
  </si>
  <si>
    <t>P0014624</t>
  </si>
  <si>
    <t>P0014625</t>
  </si>
  <si>
    <t>P0014626</t>
  </si>
  <si>
    <t>P0014627</t>
  </si>
  <si>
    <t>P0014628</t>
  </si>
  <si>
    <t>P0014629</t>
  </si>
  <si>
    <t>P0014630</t>
  </si>
  <si>
    <t>P0014631</t>
  </si>
  <si>
    <t>P0014632</t>
  </si>
  <si>
    <t>P0014633</t>
  </si>
  <si>
    <t>P0014634</t>
  </si>
  <si>
    <t>P0014635</t>
  </si>
  <si>
    <t>P0014636</t>
  </si>
  <si>
    <t>P0014637</t>
  </si>
  <si>
    <t>P0014638</t>
  </si>
  <si>
    <t>P0014639</t>
  </si>
  <si>
    <t>P0014640</t>
  </si>
  <si>
    <t>P0014641</t>
  </si>
  <si>
    <t>P0014642</t>
  </si>
  <si>
    <t>P0014643</t>
  </si>
  <si>
    <t>P0014644</t>
  </si>
  <si>
    <t>P0014645</t>
  </si>
  <si>
    <t>P0014646</t>
  </si>
  <si>
    <t>P0014647</t>
  </si>
  <si>
    <t>P0014648</t>
  </si>
  <si>
    <t>P0014649</t>
  </si>
  <si>
    <t>P0014650</t>
  </si>
  <si>
    <t>P0014651</t>
  </si>
  <si>
    <t>P0014652</t>
  </si>
  <si>
    <t>P0014653</t>
  </si>
  <si>
    <t>P0014654</t>
  </si>
  <si>
    <t>P0014655</t>
  </si>
  <si>
    <t>P0014656</t>
  </si>
  <si>
    <t>P0014657</t>
  </si>
  <si>
    <t>P0014658</t>
  </si>
  <si>
    <t>P0014659</t>
  </si>
  <si>
    <t>P0014660</t>
  </si>
  <si>
    <t>P0014661</t>
  </si>
  <si>
    <t>P0014662</t>
  </si>
  <si>
    <t>P0014663</t>
  </si>
  <si>
    <t>P0014664</t>
  </si>
  <si>
    <t>P0014665</t>
  </si>
  <si>
    <t>P0014666</t>
  </si>
  <si>
    <t>P0014667</t>
  </si>
  <si>
    <t>P0014668</t>
  </si>
  <si>
    <t>P0014669</t>
  </si>
  <si>
    <t>P0014670</t>
  </si>
  <si>
    <t>P0014671</t>
  </si>
  <si>
    <t>P0014672</t>
  </si>
  <si>
    <t>P0014673</t>
  </si>
  <si>
    <t>P0014674</t>
  </si>
  <si>
    <t>P0014675</t>
  </si>
  <si>
    <t>P0014676</t>
  </si>
  <si>
    <t>P0014677</t>
  </si>
  <si>
    <t>P0014678</t>
  </si>
  <si>
    <t>P0014679</t>
  </si>
  <si>
    <t>P0014680</t>
  </si>
  <si>
    <t>P0014681</t>
  </si>
  <si>
    <t>P0014682</t>
  </si>
  <si>
    <t>P0014683</t>
  </si>
  <si>
    <t>P0014684</t>
  </si>
  <si>
    <t>P0014685</t>
  </si>
  <si>
    <t>P0014686</t>
  </si>
  <si>
    <t>P0014687</t>
  </si>
  <si>
    <t>P0014688</t>
  </si>
  <si>
    <t>P0014689</t>
  </si>
  <si>
    <t>P0014690</t>
  </si>
  <si>
    <t>P0014691</t>
  </si>
  <si>
    <t>P0014692</t>
  </si>
  <si>
    <t>P0014693</t>
  </si>
  <si>
    <t>P0014694</t>
  </si>
  <si>
    <t>P0014695</t>
  </si>
  <si>
    <t>P0014696</t>
  </si>
  <si>
    <t>P0014697</t>
  </si>
  <si>
    <t>P0014698</t>
  </si>
  <si>
    <t>P0014699</t>
  </si>
  <si>
    <t>P0014700</t>
  </si>
  <si>
    <t>P0014701</t>
  </si>
  <si>
    <t>P0014702</t>
  </si>
  <si>
    <t>P0014703</t>
  </si>
  <si>
    <t>P0014704</t>
  </si>
  <si>
    <t>P0014705</t>
  </si>
  <si>
    <t>P0014706</t>
  </si>
  <si>
    <t>P0014707</t>
  </si>
  <si>
    <t>P0014708</t>
  </si>
  <si>
    <t>P0014709</t>
  </si>
  <si>
    <t>P0014710</t>
  </si>
  <si>
    <t>P0014711</t>
  </si>
  <si>
    <t>P0014712</t>
  </si>
  <si>
    <t>P0014713</t>
  </si>
  <si>
    <t>P0014714</t>
  </si>
  <si>
    <t>P0014715</t>
  </si>
  <si>
    <t>P0014716</t>
  </si>
  <si>
    <t>P0014717</t>
  </si>
  <si>
    <t>P0014718</t>
  </si>
  <si>
    <t>P0014719</t>
  </si>
  <si>
    <t>P0014720</t>
  </si>
  <si>
    <t>P0014721</t>
  </si>
  <si>
    <t>P0014722</t>
  </si>
  <si>
    <t>P0014723</t>
  </si>
  <si>
    <t>P0014724</t>
  </si>
  <si>
    <t>P0014725</t>
  </si>
  <si>
    <t>P0014726</t>
  </si>
  <si>
    <t>P0014727</t>
  </si>
  <si>
    <t>P0014728</t>
  </si>
  <si>
    <t>P0014729</t>
  </si>
  <si>
    <t>P0014730</t>
  </si>
  <si>
    <t>P0014731</t>
  </si>
  <si>
    <t>P0014732</t>
  </si>
  <si>
    <t>P0014733</t>
  </si>
  <si>
    <t>P0014734</t>
  </si>
  <si>
    <t>P0014735</t>
  </si>
  <si>
    <t>P0014736</t>
  </si>
  <si>
    <t>P0014737</t>
  </si>
  <si>
    <t>P0014738</t>
  </si>
  <si>
    <t>P0014739</t>
  </si>
  <si>
    <t>P0014740</t>
  </si>
  <si>
    <t>P0014741</t>
  </si>
  <si>
    <t>P0014742</t>
  </si>
  <si>
    <t>P0014743</t>
  </si>
  <si>
    <t>P0014744</t>
  </si>
  <si>
    <t>P0014745</t>
  </si>
  <si>
    <t>P0014746</t>
  </si>
  <si>
    <t>P0014747</t>
  </si>
  <si>
    <t>P0014748</t>
  </si>
  <si>
    <t>P0014749</t>
  </si>
  <si>
    <t>P0014750</t>
  </si>
  <si>
    <t>P0014751</t>
  </si>
  <si>
    <t>P0014752</t>
  </si>
  <si>
    <t>P0014753</t>
  </si>
  <si>
    <t>P0014754</t>
  </si>
  <si>
    <t>P0014755</t>
  </si>
  <si>
    <t>P0014756</t>
  </si>
  <si>
    <t>P0014757</t>
  </si>
  <si>
    <t>P0014758</t>
  </si>
  <si>
    <t>P0014759</t>
  </si>
  <si>
    <t>P0014760</t>
  </si>
  <si>
    <t>P0014761</t>
  </si>
  <si>
    <t>P0014762</t>
  </si>
  <si>
    <t>P0014763</t>
  </si>
  <si>
    <t>P0014764</t>
  </si>
  <si>
    <t>P0014765</t>
  </si>
  <si>
    <t>P0014766</t>
  </si>
  <si>
    <t>P0014767</t>
  </si>
  <si>
    <t>P0014768</t>
  </si>
  <si>
    <t>P0014769</t>
  </si>
  <si>
    <t>P0014770</t>
  </si>
  <si>
    <t>P0014771</t>
  </si>
  <si>
    <t>P0014772</t>
  </si>
  <si>
    <t>P0014773</t>
  </si>
  <si>
    <t>P0014774</t>
  </si>
  <si>
    <t>P0014775</t>
  </si>
  <si>
    <t>P0014776</t>
  </si>
  <si>
    <t>P0014777</t>
  </si>
  <si>
    <t>P0014778</t>
  </si>
  <si>
    <t>P0014779</t>
  </si>
  <si>
    <t>P0014780</t>
  </si>
  <si>
    <t>P0014781</t>
  </si>
  <si>
    <t>P0014782</t>
  </si>
  <si>
    <t>P0014783</t>
  </si>
  <si>
    <t>P0014784</t>
  </si>
  <si>
    <t>P0014785</t>
  </si>
  <si>
    <t>P0014786</t>
  </si>
  <si>
    <t>P0014787</t>
  </si>
  <si>
    <t>P0014788</t>
  </si>
  <si>
    <t>P0014789</t>
  </si>
  <si>
    <t>P0014790</t>
  </si>
  <si>
    <t>P0014791</t>
  </si>
  <si>
    <t>P0014792</t>
  </si>
  <si>
    <t>P0014793</t>
  </si>
  <si>
    <t>P0014794</t>
  </si>
  <si>
    <t>P0014795</t>
  </si>
  <si>
    <t>P0014796</t>
  </si>
  <si>
    <t>P0014797</t>
  </si>
  <si>
    <t>P0014798</t>
  </si>
  <si>
    <t>P0014799</t>
  </si>
  <si>
    <t>P0014800</t>
  </si>
  <si>
    <t>P0014801</t>
  </si>
  <si>
    <t>P0014802</t>
  </si>
  <si>
    <t>P0014803</t>
  </si>
  <si>
    <t>P0014804</t>
  </si>
  <si>
    <t>P0014805</t>
  </si>
  <si>
    <t>P0014806</t>
  </si>
  <si>
    <t>P0014807</t>
  </si>
  <si>
    <t>P0014808</t>
  </si>
  <si>
    <t>P0014809</t>
  </si>
  <si>
    <t>P0014810</t>
  </si>
  <si>
    <t>P0014811</t>
  </si>
  <si>
    <t>P0014812</t>
  </si>
  <si>
    <t>P0014813</t>
  </si>
  <si>
    <t>P0014814</t>
  </si>
  <si>
    <t>P0014815</t>
  </si>
  <si>
    <t>P0014816</t>
  </si>
  <si>
    <t>P0014817</t>
  </si>
  <si>
    <t>P0014818</t>
  </si>
  <si>
    <t>P0014819</t>
  </si>
  <si>
    <t>P0014820</t>
  </si>
  <si>
    <t>P0014821</t>
  </si>
  <si>
    <t>P0014822</t>
  </si>
  <si>
    <t>P0014823</t>
  </si>
  <si>
    <t>P0014824</t>
  </si>
  <si>
    <t>P0014825</t>
  </si>
  <si>
    <t>P0014826</t>
  </si>
  <si>
    <t>P0014827</t>
  </si>
  <si>
    <t>P0014828</t>
  </si>
  <si>
    <t>P0014829</t>
  </si>
  <si>
    <t>P0014830</t>
  </si>
  <si>
    <t>P0014831</t>
  </si>
  <si>
    <t>P0014832</t>
  </si>
  <si>
    <t>P0014833</t>
  </si>
  <si>
    <t>P0014834</t>
  </si>
  <si>
    <t>P0014835</t>
  </si>
  <si>
    <t>P0014836</t>
  </si>
  <si>
    <t>P0014837</t>
  </si>
  <si>
    <t>P0014838</t>
  </si>
  <si>
    <t>P0014839</t>
  </si>
  <si>
    <t>P0014840</t>
  </si>
  <si>
    <t>P0014841</t>
  </si>
  <si>
    <t>P0014842</t>
  </si>
  <si>
    <t>P0014843</t>
  </si>
  <si>
    <t>P0014844</t>
  </si>
  <si>
    <t>P0014845</t>
  </si>
  <si>
    <t>P0014846</t>
  </si>
  <si>
    <t>P0014847</t>
  </si>
  <si>
    <t>P0014848</t>
  </si>
  <si>
    <t>P0014849</t>
  </si>
  <si>
    <t>P0014850</t>
  </si>
  <si>
    <t>P0014851</t>
  </si>
  <si>
    <t>P0014852</t>
  </si>
  <si>
    <t>P0014853</t>
  </si>
  <si>
    <t>P0014854</t>
  </si>
  <si>
    <t>P0014855</t>
  </si>
  <si>
    <t>P0014856</t>
  </si>
  <si>
    <t>P0014857</t>
  </si>
  <si>
    <t>P0014858</t>
  </si>
  <si>
    <t>P0014859</t>
  </si>
  <si>
    <t>P0014860</t>
  </si>
  <si>
    <t>P0014861</t>
  </si>
  <si>
    <t>P0014862</t>
  </si>
  <si>
    <t>P0014863</t>
  </si>
  <si>
    <t>P0014864</t>
  </si>
  <si>
    <t>P0014865</t>
  </si>
  <si>
    <t>P0014866</t>
  </si>
  <si>
    <t>P0014867</t>
  </si>
  <si>
    <t>P0014868</t>
  </si>
  <si>
    <t>P0014869</t>
  </si>
  <si>
    <t>P0014870</t>
  </si>
  <si>
    <t>P0014871</t>
  </si>
  <si>
    <t>P0014872</t>
  </si>
  <si>
    <t>P0014873</t>
  </si>
  <si>
    <t>P0014874</t>
  </si>
  <si>
    <t>P0014875</t>
  </si>
  <si>
    <t>P0014876</t>
  </si>
  <si>
    <t>P0014877</t>
  </si>
  <si>
    <t>P0014878</t>
  </si>
  <si>
    <t>P0014879</t>
  </si>
  <si>
    <t>P0014880</t>
  </si>
  <si>
    <t>P0014881</t>
  </si>
  <si>
    <t>P0014882</t>
  </si>
  <si>
    <t>P0014883</t>
  </si>
  <si>
    <t>P0014884</t>
  </si>
  <si>
    <t>P0014885</t>
  </si>
  <si>
    <t>P0014886</t>
  </si>
  <si>
    <t>P0014887</t>
  </si>
  <si>
    <t>P0014888</t>
  </si>
  <si>
    <t>P0014889</t>
  </si>
  <si>
    <t>P0014890</t>
  </si>
  <si>
    <t>P0014891</t>
  </si>
  <si>
    <t>P0014892</t>
  </si>
  <si>
    <t>P0014893</t>
  </si>
  <si>
    <t>P0014894</t>
  </si>
  <si>
    <t>P0014895</t>
  </si>
  <si>
    <t>P0014896</t>
  </si>
  <si>
    <t>P0014897</t>
  </si>
  <si>
    <t>P0014898</t>
  </si>
  <si>
    <t>P0014899</t>
  </si>
  <si>
    <t>P0014900</t>
  </si>
  <si>
    <t>P0014901</t>
  </si>
  <si>
    <t>P0014902</t>
  </si>
  <si>
    <t>P0014903</t>
  </si>
  <si>
    <t>P0014904</t>
  </si>
  <si>
    <t>P0014905</t>
  </si>
  <si>
    <t>P0014906</t>
  </si>
  <si>
    <t>P0014907</t>
  </si>
  <si>
    <t>P0014908</t>
  </si>
  <si>
    <t>P0014909</t>
  </si>
  <si>
    <t>P0014910</t>
  </si>
  <si>
    <t>P0014911</t>
  </si>
  <si>
    <t>P0014912</t>
  </si>
  <si>
    <t>P0014913</t>
  </si>
  <si>
    <t>P0014914</t>
  </si>
  <si>
    <t>P0014915</t>
  </si>
  <si>
    <t>P0014916</t>
  </si>
  <si>
    <t>P0014917</t>
  </si>
  <si>
    <t>P0014918</t>
  </si>
  <si>
    <t>P0014919</t>
  </si>
  <si>
    <t>P0014920</t>
  </si>
  <si>
    <t>P0014921</t>
  </si>
  <si>
    <t>P0014922</t>
  </si>
  <si>
    <t>P0014923</t>
  </si>
  <si>
    <t>P0014924</t>
  </si>
  <si>
    <t>P0014925</t>
  </si>
  <si>
    <t>P0014926</t>
  </si>
  <si>
    <t>P0014927</t>
  </si>
  <si>
    <t>P0014928</t>
  </si>
  <si>
    <t>P0014929</t>
  </si>
  <si>
    <t>P0014930</t>
  </si>
  <si>
    <t>P0014931</t>
  </si>
  <si>
    <t>P0014932</t>
  </si>
  <si>
    <t>P0014933</t>
  </si>
  <si>
    <t>P0014934</t>
  </si>
  <si>
    <t>P0014935</t>
  </si>
  <si>
    <t>P0014936</t>
  </si>
  <si>
    <t>P0014937</t>
  </si>
  <si>
    <t>P0014938</t>
  </si>
  <si>
    <t>P0014939</t>
  </si>
  <si>
    <t>P0014940</t>
  </si>
  <si>
    <t>P0014941</t>
  </si>
  <si>
    <t>P0014942</t>
  </si>
  <si>
    <t>P0014943</t>
  </si>
  <si>
    <t>P0014944</t>
  </si>
  <si>
    <t>P0014945</t>
  </si>
  <si>
    <t>P0014946</t>
  </si>
  <si>
    <t>P0014947</t>
  </si>
  <si>
    <t>P0014948</t>
  </si>
  <si>
    <t>P0014949</t>
  </si>
  <si>
    <t>P0014950</t>
  </si>
  <si>
    <t>P0014951</t>
  </si>
  <si>
    <t>P0014952</t>
  </si>
  <si>
    <t>P0014953</t>
  </si>
  <si>
    <t>P0014954</t>
  </si>
  <si>
    <t>P0014955</t>
  </si>
  <si>
    <t>P0014956</t>
  </si>
  <si>
    <t>P0014957</t>
  </si>
  <si>
    <t>P0014958</t>
  </si>
  <si>
    <t>P0014959</t>
  </si>
  <si>
    <t>P0014960</t>
  </si>
  <si>
    <t>P0014961</t>
  </si>
  <si>
    <t>P0014962</t>
  </si>
  <si>
    <t>P0014963</t>
  </si>
  <si>
    <t>P0014964</t>
  </si>
  <si>
    <t>P0014965</t>
  </si>
  <si>
    <t>P0014966</t>
  </si>
  <si>
    <t>P0014967</t>
  </si>
  <si>
    <t>P0014968</t>
  </si>
  <si>
    <t>P0014969</t>
  </si>
  <si>
    <t>P0014970</t>
  </si>
  <si>
    <t>P0014971</t>
  </si>
  <si>
    <t>P0014972</t>
  </si>
  <si>
    <t>P0014973</t>
  </si>
  <si>
    <t>P0014974</t>
  </si>
  <si>
    <t>P0014975</t>
  </si>
  <si>
    <t>P0014976</t>
  </si>
  <si>
    <t>P0014977</t>
  </si>
  <si>
    <t>P0014978</t>
  </si>
  <si>
    <t>P0014979</t>
  </si>
  <si>
    <t>P0014980</t>
  </si>
  <si>
    <t>P0014981</t>
  </si>
  <si>
    <t>P0014982</t>
  </si>
  <si>
    <t>P0014983</t>
  </si>
  <si>
    <t>P0014984</t>
  </si>
  <si>
    <t>P0014985</t>
  </si>
  <si>
    <t>P0014986</t>
  </si>
  <si>
    <t>P0014987</t>
  </si>
  <si>
    <t>P0014988</t>
  </si>
  <si>
    <t>P0014989</t>
  </si>
  <si>
    <t>P0014990</t>
  </si>
  <si>
    <t>P0014991</t>
  </si>
  <si>
    <t>P0014992</t>
  </si>
  <si>
    <t>P0014993</t>
  </si>
  <si>
    <t>P0014994</t>
  </si>
  <si>
    <t>P0014995</t>
  </si>
  <si>
    <t>P0014996</t>
  </si>
  <si>
    <t>P0014997</t>
  </si>
  <si>
    <t>P0014998</t>
  </si>
  <si>
    <t>P0014999</t>
  </si>
  <si>
    <t>P0015000</t>
  </si>
  <si>
    <t>P0015001</t>
  </si>
  <si>
    <t>P0015002</t>
  </si>
  <si>
    <t>P0015003</t>
  </si>
  <si>
    <t>P0015004</t>
  </si>
  <si>
    <t>P0015005</t>
  </si>
  <si>
    <t>P0015006</t>
  </si>
  <si>
    <t>P0015007</t>
  </si>
  <si>
    <t>P0015008</t>
  </si>
  <si>
    <t>P0015009</t>
  </si>
  <si>
    <t>P0015010</t>
  </si>
  <si>
    <t>P0015011</t>
  </si>
  <si>
    <t>P0015012</t>
  </si>
  <si>
    <t>P0015013</t>
  </si>
  <si>
    <t>P0015014</t>
  </si>
  <si>
    <t>P0015015</t>
  </si>
  <si>
    <t>P0015016</t>
  </si>
  <si>
    <t>P0015017</t>
  </si>
  <si>
    <t>P0015018</t>
  </si>
  <si>
    <t>P0015019</t>
  </si>
  <si>
    <t>P0015020</t>
  </si>
  <si>
    <t>P0015021</t>
  </si>
  <si>
    <t>P0015022</t>
  </si>
  <si>
    <t>P0015023</t>
  </si>
  <si>
    <t>P0015024</t>
  </si>
  <si>
    <t>P0015025</t>
  </si>
  <si>
    <t>P0015026</t>
  </si>
  <si>
    <t>P0015027</t>
  </si>
  <si>
    <t>P0015028</t>
  </si>
  <si>
    <t>P0015029</t>
  </si>
  <si>
    <t>P0015030</t>
  </si>
  <si>
    <t>P0015031</t>
  </si>
  <si>
    <t>P0015032</t>
  </si>
  <si>
    <t>P0015033</t>
  </si>
  <si>
    <t>P0015034</t>
  </si>
  <si>
    <t>P0015035</t>
  </si>
  <si>
    <t>P0015036</t>
  </si>
  <si>
    <t>P0015037</t>
  </si>
  <si>
    <t>P0015038</t>
  </si>
  <si>
    <t>P0015039</t>
  </si>
  <si>
    <t>P0015040</t>
  </si>
  <si>
    <t>P0015041</t>
  </si>
  <si>
    <t>P0015042</t>
  </si>
  <si>
    <t>P0015043</t>
  </si>
  <si>
    <t>P0015044</t>
  </si>
  <si>
    <t>P0015045</t>
  </si>
  <si>
    <t>P0015046</t>
  </si>
  <si>
    <t>P0015047</t>
  </si>
  <si>
    <t>P0015048</t>
  </si>
  <si>
    <t>P0015049</t>
  </si>
  <si>
    <t>P0015050</t>
  </si>
  <si>
    <t>P0015051</t>
  </si>
  <si>
    <t>P0015052</t>
  </si>
  <si>
    <t>P0015053</t>
  </si>
  <si>
    <t>P0015054</t>
  </si>
  <si>
    <t>P0015055</t>
  </si>
  <si>
    <t>P0015056</t>
  </si>
  <si>
    <t>P0015057</t>
  </si>
  <si>
    <t>P0015058</t>
  </si>
  <si>
    <t>P0015059</t>
  </si>
  <si>
    <t>P0015060</t>
  </si>
  <si>
    <t>P0015061</t>
  </si>
  <si>
    <t>P0015062</t>
  </si>
  <si>
    <t>P0015063</t>
  </si>
  <si>
    <t>P0015064</t>
  </si>
  <si>
    <t>P0015065</t>
  </si>
  <si>
    <t>P0015066</t>
  </si>
  <si>
    <t>P0015067</t>
  </si>
  <si>
    <t>P0015068</t>
  </si>
  <si>
    <t>P0015069</t>
  </si>
  <si>
    <t>P0015070</t>
  </si>
  <si>
    <t>P0015071</t>
  </si>
  <si>
    <t>P0015072</t>
  </si>
  <si>
    <t>P0015073</t>
  </si>
  <si>
    <t>P0015074</t>
  </si>
  <si>
    <t>P0015075</t>
  </si>
  <si>
    <t>P0015076</t>
  </si>
  <si>
    <t>P0015077</t>
  </si>
  <si>
    <t>P0015078</t>
  </si>
  <si>
    <t>P0015079</t>
  </si>
  <si>
    <t>P0015080</t>
  </si>
  <si>
    <t>P0015081</t>
  </si>
  <si>
    <t>P0015082</t>
  </si>
  <si>
    <t>P0015083</t>
  </si>
  <si>
    <t>P0015084</t>
  </si>
  <si>
    <t>P0015085</t>
  </si>
  <si>
    <t>P0015086</t>
  </si>
  <si>
    <t>P0015087</t>
  </si>
  <si>
    <t>P0015088</t>
  </si>
  <si>
    <t>P0015089</t>
  </si>
  <si>
    <t>P0015090</t>
  </si>
  <si>
    <t>P0015091</t>
  </si>
  <si>
    <t>P0015092</t>
  </si>
  <si>
    <t>P0015093</t>
  </si>
  <si>
    <t>P0015094</t>
  </si>
  <si>
    <t>P0015095</t>
  </si>
  <si>
    <t>P0015096</t>
  </si>
  <si>
    <t>P0015097</t>
  </si>
  <si>
    <t>P0015098</t>
  </si>
  <si>
    <t>P0015099</t>
  </si>
  <si>
    <t>P0015100</t>
  </si>
  <si>
    <t>P0015101</t>
  </si>
  <si>
    <t>P0015102</t>
  </si>
  <si>
    <t>P0015103</t>
  </si>
  <si>
    <t>P0015104</t>
  </si>
  <si>
    <t>P0015105</t>
  </si>
  <si>
    <t>P0015106</t>
  </si>
  <si>
    <t>P0015107</t>
  </si>
  <si>
    <t>P0015108</t>
  </si>
  <si>
    <t>P0015109</t>
  </si>
  <si>
    <t>P0015110</t>
  </si>
  <si>
    <t>P0015111</t>
  </si>
  <si>
    <t>P0015112</t>
  </si>
  <si>
    <t>P0015113</t>
  </si>
  <si>
    <t>P0015114</t>
  </si>
  <si>
    <t>P0015115</t>
  </si>
  <si>
    <t>P0015116</t>
  </si>
  <si>
    <t>P0015117</t>
  </si>
  <si>
    <t>P0015118</t>
  </si>
  <si>
    <t>P0015119</t>
  </si>
  <si>
    <t>P0015120</t>
  </si>
  <si>
    <t>P0015121</t>
  </si>
  <si>
    <t>P0015122</t>
  </si>
  <si>
    <t>P0015123</t>
  </si>
  <si>
    <t>P0015124</t>
  </si>
  <si>
    <t>P0015125</t>
  </si>
  <si>
    <t>P0015126</t>
  </si>
  <si>
    <t>P0015127</t>
  </si>
  <si>
    <t>P0015128</t>
  </si>
  <si>
    <t>P0015129</t>
  </si>
  <si>
    <t>P0015130</t>
  </si>
  <si>
    <t>P0015131</t>
  </si>
  <si>
    <t>P0015132</t>
  </si>
  <si>
    <t>P0015133</t>
  </si>
  <si>
    <t>P0015134</t>
  </si>
  <si>
    <t>P0015135</t>
  </si>
  <si>
    <t>P0015136</t>
  </si>
  <si>
    <t>P0015137</t>
  </si>
  <si>
    <t>P0015138</t>
  </si>
  <si>
    <t>P0015139</t>
  </si>
  <si>
    <t>NO.31</t>
  </si>
  <si>
    <t>P0015140</t>
  </si>
  <si>
    <t>P0015141</t>
  </si>
  <si>
    <t>P0015142</t>
  </si>
  <si>
    <t>P0015143</t>
  </si>
  <si>
    <t>P0015144</t>
  </si>
  <si>
    <t>P0015145</t>
  </si>
  <si>
    <t>P0015146</t>
  </si>
  <si>
    <t>P0015147</t>
  </si>
  <si>
    <t>P0015148</t>
  </si>
  <si>
    <t>P0015149</t>
  </si>
  <si>
    <t>P0015150</t>
  </si>
  <si>
    <t>P0015151</t>
  </si>
  <si>
    <t>P0015152</t>
  </si>
  <si>
    <t>P0015153</t>
  </si>
  <si>
    <t>P0015154</t>
  </si>
  <si>
    <t>P0015155</t>
  </si>
  <si>
    <t>P0015156</t>
  </si>
  <si>
    <t>P0015157</t>
  </si>
  <si>
    <t>P0015158</t>
  </si>
  <si>
    <t>P0015159</t>
  </si>
  <si>
    <t>P0015160</t>
  </si>
  <si>
    <t>P0015161</t>
  </si>
  <si>
    <t>P0015162</t>
  </si>
  <si>
    <t>P0015163</t>
  </si>
  <si>
    <t>P0015164</t>
  </si>
  <si>
    <t>P0015165</t>
  </si>
  <si>
    <t>P0015166</t>
  </si>
  <si>
    <t>P0015167</t>
  </si>
  <si>
    <t>P0015168</t>
  </si>
  <si>
    <t>P0015169</t>
  </si>
  <si>
    <t>P0015170</t>
  </si>
  <si>
    <t>P0015171</t>
  </si>
  <si>
    <t>P0015172</t>
  </si>
  <si>
    <t>P0015173</t>
  </si>
  <si>
    <t>P0015174</t>
  </si>
  <si>
    <t>P0015175</t>
  </si>
  <si>
    <t>P0015176</t>
  </si>
  <si>
    <t>P0015177</t>
  </si>
  <si>
    <t>P0015178</t>
  </si>
  <si>
    <t>P0015179</t>
  </si>
  <si>
    <t>P0015180</t>
  </si>
  <si>
    <t>P0015181</t>
  </si>
  <si>
    <t>P0015182</t>
  </si>
  <si>
    <t>P0015183</t>
  </si>
  <si>
    <t>P0015184</t>
  </si>
  <si>
    <t>P0015185</t>
  </si>
  <si>
    <t>P0015186</t>
  </si>
  <si>
    <t>P0015187</t>
  </si>
  <si>
    <t>P0015188</t>
  </si>
  <si>
    <t>P0015189</t>
  </si>
  <si>
    <t>P0015190</t>
  </si>
  <si>
    <t>P0015191</t>
  </si>
  <si>
    <t>P0015192</t>
  </si>
  <si>
    <t>P0015193</t>
  </si>
  <si>
    <t>P0015194</t>
  </si>
  <si>
    <t>P0015195</t>
  </si>
  <si>
    <t>P0015196</t>
  </si>
  <si>
    <t>P0015197</t>
  </si>
  <si>
    <t>P0015198</t>
  </si>
  <si>
    <t>P0015199</t>
  </si>
  <si>
    <t>P0015200</t>
  </si>
  <si>
    <t>P0015201</t>
  </si>
  <si>
    <t>P0015202</t>
  </si>
  <si>
    <t>P0015203</t>
  </si>
  <si>
    <t>P0015204</t>
  </si>
  <si>
    <t>P0015205</t>
  </si>
  <si>
    <t>P0015206</t>
  </si>
  <si>
    <t>P0015207</t>
  </si>
  <si>
    <t>P0015208</t>
  </si>
  <si>
    <t>P0015209</t>
  </si>
  <si>
    <t>P0015210</t>
  </si>
  <si>
    <t>P0015211</t>
  </si>
  <si>
    <t>P0015212</t>
  </si>
  <si>
    <t>P0015213</t>
  </si>
  <si>
    <t>P0015214</t>
  </si>
  <si>
    <t>P0015215</t>
  </si>
  <si>
    <t>P0015216</t>
  </si>
  <si>
    <t>P0015217</t>
  </si>
  <si>
    <t>P0015218</t>
  </si>
  <si>
    <t>P0015219</t>
  </si>
  <si>
    <t>P0015220</t>
  </si>
  <si>
    <t>P0015221</t>
  </si>
  <si>
    <t>P0015222</t>
  </si>
  <si>
    <t>P0015223</t>
  </si>
  <si>
    <t>P0015224</t>
  </si>
  <si>
    <t>P0015225</t>
  </si>
  <si>
    <t>P0015226</t>
  </si>
  <si>
    <t>P0015227</t>
  </si>
  <si>
    <t>P0015228</t>
  </si>
  <si>
    <t>P0015229</t>
  </si>
  <si>
    <t>P0015230</t>
  </si>
  <si>
    <t>P0015231</t>
  </si>
  <si>
    <t>P0015232</t>
  </si>
  <si>
    <t>P0015233</t>
  </si>
  <si>
    <t>P0015234</t>
  </si>
  <si>
    <t>P0015235</t>
  </si>
  <si>
    <t>P0015236</t>
  </si>
  <si>
    <t>P0015237</t>
  </si>
  <si>
    <t>P0015238</t>
  </si>
  <si>
    <t>P0015239</t>
  </si>
  <si>
    <t>P0015240</t>
  </si>
  <si>
    <t>P0015241</t>
  </si>
  <si>
    <t>P0015242</t>
  </si>
  <si>
    <t>P0015243</t>
  </si>
  <si>
    <t>P0015244</t>
  </si>
  <si>
    <t>P0015245</t>
  </si>
  <si>
    <t>P0015246</t>
  </si>
  <si>
    <t>P0015247</t>
  </si>
  <si>
    <t>P0015248</t>
  </si>
  <si>
    <t>P0015249</t>
  </si>
  <si>
    <t>P0015250</t>
  </si>
  <si>
    <t>P0015251</t>
  </si>
  <si>
    <t>P0015252</t>
  </si>
  <si>
    <t>P0015253</t>
  </si>
  <si>
    <t>P0015254</t>
  </si>
  <si>
    <t>P0015255</t>
  </si>
  <si>
    <t>P0015256</t>
  </si>
  <si>
    <t>P0015257</t>
  </si>
  <si>
    <t>P0015258</t>
  </si>
  <si>
    <t>P0015259</t>
  </si>
  <si>
    <t>P0015260</t>
  </si>
  <si>
    <t>P0015261</t>
  </si>
  <si>
    <t>P0015262</t>
  </si>
  <si>
    <t>P0015263</t>
  </si>
  <si>
    <t>P0015264</t>
  </si>
  <si>
    <t>P0015265</t>
  </si>
  <si>
    <t>P0015266</t>
  </si>
  <si>
    <t>P0015267</t>
  </si>
  <si>
    <t>P0015268</t>
  </si>
  <si>
    <t>P0015269</t>
  </si>
  <si>
    <t>P0015270</t>
  </si>
  <si>
    <t>P0015271</t>
  </si>
  <si>
    <t>P0015272</t>
  </si>
  <si>
    <t>P0015273</t>
  </si>
  <si>
    <t>P0015274</t>
  </si>
  <si>
    <t>P0015275</t>
  </si>
  <si>
    <t>P0015276</t>
  </si>
  <si>
    <t>P0015277</t>
  </si>
  <si>
    <t>P0015278</t>
  </si>
  <si>
    <t>P0015279</t>
  </si>
  <si>
    <t>P0015280</t>
  </si>
  <si>
    <t>P0015281</t>
  </si>
  <si>
    <t>P0015282</t>
  </si>
  <si>
    <t>P0015283</t>
  </si>
  <si>
    <t>P0015284</t>
  </si>
  <si>
    <t>P0015285</t>
  </si>
  <si>
    <t>P0015286</t>
  </si>
  <si>
    <t>P0015287</t>
  </si>
  <si>
    <t>P0015288</t>
  </si>
  <si>
    <t>P0015289</t>
  </si>
  <si>
    <t>P0015290</t>
  </si>
  <si>
    <t>P0015291</t>
  </si>
  <si>
    <t>P0015292</t>
  </si>
  <si>
    <t>P0015293</t>
  </si>
  <si>
    <t>P0015294</t>
  </si>
  <si>
    <t>P0015295</t>
  </si>
  <si>
    <t>P0015296</t>
  </si>
  <si>
    <t>P0015297</t>
  </si>
  <si>
    <t>P0015298</t>
  </si>
  <si>
    <t>P0015299</t>
  </si>
  <si>
    <t>P0015300</t>
  </si>
  <si>
    <t>P0015301</t>
  </si>
  <si>
    <t>P0015302</t>
  </si>
  <si>
    <t>P0015303</t>
  </si>
  <si>
    <t>P0015304</t>
  </si>
  <si>
    <t>P0015305</t>
  </si>
  <si>
    <t>P0015306</t>
  </si>
  <si>
    <t>P0015307</t>
  </si>
  <si>
    <t>P0015308</t>
  </si>
  <si>
    <t>P0015309</t>
  </si>
  <si>
    <t>P0015310</t>
  </si>
  <si>
    <t>P0015311</t>
  </si>
  <si>
    <t>P0015312</t>
  </si>
  <si>
    <t>P0015313</t>
  </si>
  <si>
    <t>P0015314</t>
  </si>
  <si>
    <t>P0015315</t>
  </si>
  <si>
    <t>P0015316</t>
  </si>
  <si>
    <t>P0015317</t>
  </si>
  <si>
    <t>NO.32</t>
  </si>
  <si>
    <t>P0015318</t>
  </si>
  <si>
    <t>P0015319</t>
  </si>
  <si>
    <t>P0015320</t>
  </si>
  <si>
    <t>P0015321</t>
  </si>
  <si>
    <t>P0015322</t>
  </si>
  <si>
    <t>P0015323</t>
  </si>
  <si>
    <t>P0015324</t>
  </si>
  <si>
    <t>P0015325</t>
  </si>
  <si>
    <t>P0015326</t>
  </si>
  <si>
    <t>P0015327</t>
  </si>
  <si>
    <t>P0015328</t>
  </si>
  <si>
    <t>P0015329</t>
  </si>
  <si>
    <t>P0015330</t>
  </si>
  <si>
    <t>P0015331</t>
  </si>
  <si>
    <t>P0015332</t>
  </si>
  <si>
    <t>P0015333</t>
  </si>
  <si>
    <t>P0015334</t>
  </si>
  <si>
    <t>P0015335</t>
  </si>
  <si>
    <t>P0015336</t>
  </si>
  <si>
    <t>P0000973</t>
  </si>
  <si>
    <t>P0000974</t>
  </si>
  <si>
    <t>P0015337</t>
  </si>
  <si>
    <t>P0015338</t>
  </si>
  <si>
    <t>P0015339</t>
  </si>
  <si>
    <t>P0015340</t>
  </si>
  <si>
    <t>P0015341</t>
  </si>
  <si>
    <t>P0015342</t>
  </si>
  <si>
    <t>P0015343</t>
  </si>
  <si>
    <t>P0015344</t>
  </si>
  <si>
    <t>P0015345</t>
  </si>
  <si>
    <t>P0015346</t>
  </si>
  <si>
    <t>P0015347</t>
  </si>
  <si>
    <t>P0015348</t>
  </si>
  <si>
    <t>P0015349</t>
  </si>
  <si>
    <t>P0015350</t>
  </si>
  <si>
    <t>P0015351</t>
  </si>
  <si>
    <t>P0015352</t>
  </si>
  <si>
    <t>P0015353</t>
  </si>
  <si>
    <t>P0015354</t>
  </si>
  <si>
    <t>P0015355</t>
  </si>
  <si>
    <t>P0015356</t>
  </si>
  <si>
    <t>P0015357</t>
  </si>
  <si>
    <t>P0015358</t>
  </si>
  <si>
    <t>P0015359</t>
  </si>
  <si>
    <t>P0015360</t>
  </si>
  <si>
    <t>P0015361</t>
  </si>
  <si>
    <t>P0015362</t>
  </si>
  <si>
    <t>P0015363</t>
  </si>
  <si>
    <t>P0015364</t>
  </si>
  <si>
    <t>P0015365</t>
  </si>
  <si>
    <t>P0015366</t>
  </si>
  <si>
    <t>P0015367</t>
  </si>
  <si>
    <t>P0015368</t>
  </si>
  <si>
    <t>P0015369</t>
  </si>
  <si>
    <t>P0015370</t>
  </si>
  <si>
    <t>P0015371</t>
  </si>
  <si>
    <t>P0015372</t>
  </si>
  <si>
    <t>P0015373</t>
  </si>
  <si>
    <t>P0015374</t>
  </si>
  <si>
    <t>P0015375</t>
  </si>
  <si>
    <t>P0015376</t>
  </si>
  <si>
    <t>P0015377</t>
  </si>
  <si>
    <t>P0015378</t>
  </si>
  <si>
    <t>P0015379</t>
  </si>
  <si>
    <t>P0015380</t>
  </si>
  <si>
    <t>P0015381</t>
  </si>
  <si>
    <t>P0015382</t>
  </si>
  <si>
    <t>P0015383</t>
  </si>
  <si>
    <t>P0015384</t>
  </si>
  <si>
    <t>P0015385</t>
  </si>
  <si>
    <t>P0015386</t>
  </si>
  <si>
    <t>P0015387</t>
  </si>
  <si>
    <t>P0015388</t>
  </si>
  <si>
    <t>P0015389</t>
  </si>
  <si>
    <t>P0015390</t>
  </si>
  <si>
    <t>P0015391</t>
  </si>
  <si>
    <t>P0015392</t>
  </si>
  <si>
    <t>P0015393</t>
  </si>
  <si>
    <t>P0015394</t>
  </si>
  <si>
    <t>P0015395</t>
  </si>
  <si>
    <t>P0015396</t>
  </si>
  <si>
    <t>P0015397</t>
  </si>
  <si>
    <t>P0015398</t>
  </si>
  <si>
    <t>P0015399</t>
  </si>
  <si>
    <t>P0015400</t>
  </si>
  <si>
    <t>P0015401</t>
  </si>
  <si>
    <t>P0015402</t>
  </si>
  <si>
    <t>P0015403</t>
  </si>
  <si>
    <t>P0015404</t>
  </si>
  <si>
    <t>P0015405</t>
  </si>
  <si>
    <t>P0015406</t>
  </si>
  <si>
    <t>P0015407</t>
  </si>
  <si>
    <t>P0015408</t>
  </si>
  <si>
    <t>P0015409</t>
  </si>
  <si>
    <t>P0015410</t>
  </si>
  <si>
    <t>P0015411</t>
  </si>
  <si>
    <t>P0015412</t>
  </si>
  <si>
    <t>P0015413</t>
  </si>
  <si>
    <t>P0015414</t>
  </si>
  <si>
    <t>P0015415</t>
  </si>
  <si>
    <t>P0015416</t>
  </si>
  <si>
    <t>P0015417</t>
  </si>
  <si>
    <t>P0015418</t>
  </si>
  <si>
    <t>P0015419</t>
  </si>
  <si>
    <t>P0015420</t>
  </si>
  <si>
    <t>P0015421</t>
  </si>
  <si>
    <t>P0015422</t>
  </si>
  <si>
    <t>P0015423</t>
  </si>
  <si>
    <t>P0015424</t>
  </si>
  <si>
    <t>P0015425</t>
  </si>
  <si>
    <t>P0015426</t>
  </si>
  <si>
    <t>P0015427</t>
  </si>
  <si>
    <t>P0015428</t>
  </si>
  <si>
    <t>P0015429</t>
  </si>
  <si>
    <t>P0015430</t>
  </si>
  <si>
    <t>P0015431</t>
  </si>
  <si>
    <t>P0015432</t>
  </si>
  <si>
    <t>P0015433</t>
  </si>
  <si>
    <t>P0015434</t>
  </si>
  <si>
    <t>P0015435</t>
  </si>
  <si>
    <t>P0015436</t>
  </si>
  <si>
    <t>P0015437</t>
  </si>
  <si>
    <t>P0015438</t>
  </si>
  <si>
    <t>P0015439</t>
  </si>
  <si>
    <t>P0015440</t>
  </si>
  <si>
    <t>P0015441</t>
  </si>
  <si>
    <t>P0015442</t>
  </si>
  <si>
    <t>P0015443</t>
  </si>
  <si>
    <t>P0015444</t>
  </si>
  <si>
    <t>P0015445</t>
  </si>
  <si>
    <t>P0015446</t>
  </si>
  <si>
    <t>P0015447</t>
  </si>
  <si>
    <t>P0015448</t>
  </si>
  <si>
    <t>P0015449</t>
  </si>
  <si>
    <t>P0015450</t>
  </si>
  <si>
    <t>P0015451</t>
  </si>
  <si>
    <t>P0015452</t>
  </si>
  <si>
    <t>NO.4</t>
  </si>
  <si>
    <t>P0015453</t>
  </si>
  <si>
    <t>P0015454</t>
  </si>
  <si>
    <t>P0015455</t>
  </si>
  <si>
    <t>P0015456</t>
  </si>
  <si>
    <t>P0015457</t>
  </si>
  <si>
    <t>P0015458</t>
  </si>
  <si>
    <t>P0015459</t>
  </si>
  <si>
    <t>P0015460</t>
  </si>
  <si>
    <t>P0015461</t>
  </si>
  <si>
    <t>P0015462</t>
  </si>
  <si>
    <t>P0015463</t>
  </si>
  <si>
    <t>P0015464</t>
  </si>
  <si>
    <t>P0015465</t>
  </si>
  <si>
    <t>P0015466</t>
  </si>
  <si>
    <t>P0015467</t>
  </si>
  <si>
    <t>P0015468</t>
  </si>
  <si>
    <t>P0015469</t>
  </si>
  <si>
    <t>P0015470</t>
  </si>
  <si>
    <t>P0015471</t>
  </si>
  <si>
    <t>P0015472</t>
  </si>
  <si>
    <t>P0015473</t>
  </si>
  <si>
    <t>P0015474</t>
  </si>
  <si>
    <t>P0015475</t>
  </si>
  <si>
    <t>P0015476</t>
  </si>
  <si>
    <t>P0015477</t>
  </si>
  <si>
    <t>P0015478</t>
  </si>
  <si>
    <t>P0015479</t>
  </si>
  <si>
    <t>P0015480</t>
  </si>
  <si>
    <t>P0015481</t>
  </si>
  <si>
    <t>P0015482</t>
  </si>
  <si>
    <t>P0015483</t>
  </si>
  <si>
    <t>P0015484</t>
  </si>
  <si>
    <t>P0015485</t>
  </si>
  <si>
    <t>P0015486</t>
  </si>
  <si>
    <t>P0015487</t>
  </si>
  <si>
    <t>P0015488</t>
  </si>
  <si>
    <t>P0015489</t>
  </si>
  <si>
    <t>P0015490</t>
  </si>
  <si>
    <t>P0015491</t>
  </si>
  <si>
    <t>P0015492</t>
  </si>
  <si>
    <t>P0015493</t>
  </si>
  <si>
    <t>P0015494</t>
  </si>
  <si>
    <t>P0015495</t>
  </si>
  <si>
    <t>P0015496</t>
  </si>
  <si>
    <t>P0015497</t>
  </si>
  <si>
    <t>P0015498</t>
  </si>
  <si>
    <t>P0015499</t>
  </si>
  <si>
    <t>P0015500</t>
  </si>
  <si>
    <t>P0015501</t>
  </si>
  <si>
    <t>P0015502</t>
  </si>
  <si>
    <t>P0015503</t>
  </si>
  <si>
    <t>P0015504</t>
  </si>
  <si>
    <t>P0015505</t>
  </si>
  <si>
    <t>P0015506</t>
  </si>
  <si>
    <t>P0015507</t>
  </si>
  <si>
    <t>P0015508</t>
  </si>
  <si>
    <t>P0015509</t>
  </si>
  <si>
    <t>P0015510</t>
  </si>
  <si>
    <t>P0015511</t>
  </si>
  <si>
    <t>P0015512</t>
  </si>
  <si>
    <t>P0015513</t>
  </si>
  <si>
    <t>P0015514</t>
  </si>
  <si>
    <t>P0015515</t>
  </si>
  <si>
    <t>P0015516</t>
  </si>
  <si>
    <t>P0015517</t>
  </si>
  <si>
    <t>P0015518</t>
  </si>
  <si>
    <t>P0015519</t>
  </si>
  <si>
    <t>NO.6</t>
  </si>
  <si>
    <t>P0015520</t>
  </si>
  <si>
    <t>P0015521</t>
  </si>
  <si>
    <t>P0015522</t>
  </si>
  <si>
    <t>P0015523</t>
  </si>
  <si>
    <t>P0015524</t>
  </si>
  <si>
    <t>P0015525</t>
  </si>
  <si>
    <t>P0015526</t>
  </si>
  <si>
    <t>P0015527</t>
  </si>
  <si>
    <t>P0015528</t>
  </si>
  <si>
    <t>P0015529</t>
  </si>
  <si>
    <t>P0015530</t>
  </si>
  <si>
    <t>P0015531</t>
  </si>
  <si>
    <t>P0015532</t>
  </si>
  <si>
    <t>P0015533</t>
  </si>
  <si>
    <t>P0015534</t>
  </si>
  <si>
    <t>P0015535</t>
  </si>
  <si>
    <t>P0015536</t>
  </si>
  <si>
    <t>P0015537</t>
  </si>
  <si>
    <t>P0015538</t>
  </si>
  <si>
    <t>P0015539</t>
  </si>
  <si>
    <t>P0015540</t>
  </si>
  <si>
    <t>P0015541</t>
  </si>
  <si>
    <t>P0015542</t>
  </si>
  <si>
    <t>P0015543</t>
  </si>
  <si>
    <t>P0015544</t>
  </si>
  <si>
    <t>P0015545</t>
  </si>
  <si>
    <t>P0015546</t>
  </si>
  <si>
    <t>P0015547</t>
  </si>
  <si>
    <t>P0015548</t>
  </si>
  <si>
    <t>P0015549</t>
  </si>
  <si>
    <t>P0015550</t>
  </si>
  <si>
    <t>P0015551</t>
  </si>
  <si>
    <t>P0015552</t>
  </si>
  <si>
    <t>P0015553</t>
  </si>
  <si>
    <t>P0015554</t>
  </si>
  <si>
    <t>P0015555</t>
  </si>
  <si>
    <t>P0015556</t>
  </si>
  <si>
    <t>P0015557</t>
  </si>
  <si>
    <t>P0015558</t>
  </si>
  <si>
    <t>NO.75</t>
  </si>
  <si>
    <t>P0015559</t>
  </si>
  <si>
    <t>P0015560</t>
  </si>
  <si>
    <t>P0015561</t>
  </si>
  <si>
    <t>P0015562</t>
  </si>
  <si>
    <t>P0015563</t>
  </si>
  <si>
    <t>P0015564</t>
  </si>
  <si>
    <t>P0015565</t>
  </si>
  <si>
    <t>P0015566</t>
  </si>
  <si>
    <t>P0015567</t>
  </si>
  <si>
    <t>P0015568</t>
  </si>
  <si>
    <t>P0015569</t>
  </si>
  <si>
    <t>P0015570</t>
  </si>
  <si>
    <t>NO.58</t>
  </si>
  <si>
    <t>P0015571</t>
  </si>
  <si>
    <t>P0015572</t>
  </si>
  <si>
    <t>NO.59</t>
  </si>
  <si>
    <t>P0015573</t>
  </si>
  <si>
    <t>P0015574</t>
  </si>
  <si>
    <t>P0015575</t>
  </si>
  <si>
    <t>P0015576</t>
  </si>
  <si>
    <t>NO.56</t>
  </si>
  <si>
    <t>P0015577</t>
  </si>
  <si>
    <t>P0015578</t>
  </si>
  <si>
    <t>P0015579</t>
  </si>
  <si>
    <t>P0015580</t>
  </si>
  <si>
    <t>P0015581</t>
  </si>
  <si>
    <t>P0015582</t>
  </si>
  <si>
    <t>P0015583</t>
  </si>
  <si>
    <t>P0015584</t>
  </si>
  <si>
    <t>P0015585</t>
  </si>
  <si>
    <t>P0015586</t>
  </si>
  <si>
    <t>P0015587</t>
  </si>
  <si>
    <t>P0015588</t>
  </si>
  <si>
    <t>P0015589</t>
  </si>
  <si>
    <t>P0015590</t>
  </si>
  <si>
    <t>P0015591</t>
  </si>
  <si>
    <t>P0015592</t>
  </si>
  <si>
    <t>P0015593</t>
  </si>
  <si>
    <t>P0015594</t>
  </si>
  <si>
    <t>P0015595</t>
  </si>
  <si>
    <t>P0015596</t>
  </si>
  <si>
    <t>P0015597</t>
  </si>
  <si>
    <t>P0015598</t>
  </si>
  <si>
    <t>P0015599</t>
  </si>
  <si>
    <t>P0015600</t>
  </si>
  <si>
    <t>P0015601</t>
  </si>
  <si>
    <t>P0015602</t>
  </si>
  <si>
    <t>P0015603</t>
  </si>
  <si>
    <t>P0015604</t>
  </si>
  <si>
    <t>P0015605</t>
  </si>
  <si>
    <t>P0015606</t>
  </si>
  <si>
    <t>P0015607</t>
  </si>
  <si>
    <t>P0015608</t>
  </si>
  <si>
    <t>P0015609</t>
  </si>
  <si>
    <t>P0015610</t>
  </si>
  <si>
    <t>P0015611</t>
  </si>
  <si>
    <t>P0015612</t>
  </si>
  <si>
    <t>P0015613</t>
  </si>
  <si>
    <t>P0015614</t>
  </si>
  <si>
    <t>P0015615</t>
  </si>
  <si>
    <t>P0015616</t>
  </si>
  <si>
    <t>P0015617</t>
  </si>
  <si>
    <t>P0015618</t>
  </si>
  <si>
    <t>P0015619</t>
  </si>
  <si>
    <t>P0015620</t>
  </si>
  <si>
    <t>P0015621</t>
  </si>
  <si>
    <t>P0015622</t>
  </si>
  <si>
    <t>P0015623</t>
  </si>
  <si>
    <t>P0015624</t>
  </si>
  <si>
    <t>P0015625</t>
  </si>
  <si>
    <t>P0015626</t>
  </si>
  <si>
    <t>P0015627</t>
  </si>
  <si>
    <t>P0015628</t>
  </si>
  <si>
    <t>P0015629</t>
  </si>
  <si>
    <t>P0015632</t>
  </si>
  <si>
    <t>P0015633</t>
  </si>
  <si>
    <t>P0015634</t>
  </si>
  <si>
    <t>P0015635</t>
  </si>
  <si>
    <t>P0015636</t>
  </si>
  <si>
    <t>P0015638</t>
  </si>
  <si>
    <t>P0015639</t>
  </si>
  <si>
    <t>P0015640</t>
  </si>
  <si>
    <t>P0015641</t>
  </si>
  <si>
    <t>P0015642</t>
  </si>
  <si>
    <t>P0015643</t>
  </si>
  <si>
    <t>P0015645</t>
  </si>
  <si>
    <t>P0015646</t>
  </si>
  <si>
    <t>P0015647</t>
  </si>
  <si>
    <t>P0015648</t>
  </si>
  <si>
    <t>P0015649</t>
  </si>
  <si>
    <t>P0015651</t>
  </si>
  <si>
    <t>P0015653</t>
  </si>
  <si>
    <t>P0015654</t>
  </si>
  <si>
    <t>P0015655</t>
  </si>
  <si>
    <t>P0015656</t>
  </si>
  <si>
    <t>P0015658</t>
  </si>
  <si>
    <t>P0015660</t>
  </si>
  <si>
    <t>P0015661</t>
  </si>
  <si>
    <t>P0015662</t>
  </si>
  <si>
    <t>P0015663</t>
  </si>
  <si>
    <t>P0015664</t>
  </si>
  <si>
    <t>P0015665</t>
  </si>
  <si>
    <t>P0015666</t>
  </si>
  <si>
    <t>P0015667</t>
  </si>
  <si>
    <t>P0015668</t>
  </si>
  <si>
    <t>P0015669</t>
  </si>
  <si>
    <t>P0015670</t>
  </si>
  <si>
    <t>P0015671</t>
  </si>
  <si>
    <t>P0015672</t>
  </si>
  <si>
    <t>P0015673</t>
  </si>
  <si>
    <t>P0015674</t>
  </si>
  <si>
    <t>P0015675</t>
  </si>
  <si>
    <t>P0015676</t>
  </si>
  <si>
    <t>P0015677</t>
  </si>
  <si>
    <t>P0001028</t>
  </si>
  <si>
    <t>P0001029</t>
  </si>
  <si>
    <t>P0001030</t>
  </si>
  <si>
    <t>P0001031</t>
  </si>
  <si>
    <t>P0001032</t>
  </si>
  <si>
    <t>P0001033</t>
  </si>
  <si>
    <t>P0015678</t>
  </si>
  <si>
    <t>P0015679</t>
  </si>
  <si>
    <t>P0001034</t>
  </si>
  <si>
    <t>P0001035</t>
  </si>
  <si>
    <t>P0015680</t>
  </si>
  <si>
    <t>P0015681</t>
  </si>
  <si>
    <t>P0015682</t>
  </si>
  <si>
    <t>P0015683</t>
  </si>
  <si>
    <t>NO.45</t>
  </si>
  <si>
    <t>P0015684</t>
  </si>
  <si>
    <t>P0015685</t>
  </si>
  <si>
    <t>P0015686</t>
  </si>
  <si>
    <t>P0015687</t>
  </si>
  <si>
    <t>P0015688</t>
  </si>
  <si>
    <t>P0015689</t>
  </si>
  <si>
    <t>P0015690</t>
  </si>
  <si>
    <t>P0015691</t>
  </si>
  <si>
    <t>P0015692</t>
  </si>
  <si>
    <t>P0015693</t>
  </si>
  <si>
    <t>P0015694</t>
  </si>
  <si>
    <t>P0015695</t>
  </si>
  <si>
    <t>P0015696</t>
  </si>
  <si>
    <t>P0015697</t>
  </si>
  <si>
    <t>P0015698</t>
  </si>
  <si>
    <t>P0015699</t>
  </si>
  <si>
    <t>P0015700</t>
  </si>
  <si>
    <t>P0015701</t>
  </si>
  <si>
    <t>P0015702</t>
  </si>
  <si>
    <t>P0015703</t>
  </si>
  <si>
    <t>P0015704</t>
  </si>
  <si>
    <t>P0015705</t>
  </si>
  <si>
    <t>P0015706</t>
  </si>
  <si>
    <t>P0015707</t>
  </si>
  <si>
    <t>P0015708</t>
  </si>
  <si>
    <t>P0015709</t>
  </si>
  <si>
    <t>P0015710</t>
  </si>
  <si>
    <t>P0015711</t>
  </si>
  <si>
    <t>P0015712</t>
  </si>
  <si>
    <t>P0015713</t>
  </si>
  <si>
    <t>P0015714</t>
  </si>
  <si>
    <t>P0015715</t>
  </si>
  <si>
    <t>P0015716</t>
  </si>
  <si>
    <t>P0015717</t>
  </si>
  <si>
    <t>P0015718</t>
  </si>
  <si>
    <t>P0015719</t>
  </si>
  <si>
    <t>P0015720</t>
  </si>
  <si>
    <t>P0015721</t>
  </si>
  <si>
    <t>P0015722</t>
  </si>
  <si>
    <t>P0015723</t>
  </si>
  <si>
    <t>P0015724</t>
  </si>
  <si>
    <t>P0015725</t>
  </si>
  <si>
    <t>P0015726</t>
  </si>
  <si>
    <t>P0015727</t>
  </si>
  <si>
    <t>P0015728</t>
  </si>
  <si>
    <t>P0015729</t>
  </si>
  <si>
    <t>P0015730</t>
  </si>
  <si>
    <t>P0015731</t>
  </si>
  <si>
    <t>P0015732</t>
  </si>
  <si>
    <t>P0015733</t>
  </si>
  <si>
    <t>P0015734</t>
  </si>
  <si>
    <t>P0015735</t>
  </si>
  <si>
    <t>P0015736</t>
  </si>
  <si>
    <t>P0015737</t>
  </si>
  <si>
    <t>P0015738</t>
  </si>
  <si>
    <t>P0015739</t>
  </si>
  <si>
    <t>P0015740</t>
  </si>
  <si>
    <t>P0015741</t>
  </si>
  <si>
    <t>P0015742</t>
  </si>
  <si>
    <t>P0015743</t>
  </si>
  <si>
    <t>P0015744</t>
  </si>
  <si>
    <t>P0015745</t>
  </si>
  <si>
    <t>P0015746</t>
  </si>
  <si>
    <t>P0015747</t>
  </si>
  <si>
    <t>P0015748</t>
  </si>
  <si>
    <t>P0015749</t>
  </si>
  <si>
    <t>P0015750</t>
  </si>
  <si>
    <t>P0015751</t>
  </si>
  <si>
    <t>P0015753</t>
  </si>
  <si>
    <t>P0015754</t>
  </si>
  <si>
    <t>P0015755</t>
  </si>
  <si>
    <t>P0015756</t>
  </si>
  <si>
    <t>P0015757</t>
  </si>
  <si>
    <t>P0015758</t>
  </si>
  <si>
    <t>P0015759</t>
  </si>
  <si>
    <t>P0015760</t>
  </si>
  <si>
    <t>P0015761</t>
  </si>
  <si>
    <t>P0015762</t>
  </si>
  <si>
    <t>P0015763</t>
  </si>
  <si>
    <t>P0015764</t>
  </si>
  <si>
    <t>P0015765</t>
  </si>
  <si>
    <t>P0015766</t>
  </si>
  <si>
    <t>P0015767</t>
  </si>
  <si>
    <t>P0015768</t>
  </si>
  <si>
    <t>P0015769</t>
  </si>
  <si>
    <t>P0015770</t>
  </si>
  <si>
    <t>P0015771</t>
  </si>
  <si>
    <t>P0015772</t>
  </si>
  <si>
    <t>P0015773</t>
  </si>
  <si>
    <t>P0015775</t>
  </si>
  <si>
    <t>P0015776</t>
  </si>
  <si>
    <t>P0015777</t>
  </si>
  <si>
    <t>P0015778</t>
  </si>
  <si>
    <t>P0015779</t>
  </si>
  <si>
    <t>P0015780</t>
  </si>
  <si>
    <t>P0015781</t>
  </si>
  <si>
    <t>P0015783</t>
  </si>
  <si>
    <t>P0015784</t>
  </si>
  <si>
    <t>P0015785</t>
  </si>
  <si>
    <t>P0015787</t>
  </si>
  <si>
    <t>P0015788</t>
  </si>
  <si>
    <t>P0015789</t>
  </si>
  <si>
    <t>P0015790</t>
  </si>
  <si>
    <t>P0015791</t>
  </si>
  <si>
    <t>P0015792</t>
  </si>
  <si>
    <t>P0015793</t>
  </si>
  <si>
    <t>P0015794</t>
  </si>
  <si>
    <t>P0015795</t>
  </si>
  <si>
    <t>P0015796</t>
  </si>
  <si>
    <t>P0015797</t>
  </si>
  <si>
    <t>P0015798</t>
  </si>
  <si>
    <t>P0015799</t>
  </si>
  <si>
    <t>P0015800</t>
  </si>
  <si>
    <t>P0015801</t>
  </si>
  <si>
    <t>P0015802</t>
  </si>
  <si>
    <t>P0015803</t>
  </si>
  <si>
    <t>P0015804</t>
  </si>
  <si>
    <t>P0015805</t>
  </si>
  <si>
    <t>P0015806</t>
  </si>
  <si>
    <t>P0015807</t>
  </si>
  <si>
    <t>P0015808</t>
  </si>
  <si>
    <t>P0015809</t>
  </si>
  <si>
    <t>P0015810</t>
  </si>
  <si>
    <t>P0015811</t>
  </si>
  <si>
    <t>P0015812</t>
  </si>
  <si>
    <t>P0015813</t>
  </si>
  <si>
    <t>P0015814</t>
  </si>
  <si>
    <t>P0015815</t>
  </si>
  <si>
    <t>P0015816</t>
  </si>
  <si>
    <t>P0015817</t>
  </si>
  <si>
    <t>P0015818</t>
  </si>
  <si>
    <t>P0015819</t>
  </si>
  <si>
    <t>P0015820</t>
  </si>
  <si>
    <t>P0015821</t>
  </si>
  <si>
    <t>P0015822</t>
  </si>
  <si>
    <t>P0015823</t>
  </si>
  <si>
    <t>P0015824</t>
  </si>
  <si>
    <t>P0015825</t>
  </si>
  <si>
    <t>P0015826</t>
  </si>
  <si>
    <t>P0015827</t>
  </si>
  <si>
    <t>P0015828</t>
  </si>
  <si>
    <t>P0015829</t>
  </si>
  <si>
    <t>P0015830</t>
  </si>
  <si>
    <t>P0015831</t>
  </si>
  <si>
    <t>P0015832</t>
  </si>
  <si>
    <t>P0015833</t>
  </si>
  <si>
    <t>P0015834</t>
  </si>
  <si>
    <t>P0015835</t>
  </si>
  <si>
    <t>P0015836</t>
  </si>
  <si>
    <t>P0015837</t>
  </si>
  <si>
    <t>P0015838</t>
  </si>
  <si>
    <t>P0015839</t>
  </si>
  <si>
    <t>P0015840</t>
  </si>
  <si>
    <t>P0015841</t>
  </si>
  <si>
    <t>P0015842</t>
  </si>
  <si>
    <t>P0015843</t>
  </si>
  <si>
    <t>P0015844</t>
  </si>
  <si>
    <t>P0015845</t>
  </si>
  <si>
    <t>P0015846</t>
  </si>
  <si>
    <t>P0015847</t>
  </si>
  <si>
    <t>P0015848</t>
  </si>
  <si>
    <t>P0015849</t>
  </si>
  <si>
    <t>P0015850</t>
  </si>
  <si>
    <t>P0015851</t>
  </si>
  <si>
    <t>P0015852</t>
  </si>
  <si>
    <t>P0015853</t>
  </si>
  <si>
    <t>P0015854</t>
  </si>
  <si>
    <t>P0015855</t>
  </si>
  <si>
    <t>P0015856</t>
  </si>
  <si>
    <t>P0015857</t>
  </si>
  <si>
    <t>P0015858</t>
  </si>
  <si>
    <t>P0015859</t>
  </si>
  <si>
    <t>P0015860</t>
  </si>
  <si>
    <t>P0015861</t>
  </si>
  <si>
    <t>P0015862</t>
  </si>
  <si>
    <t>P0015863</t>
  </si>
  <si>
    <t>P0015864</t>
  </si>
  <si>
    <t>P0015865</t>
  </si>
  <si>
    <t>P0015866</t>
  </si>
  <si>
    <t>P0015867</t>
  </si>
  <si>
    <t>P0015868</t>
  </si>
  <si>
    <t>P0015869</t>
  </si>
  <si>
    <t>P0015870</t>
  </si>
  <si>
    <t>P0015871</t>
  </si>
  <si>
    <t>P0015872</t>
  </si>
  <si>
    <t>P0015873</t>
  </si>
  <si>
    <t>P0015874</t>
  </si>
  <si>
    <t>P0015875</t>
  </si>
  <si>
    <t>P0015876</t>
  </si>
  <si>
    <t>P0015877</t>
  </si>
  <si>
    <t>P0015878</t>
  </si>
  <si>
    <t>P0015879</t>
  </si>
  <si>
    <t>P0015880</t>
  </si>
  <si>
    <t>P0015881</t>
  </si>
  <si>
    <t>P0015888</t>
  </si>
  <si>
    <t>P0015889</t>
  </si>
  <si>
    <t>P0015898</t>
  </si>
  <si>
    <t>P0015899</t>
  </si>
  <si>
    <t>P0015900</t>
  </si>
  <si>
    <t>P0015901</t>
  </si>
  <si>
    <t>P0015902</t>
  </si>
  <si>
    <t>P0015903</t>
  </si>
  <si>
    <t>P0015904</t>
  </si>
  <si>
    <t>P0015905</t>
  </si>
  <si>
    <t>P0015906</t>
  </si>
  <si>
    <t>P0015907</t>
  </si>
  <si>
    <t>P0015908</t>
  </si>
  <si>
    <t>P0015909</t>
  </si>
  <si>
    <t>P0015910</t>
  </si>
  <si>
    <t>P0015911</t>
  </si>
  <si>
    <t>P0015912</t>
  </si>
  <si>
    <t>P0015913</t>
  </si>
  <si>
    <t>P0015914</t>
  </si>
  <si>
    <t>NO.50</t>
  </si>
  <si>
    <t>P0015915</t>
  </si>
  <si>
    <t>P0015916</t>
  </si>
  <si>
    <t>P0015917</t>
  </si>
  <si>
    <t>P0015918</t>
  </si>
  <si>
    <t>P0015919</t>
  </si>
  <si>
    <t>P0015920</t>
  </si>
  <si>
    <t>P0015921</t>
  </si>
  <si>
    <t>P0015922</t>
  </si>
  <si>
    <t>P0015923</t>
  </si>
  <si>
    <t>P0015924</t>
  </si>
  <si>
    <t>P0015925</t>
  </si>
  <si>
    <t>P0015926</t>
  </si>
  <si>
    <t>P0015927</t>
  </si>
  <si>
    <t>P0015928</t>
  </si>
  <si>
    <t>P0015929</t>
  </si>
  <si>
    <t>P0015930</t>
  </si>
  <si>
    <t>P0015932</t>
  </si>
  <si>
    <t>P0015934</t>
  </si>
  <si>
    <t>P0015935</t>
  </si>
  <si>
    <t>P0015937</t>
  </si>
  <si>
    <t>P0015939</t>
  </si>
  <si>
    <t>P0015940</t>
  </si>
  <si>
    <t>P0015944</t>
  </si>
  <si>
    <t>P0015945</t>
  </si>
  <si>
    <t>P0015946</t>
  </si>
  <si>
    <t>P0015947</t>
  </si>
  <si>
    <t>P0015948</t>
  </si>
  <si>
    <t>P0015949</t>
  </si>
  <si>
    <t>P0015950</t>
  </si>
  <si>
    <t>P0015951</t>
  </si>
  <si>
    <t>P0015952</t>
  </si>
  <si>
    <t>P0015953</t>
  </si>
  <si>
    <t>P0015954</t>
  </si>
  <si>
    <t>P0015955</t>
  </si>
  <si>
    <t>P0015956</t>
  </si>
  <si>
    <t>P0015957</t>
  </si>
  <si>
    <t>P0015958</t>
  </si>
  <si>
    <t>P0015959</t>
  </si>
  <si>
    <t>P0015960</t>
  </si>
  <si>
    <t>P0015961</t>
  </si>
  <si>
    <t>P0015962</t>
  </si>
  <si>
    <t>P0015963</t>
  </si>
  <si>
    <t>P0015964</t>
  </si>
  <si>
    <t>P0015965</t>
  </si>
  <si>
    <t>P0015966</t>
  </si>
  <si>
    <t>P0015967</t>
  </si>
  <si>
    <t>P0015968</t>
  </si>
  <si>
    <t>P0015969</t>
  </si>
  <si>
    <t>P0015970</t>
  </si>
  <si>
    <t>P0015971</t>
  </si>
  <si>
    <t>P0015972</t>
  </si>
  <si>
    <t>P0015973</t>
  </si>
  <si>
    <t>P0015974</t>
  </si>
  <si>
    <t>P0002475</t>
  </si>
  <si>
    <t>P0002476</t>
  </si>
  <si>
    <t>P0002477</t>
  </si>
  <si>
    <t>P0002478</t>
  </si>
  <si>
    <t>P0015975</t>
  </si>
  <si>
    <t>P0015976</t>
  </si>
  <si>
    <t>P0015977</t>
  </si>
  <si>
    <t>NO.53</t>
  </si>
  <si>
    <t>P0015978</t>
  </si>
  <si>
    <t>P0015979</t>
  </si>
  <si>
    <t>P0015980</t>
  </si>
  <si>
    <t>P0015981</t>
  </si>
  <si>
    <t>P0015982</t>
  </si>
  <si>
    <t>P0015983</t>
  </si>
  <si>
    <t>P0015984</t>
  </si>
  <si>
    <t>P0015985</t>
  </si>
  <si>
    <t>P0015986</t>
  </si>
  <si>
    <t>P0015987</t>
  </si>
  <si>
    <t>P0015988</t>
  </si>
  <si>
    <t>P0015989</t>
  </si>
  <si>
    <t>P0015990</t>
  </si>
  <si>
    <t>P0015991</t>
  </si>
  <si>
    <t>P0015992</t>
  </si>
  <si>
    <t>P0015993</t>
  </si>
  <si>
    <t>P0015994</t>
  </si>
  <si>
    <t>P0015995</t>
  </si>
  <si>
    <t>P0015996</t>
  </si>
  <si>
    <t>P0015997</t>
  </si>
  <si>
    <t>P0015998</t>
  </si>
  <si>
    <t>P0015999</t>
  </si>
  <si>
    <t>P0016000</t>
  </si>
  <si>
    <t>P0016001</t>
  </si>
  <si>
    <t>P0016002</t>
  </si>
  <si>
    <t>P0016003</t>
  </si>
  <si>
    <t>P0016004</t>
  </si>
  <si>
    <t>P0016005</t>
  </si>
  <si>
    <t>P0016006</t>
  </si>
  <si>
    <t>P0016007</t>
  </si>
  <si>
    <t>P0016008</t>
  </si>
  <si>
    <t>P0016009</t>
  </si>
  <si>
    <t>P0016010</t>
  </si>
  <si>
    <t>P0016011</t>
  </si>
  <si>
    <t>P0016012</t>
  </si>
  <si>
    <t>P0016013</t>
  </si>
  <si>
    <t>P0016014</t>
  </si>
  <si>
    <t>P0016016</t>
  </si>
  <si>
    <t>P0016017</t>
  </si>
  <si>
    <t>P0016018</t>
  </si>
  <si>
    <t>P0016019</t>
  </si>
  <si>
    <t>P0016020</t>
  </si>
  <si>
    <t>P0016021</t>
  </si>
  <si>
    <t>P0016022</t>
  </si>
  <si>
    <t>P0016023</t>
  </si>
  <si>
    <t>P0016024</t>
  </si>
  <si>
    <t>P0016025</t>
  </si>
  <si>
    <t>P0016026</t>
  </si>
  <si>
    <t>P0016027</t>
  </si>
  <si>
    <t>P0016028</t>
  </si>
  <si>
    <t>P0016029</t>
  </si>
  <si>
    <t>P0016030</t>
  </si>
  <si>
    <t>P0016031</t>
  </si>
  <si>
    <t>P0016032</t>
  </si>
  <si>
    <t>P0016033</t>
  </si>
  <si>
    <t>P0016034</t>
  </si>
  <si>
    <t>P0016037</t>
  </si>
  <si>
    <t>P0016040</t>
  </si>
  <si>
    <t>P0016041</t>
  </si>
  <si>
    <t>P0016042</t>
  </si>
  <si>
    <t>P0016043</t>
  </si>
  <si>
    <t>P0016045</t>
  </si>
  <si>
    <t>P0016047</t>
  </si>
  <si>
    <t>P0016049</t>
  </si>
  <si>
    <t>P0016051</t>
  </si>
  <si>
    <t>P0016052</t>
  </si>
  <si>
    <t>P0016053</t>
  </si>
  <si>
    <t>P0016054</t>
  </si>
  <si>
    <t>P0016055</t>
  </si>
  <si>
    <t>P0016056</t>
  </si>
  <si>
    <t>P0016057</t>
  </si>
  <si>
    <t>P0016058</t>
  </si>
  <si>
    <t>P0016059</t>
  </si>
  <si>
    <t>P0016060</t>
  </si>
  <si>
    <t>P0016061</t>
  </si>
  <si>
    <t>P0016062</t>
  </si>
  <si>
    <t>P0016063</t>
  </si>
  <si>
    <t>P0016064</t>
  </si>
  <si>
    <t>P0016065</t>
  </si>
  <si>
    <t>P0016066</t>
  </si>
  <si>
    <t>P0016067</t>
  </si>
  <si>
    <t>P0016068</t>
  </si>
  <si>
    <t>P0016070</t>
  </si>
  <si>
    <t>P0016071</t>
  </si>
  <si>
    <t>P0016074</t>
  </si>
  <si>
    <t>P0016075</t>
  </si>
  <si>
    <t>P0016076</t>
  </si>
  <si>
    <t>P0016077</t>
  </si>
  <si>
    <t>P0016078</t>
  </si>
  <si>
    <t>P0016079</t>
  </si>
  <si>
    <t>P0016080</t>
  </si>
  <si>
    <t>P0016081</t>
  </si>
  <si>
    <t>P0016082</t>
  </si>
  <si>
    <t>P0016083</t>
  </si>
  <si>
    <t>P0016084</t>
  </si>
  <si>
    <t>P0016085</t>
  </si>
  <si>
    <t>P0016086</t>
  </si>
  <si>
    <t>P0016087</t>
  </si>
  <si>
    <t>P0016092</t>
  </si>
  <si>
    <t>P0016093</t>
  </si>
  <si>
    <t>P0016094</t>
  </si>
  <si>
    <t>P0016095</t>
  </si>
  <si>
    <t>P0016096</t>
  </si>
  <si>
    <t>P0016097</t>
  </si>
  <si>
    <t>P0016098</t>
  </si>
  <si>
    <t>P0016099</t>
  </si>
  <si>
    <t>P0016100</t>
  </si>
  <si>
    <t>P0016101</t>
  </si>
  <si>
    <t>P0016102</t>
  </si>
  <si>
    <t>P0016103</t>
  </si>
  <si>
    <t>P0016104</t>
  </si>
  <si>
    <t>P0016105</t>
  </si>
  <si>
    <t>P0016106</t>
  </si>
  <si>
    <t>P0016107</t>
  </si>
  <si>
    <t>P0016108</t>
  </si>
  <si>
    <t>P0016109</t>
  </si>
  <si>
    <t>P0016110</t>
  </si>
  <si>
    <t>P0016111</t>
  </si>
  <si>
    <t>P0016112</t>
  </si>
  <si>
    <t>P0016113</t>
  </si>
  <si>
    <t>P0016114</t>
  </si>
  <si>
    <t>P0016115</t>
  </si>
  <si>
    <t>P0016116</t>
  </si>
  <si>
    <t>P0016117</t>
  </si>
  <si>
    <t>P0016118</t>
  </si>
  <si>
    <t>P0016119</t>
  </si>
  <si>
    <t>P0016120</t>
  </si>
  <si>
    <t>P0016121</t>
  </si>
  <si>
    <t>P0016122</t>
  </si>
  <si>
    <t>P0016123</t>
  </si>
  <si>
    <t>P0016124</t>
  </si>
  <si>
    <t>P0016125</t>
  </si>
  <si>
    <t>P0016126</t>
  </si>
  <si>
    <t>P0016127</t>
  </si>
  <si>
    <t>P0016128</t>
  </si>
  <si>
    <t>P0016129</t>
  </si>
  <si>
    <t>P0016130</t>
  </si>
  <si>
    <t>P0016131</t>
  </si>
  <si>
    <t>P0016132</t>
  </si>
  <si>
    <t>P0016133</t>
  </si>
  <si>
    <t>P0016134</t>
  </si>
  <si>
    <t>P0016135</t>
  </si>
  <si>
    <t>P0016136</t>
  </si>
  <si>
    <t>P0016137</t>
  </si>
  <si>
    <t>P0016138</t>
  </si>
  <si>
    <t>P0016139</t>
  </si>
  <si>
    <t>P0016140</t>
  </si>
  <si>
    <t>P0016141</t>
  </si>
  <si>
    <t>P0016142</t>
  </si>
  <si>
    <t>P0016143</t>
  </si>
  <si>
    <t>P0016144</t>
  </si>
  <si>
    <t>P0016145</t>
  </si>
  <si>
    <t>P0016146</t>
  </si>
  <si>
    <t>P0016147</t>
  </si>
  <si>
    <t>P0016148</t>
  </si>
  <si>
    <t>P0016149</t>
  </si>
  <si>
    <t>P0016150</t>
  </si>
  <si>
    <t>P0016151</t>
  </si>
  <si>
    <t>P0016152</t>
  </si>
  <si>
    <t>P0016153</t>
  </si>
  <si>
    <t>P0016154</t>
  </si>
  <si>
    <t>P0016155</t>
  </si>
  <si>
    <t>P0016156</t>
  </si>
  <si>
    <t>P0016157</t>
  </si>
  <si>
    <t>P0016158</t>
  </si>
  <si>
    <t>P0016159</t>
  </si>
  <si>
    <t>P0016160</t>
  </si>
  <si>
    <t>P0016161</t>
  </si>
  <si>
    <t>P0016162</t>
  </si>
  <si>
    <t>P0016163</t>
  </si>
  <si>
    <t>P0016164</t>
  </si>
  <si>
    <t>P0016165</t>
  </si>
  <si>
    <t>P0016166</t>
  </si>
  <si>
    <t>P0016167</t>
  </si>
  <si>
    <t>P0016168</t>
  </si>
  <si>
    <t>P0016170</t>
  </si>
  <si>
    <t>P0016171</t>
  </si>
  <si>
    <t>P0016172</t>
  </si>
  <si>
    <t>P0016173</t>
  </si>
  <si>
    <t>P0016174</t>
  </si>
  <si>
    <t>P0016175</t>
  </si>
  <si>
    <t>P0016176</t>
  </si>
  <si>
    <t>P0016177</t>
  </si>
  <si>
    <t>P0016178</t>
  </si>
  <si>
    <t>P0016179</t>
  </si>
  <si>
    <t>P0016180</t>
  </si>
  <si>
    <t>P0016181</t>
  </si>
  <si>
    <t>P0016182</t>
  </si>
  <si>
    <t>P0016183</t>
  </si>
  <si>
    <t>P0016184</t>
  </si>
  <si>
    <t>P0016185</t>
  </si>
  <si>
    <t>P0016186</t>
  </si>
  <si>
    <t>P0016187</t>
  </si>
  <si>
    <t>P0016188</t>
  </si>
  <si>
    <t>P0016189</t>
  </si>
  <si>
    <t>P0016190</t>
  </si>
  <si>
    <t>P0016191</t>
  </si>
  <si>
    <t>P0016192</t>
  </si>
  <si>
    <t>P0116193</t>
  </si>
  <si>
    <t>P0116194</t>
  </si>
  <si>
    <t>P0116195</t>
  </si>
  <si>
    <t>P0116196</t>
  </si>
  <si>
    <t>P0116197</t>
  </si>
  <si>
    <t>P0111128</t>
  </si>
  <si>
    <t>P0116198</t>
  </si>
  <si>
    <t>P0116199</t>
  </si>
  <si>
    <t>P0116200</t>
  </si>
  <si>
    <t>P0116201</t>
  </si>
  <si>
    <t>P0116202</t>
  </si>
  <si>
    <t>P0116203</t>
  </si>
  <si>
    <t>P0116204</t>
  </si>
  <si>
    <t>P0116205</t>
  </si>
  <si>
    <t>P0116206</t>
  </si>
  <si>
    <t>P0116207</t>
  </si>
  <si>
    <t>P0116208</t>
  </si>
  <si>
    <t>P0116209</t>
  </si>
  <si>
    <t>P0116210</t>
  </si>
  <si>
    <t>P0116211</t>
  </si>
  <si>
    <t>P0116212</t>
  </si>
  <si>
    <t>P0101903</t>
  </si>
  <si>
    <t>P0116213</t>
  </si>
  <si>
    <t>P0116214</t>
  </si>
  <si>
    <t>P0116215</t>
  </si>
  <si>
    <t>P0116216</t>
  </si>
  <si>
    <t>P0116217</t>
  </si>
  <si>
    <t>P0116218</t>
  </si>
  <si>
    <t>P0116219</t>
  </si>
  <si>
    <t>P0116220</t>
  </si>
  <si>
    <t>P0116221</t>
  </si>
  <si>
    <t>P0116222</t>
  </si>
  <si>
    <t>P0116223</t>
  </si>
  <si>
    <t>P0116224</t>
  </si>
  <si>
    <t>P0116225</t>
  </si>
  <si>
    <t>P0116226</t>
  </si>
  <si>
    <t>P0116227</t>
  </si>
  <si>
    <t>P0116228</t>
  </si>
  <si>
    <t>P0116229</t>
  </si>
  <si>
    <t>P0116230</t>
  </si>
  <si>
    <t>P0116231</t>
  </si>
  <si>
    <t>P0116232</t>
  </si>
  <si>
    <t>P0116233</t>
  </si>
  <si>
    <t>P0116234</t>
  </si>
  <si>
    <t>P0116235</t>
  </si>
  <si>
    <t>P0114460</t>
  </si>
  <si>
    <t>P0116236</t>
  </si>
  <si>
    <t>P0116237</t>
  </si>
  <si>
    <t>P0116238</t>
  </si>
  <si>
    <t>P0116239</t>
  </si>
  <si>
    <t>P0108632</t>
  </si>
  <si>
    <t>P0108633</t>
  </si>
  <si>
    <t>P0116240</t>
  </si>
  <si>
    <t>P0116241</t>
  </si>
  <si>
    <t>P0116242</t>
  </si>
  <si>
    <t>P0116243</t>
  </si>
  <si>
    <t>P0116244</t>
  </si>
  <si>
    <t>P0116245</t>
  </si>
  <si>
    <t>P0116246</t>
  </si>
  <si>
    <t>P0100524</t>
  </si>
  <si>
    <t>P0116247</t>
  </si>
  <si>
    <t>P0116248</t>
  </si>
  <si>
    <t>P0116249</t>
  </si>
  <si>
    <t>P0116250</t>
  </si>
  <si>
    <t>P0116251</t>
  </si>
  <si>
    <t>P0116252</t>
  </si>
  <si>
    <t>6001</t>
  </si>
  <si>
    <t>P0116253</t>
  </si>
  <si>
    <t>P0116254</t>
  </si>
  <si>
    <t>P0116255</t>
  </si>
  <si>
    <t>P1816256</t>
  </si>
  <si>
    <t>P1816257</t>
  </si>
  <si>
    <t>P1816258</t>
  </si>
  <si>
    <t>P1816259</t>
  </si>
  <si>
    <t>P1816260</t>
  </si>
  <si>
    <t>P1816261</t>
  </si>
  <si>
    <t>P1816262</t>
  </si>
  <si>
    <t>P1816263</t>
  </si>
  <si>
    <t>P1816264</t>
  </si>
  <si>
    <t>P1816265</t>
  </si>
  <si>
    <t>P1816266</t>
  </si>
  <si>
    <t>P1816267</t>
  </si>
  <si>
    <t>P2516268</t>
  </si>
  <si>
    <t>P2516269</t>
  </si>
  <si>
    <t>P2516270</t>
  </si>
  <si>
    <t>P2516271</t>
  </si>
  <si>
    <t>P2516272</t>
  </si>
  <si>
    <t>P2516273</t>
  </si>
  <si>
    <t>P2516274</t>
  </si>
  <si>
    <t>P2516275</t>
  </si>
  <si>
    <t>P2516276</t>
  </si>
  <si>
    <t>P2516277</t>
  </si>
  <si>
    <t>P2516278</t>
  </si>
  <si>
    <t>P2516279</t>
  </si>
  <si>
    <t>P2516280</t>
  </si>
  <si>
    <t>P2516281</t>
  </si>
  <si>
    <t>P2516282</t>
  </si>
  <si>
    <t>P2516283</t>
  </si>
  <si>
    <t>P2516284</t>
  </si>
  <si>
    <t>P2516285</t>
  </si>
  <si>
    <t>P2516286</t>
  </si>
  <si>
    <t>P2516287</t>
  </si>
  <si>
    <t>P2516288</t>
  </si>
  <si>
    <t>P2516289</t>
  </si>
  <si>
    <t>P2516290</t>
  </si>
  <si>
    <t>P2516291</t>
  </si>
  <si>
    <t>P2514206</t>
  </si>
  <si>
    <t>P2516292</t>
  </si>
  <si>
    <t>P2516293</t>
  </si>
  <si>
    <t>P2516294</t>
  </si>
  <si>
    <t>P2516295</t>
  </si>
  <si>
    <t>P2516296</t>
  </si>
  <si>
    <t>P2516297</t>
  </si>
  <si>
    <t>P2516298</t>
  </si>
  <si>
    <t>P2516299</t>
  </si>
  <si>
    <t>P2516300</t>
  </si>
  <si>
    <t>P2516301</t>
  </si>
  <si>
    <t>P2516302</t>
  </si>
  <si>
    <t>P2516303</t>
  </si>
  <si>
    <t>P2516304</t>
  </si>
  <si>
    <t>P2516305</t>
  </si>
  <si>
    <t>P2516306</t>
  </si>
  <si>
    <t>P2516307</t>
  </si>
  <si>
    <t>P2516308</t>
  </si>
  <si>
    <t>P2516309</t>
  </si>
  <si>
    <t>P2516310</t>
  </si>
  <si>
    <t>P2516311</t>
  </si>
  <si>
    <t>P2516312</t>
  </si>
  <si>
    <t>P2516313</t>
  </si>
  <si>
    <t>P2516314</t>
  </si>
  <si>
    <t>P2516315</t>
  </si>
  <si>
    <t>P2516316</t>
  </si>
  <si>
    <t>P2516317</t>
  </si>
  <si>
    <t>P2516318</t>
  </si>
  <si>
    <t>P2516319</t>
  </si>
  <si>
    <t>P2516320</t>
  </si>
  <si>
    <t>P2516321</t>
  </si>
  <si>
    <t>P2516322</t>
  </si>
  <si>
    <t>P2516323</t>
  </si>
  <si>
    <t>P2516324</t>
  </si>
  <si>
    <t>P2516325</t>
  </si>
  <si>
    <t>P2516326</t>
  </si>
  <si>
    <t>P2516327</t>
  </si>
  <si>
    <t>P2516328</t>
  </si>
  <si>
    <t>P2516329</t>
  </si>
  <si>
    <t>P2516330</t>
  </si>
  <si>
    <t>P2516331</t>
  </si>
  <si>
    <t>P2516332</t>
  </si>
  <si>
    <t>P2516333</t>
  </si>
  <si>
    <t>P2516334</t>
  </si>
  <si>
    <t>P2516335</t>
  </si>
  <si>
    <t>P2516336</t>
  </si>
  <si>
    <t>P2516337</t>
  </si>
  <si>
    <t>P2516338</t>
  </si>
  <si>
    <t>P2516339</t>
  </si>
  <si>
    <t>P2516340</t>
  </si>
  <si>
    <t>P2516341</t>
  </si>
  <si>
    <t>P2516342</t>
  </si>
  <si>
    <t>P2516343</t>
  </si>
  <si>
    <t>P2516344</t>
  </si>
  <si>
    <t>P2516345</t>
  </si>
  <si>
    <t>P2516346</t>
  </si>
  <si>
    <t>P2516347</t>
  </si>
  <si>
    <t>P2516348</t>
  </si>
  <si>
    <t>P2516349</t>
  </si>
  <si>
    <t>P2516350</t>
  </si>
  <si>
    <t>P2516351</t>
  </si>
  <si>
    <t>P2516352</t>
  </si>
  <si>
    <t>P2516353</t>
  </si>
  <si>
    <t>P2516354</t>
  </si>
  <si>
    <t>P2516355</t>
  </si>
  <si>
    <t>P2516356</t>
  </si>
  <si>
    <t>P2516357</t>
  </si>
  <si>
    <t>P2516358</t>
  </si>
  <si>
    <t>P2516359</t>
  </si>
  <si>
    <t>P2516360</t>
  </si>
  <si>
    <t>P2516361</t>
  </si>
  <si>
    <t>P2516362</t>
  </si>
  <si>
    <t>P2516363</t>
  </si>
  <si>
    <t>P2513282</t>
  </si>
  <si>
    <t>P2513283</t>
  </si>
  <si>
    <t>P2513287</t>
  </si>
  <si>
    <t>P2516364</t>
  </si>
  <si>
    <t>P2516365</t>
  </si>
  <si>
    <t>P2516366</t>
  </si>
  <si>
    <t>P2516367</t>
  </si>
  <si>
    <t>P2516368</t>
  </si>
  <si>
    <t>P2516369</t>
  </si>
  <si>
    <t>P2516370</t>
  </si>
  <si>
    <t>P2516371</t>
  </si>
  <si>
    <t>P2513288</t>
  </si>
  <si>
    <t>P2516372</t>
  </si>
  <si>
    <t>P2513290</t>
  </si>
  <si>
    <t>P2513291</t>
  </si>
  <si>
    <t>P2516373</t>
  </si>
  <si>
    <t>P2516374</t>
  </si>
  <si>
    <t>P2516375</t>
  </si>
  <si>
    <t>P2516376</t>
  </si>
  <si>
    <t>P2516377</t>
  </si>
  <si>
    <t>P2516378</t>
  </si>
  <si>
    <t>P2516379</t>
  </si>
  <si>
    <t>P2516380</t>
  </si>
  <si>
    <t>P2516381</t>
  </si>
  <si>
    <t>P2516382</t>
  </si>
  <si>
    <t>P2516383</t>
  </si>
  <si>
    <t>P2516384</t>
  </si>
  <si>
    <t>P2516385</t>
  </si>
  <si>
    <t>P2516386</t>
  </si>
  <si>
    <t>P2516387</t>
  </si>
  <si>
    <t>P2516388</t>
  </si>
  <si>
    <t>P2516389</t>
  </si>
  <si>
    <t>P2516390</t>
  </si>
  <si>
    <t>P2516391</t>
  </si>
  <si>
    <t>P2516392</t>
  </si>
  <si>
    <t>P2516393</t>
  </si>
  <si>
    <t>P2516394</t>
  </si>
  <si>
    <t>P2516395</t>
  </si>
  <si>
    <t>P2516396</t>
  </si>
  <si>
    <t>P2516397</t>
  </si>
  <si>
    <t>P2516398</t>
  </si>
  <si>
    <t>P2516399</t>
  </si>
  <si>
    <t>P2516400</t>
  </si>
  <si>
    <t>P2516401</t>
  </si>
  <si>
    <t>P2516402</t>
  </si>
  <si>
    <t>P2516403</t>
  </si>
  <si>
    <t>P2516404</t>
  </si>
  <si>
    <t>P2516405</t>
  </si>
  <si>
    <t>P2516406</t>
  </si>
  <si>
    <t>P2516407</t>
  </si>
  <si>
    <t>P2516408</t>
  </si>
  <si>
    <t>P2516409</t>
  </si>
  <si>
    <t>P2516410</t>
  </si>
  <si>
    <t>P2516411</t>
  </si>
  <si>
    <t>P2516412</t>
  </si>
  <si>
    <t>P2516413</t>
  </si>
  <si>
    <t>P2516414</t>
  </si>
  <si>
    <t>P2516415</t>
  </si>
  <si>
    <t>P2516416</t>
  </si>
  <si>
    <t>P2516417</t>
  </si>
  <si>
    <t>P2516418</t>
  </si>
  <si>
    <t>P2516419</t>
  </si>
  <si>
    <t>P2516420</t>
  </si>
  <si>
    <t>P2516421</t>
  </si>
  <si>
    <t>P2510251</t>
  </si>
  <si>
    <t>P2510252</t>
  </si>
  <si>
    <t>P2510253</t>
  </si>
  <si>
    <t>P2510254</t>
  </si>
  <si>
    <t>P2510255</t>
  </si>
  <si>
    <t>P2510256</t>
  </si>
  <si>
    <t>P2510257</t>
  </si>
  <si>
    <t>P2510258</t>
  </si>
  <si>
    <t>P2510259</t>
  </si>
  <si>
    <t>P2510260</t>
  </si>
  <si>
    <t>P2510261</t>
  </si>
  <si>
    <t>P2510262</t>
  </si>
  <si>
    <t>P2510263</t>
  </si>
  <si>
    <t>P2510264</t>
  </si>
  <si>
    <t>P2510265</t>
  </si>
  <si>
    <t>P2510266</t>
  </si>
  <si>
    <t>P2510267</t>
  </si>
  <si>
    <t>P2510268</t>
  </si>
  <si>
    <t>P2510269</t>
  </si>
  <si>
    <t>P2510270</t>
  </si>
  <si>
    <t>P2510271</t>
  </si>
  <si>
    <t>P2510272</t>
  </si>
  <si>
    <t>P2510273</t>
  </si>
  <si>
    <t>P2510274</t>
  </si>
  <si>
    <t>P2516422</t>
  </si>
  <si>
    <t>P2516423</t>
  </si>
  <si>
    <t>P2516424</t>
  </si>
  <si>
    <t>P2516425</t>
  </si>
  <si>
    <t>P2516426</t>
  </si>
  <si>
    <t>P2516427</t>
  </si>
  <si>
    <t>P2516428</t>
  </si>
  <si>
    <t>P2516429</t>
  </si>
  <si>
    <t>P2516430</t>
  </si>
  <si>
    <t>P2516431</t>
  </si>
  <si>
    <t>P2516432</t>
  </si>
  <si>
    <t>P2516433</t>
  </si>
  <si>
    <t>P2516434</t>
  </si>
  <si>
    <t>P2516435</t>
  </si>
  <si>
    <t>P2516436</t>
  </si>
  <si>
    <t>P2516437</t>
  </si>
  <si>
    <t>P2516438</t>
  </si>
  <si>
    <t>P2500941</t>
  </si>
  <si>
    <t>P2500942</t>
  </si>
  <si>
    <t>P2516439</t>
  </si>
  <si>
    <t>P2516440</t>
  </si>
  <si>
    <t>P2516441</t>
  </si>
  <si>
    <t>P2516442</t>
  </si>
  <si>
    <t>P2516443</t>
  </si>
  <si>
    <t>P2516444</t>
  </si>
  <si>
    <t>P2516445</t>
  </si>
  <si>
    <t>P2516446</t>
  </si>
  <si>
    <t>P2500943</t>
  </si>
  <si>
    <t>P2516447</t>
  </si>
  <si>
    <t>P2500944</t>
  </si>
  <si>
    <t>P2500945</t>
  </si>
  <si>
    <t>P2500946</t>
  </si>
  <si>
    <t>P2516448</t>
  </si>
  <si>
    <t>P2516449</t>
  </si>
  <si>
    <t>P2516450</t>
  </si>
  <si>
    <t>P2516451</t>
  </si>
  <si>
    <t>P2516452</t>
  </si>
  <si>
    <t>P2516453</t>
  </si>
  <si>
    <t>P2516454</t>
  </si>
  <si>
    <t>P2516455</t>
  </si>
  <si>
    <t>P2516456</t>
  </si>
  <si>
    <t>P2516457</t>
  </si>
  <si>
    <t>P2516458</t>
  </si>
  <si>
    <t>P2516459</t>
  </si>
  <si>
    <t>P2516460</t>
  </si>
  <si>
    <t>P2516461</t>
  </si>
  <si>
    <t>P2516462</t>
  </si>
  <si>
    <t>P2516463</t>
  </si>
  <si>
    <t>P2516464</t>
  </si>
  <si>
    <t>P2516465</t>
  </si>
  <si>
    <t>P2516466</t>
  </si>
  <si>
    <t>P2516467</t>
  </si>
  <si>
    <t>P2516468</t>
  </si>
  <si>
    <t>P2516469</t>
  </si>
  <si>
    <t>P2516470</t>
  </si>
  <si>
    <t>P2516471</t>
  </si>
  <si>
    <t>P2516472</t>
  </si>
  <si>
    <t>P2516473</t>
  </si>
  <si>
    <t>P2516474</t>
  </si>
  <si>
    <t>P2516475</t>
  </si>
  <si>
    <t>P2516476</t>
  </si>
  <si>
    <t>P2516477</t>
  </si>
  <si>
    <t>P2512637</t>
  </si>
  <si>
    <t>P2500950</t>
  </si>
  <si>
    <t>P2516478</t>
  </si>
  <si>
    <t>P2516479</t>
  </si>
  <si>
    <t>P2516480</t>
  </si>
  <si>
    <t>P2516481</t>
  </si>
  <si>
    <t>P2516482</t>
  </si>
  <si>
    <t>P2516483</t>
  </si>
  <si>
    <t>P2516484</t>
  </si>
  <si>
    <t>P2500951</t>
  </si>
  <si>
    <t>P2500952</t>
  </si>
  <si>
    <t>P2500953</t>
  </si>
  <si>
    <t>P2516485</t>
  </si>
  <si>
    <t>P2516486</t>
  </si>
  <si>
    <t>P2516487</t>
  </si>
  <si>
    <t>P2516488</t>
  </si>
  <si>
    <t>P2516489</t>
  </si>
  <si>
    <t>P2516490</t>
  </si>
  <si>
    <t>P2516491</t>
  </si>
  <si>
    <t>P2516492</t>
  </si>
  <si>
    <t>P2516493</t>
  </si>
  <si>
    <t>P2516494</t>
  </si>
  <si>
    <t>P2516495</t>
  </si>
  <si>
    <t>P2516496</t>
  </si>
  <si>
    <t>P2516497</t>
  </si>
  <si>
    <t>P2516498</t>
  </si>
  <si>
    <t>P2516499</t>
  </si>
  <si>
    <t>P2516500</t>
  </si>
  <si>
    <t>P2516501</t>
  </si>
  <si>
    <t>P2516502</t>
  </si>
  <si>
    <t>P2516503</t>
  </si>
  <si>
    <t>P2516504</t>
  </si>
  <si>
    <t>P2516505</t>
  </si>
  <si>
    <t>P2516506</t>
  </si>
  <si>
    <t>P2516507</t>
  </si>
  <si>
    <t>P2516508</t>
  </si>
  <si>
    <t>P2516509</t>
  </si>
  <si>
    <t>P2516510</t>
  </si>
  <si>
    <t>P2516511</t>
  </si>
  <si>
    <t>P2516512</t>
  </si>
  <si>
    <t>P2516513</t>
  </si>
  <si>
    <t>P2516514</t>
  </si>
  <si>
    <t>P2516515</t>
  </si>
  <si>
    <t>P2516516</t>
  </si>
  <si>
    <t>P2516517</t>
  </si>
  <si>
    <t>P2516518</t>
  </si>
  <si>
    <t>P2516519</t>
  </si>
  <si>
    <t>P2516520</t>
  </si>
  <si>
    <t>P2516521</t>
  </si>
  <si>
    <t>P2516522</t>
  </si>
  <si>
    <t>P2516523</t>
  </si>
  <si>
    <t>P2516524</t>
  </si>
  <si>
    <t>P2516525</t>
  </si>
  <si>
    <t>P2516526</t>
  </si>
  <si>
    <t>P2516527</t>
  </si>
  <si>
    <t>P2516528</t>
  </si>
  <si>
    <t>P2516529</t>
  </si>
  <si>
    <t>P2516530</t>
  </si>
  <si>
    <t>P2516531</t>
  </si>
  <si>
    <t>P2516532</t>
  </si>
  <si>
    <t>P2516533</t>
  </si>
  <si>
    <t>P2516534</t>
  </si>
  <si>
    <t>P2516535</t>
  </si>
  <si>
    <t>P2516536</t>
  </si>
  <si>
    <t>P2516537</t>
  </si>
  <si>
    <t>P2516538</t>
  </si>
  <si>
    <t>P2516539</t>
  </si>
  <si>
    <t>P2516540</t>
  </si>
  <si>
    <t>P2516541</t>
  </si>
  <si>
    <t>P2516542</t>
  </si>
  <si>
    <t>P2516543</t>
  </si>
  <si>
    <t>P2516544</t>
  </si>
  <si>
    <t>P2516545</t>
  </si>
  <si>
    <t>P2516546</t>
  </si>
  <si>
    <t>P2516547</t>
  </si>
  <si>
    <t>P2516548</t>
  </si>
  <si>
    <t>P2516549</t>
  </si>
  <si>
    <t>P2516550</t>
  </si>
  <si>
    <t>P2516551</t>
  </si>
  <si>
    <t>P2516552</t>
  </si>
  <si>
    <t>P2516553</t>
  </si>
  <si>
    <t>P2516554</t>
  </si>
  <si>
    <t>P2516555</t>
  </si>
  <si>
    <t>P2516556</t>
  </si>
  <si>
    <t>P2516557</t>
  </si>
  <si>
    <t>P2516558</t>
  </si>
  <si>
    <t>P2516559</t>
  </si>
  <si>
    <t>P2516560</t>
  </si>
  <si>
    <t>P2516561</t>
  </si>
  <si>
    <t>P2516562</t>
  </si>
  <si>
    <t>P2516563</t>
  </si>
  <si>
    <t>P2516564</t>
  </si>
  <si>
    <t>P2516565</t>
  </si>
  <si>
    <t>P2511005</t>
  </si>
  <si>
    <t>P2516566</t>
  </si>
  <si>
    <t>P2516567</t>
  </si>
  <si>
    <t>P2516568</t>
  </si>
  <si>
    <t>P2516569</t>
  </si>
  <si>
    <t>P2500960</t>
  </si>
  <si>
    <t>P2500961</t>
  </si>
  <si>
    <t>P2516570</t>
  </si>
  <si>
    <t>P2516571</t>
  </si>
  <si>
    <t>P2516572</t>
  </si>
  <si>
    <t>P2502609</t>
  </si>
  <si>
    <t>P2516573</t>
  </si>
  <si>
    <t>P2516574</t>
  </si>
  <si>
    <t>P2516575</t>
  </si>
  <si>
    <t>P2516576</t>
  </si>
  <si>
    <t>P2516577</t>
  </si>
  <si>
    <t>P2516578</t>
  </si>
  <si>
    <t>P2516579</t>
  </si>
  <si>
    <t>P2502355</t>
  </si>
  <si>
    <t>P2516580</t>
  </si>
  <si>
    <t>P2511007</t>
  </si>
  <si>
    <t>P2511008</t>
  </si>
  <si>
    <t>P2516581</t>
  </si>
  <si>
    <t>P2516582</t>
  </si>
  <si>
    <t>P2516583</t>
  </si>
  <si>
    <t>P2516584</t>
  </si>
  <si>
    <t>P2516585</t>
  </si>
  <si>
    <t>P2516586</t>
  </si>
  <si>
    <t>P2516587</t>
  </si>
  <si>
    <t>P2516588</t>
  </si>
  <si>
    <t>P2516589</t>
  </si>
  <si>
    <t>P2516590</t>
  </si>
  <si>
    <t>P2507094</t>
  </si>
  <si>
    <t>P2516591</t>
  </si>
  <si>
    <t>P2516592</t>
  </si>
  <si>
    <t>P2516593</t>
  </si>
  <si>
    <t>P2516594</t>
  </si>
  <si>
    <t>P2516595</t>
  </si>
  <si>
    <t>P2516596</t>
  </si>
  <si>
    <t>P2502379</t>
  </si>
  <si>
    <t>P2516597</t>
  </si>
  <si>
    <t>P2516598</t>
  </si>
  <si>
    <t>P2516599</t>
  </si>
  <si>
    <t>P2516600</t>
  </si>
  <si>
    <t>P2516601</t>
  </si>
  <si>
    <t>P2516602</t>
  </si>
  <si>
    <t>P2516603</t>
  </si>
  <si>
    <t>P2516604</t>
  </si>
  <si>
    <t>P2516605</t>
  </si>
  <si>
    <t>P2516606</t>
  </si>
  <si>
    <t>P2516607</t>
  </si>
  <si>
    <t>P2516608</t>
  </si>
  <si>
    <t>P2516609</t>
  </si>
  <si>
    <t>P2516610</t>
  </si>
  <si>
    <t>P2516611</t>
  </si>
  <si>
    <t>P2516612</t>
  </si>
  <si>
    <t>P2516613</t>
  </si>
  <si>
    <t>P2516614</t>
  </si>
  <si>
    <t>P2516615</t>
  </si>
  <si>
    <t>P2516616</t>
  </si>
  <si>
    <t>P2516617</t>
  </si>
  <si>
    <t>P2516618</t>
  </si>
  <si>
    <t>P2516619</t>
  </si>
  <si>
    <t>P2516620</t>
  </si>
  <si>
    <t>P2516621</t>
  </si>
  <si>
    <t>P2516622</t>
  </si>
  <si>
    <t>P2516623</t>
  </si>
  <si>
    <t>P2516624</t>
  </si>
  <si>
    <t>P2516625</t>
  </si>
  <si>
    <t>P2516626</t>
  </si>
  <si>
    <t>P2516627</t>
  </si>
  <si>
    <t>P2516628</t>
  </si>
  <si>
    <t>P2516629</t>
  </si>
  <si>
    <t>P2516630</t>
  </si>
  <si>
    <t>P2516631</t>
  </si>
  <si>
    <t>P2516632</t>
  </si>
  <si>
    <t>P2516633</t>
  </si>
  <si>
    <t>P2507108</t>
  </si>
  <si>
    <t>P2507109</t>
  </si>
  <si>
    <t>P2507110</t>
  </si>
  <si>
    <t>P2516634</t>
  </si>
  <si>
    <t>P2516635</t>
  </si>
  <si>
    <t>P2516636</t>
  </si>
  <si>
    <t>P2516637</t>
  </si>
  <si>
    <t>P2516638</t>
  </si>
  <si>
    <t>P2516639</t>
  </si>
  <si>
    <t>P2516640</t>
  </si>
  <si>
    <t>P2516641</t>
  </si>
  <si>
    <t>P2516642</t>
  </si>
  <si>
    <t>P2516643</t>
  </si>
  <si>
    <t>P2516644</t>
  </si>
  <si>
    <t>P2516645</t>
  </si>
  <si>
    <t>P2516646</t>
  </si>
  <si>
    <t>P2516647</t>
  </si>
  <si>
    <t>P2516648</t>
  </si>
  <si>
    <t>P2516649</t>
  </si>
  <si>
    <t>P2516650</t>
  </si>
  <si>
    <t>P2516651</t>
  </si>
  <si>
    <t>P2516652</t>
  </si>
  <si>
    <t>P2516653</t>
  </si>
  <si>
    <t>P2516654</t>
  </si>
  <si>
    <t>P2516655</t>
  </si>
  <si>
    <t>P2516656</t>
  </si>
  <si>
    <t>P2516657</t>
  </si>
  <si>
    <t>P2516658</t>
  </si>
  <si>
    <t>P2516659</t>
  </si>
  <si>
    <t>P2516660</t>
  </si>
  <si>
    <t>P2516661</t>
  </si>
  <si>
    <t>P2516662</t>
  </si>
  <si>
    <t>P2516663</t>
  </si>
  <si>
    <t>P2516664</t>
  </si>
  <si>
    <t>P2516665</t>
  </si>
  <si>
    <t>P2516666</t>
  </si>
  <si>
    <t>P2516667</t>
  </si>
  <si>
    <t>P2516668</t>
  </si>
  <si>
    <t>P2516669</t>
  </si>
  <si>
    <t>P2516670</t>
  </si>
  <si>
    <t>P2516671</t>
  </si>
  <si>
    <t>P2516672</t>
  </si>
  <si>
    <t>P2516673</t>
  </si>
  <si>
    <t>P2516674</t>
  </si>
  <si>
    <t>P2516675</t>
  </si>
  <si>
    <t>P2516676</t>
  </si>
  <si>
    <t>P2516677</t>
  </si>
  <si>
    <t>P2516678</t>
  </si>
  <si>
    <t>P2516679</t>
  </si>
  <si>
    <t>P2516680</t>
  </si>
  <si>
    <t>P2516681</t>
  </si>
  <si>
    <t>P2516682</t>
  </si>
  <si>
    <t>P2514222</t>
  </si>
  <si>
    <t>P2516683</t>
  </si>
  <si>
    <t>P2516684</t>
  </si>
  <si>
    <t>P2516685</t>
  </si>
  <si>
    <t>P2516686</t>
  </si>
  <si>
    <t>P2516687</t>
  </si>
  <si>
    <t>P2516688</t>
  </si>
  <si>
    <t>P2516689</t>
  </si>
  <si>
    <t>P2516690</t>
  </si>
  <si>
    <t>P2516691</t>
  </si>
  <si>
    <t>P2516692</t>
  </si>
  <si>
    <t>P2516693</t>
  </si>
  <si>
    <t>8047</t>
  </si>
  <si>
    <t>P2516694</t>
  </si>
  <si>
    <t>P2516695</t>
  </si>
  <si>
    <t>P2516696</t>
  </si>
  <si>
    <t>P2516697</t>
  </si>
  <si>
    <t>P2516698</t>
  </si>
  <si>
    <t>P2516699</t>
  </si>
  <si>
    <t>P2516700</t>
  </si>
  <si>
    <t>P2516701</t>
  </si>
  <si>
    <t>P2516702</t>
  </si>
  <si>
    <t>P2516703</t>
  </si>
  <si>
    <t>P2516704</t>
  </si>
  <si>
    <t>P2516705</t>
  </si>
  <si>
    <t>P2516706</t>
  </si>
  <si>
    <t>P2516707</t>
  </si>
  <si>
    <t>P2500281</t>
  </si>
  <si>
    <t>P2516708</t>
  </si>
  <si>
    <t>P2516709</t>
  </si>
  <si>
    <t>P2507111</t>
  </si>
  <si>
    <t>P2516710</t>
  </si>
  <si>
    <t>P2516711</t>
  </si>
  <si>
    <t>P2516712</t>
  </si>
  <si>
    <t>P2516713</t>
  </si>
  <si>
    <t>P2516714</t>
  </si>
  <si>
    <t>P2516715</t>
  </si>
  <si>
    <t>P2516716</t>
  </si>
  <si>
    <t>P2516717</t>
  </si>
  <si>
    <t>P2516718</t>
  </si>
  <si>
    <t>P2516719</t>
  </si>
  <si>
    <t>P2516720</t>
  </si>
  <si>
    <t>P2516721</t>
  </si>
  <si>
    <t>P2516722</t>
  </si>
  <si>
    <t>P2516723</t>
  </si>
  <si>
    <t>P2516724</t>
  </si>
  <si>
    <t>P2516725</t>
  </si>
  <si>
    <t>P2516726</t>
  </si>
  <si>
    <t>P2516727</t>
  </si>
  <si>
    <t>P2516728</t>
  </si>
  <si>
    <t>P2516729</t>
  </si>
  <si>
    <t>P2516730</t>
  </si>
  <si>
    <t>P2516731</t>
  </si>
  <si>
    <t>P2516732</t>
  </si>
  <si>
    <t>P2516733</t>
  </si>
  <si>
    <t>P2516734</t>
  </si>
  <si>
    <t>P2516735</t>
  </si>
  <si>
    <t>P2516736</t>
  </si>
  <si>
    <t>P2516737</t>
  </si>
  <si>
    <t>P2516738</t>
  </si>
  <si>
    <t>P2516739</t>
  </si>
  <si>
    <t>P2516740</t>
  </si>
  <si>
    <t>P2516741</t>
  </si>
  <si>
    <t>P2516742</t>
  </si>
  <si>
    <t>P2516743</t>
  </si>
  <si>
    <t>P2516744</t>
  </si>
  <si>
    <t>P2516745</t>
  </si>
  <si>
    <t>P2516746</t>
  </si>
  <si>
    <t>P2516747</t>
  </si>
  <si>
    <t>P2516748</t>
  </si>
  <si>
    <t>P2516749</t>
  </si>
  <si>
    <t>P2516750</t>
  </si>
  <si>
    <t>P2516751</t>
  </si>
  <si>
    <t>P2516752</t>
  </si>
  <si>
    <t>P2507151</t>
  </si>
  <si>
    <t>P2507152</t>
  </si>
  <si>
    <t>P2516753</t>
  </si>
  <si>
    <t>P2516754</t>
  </si>
  <si>
    <t>P2516755</t>
  </si>
  <si>
    <t>P2516756</t>
  </si>
  <si>
    <t>P2516757</t>
  </si>
  <si>
    <t>P2516758</t>
  </si>
  <si>
    <t>P2516759</t>
  </si>
  <si>
    <t>P2516760</t>
  </si>
  <si>
    <t>P2516761</t>
  </si>
  <si>
    <t>P2516762</t>
  </si>
  <si>
    <t>P2516763</t>
  </si>
  <si>
    <t>P2516764</t>
  </si>
  <si>
    <t>P2516765</t>
  </si>
  <si>
    <t>P2516766</t>
  </si>
  <si>
    <t>P2516767</t>
  </si>
  <si>
    <t>P2516768</t>
  </si>
  <si>
    <t>P2516769</t>
  </si>
  <si>
    <t>P2516770</t>
  </si>
  <si>
    <t>P2516771</t>
  </si>
  <si>
    <t>P2516772</t>
  </si>
  <si>
    <t>P2516773</t>
  </si>
  <si>
    <t>P2516774</t>
  </si>
  <si>
    <t>P2516775</t>
  </si>
  <si>
    <t>P2516776</t>
  </si>
  <si>
    <t>P2516777</t>
  </si>
  <si>
    <t>P2516778</t>
  </si>
  <si>
    <t>P2516779</t>
  </si>
  <si>
    <t>P2516780</t>
  </si>
  <si>
    <t>P2516781</t>
  </si>
  <si>
    <t>P2516782</t>
  </si>
  <si>
    <t>P2516783</t>
  </si>
  <si>
    <t>P2516784</t>
  </si>
  <si>
    <t>P2516785</t>
  </si>
  <si>
    <t>P2516786</t>
  </si>
  <si>
    <t>P2516787</t>
  </si>
  <si>
    <t>P2516788</t>
  </si>
  <si>
    <t>P2516789</t>
  </si>
  <si>
    <t>P2516790</t>
  </si>
  <si>
    <t>P2516791</t>
  </si>
  <si>
    <t>P2514230</t>
  </si>
  <si>
    <t>P2516792</t>
  </si>
  <si>
    <t>P2516793</t>
  </si>
  <si>
    <t>NO.42</t>
  </si>
  <si>
    <t>P2516794</t>
  </si>
  <si>
    <t>P2516795</t>
  </si>
  <si>
    <t>P2516796</t>
  </si>
  <si>
    <t>P2516797</t>
  </si>
  <si>
    <t>P2516798</t>
  </si>
  <si>
    <t>P2516800</t>
  </si>
  <si>
    <t>P2516801</t>
  </si>
  <si>
    <t>P2516802</t>
  </si>
  <si>
    <t>P2516803</t>
  </si>
  <si>
    <t>P2516804</t>
  </si>
  <si>
    <t>P2516805</t>
  </si>
  <si>
    <t>P2516806</t>
  </si>
  <si>
    <t>P2516807</t>
  </si>
  <si>
    <t>P2516808</t>
  </si>
  <si>
    <t>P2516810</t>
  </si>
  <si>
    <t>P2516811</t>
  </si>
  <si>
    <t>P2516812</t>
  </si>
  <si>
    <t>P2516813</t>
  </si>
  <si>
    <t>P2516814</t>
  </si>
  <si>
    <t>P2516815</t>
  </si>
  <si>
    <t>P2516816</t>
  </si>
  <si>
    <t>P2516817</t>
  </si>
  <si>
    <t>P2516818</t>
  </si>
  <si>
    <t>P2516819</t>
  </si>
  <si>
    <t>P2516820</t>
  </si>
  <si>
    <t>P2516821</t>
  </si>
  <si>
    <t>P2516822</t>
  </si>
  <si>
    <t>P2516823</t>
  </si>
  <si>
    <t>P2516824</t>
  </si>
  <si>
    <t>P2516825</t>
  </si>
  <si>
    <t>P2516826</t>
  </si>
  <si>
    <t>P2501003</t>
  </si>
  <si>
    <t>P2516827</t>
  </si>
  <si>
    <t>P2501004</t>
  </si>
  <si>
    <t>P2516828</t>
  </si>
  <si>
    <t>P2501005</t>
  </si>
  <si>
    <t>P2516829</t>
  </si>
  <si>
    <t>P2501006</t>
  </si>
  <si>
    <t>P2516830</t>
  </si>
  <si>
    <t>P2501007</t>
  </si>
  <si>
    <t>P2516831</t>
  </si>
  <si>
    <t>P2501008</t>
  </si>
  <si>
    <t>P2516832</t>
  </si>
  <si>
    <t>P2501009</t>
  </si>
  <si>
    <t>P2516833</t>
  </si>
  <si>
    <t>P2501010</t>
  </si>
  <si>
    <t>P2501011</t>
  </si>
  <si>
    <t>P2501012</t>
  </si>
  <si>
    <t>P2516834</t>
  </si>
  <si>
    <t>P2516835</t>
  </si>
  <si>
    <t>P2516837</t>
  </si>
  <si>
    <t>P2516838</t>
  </si>
  <si>
    <t>P2516839</t>
  </si>
  <si>
    <t>P2516840</t>
  </si>
  <si>
    <t>P2516841</t>
  </si>
  <si>
    <t>P2516842</t>
  </si>
  <si>
    <t>P2516843</t>
  </si>
  <si>
    <t>P2516844</t>
  </si>
  <si>
    <t>P2516845</t>
  </si>
  <si>
    <t>P2516846</t>
  </si>
  <si>
    <t>P2516847</t>
  </si>
  <si>
    <t>P2516848</t>
  </si>
  <si>
    <t>P2516849</t>
  </si>
  <si>
    <t>P2516850</t>
  </si>
  <si>
    <t>P2516851</t>
  </si>
  <si>
    <t>P2516852</t>
  </si>
  <si>
    <t>P2516853</t>
  </si>
  <si>
    <t>P2516854</t>
  </si>
  <si>
    <t>P2516855</t>
  </si>
  <si>
    <t>P2516856</t>
  </si>
  <si>
    <t>P2516857</t>
  </si>
  <si>
    <t>P2516858</t>
  </si>
  <si>
    <t>P2516859</t>
  </si>
  <si>
    <t>P2516860</t>
  </si>
  <si>
    <t>P2516861</t>
  </si>
  <si>
    <t>P2516862</t>
  </si>
  <si>
    <t>P2516863</t>
  </si>
  <si>
    <t>P2516864</t>
  </si>
  <si>
    <t>P2516865</t>
  </si>
  <si>
    <t>P2516866</t>
  </si>
  <si>
    <t>P2516867</t>
  </si>
  <si>
    <t>P2516868</t>
  </si>
  <si>
    <t>P2516869</t>
  </si>
  <si>
    <t>P2516870</t>
  </si>
  <si>
    <t>P2516871</t>
  </si>
  <si>
    <t>P2516872</t>
  </si>
  <si>
    <t>P2516873</t>
  </si>
  <si>
    <t>P2516874</t>
  </si>
  <si>
    <t>P2516875</t>
  </si>
  <si>
    <t>P2516876</t>
  </si>
  <si>
    <t>P2516877</t>
  </si>
  <si>
    <t>P2516878</t>
  </si>
  <si>
    <t>P2516879</t>
  </si>
  <si>
    <t>P2516880</t>
  </si>
  <si>
    <t>P2516881</t>
  </si>
  <si>
    <t>P2516882</t>
  </si>
  <si>
    <t>P2516883</t>
  </si>
  <si>
    <t>P2516884</t>
  </si>
  <si>
    <t>P2516885</t>
  </si>
  <si>
    <t>P2516886</t>
  </si>
  <si>
    <t>P2516887</t>
  </si>
  <si>
    <t>P2516888</t>
  </si>
  <si>
    <t>P2516889</t>
  </si>
  <si>
    <t>P2516890</t>
  </si>
  <si>
    <t>P2516891</t>
  </si>
  <si>
    <t>P2516892</t>
  </si>
  <si>
    <t>P2516893</t>
  </si>
  <si>
    <t>P2516894</t>
  </si>
  <si>
    <t>P2516895</t>
  </si>
  <si>
    <t>P2516896</t>
  </si>
  <si>
    <t>P2516897</t>
  </si>
  <si>
    <t>P2516898</t>
  </si>
  <si>
    <t>P2516899</t>
  </si>
  <si>
    <t>P2516900</t>
  </si>
  <si>
    <t>P2516901</t>
  </si>
  <si>
    <t>P2516902</t>
  </si>
  <si>
    <t>P2516903</t>
  </si>
  <si>
    <t>P2516904</t>
  </si>
  <si>
    <t>P2516905</t>
  </si>
  <si>
    <t>P2516906</t>
  </si>
  <si>
    <t>P2516907</t>
  </si>
  <si>
    <t>P2516908</t>
  </si>
  <si>
    <t>P2516909</t>
  </si>
  <si>
    <t>P2516910</t>
  </si>
  <si>
    <t>P2516911</t>
  </si>
  <si>
    <t>P2516912</t>
  </si>
  <si>
    <t>P2516913</t>
  </si>
  <si>
    <t>P2516914</t>
  </si>
  <si>
    <t>P2516915</t>
  </si>
  <si>
    <t>P2516916</t>
  </si>
  <si>
    <t>P2516917</t>
  </si>
  <si>
    <t>P2516918</t>
  </si>
  <si>
    <t>P2516919</t>
  </si>
  <si>
    <t>P2516920</t>
  </si>
  <si>
    <t>P2516921</t>
  </si>
  <si>
    <t>P2516922</t>
  </si>
  <si>
    <t>P2516923</t>
  </si>
  <si>
    <t>P2516924</t>
  </si>
  <si>
    <t>P2516925</t>
  </si>
  <si>
    <t>P2516926</t>
  </si>
  <si>
    <t>P2516927</t>
  </si>
  <si>
    <t>P2516928</t>
  </si>
  <si>
    <t>P2516929</t>
  </si>
  <si>
    <t>P2516930</t>
  </si>
  <si>
    <t>P2516931</t>
  </si>
  <si>
    <t>P2516932</t>
  </si>
  <si>
    <t>P2516933</t>
  </si>
  <si>
    <t>P2516934</t>
  </si>
  <si>
    <t>P2516935</t>
  </si>
  <si>
    <t>P2516936</t>
  </si>
  <si>
    <t>P2516937</t>
  </si>
  <si>
    <t>P2516938</t>
  </si>
  <si>
    <t>P2516939</t>
  </si>
  <si>
    <t>P2516940</t>
  </si>
  <si>
    <t>P2516941</t>
  </si>
  <si>
    <t>P2516942</t>
  </si>
  <si>
    <t>P2516943</t>
  </si>
  <si>
    <t>P2516944</t>
  </si>
  <si>
    <t>P2516945</t>
  </si>
  <si>
    <t>P2516946</t>
  </si>
  <si>
    <t>P2516947</t>
  </si>
  <si>
    <t>P2516948</t>
  </si>
  <si>
    <t>P2516949</t>
  </si>
  <si>
    <t>P2516950</t>
  </si>
  <si>
    <t>P2516951</t>
  </si>
  <si>
    <t>P2516952</t>
  </si>
  <si>
    <t>P2516953</t>
  </si>
  <si>
    <t>P2516954</t>
  </si>
  <si>
    <t>P2516955</t>
  </si>
  <si>
    <t>P2516956</t>
  </si>
  <si>
    <t>P2516957</t>
  </si>
  <si>
    <t>P2516958</t>
  </si>
  <si>
    <t>P2516959</t>
  </si>
  <si>
    <t>P2516960</t>
  </si>
  <si>
    <t>P2516961</t>
  </si>
  <si>
    <t>P2516962</t>
  </si>
  <si>
    <t>P2516963</t>
  </si>
  <si>
    <t>P2516964</t>
  </si>
  <si>
    <t>P2516965</t>
  </si>
  <si>
    <t>P2516966</t>
  </si>
  <si>
    <t>P2516967</t>
  </si>
  <si>
    <t>P2516968</t>
  </si>
  <si>
    <t>P2516969</t>
  </si>
  <si>
    <t>P2516971</t>
  </si>
  <si>
    <t>P2516972</t>
  </si>
  <si>
    <t>P2516973</t>
  </si>
  <si>
    <t>P2516974</t>
  </si>
  <si>
    <t>P2516975</t>
  </si>
  <si>
    <t>P2516976</t>
  </si>
  <si>
    <t>P2516977</t>
  </si>
  <si>
    <t>P2516978</t>
  </si>
  <si>
    <t>P2516979</t>
  </si>
  <si>
    <t>P2516980</t>
  </si>
  <si>
    <t>P2516981</t>
  </si>
  <si>
    <t>P2516982</t>
  </si>
  <si>
    <t>P2516983</t>
  </si>
  <si>
    <t>NO.46</t>
  </si>
  <si>
    <t>P2516984</t>
  </si>
  <si>
    <t>P2516985</t>
  </si>
  <si>
    <t>P2516986</t>
  </si>
  <si>
    <t>P2516987</t>
  </si>
  <si>
    <t>P2516988</t>
  </si>
  <si>
    <t>P2516989</t>
  </si>
  <si>
    <t>P2516990</t>
  </si>
  <si>
    <t>P2516991</t>
  </si>
  <si>
    <t>P2516992</t>
  </si>
  <si>
    <t>P2516993</t>
  </si>
  <si>
    <t>P2516994</t>
  </si>
  <si>
    <t>P2516995</t>
  </si>
  <si>
    <t>P2516996</t>
  </si>
  <si>
    <t>P2516997</t>
  </si>
  <si>
    <t>P2516998</t>
  </si>
  <si>
    <t>P2516999</t>
  </si>
  <si>
    <t>P2517000</t>
  </si>
  <si>
    <t>P2517001</t>
  </si>
  <si>
    <t>P2512425</t>
  </si>
  <si>
    <t>P2512426</t>
  </si>
  <si>
    <t>P2512427</t>
  </si>
  <si>
    <t>P2512428</t>
  </si>
  <si>
    <t>P2517002</t>
  </si>
  <si>
    <t>P2517003</t>
  </si>
  <si>
    <t>P2517004</t>
  </si>
  <si>
    <t>P2502433</t>
  </si>
  <si>
    <t>P2502434</t>
  </si>
  <si>
    <t>P2517005</t>
  </si>
  <si>
    <t>P2517006</t>
  </si>
  <si>
    <t>P2502435</t>
  </si>
  <si>
    <t>P2502436</t>
  </si>
  <si>
    <t>P2502438</t>
  </si>
  <si>
    <t>P2502439</t>
  </si>
  <si>
    <t>P2502440</t>
  </si>
  <si>
    <t>P2517007</t>
  </si>
  <si>
    <t>P2517008</t>
  </si>
  <si>
    <t>P2514255</t>
  </si>
  <si>
    <t>P2514256</t>
  </si>
  <si>
    <t>P2517009</t>
  </si>
  <si>
    <t>P2512435</t>
  </si>
  <si>
    <t>P2517010</t>
  </si>
  <si>
    <t>P2512436</t>
  </si>
  <si>
    <t>P2517011</t>
  </si>
  <si>
    <t>P2517012</t>
  </si>
  <si>
    <t>P2517013</t>
  </si>
  <si>
    <t>P2517014</t>
  </si>
  <si>
    <t>P2517016</t>
  </si>
  <si>
    <t>P2517017</t>
  </si>
  <si>
    <t>P2507430</t>
  </si>
  <si>
    <t>P2507431</t>
  </si>
  <si>
    <t>P2517018</t>
  </si>
  <si>
    <t>P2517019</t>
  </si>
  <si>
    <t>P2517020</t>
  </si>
  <si>
    <t>P2517021</t>
  </si>
  <si>
    <t>P2517022</t>
  </si>
  <si>
    <t>P2517023</t>
  </si>
  <si>
    <t>P2517024</t>
  </si>
  <si>
    <t>P2517025</t>
  </si>
  <si>
    <t>P2517026</t>
  </si>
  <si>
    <t>P2517027</t>
  </si>
  <si>
    <t>P2517028</t>
  </si>
  <si>
    <t>P2517029</t>
  </si>
  <si>
    <t>P2517030</t>
  </si>
  <si>
    <t>P2517031</t>
  </si>
  <si>
    <t>P2517032</t>
  </si>
  <si>
    <t>NO.51</t>
  </si>
  <si>
    <t>P2517033</t>
  </si>
  <si>
    <t>P2517034</t>
  </si>
  <si>
    <t>P2517035</t>
  </si>
  <si>
    <t>P2517036</t>
  </si>
  <si>
    <t>P2517037</t>
  </si>
  <si>
    <t>P2517038</t>
  </si>
  <si>
    <t>P2517039</t>
  </si>
  <si>
    <t>P2517040</t>
  </si>
  <si>
    <t>P2517041</t>
  </si>
  <si>
    <t>P2517042</t>
  </si>
  <si>
    <t>P2517043</t>
  </si>
  <si>
    <t>P2517044</t>
  </si>
  <si>
    <t>P2517045</t>
  </si>
  <si>
    <t>P2517046</t>
  </si>
  <si>
    <t>P2517047</t>
  </si>
  <si>
    <t>P2517048</t>
  </si>
  <si>
    <t>P2507432</t>
  </si>
  <si>
    <t>P2507433</t>
  </si>
  <si>
    <t>P2517049</t>
  </si>
  <si>
    <t>P2517050</t>
  </si>
  <si>
    <t>P2517051</t>
  </si>
  <si>
    <t>P2517052</t>
  </si>
  <si>
    <t>P2517053</t>
  </si>
  <si>
    <t>P2517054</t>
  </si>
  <si>
    <t>P2517055</t>
  </si>
  <si>
    <t>P2517056</t>
  </si>
  <si>
    <t>P2517057</t>
  </si>
  <si>
    <t>P2517058</t>
  </si>
  <si>
    <t>P2517059</t>
  </si>
  <si>
    <t>P2517060</t>
  </si>
  <si>
    <t>P2517061</t>
  </si>
  <si>
    <t>P2517062</t>
  </si>
  <si>
    <t>P2517063</t>
  </si>
  <si>
    <t>P2517064</t>
  </si>
  <si>
    <t>P2517065</t>
  </si>
  <si>
    <t>P2517066</t>
  </si>
  <si>
    <t>P2517067</t>
  </si>
  <si>
    <t>P2517068</t>
  </si>
  <si>
    <t>P2517069</t>
  </si>
  <si>
    <t>P2517070</t>
  </si>
  <si>
    <t>P2517071</t>
  </si>
  <si>
    <t>P2517072</t>
  </si>
  <si>
    <t>P2517073</t>
  </si>
  <si>
    <t>P2517074</t>
  </si>
  <si>
    <t>P2515923</t>
  </si>
  <si>
    <t>P2507456</t>
  </si>
  <si>
    <t>P2507458</t>
  </si>
  <si>
    <t>P2507459</t>
  </si>
  <si>
    <t>P2507460</t>
  </si>
  <si>
    <t>P2507461</t>
  </si>
  <si>
    <t>P2507462</t>
  </si>
  <si>
    <t>P2517075</t>
  </si>
  <si>
    <t>P2517076</t>
  </si>
  <si>
    <t>P2517077</t>
  </si>
  <si>
    <t>P2517078</t>
  </si>
  <si>
    <t>P2517079</t>
  </si>
  <si>
    <t>P2517080</t>
  </si>
  <si>
    <t>P2517081</t>
  </si>
  <si>
    <t>P2507468</t>
  </si>
  <si>
    <t>P2507470</t>
  </si>
  <si>
    <t>P2517082</t>
  </si>
  <si>
    <t>NO.54</t>
  </si>
  <si>
    <t>P2517083</t>
  </si>
  <si>
    <t>P2517084</t>
  </si>
  <si>
    <t>P2517085</t>
  </si>
  <si>
    <t>P2517086</t>
  </si>
  <si>
    <t>P2517087</t>
  </si>
  <si>
    <t>P2517088</t>
  </si>
  <si>
    <t>P2517089</t>
  </si>
  <si>
    <t>P2517090</t>
  </si>
  <si>
    <t>P2517091</t>
  </si>
  <si>
    <t>P2517092</t>
  </si>
  <si>
    <t>P2517093</t>
  </si>
  <si>
    <t>P2517094</t>
  </si>
  <si>
    <t>P2517095</t>
  </si>
  <si>
    <t>P2517096</t>
  </si>
  <si>
    <t>P2517097</t>
  </si>
  <si>
    <t>P2517098</t>
  </si>
  <si>
    <t>P2517099</t>
  </si>
  <si>
    <t>P2517100</t>
  </si>
  <si>
    <t>P2517101</t>
  </si>
  <si>
    <t>P2517102</t>
  </si>
  <si>
    <t>P2517103</t>
  </si>
  <si>
    <t>P2517104</t>
  </si>
  <si>
    <t>P2517105</t>
  </si>
  <si>
    <t>P2517106</t>
  </si>
  <si>
    <t>P2517107</t>
  </si>
  <si>
    <t>P2517108</t>
  </si>
  <si>
    <t>P2517109</t>
  </si>
  <si>
    <t>P2517110</t>
  </si>
  <si>
    <t>P2517111</t>
  </si>
  <si>
    <t>P2517112</t>
  </si>
  <si>
    <t>P2517113</t>
  </si>
  <si>
    <t>P2517114</t>
  </si>
  <si>
    <t>P2517115</t>
  </si>
  <si>
    <t>P2517116</t>
  </si>
  <si>
    <t>P2517117</t>
  </si>
  <si>
    <t>P2507559</t>
  </si>
  <si>
    <t>P2507560</t>
  </si>
  <si>
    <t>P2507563</t>
  </si>
  <si>
    <t>P2507564</t>
  </si>
  <si>
    <t>P2507565</t>
  </si>
  <si>
    <t>P2507566</t>
  </si>
  <si>
    <t>P2507567</t>
  </si>
  <si>
    <t>P2517120</t>
  </si>
  <si>
    <t>P2517121</t>
  </si>
  <si>
    <t>P2517122</t>
  </si>
  <si>
    <t>P2517123</t>
  </si>
  <si>
    <t>P2517124</t>
  </si>
  <si>
    <t>P2517125</t>
  </si>
  <si>
    <t>P2517126</t>
  </si>
  <si>
    <t>P2517127</t>
  </si>
  <si>
    <t>P2517128</t>
  </si>
  <si>
    <t>P2517129</t>
  </si>
  <si>
    <t>NO.76</t>
  </si>
  <si>
    <t>P2517132</t>
  </si>
  <si>
    <t>P2517133</t>
  </si>
  <si>
    <t>P2517134</t>
  </si>
  <si>
    <t>P2517135</t>
  </si>
  <si>
    <t>P2517136</t>
  </si>
  <si>
    <t>P2517138</t>
  </si>
  <si>
    <t>P2517139</t>
  </si>
  <si>
    <t>P2517140</t>
  </si>
  <si>
    <t>P2517141</t>
  </si>
  <si>
    <t>P2517142</t>
  </si>
  <si>
    <t>P2517143</t>
  </si>
  <si>
    <t>P2517144</t>
  </si>
  <si>
    <t>P2517145</t>
  </si>
  <si>
    <t>P2517146</t>
  </si>
  <si>
    <t>P2517147</t>
  </si>
  <si>
    <t>P2517148</t>
  </si>
  <si>
    <t>P2517149</t>
  </si>
  <si>
    <t>P2517150</t>
  </si>
  <si>
    <t>P2517151</t>
  </si>
  <si>
    <t>P2517152</t>
  </si>
  <si>
    <t>P2517153</t>
  </si>
  <si>
    <t>P2517154</t>
  </si>
  <si>
    <t>P2517155</t>
  </si>
  <si>
    <t>P2517156</t>
  </si>
  <si>
    <t>P2517157</t>
  </si>
  <si>
    <t>P2517159</t>
  </si>
  <si>
    <t>P2517161</t>
  </si>
  <si>
    <t>P2517162</t>
  </si>
  <si>
    <t>P2517163</t>
  </si>
  <si>
    <t>P2517164</t>
  </si>
  <si>
    <t>P2517165</t>
  </si>
  <si>
    <t>P2517166</t>
  </si>
  <si>
    <t>P2517167</t>
  </si>
  <si>
    <t>P2517168</t>
  </si>
  <si>
    <t>P2517169</t>
  </si>
  <si>
    <t>P2517171</t>
  </si>
  <si>
    <t>P2517172</t>
  </si>
  <si>
    <t>P2517173</t>
  </si>
  <si>
    <t>P2517174</t>
  </si>
  <si>
    <t>P2517175</t>
  </si>
  <si>
    <t>P2517176</t>
  </si>
  <si>
    <t>P2517177</t>
  </si>
  <si>
    <t>P2507621</t>
  </si>
  <si>
    <t>P2507622</t>
  </si>
  <si>
    <t>P2507624</t>
  </si>
  <si>
    <t>P2507625</t>
  </si>
  <si>
    <t>P2507626</t>
  </si>
  <si>
    <t>P2517180</t>
  </si>
  <si>
    <t>P2517181</t>
  </si>
  <si>
    <t>P2517182</t>
  </si>
  <si>
    <t>P2517183</t>
  </si>
  <si>
    <t>P2517184</t>
  </si>
  <si>
    <t>P2517185</t>
  </si>
  <si>
    <t>P2517187</t>
  </si>
  <si>
    <t>P2517188</t>
  </si>
  <si>
    <t>P2517189</t>
  </si>
  <si>
    <t>P2517192</t>
  </si>
  <si>
    <t>P2517193</t>
  </si>
  <si>
    <t>P2517194</t>
  </si>
  <si>
    <t>P2517195</t>
  </si>
  <si>
    <t>P2517196</t>
  </si>
  <si>
    <t>P2517197</t>
  </si>
  <si>
    <t>P2517198</t>
  </si>
  <si>
    <t>P2517199</t>
  </si>
  <si>
    <t>P2517200</t>
  </si>
  <si>
    <t>P2517201</t>
  </si>
  <si>
    <t>P2517202</t>
  </si>
  <si>
    <t>P2517203</t>
  </si>
  <si>
    <t>P2517204</t>
  </si>
  <si>
    <t>P2517205</t>
  </si>
  <si>
    <t>P2517206</t>
  </si>
  <si>
    <t>P2517207</t>
  </si>
  <si>
    <t>P2517208</t>
  </si>
  <si>
    <t>P2517209</t>
  </si>
  <si>
    <t>P2517210</t>
  </si>
  <si>
    <t>P2517211</t>
  </si>
  <si>
    <t>P2517212</t>
  </si>
  <si>
    <t>P2517213</t>
  </si>
  <si>
    <t>P2517214</t>
  </si>
  <si>
    <t>P2517215</t>
  </si>
  <si>
    <t>P2517216</t>
  </si>
  <si>
    <t>P2517217</t>
  </si>
  <si>
    <t>P2517218</t>
  </si>
  <si>
    <t>P2517219</t>
  </si>
  <si>
    <t>P2517220</t>
  </si>
  <si>
    <t>P2517221</t>
  </si>
  <si>
    <t>P2517222</t>
  </si>
  <si>
    <t>P2517223</t>
  </si>
  <si>
    <t>P2517224</t>
  </si>
  <si>
    <t>P2517225</t>
  </si>
  <si>
    <t>P2517226</t>
  </si>
  <si>
    <t>P2517227</t>
  </si>
  <si>
    <t>P2517228</t>
  </si>
  <si>
    <t>P2517229</t>
  </si>
  <si>
    <t>P2517230</t>
  </si>
  <si>
    <t>P2517231</t>
  </si>
  <si>
    <t>P2517232</t>
  </si>
  <si>
    <t>P2517233</t>
  </si>
  <si>
    <t>P2517234</t>
  </si>
  <si>
    <t>P2517235</t>
  </si>
  <si>
    <t>P2517236</t>
  </si>
  <si>
    <t>P2517237</t>
  </si>
  <si>
    <t>P2517238</t>
  </si>
  <si>
    <t>P2517239</t>
  </si>
  <si>
    <t>P2514438</t>
  </si>
  <si>
    <t>P2517240</t>
  </si>
  <si>
    <t>P2517241</t>
  </si>
  <si>
    <t>P2517242</t>
  </si>
  <si>
    <t>P2517243</t>
  </si>
  <si>
    <t>P2517244</t>
  </si>
  <si>
    <t>P2517245</t>
  </si>
  <si>
    <t>P2517246</t>
  </si>
  <si>
    <t>P2517247</t>
  </si>
  <si>
    <t>P2517248</t>
  </si>
  <si>
    <t>P2517249</t>
  </si>
  <si>
    <t>P2517250</t>
  </si>
  <si>
    <t>P2517251</t>
  </si>
  <si>
    <t>P2517252</t>
  </si>
  <si>
    <t>P2517253</t>
  </si>
  <si>
    <t>P2517254</t>
  </si>
  <si>
    <t>P2517255</t>
  </si>
  <si>
    <t>P2517256</t>
  </si>
  <si>
    <t>P2517257</t>
  </si>
  <si>
    <t>P2517258</t>
  </si>
  <si>
    <t>P2517259</t>
  </si>
  <si>
    <t>P2517260</t>
  </si>
  <si>
    <t>P2517261</t>
  </si>
  <si>
    <t>P2517262</t>
  </si>
  <si>
    <t>P2517263</t>
  </si>
  <si>
    <t>P2517264</t>
  </si>
  <si>
    <t>P2517265</t>
  </si>
  <si>
    <t>P2517266</t>
  </si>
  <si>
    <t>P2517267</t>
  </si>
  <si>
    <t>P2517268</t>
  </si>
  <si>
    <t>P2517269</t>
  </si>
  <si>
    <t>P2517270</t>
  </si>
  <si>
    <t>P2517271</t>
  </si>
  <si>
    <t>P2517272</t>
  </si>
  <si>
    <t>P2517273</t>
  </si>
  <si>
    <t>P2517274</t>
  </si>
  <si>
    <t>P2517275</t>
  </si>
  <si>
    <t>P2517276</t>
  </si>
  <si>
    <t>P2517277</t>
  </si>
  <si>
    <t>P2517278</t>
  </si>
  <si>
    <t>P2517279</t>
  </si>
  <si>
    <t>P2517280</t>
  </si>
  <si>
    <t>P2517281</t>
  </si>
  <si>
    <t>P2517282</t>
  </si>
  <si>
    <t>P2517283</t>
  </si>
  <si>
    <t>P2517284</t>
  </si>
  <si>
    <t>P2517285</t>
  </si>
  <si>
    <t>P2517286</t>
  </si>
  <si>
    <t>P2517287</t>
  </si>
  <si>
    <t>P2517288</t>
  </si>
  <si>
    <t>P2517289</t>
  </si>
  <si>
    <t>P2517290</t>
  </si>
  <si>
    <t>P2517291</t>
  </si>
  <si>
    <t>P2517292</t>
  </si>
  <si>
    <t>P2517293</t>
  </si>
  <si>
    <t>P2517294</t>
  </si>
  <si>
    <t>P2517295</t>
  </si>
  <si>
    <t>P2517296</t>
  </si>
  <si>
    <t>P2517297</t>
  </si>
  <si>
    <t>P2517298</t>
  </si>
  <si>
    <t>P2517299</t>
  </si>
  <si>
    <t>P2517300</t>
  </si>
  <si>
    <t>P2517301</t>
  </si>
  <si>
    <t>P2517302</t>
  </si>
  <si>
    <t>P2517303</t>
  </si>
  <si>
    <t>P2517304</t>
  </si>
  <si>
    <t>P2517305</t>
  </si>
  <si>
    <t>P2517306</t>
  </si>
  <si>
    <t>P2517307</t>
  </si>
  <si>
    <t>P2517308</t>
  </si>
  <si>
    <t>P2517309</t>
  </si>
  <si>
    <t>P2517310</t>
  </si>
  <si>
    <t>P2517311</t>
  </si>
  <si>
    <t>P2517312</t>
  </si>
  <si>
    <t>P2517313</t>
  </si>
  <si>
    <t>P2517314</t>
  </si>
  <si>
    <t>P2517315</t>
  </si>
  <si>
    <t>P2517316</t>
  </si>
  <si>
    <t>P2517317</t>
  </si>
  <si>
    <t>P2517318</t>
  </si>
  <si>
    <t>P2517319</t>
  </si>
  <si>
    <t>P2517320</t>
  </si>
  <si>
    <t>P2517321</t>
  </si>
  <si>
    <t>P2517322</t>
  </si>
  <si>
    <t>P2517323</t>
  </si>
  <si>
    <t>P2517324</t>
  </si>
  <si>
    <t>P2517325</t>
  </si>
  <si>
    <t>P2517326</t>
  </si>
  <si>
    <t>P2517327</t>
  </si>
  <si>
    <t>P2517328</t>
  </si>
  <si>
    <t>P2517329</t>
  </si>
  <si>
    <t>P2517330</t>
  </si>
  <si>
    <t>P2517331</t>
  </si>
  <si>
    <t>P2517332</t>
  </si>
  <si>
    <t>P2517333</t>
  </si>
  <si>
    <t>P2517334</t>
  </si>
  <si>
    <t>P2517335</t>
  </si>
  <si>
    <t>P2517336</t>
  </si>
  <si>
    <t>P2517337</t>
  </si>
  <si>
    <t>P2517338</t>
  </si>
  <si>
    <t>P2517339</t>
  </si>
  <si>
    <t>P2517340</t>
  </si>
  <si>
    <t>P2517341</t>
  </si>
  <si>
    <t>P2517342</t>
  </si>
  <si>
    <t>P2517343</t>
  </si>
  <si>
    <t>P2517344</t>
  </si>
  <si>
    <t>P2517345</t>
  </si>
  <si>
    <t>P2517346</t>
  </si>
  <si>
    <t>P2517347</t>
  </si>
  <si>
    <t>P2517348</t>
  </si>
  <si>
    <t>P2517349</t>
  </si>
  <si>
    <t>P2517350</t>
  </si>
  <si>
    <t>P2517351</t>
  </si>
  <si>
    <t>P2517352</t>
  </si>
  <si>
    <t>P2517353</t>
  </si>
  <si>
    <t>P2517354</t>
  </si>
  <si>
    <t>P2517355</t>
  </si>
  <si>
    <t>P2517356</t>
  </si>
  <si>
    <t>P2517357</t>
  </si>
  <si>
    <t>P2517358</t>
  </si>
  <si>
    <t>P2517359</t>
  </si>
  <si>
    <t>P2517360</t>
  </si>
  <si>
    <t>P2517361</t>
  </si>
  <si>
    <t>P2517362</t>
  </si>
  <si>
    <t>P2517363</t>
  </si>
  <si>
    <t>P2517364</t>
  </si>
  <si>
    <t>P2517365</t>
  </si>
  <si>
    <t>P2517366</t>
  </si>
  <si>
    <t>P2517367</t>
  </si>
  <si>
    <t>P2517368</t>
  </si>
  <si>
    <t>P2517369</t>
  </si>
  <si>
    <t>P2517370</t>
  </si>
  <si>
    <t>P2517371</t>
  </si>
  <si>
    <t>P2517372</t>
  </si>
  <si>
    <t>P2517373</t>
  </si>
  <si>
    <t>P2517374</t>
  </si>
  <si>
    <t>P2517375</t>
  </si>
  <si>
    <t>P2517376</t>
  </si>
  <si>
    <t>P2517377</t>
  </si>
  <si>
    <t>P2517378</t>
  </si>
  <si>
    <t>P2501259</t>
  </si>
  <si>
    <t>P2517379</t>
  </si>
  <si>
    <t>P2517380</t>
  </si>
  <si>
    <t>P2517381</t>
  </si>
  <si>
    <t>P2517382</t>
  </si>
  <si>
    <t>P2517383</t>
  </si>
  <si>
    <t>P2517384</t>
  </si>
  <si>
    <t>P2517385</t>
  </si>
  <si>
    <t>P2517386</t>
  </si>
  <si>
    <t>P2517387</t>
  </si>
  <si>
    <t>P2517388</t>
  </si>
  <si>
    <t>P2517389</t>
  </si>
  <si>
    <t>P2517390</t>
  </si>
  <si>
    <t>P2517391</t>
  </si>
  <si>
    <t>P2517392</t>
  </si>
  <si>
    <t>P2517393</t>
  </si>
  <si>
    <t>NO.12</t>
  </si>
  <si>
    <t>P2517394</t>
  </si>
  <si>
    <t>P2517395</t>
  </si>
  <si>
    <t>P2517396</t>
  </si>
  <si>
    <t>P2517397</t>
  </si>
  <si>
    <t>P2517398</t>
  </si>
  <si>
    <t>P2517399</t>
  </si>
  <si>
    <t>P2517400</t>
  </si>
  <si>
    <t>P2517401</t>
  </si>
  <si>
    <t>P2517402</t>
  </si>
  <si>
    <t>P2517403</t>
  </si>
  <si>
    <t>P2517404</t>
  </si>
  <si>
    <t>P2517405</t>
  </si>
  <si>
    <t>P2500598</t>
  </si>
  <si>
    <t>P2517406</t>
  </si>
  <si>
    <t>P2517407</t>
  </si>
  <si>
    <t>P2517408</t>
  </si>
  <si>
    <t>P2517409</t>
  </si>
  <si>
    <t>P2517410</t>
  </si>
  <si>
    <t>P2517411</t>
  </si>
  <si>
    <t>P2517412</t>
  </si>
  <si>
    <t>P2517413</t>
  </si>
  <si>
    <t>P2517414</t>
  </si>
  <si>
    <t>P2517415</t>
  </si>
  <si>
    <t>P2517416</t>
  </si>
  <si>
    <t>P2517417</t>
  </si>
  <si>
    <t>P2517418</t>
  </si>
  <si>
    <t>P2517419</t>
  </si>
  <si>
    <t>P2517420</t>
  </si>
  <si>
    <t>P2517421</t>
  </si>
  <si>
    <t>P2517422</t>
  </si>
  <si>
    <t>P2517423</t>
  </si>
  <si>
    <t>P2517424</t>
  </si>
  <si>
    <t>P2517425</t>
  </si>
  <si>
    <t>P2517426</t>
  </si>
  <si>
    <t>P2517427</t>
  </si>
  <si>
    <t>P2517428</t>
  </si>
  <si>
    <t>P2517429</t>
  </si>
  <si>
    <t>P2517430</t>
  </si>
  <si>
    <t>P2517431</t>
  </si>
  <si>
    <t>P2517432</t>
  </si>
  <si>
    <t>P2517433</t>
  </si>
  <si>
    <t>P2517434</t>
  </si>
  <si>
    <t>P2517435</t>
  </si>
  <si>
    <t>P2517436</t>
  </si>
  <si>
    <t>P2517437</t>
  </si>
  <si>
    <t>P2517438</t>
  </si>
  <si>
    <t>P2517439</t>
  </si>
  <si>
    <t>P2517440</t>
  </si>
  <si>
    <t>P2517441</t>
  </si>
  <si>
    <t>P2517442</t>
  </si>
  <si>
    <t>P2517443</t>
  </si>
  <si>
    <t>P2517444</t>
  </si>
  <si>
    <t>P2517445</t>
  </si>
  <si>
    <t>P2517446</t>
  </si>
  <si>
    <t>P2517447</t>
  </si>
  <si>
    <t>P2517448</t>
  </si>
  <si>
    <t>P2517449</t>
  </si>
  <si>
    <t>P2501260</t>
  </si>
  <si>
    <t>P2501261</t>
  </si>
  <si>
    <t>P2517450</t>
  </si>
  <si>
    <t>P2517451</t>
  </si>
  <si>
    <t>P2517452</t>
  </si>
  <si>
    <t>P2517453</t>
  </si>
  <si>
    <t>P2517454</t>
  </si>
  <si>
    <t>P2517455</t>
  </si>
  <si>
    <t>P2517456</t>
  </si>
  <si>
    <t>P2517457</t>
  </si>
  <si>
    <t>P2517458</t>
  </si>
  <si>
    <t>P2517459</t>
  </si>
  <si>
    <t>P2517460</t>
  </si>
  <si>
    <t>P2517461</t>
  </si>
  <si>
    <t>P2517462</t>
  </si>
  <si>
    <t>P2517463</t>
  </si>
  <si>
    <t>P2517464</t>
  </si>
  <si>
    <t>P2517465</t>
  </si>
  <si>
    <t>P2517466</t>
  </si>
  <si>
    <t>P2517467</t>
  </si>
  <si>
    <t>P2517468</t>
  </si>
  <si>
    <t>P2517469</t>
  </si>
  <si>
    <t>P2517470</t>
  </si>
  <si>
    <t>P2517471</t>
  </si>
  <si>
    <t>P2517472</t>
  </si>
  <si>
    <t>P2517473</t>
  </si>
  <si>
    <t>P2517474</t>
  </si>
  <si>
    <t>P2517475</t>
  </si>
  <si>
    <t>P2517476</t>
  </si>
  <si>
    <t>P2517477</t>
  </si>
  <si>
    <t>P2517478</t>
  </si>
  <si>
    <t>P2517479</t>
  </si>
  <si>
    <t>P2517480</t>
  </si>
  <si>
    <t>P2517481</t>
  </si>
  <si>
    <t>P2517482</t>
  </si>
  <si>
    <t>P2517483</t>
  </si>
  <si>
    <t>P2517484</t>
  </si>
  <si>
    <t>P2517485</t>
  </si>
  <si>
    <t>P2517486</t>
  </si>
  <si>
    <t>P2517487</t>
  </si>
  <si>
    <t>P2517488</t>
  </si>
  <si>
    <t>P2517489</t>
  </si>
  <si>
    <t>P2517490</t>
  </si>
  <si>
    <t>P2517491</t>
  </si>
  <si>
    <t>P2517492</t>
  </si>
  <si>
    <t>P2517493</t>
  </si>
  <si>
    <t>P2517494</t>
  </si>
  <si>
    <t>P2517495</t>
  </si>
  <si>
    <t>P2517496</t>
  </si>
  <si>
    <t>P2517497</t>
  </si>
  <si>
    <t>P2517498</t>
  </si>
  <si>
    <t>P2517499</t>
  </si>
  <si>
    <t>P2517500</t>
  </si>
  <si>
    <t>P2517501</t>
  </si>
  <si>
    <t>P2517502</t>
  </si>
  <si>
    <t>P2517503</t>
  </si>
  <si>
    <t>P2517504</t>
  </si>
  <si>
    <t>P2517505</t>
  </si>
  <si>
    <t>P2517506</t>
  </si>
  <si>
    <t>P2517507</t>
  </si>
  <si>
    <t>P2517508</t>
  </si>
  <si>
    <t>P2517509</t>
  </si>
  <si>
    <t>P2517510</t>
  </si>
  <si>
    <t>P2517511</t>
  </si>
  <si>
    <t>P2517512</t>
  </si>
  <si>
    <t>P2517513</t>
  </si>
  <si>
    <t>P2517514</t>
  </si>
  <si>
    <t>P2517515</t>
  </si>
  <si>
    <t>P2517516</t>
  </si>
  <si>
    <t>P2517517</t>
  </si>
  <si>
    <t>P2517518</t>
  </si>
  <si>
    <t>P2517519</t>
  </si>
  <si>
    <t>P2517520</t>
  </si>
  <si>
    <t>P2517521</t>
  </si>
  <si>
    <t>P2517522</t>
  </si>
  <si>
    <t>P2517523</t>
  </si>
  <si>
    <t>P2517524</t>
  </si>
  <si>
    <t>P2517525</t>
  </si>
  <si>
    <t>P2517526</t>
  </si>
  <si>
    <t>P2517527</t>
  </si>
  <si>
    <t>P2517528</t>
  </si>
  <si>
    <t>P2517529</t>
  </si>
  <si>
    <t>P2517530</t>
  </si>
  <si>
    <t>P2517531</t>
  </si>
  <si>
    <t>P2517532</t>
  </si>
  <si>
    <t>P2511124</t>
  </si>
  <si>
    <t>P2517533</t>
  </si>
  <si>
    <t>P2517534</t>
  </si>
  <si>
    <t>P2503523</t>
  </si>
  <si>
    <t>P2503524</t>
  </si>
  <si>
    <t>P2503525</t>
  </si>
  <si>
    <t>P2514449</t>
  </si>
  <si>
    <t>P2517535</t>
  </si>
  <si>
    <t>P2517536</t>
  </si>
  <si>
    <t>P2517537</t>
  </si>
  <si>
    <t>P2517538</t>
  </si>
  <si>
    <t>P2517539</t>
  </si>
  <si>
    <t>P2517540</t>
  </si>
  <si>
    <t>P2514450</t>
  </si>
  <si>
    <t>P2514451</t>
  </si>
  <si>
    <t>P2517541</t>
  </si>
  <si>
    <t>P2517542</t>
  </si>
  <si>
    <t>P2517543</t>
  </si>
  <si>
    <t>P2517544</t>
  </si>
  <si>
    <t>P2517545</t>
  </si>
  <si>
    <t>P2517546</t>
  </si>
  <si>
    <t>P2517547</t>
  </si>
  <si>
    <t>P2517548</t>
  </si>
  <si>
    <t>P2517549</t>
  </si>
  <si>
    <t>P2517550</t>
  </si>
  <si>
    <t>P2517551</t>
  </si>
  <si>
    <t>P2517552</t>
  </si>
  <si>
    <t>P2517553</t>
  </si>
  <si>
    <t>P2517554</t>
  </si>
  <si>
    <t>P2517555</t>
  </si>
  <si>
    <t>P2517556</t>
  </si>
  <si>
    <t>P2517557</t>
  </si>
  <si>
    <t>P2517558</t>
  </si>
  <si>
    <t>P2517559</t>
  </si>
  <si>
    <t>P2517560</t>
  </si>
  <si>
    <t>P2517561</t>
  </si>
  <si>
    <t>P2517562</t>
  </si>
  <si>
    <t>P2517563</t>
  </si>
  <si>
    <t>P2517564</t>
  </si>
  <si>
    <t>P2517565</t>
  </si>
  <si>
    <t>P2517566</t>
  </si>
  <si>
    <t>P2517567</t>
  </si>
  <si>
    <t>P2517568</t>
  </si>
  <si>
    <t>P2517569</t>
  </si>
  <si>
    <t>P2517570</t>
  </si>
  <si>
    <t>P2517571</t>
  </si>
  <si>
    <t>P2517572</t>
  </si>
  <si>
    <t>P2517573</t>
  </si>
  <si>
    <t>P2517574</t>
  </si>
  <si>
    <t>P2517575</t>
  </si>
  <si>
    <t>P2517576</t>
  </si>
  <si>
    <t>P2517577</t>
  </si>
  <si>
    <t>P2517578</t>
  </si>
  <si>
    <t>P2517579</t>
  </si>
  <si>
    <t>P2517580</t>
  </si>
  <si>
    <t>P2517581</t>
  </si>
  <si>
    <t>P2517582</t>
  </si>
  <si>
    <t>P2517583</t>
  </si>
  <si>
    <t>P2517584</t>
  </si>
  <si>
    <t>P2517585</t>
  </si>
  <si>
    <t>P2517586</t>
  </si>
  <si>
    <t>P2517587</t>
  </si>
  <si>
    <t>P2517588</t>
  </si>
  <si>
    <t>P2517589</t>
  </si>
  <si>
    <t>P2517590</t>
  </si>
  <si>
    <t>P2517591</t>
  </si>
  <si>
    <t>P2517592</t>
  </si>
  <si>
    <t>P2517593</t>
  </si>
  <si>
    <t>P2517594</t>
  </si>
  <si>
    <t>P2517595</t>
  </si>
  <si>
    <t>P2517596</t>
  </si>
  <si>
    <t>P2517597</t>
  </si>
  <si>
    <t>P2517598</t>
  </si>
  <si>
    <t>P2517599</t>
  </si>
  <si>
    <t>P2517600</t>
  </si>
  <si>
    <t>P2517601</t>
  </si>
  <si>
    <t>P2517602</t>
  </si>
  <si>
    <t>P2517603</t>
  </si>
  <si>
    <t>P2517604</t>
  </si>
  <si>
    <t>P2517605</t>
  </si>
  <si>
    <t>P2517606</t>
  </si>
  <si>
    <t>P2517607</t>
  </si>
  <si>
    <t>P2517608</t>
  </si>
  <si>
    <t>P2517609</t>
  </si>
  <si>
    <t>P2517610</t>
  </si>
  <si>
    <t>P2517611</t>
  </si>
  <si>
    <t>P2517612</t>
  </si>
  <si>
    <t>P2517613</t>
  </si>
  <si>
    <t>P2517614</t>
  </si>
  <si>
    <t>P2517616</t>
  </si>
  <si>
    <t>P2517617</t>
  </si>
  <si>
    <t>P2517618</t>
  </si>
  <si>
    <t>P2517619</t>
  </si>
  <si>
    <t>P2517620</t>
  </si>
  <si>
    <t>P2517621</t>
  </si>
  <si>
    <t>P2517622</t>
  </si>
  <si>
    <t>P2517623</t>
  </si>
  <si>
    <t>P2517624</t>
  </si>
  <si>
    <t>P2517625</t>
  </si>
  <si>
    <t>P2517626</t>
  </si>
  <si>
    <t>P2517627</t>
  </si>
  <si>
    <t>P2517628</t>
  </si>
  <si>
    <t>P2517629</t>
  </si>
  <si>
    <t>P2517630</t>
  </si>
  <si>
    <t>P2517631</t>
  </si>
  <si>
    <t>P2517632</t>
  </si>
  <si>
    <t>P2517633</t>
  </si>
  <si>
    <t>P2517634</t>
  </si>
  <si>
    <t>P2517635</t>
  </si>
  <si>
    <t>P2517636</t>
  </si>
  <si>
    <t>P2517637</t>
  </si>
  <si>
    <t>P2517638</t>
  </si>
  <si>
    <t>P2517639</t>
  </si>
  <si>
    <t>P2517640</t>
  </si>
  <si>
    <t>P2517641</t>
  </si>
  <si>
    <t>P2517642</t>
  </si>
  <si>
    <t>P2517643</t>
  </si>
  <si>
    <t>P2517644</t>
  </si>
  <si>
    <t>P2517645</t>
  </si>
  <si>
    <t>P2517646</t>
  </si>
  <si>
    <t>P2517647</t>
  </si>
  <si>
    <t>P2517648</t>
  </si>
  <si>
    <t>P2517649</t>
  </si>
  <si>
    <t>P2517650</t>
  </si>
  <si>
    <t>P2517651</t>
  </si>
  <si>
    <t>P2517652</t>
  </si>
  <si>
    <t>P2517653</t>
  </si>
  <si>
    <t>P2517654</t>
  </si>
  <si>
    <t>P2517655</t>
  </si>
  <si>
    <t>P2517656</t>
  </si>
  <si>
    <t>P2517657</t>
  </si>
  <si>
    <t>P2517658</t>
  </si>
  <si>
    <t>P2517660</t>
  </si>
  <si>
    <t>P2517661</t>
  </si>
  <si>
    <t>P2517662</t>
  </si>
  <si>
    <t>P2517663</t>
  </si>
  <si>
    <t>P2517664</t>
  </si>
  <si>
    <t>P2517665</t>
  </si>
  <si>
    <t>P2517666</t>
  </si>
  <si>
    <t>P2517668</t>
  </si>
  <si>
    <t>P2517669</t>
  </si>
  <si>
    <t>P2517670</t>
  </si>
  <si>
    <t>P2517671</t>
  </si>
  <si>
    <t>P2517672</t>
  </si>
  <si>
    <t>P2517673</t>
  </si>
  <si>
    <t>P2517674</t>
  </si>
  <si>
    <t>P2517675</t>
  </si>
  <si>
    <t>P2517677</t>
  </si>
  <si>
    <t>P2517678</t>
  </si>
  <si>
    <t>P2501905</t>
  </si>
  <si>
    <t>P2517679</t>
  </si>
  <si>
    <t>P2501266</t>
  </si>
  <si>
    <t>P2501267</t>
  </si>
  <si>
    <t>P2503527</t>
  </si>
  <si>
    <t>P2517680</t>
  </si>
  <si>
    <t>P2517681</t>
  </si>
  <si>
    <t>P2517682</t>
  </si>
  <si>
    <t>P2517683</t>
  </si>
  <si>
    <t>P2517684</t>
  </si>
  <si>
    <t>P2517685</t>
  </si>
  <si>
    <t>P2517686</t>
  </si>
  <si>
    <t>P2517687</t>
  </si>
  <si>
    <t>P2517688</t>
  </si>
  <si>
    <t>P2517689</t>
  </si>
  <si>
    <t>P2517690</t>
  </si>
  <si>
    <t>P2517691</t>
  </si>
  <si>
    <t>P2517692</t>
  </si>
  <si>
    <t>P2517693</t>
  </si>
  <si>
    <t>P2517694</t>
  </si>
  <si>
    <t>P2517695</t>
  </si>
  <si>
    <t>P2517696</t>
  </si>
  <si>
    <t>P2517697</t>
  </si>
  <si>
    <t>P2517698</t>
  </si>
  <si>
    <t>P2517699</t>
  </si>
  <si>
    <t>P2517700</t>
  </si>
  <si>
    <t>P2517701</t>
  </si>
  <si>
    <t>P2517702</t>
  </si>
  <si>
    <t>P2517703</t>
  </si>
  <si>
    <t>P2517704</t>
  </si>
  <si>
    <t>P2517705</t>
  </si>
  <si>
    <t>P2517706</t>
  </si>
  <si>
    <t>P2517707</t>
  </si>
  <si>
    <t>P2517708</t>
  </si>
  <si>
    <t>P2517709</t>
  </si>
  <si>
    <t>P2517710</t>
  </si>
  <si>
    <t>P2517711</t>
  </si>
  <si>
    <t>P2517712</t>
  </si>
  <si>
    <t>P2517713</t>
  </si>
  <si>
    <t>P2517714</t>
  </si>
  <si>
    <t>P2517715</t>
  </si>
  <si>
    <t>P2517716</t>
  </si>
  <si>
    <t>P2517717</t>
  </si>
  <si>
    <t>P2517718</t>
  </si>
  <si>
    <t>P2517719</t>
  </si>
  <si>
    <t>P2517720</t>
  </si>
  <si>
    <t>P2517721</t>
  </si>
  <si>
    <t>P2517722</t>
  </si>
  <si>
    <t>P2517723</t>
  </si>
  <si>
    <t>P2517724</t>
  </si>
  <si>
    <t>P2517725</t>
  </si>
  <si>
    <t>P2511133</t>
  </si>
  <si>
    <t>P2511134</t>
  </si>
  <si>
    <t>P2511135</t>
  </si>
  <si>
    <t>P2517726</t>
  </si>
  <si>
    <t>P2512344</t>
  </si>
  <si>
    <t>NO.79</t>
  </si>
  <si>
    <t>P2517727</t>
  </si>
  <si>
    <t>P2517728</t>
  </si>
  <si>
    <t>P2508510</t>
  </si>
  <si>
    <t>P2517729</t>
  </si>
  <si>
    <t>P2508511</t>
  </si>
  <si>
    <t>P2508512</t>
  </si>
  <si>
    <t>P2508513</t>
  </si>
  <si>
    <t>P2508514</t>
  </si>
  <si>
    <t>P2517730</t>
  </si>
  <si>
    <t>P2517731</t>
  </si>
  <si>
    <t>P2508538</t>
  </si>
  <si>
    <t>P2508539</t>
  </si>
  <si>
    <t>P2508540</t>
  </si>
  <si>
    <t>P2517732</t>
  </si>
  <si>
    <t>P2517733</t>
  </si>
  <si>
    <t>P2517734</t>
  </si>
  <si>
    <t>P2508563</t>
  </si>
  <si>
    <t>P2508564</t>
  </si>
  <si>
    <t>P2508565</t>
  </si>
  <si>
    <t>P2517735</t>
  </si>
  <si>
    <t>P2517736</t>
  </si>
  <si>
    <t>P2517737</t>
  </si>
  <si>
    <t>P2517738</t>
  </si>
  <si>
    <t>P2517739</t>
  </si>
  <si>
    <t>P2517740</t>
  </si>
  <si>
    <t>P2517741</t>
  </si>
  <si>
    <t>P2517742</t>
  </si>
  <si>
    <t>P2517743</t>
  </si>
  <si>
    <t>P2517744</t>
  </si>
  <si>
    <t>P2517745</t>
  </si>
  <si>
    <t>P2517746</t>
  </si>
  <si>
    <t>P2517747</t>
  </si>
  <si>
    <t>P2517748</t>
  </si>
  <si>
    <t>P2517749</t>
  </si>
  <si>
    <t>P2517750</t>
  </si>
  <si>
    <t>P2517751</t>
  </si>
  <si>
    <t>P2517753</t>
  </si>
  <si>
    <t>P2500532</t>
  </si>
  <si>
    <t>P2500533</t>
  </si>
  <si>
    <t>P2500534</t>
  </si>
  <si>
    <t>P2517754</t>
  </si>
  <si>
    <t>P2517755</t>
  </si>
  <si>
    <t>P2517756</t>
  </si>
  <si>
    <t>P2517758</t>
  </si>
  <si>
    <t>P2517759</t>
  </si>
  <si>
    <t>P2517760</t>
  </si>
  <si>
    <t>P2517761</t>
  </si>
  <si>
    <t>P2517762</t>
  </si>
  <si>
    <t>P2517763</t>
  </si>
  <si>
    <t>P2517764</t>
  </si>
  <si>
    <t>P2517765</t>
  </si>
  <si>
    <t>P2517766</t>
  </si>
  <si>
    <t>P2517767</t>
  </si>
  <si>
    <t>P2517768</t>
  </si>
  <si>
    <t>P2517769</t>
  </si>
  <si>
    <t>P2517770</t>
  </si>
  <si>
    <t>P2517771</t>
  </si>
  <si>
    <t>P2517772</t>
  </si>
  <si>
    <t>P2517773</t>
  </si>
  <si>
    <t>P2512319</t>
  </si>
  <si>
    <t>P2517774</t>
  </si>
  <si>
    <t>P2517775</t>
  </si>
  <si>
    <t>P2517776</t>
  </si>
  <si>
    <t>P2517777</t>
  </si>
  <si>
    <t>P2517778</t>
  </si>
  <si>
    <t>P2517779</t>
  </si>
  <si>
    <t>P2517780</t>
  </si>
  <si>
    <t>P2517781</t>
  </si>
  <si>
    <t>P2512488</t>
  </si>
  <si>
    <t>P2517782</t>
  </si>
  <si>
    <t>P2517783</t>
  </si>
  <si>
    <t>P2517785</t>
  </si>
  <si>
    <t>P2517786</t>
  </si>
  <si>
    <t>P2517787</t>
  </si>
  <si>
    <t>P2517788</t>
  </si>
  <si>
    <t>P2517790</t>
  </si>
  <si>
    <t>P2517791</t>
  </si>
  <si>
    <t>P2517792</t>
  </si>
  <si>
    <t>P2517793</t>
  </si>
  <si>
    <t>P2517794</t>
  </si>
  <si>
    <t>P2517796</t>
  </si>
  <si>
    <t>P2517797</t>
  </si>
  <si>
    <t>P2517798</t>
  </si>
  <si>
    <t>P2517799</t>
  </si>
  <si>
    <t>P2517800</t>
  </si>
  <si>
    <t>P2517801</t>
  </si>
  <si>
    <t>P2517802</t>
  </si>
  <si>
    <t>P2517803</t>
  </si>
  <si>
    <t>P2517804</t>
  </si>
  <si>
    <t>P2517805</t>
  </si>
  <si>
    <t>P2517806</t>
  </si>
  <si>
    <t>P2517807</t>
  </si>
  <si>
    <t>P2517808</t>
  </si>
  <si>
    <t>P2517809</t>
  </si>
  <si>
    <t>P2517810</t>
  </si>
  <si>
    <t>P2517811</t>
  </si>
  <si>
    <t>P2517812</t>
  </si>
  <si>
    <t>P2517813</t>
  </si>
  <si>
    <t>P2517814</t>
  </si>
  <si>
    <t>P2517815</t>
  </si>
  <si>
    <t>P2517816</t>
  </si>
  <si>
    <t>P2517817</t>
  </si>
  <si>
    <t>P2517818</t>
  </si>
  <si>
    <t>P3317819</t>
  </si>
  <si>
    <t>P3317820</t>
  </si>
  <si>
    <t>P3317821</t>
  </si>
  <si>
    <t>P3317822</t>
  </si>
  <si>
    <t>P7917823</t>
  </si>
  <si>
    <t>P7917824</t>
  </si>
  <si>
    <t>P7917825</t>
  </si>
  <si>
    <t>P7917826</t>
  </si>
  <si>
    <t>P7917827</t>
  </si>
  <si>
    <t>P7917828</t>
  </si>
  <si>
    <t>P7917829</t>
  </si>
  <si>
    <t>P7917830</t>
  </si>
  <si>
    <t>P7917831</t>
  </si>
  <si>
    <t>P7917832</t>
  </si>
  <si>
    <t>P7917833</t>
  </si>
  <si>
    <t>P7917834</t>
  </si>
  <si>
    <t>P7917835</t>
  </si>
  <si>
    <t>P7917836</t>
  </si>
  <si>
    <t>P7917837</t>
  </si>
  <si>
    <t>P7917838</t>
  </si>
  <si>
    <t>P7917839</t>
  </si>
  <si>
    <t>P7917840</t>
  </si>
  <si>
    <t>P7917841</t>
  </si>
  <si>
    <t>P7917842</t>
  </si>
  <si>
    <t>P7917843</t>
  </si>
  <si>
    <t>P7917844</t>
  </si>
  <si>
    <t>P7917845</t>
  </si>
  <si>
    <t>P7917846</t>
  </si>
  <si>
    <t>P7917847</t>
  </si>
  <si>
    <t>P7917848</t>
  </si>
  <si>
    <t>P7917849</t>
  </si>
  <si>
    <t>P7917850</t>
  </si>
  <si>
    <t>P7917851</t>
  </si>
  <si>
    <t>P7917852</t>
  </si>
  <si>
    <t>P7917853</t>
  </si>
  <si>
    <t>P7917854</t>
  </si>
  <si>
    <t>P7917855</t>
  </si>
  <si>
    <t>P7917856</t>
  </si>
  <si>
    <t>P7917857</t>
  </si>
  <si>
    <t>P7917858</t>
  </si>
  <si>
    <t>P7917859</t>
  </si>
  <si>
    <t>P7917860</t>
  </si>
  <si>
    <t>P7917861</t>
  </si>
  <si>
    <t>Q0017862</t>
  </si>
  <si>
    <t>Q0017863</t>
  </si>
  <si>
    <t>Q0017864</t>
  </si>
  <si>
    <t>Q0017865</t>
  </si>
  <si>
    <t>Q0017867</t>
  </si>
  <si>
    <t>Q0007953</t>
  </si>
  <si>
    <t>Q0007954</t>
  </si>
  <si>
    <t>Q0017868</t>
  </si>
  <si>
    <t>Q0017869</t>
  </si>
  <si>
    <t>Q0017870</t>
  </si>
  <si>
    <t>Q0017871</t>
  </si>
  <si>
    <t>Q0017872</t>
  </si>
  <si>
    <t>Q0017873</t>
  </si>
  <si>
    <t>Q0017874</t>
  </si>
  <si>
    <t>Q0017875</t>
  </si>
  <si>
    <t>Q0017876</t>
  </si>
  <si>
    <t>Q0017877</t>
  </si>
  <si>
    <t>Q0017878</t>
  </si>
  <si>
    <t>Q0017879</t>
  </si>
  <si>
    <t>Q0017880</t>
  </si>
  <si>
    <t>Q0017881</t>
  </si>
  <si>
    <t>Q0203188</t>
  </si>
  <si>
    <t>Q0203189</t>
  </si>
  <si>
    <t>Q0201256</t>
  </si>
  <si>
    <t>Q0217882</t>
  </si>
  <si>
    <t>Q0217883</t>
  </si>
  <si>
    <t>Q0208503</t>
  </si>
  <si>
    <t>Q0208504</t>
  </si>
  <si>
    <t>Q0217884</t>
  </si>
  <si>
    <t>Q0217885</t>
  </si>
  <si>
    <t>Q0217886</t>
  </si>
  <si>
    <t>Q0217887</t>
  </si>
  <si>
    <t>Q0217888</t>
  </si>
  <si>
    <t>Q0217889</t>
  </si>
  <si>
    <t>Q0212501</t>
  </si>
  <si>
    <t>Q0217890</t>
  </si>
  <si>
    <t>Q0214205</t>
  </si>
  <si>
    <t>Q0217891</t>
  </si>
  <si>
    <t>Q2517892</t>
  </si>
  <si>
    <t>Q2517893</t>
  </si>
  <si>
    <t>Q2517894</t>
  </si>
  <si>
    <t>Q2517895</t>
  </si>
  <si>
    <t>Q2517896</t>
  </si>
  <si>
    <t>Q2517897</t>
  </si>
  <si>
    <t>Q2517898</t>
  </si>
  <si>
    <t>Q2517899</t>
  </si>
  <si>
    <t>Q2517900</t>
  </si>
  <si>
    <t>Q2507063</t>
  </si>
  <si>
    <t>Q2507064</t>
  </si>
  <si>
    <t>Q2507065</t>
  </si>
  <si>
    <t>Q2517901</t>
  </si>
  <si>
    <t>Q2517902</t>
  </si>
  <si>
    <t>Q2517904</t>
  </si>
  <si>
    <t>Q2517905</t>
  </si>
  <si>
    <t>Q2517906</t>
  </si>
  <si>
    <t>Q2517907</t>
  </si>
  <si>
    <t>Q2517908</t>
  </si>
  <si>
    <t>Q2517909</t>
  </si>
  <si>
    <t>Q2517910</t>
  </si>
  <si>
    <t>Q2517911</t>
  </si>
  <si>
    <t>Q2517912</t>
  </si>
  <si>
    <t>Q2517913</t>
  </si>
  <si>
    <t>Q2517914</t>
  </si>
  <si>
    <t>Q2517915</t>
  </si>
  <si>
    <t>Q2517916</t>
  </si>
  <si>
    <t>Q2517917</t>
  </si>
  <si>
    <t>Q2517919</t>
  </si>
  <si>
    <t>Q2517920</t>
  </si>
  <si>
    <t>Q2517921</t>
  </si>
  <si>
    <t>Q2517922</t>
  </si>
  <si>
    <t>Q2517923</t>
  </si>
  <si>
    <t>Q2517924</t>
  </si>
  <si>
    <t>Q2517925</t>
  </si>
  <si>
    <t>Q2517926</t>
  </si>
  <si>
    <t>Q2517927</t>
  </si>
  <si>
    <t>Q2517928</t>
  </si>
  <si>
    <t>Q2517929</t>
  </si>
  <si>
    <t>Q2517930</t>
  </si>
  <si>
    <t>Q2517932</t>
  </si>
  <si>
    <t>Q2517933</t>
  </si>
  <si>
    <t>Q2517934</t>
  </si>
  <si>
    <t>Q2517935</t>
  </si>
  <si>
    <t>Q2517936</t>
  </si>
  <si>
    <t>Q2517937</t>
  </si>
  <si>
    <t>Q2517938</t>
  </si>
  <si>
    <t>Q2517939</t>
  </si>
  <si>
    <t>Q2517940</t>
  </si>
  <si>
    <t>Q2517941</t>
  </si>
  <si>
    <t>Q2517942</t>
  </si>
  <si>
    <t>Q2517943</t>
  </si>
  <si>
    <t>Q2517944</t>
  </si>
  <si>
    <t>Q2517945</t>
  </si>
  <si>
    <t>Q2517946</t>
  </si>
  <si>
    <t>Q2501242</t>
  </si>
  <si>
    <t>Q2517947</t>
  </si>
  <si>
    <t>Q2502948</t>
  </si>
  <si>
    <t>Q2517948</t>
  </si>
  <si>
    <t>Q2517950</t>
  </si>
  <si>
    <t>Q2517952</t>
  </si>
  <si>
    <t>Q2517953</t>
  </si>
  <si>
    <t>Q2517955</t>
  </si>
  <si>
    <t>Q2517956</t>
  </si>
  <si>
    <t>Q2517957</t>
  </si>
  <si>
    <t>Q2517958</t>
  </si>
  <si>
    <t>Q2511121</t>
  </si>
  <si>
    <t>Q2517960</t>
  </si>
  <si>
    <t>Q2517961</t>
  </si>
  <si>
    <t>Q2503120</t>
  </si>
  <si>
    <t>Q2503121</t>
  </si>
  <si>
    <t>Q2503122</t>
  </si>
  <si>
    <t>Q2503123</t>
  </si>
  <si>
    <t>Q2503124</t>
  </si>
  <si>
    <t>Q2517962</t>
  </si>
  <si>
    <t>Q2517963</t>
  </si>
  <si>
    <t>Q2517964</t>
  </si>
  <si>
    <t>Q2517965</t>
  </si>
  <si>
    <t>Q2502025</t>
  </si>
  <si>
    <t>Q2502026</t>
  </si>
  <si>
    <t>Q2502027</t>
  </si>
  <si>
    <t>Q2517966</t>
  </si>
  <si>
    <t>Q2517967</t>
  </si>
  <si>
    <t>Q2517968</t>
  </si>
  <si>
    <t>Q2503173</t>
  </si>
  <si>
    <t>Q2503174</t>
  </si>
  <si>
    <t>Q2517969</t>
  </si>
  <si>
    <t>Q2517970</t>
  </si>
  <si>
    <t>Q2517971</t>
  </si>
  <si>
    <t>Q2501255</t>
  </si>
  <si>
    <t>Q2517972</t>
  </si>
  <si>
    <t>Q2517973</t>
  </si>
  <si>
    <t>Q2517974</t>
  </si>
  <si>
    <t>Q2517975</t>
  </si>
  <si>
    <t>Q2517976</t>
  </si>
  <si>
    <t>Q2517977</t>
  </si>
  <si>
    <t>Q2517978</t>
  </si>
  <si>
    <t>Q2517979</t>
  </si>
  <si>
    <t>Q2517980</t>
  </si>
  <si>
    <t>Q2517982</t>
  </si>
  <si>
    <t>Q2517983</t>
  </si>
  <si>
    <t>Q2517987</t>
  </si>
  <si>
    <t>Q2517988</t>
  </si>
  <si>
    <t>Q2517989</t>
  </si>
  <si>
    <t>Q2517990</t>
  </si>
  <si>
    <t>Q2517991</t>
  </si>
  <si>
    <t>Q2517992</t>
  </si>
  <si>
    <t>Q2517993</t>
  </si>
  <si>
    <t>Q2517994</t>
  </si>
  <si>
    <t>Q2517995</t>
  </si>
  <si>
    <t>Q2517996</t>
  </si>
  <si>
    <t>Q2517997</t>
  </si>
  <si>
    <t>Q2517998</t>
  </si>
  <si>
    <t>Q2503649</t>
  </si>
  <si>
    <t>Q2503650</t>
  </si>
  <si>
    <t>Q2518000</t>
  </si>
  <si>
    <t>Q2518001</t>
  </si>
  <si>
    <t>Q2518002</t>
  </si>
  <si>
    <t>Q2518003</t>
  </si>
  <si>
    <t>Q2518004</t>
  </si>
  <si>
    <t>Q2518005</t>
  </si>
  <si>
    <t>Q2518006</t>
  </si>
  <si>
    <t>Q2518007</t>
  </si>
  <si>
    <t>Q2518008</t>
  </si>
  <si>
    <t>Q3918009</t>
  </si>
  <si>
    <t>R0018010</t>
  </si>
  <si>
    <t>R0018011</t>
  </si>
  <si>
    <t>R0018012</t>
  </si>
  <si>
    <t>R0018013</t>
  </si>
  <si>
    <t>R0018014</t>
  </si>
  <si>
    <t>R0018015</t>
  </si>
  <si>
    <t>R0018016</t>
  </si>
  <si>
    <t>R0018017</t>
  </si>
  <si>
    <t>R0018018</t>
  </si>
  <si>
    <t>R0018019</t>
  </si>
  <si>
    <t>R0018020</t>
  </si>
  <si>
    <t>R0018021</t>
  </si>
  <si>
    <t>R0018022</t>
  </si>
  <si>
    <t>R0018023</t>
  </si>
  <si>
    <t>R0018024</t>
  </si>
  <si>
    <t>R0018025</t>
  </si>
  <si>
    <t>R0018026</t>
  </si>
  <si>
    <t>R0018027</t>
  </si>
  <si>
    <t>R0018028</t>
  </si>
  <si>
    <t>R0018029</t>
  </si>
  <si>
    <t>R0018030</t>
  </si>
  <si>
    <t>R0018031</t>
  </si>
  <si>
    <t>NO.60</t>
  </si>
  <si>
    <t>R0018032</t>
  </si>
  <si>
    <t>R0018033</t>
  </si>
  <si>
    <t>R0018034</t>
  </si>
  <si>
    <t>R0018035</t>
  </si>
  <si>
    <t>R0018036</t>
  </si>
  <si>
    <t>R0018037</t>
  </si>
  <si>
    <t>R0018038</t>
  </si>
  <si>
    <t>R0018039</t>
  </si>
  <si>
    <t>R0018040</t>
  </si>
  <si>
    <t>R0018041</t>
  </si>
  <si>
    <t>R0018042</t>
  </si>
  <si>
    <t>R0018043</t>
  </si>
  <si>
    <t>R0018044</t>
  </si>
  <si>
    <t>R0018045</t>
  </si>
  <si>
    <t>R0018046</t>
  </si>
  <si>
    <t>R0018047</t>
  </si>
  <si>
    <t>R0018048</t>
  </si>
  <si>
    <t>R0018049</t>
  </si>
  <si>
    <t>R0018050</t>
  </si>
  <si>
    <t>R0018051</t>
  </si>
  <si>
    <t>R0018053</t>
  </si>
  <si>
    <t>R0018054</t>
  </si>
  <si>
    <t>R0018055</t>
  </si>
  <si>
    <t>R0018056</t>
  </si>
  <si>
    <t>R0018057</t>
  </si>
  <si>
    <t>R0018058</t>
  </si>
  <si>
    <t>R0018060</t>
  </si>
  <si>
    <t>R0018061</t>
  </si>
  <si>
    <t>R0018062</t>
  </si>
  <si>
    <t>R0018063</t>
  </si>
  <si>
    <t>R0018064</t>
  </si>
  <si>
    <t>R0018065</t>
  </si>
  <si>
    <t>R0018066</t>
  </si>
  <si>
    <t>R0018067</t>
  </si>
  <si>
    <t>R0018068</t>
  </si>
  <si>
    <t>R0018069</t>
  </si>
  <si>
    <t>R0018070</t>
  </si>
  <si>
    <t>R0018071</t>
  </si>
  <si>
    <t>R0018072</t>
  </si>
  <si>
    <t>R0018073</t>
  </si>
  <si>
    <t>R0018074</t>
  </si>
  <si>
    <t>R0018075</t>
  </si>
  <si>
    <t>R0001044</t>
  </si>
  <si>
    <t>R0001045</t>
  </si>
  <si>
    <t>R0001046</t>
  </si>
  <si>
    <t>R0001047</t>
  </si>
  <si>
    <t>R0018076</t>
  </si>
  <si>
    <t>R0017082</t>
  </si>
  <si>
    <t>R0017083</t>
  </si>
  <si>
    <t>R0017084</t>
  </si>
  <si>
    <t>R0018077</t>
  </si>
  <si>
    <t>R0018078</t>
  </si>
  <si>
    <t>R0018079</t>
  </si>
  <si>
    <t>R0018080</t>
  </si>
  <si>
    <t>R0018081</t>
  </si>
  <si>
    <t>R0018082</t>
  </si>
  <si>
    <t>R0018083</t>
  </si>
  <si>
    <t>R0018084</t>
  </si>
  <si>
    <t>R0018085</t>
  </si>
  <si>
    <t>R0018086</t>
  </si>
  <si>
    <t>R0018087</t>
  </si>
  <si>
    <t>R0018088</t>
  </si>
  <si>
    <t>R0018089</t>
  </si>
  <si>
    <t>R0018090</t>
  </si>
  <si>
    <t>R0018091</t>
  </si>
  <si>
    <t>R0018092</t>
  </si>
  <si>
    <t>R0202712</t>
  </si>
  <si>
    <t>R2518094</t>
  </si>
  <si>
    <t>R2518095</t>
  </si>
  <si>
    <t>R2518096</t>
  </si>
  <si>
    <t>R2518097</t>
  </si>
  <si>
    <t>R2518098</t>
  </si>
  <si>
    <t>R2502389</t>
  </si>
  <si>
    <t>R2518099</t>
  </si>
  <si>
    <t>R2518100</t>
  </si>
  <si>
    <t>R2518101</t>
  </si>
  <si>
    <t>R2518102</t>
  </si>
  <si>
    <t>R2518103</t>
  </si>
  <si>
    <t>R2518104</t>
  </si>
  <si>
    <t>R2518105</t>
  </si>
  <si>
    <t>R2518106</t>
  </si>
  <si>
    <t>R2518107</t>
  </si>
  <si>
    <t>R2518108</t>
  </si>
  <si>
    <t>R2518109</t>
  </si>
  <si>
    <t>R2507351</t>
  </si>
  <si>
    <t>R2507352</t>
  </si>
  <si>
    <t>R2507353</t>
  </si>
  <si>
    <t>R2507355</t>
  </si>
  <si>
    <t>R2518110</t>
  </si>
  <si>
    <t>R2518111</t>
  </si>
  <si>
    <t>R2518112</t>
  </si>
  <si>
    <t>R2518113</t>
  </si>
  <si>
    <t>R2518114</t>
  </si>
  <si>
    <t>R2518115</t>
  </si>
  <si>
    <t>R2518117</t>
  </si>
  <si>
    <t>R2501079</t>
  </si>
  <si>
    <t>R2518118</t>
  </si>
  <si>
    <t>R2518119</t>
  </si>
  <si>
    <t>R2518121</t>
  </si>
  <si>
    <t>R2518122</t>
  </si>
  <si>
    <t>R2502708</t>
  </si>
  <si>
    <t>R2502709</t>
  </si>
  <si>
    <t>R2502710</t>
  </si>
  <si>
    <t>R2502711</t>
  </si>
  <si>
    <t>R2518123</t>
  </si>
  <si>
    <t>R2518124</t>
  </si>
  <si>
    <t>R2518125</t>
  </si>
  <si>
    <t>R2518126</t>
  </si>
  <si>
    <t>R2518127</t>
  </si>
  <si>
    <t>R2518128</t>
  </si>
  <si>
    <t>R2518129</t>
  </si>
  <si>
    <t>R2518131</t>
  </si>
  <si>
    <t>R2518132</t>
  </si>
  <si>
    <t>R2518133</t>
  </si>
  <si>
    <t>R2518134</t>
  </si>
  <si>
    <t>R3318136</t>
  </si>
  <si>
    <t>R3318137</t>
  </si>
  <si>
    <t>R3318138</t>
  </si>
  <si>
    <t>R3318139</t>
  </si>
  <si>
    <t>R5518140</t>
  </si>
  <si>
    <t>R5518141</t>
  </si>
  <si>
    <t>R5518142</t>
  </si>
  <si>
    <t>R5518143</t>
  </si>
  <si>
    <t>R5518144</t>
  </si>
  <si>
    <t>R5518145</t>
  </si>
  <si>
    <t>R5518146</t>
  </si>
  <si>
    <t>R5518147</t>
  </si>
  <si>
    <t>S0018148</t>
  </si>
  <si>
    <t>S0018149</t>
  </si>
  <si>
    <t>S0018150</t>
  </si>
  <si>
    <t>S0018151</t>
  </si>
  <si>
    <t>S0018152</t>
  </si>
  <si>
    <t>S0018153</t>
  </si>
  <si>
    <t>S0018154</t>
  </si>
  <si>
    <t>S0018155</t>
  </si>
  <si>
    <t>S0018156</t>
  </si>
  <si>
    <t>S0018157</t>
  </si>
  <si>
    <t>S0018158</t>
  </si>
  <si>
    <t>S0018159</t>
  </si>
  <si>
    <t>S0018161</t>
  </si>
  <si>
    <t>S0018162</t>
  </si>
  <si>
    <t>S0018163</t>
  </si>
  <si>
    <t>S0018164</t>
  </si>
  <si>
    <t>S0018165</t>
  </si>
  <si>
    <t>S0018166</t>
  </si>
  <si>
    <t>S0018167</t>
  </si>
  <si>
    <t>NO.21</t>
  </si>
  <si>
    <t>NO.34</t>
  </si>
  <si>
    <t>S2518172</t>
  </si>
  <si>
    <t>S2518174</t>
  </si>
  <si>
    <t>S2518175</t>
  </si>
  <si>
    <t>S2518176</t>
  </si>
  <si>
    <t>S2518177</t>
  </si>
  <si>
    <t>S2518178</t>
  </si>
  <si>
    <t>S2518179</t>
  </si>
  <si>
    <t>S2518180</t>
  </si>
  <si>
    <t>S2518181</t>
  </si>
  <si>
    <t>S2518182</t>
  </si>
  <si>
    <t>S2518183</t>
  </si>
  <si>
    <t>NO.37</t>
  </si>
  <si>
    <t>S2518184</t>
  </si>
  <si>
    <t>S2518186</t>
  </si>
  <si>
    <t>S2518187</t>
  </si>
  <si>
    <t>S2518189</t>
  </si>
  <si>
    <t>S2518190</t>
  </si>
  <si>
    <t>S2518191</t>
  </si>
  <si>
    <t>S2518192</t>
  </si>
  <si>
    <t>NO.30</t>
  </si>
  <si>
    <t>S2518193</t>
  </si>
  <si>
    <t>S2518194</t>
  </si>
  <si>
    <t>S2518195</t>
  </si>
  <si>
    <t>S2518196</t>
  </si>
  <si>
    <t>S2518197</t>
  </si>
  <si>
    <t>S2518198</t>
  </si>
  <si>
    <t>S2518199</t>
  </si>
  <si>
    <t>S2518200</t>
  </si>
  <si>
    <t>S2518201</t>
  </si>
  <si>
    <t>S3318202</t>
  </si>
  <si>
    <t>S3318203</t>
  </si>
  <si>
    <t>S3318204</t>
  </si>
  <si>
    <t>S7918205</t>
  </si>
  <si>
    <t>S7918206</t>
  </si>
  <si>
    <t>S7918207</t>
  </si>
  <si>
    <t>S7918208</t>
  </si>
  <si>
    <t>S7918209</t>
  </si>
  <si>
    <t>T0018210</t>
  </si>
  <si>
    <t>T0018211</t>
  </si>
  <si>
    <t>T0018212</t>
  </si>
  <si>
    <t>T0018213</t>
  </si>
  <si>
    <t>T0018215</t>
  </si>
  <si>
    <t>T0018216</t>
  </si>
  <si>
    <t>T0018217</t>
  </si>
  <si>
    <t>T0018218</t>
  </si>
  <si>
    <t>T0018219</t>
  </si>
  <si>
    <t>T0218221</t>
  </si>
  <si>
    <t>T2518224</t>
  </si>
  <si>
    <t>T2518225</t>
  </si>
  <si>
    <t>T2518227</t>
  </si>
  <si>
    <t>T2518228</t>
  </si>
  <si>
    <t>T2518230</t>
  </si>
  <si>
    <t>T2518231</t>
  </si>
  <si>
    <t>T2518233</t>
  </si>
  <si>
    <t>T2518239</t>
  </si>
  <si>
    <t>T2518240</t>
  </si>
  <si>
    <t>T2518242</t>
  </si>
  <si>
    <t>T2518243</t>
  </si>
  <si>
    <t>T2518245</t>
  </si>
  <si>
    <t>T2518246</t>
  </si>
  <si>
    <t>T2518247</t>
  </si>
  <si>
    <t>T2518248</t>
  </si>
  <si>
    <t>T2518249</t>
  </si>
  <si>
    <t>T2518250</t>
  </si>
  <si>
    <t>T2518251</t>
  </si>
  <si>
    <t>T2518252</t>
  </si>
  <si>
    <t>T2518253</t>
  </si>
  <si>
    <t>T2518254</t>
  </si>
  <si>
    <t>T2518255</t>
  </si>
  <si>
    <t>T2518256</t>
  </si>
  <si>
    <t>T2518257</t>
  </si>
  <si>
    <t>T2618258</t>
  </si>
  <si>
    <t>U0018259</t>
  </si>
  <si>
    <t>U0018260</t>
  </si>
  <si>
    <t>U0018261</t>
  </si>
  <si>
    <t>U0018262</t>
  </si>
  <si>
    <t>U0018263</t>
  </si>
  <si>
    <t>U0018264</t>
  </si>
  <si>
    <t>U0018265</t>
  </si>
  <si>
    <t>U0018266</t>
  </si>
  <si>
    <t>U0018267</t>
  </si>
  <si>
    <t>U0018268</t>
  </si>
  <si>
    <t>U0018269</t>
  </si>
  <si>
    <t>U0018270</t>
  </si>
  <si>
    <t>U0018271</t>
  </si>
  <si>
    <t>U0018272</t>
  </si>
  <si>
    <t>U0018273</t>
  </si>
  <si>
    <t>U0018274</t>
  </si>
  <si>
    <t>U0018275</t>
  </si>
  <si>
    <t>U0018276</t>
  </si>
  <si>
    <t>U0018277</t>
  </si>
  <si>
    <t>U0018278</t>
  </si>
  <si>
    <t>U0018279</t>
  </si>
  <si>
    <t>U0018280</t>
  </si>
  <si>
    <t>U0018281</t>
  </si>
  <si>
    <t>U0018282</t>
  </si>
  <si>
    <t>U0018283</t>
  </si>
  <si>
    <t>U0018284</t>
  </si>
  <si>
    <t>U0018285</t>
  </si>
  <si>
    <t>U0018286</t>
  </si>
  <si>
    <t>U0018287</t>
  </si>
  <si>
    <t>U0018288</t>
  </si>
  <si>
    <t>U0018289</t>
  </si>
  <si>
    <t>U0018290</t>
  </si>
  <si>
    <t>U0018291</t>
  </si>
  <si>
    <t>U0018292</t>
  </si>
  <si>
    <t>U0018293</t>
  </si>
  <si>
    <t>U0018294</t>
  </si>
  <si>
    <t>U0018295</t>
  </si>
  <si>
    <t>U0018296</t>
  </si>
  <si>
    <t>U0018297</t>
  </si>
  <si>
    <t>U0018298</t>
  </si>
  <si>
    <t>U0018299</t>
  </si>
  <si>
    <t>U0018300</t>
  </si>
  <si>
    <t>U0018301</t>
  </si>
  <si>
    <t>U0018302</t>
  </si>
  <si>
    <t>U0018303</t>
  </si>
  <si>
    <t>U0018304</t>
  </si>
  <si>
    <t>U0118305</t>
  </si>
  <si>
    <t>U0118306</t>
  </si>
  <si>
    <t>U0118307</t>
  </si>
  <si>
    <t>U0118308</t>
  </si>
  <si>
    <t>U0218309</t>
  </si>
  <si>
    <t>U2518310</t>
  </si>
  <si>
    <t>U2518311</t>
  </si>
  <si>
    <t>U2518312</t>
  </si>
  <si>
    <t>U2518313</t>
  </si>
  <si>
    <t>U2518314</t>
  </si>
  <si>
    <t>U2518315</t>
  </si>
  <si>
    <t>U2518316</t>
  </si>
  <si>
    <t>U2518317</t>
  </si>
  <si>
    <t>U2518318</t>
  </si>
  <si>
    <t>U2518321</t>
  </si>
  <si>
    <t>U2518322</t>
  </si>
  <si>
    <t>U2518323</t>
  </si>
  <si>
    <t>U2518324</t>
  </si>
  <si>
    <t>U2518325</t>
  </si>
  <si>
    <t>U2518326</t>
  </si>
  <si>
    <t>U2518327</t>
  </si>
  <si>
    <t>U2518328</t>
  </si>
  <si>
    <t>U2518329</t>
  </si>
  <si>
    <t>U2518330</t>
  </si>
  <si>
    <t>U2518331</t>
  </si>
  <si>
    <t>U2518332</t>
  </si>
  <si>
    <t>U2518333</t>
  </si>
  <si>
    <t>U2518334</t>
  </si>
  <si>
    <t>U2518335</t>
  </si>
  <si>
    <t>U2518336</t>
  </si>
  <si>
    <t>U2518337</t>
  </si>
  <si>
    <t>U2518338</t>
  </si>
  <si>
    <t>U2518341</t>
  </si>
  <si>
    <t>U2518342</t>
  </si>
  <si>
    <t>U2518343</t>
  </si>
  <si>
    <t>U2518344</t>
  </si>
  <si>
    <t>U2518345</t>
  </si>
  <si>
    <t>U2518346</t>
  </si>
  <si>
    <t>U2518347</t>
  </si>
  <si>
    <t>U2518348</t>
  </si>
  <si>
    <t>U2518349</t>
  </si>
  <si>
    <t>U2518350</t>
  </si>
  <si>
    <t>U2518351</t>
  </si>
  <si>
    <t>U2518352</t>
  </si>
  <si>
    <t>U2518353</t>
  </si>
  <si>
    <t>U2518354</t>
  </si>
  <si>
    <t>U2518355</t>
  </si>
  <si>
    <t>U2518356</t>
  </si>
  <si>
    <t>U2512534</t>
  </si>
  <si>
    <t>U2512535</t>
  </si>
  <si>
    <t>U2518357</t>
  </si>
  <si>
    <t>U2518358</t>
  </si>
  <si>
    <t>U2518359</t>
  </si>
  <si>
    <t>U2518360</t>
  </si>
  <si>
    <t>U2518361</t>
  </si>
  <si>
    <t>U2518362</t>
  </si>
  <si>
    <t>U2518363</t>
  </si>
  <si>
    <t>U2518364</t>
  </si>
  <si>
    <t>U2518365</t>
  </si>
  <si>
    <t>U2518366</t>
  </si>
  <si>
    <t>U2518367</t>
  </si>
  <si>
    <t>U2518368</t>
  </si>
  <si>
    <t>U2518369</t>
  </si>
  <si>
    <t>U2518370</t>
  </si>
  <si>
    <t>U2518371</t>
  </si>
  <si>
    <t>U2518372</t>
  </si>
  <si>
    <t>U2518373</t>
  </si>
  <si>
    <t>U2518374</t>
  </si>
  <si>
    <t>U2518375</t>
  </si>
  <si>
    <t>U2518376</t>
  </si>
  <si>
    <t>U2518377</t>
  </si>
  <si>
    <t>U2518378</t>
  </si>
  <si>
    <t>U2518379</t>
  </si>
  <si>
    <t>U2518380</t>
  </si>
  <si>
    <t>U2518381</t>
  </si>
  <si>
    <t>U2518382</t>
  </si>
  <si>
    <t>U2518383</t>
  </si>
  <si>
    <t>U2518384</t>
  </si>
  <si>
    <t>U2518385</t>
  </si>
  <si>
    <t>U2518386</t>
  </si>
  <si>
    <t>U2518388</t>
  </si>
  <si>
    <t>U2518389</t>
  </si>
  <si>
    <t>U2518390</t>
  </si>
  <si>
    <t>U2518391</t>
  </si>
  <si>
    <t>U2518392</t>
  </si>
  <si>
    <t>U2518393</t>
  </si>
  <si>
    <t>U2518394</t>
  </si>
  <si>
    <t>U2518395</t>
  </si>
  <si>
    <t>U2518396</t>
  </si>
  <si>
    <t>U2518397</t>
  </si>
  <si>
    <t>U2518398</t>
  </si>
  <si>
    <t>U2518399</t>
  </si>
  <si>
    <t>U2518400</t>
  </si>
  <si>
    <t>U2518401</t>
  </si>
  <si>
    <t>U2518402</t>
  </si>
  <si>
    <t>U2518403</t>
  </si>
  <si>
    <t>U2518295</t>
  </si>
  <si>
    <t>U2518404</t>
  </si>
  <si>
    <t>6027</t>
  </si>
  <si>
    <t>U2518405</t>
  </si>
  <si>
    <t>U2518406</t>
  </si>
  <si>
    <t>U2518407</t>
  </si>
  <si>
    <t>U2518408</t>
  </si>
  <si>
    <t>U2518409</t>
  </si>
  <si>
    <t>U2518410</t>
  </si>
  <si>
    <t>U2518411</t>
  </si>
  <si>
    <t>U2518412</t>
  </si>
  <si>
    <t>U2518413</t>
  </si>
  <si>
    <t>U2518414</t>
  </si>
  <si>
    <t>U2518415</t>
  </si>
  <si>
    <t>U2518416</t>
  </si>
  <si>
    <t>U2518417</t>
  </si>
  <si>
    <t>U2518418</t>
  </si>
  <si>
    <t>U2518419</t>
  </si>
  <si>
    <t>U2518420</t>
  </si>
  <si>
    <t>U2518421</t>
  </si>
  <si>
    <t>U2518422</t>
  </si>
  <si>
    <t>U2518423</t>
  </si>
  <si>
    <t>U2518425</t>
  </si>
  <si>
    <t>U2518426</t>
  </si>
  <si>
    <t>U2518427</t>
  </si>
  <si>
    <t>U2518428</t>
  </si>
  <si>
    <t>U2518429</t>
  </si>
  <si>
    <t>U2518430</t>
  </si>
  <si>
    <t>U2518431</t>
  </si>
  <si>
    <t>U2518432</t>
  </si>
  <si>
    <t>U2518434</t>
  </si>
  <si>
    <t>U2518435</t>
  </si>
  <si>
    <t>U2518436</t>
  </si>
  <si>
    <t>U2518437</t>
  </si>
  <si>
    <t>U2518438</t>
  </si>
  <si>
    <t>U2518439</t>
  </si>
  <si>
    <t>U2518440</t>
  </si>
  <si>
    <t>U3318441</t>
  </si>
  <si>
    <t>U3518442</t>
  </si>
  <si>
    <t>U3518443</t>
  </si>
  <si>
    <t>U7918444</t>
  </si>
  <si>
    <t>U7918445</t>
  </si>
  <si>
    <t>U7918446</t>
  </si>
  <si>
    <t>U7918447</t>
  </si>
  <si>
    <t>U7918448</t>
  </si>
  <si>
    <t>U7918449</t>
  </si>
  <si>
    <t>U7918450</t>
  </si>
  <si>
    <t>U7918451</t>
  </si>
  <si>
    <t>U7918452</t>
  </si>
  <si>
    <t>U7918453</t>
  </si>
  <si>
    <t>U7918454</t>
  </si>
  <si>
    <t>U7918455</t>
  </si>
  <si>
    <t>U7918456</t>
  </si>
  <si>
    <t>U7911596</t>
  </si>
  <si>
    <t>U7918457</t>
  </si>
  <si>
    <t>U7918458</t>
  </si>
  <si>
    <t>U7918459</t>
  </si>
  <si>
    <t>U7918460</t>
  </si>
  <si>
    <t>U7918461</t>
  </si>
  <si>
    <t>U7918462</t>
  </si>
  <si>
    <t>U7918463</t>
  </si>
  <si>
    <t>U7918464</t>
  </si>
  <si>
    <t>V0018465</t>
  </si>
  <si>
    <t>V0018466</t>
  </si>
  <si>
    <t>V0018467</t>
  </si>
  <si>
    <t>V0018468</t>
  </si>
  <si>
    <t>V0018469</t>
  </si>
  <si>
    <t>V0018470</t>
  </si>
  <si>
    <t>V0018471</t>
  </si>
  <si>
    <t>V0018472</t>
  </si>
  <si>
    <t>V0018473</t>
  </si>
  <si>
    <t>V0018474</t>
  </si>
  <si>
    <t>V0018475</t>
  </si>
  <si>
    <t>V0018476</t>
  </si>
  <si>
    <t>V0018477</t>
  </si>
  <si>
    <t>V0018478</t>
  </si>
  <si>
    <t>V0018479</t>
  </si>
  <si>
    <t>V0018480</t>
  </si>
  <si>
    <t>V0018481</t>
  </si>
  <si>
    <t>V0018482</t>
  </si>
  <si>
    <t>V0018483</t>
  </si>
  <si>
    <t>V0018484</t>
  </si>
  <si>
    <t>V0018485</t>
  </si>
  <si>
    <t>V0018486</t>
  </si>
  <si>
    <t>V0018487</t>
  </si>
  <si>
    <t>V0018488</t>
  </si>
  <si>
    <t>V0018489</t>
  </si>
  <si>
    <t>V0018490</t>
  </si>
  <si>
    <t>V0018491</t>
  </si>
  <si>
    <t>V0018492</t>
  </si>
  <si>
    <t>V0018493</t>
  </si>
  <si>
    <t>V0018494</t>
  </si>
  <si>
    <t>V0018495</t>
  </si>
  <si>
    <t>V0018496</t>
  </si>
  <si>
    <t>V0018497</t>
  </si>
  <si>
    <t>V0018498</t>
  </si>
  <si>
    <t>V0018499</t>
  </si>
  <si>
    <t>V0018500</t>
  </si>
  <si>
    <t>V0018501</t>
  </si>
  <si>
    <t>V0018502</t>
  </si>
  <si>
    <t>V0018503</t>
  </si>
  <si>
    <t>V0018504</t>
  </si>
  <si>
    <t>V0018505</t>
  </si>
  <si>
    <t>V0018506</t>
  </si>
  <si>
    <t>V0018507</t>
  </si>
  <si>
    <t>V0018508</t>
  </si>
  <si>
    <t>V0018509</t>
  </si>
  <si>
    <t>V0018510</t>
  </si>
  <si>
    <t>V0018511</t>
  </si>
  <si>
    <t>V0018512</t>
  </si>
  <si>
    <t>V0018513</t>
  </si>
  <si>
    <t>V0018514</t>
  </si>
  <si>
    <t>V0018515</t>
  </si>
  <si>
    <t>V0018516</t>
  </si>
  <si>
    <t>V0018517</t>
  </si>
  <si>
    <t>V0018518</t>
  </si>
  <si>
    <t>V0018519</t>
  </si>
  <si>
    <t>V0018520</t>
  </si>
  <si>
    <t>V0018521</t>
  </si>
  <si>
    <t>V0018522</t>
  </si>
  <si>
    <t>V0018523</t>
  </si>
  <si>
    <t>V0018524</t>
  </si>
  <si>
    <t>V0018525</t>
  </si>
  <si>
    <t>V0018526</t>
  </si>
  <si>
    <t>V0018527</t>
  </si>
  <si>
    <t>V0018528</t>
  </si>
  <si>
    <t>V0018529</t>
  </si>
  <si>
    <t>V0018530</t>
  </si>
  <si>
    <t>V0018531</t>
  </si>
  <si>
    <t>V0018532</t>
  </si>
  <si>
    <t>V0018533</t>
  </si>
  <si>
    <t>V0018534</t>
  </si>
  <si>
    <t>V0018535</t>
  </si>
  <si>
    <t>V0018536</t>
  </si>
  <si>
    <t>V0018537</t>
  </si>
  <si>
    <t>V0018538</t>
  </si>
  <si>
    <t>V0018539</t>
  </si>
  <si>
    <t>V0018540</t>
  </si>
  <si>
    <t>V0018541</t>
  </si>
  <si>
    <t>V0018542</t>
  </si>
  <si>
    <t>V0018543</t>
  </si>
  <si>
    <t>V0018544</t>
  </si>
  <si>
    <t>V0018545</t>
  </si>
  <si>
    <t>V0018546</t>
  </si>
  <si>
    <t>V0018547</t>
  </si>
  <si>
    <t>V0018548</t>
  </si>
  <si>
    <t>V0018549</t>
  </si>
  <si>
    <t>V0018550</t>
  </si>
  <si>
    <t>V0018551</t>
  </si>
  <si>
    <t>V0018552</t>
  </si>
  <si>
    <t>V0018553</t>
  </si>
  <si>
    <t>V0018554</t>
  </si>
  <si>
    <t>V0018555</t>
  </si>
  <si>
    <t>V0018556</t>
  </si>
  <si>
    <t>V0018557</t>
  </si>
  <si>
    <t>V0018558</t>
  </si>
  <si>
    <t>V0018559</t>
  </si>
  <si>
    <t>V0018560</t>
  </si>
  <si>
    <t>V0018561</t>
  </si>
  <si>
    <t>V0018562</t>
  </si>
  <si>
    <t>V0018563</t>
  </si>
  <si>
    <t>V0018564</t>
  </si>
  <si>
    <t>V0018565</t>
  </si>
  <si>
    <t>V0018566</t>
  </si>
  <si>
    <t>V0018567</t>
  </si>
  <si>
    <t>V0018568</t>
  </si>
  <si>
    <t>V0018569</t>
  </si>
  <si>
    <t>V0018570</t>
  </si>
  <si>
    <t>V0018571</t>
  </si>
  <si>
    <t>V0018572</t>
  </si>
  <si>
    <t>V0018573</t>
  </si>
  <si>
    <t>V0018574</t>
  </si>
  <si>
    <t>V0018575</t>
  </si>
  <si>
    <t>V0018576</t>
  </si>
  <si>
    <t>V0018577</t>
  </si>
  <si>
    <t>V0018578</t>
  </si>
  <si>
    <t>V0018579</t>
  </si>
  <si>
    <t>V0018580</t>
  </si>
  <si>
    <t>V0018581</t>
  </si>
  <si>
    <t>V0018582</t>
  </si>
  <si>
    <t>V0018583</t>
  </si>
  <si>
    <t>V0018584</t>
  </si>
  <si>
    <t>V0018585</t>
  </si>
  <si>
    <t>V0018586</t>
  </si>
  <si>
    <t>V0018587</t>
  </si>
  <si>
    <t>V0018588</t>
  </si>
  <si>
    <t>V0018589</t>
  </si>
  <si>
    <t>V0018590</t>
  </si>
  <si>
    <t>V0018591</t>
  </si>
  <si>
    <t>V0018592</t>
  </si>
  <si>
    <t>V0018593</t>
  </si>
  <si>
    <t>V0018594</t>
  </si>
  <si>
    <t>V0018595</t>
  </si>
  <si>
    <t>V0018596</t>
  </si>
  <si>
    <t>V0018597</t>
  </si>
  <si>
    <t>V0018598</t>
  </si>
  <si>
    <t>V0018599</t>
  </si>
  <si>
    <t>V0018600</t>
  </si>
  <si>
    <t>V0018601</t>
  </si>
  <si>
    <t>V0018602</t>
  </si>
  <si>
    <t>V0018603</t>
  </si>
  <si>
    <t>V0018604</t>
  </si>
  <si>
    <t>V0018605</t>
  </si>
  <si>
    <t>V0018606</t>
  </si>
  <si>
    <t>V0018607</t>
  </si>
  <si>
    <t>V0018608</t>
  </si>
  <si>
    <t>V0018609</t>
  </si>
  <si>
    <t>V0018610</t>
  </si>
  <si>
    <t>V0018611</t>
  </si>
  <si>
    <t>V0018612</t>
  </si>
  <si>
    <t>V0018613</t>
  </si>
  <si>
    <t>V0018614</t>
  </si>
  <si>
    <t>V0018615</t>
  </si>
  <si>
    <t>V0018616</t>
  </si>
  <si>
    <t>V0018617</t>
  </si>
  <si>
    <t>V0018618</t>
  </si>
  <si>
    <t>V0018619</t>
  </si>
  <si>
    <t>V0018620</t>
  </si>
  <si>
    <t>V0018621</t>
  </si>
  <si>
    <t>V0018622</t>
  </si>
  <si>
    <t>V0018623</t>
  </si>
  <si>
    <t>V0018624</t>
  </si>
  <si>
    <t>V0018625</t>
  </si>
  <si>
    <t>V0018626</t>
  </si>
  <si>
    <t>V0018627</t>
  </si>
  <si>
    <t>V0018628</t>
  </si>
  <si>
    <t>V0018629</t>
  </si>
  <si>
    <t>V0018630</t>
  </si>
  <si>
    <t>V0018631</t>
  </si>
  <si>
    <t>V0018632</t>
  </si>
  <si>
    <t>V0018633</t>
  </si>
  <si>
    <t>V0018634</t>
  </si>
  <si>
    <t>V0018635</t>
  </si>
  <si>
    <t>V0018636</t>
  </si>
  <si>
    <t>V0018637</t>
  </si>
  <si>
    <t>V0018638</t>
  </si>
  <si>
    <t>V0018639</t>
  </si>
  <si>
    <t>V0018640</t>
  </si>
  <si>
    <t>V0018641</t>
  </si>
  <si>
    <t>V0018642</t>
  </si>
  <si>
    <t>V0018643</t>
  </si>
  <si>
    <t>V0018644</t>
  </si>
  <si>
    <t>V0018645</t>
  </si>
  <si>
    <t>V0018646</t>
  </si>
  <si>
    <t>V0018647</t>
  </si>
  <si>
    <t>V0018648</t>
  </si>
  <si>
    <t>V0018649</t>
  </si>
  <si>
    <t>V0018650</t>
  </si>
  <si>
    <t>V0018651</t>
  </si>
  <si>
    <t>V0018652</t>
  </si>
  <si>
    <t>V0018653</t>
  </si>
  <si>
    <t>V0018654</t>
  </si>
  <si>
    <t>V0018655</t>
  </si>
  <si>
    <t>V0018656</t>
  </si>
  <si>
    <t>V0018657</t>
  </si>
  <si>
    <t>V0018658</t>
  </si>
  <si>
    <t>V0018659</t>
  </si>
  <si>
    <t>V0018660</t>
  </si>
  <si>
    <t>V0018661</t>
  </si>
  <si>
    <t>V0018662</t>
  </si>
  <si>
    <t>V0018663</t>
  </si>
  <si>
    <t>V0018664</t>
  </si>
  <si>
    <t>V0018665</t>
  </si>
  <si>
    <t>V0018666</t>
  </si>
  <si>
    <t>V0018668</t>
  </si>
  <si>
    <t>V0018669</t>
  </si>
  <si>
    <t>V0018670</t>
  </si>
  <si>
    <t>V0018671</t>
  </si>
  <si>
    <t>V0018672</t>
  </si>
  <si>
    <t>V0018673</t>
  </si>
  <si>
    <t>V0018674</t>
  </si>
  <si>
    <t>V0018675</t>
  </si>
  <si>
    <t>V0018676</t>
  </si>
  <si>
    <t>V0018677</t>
  </si>
  <si>
    <t>V0018678</t>
  </si>
  <si>
    <t>V0018679</t>
  </si>
  <si>
    <t>V0018680</t>
  </si>
  <si>
    <t>V0018681</t>
  </si>
  <si>
    <t>V0018682</t>
  </si>
  <si>
    <t>V0018683</t>
  </si>
  <si>
    <t>V0018684</t>
  </si>
  <si>
    <t>V0018685</t>
  </si>
  <si>
    <t>V0018686</t>
  </si>
  <si>
    <t>V0018687</t>
  </si>
  <si>
    <t>V0018688</t>
  </si>
  <si>
    <t>V0018689</t>
  </si>
  <si>
    <t>V0018690</t>
  </si>
  <si>
    <t>V0018691</t>
  </si>
  <si>
    <t>V0018692</t>
  </si>
  <si>
    <t>V0018693</t>
  </si>
  <si>
    <t>V0018694</t>
  </si>
  <si>
    <t>V0018695</t>
  </si>
  <si>
    <t>V0018696</t>
  </si>
  <si>
    <t>V0018697</t>
  </si>
  <si>
    <t>V0018698</t>
  </si>
  <si>
    <t>V0018699</t>
  </si>
  <si>
    <t>V0018700</t>
  </si>
  <si>
    <t>V0018701</t>
  </si>
  <si>
    <t>V0018702</t>
  </si>
  <si>
    <t>V0018703</t>
  </si>
  <si>
    <t>V0018704</t>
  </si>
  <si>
    <t>V0018705</t>
  </si>
  <si>
    <t>V0018706</t>
  </si>
  <si>
    <t>V0018707</t>
  </si>
  <si>
    <t>V0018708</t>
  </si>
  <si>
    <t>V0018709</t>
  </si>
  <si>
    <t>V0018710</t>
  </si>
  <si>
    <t>V0018711</t>
  </si>
  <si>
    <t>V0018712</t>
  </si>
  <si>
    <t>V0018713</t>
  </si>
  <si>
    <t>V0018714</t>
  </si>
  <si>
    <t>V0018715</t>
  </si>
  <si>
    <t>V0018716</t>
  </si>
  <si>
    <t>V0018717</t>
  </si>
  <si>
    <t>V0018718</t>
  </si>
  <si>
    <t>V0018719</t>
  </si>
  <si>
    <t>V0018720</t>
  </si>
  <si>
    <t>V0018721</t>
  </si>
  <si>
    <t>V0018722</t>
  </si>
  <si>
    <t>V0018723</t>
  </si>
  <si>
    <t>V0018724</t>
  </si>
  <si>
    <t>V0018725</t>
  </si>
  <si>
    <t>V0018726</t>
  </si>
  <si>
    <t>V0018727</t>
  </si>
  <si>
    <t>V0018728</t>
  </si>
  <si>
    <t>V0018729</t>
  </si>
  <si>
    <t>V0018730</t>
  </si>
  <si>
    <t>V0018731</t>
  </si>
  <si>
    <t>V0018732</t>
  </si>
  <si>
    <t>V0018733</t>
  </si>
  <si>
    <t>V0018734</t>
  </si>
  <si>
    <t>V0018735</t>
  </si>
  <si>
    <t>V0018736</t>
  </si>
  <si>
    <t>V0018737</t>
  </si>
  <si>
    <t>V0018738</t>
  </si>
  <si>
    <t>V0018739</t>
  </si>
  <si>
    <t>V0018740</t>
  </si>
  <si>
    <t>V0018741</t>
  </si>
  <si>
    <t>V0018742</t>
  </si>
  <si>
    <t>V0018743</t>
  </si>
  <si>
    <t>V0018744</t>
  </si>
  <si>
    <t>V0018745</t>
  </si>
  <si>
    <t>V0018746</t>
  </si>
  <si>
    <t>V0018747</t>
  </si>
  <si>
    <t>V0018748</t>
  </si>
  <si>
    <t>V0018749</t>
  </si>
  <si>
    <t>V0018750</t>
  </si>
  <si>
    <t>V0018751</t>
  </si>
  <si>
    <t>V0018752</t>
  </si>
  <si>
    <t>V0018753</t>
  </si>
  <si>
    <t>V0018754</t>
  </si>
  <si>
    <t>V0018755</t>
  </si>
  <si>
    <t>V0018756</t>
  </si>
  <si>
    <t>V0018757</t>
  </si>
  <si>
    <t>V0018758</t>
  </si>
  <si>
    <t>V0018759</t>
  </si>
  <si>
    <t>V0018760</t>
  </si>
  <si>
    <t>V0018761</t>
  </si>
  <si>
    <t>V0018762</t>
  </si>
  <si>
    <t>V0018763</t>
  </si>
  <si>
    <t>V0018764</t>
  </si>
  <si>
    <t>V0018765</t>
  </si>
  <si>
    <t>V0018766</t>
  </si>
  <si>
    <t>V0018767</t>
  </si>
  <si>
    <t>V0018768</t>
  </si>
  <si>
    <t>V0018769</t>
  </si>
  <si>
    <t>V0018770</t>
  </si>
  <si>
    <t>V0018771</t>
  </si>
  <si>
    <t>V0018772</t>
  </si>
  <si>
    <t>V0018773</t>
  </si>
  <si>
    <t>V0018774</t>
  </si>
  <si>
    <t>V0018775</t>
  </si>
  <si>
    <t>V0018776</t>
  </si>
  <si>
    <t>V0018777</t>
  </si>
  <si>
    <t>V0018778</t>
  </si>
  <si>
    <t>V0018779</t>
  </si>
  <si>
    <t>V0018780</t>
  </si>
  <si>
    <t>V0018781</t>
  </si>
  <si>
    <t>V0018782</t>
  </si>
  <si>
    <t>V0018783</t>
  </si>
  <si>
    <t>V0018784</t>
  </si>
  <si>
    <t>V0018785</t>
  </si>
  <si>
    <t>V0018786</t>
  </si>
  <si>
    <t>V0018787</t>
  </si>
  <si>
    <t>V0018788</t>
  </si>
  <si>
    <t>V0018789</t>
  </si>
  <si>
    <t>V0018790</t>
  </si>
  <si>
    <t>V0018791</t>
  </si>
  <si>
    <t>V0018792</t>
  </si>
  <si>
    <t>V0018793</t>
  </si>
  <si>
    <t>V0018794</t>
  </si>
  <si>
    <t>V0018795</t>
  </si>
  <si>
    <t>V0018796</t>
  </si>
  <si>
    <t>V0018797</t>
  </si>
  <si>
    <t>V0018798</t>
  </si>
  <si>
    <t>V0018799</t>
  </si>
  <si>
    <t>V0018800</t>
  </si>
  <si>
    <t>V0018801</t>
  </si>
  <si>
    <t>V0018802</t>
  </si>
  <si>
    <t>V0018803</t>
  </si>
  <si>
    <t>V0018804</t>
  </si>
  <si>
    <t>V0018805</t>
  </si>
  <si>
    <t>V0018806</t>
  </si>
  <si>
    <t>V0018807</t>
  </si>
  <si>
    <t>V0018808</t>
  </si>
  <si>
    <t>V0018809</t>
  </si>
  <si>
    <t>V0018810</t>
  </si>
  <si>
    <t>V0018811</t>
  </si>
  <si>
    <t>V0018812</t>
  </si>
  <si>
    <t>V0018813</t>
  </si>
  <si>
    <t>V0018814</t>
  </si>
  <si>
    <t>V0018815</t>
  </si>
  <si>
    <t>V0018816</t>
  </si>
  <si>
    <t>V0018817</t>
  </si>
  <si>
    <t>V0018818</t>
  </si>
  <si>
    <t>V0018819</t>
  </si>
  <si>
    <t>V0018820</t>
  </si>
  <si>
    <t>V0018821</t>
  </si>
  <si>
    <t>V0018822</t>
  </si>
  <si>
    <t>V0018823</t>
  </si>
  <si>
    <t>V0018824</t>
  </si>
  <si>
    <t>V0018825</t>
  </si>
  <si>
    <t>V0018826</t>
  </si>
  <si>
    <t>V0018827</t>
  </si>
  <si>
    <t>V0018828</t>
  </si>
  <si>
    <t>V0018829</t>
  </si>
  <si>
    <t>V0018830</t>
  </si>
  <si>
    <t>V0018832</t>
  </si>
  <si>
    <t>V0018833</t>
  </si>
  <si>
    <t>V0018834</t>
  </si>
  <si>
    <t>V0018835</t>
  </si>
  <si>
    <t>V0018836</t>
  </si>
  <si>
    <t>V0018837</t>
  </si>
  <si>
    <t>V0018838</t>
  </si>
  <si>
    <t>V0018839</t>
  </si>
  <si>
    <t>V0018840</t>
  </si>
  <si>
    <t>V0018841</t>
  </si>
  <si>
    <t>V0018842</t>
  </si>
  <si>
    <t>V0018843</t>
  </si>
  <si>
    <t>V0018844</t>
  </si>
  <si>
    <t>V0018845</t>
  </si>
  <si>
    <t>V0018846</t>
  </si>
  <si>
    <t>V0018847</t>
  </si>
  <si>
    <t>V0018848</t>
  </si>
  <si>
    <t>V0018849</t>
  </si>
  <si>
    <t>V0018851</t>
  </si>
  <si>
    <t>V0018853</t>
  </si>
  <si>
    <t>V0018854</t>
  </si>
  <si>
    <t>V0018855</t>
  </si>
  <si>
    <t>V0018856</t>
  </si>
  <si>
    <t>V0018857</t>
  </si>
  <si>
    <t>V0018858</t>
  </si>
  <si>
    <t>V0018859</t>
  </si>
  <si>
    <t>V0018860</t>
  </si>
  <si>
    <t>V0018861</t>
  </si>
  <si>
    <t>V0018862</t>
  </si>
  <si>
    <t>V0018863</t>
  </si>
  <si>
    <t>V0018864</t>
  </si>
  <si>
    <t>V0018865</t>
  </si>
  <si>
    <t>V0018866</t>
  </si>
  <si>
    <t>V0018867</t>
  </si>
  <si>
    <t>V0018869</t>
  </si>
  <si>
    <t>V0018870</t>
  </si>
  <si>
    <t>V0018871</t>
  </si>
  <si>
    <t>V0018872</t>
  </si>
  <si>
    <t>V0018873</t>
  </si>
  <si>
    <t>V0018874</t>
  </si>
  <si>
    <t>V0018875</t>
  </si>
  <si>
    <t>V0018876</t>
  </si>
  <si>
    <t>V0018877</t>
  </si>
  <si>
    <t>V0018878</t>
  </si>
  <si>
    <t>V0018879</t>
  </si>
  <si>
    <t>V0018880</t>
  </si>
  <si>
    <t>V0018881</t>
  </si>
  <si>
    <t>V0018882</t>
  </si>
  <si>
    <t>V0018883</t>
  </si>
  <si>
    <t>V0018884</t>
  </si>
  <si>
    <t>V0018885</t>
  </si>
  <si>
    <t>V0018886</t>
  </si>
  <si>
    <t>V0018887</t>
  </si>
  <si>
    <t>V0018888</t>
  </si>
  <si>
    <t>V0018889</t>
  </si>
  <si>
    <t>V0018890</t>
  </si>
  <si>
    <t>V0018891</t>
  </si>
  <si>
    <t>V0018892</t>
  </si>
  <si>
    <t>V0018893</t>
  </si>
  <si>
    <t>V0018894</t>
  </si>
  <si>
    <t>V0018895</t>
  </si>
  <si>
    <t>V0018896</t>
  </si>
  <si>
    <t>V0018897</t>
  </si>
  <si>
    <t>V0018898</t>
  </si>
  <si>
    <t>V0018899</t>
  </si>
  <si>
    <t>V0018900</t>
  </si>
  <si>
    <t>V0018901</t>
  </si>
  <si>
    <t>V0018902</t>
  </si>
  <si>
    <t>V0018903</t>
  </si>
  <si>
    <t>V0018904</t>
  </si>
  <si>
    <t>V0018905</t>
  </si>
  <si>
    <t>V0018906</t>
  </si>
  <si>
    <t>V0009532</t>
  </si>
  <si>
    <t>V0009538</t>
  </si>
  <si>
    <t>V0009539</t>
  </si>
  <si>
    <t>V0009541</t>
  </si>
  <si>
    <t>V0009543</t>
  </si>
  <si>
    <t>V0009545</t>
  </si>
  <si>
    <t>V0009546</t>
  </si>
  <si>
    <t>V0009548</t>
  </si>
  <si>
    <t>V0009550</t>
  </si>
  <si>
    <t>V0009552</t>
  </si>
  <si>
    <t>V0009554</t>
  </si>
  <si>
    <t>V0009555</t>
  </si>
  <si>
    <t>V0009556</t>
  </si>
  <si>
    <t>V0009557</t>
  </si>
  <si>
    <t>V0009559</t>
  </si>
  <si>
    <t>V0009560</t>
  </si>
  <si>
    <t>V0009561</t>
  </si>
  <si>
    <t>V0009563</t>
  </si>
  <si>
    <t>V0009565</t>
  </si>
  <si>
    <t>V0018907</t>
  </si>
  <si>
    <t>V0018908</t>
  </si>
  <si>
    <t>V0018909</t>
  </si>
  <si>
    <t>V0018910</t>
  </si>
  <si>
    <t>V0018911</t>
  </si>
  <si>
    <t>V0018912</t>
  </si>
  <si>
    <t>V0018913</t>
  </si>
  <si>
    <t>V0018914</t>
  </si>
  <si>
    <t>V0018915</t>
  </si>
  <si>
    <t>V0018916</t>
  </si>
  <si>
    <t>V0018917</t>
  </si>
  <si>
    <t>V0018918</t>
  </si>
  <si>
    <t>V0018919</t>
  </si>
  <si>
    <t>V0018920</t>
  </si>
  <si>
    <t>V0018921</t>
  </si>
  <si>
    <t>V0018922</t>
  </si>
  <si>
    <t>V0018923</t>
  </si>
  <si>
    <t>V0018924</t>
  </si>
  <si>
    <t>V0018925</t>
  </si>
  <si>
    <t>V0018926</t>
  </si>
  <si>
    <t>V0018927</t>
  </si>
  <si>
    <t>V0018928</t>
  </si>
  <si>
    <t>V0018929</t>
  </si>
  <si>
    <t>V0018930</t>
  </si>
  <si>
    <t>V0018931</t>
  </si>
  <si>
    <t>V0018932</t>
  </si>
  <si>
    <t>V0018933</t>
  </si>
  <si>
    <t>V0018934</t>
  </si>
  <si>
    <t>V0018935</t>
  </si>
  <si>
    <t>V0018936</t>
  </si>
  <si>
    <t>V0018937</t>
  </si>
  <si>
    <t>V0018938</t>
  </si>
  <si>
    <t>V0018939</t>
  </si>
  <si>
    <t>V0018940</t>
  </si>
  <si>
    <t>V0018941</t>
  </si>
  <si>
    <t>V0018942</t>
  </si>
  <si>
    <t>V0018943</t>
  </si>
  <si>
    <t>V0018944</t>
  </si>
  <si>
    <t>V0018945</t>
  </si>
  <si>
    <t>V0018946</t>
  </si>
  <si>
    <t>V0018947</t>
  </si>
  <si>
    <t>V0018948</t>
  </si>
  <si>
    <t>V0018949</t>
  </si>
  <si>
    <t>V0018950</t>
  </si>
  <si>
    <t>V0018951</t>
  </si>
  <si>
    <t>V0018952</t>
  </si>
  <si>
    <t>V0018953</t>
  </si>
  <si>
    <t>V0018954</t>
  </si>
  <si>
    <t>V0018955</t>
  </si>
  <si>
    <t>V0018956</t>
  </si>
  <si>
    <t>V0018957</t>
  </si>
  <si>
    <t>V0018958</t>
  </si>
  <si>
    <t>V0018959</t>
  </si>
  <si>
    <t>V0018960</t>
  </si>
  <si>
    <t>V0018961</t>
  </si>
  <si>
    <t>V0018962</t>
  </si>
  <si>
    <t>V0018963</t>
  </si>
  <si>
    <t>V0018964</t>
  </si>
  <si>
    <t>V0018965</t>
  </si>
  <si>
    <t>V0018966</t>
  </si>
  <si>
    <t>V0018967</t>
  </si>
  <si>
    <t>V0018968</t>
  </si>
  <si>
    <t>V0018969</t>
  </si>
  <si>
    <t>V0018970</t>
  </si>
  <si>
    <t>V0018971</t>
  </si>
  <si>
    <t>V0018972</t>
  </si>
  <si>
    <t>V0018973</t>
  </si>
  <si>
    <t>V0018974</t>
  </si>
  <si>
    <t>V0018975</t>
  </si>
  <si>
    <t>V0018976</t>
  </si>
  <si>
    <t>V0018977</t>
  </si>
  <si>
    <t>V0018978</t>
  </si>
  <si>
    <t>V0018979</t>
  </si>
  <si>
    <t>V0018980</t>
  </si>
  <si>
    <t>V0018981</t>
  </si>
  <si>
    <t>V0018982</t>
  </si>
  <si>
    <t>V0018983</t>
  </si>
  <si>
    <t>V0018984</t>
  </si>
  <si>
    <t>V0018985</t>
  </si>
  <si>
    <t>V0018986</t>
  </si>
  <si>
    <t>V0018987</t>
  </si>
  <si>
    <t>V0018988</t>
  </si>
  <si>
    <t>V0018989</t>
  </si>
  <si>
    <t>V0018990</t>
  </si>
  <si>
    <t>V0018991</t>
  </si>
  <si>
    <t>V0018992</t>
  </si>
  <si>
    <t>V0018993</t>
  </si>
  <si>
    <t>V0018994</t>
  </si>
  <si>
    <t>V0018995</t>
  </si>
  <si>
    <t>V0018996</t>
  </si>
  <si>
    <t>V0018997</t>
  </si>
  <si>
    <t>V0018998</t>
  </si>
  <si>
    <t>V0018999</t>
  </si>
  <si>
    <t>V0019000</t>
  </si>
  <si>
    <t>V0019001</t>
  </si>
  <si>
    <t>V0019002</t>
  </si>
  <si>
    <t>V0019003</t>
  </si>
  <si>
    <t>V0019004</t>
  </si>
  <si>
    <t>V0019005</t>
  </si>
  <si>
    <t>V0019006</t>
  </si>
  <si>
    <t>V0019007</t>
  </si>
  <si>
    <t>V0019008</t>
  </si>
  <si>
    <t>V0019009</t>
  </si>
  <si>
    <t>V0019010</t>
  </si>
  <si>
    <t>V0019011</t>
  </si>
  <si>
    <t>V0019013</t>
  </si>
  <si>
    <t>V0019014</t>
  </si>
  <si>
    <t>V0019015</t>
  </si>
  <si>
    <t>V0019016</t>
  </si>
  <si>
    <t>V0019017</t>
  </si>
  <si>
    <t>V0019018</t>
  </si>
  <si>
    <t>V0019019</t>
  </si>
  <si>
    <t>V0019020</t>
  </si>
  <si>
    <t>V0019021</t>
  </si>
  <si>
    <t>V0019022</t>
  </si>
  <si>
    <t>V0019023</t>
  </si>
  <si>
    <t>V0019025</t>
  </si>
  <si>
    <t>V0019026</t>
  </si>
  <si>
    <t>V0019027</t>
  </si>
  <si>
    <t>V0019028</t>
  </si>
  <si>
    <t>V0019031</t>
  </si>
  <si>
    <t>V0019033</t>
  </si>
  <si>
    <t>V0019034</t>
  </si>
  <si>
    <t>V0019035</t>
  </si>
  <si>
    <t>V0019036</t>
  </si>
  <si>
    <t>V0019037</t>
  </si>
  <si>
    <t>V0019038</t>
  </si>
  <si>
    <t>V0019039</t>
  </si>
  <si>
    <t>V0019040</t>
  </si>
  <si>
    <t>V0019041</t>
  </si>
  <si>
    <t>V0019042</t>
  </si>
  <si>
    <t>V0019043</t>
  </si>
  <si>
    <t>V0019044</t>
  </si>
  <si>
    <t>V0019045</t>
  </si>
  <si>
    <t>V0019046</t>
  </si>
  <si>
    <t>V0019047</t>
  </si>
  <si>
    <t>V0019048</t>
  </si>
  <si>
    <t>V0019049</t>
  </si>
  <si>
    <t>V0019050</t>
  </si>
  <si>
    <t>V0019051</t>
  </si>
  <si>
    <t>V0019052</t>
  </si>
  <si>
    <t>V0019053</t>
  </si>
  <si>
    <t>V0019057</t>
  </si>
  <si>
    <t>V0019059</t>
  </si>
  <si>
    <t>V0019060</t>
  </si>
  <si>
    <t>V0019061</t>
  </si>
  <si>
    <t>V0019062</t>
  </si>
  <si>
    <t>V0019063</t>
  </si>
  <si>
    <t>V0019064</t>
  </si>
  <si>
    <t>V0019065</t>
  </si>
  <si>
    <t>V0019066</t>
  </si>
  <si>
    <t>V0019067</t>
  </si>
  <si>
    <t>V0019068</t>
  </si>
  <si>
    <t>V0019069</t>
  </si>
  <si>
    <t>V0019070</t>
  </si>
  <si>
    <t>V0019071</t>
  </si>
  <si>
    <t>V0019072</t>
  </si>
  <si>
    <t>V0019073</t>
  </si>
  <si>
    <t>V0019074</t>
  </si>
  <si>
    <t>V0019075</t>
  </si>
  <si>
    <t>V0019076</t>
  </si>
  <si>
    <t>V0019079</t>
  </si>
  <si>
    <t>V0019080</t>
  </si>
  <si>
    <t>V0019081</t>
  </si>
  <si>
    <t>V0019082</t>
  </si>
  <si>
    <t>V0019083</t>
  </si>
  <si>
    <t>V0019084</t>
  </si>
  <si>
    <t>V0019088</t>
  </si>
  <si>
    <t>V0019089</t>
  </si>
  <si>
    <t>V0019090</t>
  </si>
  <si>
    <t>V0019091</t>
  </si>
  <si>
    <t>V0019092</t>
  </si>
  <si>
    <t>V0019093</t>
  </si>
  <si>
    <t>V0019094</t>
  </si>
  <si>
    <t>V0019095</t>
  </si>
  <si>
    <t>V0019096</t>
  </si>
  <si>
    <t>V0019097</t>
  </si>
  <si>
    <t>V0019098</t>
  </si>
  <si>
    <t>V0019099</t>
  </si>
  <si>
    <t>V0019100</t>
  </si>
  <si>
    <t>V0019101</t>
  </si>
  <si>
    <t>V0019102</t>
  </si>
  <si>
    <t>V0019103</t>
  </si>
  <si>
    <t>V0019104</t>
  </si>
  <si>
    <t>V0019105</t>
  </si>
  <si>
    <t>V0019106</t>
  </si>
  <si>
    <t>V0019107</t>
  </si>
  <si>
    <t>V0019108</t>
  </si>
  <si>
    <t>V0019109</t>
  </si>
  <si>
    <t>V0019110</t>
  </si>
  <si>
    <t>V0019111</t>
  </si>
  <si>
    <t>V0019112</t>
  </si>
  <si>
    <t>V0019113</t>
  </si>
  <si>
    <t>V0019114</t>
  </si>
  <si>
    <t>V0019115</t>
  </si>
  <si>
    <t>V0019116</t>
  </si>
  <si>
    <t>V0019117</t>
  </si>
  <si>
    <t>V0019118</t>
  </si>
  <si>
    <t>V0019119</t>
  </si>
  <si>
    <t>V0019120</t>
  </si>
  <si>
    <t>V0019121</t>
  </si>
  <si>
    <t>V0019122</t>
  </si>
  <si>
    <t>V0019123</t>
  </si>
  <si>
    <t>V0019124</t>
  </si>
  <si>
    <t>V0019125</t>
  </si>
  <si>
    <t>V0019126</t>
  </si>
  <si>
    <t>V0019127</t>
  </si>
  <si>
    <t>V0019128</t>
  </si>
  <si>
    <t>V0019129</t>
  </si>
  <si>
    <t>V0019130</t>
  </si>
  <si>
    <t>V0019131</t>
  </si>
  <si>
    <t>V0019132</t>
  </si>
  <si>
    <t>V0019133</t>
  </si>
  <si>
    <t>V0019134</t>
  </si>
  <si>
    <t>V0019135</t>
  </si>
  <si>
    <t>V0019136</t>
  </si>
  <si>
    <t>V0019137</t>
  </si>
  <si>
    <t>V0019138</t>
  </si>
  <si>
    <t>V0019139</t>
  </si>
  <si>
    <t>V0019140</t>
  </si>
  <si>
    <t>V0019141</t>
  </si>
  <si>
    <t>V0019142</t>
  </si>
  <si>
    <t>V0019143</t>
  </si>
  <si>
    <t>V0019144</t>
  </si>
  <si>
    <t>V0019145</t>
  </si>
  <si>
    <t>V0019146</t>
  </si>
  <si>
    <t>V0019147</t>
  </si>
  <si>
    <t>V0019148</t>
  </si>
  <si>
    <t>V0019149</t>
  </si>
  <si>
    <t>V0019150</t>
  </si>
  <si>
    <t>V0019151</t>
  </si>
  <si>
    <t>V0019152</t>
  </si>
  <si>
    <t>V0019153</t>
  </si>
  <si>
    <t>V0019154</t>
  </si>
  <si>
    <t>V0019157</t>
  </si>
  <si>
    <t>V0019158</t>
  </si>
  <si>
    <t>V0019159</t>
  </si>
  <si>
    <t>V0019160</t>
  </si>
  <si>
    <t>V0019161</t>
  </si>
  <si>
    <t>V0019162</t>
  </si>
  <si>
    <t>V0019166</t>
  </si>
  <si>
    <t>V0019167</t>
  </si>
  <si>
    <t>V0219168</t>
  </si>
  <si>
    <t>V0219169</t>
  </si>
  <si>
    <t>V0219170</t>
  </si>
  <si>
    <t>V1219171</t>
  </si>
  <si>
    <t>V2519172</t>
  </si>
  <si>
    <t>V2519173</t>
  </si>
  <si>
    <t>V2519174</t>
  </si>
  <si>
    <t>V2519175</t>
  </si>
  <si>
    <t>V2519176</t>
  </si>
  <si>
    <t>V2519177</t>
  </si>
  <si>
    <t>V2519178</t>
  </si>
  <si>
    <t>V2519179</t>
  </si>
  <si>
    <t>V2519180</t>
  </si>
  <si>
    <t>V2519181</t>
  </si>
  <si>
    <t>V2518112</t>
  </si>
  <si>
    <t>V2518113</t>
  </si>
  <si>
    <t>V2519182</t>
  </si>
  <si>
    <t>V2519183</t>
  </si>
  <si>
    <t>V2518117</t>
  </si>
  <si>
    <t>V2501079</t>
  </si>
  <si>
    <t>V2519185</t>
  </si>
  <si>
    <t>V2519186</t>
  </si>
  <si>
    <t>V2519187</t>
  </si>
  <si>
    <t>V2519188</t>
  </si>
  <si>
    <t>V2519189</t>
  </si>
  <si>
    <t>V2519190</t>
  </si>
  <si>
    <t>V2519191</t>
  </si>
  <si>
    <t>V2519192</t>
  </si>
  <si>
    <t>V2519193</t>
  </si>
  <si>
    <t>V2519194</t>
  </si>
  <si>
    <t>V2519195</t>
  </si>
  <si>
    <t>V2519196</t>
  </si>
  <si>
    <t>V2519197</t>
  </si>
  <si>
    <t>V2519198</t>
  </si>
  <si>
    <t>V2519199</t>
  </si>
  <si>
    <t>V2519200</t>
  </si>
  <si>
    <t>V2519201</t>
  </si>
  <si>
    <t>V2519202</t>
  </si>
  <si>
    <t>V2519203</t>
  </si>
  <si>
    <t>V2519204</t>
  </si>
  <si>
    <t>V2519205</t>
  </si>
  <si>
    <t>V2519206</t>
  </si>
  <si>
    <t>V2519207</t>
  </si>
  <si>
    <t>V2519208</t>
  </si>
  <si>
    <t>V2519209</t>
  </si>
  <si>
    <t>V2519210</t>
  </si>
  <si>
    <t>V2519211</t>
  </si>
  <si>
    <t>V2519212</t>
  </si>
  <si>
    <t>V2519213</t>
  </si>
  <si>
    <t>V2519214</t>
  </si>
  <si>
    <t>V2519215</t>
  </si>
  <si>
    <t>V2519216</t>
  </si>
  <si>
    <t>V2519217</t>
  </si>
  <si>
    <t>V2519218</t>
  </si>
  <si>
    <t>V2519219</t>
  </si>
  <si>
    <t>V2519220</t>
  </si>
  <si>
    <t>V2519221</t>
  </si>
  <si>
    <t>V2519222</t>
  </si>
  <si>
    <t>V2519223</t>
  </si>
  <si>
    <t>V2519224</t>
  </si>
  <si>
    <t>V2519225</t>
  </si>
  <si>
    <t>V2519226</t>
  </si>
  <si>
    <t>V2519227</t>
  </si>
  <si>
    <t>NO.47</t>
  </si>
  <si>
    <t>V2519228</t>
  </si>
  <si>
    <t>V2519229</t>
  </si>
  <si>
    <t>V2517644</t>
  </si>
  <si>
    <t>V2517645</t>
  </si>
  <si>
    <t>V2519230</t>
  </si>
  <si>
    <t>V2519231</t>
  </si>
  <si>
    <t>V2519232</t>
  </si>
  <si>
    <t>V2519233</t>
  </si>
  <si>
    <t>V2518352</t>
  </si>
  <si>
    <t>V2519235</t>
  </si>
  <si>
    <t>V2519236</t>
  </si>
  <si>
    <t>V2519237</t>
  </si>
  <si>
    <t>V2519238</t>
  </si>
  <si>
    <t>V2519239</t>
  </si>
  <si>
    <t>V2519240</t>
  </si>
  <si>
    <t>V2519241</t>
  </si>
  <si>
    <t>V2519242</t>
  </si>
  <si>
    <t>V2519243</t>
  </si>
  <si>
    <t>V2519244</t>
  </si>
  <si>
    <t>V2519245</t>
  </si>
  <si>
    <t>V2519246</t>
  </si>
  <si>
    <t>V2519247</t>
  </si>
  <si>
    <t>V2519248</t>
  </si>
  <si>
    <t>V2519249</t>
  </si>
  <si>
    <t>V2519250</t>
  </si>
  <si>
    <t>V2519251</t>
  </si>
  <si>
    <t>V2519252</t>
  </si>
  <si>
    <t>V2519253</t>
  </si>
  <si>
    <t>V2519254</t>
  </si>
  <si>
    <t>V2519255</t>
  </si>
  <si>
    <t>V2519256</t>
  </si>
  <si>
    <t>V2519257</t>
  </si>
  <si>
    <t>V2519258</t>
  </si>
  <si>
    <t>V2519259</t>
  </si>
  <si>
    <t>V2519260</t>
  </si>
  <si>
    <t>V2519262</t>
  </si>
  <si>
    <t>V2519263</t>
  </si>
  <si>
    <t>V2519264</t>
  </si>
  <si>
    <t>V2519265</t>
  </si>
  <si>
    <t>V2519266</t>
  </si>
  <si>
    <t>V2519267</t>
  </si>
  <si>
    <t>V2519268</t>
  </si>
  <si>
    <t>V2519269</t>
  </si>
  <si>
    <t>V2519270</t>
  </si>
  <si>
    <t>V2519271</t>
  </si>
  <si>
    <t>V2513495</t>
  </si>
  <si>
    <t>V2519272</t>
  </si>
  <si>
    <t>V2519274</t>
  </si>
  <si>
    <t>V2519275</t>
  </si>
  <si>
    <t>V2519276</t>
  </si>
  <si>
    <t>V2519277</t>
  </si>
  <si>
    <t>V2519278</t>
  </si>
  <si>
    <t>V2519279</t>
  </si>
  <si>
    <t>V2519280</t>
  </si>
  <si>
    <t>V2519281</t>
  </si>
  <si>
    <t>V2519282</t>
  </si>
  <si>
    <t>V2519283</t>
  </si>
  <si>
    <t>V2519284</t>
  </si>
  <si>
    <t>V2519285</t>
  </si>
  <si>
    <t>V2519286</t>
  </si>
  <si>
    <t>V2519287</t>
  </si>
  <si>
    <t>V2519288</t>
  </si>
  <si>
    <t>V2513565</t>
  </si>
  <si>
    <t>V2519289</t>
  </si>
  <si>
    <t>V2513570</t>
  </si>
  <si>
    <t>V2513571</t>
  </si>
  <si>
    <t>V2513572</t>
  </si>
  <si>
    <t>V2519290</t>
  </si>
  <si>
    <t>V2519291</t>
  </si>
  <si>
    <t>V2519292</t>
  </si>
  <si>
    <t>V2519293</t>
  </si>
  <si>
    <t>V2519294</t>
  </si>
  <si>
    <t>V2519295</t>
  </si>
  <si>
    <t>V2519296</t>
  </si>
  <si>
    <t>V2519297</t>
  </si>
  <si>
    <t>V2519298</t>
  </si>
  <si>
    <t>V2519299</t>
  </si>
  <si>
    <t>V2519300</t>
  </si>
  <si>
    <t>V2519301</t>
  </si>
  <si>
    <t>V2519302</t>
  </si>
  <si>
    <t>V2513583</t>
  </si>
  <si>
    <t>V2519303</t>
  </si>
  <si>
    <t>V2519304</t>
  </si>
  <si>
    <t>V2519305</t>
  </si>
  <si>
    <t>V2509276</t>
  </si>
  <si>
    <t>V2519306</t>
  </si>
  <si>
    <t>V2519307</t>
  </si>
  <si>
    <t>V2519308</t>
  </si>
  <si>
    <t>V2519309</t>
  </si>
  <si>
    <t>V2519310</t>
  </si>
  <si>
    <t>V2519311</t>
  </si>
  <si>
    <t>V2519312</t>
  </si>
  <si>
    <t>V2519314</t>
  </si>
  <si>
    <t>V2519315</t>
  </si>
  <si>
    <t>V2519318</t>
  </si>
  <si>
    <t>V2519319</t>
  </si>
  <si>
    <t>V2519320</t>
  </si>
  <si>
    <t>V2519321</t>
  </si>
  <si>
    <t>V2519322</t>
  </si>
  <si>
    <t>V2519323</t>
  </si>
  <si>
    <t>V2519324</t>
  </si>
  <si>
    <t>V2519325</t>
  </si>
  <si>
    <t>V2519326</t>
  </si>
  <si>
    <t>V2519327</t>
  </si>
  <si>
    <t>V2519328</t>
  </si>
  <si>
    <t>V2519329</t>
  </si>
  <si>
    <t>V2519330</t>
  </si>
  <si>
    <t>V2519331</t>
  </si>
  <si>
    <t>V2519332</t>
  </si>
  <si>
    <t>V2519333</t>
  </si>
  <si>
    <t>V2519334</t>
  </si>
  <si>
    <t>V2519335</t>
  </si>
  <si>
    <t>V2519336</t>
  </si>
  <si>
    <t>V2519337</t>
  </si>
  <si>
    <t>V2519338</t>
  </si>
  <si>
    <t>V2519339</t>
  </si>
  <si>
    <t>V2519340</t>
  </si>
  <si>
    <t>V2519341</t>
  </si>
  <si>
    <t>V2519342</t>
  </si>
  <si>
    <t>V2519343</t>
  </si>
  <si>
    <t>V2519344</t>
  </si>
  <si>
    <t>V2519345</t>
  </si>
  <si>
    <t>V2519346</t>
  </si>
  <si>
    <t>V2509379</t>
  </si>
  <si>
    <t>V2509380</t>
  </si>
  <si>
    <t>V2509381</t>
  </si>
  <si>
    <t>V2509383</t>
  </si>
  <si>
    <t>V2509384</t>
  </si>
  <si>
    <t>V2509385</t>
  </si>
  <si>
    <t>V2519347</t>
  </si>
  <si>
    <t>V2519348</t>
  </si>
  <si>
    <t>V2519349</t>
  </si>
  <si>
    <t>V2519350</t>
  </si>
  <si>
    <t>V2519351</t>
  </si>
  <si>
    <t>V2519352</t>
  </si>
  <si>
    <t>V2519353</t>
  </si>
  <si>
    <t>V2519354</t>
  </si>
  <si>
    <t>V2519355</t>
  </si>
  <si>
    <t>V2519356</t>
  </si>
  <si>
    <t>V2519357</t>
  </si>
  <si>
    <t>V2519358</t>
  </si>
  <si>
    <t>V2519359</t>
  </si>
  <si>
    <t>V2519360</t>
  </si>
  <si>
    <t>V2519361</t>
  </si>
  <si>
    <t>V2519362</t>
  </si>
  <si>
    <t>V2519363</t>
  </si>
  <si>
    <t>V2519364</t>
  </si>
  <si>
    <t>V2519365</t>
  </si>
  <si>
    <t>V2519366</t>
  </si>
  <si>
    <t>V2519367</t>
  </si>
  <si>
    <t>NO.48</t>
  </si>
  <si>
    <t>V2519368</t>
  </si>
  <si>
    <t>V2519369</t>
  </si>
  <si>
    <t>V2519370</t>
  </si>
  <si>
    <t>V2519371</t>
  </si>
  <si>
    <t>V2519372</t>
  </si>
  <si>
    <t>V2519373</t>
  </si>
  <si>
    <t>V2519374</t>
  </si>
  <si>
    <t>NO.13</t>
  </si>
  <si>
    <t>V2519375</t>
  </si>
  <si>
    <t>V2519376</t>
  </si>
  <si>
    <t>V2519377</t>
  </si>
  <si>
    <t>V2519378</t>
  </si>
  <si>
    <t>V2519379</t>
  </si>
  <si>
    <t>V2519380</t>
  </si>
  <si>
    <t>V2519381</t>
  </si>
  <si>
    <t>V2519382</t>
  </si>
  <si>
    <t>V2519383</t>
  </si>
  <si>
    <t>V2519384</t>
  </si>
  <si>
    <t>V2519386</t>
  </si>
  <si>
    <t>V2519388</t>
  </si>
  <si>
    <t>V2519390</t>
  </si>
  <si>
    <t>V2519391</t>
  </si>
  <si>
    <t>V2519392</t>
  </si>
  <si>
    <t>V2519393</t>
  </si>
  <si>
    <t>V2519394</t>
  </si>
  <si>
    <t>V2519395</t>
  </si>
  <si>
    <t>V2519397</t>
  </si>
  <si>
    <t>V2519398</t>
  </si>
  <si>
    <t>V2519400</t>
  </si>
  <si>
    <t>V2519401</t>
  </si>
  <si>
    <t>V2519403</t>
  </si>
  <si>
    <t>V2519404</t>
  </si>
  <si>
    <t>V2519405</t>
  </si>
  <si>
    <t>V2519406</t>
  </si>
  <si>
    <t>V3114511</t>
  </si>
  <si>
    <t>V3319407</t>
  </si>
  <si>
    <t>V3319408</t>
  </si>
  <si>
    <t>V3319409</t>
  </si>
  <si>
    <t>V3319410</t>
  </si>
  <si>
    <t>V3319411</t>
  </si>
  <si>
    <t>V3319412</t>
  </si>
  <si>
    <t>V3319413</t>
  </si>
  <si>
    <t>V3319414</t>
  </si>
  <si>
    <t>V3319415</t>
  </si>
  <si>
    <t>V3319416</t>
  </si>
  <si>
    <t>V3319417</t>
  </si>
  <si>
    <t>V3319418</t>
  </si>
  <si>
    <t>V3319419</t>
  </si>
  <si>
    <t>V3319420</t>
  </si>
  <si>
    <t>V3319421</t>
  </si>
  <si>
    <t>6013</t>
  </si>
  <si>
    <t>V3319422</t>
  </si>
  <si>
    <t>V3319423</t>
  </si>
  <si>
    <t>V3319424</t>
  </si>
  <si>
    <t>V3319425</t>
  </si>
  <si>
    <t>V3319426</t>
  </si>
  <si>
    <t>V3319427</t>
  </si>
  <si>
    <t>V3319428</t>
  </si>
  <si>
    <t>V3319429</t>
  </si>
  <si>
    <t>V3319430</t>
  </si>
  <si>
    <t>V3319431</t>
  </si>
  <si>
    <t>V3319432</t>
  </si>
  <si>
    <t>V3319433</t>
  </si>
  <si>
    <t>V3319434</t>
  </si>
  <si>
    <t>V3319435</t>
  </si>
  <si>
    <t>W0019436</t>
  </si>
  <si>
    <t>W0019437</t>
  </si>
  <si>
    <t>W0019438</t>
  </si>
  <si>
    <t>W0019439</t>
  </si>
  <si>
    <t>W0019440</t>
  </si>
  <si>
    <t>W0019441</t>
  </si>
  <si>
    <t>W0019442</t>
  </si>
  <si>
    <t>W0019443</t>
  </si>
  <si>
    <t>W0019444</t>
  </si>
  <si>
    <t>W0019445</t>
  </si>
  <si>
    <t>W0019446</t>
  </si>
  <si>
    <t>W0019447</t>
  </si>
  <si>
    <t>W0019448</t>
  </si>
  <si>
    <t>W0019449</t>
  </si>
  <si>
    <t>W0019450</t>
  </si>
  <si>
    <t>W0019451</t>
  </si>
  <si>
    <t>W0019452</t>
  </si>
  <si>
    <t>W0019453</t>
  </si>
  <si>
    <t>W0019454</t>
  </si>
  <si>
    <t>W0019455</t>
  </si>
  <si>
    <t>W0019456</t>
  </si>
  <si>
    <t>W0019457</t>
  </si>
  <si>
    <t>W0019458</t>
  </si>
  <si>
    <t>W0019459</t>
  </si>
  <si>
    <t>W0119460</t>
  </si>
  <si>
    <t>W0119461</t>
  </si>
  <si>
    <t>W0119462</t>
  </si>
  <si>
    <t>W0119463</t>
  </si>
  <si>
    <t>W0119464</t>
  </si>
  <si>
    <t>W0119465</t>
  </si>
  <si>
    <t>W0119466</t>
  </si>
  <si>
    <t>W2519467</t>
  </si>
  <si>
    <t>W2519468</t>
  </si>
  <si>
    <t>W2519469</t>
  </si>
  <si>
    <t>W2519470</t>
  </si>
  <si>
    <t>W2519471</t>
  </si>
  <si>
    <t>W2519472</t>
  </si>
  <si>
    <t>W2519474</t>
  </si>
  <si>
    <t>W2519475</t>
  </si>
  <si>
    <t>W2519476</t>
  </si>
  <si>
    <t>W2519477</t>
  </si>
  <si>
    <t>W2519478</t>
  </si>
  <si>
    <t>W2519480</t>
  </si>
  <si>
    <t>W2519481</t>
  </si>
  <si>
    <t>W2519482</t>
  </si>
  <si>
    <t>W2519483</t>
  </si>
  <si>
    <t>W2519484</t>
  </si>
  <si>
    <t>W2519485</t>
  </si>
  <si>
    <t>W2519486</t>
  </si>
  <si>
    <t>W2519487</t>
  </si>
  <si>
    <t>W2519488</t>
  </si>
  <si>
    <t>W2519489</t>
  </si>
  <si>
    <t>W2619490</t>
  </si>
  <si>
    <t>W2619491</t>
  </si>
  <si>
    <t>W2719492</t>
  </si>
  <si>
    <t>W2919493</t>
  </si>
  <si>
    <t>W3319494</t>
  </si>
  <si>
    <t>W3319495</t>
  </si>
  <si>
    <t>W3319496</t>
  </si>
  <si>
    <t>W3319497</t>
  </si>
  <si>
    <t>W3319498</t>
  </si>
  <si>
    <t>W3319499</t>
  </si>
  <si>
    <t>W3319500</t>
  </si>
  <si>
    <t>W3319501</t>
  </si>
  <si>
    <t>W3319502</t>
  </si>
  <si>
    <t>W3319503</t>
  </si>
  <si>
    <t>W3319504</t>
  </si>
  <si>
    <t>W3319505</t>
  </si>
  <si>
    <t>W3319506</t>
  </si>
  <si>
    <t>W3319507</t>
  </si>
  <si>
    <t>W3319508</t>
  </si>
  <si>
    <t>W3319509</t>
  </si>
  <si>
    <t>W3319510</t>
  </si>
  <si>
    <t>W3319511</t>
  </si>
  <si>
    <t>W3319512</t>
  </si>
  <si>
    <t>W3319513</t>
  </si>
  <si>
    <t>W3319514</t>
  </si>
  <si>
    <t>W3319515</t>
  </si>
  <si>
    <t>W3319408</t>
  </si>
  <si>
    <t>W3319516</t>
  </si>
  <si>
    <t>W3319517</t>
  </si>
  <si>
    <t>W3319518</t>
  </si>
  <si>
    <t>W3319519</t>
  </si>
  <si>
    <t>W3319520</t>
  </si>
  <si>
    <t>W3319521</t>
  </si>
  <si>
    <t>W3319522</t>
  </si>
  <si>
    <t>W3319523</t>
  </si>
  <si>
    <t>W3319524</t>
  </si>
  <si>
    <t>W3319525</t>
  </si>
  <si>
    <t>W3319526</t>
  </si>
  <si>
    <t>W3319527</t>
  </si>
  <si>
    <t>W3319528</t>
  </si>
  <si>
    <t>W3319529</t>
  </si>
  <si>
    <t>W3319530</t>
  </si>
  <si>
    <t>W3319531</t>
  </si>
  <si>
    <t>W3319532</t>
  </si>
  <si>
    <t>W3319533</t>
  </si>
  <si>
    <t>W3319534</t>
  </si>
  <si>
    <t>W3319535</t>
  </si>
  <si>
    <t>W3319536</t>
  </si>
  <si>
    <t>W3319537</t>
  </si>
  <si>
    <t>W3319538</t>
  </si>
  <si>
    <t>W3319539</t>
  </si>
  <si>
    <t>W3319540</t>
  </si>
  <si>
    <t>W3319541</t>
  </si>
  <si>
    <t>W3319542</t>
  </si>
  <si>
    <t>W3319543</t>
  </si>
  <si>
    <t>W3319544</t>
  </si>
  <si>
    <t>W3319545</t>
  </si>
  <si>
    <t>W3319546</t>
  </si>
  <si>
    <t>W3319547</t>
  </si>
  <si>
    <t>W3319548</t>
  </si>
  <si>
    <t>W3319549</t>
  </si>
  <si>
    <t>W7919550</t>
  </si>
  <si>
    <t>W7919551</t>
  </si>
  <si>
    <t>W7919552</t>
  </si>
  <si>
    <t>W7919553</t>
  </si>
  <si>
    <t>W7919554</t>
  </si>
  <si>
    <t>W7919555</t>
  </si>
  <si>
    <t>W7919556</t>
  </si>
  <si>
    <t>W7919557</t>
  </si>
  <si>
    <t>W7919558</t>
  </si>
  <si>
    <t>W7919559</t>
  </si>
  <si>
    <t>W7919560</t>
  </si>
  <si>
    <t>W7919561</t>
  </si>
  <si>
    <t>W7919562</t>
  </si>
  <si>
    <t>W7919563</t>
  </si>
  <si>
    <t>W7919564</t>
  </si>
  <si>
    <t>W7919565</t>
  </si>
  <si>
    <t>W7919566</t>
  </si>
  <si>
    <t>W7919567</t>
  </si>
  <si>
    <t>W8619568</t>
  </si>
  <si>
    <t>6011</t>
  </si>
  <si>
    <t>W8619569</t>
  </si>
  <si>
    <t>W8619570</t>
  </si>
  <si>
    <t>W8619571</t>
  </si>
  <si>
    <t>X00000000</t>
  </si>
  <si>
    <t>X00000001</t>
  </si>
  <si>
    <t>X00000002</t>
  </si>
  <si>
    <t>X00000003</t>
  </si>
  <si>
    <t>X00000004</t>
  </si>
  <si>
    <t>X00000005</t>
  </si>
  <si>
    <t>X00000006</t>
  </si>
  <si>
    <t>X00000007</t>
  </si>
  <si>
    <t>X00000008</t>
  </si>
  <si>
    <t>X00000009</t>
  </si>
  <si>
    <t>X00000010</t>
  </si>
  <si>
    <t>X00000011</t>
  </si>
  <si>
    <t>X00000012</t>
  </si>
  <si>
    <t>X00000013</t>
  </si>
  <si>
    <t>X00000014</t>
  </si>
  <si>
    <t>X00000015</t>
  </si>
  <si>
    <t>X00000016</t>
  </si>
  <si>
    <t>X00000017</t>
  </si>
  <si>
    <t>X00000018</t>
  </si>
  <si>
    <t>X00000019</t>
  </si>
  <si>
    <t>X00000020</t>
  </si>
  <si>
    <t>X00000021</t>
  </si>
  <si>
    <t>X00000022</t>
  </si>
  <si>
    <t>X00000023</t>
  </si>
  <si>
    <t>X00000024</t>
  </si>
  <si>
    <t>X00000025</t>
  </si>
  <si>
    <t>X00000026</t>
  </si>
  <si>
    <t>X00000027</t>
  </si>
  <si>
    <t>X00000028</t>
  </si>
  <si>
    <t>X00000029</t>
  </si>
  <si>
    <t>X00000030</t>
  </si>
  <si>
    <t>X00000031</t>
  </si>
  <si>
    <t>X00000032</t>
  </si>
  <si>
    <t>X00000033</t>
  </si>
  <si>
    <t>X00000034</t>
  </si>
  <si>
    <t>X00000035</t>
  </si>
  <si>
    <t>X00000036</t>
  </si>
  <si>
    <t>X00000037</t>
  </si>
  <si>
    <t>X00000038</t>
  </si>
  <si>
    <t>X00000039</t>
  </si>
  <si>
    <t>X00000040</t>
  </si>
  <si>
    <t>X00000041</t>
  </si>
  <si>
    <t>X00000042</t>
  </si>
  <si>
    <t>X00000043</t>
  </si>
  <si>
    <t>X00000044</t>
  </si>
  <si>
    <t>X00000045</t>
  </si>
  <si>
    <t>X00000046</t>
  </si>
  <si>
    <t>X00000047</t>
  </si>
  <si>
    <t>X00000048</t>
  </si>
  <si>
    <t>X00000049</t>
  </si>
  <si>
    <t>X00000050</t>
  </si>
  <si>
    <t>X00000051</t>
  </si>
  <si>
    <t>X00000052</t>
  </si>
  <si>
    <t>X00000053</t>
  </si>
  <si>
    <t>X00000054</t>
  </si>
  <si>
    <t>X00000055</t>
  </si>
  <si>
    <t>X00000056</t>
  </si>
  <si>
    <t>X00000057</t>
  </si>
  <si>
    <t>X00000058</t>
  </si>
  <si>
    <t>X00000059</t>
  </si>
  <si>
    <t>X00000060</t>
  </si>
  <si>
    <t>X00000061</t>
  </si>
  <si>
    <t>X00000062</t>
  </si>
  <si>
    <t>X00000063</t>
  </si>
  <si>
    <t>X00000064</t>
  </si>
  <si>
    <t>X00000065</t>
  </si>
  <si>
    <t>X00000066</t>
  </si>
  <si>
    <t>X00000067</t>
  </si>
  <si>
    <t>X00000068</t>
  </si>
  <si>
    <t>X00000069</t>
  </si>
  <si>
    <t>X00000070</t>
  </si>
  <si>
    <t>X00000071</t>
  </si>
  <si>
    <t>X00000072</t>
  </si>
  <si>
    <t>X00000073</t>
  </si>
  <si>
    <t>X00000074</t>
  </si>
  <si>
    <t>X00000075</t>
  </si>
  <si>
    <t>X00000076</t>
  </si>
  <si>
    <t>X00000077</t>
  </si>
  <si>
    <t>X00000078</t>
  </si>
  <si>
    <t>X00000079</t>
  </si>
  <si>
    <t>X00000080</t>
  </si>
  <si>
    <t>X00000081</t>
  </si>
  <si>
    <t>X00000082</t>
  </si>
  <si>
    <t>X00000083</t>
  </si>
  <si>
    <t>X00000084</t>
  </si>
  <si>
    <t>X00000085</t>
  </si>
  <si>
    <t>X00000086</t>
  </si>
  <si>
    <t>X00000087</t>
  </si>
  <si>
    <t>X00000088</t>
  </si>
  <si>
    <t>X00000089</t>
  </si>
  <si>
    <t>X00000090</t>
  </si>
  <si>
    <t>X00000091</t>
  </si>
  <si>
    <t>X00000092</t>
  </si>
  <si>
    <t>X00000093</t>
  </si>
  <si>
    <t>X00000094</t>
  </si>
  <si>
    <t>X00000095</t>
  </si>
  <si>
    <t>X00000096</t>
  </si>
  <si>
    <t>X00000097</t>
  </si>
  <si>
    <t>X00000098</t>
  </si>
  <si>
    <t>X00000099</t>
  </si>
  <si>
    <t>X00000100</t>
  </si>
  <si>
    <t>X00000101</t>
  </si>
  <si>
    <t>X00000102</t>
  </si>
  <si>
    <t>X00000103</t>
  </si>
  <si>
    <t>X00000104</t>
  </si>
  <si>
    <t>X00000105</t>
  </si>
  <si>
    <t>X00000106</t>
  </si>
  <si>
    <t>X00000107</t>
  </si>
  <si>
    <t>X00000108</t>
  </si>
  <si>
    <t>X00000109</t>
  </si>
  <si>
    <t>X00000110</t>
  </si>
  <si>
    <t>X00000111</t>
  </si>
  <si>
    <t>X00000112</t>
  </si>
  <si>
    <t>X00000113</t>
  </si>
  <si>
    <t>X00000114</t>
  </si>
  <si>
    <t>X00000115</t>
  </si>
  <si>
    <t>X00000116</t>
  </si>
  <si>
    <t>X00000117</t>
  </si>
  <si>
    <t>X00000118</t>
  </si>
  <si>
    <t>X00000119</t>
  </si>
  <si>
    <t>X00000120</t>
  </si>
  <si>
    <t>X00000121</t>
  </si>
  <si>
    <t>X00000122</t>
  </si>
  <si>
    <t>X00000123</t>
  </si>
  <si>
    <t>X00000124</t>
  </si>
  <si>
    <t>X00000125</t>
  </si>
  <si>
    <t>X00000126</t>
  </si>
  <si>
    <t>X00000127</t>
  </si>
  <si>
    <t>X00000128</t>
  </si>
  <si>
    <t>X00000129</t>
  </si>
  <si>
    <t>X00000130</t>
  </si>
  <si>
    <t>X00000131</t>
  </si>
  <si>
    <t>X00000132</t>
  </si>
  <si>
    <t>X00000133</t>
  </si>
  <si>
    <t>X00000134</t>
  </si>
  <si>
    <t>X00000135</t>
  </si>
  <si>
    <t>X00000136</t>
  </si>
  <si>
    <t>X00000137</t>
  </si>
  <si>
    <t>X00000138</t>
  </si>
  <si>
    <t>X00000139</t>
  </si>
  <si>
    <t>X00000140</t>
  </si>
  <si>
    <t>X00000141</t>
  </si>
  <si>
    <t>X00000142</t>
  </si>
  <si>
    <t>X00000143</t>
  </si>
  <si>
    <t>X00000144</t>
  </si>
  <si>
    <t>X00000145</t>
  </si>
  <si>
    <t>X00000146</t>
  </si>
  <si>
    <t>X00000147</t>
  </si>
  <si>
    <t>X00000148</t>
  </si>
  <si>
    <t>X00000149</t>
  </si>
  <si>
    <t>X00000150</t>
  </si>
  <si>
    <t>X00000151</t>
  </si>
  <si>
    <t>X00000152</t>
  </si>
  <si>
    <t>X00000153</t>
  </si>
  <si>
    <t>X00000154</t>
  </si>
  <si>
    <t>X00000155</t>
  </si>
  <si>
    <t>X00000156</t>
  </si>
  <si>
    <t>X00000157</t>
  </si>
  <si>
    <t>X00000158</t>
  </si>
  <si>
    <t>X00000159</t>
  </si>
  <si>
    <t>X00000160</t>
  </si>
  <si>
    <t>X00000161</t>
  </si>
  <si>
    <t>X00000162</t>
  </si>
  <si>
    <t>X00000163</t>
  </si>
  <si>
    <t>X00000164</t>
  </si>
  <si>
    <t>X00000165</t>
  </si>
  <si>
    <t>X00000166</t>
  </si>
  <si>
    <t>X00000167</t>
  </si>
  <si>
    <t>X00000168</t>
  </si>
  <si>
    <t>X00000169</t>
  </si>
  <si>
    <t>X00000170</t>
  </si>
  <si>
    <t>X00000171</t>
  </si>
  <si>
    <t>X00000172</t>
  </si>
  <si>
    <t>X00000173</t>
  </si>
  <si>
    <t>X00000174</t>
  </si>
  <si>
    <t>X00000175</t>
  </si>
  <si>
    <t>X00000176</t>
  </si>
  <si>
    <t>X00000177</t>
  </si>
  <si>
    <t>X00000178</t>
  </si>
  <si>
    <t>X00000179</t>
  </si>
  <si>
    <t>X00000180</t>
  </si>
  <si>
    <t>X00000181</t>
  </si>
  <si>
    <t>X00000182</t>
  </si>
  <si>
    <t>X00000183</t>
  </si>
  <si>
    <t>X00000184</t>
  </si>
  <si>
    <t>X00000185</t>
  </si>
  <si>
    <t>X00000186</t>
  </si>
  <si>
    <t>X00000187</t>
  </si>
  <si>
    <t>X00000188</t>
  </si>
  <si>
    <t>X00000189</t>
  </si>
  <si>
    <t>X00000190</t>
  </si>
  <si>
    <t>X00000191</t>
  </si>
  <si>
    <t>X00000192</t>
  </si>
  <si>
    <t>X00000193</t>
  </si>
  <si>
    <t>X00000194</t>
  </si>
  <si>
    <t>X00000195</t>
  </si>
  <si>
    <t>X00000196</t>
  </si>
  <si>
    <t>X00000197</t>
  </si>
  <si>
    <t>X00000198</t>
  </si>
  <si>
    <t>X00000199</t>
  </si>
  <si>
    <t>X00000200</t>
  </si>
  <si>
    <t>X00000201</t>
  </si>
  <si>
    <t>X00000202</t>
  </si>
  <si>
    <t>X00000203</t>
  </si>
  <si>
    <t>X00000204</t>
  </si>
  <si>
    <t>X00000205</t>
  </si>
  <si>
    <t>X00000206</t>
  </si>
  <si>
    <t>X00000207</t>
  </si>
  <si>
    <t>X00000208</t>
  </si>
  <si>
    <t>X00000209</t>
  </si>
  <si>
    <t>X00000210</t>
  </si>
  <si>
    <t>X00000211</t>
  </si>
  <si>
    <t>X00000212</t>
  </si>
  <si>
    <t>X00000213</t>
  </si>
  <si>
    <t>X00000214</t>
  </si>
  <si>
    <t>X00000215</t>
  </si>
  <si>
    <t>X00000216</t>
  </si>
  <si>
    <t>X00000217</t>
  </si>
  <si>
    <t>X00000218</t>
  </si>
  <si>
    <t>X00000219</t>
  </si>
  <si>
    <t>X00000220</t>
  </si>
  <si>
    <t>X00000221</t>
  </si>
  <si>
    <t>X00000222</t>
  </si>
  <si>
    <t>X00000223</t>
  </si>
  <si>
    <t>X00000224</t>
  </si>
  <si>
    <t>X00000225</t>
  </si>
  <si>
    <t>X00000226</t>
  </si>
  <si>
    <t>X00000227</t>
  </si>
  <si>
    <t>X00000228</t>
  </si>
  <si>
    <t>X00000229</t>
  </si>
  <si>
    <t>X00000230</t>
  </si>
  <si>
    <t>X00000231</t>
  </si>
  <si>
    <t>X00000232</t>
  </si>
  <si>
    <t>X00000233</t>
  </si>
  <si>
    <t>X00000234</t>
  </si>
  <si>
    <t>X00000235</t>
  </si>
  <si>
    <t>X00000236</t>
  </si>
  <si>
    <t>X00000237</t>
  </si>
  <si>
    <t>X00000238</t>
  </si>
  <si>
    <t>X00000239</t>
  </si>
  <si>
    <t>X00000240</t>
  </si>
  <si>
    <t>X00000241</t>
  </si>
  <si>
    <t>X00000242</t>
  </si>
  <si>
    <t>X00000243</t>
  </si>
  <si>
    <t>X00000244</t>
  </si>
  <si>
    <t>X00000245</t>
  </si>
  <si>
    <t>X00000246</t>
  </si>
  <si>
    <t>X00000247</t>
  </si>
  <si>
    <t>X00000248</t>
  </si>
  <si>
    <t>X00000249</t>
  </si>
  <si>
    <t>X00000250</t>
  </si>
  <si>
    <t>X00000251</t>
  </si>
  <si>
    <t>X00000252</t>
  </si>
  <si>
    <t>X00000253</t>
  </si>
  <si>
    <t>X00000254</t>
  </si>
  <si>
    <t>X00000255</t>
  </si>
  <si>
    <t>X00000256</t>
  </si>
  <si>
    <t>X00000257</t>
  </si>
  <si>
    <t>X00000258</t>
  </si>
  <si>
    <t>X00000259</t>
  </si>
  <si>
    <t>X00000260</t>
  </si>
  <si>
    <t>X00000261</t>
  </si>
  <si>
    <t>X00000262</t>
  </si>
  <si>
    <t>X00000263</t>
  </si>
  <si>
    <t>X00000264</t>
  </si>
  <si>
    <t>X00000265</t>
  </si>
  <si>
    <t>X00000266</t>
  </si>
  <si>
    <t>X00000267</t>
  </si>
  <si>
    <t>X00000268</t>
  </si>
  <si>
    <t>X00000269</t>
  </si>
  <si>
    <t>X00000270</t>
  </si>
  <si>
    <t>X00000271</t>
  </si>
  <si>
    <t>X00000272</t>
  </si>
  <si>
    <t>X00000273</t>
  </si>
  <si>
    <t>X00000274</t>
  </si>
  <si>
    <t>X00000275</t>
  </si>
  <si>
    <t>X00000276</t>
  </si>
  <si>
    <t>X00000277</t>
  </si>
  <si>
    <t>X00000278</t>
  </si>
  <si>
    <t>X00000279</t>
  </si>
  <si>
    <t>X00000280</t>
  </si>
  <si>
    <t>X00000281</t>
  </si>
  <si>
    <t>X00000282</t>
  </si>
  <si>
    <t>X00000283</t>
  </si>
  <si>
    <t>X00000284</t>
  </si>
  <si>
    <t>X00000285</t>
  </si>
  <si>
    <t>X00000286</t>
  </si>
  <si>
    <t>X00000287</t>
  </si>
  <si>
    <t>X00000288</t>
  </si>
  <si>
    <t>X00000289</t>
  </si>
  <si>
    <t>X00000290</t>
  </si>
  <si>
    <t>X00000291</t>
  </si>
  <si>
    <t>X00000292</t>
  </si>
  <si>
    <t>X00000293</t>
  </si>
  <si>
    <t>X00000294</t>
  </si>
  <si>
    <t>X00000295</t>
  </si>
  <si>
    <t>X00000296</t>
  </si>
  <si>
    <t>X00000297</t>
  </si>
  <si>
    <t>X00000298</t>
  </si>
  <si>
    <t>X00000299</t>
  </si>
  <si>
    <t>X00000300</t>
  </si>
  <si>
    <t>X00000301</t>
  </si>
  <si>
    <t>X00000302</t>
  </si>
  <si>
    <t>X00000303</t>
  </si>
  <si>
    <t>X00000304</t>
  </si>
  <si>
    <t>X00000305</t>
  </si>
  <si>
    <t>X00000306</t>
  </si>
  <si>
    <t>X00000307</t>
  </si>
  <si>
    <t>X00000308</t>
  </si>
  <si>
    <t>X00000309</t>
  </si>
  <si>
    <t>X00000310</t>
  </si>
  <si>
    <t>X00000311</t>
  </si>
  <si>
    <t>X00000312</t>
  </si>
  <si>
    <t>X00000313</t>
  </si>
  <si>
    <t>X00000314</t>
  </si>
  <si>
    <t>X00000315</t>
  </si>
  <si>
    <t>X00000316</t>
  </si>
  <si>
    <t>X00000317</t>
  </si>
  <si>
    <t>X00000318</t>
  </si>
  <si>
    <t>X00000319</t>
  </si>
  <si>
    <t>X00000320</t>
  </si>
  <si>
    <t>X00000321</t>
  </si>
  <si>
    <t>X00000322</t>
  </si>
  <si>
    <t>X00000323</t>
  </si>
  <si>
    <t>X00000324</t>
  </si>
  <si>
    <t>X00000325</t>
  </si>
  <si>
    <t>X00000326</t>
  </si>
  <si>
    <t>X00000327</t>
  </si>
  <si>
    <t>X00000328</t>
  </si>
  <si>
    <t>X00000329</t>
  </si>
  <si>
    <t>X00000330</t>
  </si>
  <si>
    <t>X00000331</t>
  </si>
  <si>
    <t>X00000332</t>
  </si>
  <si>
    <t>X00000333</t>
  </si>
  <si>
    <t>X00000334</t>
  </si>
  <si>
    <t>X00000335</t>
  </si>
  <si>
    <t>X00000336</t>
  </si>
  <si>
    <t>X00000337</t>
  </si>
  <si>
    <t>X00000338</t>
  </si>
  <si>
    <t>X00000339</t>
  </si>
  <si>
    <t>X00000340</t>
  </si>
  <si>
    <t>X00000341</t>
  </si>
  <si>
    <t>X00000342</t>
  </si>
  <si>
    <t>X00000343</t>
  </si>
  <si>
    <t>X00000344</t>
  </si>
  <si>
    <t>X00000345</t>
  </si>
  <si>
    <t>X00000346</t>
  </si>
  <si>
    <t>X00000347</t>
  </si>
  <si>
    <t>X00000348</t>
  </si>
  <si>
    <t>X00000349</t>
  </si>
  <si>
    <t>X00000350</t>
  </si>
  <si>
    <t>X00000351</t>
  </si>
  <si>
    <t>X00000352</t>
  </si>
  <si>
    <t>X00000353</t>
  </si>
  <si>
    <t>X00000354</t>
  </si>
  <si>
    <t>X00000355</t>
  </si>
  <si>
    <t>X00000356</t>
  </si>
  <si>
    <t>X00000357</t>
  </si>
  <si>
    <t>X00000358</t>
  </si>
  <si>
    <t>X00000359</t>
  </si>
  <si>
    <t>X00000360</t>
  </si>
  <si>
    <t>X00000361</t>
  </si>
  <si>
    <t>X00000362</t>
  </si>
  <si>
    <t>X00000363</t>
  </si>
  <si>
    <t>X00000364</t>
  </si>
  <si>
    <t>X00000365</t>
  </si>
  <si>
    <t>X00000366</t>
  </si>
  <si>
    <t>X00000367</t>
  </si>
  <si>
    <t>X00000368</t>
  </si>
  <si>
    <t>X00000369</t>
  </si>
  <si>
    <t>X00000370</t>
  </si>
  <si>
    <t>X00000371</t>
  </si>
  <si>
    <t>X00000372</t>
  </si>
  <si>
    <t>X00000373</t>
  </si>
  <si>
    <t>X00000374</t>
  </si>
  <si>
    <t>X00000375</t>
  </si>
  <si>
    <t>X00000376</t>
  </si>
  <si>
    <t>X00000377</t>
  </si>
  <si>
    <t>X00000378</t>
  </si>
  <si>
    <t>X00000379</t>
  </si>
  <si>
    <t>X00000380</t>
  </si>
  <si>
    <t>X00000381</t>
  </si>
  <si>
    <t>X00000382</t>
  </si>
  <si>
    <t>5530</t>
  </si>
  <si>
    <t>X00000383</t>
  </si>
  <si>
    <t>X00000384</t>
  </si>
  <si>
    <t>X00000385</t>
  </si>
  <si>
    <t>X00000386</t>
  </si>
  <si>
    <t>X00000387</t>
  </si>
  <si>
    <t>X00000388</t>
  </si>
  <si>
    <t>X00000389</t>
  </si>
  <si>
    <t>X00000390</t>
  </si>
  <si>
    <t>X00000391</t>
  </si>
  <si>
    <t>X00000392</t>
  </si>
  <si>
    <t>X00000393</t>
  </si>
  <si>
    <t>X00000394</t>
  </si>
  <si>
    <t>X00000395</t>
  </si>
  <si>
    <t>X00000396</t>
  </si>
  <si>
    <t>X00000397</t>
  </si>
  <si>
    <t>X00000398</t>
  </si>
  <si>
    <t>X00000399</t>
  </si>
  <si>
    <t>X00000400</t>
  </si>
  <si>
    <t>X00000401</t>
  </si>
  <si>
    <t>X00000402</t>
  </si>
  <si>
    <t>X00000403</t>
  </si>
  <si>
    <t>X00000404</t>
  </si>
  <si>
    <t>X00000405</t>
  </si>
  <si>
    <t>X00000406</t>
  </si>
  <si>
    <t>X00000407</t>
  </si>
  <si>
    <t>X00000408</t>
  </si>
  <si>
    <t>X00000409</t>
  </si>
  <si>
    <t>X00000410</t>
  </si>
  <si>
    <t>X00000411</t>
  </si>
  <si>
    <t>X00000412</t>
  </si>
  <si>
    <t>X00000413</t>
  </si>
  <si>
    <t>X00000414</t>
  </si>
  <si>
    <t>X00000415</t>
  </si>
  <si>
    <t>X00000416</t>
  </si>
  <si>
    <t>X00000417</t>
  </si>
  <si>
    <t>X00000418</t>
  </si>
  <si>
    <t>X00000419</t>
  </si>
  <si>
    <t>X00000420</t>
  </si>
  <si>
    <t>X00000421</t>
  </si>
  <si>
    <t>X00000422</t>
  </si>
  <si>
    <t>X00000423</t>
  </si>
  <si>
    <t>X00000424</t>
  </si>
  <si>
    <t>X00000425</t>
  </si>
  <si>
    <t>X00000426</t>
  </si>
  <si>
    <t>X00000427</t>
  </si>
  <si>
    <t>X00000428</t>
  </si>
  <si>
    <t>X00000429</t>
  </si>
  <si>
    <t>X00000430</t>
  </si>
  <si>
    <t>X00000431</t>
  </si>
  <si>
    <t>X00000432</t>
  </si>
  <si>
    <t>X00000433</t>
  </si>
  <si>
    <t>X00000434</t>
  </si>
  <si>
    <t>X00000435</t>
  </si>
  <si>
    <t>X00000436</t>
  </si>
  <si>
    <t>X00000437</t>
  </si>
  <si>
    <t>X00000438</t>
  </si>
  <si>
    <t>X00000439</t>
  </si>
  <si>
    <t>X00000440</t>
  </si>
  <si>
    <t>X00000441</t>
  </si>
  <si>
    <t>X00000442</t>
  </si>
  <si>
    <t>X00000443</t>
  </si>
  <si>
    <t>X00000444</t>
  </si>
  <si>
    <t>X00000445</t>
  </si>
  <si>
    <t>X00000446</t>
  </si>
  <si>
    <t>X00000447</t>
  </si>
  <si>
    <t>X00000448</t>
  </si>
  <si>
    <t>X00000449</t>
  </si>
  <si>
    <t>X00000450</t>
  </si>
  <si>
    <t>X00000451</t>
  </si>
  <si>
    <t>X00000452</t>
  </si>
  <si>
    <t>X00000453</t>
  </si>
  <si>
    <t>X00000454</t>
  </si>
  <si>
    <t>X00000455</t>
  </si>
  <si>
    <t>X00000456</t>
  </si>
  <si>
    <t>X00000457</t>
  </si>
  <si>
    <t>X00000458</t>
  </si>
  <si>
    <t>X00000459</t>
  </si>
  <si>
    <t>X00000460</t>
  </si>
  <si>
    <t>X00000461</t>
  </si>
  <si>
    <t>X00000462</t>
  </si>
  <si>
    <t>X00000463</t>
  </si>
  <si>
    <t>X00000464</t>
  </si>
  <si>
    <t>X00000465</t>
  </si>
  <si>
    <t>X00000466</t>
  </si>
  <si>
    <t>X00000467</t>
  </si>
  <si>
    <t>X00000468</t>
  </si>
  <si>
    <t>X00000469</t>
  </si>
  <si>
    <t>X00000470</t>
  </si>
  <si>
    <t>X00000471</t>
  </si>
  <si>
    <t>X00000472</t>
  </si>
  <si>
    <t>X00000473</t>
  </si>
  <si>
    <t>X00000474</t>
  </si>
  <si>
    <t>X00000475</t>
  </si>
  <si>
    <t>X00000476</t>
  </si>
  <si>
    <t>X00000477</t>
  </si>
  <si>
    <t>X00000478</t>
  </si>
  <si>
    <t>X00000479</t>
  </si>
  <si>
    <t>X00000480</t>
  </si>
  <si>
    <t>X00000481</t>
  </si>
  <si>
    <t>X00000482</t>
  </si>
  <si>
    <t>X00000483</t>
  </si>
  <si>
    <t>X00000484</t>
  </si>
  <si>
    <t>X00000485</t>
  </si>
  <si>
    <t>X00000486</t>
  </si>
  <si>
    <t>X00000487</t>
  </si>
  <si>
    <t>X00000488</t>
  </si>
  <si>
    <t>X00000489</t>
  </si>
  <si>
    <t>X00000490</t>
  </si>
  <si>
    <t>X00000491</t>
  </si>
  <si>
    <t>X00000492</t>
  </si>
  <si>
    <t>X00000493</t>
  </si>
  <si>
    <t>X00000494</t>
  </si>
  <si>
    <t>X00000495</t>
  </si>
  <si>
    <t>X00000496</t>
  </si>
  <si>
    <t>X00000497</t>
  </si>
  <si>
    <t>X00000498</t>
  </si>
  <si>
    <t>X00000499</t>
  </si>
  <si>
    <t>X00000500</t>
  </si>
  <si>
    <t>X00000501</t>
  </si>
  <si>
    <t>X00000502</t>
  </si>
  <si>
    <t>X00000503</t>
  </si>
  <si>
    <t>X00000504</t>
  </si>
  <si>
    <t>X00000505</t>
  </si>
  <si>
    <t>X00000506</t>
  </si>
  <si>
    <t>X00000507</t>
  </si>
  <si>
    <t>X00000508</t>
  </si>
  <si>
    <t>X00000509</t>
  </si>
  <si>
    <t>X00000510</t>
  </si>
  <si>
    <t>X00000511</t>
  </si>
  <si>
    <t>X00000512</t>
  </si>
  <si>
    <t>X00000513</t>
  </si>
  <si>
    <t>X00000514</t>
  </si>
  <si>
    <t>X00000515</t>
  </si>
  <si>
    <t>X00000516</t>
  </si>
  <si>
    <t>X00000517</t>
  </si>
  <si>
    <t>X00000518</t>
  </si>
  <si>
    <t>X00000519</t>
  </si>
  <si>
    <t>X00000520</t>
  </si>
  <si>
    <t>X00000521</t>
  </si>
  <si>
    <t>X00000522</t>
  </si>
  <si>
    <t>X00000523</t>
  </si>
  <si>
    <t>X00000524</t>
  </si>
  <si>
    <t>X00000525</t>
  </si>
  <si>
    <t>X00000526</t>
  </si>
  <si>
    <t>X00000527</t>
  </si>
  <si>
    <t>X00000528</t>
  </si>
  <si>
    <t>X00000529</t>
  </si>
  <si>
    <t>X00000530</t>
  </si>
  <si>
    <t>X00000531</t>
  </si>
  <si>
    <t>X00000532</t>
  </si>
  <si>
    <t>X00000533</t>
  </si>
  <si>
    <t>X00000534</t>
  </si>
  <si>
    <t>X00000535</t>
  </si>
  <si>
    <t>X00000536</t>
  </si>
  <si>
    <t>X00000537</t>
  </si>
  <si>
    <t>X00000538</t>
  </si>
  <si>
    <t>X00000539</t>
  </si>
  <si>
    <t>X00000540</t>
  </si>
  <si>
    <t>X00000541</t>
  </si>
  <si>
    <t>X00000542</t>
  </si>
  <si>
    <t>X00000543</t>
  </si>
  <si>
    <t>X00000544</t>
  </si>
  <si>
    <t>X00000545</t>
  </si>
  <si>
    <t>X00000546</t>
  </si>
  <si>
    <t>X00000547</t>
  </si>
  <si>
    <t>X00000548</t>
  </si>
  <si>
    <t>X00000549</t>
  </si>
  <si>
    <t>X00000550</t>
  </si>
  <si>
    <t>X00000551</t>
  </si>
  <si>
    <t>X00000552</t>
  </si>
  <si>
    <t>X00000553</t>
  </si>
  <si>
    <t>X00000554</t>
  </si>
  <si>
    <t>X00000555</t>
  </si>
  <si>
    <t>X00000556</t>
  </si>
  <si>
    <t>X00000557</t>
  </si>
  <si>
    <t>X00000558</t>
  </si>
  <si>
    <t>X00000559</t>
  </si>
  <si>
    <t>X00000560</t>
  </si>
  <si>
    <t>X00000561</t>
  </si>
  <si>
    <t>X00000562</t>
  </si>
  <si>
    <t>X00000563</t>
  </si>
  <si>
    <t>X00000564</t>
  </si>
  <si>
    <t>X00000565</t>
  </si>
  <si>
    <t>X00000566</t>
  </si>
  <si>
    <t>X00000567</t>
  </si>
  <si>
    <t>X00000568</t>
  </si>
  <si>
    <t>X00000569</t>
  </si>
  <si>
    <t>X00000570</t>
  </si>
  <si>
    <t>X00000571</t>
  </si>
  <si>
    <t>X00000572</t>
  </si>
  <si>
    <t>X00000573</t>
  </si>
  <si>
    <t>X00000574</t>
  </si>
  <si>
    <t>X00000575</t>
  </si>
  <si>
    <t>X00000576</t>
  </si>
  <si>
    <t>X00000577</t>
  </si>
  <si>
    <t>X00000578</t>
  </si>
  <si>
    <t>X00000579</t>
  </si>
  <si>
    <t>X00000580</t>
  </si>
  <si>
    <t>X00000581</t>
  </si>
  <si>
    <t>X00000582</t>
  </si>
  <si>
    <t>X00000583</t>
  </si>
  <si>
    <t>X00000584</t>
  </si>
  <si>
    <t>X00000585</t>
  </si>
  <si>
    <t>X00000586</t>
  </si>
  <si>
    <t>X00000587</t>
  </si>
  <si>
    <t>X00000588</t>
  </si>
  <si>
    <t>X00000589</t>
  </si>
  <si>
    <t>X00000590</t>
  </si>
  <si>
    <t>X00000591</t>
  </si>
  <si>
    <t>X00000592</t>
  </si>
  <si>
    <t>X00000593</t>
  </si>
  <si>
    <t>X00000594</t>
  </si>
  <si>
    <t>X00000595</t>
  </si>
  <si>
    <t>X00000596</t>
  </si>
  <si>
    <t>X00000597</t>
  </si>
  <si>
    <t>X00000598</t>
  </si>
  <si>
    <t>X00000599</t>
  </si>
  <si>
    <t>X00000600</t>
  </si>
  <si>
    <t>X00000601</t>
  </si>
  <si>
    <t>X00000602</t>
  </si>
  <si>
    <t>X00000603</t>
  </si>
  <si>
    <t>X00000604</t>
  </si>
  <si>
    <t>X00000605</t>
  </si>
  <si>
    <t>X00000606</t>
  </si>
  <si>
    <t>X00000607</t>
  </si>
  <si>
    <t>X00000608</t>
  </si>
  <si>
    <t>X00000609</t>
  </si>
  <si>
    <t>X00000610</t>
  </si>
  <si>
    <t>X00000611</t>
  </si>
  <si>
    <t>X00000612</t>
  </si>
  <si>
    <t>X00000613</t>
  </si>
  <si>
    <t>X00000614</t>
  </si>
  <si>
    <t>X00000615</t>
  </si>
  <si>
    <t>X00000616</t>
  </si>
  <si>
    <t>X00000617</t>
  </si>
  <si>
    <t>X00000618</t>
  </si>
  <si>
    <t>X00000619</t>
  </si>
  <si>
    <t>X00000620</t>
  </si>
  <si>
    <t>X00000621</t>
  </si>
  <si>
    <t>X00000622</t>
  </si>
  <si>
    <t>X00000623</t>
  </si>
  <si>
    <t>X00000624</t>
  </si>
  <si>
    <t>X00000625</t>
  </si>
  <si>
    <t>X00000626</t>
  </si>
  <si>
    <t>X00000627</t>
  </si>
  <si>
    <t>X00000628</t>
  </si>
  <si>
    <t>X00000629</t>
  </si>
  <si>
    <t>X00000630</t>
  </si>
  <si>
    <t>X00000631</t>
  </si>
  <si>
    <t>X00000632</t>
  </si>
  <si>
    <t>X00000633</t>
  </si>
  <si>
    <t>X00000634</t>
  </si>
  <si>
    <t>X00000635</t>
  </si>
  <si>
    <t>X00000636</t>
  </si>
  <si>
    <t>X00000637</t>
  </si>
  <si>
    <t>X00000638</t>
  </si>
  <si>
    <t>X00000639</t>
  </si>
  <si>
    <t>X00000640</t>
  </si>
  <si>
    <t>X00000641</t>
  </si>
  <si>
    <t>X00000642</t>
  </si>
  <si>
    <t>X00000643</t>
  </si>
  <si>
    <t>X00000644</t>
  </si>
  <si>
    <t>X00000645</t>
  </si>
  <si>
    <t>X00000646</t>
  </si>
  <si>
    <t>X00000647</t>
  </si>
  <si>
    <t>X00000648</t>
  </si>
  <si>
    <t>X00000649</t>
  </si>
  <si>
    <t>X00000650</t>
  </si>
  <si>
    <t>X00000651</t>
  </si>
  <si>
    <t>X00000652</t>
  </si>
  <si>
    <t>X00000653</t>
  </si>
  <si>
    <t>X00000654</t>
  </si>
  <si>
    <t>X00000655</t>
  </si>
  <si>
    <t>X00000656</t>
  </si>
  <si>
    <t>X00000657</t>
  </si>
  <si>
    <t>X00000658</t>
  </si>
  <si>
    <t>X00000659</t>
  </si>
  <si>
    <t>X00000660</t>
  </si>
  <si>
    <t>X00000661</t>
  </si>
  <si>
    <t>X00000662</t>
  </si>
  <si>
    <t>X00000663</t>
  </si>
  <si>
    <t>X00000664</t>
  </si>
  <si>
    <t>X00000665</t>
  </si>
  <si>
    <t>X00000666</t>
  </si>
  <si>
    <t>X00000667</t>
  </si>
  <si>
    <t>X00000668</t>
  </si>
  <si>
    <t>X00000669</t>
  </si>
  <si>
    <t>X00000670</t>
  </si>
  <si>
    <t>X00000671</t>
  </si>
  <si>
    <t>X00000672</t>
  </si>
  <si>
    <t>X00000673</t>
  </si>
  <si>
    <t>X00000674</t>
  </si>
  <si>
    <t>X00000675</t>
  </si>
  <si>
    <t>X00000676</t>
  </si>
  <si>
    <t>X00000677</t>
  </si>
  <si>
    <t>X00000678</t>
  </si>
  <si>
    <t>X00000679</t>
  </si>
  <si>
    <t>X00000680</t>
  </si>
  <si>
    <t>X00000681</t>
  </si>
  <si>
    <t>X00000682</t>
  </si>
  <si>
    <t>X00000683</t>
  </si>
  <si>
    <t>X00000684</t>
  </si>
  <si>
    <t>X00000685</t>
  </si>
  <si>
    <t>X00000686</t>
  </si>
  <si>
    <t>X00000687</t>
  </si>
  <si>
    <t>X00000688</t>
  </si>
  <si>
    <t>X00000689</t>
  </si>
  <si>
    <t>8039</t>
  </si>
  <si>
    <t>X00000690</t>
  </si>
  <si>
    <t>X00000691</t>
  </si>
  <si>
    <t>X00000692</t>
  </si>
  <si>
    <t>X00000693</t>
  </si>
  <si>
    <t>X00000694</t>
  </si>
  <si>
    <t>X00000695</t>
  </si>
  <si>
    <t>X00000696</t>
  </si>
  <si>
    <t>X00000697</t>
  </si>
  <si>
    <t>X00000698</t>
  </si>
  <si>
    <t>X00000699</t>
  </si>
  <si>
    <t>X00000700</t>
  </si>
  <si>
    <t>X00000701</t>
  </si>
  <si>
    <t>X00000702</t>
  </si>
  <si>
    <t>X00000703</t>
  </si>
  <si>
    <t>X00000704</t>
  </si>
  <si>
    <t>X00000705</t>
  </si>
  <si>
    <t>X00000706</t>
  </si>
  <si>
    <t>X00000707</t>
  </si>
  <si>
    <t>X00000708</t>
  </si>
  <si>
    <t>X00000709</t>
  </si>
  <si>
    <t>X00000710</t>
  </si>
  <si>
    <t>X00000711</t>
  </si>
  <si>
    <t>X00000712</t>
  </si>
  <si>
    <t>X00000713</t>
  </si>
  <si>
    <t>X00000714</t>
  </si>
  <si>
    <t>X00000715</t>
  </si>
  <si>
    <t>X00000716</t>
  </si>
  <si>
    <t>X00000717</t>
  </si>
  <si>
    <t>X00000718</t>
  </si>
  <si>
    <t>X00000719</t>
  </si>
  <si>
    <t>X00000720</t>
  </si>
  <si>
    <t>X00000721</t>
  </si>
  <si>
    <t>X00000722</t>
  </si>
  <si>
    <t>X00000723</t>
  </si>
  <si>
    <t>X00000724</t>
  </si>
  <si>
    <t>X00000725</t>
  </si>
  <si>
    <t>X00000726</t>
  </si>
  <si>
    <t>X00000727</t>
  </si>
  <si>
    <t>X00000728</t>
  </si>
  <si>
    <t>X00000729</t>
  </si>
  <si>
    <t>X00000730</t>
  </si>
  <si>
    <t>X00000731</t>
  </si>
  <si>
    <t>X00000732</t>
  </si>
  <si>
    <t>X00000733</t>
  </si>
  <si>
    <t>X00000734</t>
  </si>
  <si>
    <t>X00000735</t>
  </si>
  <si>
    <t>X00000736</t>
  </si>
  <si>
    <t>X00000737</t>
  </si>
  <si>
    <t>X00000738</t>
  </si>
  <si>
    <t>X00000739</t>
  </si>
  <si>
    <t>X00000740</t>
  </si>
  <si>
    <t>X00000741</t>
  </si>
  <si>
    <t>X00000742</t>
  </si>
  <si>
    <t>X00000743</t>
  </si>
  <si>
    <t>8037</t>
  </si>
  <si>
    <t>X00000744</t>
  </si>
  <si>
    <t>X00000745</t>
  </si>
  <si>
    <t>X00000746</t>
  </si>
  <si>
    <t>X00000747</t>
  </si>
  <si>
    <t>X00000748</t>
  </si>
  <si>
    <t>X00000749</t>
  </si>
  <si>
    <t>X00000750</t>
  </si>
  <si>
    <t>X00000751</t>
  </si>
  <si>
    <t>X00000752</t>
  </si>
  <si>
    <t>X00000753</t>
  </si>
  <si>
    <t>X00000754</t>
  </si>
  <si>
    <t>X00000755</t>
  </si>
  <si>
    <t>X00000756</t>
  </si>
  <si>
    <t>X00000757</t>
  </si>
  <si>
    <t>X00000758</t>
  </si>
  <si>
    <t>X00000759</t>
  </si>
  <si>
    <t>X00000760</t>
  </si>
  <si>
    <t>X00000761</t>
  </si>
  <si>
    <t>X00000762</t>
  </si>
  <si>
    <t>X00000763</t>
  </si>
  <si>
    <t>X00000764</t>
  </si>
  <si>
    <t>X00000765</t>
  </si>
  <si>
    <t>X00000766</t>
  </si>
  <si>
    <t>X00000767</t>
  </si>
  <si>
    <t>X00000768</t>
  </si>
  <si>
    <t>X00000769</t>
  </si>
  <si>
    <t>X00000770</t>
  </si>
  <si>
    <t>X00000771</t>
  </si>
  <si>
    <t>X00000772</t>
  </si>
  <si>
    <t>X00000773</t>
  </si>
  <si>
    <t>X00000774</t>
  </si>
  <si>
    <t>X00000775</t>
  </si>
  <si>
    <t>X00000776</t>
  </si>
  <si>
    <t>X00000777</t>
  </si>
  <si>
    <t>X00000778</t>
  </si>
  <si>
    <t>X00000779</t>
  </si>
  <si>
    <t>X00000780</t>
  </si>
  <si>
    <t>X00000781</t>
  </si>
  <si>
    <t>X00000782</t>
  </si>
  <si>
    <t>X00000783</t>
  </si>
  <si>
    <t>X00000784</t>
  </si>
  <si>
    <t>X00000785</t>
  </si>
  <si>
    <t>X00000786</t>
  </si>
  <si>
    <t>X00000787</t>
  </si>
  <si>
    <t>X00000788</t>
  </si>
  <si>
    <t>X00000789</t>
  </si>
  <si>
    <t>X00000790</t>
  </si>
  <si>
    <t>X00000791</t>
  </si>
  <si>
    <t>X00000792</t>
  </si>
  <si>
    <t>X00000793</t>
  </si>
  <si>
    <t>X00000794</t>
  </si>
  <si>
    <t>X00000795</t>
  </si>
  <si>
    <t>X00000796</t>
  </si>
  <si>
    <t>X00000797</t>
  </si>
  <si>
    <t>X00000798</t>
  </si>
  <si>
    <t>X00000799</t>
  </si>
  <si>
    <t>X00000800</t>
  </si>
  <si>
    <t>X00000801</t>
  </si>
  <si>
    <t>X00000802</t>
  </si>
  <si>
    <t>X00000803</t>
  </si>
  <si>
    <t>X00000804</t>
  </si>
  <si>
    <t>X00000805</t>
  </si>
  <si>
    <t>X00000806</t>
  </si>
  <si>
    <t>X00000807</t>
  </si>
  <si>
    <t>X00000808</t>
  </si>
  <si>
    <t>X00000809</t>
  </si>
  <si>
    <t>X00000810</t>
  </si>
  <si>
    <t>X00000811</t>
  </si>
  <si>
    <t>X00000812</t>
  </si>
  <si>
    <t>X00000813</t>
  </si>
  <si>
    <t>X00000814</t>
  </si>
  <si>
    <t>X00000815</t>
  </si>
  <si>
    <t>X00000816</t>
  </si>
  <si>
    <t>X00000817</t>
  </si>
  <si>
    <t>X00000818</t>
  </si>
  <si>
    <t>X00000819</t>
  </si>
  <si>
    <t>X00000820</t>
  </si>
  <si>
    <t>X00000821</t>
  </si>
  <si>
    <t>X00000822</t>
  </si>
  <si>
    <t>X00000823</t>
  </si>
  <si>
    <t>X00000824</t>
  </si>
  <si>
    <t>X00000825</t>
  </si>
  <si>
    <t>X00000826</t>
  </si>
  <si>
    <t>X00000827</t>
  </si>
  <si>
    <t>X00000828</t>
  </si>
  <si>
    <t>X00000829</t>
  </si>
  <si>
    <t>X00000830</t>
  </si>
  <si>
    <t>X00000831</t>
  </si>
  <si>
    <t>X00000832</t>
  </si>
  <si>
    <t>X00000833</t>
  </si>
  <si>
    <t>X00000834</t>
  </si>
  <si>
    <t>X00000835</t>
  </si>
  <si>
    <t>X00000836</t>
  </si>
  <si>
    <t>X00000837</t>
  </si>
  <si>
    <t>X00000838</t>
  </si>
  <si>
    <t>X00000839</t>
  </si>
  <si>
    <t>X00000840</t>
  </si>
  <si>
    <t>X00000841</t>
  </si>
  <si>
    <t>X00000842</t>
  </si>
  <si>
    <t>X00000843</t>
  </si>
  <si>
    <t>X00000844</t>
  </si>
  <si>
    <t>X00000845</t>
  </si>
  <si>
    <t>X00000846</t>
  </si>
  <si>
    <t>X00000847</t>
  </si>
  <si>
    <t>X00000848</t>
  </si>
  <si>
    <t>X00000849</t>
  </si>
  <si>
    <t>X00000850</t>
  </si>
  <si>
    <t>X00000851</t>
  </si>
  <si>
    <t>X00000852</t>
  </si>
  <si>
    <t>X00000853</t>
  </si>
  <si>
    <t>X00000854</t>
  </si>
  <si>
    <t>X00000855</t>
  </si>
  <si>
    <t>X00000856</t>
  </si>
  <si>
    <t>X00000857</t>
  </si>
  <si>
    <t>X00000858</t>
  </si>
  <si>
    <t>X00000859</t>
  </si>
  <si>
    <t>X00000860</t>
  </si>
  <si>
    <t>X00000861</t>
  </si>
  <si>
    <t>X00000862</t>
  </si>
  <si>
    <t>X00000863</t>
  </si>
  <si>
    <t>X00000864</t>
  </si>
  <si>
    <t>X00000865</t>
  </si>
  <si>
    <t>X00000866</t>
  </si>
  <si>
    <t>X00000867</t>
  </si>
  <si>
    <t>X00000868</t>
  </si>
  <si>
    <t>X00000869</t>
  </si>
  <si>
    <t>X00000870</t>
  </si>
  <si>
    <t>X00000871</t>
  </si>
  <si>
    <t>X00000872</t>
  </si>
  <si>
    <t>X00000873</t>
  </si>
  <si>
    <t>X00000874</t>
  </si>
  <si>
    <t>X00000875</t>
  </si>
  <si>
    <t>X00000876</t>
  </si>
  <si>
    <t>X00000877</t>
  </si>
  <si>
    <t>X00000878</t>
  </si>
  <si>
    <t>X00000879</t>
  </si>
  <si>
    <t>X00000880</t>
  </si>
  <si>
    <t>X00000881</t>
  </si>
  <si>
    <t>X00000882</t>
  </si>
  <si>
    <t>X00000883</t>
  </si>
  <si>
    <t>X00000884</t>
  </si>
  <si>
    <t>X00000885</t>
  </si>
  <si>
    <t>X00000886</t>
  </si>
  <si>
    <t>X00000887</t>
  </si>
  <si>
    <t>X00000888</t>
  </si>
  <si>
    <t>X00000889</t>
  </si>
  <si>
    <t>X00000890</t>
  </si>
  <si>
    <t>X00000891</t>
  </si>
  <si>
    <t>X00000892</t>
  </si>
  <si>
    <t>X00000893</t>
  </si>
  <si>
    <t>X00000894</t>
  </si>
  <si>
    <t>X00000895</t>
  </si>
  <si>
    <t>X00000896</t>
  </si>
  <si>
    <t>X00000897</t>
  </si>
  <si>
    <t>X00000898</t>
  </si>
  <si>
    <t>X00000899</t>
  </si>
  <si>
    <t>X00000900</t>
  </si>
  <si>
    <t>X00000901</t>
  </si>
  <si>
    <t>X00000902</t>
  </si>
  <si>
    <t>X00000903</t>
  </si>
  <si>
    <t>X00000904</t>
  </si>
  <si>
    <t>X00000905</t>
  </si>
  <si>
    <t>X00000906</t>
  </si>
  <si>
    <t>X00000907</t>
  </si>
  <si>
    <t>X00000908</t>
  </si>
  <si>
    <t>X00000909</t>
  </si>
  <si>
    <t>X00000910</t>
  </si>
  <si>
    <t>X00000911</t>
  </si>
  <si>
    <t>X00000912</t>
  </si>
  <si>
    <t>X00000913</t>
  </si>
  <si>
    <t>X00000914</t>
  </si>
  <si>
    <t>X00000915</t>
  </si>
  <si>
    <t>X00000916</t>
  </si>
  <si>
    <t>X00000917</t>
  </si>
  <si>
    <t>X00000918</t>
  </si>
  <si>
    <t>X00000919</t>
  </si>
  <si>
    <t>X00000920</t>
  </si>
  <si>
    <t>X00000921</t>
  </si>
  <si>
    <t>X00000922</t>
  </si>
  <si>
    <t>X00000923</t>
  </si>
  <si>
    <t>X00000924</t>
  </si>
  <si>
    <t>X00000925</t>
  </si>
  <si>
    <t>X00000926</t>
  </si>
  <si>
    <t>X00000927</t>
  </si>
  <si>
    <t>X00000928</t>
  </si>
  <si>
    <t>X00000929</t>
  </si>
  <si>
    <t>X00000930</t>
  </si>
  <si>
    <t>X00000931</t>
  </si>
  <si>
    <t>X00000932</t>
  </si>
  <si>
    <t>X00000933</t>
  </si>
  <si>
    <t>X00000934</t>
  </si>
  <si>
    <t>X00000935</t>
  </si>
  <si>
    <t>X00000936</t>
  </si>
  <si>
    <t>X00000937</t>
  </si>
  <si>
    <t>X00000938</t>
  </si>
  <si>
    <t>X00000939</t>
  </si>
  <si>
    <t>X00000940</t>
  </si>
  <si>
    <t>X00000941</t>
  </si>
  <si>
    <t>X00000942</t>
  </si>
  <si>
    <t>X00000943</t>
  </si>
  <si>
    <t>X00000944</t>
  </si>
  <si>
    <t>X00000945</t>
  </si>
  <si>
    <t>X00000946</t>
  </si>
  <si>
    <t>X00000947</t>
  </si>
  <si>
    <t>X00000948</t>
  </si>
  <si>
    <t>X00000949</t>
  </si>
  <si>
    <t>X00000950</t>
  </si>
  <si>
    <t>X00000951</t>
  </si>
  <si>
    <t>X00000952</t>
  </si>
  <si>
    <t>X00000953</t>
  </si>
  <si>
    <t>X00000954</t>
  </si>
  <si>
    <t>X00000955</t>
  </si>
  <si>
    <t>X00000956</t>
  </si>
  <si>
    <t>X00000957</t>
  </si>
  <si>
    <t>X00000958</t>
  </si>
  <si>
    <t>X00000959</t>
  </si>
  <si>
    <t>X00000960</t>
  </si>
  <si>
    <t>X00000961</t>
  </si>
  <si>
    <t>X00000962</t>
  </si>
  <si>
    <t>X00000963</t>
  </si>
  <si>
    <t>X00000964</t>
  </si>
  <si>
    <t>X00000965</t>
  </si>
  <si>
    <t>X00000966</t>
  </si>
  <si>
    <t>X00000967</t>
  </si>
  <si>
    <t>X00000968</t>
  </si>
  <si>
    <t>X00000969</t>
  </si>
  <si>
    <t>X00000970</t>
  </si>
  <si>
    <t>X00000971</t>
  </si>
  <si>
    <t>X00000972</t>
  </si>
  <si>
    <t>X00000973</t>
  </si>
  <si>
    <t>X00000974</t>
  </si>
  <si>
    <t>X00000975</t>
  </si>
  <si>
    <t>X00000976</t>
  </si>
  <si>
    <t>X00000977</t>
  </si>
  <si>
    <t>X00000978</t>
  </si>
  <si>
    <t>X00000979</t>
  </si>
  <si>
    <t>X00000980</t>
  </si>
  <si>
    <t>X00000981</t>
  </si>
  <si>
    <t>X00000982</t>
  </si>
  <si>
    <t>X00000983</t>
  </si>
  <si>
    <t>X00000984</t>
  </si>
  <si>
    <t>X00000985</t>
  </si>
  <si>
    <t>X00000986</t>
  </si>
  <si>
    <t>X00000987</t>
  </si>
  <si>
    <t>X00000988</t>
  </si>
  <si>
    <t>X00000989</t>
  </si>
  <si>
    <t>X00000990</t>
  </si>
  <si>
    <t>X00000991</t>
  </si>
  <si>
    <t>X00000992</t>
  </si>
  <si>
    <t>X00000993</t>
  </si>
  <si>
    <t>X00000994</t>
  </si>
  <si>
    <t>X00000995</t>
  </si>
  <si>
    <t>X00000996</t>
  </si>
  <si>
    <t>X00000997</t>
  </si>
  <si>
    <t>X00000998</t>
  </si>
  <si>
    <t>X00000999</t>
  </si>
  <si>
    <t>X00001000</t>
  </si>
  <si>
    <t>X00001001</t>
  </si>
  <si>
    <t>X00001002</t>
  </si>
  <si>
    <t>X00001003</t>
  </si>
  <si>
    <t>X00001004</t>
  </si>
  <si>
    <t>X00001005</t>
  </si>
  <si>
    <t>X00001006</t>
  </si>
  <si>
    <t>X00001007</t>
  </si>
  <si>
    <t>X00001008</t>
  </si>
  <si>
    <t>X00001009</t>
  </si>
  <si>
    <t>X00001010</t>
  </si>
  <si>
    <t>X00001011</t>
  </si>
  <si>
    <t>X00001012</t>
  </si>
  <si>
    <t>X00001013</t>
  </si>
  <si>
    <t>X00001014</t>
  </si>
  <si>
    <t>X00001015</t>
  </si>
  <si>
    <t>X00001016</t>
  </si>
  <si>
    <t>X00001017</t>
  </si>
  <si>
    <t>X00001018</t>
  </si>
  <si>
    <t>X00001019</t>
  </si>
  <si>
    <t>X00001020</t>
  </si>
  <si>
    <t>X00001021</t>
  </si>
  <si>
    <t>X00001022</t>
  </si>
  <si>
    <t>X00001023</t>
  </si>
  <si>
    <t>X00001024</t>
  </si>
  <si>
    <t>X00001025</t>
  </si>
  <si>
    <t>X00001026</t>
  </si>
  <si>
    <t>X00001027</t>
  </si>
  <si>
    <t>X00001028</t>
  </si>
  <si>
    <t>X00001029</t>
  </si>
  <si>
    <t>X00001030</t>
  </si>
  <si>
    <t>X00001031</t>
  </si>
  <si>
    <t>X00001032</t>
  </si>
  <si>
    <t>X00001033</t>
  </si>
  <si>
    <t>X00001034</t>
  </si>
  <si>
    <t>X00001035</t>
  </si>
  <si>
    <t>X00001036</t>
  </si>
  <si>
    <t>X00001037</t>
  </si>
  <si>
    <t>X00001038</t>
  </si>
  <si>
    <t>X00001039</t>
  </si>
  <si>
    <t>X00001040</t>
  </si>
  <si>
    <t>X00001041</t>
  </si>
  <si>
    <t>X00001042</t>
  </si>
  <si>
    <t>X00001043</t>
  </si>
  <si>
    <t>X00001044</t>
  </si>
  <si>
    <t>X00001045</t>
  </si>
  <si>
    <t>X00001046</t>
  </si>
  <si>
    <t>X00001047</t>
  </si>
  <si>
    <t>X00001048</t>
  </si>
  <si>
    <t>X00001049</t>
  </si>
  <si>
    <t>X00001050</t>
  </si>
  <si>
    <t>X00001051</t>
  </si>
  <si>
    <t>X00001052</t>
  </si>
  <si>
    <t>X00001053</t>
  </si>
  <si>
    <t>X00001054</t>
  </si>
  <si>
    <t>X00001055</t>
  </si>
  <si>
    <t>X00001056</t>
  </si>
  <si>
    <t>X00001057</t>
  </si>
  <si>
    <t>X00001058</t>
  </si>
  <si>
    <t>X00001059</t>
  </si>
  <si>
    <t>X00001060</t>
  </si>
  <si>
    <t>X00001061</t>
  </si>
  <si>
    <t>X00001062</t>
  </si>
  <si>
    <t>X00001063</t>
  </si>
  <si>
    <t>X00001064</t>
  </si>
  <si>
    <t>X00001065</t>
  </si>
  <si>
    <t>X00001066</t>
  </si>
  <si>
    <t>X00001067</t>
  </si>
  <si>
    <t>X00001068</t>
  </si>
  <si>
    <t>X00001069</t>
  </si>
  <si>
    <t>X00001070</t>
  </si>
  <si>
    <t>X00001071</t>
  </si>
  <si>
    <t>X00001072</t>
  </si>
  <si>
    <t>X00001073</t>
  </si>
  <si>
    <t>X00001074</t>
  </si>
  <si>
    <t>X00001075</t>
  </si>
  <si>
    <t>X00001076</t>
  </si>
  <si>
    <t>X00001077</t>
  </si>
  <si>
    <t>X00001078</t>
  </si>
  <si>
    <t>X00001079</t>
  </si>
  <si>
    <t>X00001080</t>
  </si>
  <si>
    <t>X00001081</t>
  </si>
  <si>
    <t>X00001082</t>
  </si>
  <si>
    <t>X00001083</t>
  </si>
  <si>
    <t>X00001084</t>
  </si>
  <si>
    <t>X00001085</t>
  </si>
  <si>
    <t>X00001086</t>
  </si>
  <si>
    <t>X00001087</t>
  </si>
  <si>
    <t>X00001088</t>
  </si>
  <si>
    <t>X00001089</t>
  </si>
  <si>
    <t>X00001090</t>
  </si>
  <si>
    <t>X00001091</t>
  </si>
  <si>
    <t>X00001092</t>
  </si>
  <si>
    <t>X00001093</t>
  </si>
  <si>
    <t>X00001094</t>
  </si>
  <si>
    <t>X00001095</t>
  </si>
  <si>
    <t>X00001096</t>
  </si>
  <si>
    <t>X00001097</t>
  </si>
  <si>
    <t>X00001098</t>
  </si>
  <si>
    <t>X00001099</t>
  </si>
  <si>
    <t>X00001100</t>
  </si>
  <si>
    <t>X00001101</t>
  </si>
  <si>
    <t>X00001102</t>
  </si>
  <si>
    <t>X00001103</t>
  </si>
  <si>
    <t>X00001104</t>
  </si>
  <si>
    <t>X00001105</t>
  </si>
  <si>
    <t>X00001106</t>
  </si>
  <si>
    <t>X00001107</t>
  </si>
  <si>
    <t>X00001108</t>
  </si>
  <si>
    <t>X00001109</t>
  </si>
  <si>
    <t>X00001110</t>
  </si>
  <si>
    <t>X00001111</t>
  </si>
  <si>
    <t>X00001112</t>
  </si>
  <si>
    <t>X00001113</t>
  </si>
  <si>
    <t>X00001114</t>
  </si>
  <si>
    <t>X00001115</t>
  </si>
  <si>
    <t>X00001116</t>
  </si>
  <si>
    <t>X00001117</t>
  </si>
  <si>
    <t>X00001118</t>
  </si>
  <si>
    <t>X00001119</t>
  </si>
  <si>
    <t>X00001120</t>
  </si>
  <si>
    <t>X00001121</t>
  </si>
  <si>
    <t>X00001122</t>
  </si>
  <si>
    <t>X00001123</t>
  </si>
  <si>
    <t>X00001124</t>
  </si>
  <si>
    <t>X00001125</t>
  </si>
  <si>
    <t>X00001126</t>
  </si>
  <si>
    <t>X00001127</t>
  </si>
  <si>
    <t>X00001128</t>
  </si>
  <si>
    <t>X00001129</t>
  </si>
  <si>
    <t>X00001130</t>
  </si>
  <si>
    <t>X00001131</t>
  </si>
  <si>
    <t>X00001132</t>
  </si>
  <si>
    <t>X00001133</t>
  </si>
  <si>
    <t>X00001134</t>
  </si>
  <si>
    <t>X00001135</t>
  </si>
  <si>
    <t>X00001136</t>
  </si>
  <si>
    <t>X00001137</t>
  </si>
  <si>
    <t>X00001138</t>
  </si>
  <si>
    <t>X00001139</t>
  </si>
  <si>
    <t>X00001140</t>
  </si>
  <si>
    <t>X00001141</t>
  </si>
  <si>
    <t>X00001142</t>
  </si>
  <si>
    <t>X00001143</t>
  </si>
  <si>
    <t>X00001144</t>
  </si>
  <si>
    <t>X00001145</t>
  </si>
  <si>
    <t>X00001146</t>
  </si>
  <si>
    <t>X00001147</t>
  </si>
  <si>
    <t>X00001148</t>
  </si>
  <si>
    <t>X00001149</t>
  </si>
  <si>
    <t>X00001150</t>
  </si>
  <si>
    <t>X00001151</t>
  </si>
  <si>
    <t>X00001152</t>
  </si>
  <si>
    <t>X00001153</t>
  </si>
  <si>
    <t>X00001154</t>
  </si>
  <si>
    <t>X00001155</t>
  </si>
  <si>
    <t>X00001156</t>
  </si>
  <si>
    <t>X00001157</t>
  </si>
  <si>
    <t>X00001158</t>
  </si>
  <si>
    <t>X00001159</t>
  </si>
  <si>
    <t>X00001160</t>
  </si>
  <si>
    <t>X00001161</t>
  </si>
  <si>
    <t>X00001162</t>
  </si>
  <si>
    <t>X00001163</t>
  </si>
  <si>
    <t>X00001164</t>
  </si>
  <si>
    <t>X00001165</t>
  </si>
  <si>
    <t>X00001166</t>
  </si>
  <si>
    <t>X00001167</t>
  </si>
  <si>
    <t>X00001168</t>
  </si>
  <si>
    <t>X00001169</t>
  </si>
  <si>
    <t>X00001170</t>
  </si>
  <si>
    <t>X00001171</t>
  </si>
  <si>
    <t>X00001172</t>
  </si>
  <si>
    <t>X00001173</t>
  </si>
  <si>
    <t>X00001174</t>
  </si>
  <si>
    <t>X00001175</t>
  </si>
  <si>
    <t>X00001176</t>
  </si>
  <si>
    <t>X00001177</t>
  </si>
  <si>
    <t>X00001178</t>
  </si>
  <si>
    <t>X00001179</t>
  </si>
  <si>
    <t>X00001180</t>
  </si>
  <si>
    <t>X00001181</t>
  </si>
  <si>
    <t>X00001182</t>
  </si>
  <si>
    <t>X00001183</t>
  </si>
  <si>
    <t>X00001184</t>
  </si>
  <si>
    <t>X00001185</t>
  </si>
  <si>
    <t>X00001186</t>
  </si>
  <si>
    <t>X00001187</t>
  </si>
  <si>
    <t>X00001188</t>
  </si>
  <si>
    <t>X00001189</t>
  </si>
  <si>
    <t>X00001190</t>
  </si>
  <si>
    <t>X00001191</t>
  </si>
  <si>
    <t>X00001192</t>
  </si>
  <si>
    <t>X00001193</t>
  </si>
  <si>
    <t>X00001194</t>
  </si>
  <si>
    <t>X00001195</t>
  </si>
  <si>
    <t>X00001196</t>
  </si>
  <si>
    <t>X00001197</t>
  </si>
  <si>
    <t>X00001198</t>
  </si>
  <si>
    <t>X00001199</t>
  </si>
  <si>
    <t>X00001200</t>
  </si>
  <si>
    <t>X00001201</t>
  </si>
  <si>
    <t>5002</t>
  </si>
  <si>
    <t>X00001202</t>
  </si>
  <si>
    <t>X00001203</t>
  </si>
  <si>
    <t>X00001204</t>
  </si>
  <si>
    <t>X00001205</t>
  </si>
  <si>
    <t>X00001206</t>
  </si>
  <si>
    <t>X00001207</t>
  </si>
  <si>
    <t>X00001208</t>
  </si>
  <si>
    <t>X00001209</t>
  </si>
  <si>
    <t>X00001210</t>
  </si>
  <si>
    <t>X00001211</t>
  </si>
  <si>
    <t>X00001212</t>
  </si>
  <si>
    <t>5504</t>
  </si>
  <si>
    <t>X00001213</t>
  </si>
  <si>
    <t>X00001214</t>
  </si>
  <si>
    <t>X00001215</t>
  </si>
  <si>
    <t>X00001216</t>
  </si>
  <si>
    <t>X00001217</t>
  </si>
  <si>
    <t>X00001218</t>
  </si>
  <si>
    <t>X00001219</t>
  </si>
  <si>
    <t>X00001220</t>
  </si>
  <si>
    <t>X00001221</t>
  </si>
  <si>
    <t>X00001222</t>
  </si>
  <si>
    <t>X00001223</t>
  </si>
  <si>
    <t>9999</t>
  </si>
  <si>
    <t>X00001224</t>
  </si>
  <si>
    <t>X00001225</t>
  </si>
  <si>
    <t>X00001226</t>
  </si>
  <si>
    <t>X00001227</t>
  </si>
  <si>
    <t>X00001228</t>
  </si>
  <si>
    <t>X00001229</t>
  </si>
  <si>
    <t>X00001230</t>
  </si>
  <si>
    <t>X00001231</t>
  </si>
  <si>
    <t>X00001232</t>
  </si>
  <si>
    <t>5006</t>
  </si>
  <si>
    <t>X00001233</t>
  </si>
  <si>
    <t>X00001234</t>
  </si>
  <si>
    <t>X00001235</t>
  </si>
  <si>
    <t>X00001236</t>
  </si>
  <si>
    <t>X00001237</t>
  </si>
  <si>
    <t>X00001238</t>
  </si>
  <si>
    <t>X00001239</t>
  </si>
  <si>
    <t>X00001240</t>
  </si>
  <si>
    <t>X00001241</t>
  </si>
  <si>
    <t>X00001242</t>
  </si>
  <si>
    <t>X00001243</t>
  </si>
  <si>
    <t>X00001244</t>
  </si>
  <si>
    <t>X00001245</t>
  </si>
  <si>
    <t>X00001246</t>
  </si>
  <si>
    <t>X00001247</t>
  </si>
  <si>
    <t>X00001248</t>
  </si>
  <si>
    <t>X00001249</t>
  </si>
  <si>
    <t>X00001250</t>
  </si>
  <si>
    <t>X00001251</t>
  </si>
  <si>
    <t>5007</t>
  </si>
  <si>
    <t>X00001252</t>
  </si>
  <si>
    <t>X00001253</t>
  </si>
  <si>
    <t>X00001254</t>
  </si>
  <si>
    <t>X00001255</t>
  </si>
  <si>
    <t>X00001256</t>
  </si>
  <si>
    <t>X00001257</t>
  </si>
  <si>
    <t>X00001258</t>
  </si>
  <si>
    <t>X00001259</t>
  </si>
  <si>
    <t>X00001260</t>
  </si>
  <si>
    <t>X00001261</t>
  </si>
  <si>
    <t>X00001262</t>
  </si>
  <si>
    <t>X00001263</t>
  </si>
  <si>
    <t>X00001264</t>
  </si>
  <si>
    <t>X00001265</t>
  </si>
  <si>
    <t>X00001266</t>
  </si>
  <si>
    <t>X00001267</t>
  </si>
  <si>
    <t>X00001268</t>
  </si>
  <si>
    <t>X00001269</t>
  </si>
  <si>
    <t>X00001270</t>
  </si>
  <si>
    <t>X00001271</t>
  </si>
  <si>
    <t>X00001273</t>
  </si>
  <si>
    <t>X00001274</t>
  </si>
  <si>
    <t>X00001275</t>
  </si>
  <si>
    <t>X00001276</t>
  </si>
  <si>
    <t>X00001277</t>
  </si>
  <si>
    <t>X00001278</t>
  </si>
  <si>
    <t>X00001279</t>
  </si>
  <si>
    <t>X00001280</t>
  </si>
  <si>
    <t>X00001281</t>
  </si>
  <si>
    <t>X00001282</t>
  </si>
  <si>
    <t>X00001283</t>
  </si>
  <si>
    <t>X00001284</t>
  </si>
  <si>
    <t>X00001285</t>
  </si>
  <si>
    <t>X00001286</t>
  </si>
  <si>
    <t>X00001287</t>
  </si>
  <si>
    <t>X00001288</t>
  </si>
  <si>
    <t>X00001289</t>
  </si>
  <si>
    <t>X00001290</t>
  </si>
  <si>
    <t>X00001291</t>
  </si>
  <si>
    <t>X00001292</t>
  </si>
  <si>
    <t>X00001293</t>
  </si>
  <si>
    <t>X00001294</t>
  </si>
  <si>
    <t>X00001295</t>
  </si>
  <si>
    <t>X00001296</t>
  </si>
  <si>
    <t>X00001297</t>
  </si>
  <si>
    <t>X00001298</t>
  </si>
  <si>
    <t>X00001299</t>
  </si>
  <si>
    <t>5509</t>
  </si>
  <si>
    <t>X00001300</t>
  </si>
  <si>
    <t>X00001301</t>
  </si>
  <si>
    <t>X00001302</t>
  </si>
  <si>
    <t>X00001303</t>
  </si>
  <si>
    <t>X00001304</t>
  </si>
  <si>
    <t>X00001305</t>
  </si>
  <si>
    <t>X00001306</t>
  </si>
  <si>
    <t>X00001307</t>
  </si>
  <si>
    <t>X00001308</t>
  </si>
  <si>
    <t>X00001309</t>
  </si>
  <si>
    <t>X00001310</t>
  </si>
  <si>
    <t>X00001311</t>
  </si>
  <si>
    <t>X00001312</t>
  </si>
  <si>
    <t>X00001313</t>
  </si>
  <si>
    <t>X00001314</t>
  </si>
  <si>
    <t>X00001315</t>
  </si>
  <si>
    <t>X00001316</t>
  </si>
  <si>
    <t>X00001317</t>
  </si>
  <si>
    <t>X00001318</t>
  </si>
  <si>
    <t>X00001319</t>
  </si>
  <si>
    <t>X00001320</t>
  </si>
  <si>
    <t>X00001321</t>
  </si>
  <si>
    <t>X00001322</t>
  </si>
  <si>
    <t>X00001323</t>
  </si>
  <si>
    <t>X00001324</t>
  </si>
  <si>
    <t>X00001325</t>
  </si>
  <si>
    <t>X00001326</t>
  </si>
  <si>
    <t>X00001327</t>
  </si>
  <si>
    <t>X00001328</t>
  </si>
  <si>
    <t>X00001329</t>
  </si>
  <si>
    <t>X00001330</t>
  </si>
  <si>
    <t>X00001331</t>
  </si>
  <si>
    <t>X00001332</t>
  </si>
  <si>
    <t>X00001333</t>
  </si>
  <si>
    <t>X00001334</t>
  </si>
  <si>
    <t>X00001335</t>
  </si>
  <si>
    <t>X00001336</t>
  </si>
  <si>
    <t>X00001337</t>
  </si>
  <si>
    <t>X00001338</t>
  </si>
  <si>
    <t>X00001339</t>
  </si>
  <si>
    <t>X00001340</t>
  </si>
  <si>
    <t>X00001341</t>
  </si>
  <si>
    <t>X00001342</t>
  </si>
  <si>
    <t>X00001343</t>
  </si>
  <si>
    <t>X00001344</t>
  </si>
  <si>
    <t>X00001346</t>
  </si>
  <si>
    <t>X00001347</t>
  </si>
  <si>
    <t>X00001348</t>
  </si>
  <si>
    <t>X00001349</t>
  </si>
  <si>
    <t>X00001350</t>
  </si>
  <si>
    <t>X00001351</t>
  </si>
  <si>
    <t>X00001352</t>
  </si>
  <si>
    <t>X00001353</t>
  </si>
  <si>
    <t>X00001354</t>
  </si>
  <si>
    <t>X00001355</t>
  </si>
  <si>
    <t>X00001356</t>
  </si>
  <si>
    <t>X00001357</t>
  </si>
  <si>
    <t>X00001358</t>
  </si>
  <si>
    <t>X00001359</t>
  </si>
  <si>
    <t>X00001360</t>
  </si>
  <si>
    <t>X00001361</t>
  </si>
  <si>
    <t>X00001362</t>
  </si>
  <si>
    <t>X00001363</t>
  </si>
  <si>
    <t>X00001364</t>
  </si>
  <si>
    <t>X00001365</t>
  </si>
  <si>
    <t>X00001366</t>
  </si>
  <si>
    <t>X00001367</t>
  </si>
  <si>
    <t>X00001368</t>
  </si>
  <si>
    <t>X00001369</t>
  </si>
  <si>
    <t>X00001370</t>
  </si>
  <si>
    <t>X00001372</t>
  </si>
  <si>
    <t>X00001373</t>
  </si>
  <si>
    <t>X00001374</t>
  </si>
  <si>
    <t>X00001375</t>
  </si>
  <si>
    <t>X00001376</t>
  </si>
  <si>
    <t>X00001377</t>
  </si>
  <si>
    <t>X00001378</t>
  </si>
  <si>
    <t>X00001379</t>
  </si>
  <si>
    <t>X00001380</t>
  </si>
  <si>
    <t>X00001381</t>
  </si>
  <si>
    <t>X00001382</t>
  </si>
  <si>
    <t>X00001383</t>
  </si>
  <si>
    <t>X00001384</t>
  </si>
  <si>
    <t>X00001385</t>
  </si>
  <si>
    <t>X00001386</t>
  </si>
  <si>
    <t>X00001387</t>
  </si>
  <si>
    <t>X00001388</t>
  </si>
  <si>
    <t>X00001389</t>
  </si>
  <si>
    <t>X00001390</t>
  </si>
  <si>
    <t>X00001391</t>
  </si>
  <si>
    <t>X00001392</t>
  </si>
  <si>
    <t>X00001393</t>
  </si>
  <si>
    <t>X00001394</t>
  </si>
  <si>
    <t>X00001395</t>
  </si>
  <si>
    <t>X00001396</t>
  </si>
  <si>
    <t>X00001397</t>
  </si>
  <si>
    <t>X00001398</t>
  </si>
  <si>
    <t>X00001399</t>
  </si>
  <si>
    <t>X00001400</t>
  </si>
  <si>
    <t>X00001401</t>
  </si>
  <si>
    <t>X00001402</t>
  </si>
  <si>
    <t>X00001403</t>
  </si>
  <si>
    <t>X00001404</t>
  </si>
  <si>
    <t>X00001405</t>
  </si>
  <si>
    <t>X00001406</t>
  </si>
  <si>
    <t>X00001407</t>
  </si>
  <si>
    <t>X00001408</t>
  </si>
  <si>
    <t>X00001409</t>
  </si>
  <si>
    <t>X00001410</t>
  </si>
  <si>
    <t>X00001411</t>
  </si>
  <si>
    <t>X00001412</t>
  </si>
  <si>
    <t>X00001413</t>
  </si>
  <si>
    <t>X00001414</t>
  </si>
  <si>
    <t>X00001415</t>
  </si>
  <si>
    <t>X00001416</t>
  </si>
  <si>
    <t>X00001417</t>
  </si>
  <si>
    <t>X00001418</t>
  </si>
  <si>
    <t>X00001419</t>
  </si>
  <si>
    <t>X00001420</t>
  </si>
  <si>
    <t>X00001421</t>
  </si>
  <si>
    <t>X00001422</t>
  </si>
  <si>
    <t>X00001423</t>
  </si>
  <si>
    <t>X00001424</t>
  </si>
  <si>
    <t>X00001425</t>
  </si>
  <si>
    <t>X00001426</t>
  </si>
  <si>
    <t>X00001427</t>
  </si>
  <si>
    <t>X00001428</t>
  </si>
  <si>
    <t>X00001429</t>
  </si>
  <si>
    <t>X00001430</t>
  </si>
  <si>
    <t>X00001431</t>
  </si>
  <si>
    <t>X00001432</t>
  </si>
  <si>
    <t>X00001433</t>
  </si>
  <si>
    <t>X00001434</t>
  </si>
  <si>
    <t>X00001435</t>
  </si>
  <si>
    <t>X00001436</t>
  </si>
  <si>
    <t>X00001437</t>
  </si>
  <si>
    <t>X00001438</t>
  </si>
  <si>
    <t>X00001439</t>
  </si>
  <si>
    <t>X00001440</t>
  </si>
  <si>
    <t>X00001441</t>
  </si>
  <si>
    <t>X00001442</t>
  </si>
  <si>
    <t>X00001443</t>
  </si>
  <si>
    <t>X00001444</t>
  </si>
  <si>
    <t>X00001445</t>
  </si>
  <si>
    <t>X00001446</t>
  </si>
  <si>
    <t>X00001447</t>
  </si>
  <si>
    <t>X00001448</t>
  </si>
  <si>
    <t>X00001449</t>
  </si>
  <si>
    <t>X00001450</t>
  </si>
  <si>
    <t>X00001451</t>
  </si>
  <si>
    <t>X00001452</t>
  </si>
  <si>
    <t>X00001453</t>
  </si>
  <si>
    <t>X00001454</t>
  </si>
  <si>
    <t>X00001455</t>
  </si>
  <si>
    <t>X00001456</t>
  </si>
  <si>
    <t>X00001457</t>
  </si>
  <si>
    <t>X00001458</t>
  </si>
  <si>
    <t>X00001459</t>
  </si>
  <si>
    <t>X00001460</t>
  </si>
  <si>
    <t>X00001461</t>
  </si>
  <si>
    <t>X00001462</t>
  </si>
  <si>
    <t>X00001463</t>
  </si>
  <si>
    <t>X00001464</t>
  </si>
  <si>
    <t>X00001465</t>
  </si>
  <si>
    <t>X00001466</t>
  </si>
  <si>
    <t>X00001467</t>
  </si>
  <si>
    <t>X00001468</t>
  </si>
  <si>
    <t>X00001469</t>
  </si>
  <si>
    <t>X00001470</t>
  </si>
  <si>
    <t>X00001471</t>
  </si>
  <si>
    <t>X00001472</t>
  </si>
  <si>
    <t>X00001473</t>
  </si>
  <si>
    <t>X00001474</t>
  </si>
  <si>
    <t>X00001475</t>
  </si>
  <si>
    <t>X00001476</t>
  </si>
  <si>
    <t>X00001477</t>
  </si>
  <si>
    <t>X00001478</t>
  </si>
  <si>
    <t>X00001479</t>
  </si>
  <si>
    <t>X00001480</t>
  </si>
  <si>
    <t>X00001481</t>
  </si>
  <si>
    <t>X00001482</t>
  </si>
  <si>
    <t>X00001483</t>
  </si>
  <si>
    <t>X00001484</t>
  </si>
  <si>
    <t>X00001485</t>
  </si>
  <si>
    <t>X00001486</t>
  </si>
  <si>
    <t>X00001487</t>
  </si>
  <si>
    <t>X00001488</t>
  </si>
  <si>
    <t>X00001489</t>
  </si>
  <si>
    <t>X00001490</t>
  </si>
  <si>
    <t>X00001491</t>
  </si>
  <si>
    <t>X00001492</t>
  </si>
  <si>
    <t>X00001493</t>
  </si>
  <si>
    <t>X00001494</t>
  </si>
  <si>
    <t>X00001495</t>
  </si>
  <si>
    <t>X00001496</t>
  </si>
  <si>
    <t>X00001497</t>
  </si>
  <si>
    <t>X00001498</t>
  </si>
  <si>
    <t>X00001499</t>
  </si>
  <si>
    <t>X00001500</t>
  </si>
  <si>
    <t>X00001501</t>
  </si>
  <si>
    <t>X00001502</t>
  </si>
  <si>
    <t>X00001503</t>
  </si>
  <si>
    <t>X00001504</t>
  </si>
  <si>
    <t>X00001505</t>
  </si>
  <si>
    <t>X00001506</t>
  </si>
  <si>
    <t>X00001507</t>
  </si>
  <si>
    <t>X00001508</t>
  </si>
  <si>
    <t>X00001509</t>
  </si>
  <si>
    <t>D</t>
  </si>
  <si>
    <t>5013</t>
  </si>
  <si>
    <t>X00001510</t>
  </si>
  <si>
    <t>X00001511</t>
  </si>
  <si>
    <t>X00001512</t>
  </si>
  <si>
    <t>X00001513</t>
  </si>
  <si>
    <t>X00001514</t>
  </si>
  <si>
    <t>X00001515</t>
  </si>
  <si>
    <t>X00001516</t>
  </si>
  <si>
    <t>X00001517</t>
  </si>
  <si>
    <t>X00001518</t>
  </si>
  <si>
    <t>X00001519</t>
  </si>
  <si>
    <t>X00001520</t>
  </si>
  <si>
    <t>X00001521</t>
  </si>
  <si>
    <t>X00001522</t>
  </si>
  <si>
    <t>X00001523</t>
  </si>
  <si>
    <t>X00001524</t>
  </si>
  <si>
    <t>X00001525</t>
  </si>
  <si>
    <t>X00001526</t>
  </si>
  <si>
    <t>X00001527</t>
  </si>
  <si>
    <t>X00001528</t>
  </si>
  <si>
    <t>X00001529</t>
  </si>
  <si>
    <t>X00001530</t>
  </si>
  <si>
    <t>X00001531</t>
  </si>
  <si>
    <t>X00001532</t>
  </si>
  <si>
    <t>X00001533</t>
  </si>
  <si>
    <t>X00001534</t>
  </si>
  <si>
    <t>X00001535</t>
  </si>
  <si>
    <t>X00001536</t>
  </si>
  <si>
    <t>X00001537</t>
  </si>
  <si>
    <t>X00001538</t>
  </si>
  <si>
    <t>X00001539</t>
  </si>
  <si>
    <t>X00001540</t>
  </si>
  <si>
    <t>X00001541</t>
  </si>
  <si>
    <t>X00001542</t>
  </si>
  <si>
    <t>X00001543</t>
  </si>
  <si>
    <t>X00001544</t>
  </si>
  <si>
    <t>X00001545</t>
  </si>
  <si>
    <t>X00001546</t>
  </si>
  <si>
    <t>X00001547</t>
  </si>
  <si>
    <t>X00001548</t>
  </si>
  <si>
    <t>X00001549</t>
  </si>
  <si>
    <t>X00001550</t>
  </si>
  <si>
    <t>X00001551</t>
  </si>
  <si>
    <t>X00001552</t>
  </si>
  <si>
    <t>X00001553</t>
  </si>
  <si>
    <t>X00001554</t>
  </si>
  <si>
    <t>X00001555</t>
  </si>
  <si>
    <t>X00001556</t>
  </si>
  <si>
    <t>X00001557</t>
  </si>
  <si>
    <t>X00001558</t>
  </si>
  <si>
    <t>X00001559</t>
  </si>
  <si>
    <t>X00001560</t>
  </si>
  <si>
    <t>X00001561</t>
  </si>
  <si>
    <t>X00001562</t>
  </si>
  <si>
    <t>X00001563</t>
  </si>
  <si>
    <t>X00001564</t>
  </si>
  <si>
    <t>X00001565</t>
  </si>
  <si>
    <t>X00001566</t>
  </si>
  <si>
    <t>X00001567</t>
  </si>
  <si>
    <t>X00001568</t>
  </si>
  <si>
    <t>X00001569</t>
  </si>
  <si>
    <t>X00001570</t>
  </si>
  <si>
    <t>X00001571</t>
  </si>
  <si>
    <t>X00001572</t>
  </si>
  <si>
    <t>X00001573</t>
  </si>
  <si>
    <t>X00001574</t>
  </si>
  <si>
    <t>X00001575</t>
  </si>
  <si>
    <t>X00001576</t>
  </si>
  <si>
    <t>X00001577</t>
  </si>
  <si>
    <t>X00001578</t>
  </si>
  <si>
    <t>X00001579</t>
  </si>
  <si>
    <t>X00001580</t>
  </si>
  <si>
    <t>X00001581</t>
  </si>
  <si>
    <t>X00001582</t>
  </si>
  <si>
    <t>X00001583</t>
  </si>
  <si>
    <t>X00001584</t>
  </si>
  <si>
    <t>X00001585</t>
  </si>
  <si>
    <t>X00001586</t>
  </si>
  <si>
    <t>X00001587</t>
  </si>
  <si>
    <t>X00001588</t>
  </si>
  <si>
    <t>X00001589</t>
  </si>
  <si>
    <t>X00001590</t>
  </si>
  <si>
    <t>5015</t>
  </si>
  <si>
    <t>X00001591</t>
  </si>
  <si>
    <t>X00001592</t>
  </si>
  <si>
    <t>X00001593</t>
  </si>
  <si>
    <t>X00001594</t>
  </si>
  <si>
    <t>X00001595</t>
  </si>
  <si>
    <t>X00001596</t>
  </si>
  <si>
    <t>X00001597</t>
  </si>
  <si>
    <t>X00001598</t>
  </si>
  <si>
    <t>X00001599</t>
  </si>
  <si>
    <t>X00001600</t>
  </si>
  <si>
    <t>X00001601</t>
  </si>
  <si>
    <t>X00001602</t>
  </si>
  <si>
    <t>X00001603</t>
  </si>
  <si>
    <t>X00001604</t>
  </si>
  <si>
    <t>X00001605</t>
  </si>
  <si>
    <t>X00001606</t>
  </si>
  <si>
    <t>X00001607</t>
  </si>
  <si>
    <t>X00001608</t>
  </si>
  <si>
    <t>X00001609</t>
  </si>
  <si>
    <t>X00001610</t>
  </si>
  <si>
    <t>X00001611</t>
  </si>
  <si>
    <t>X00001612</t>
  </si>
  <si>
    <t>X00001613</t>
  </si>
  <si>
    <t>X00001614</t>
  </si>
  <si>
    <t>X00001615</t>
  </si>
  <si>
    <t>X00001616</t>
  </si>
  <si>
    <t>X00001617</t>
  </si>
  <si>
    <t>X00001618</t>
  </si>
  <si>
    <t>X00001619</t>
  </si>
  <si>
    <t>X00001620</t>
  </si>
  <si>
    <t>X00001621</t>
  </si>
  <si>
    <t>X00001622</t>
  </si>
  <si>
    <t>X00001623</t>
  </si>
  <si>
    <t>X00001624</t>
  </si>
  <si>
    <t>X00001625</t>
  </si>
  <si>
    <t>X00001626</t>
  </si>
  <si>
    <t>X00001627</t>
  </si>
  <si>
    <t>X00001628</t>
  </si>
  <si>
    <t>X00001629</t>
  </si>
  <si>
    <t>X00001630</t>
  </si>
  <si>
    <t>X00001631</t>
  </si>
  <si>
    <t>X00001632</t>
  </si>
  <si>
    <t>X00001633</t>
  </si>
  <si>
    <t>X00001634</t>
  </si>
  <si>
    <t>X00001635</t>
  </si>
  <si>
    <t>X00001636</t>
  </si>
  <si>
    <t>X00001637</t>
  </si>
  <si>
    <t>X00001638</t>
  </si>
  <si>
    <t>X00001639</t>
  </si>
  <si>
    <t>X00001640</t>
  </si>
  <si>
    <t>X00001641</t>
  </si>
  <si>
    <t>X00001642</t>
  </si>
  <si>
    <t>X00001643</t>
  </si>
  <si>
    <t>X00001644</t>
  </si>
  <si>
    <t>X00001645</t>
  </si>
  <si>
    <t>X00001646</t>
  </si>
  <si>
    <t>X00001647</t>
  </si>
  <si>
    <t>X00001648</t>
  </si>
  <si>
    <t>X00001649</t>
  </si>
  <si>
    <t>X00001650</t>
  </si>
  <si>
    <t>X00001651</t>
  </si>
  <si>
    <t>X00001652</t>
  </si>
  <si>
    <t>X00001653</t>
  </si>
  <si>
    <t>X00001654</t>
  </si>
  <si>
    <t>X00001655</t>
  </si>
  <si>
    <t>X00001656</t>
  </si>
  <si>
    <t>X00001657</t>
  </si>
  <si>
    <t>X00001658</t>
  </si>
  <si>
    <t>X00001659</t>
  </si>
  <si>
    <t>X00001660</t>
  </si>
  <si>
    <t>X00001661</t>
  </si>
  <si>
    <t>X00001662</t>
  </si>
  <si>
    <t>X00001663</t>
  </si>
  <si>
    <t>X00001664</t>
  </si>
  <si>
    <t>X00001665</t>
  </si>
  <si>
    <t>X00001666</t>
  </si>
  <si>
    <t>X00001667</t>
  </si>
  <si>
    <t>X00001668</t>
  </si>
  <si>
    <t>X00001669</t>
  </si>
  <si>
    <t>X00001670</t>
  </si>
  <si>
    <t>X00001671</t>
  </si>
  <si>
    <t>X00001672</t>
  </si>
  <si>
    <t>X00001673</t>
  </si>
  <si>
    <t>X00001674</t>
  </si>
  <si>
    <t>X00001675</t>
  </si>
  <si>
    <t>X00001676</t>
  </si>
  <si>
    <t>X00001677</t>
  </si>
  <si>
    <t>X00001678</t>
  </si>
  <si>
    <t>X00001679</t>
  </si>
  <si>
    <t>X00001680</t>
  </si>
  <si>
    <t>X00001681</t>
  </si>
  <si>
    <t>X00001682</t>
  </si>
  <si>
    <t>X00001683</t>
  </si>
  <si>
    <t>X00001684</t>
  </si>
  <si>
    <t>X00001685</t>
  </si>
  <si>
    <t>X00001686</t>
  </si>
  <si>
    <t>X00001687</t>
  </si>
  <si>
    <t>X00001688</t>
  </si>
  <si>
    <t>X00001689</t>
  </si>
  <si>
    <t>X00001690</t>
  </si>
  <si>
    <t>X00001691</t>
  </si>
  <si>
    <t>X00001692</t>
  </si>
  <si>
    <t>X00001693</t>
  </si>
  <si>
    <t>X00001694</t>
  </si>
  <si>
    <t>X00001695</t>
  </si>
  <si>
    <t>X00001696</t>
  </si>
  <si>
    <t>X00001697</t>
  </si>
  <si>
    <t>X00001698</t>
  </si>
  <si>
    <t>X00001699</t>
  </si>
  <si>
    <t>X00001700</t>
  </si>
  <si>
    <t>X00001701</t>
  </si>
  <si>
    <t>X00001702</t>
  </si>
  <si>
    <t>X00001703</t>
  </si>
  <si>
    <t>X00001704</t>
  </si>
  <si>
    <t>X00001705</t>
  </si>
  <si>
    <t>X00001706</t>
  </si>
  <si>
    <t>5523</t>
  </si>
  <si>
    <t>X00001707</t>
  </si>
  <si>
    <t>X00001708</t>
  </si>
  <si>
    <t>X00001709</t>
  </si>
  <si>
    <t>X00001710</t>
  </si>
  <si>
    <t>X00001711</t>
  </si>
  <si>
    <t>X00001712</t>
  </si>
  <si>
    <t>X00001713</t>
  </si>
  <si>
    <t>X00001714</t>
  </si>
  <si>
    <t>X00001715</t>
  </si>
  <si>
    <t>X00001716</t>
  </si>
  <si>
    <t>X00001717</t>
  </si>
  <si>
    <t>X00001718</t>
  </si>
  <si>
    <t>X00001719</t>
  </si>
  <si>
    <t>X00001720</t>
  </si>
  <si>
    <t>X00001721</t>
  </si>
  <si>
    <t>X00001722</t>
  </si>
  <si>
    <t>X00001723</t>
  </si>
  <si>
    <t>X00001724</t>
  </si>
  <si>
    <t>X00001725</t>
  </si>
  <si>
    <t>X00001726</t>
  </si>
  <si>
    <t>X00001727</t>
  </si>
  <si>
    <t>X00001728</t>
  </si>
  <si>
    <t>X00001729</t>
  </si>
  <si>
    <t>X00001730</t>
  </si>
  <si>
    <t>X00001731</t>
  </si>
  <si>
    <t>X00001732</t>
  </si>
  <si>
    <t>X00001733</t>
  </si>
  <si>
    <t>X00001734</t>
  </si>
  <si>
    <t>X00001735</t>
  </si>
  <si>
    <t>X00001736</t>
  </si>
  <si>
    <t>X00001737</t>
  </si>
  <si>
    <t>X00001738</t>
  </si>
  <si>
    <t>X00001739</t>
  </si>
  <si>
    <t>X00001740</t>
  </si>
  <si>
    <t>X00001741</t>
  </si>
  <si>
    <t>X00001742</t>
  </si>
  <si>
    <t>X00001743</t>
  </si>
  <si>
    <t>X00001744</t>
  </si>
  <si>
    <t>X00001745</t>
  </si>
  <si>
    <t>X00001746</t>
  </si>
  <si>
    <t>X00001747</t>
  </si>
  <si>
    <t>X00001748</t>
  </si>
  <si>
    <t>X00001749</t>
  </si>
  <si>
    <t>X00001750</t>
  </si>
  <si>
    <t>X00001751</t>
  </si>
  <si>
    <t>X00001752</t>
  </si>
  <si>
    <t>X00001753</t>
  </si>
  <si>
    <t>X00001754</t>
  </si>
  <si>
    <t>X00001755</t>
  </si>
  <si>
    <t>X00001756</t>
  </si>
  <si>
    <t>X00001757</t>
  </si>
  <si>
    <t>X00001758</t>
  </si>
  <si>
    <t>X00001759</t>
  </si>
  <si>
    <t>X00001760</t>
  </si>
  <si>
    <t>X00001761</t>
  </si>
  <si>
    <t>X00001762</t>
  </si>
  <si>
    <t>X00001763</t>
  </si>
  <si>
    <t>X00001764</t>
  </si>
  <si>
    <t>X00001765</t>
  </si>
  <si>
    <t>X00001766</t>
  </si>
  <si>
    <t>X00001767</t>
  </si>
  <si>
    <t>X00001768</t>
  </si>
  <si>
    <t>X00001769</t>
  </si>
  <si>
    <t>X00001770</t>
  </si>
  <si>
    <t>X00001771</t>
  </si>
  <si>
    <t>X00001772</t>
  </si>
  <si>
    <t>X00001773</t>
  </si>
  <si>
    <t>X00001774</t>
  </si>
  <si>
    <t>X00001775</t>
  </si>
  <si>
    <t>X00001776</t>
  </si>
  <si>
    <t>X00001777</t>
  </si>
  <si>
    <t>X00001778</t>
  </si>
  <si>
    <t>X00001779</t>
  </si>
  <si>
    <t>X00001780</t>
  </si>
  <si>
    <t>X00001781</t>
  </si>
  <si>
    <t>X00001782</t>
  </si>
  <si>
    <t>X00001783</t>
  </si>
  <si>
    <t>X00001784</t>
  </si>
  <si>
    <t>X00001785</t>
  </si>
  <si>
    <t>X00001786</t>
  </si>
  <si>
    <t>X00001787</t>
  </si>
  <si>
    <t>X00001788</t>
  </si>
  <si>
    <t>X00001789</t>
  </si>
  <si>
    <t>X00001790</t>
  </si>
  <si>
    <t>X00001791</t>
  </si>
  <si>
    <t>X00001792</t>
  </si>
  <si>
    <t>X00001793</t>
  </si>
  <si>
    <t>X00001794</t>
  </si>
  <si>
    <t>X00001795</t>
  </si>
  <si>
    <t>X00001796</t>
  </si>
  <si>
    <t>X00001797</t>
  </si>
  <si>
    <t>X00001798</t>
  </si>
  <si>
    <t>X00001799</t>
  </si>
  <si>
    <t>X00001800</t>
  </si>
  <si>
    <t>X00001801</t>
  </si>
  <si>
    <t>X00001802</t>
  </si>
  <si>
    <t>X00001803</t>
  </si>
  <si>
    <t>X00001804</t>
  </si>
  <si>
    <t>X00001805</t>
  </si>
  <si>
    <t>X00001806</t>
  </si>
  <si>
    <t>X00001807</t>
  </si>
  <si>
    <t>X00001808</t>
  </si>
  <si>
    <t>X00001809</t>
  </si>
  <si>
    <t>X00001810</t>
  </si>
  <si>
    <t>X00001811</t>
  </si>
  <si>
    <t>X00001812</t>
  </si>
  <si>
    <t>X00001813</t>
  </si>
  <si>
    <t>X00001814</t>
  </si>
  <si>
    <t>X00001815</t>
  </si>
  <si>
    <t>X00001816</t>
  </si>
  <si>
    <t>X00001817</t>
  </si>
  <si>
    <t>X00001818</t>
  </si>
  <si>
    <t>X00001819</t>
  </si>
  <si>
    <t>X00001820</t>
  </si>
  <si>
    <t>X00001821</t>
  </si>
  <si>
    <t>X00001822</t>
  </si>
  <si>
    <t>X00001823</t>
  </si>
  <si>
    <t>X00001824</t>
  </si>
  <si>
    <t>X00001825</t>
  </si>
  <si>
    <t>X00001826</t>
  </si>
  <si>
    <t>X00001827</t>
  </si>
  <si>
    <t>X00001828</t>
  </si>
  <si>
    <t>X00001829</t>
  </si>
  <si>
    <t>X00001830</t>
  </si>
  <si>
    <t>X00001831</t>
  </si>
  <si>
    <t>X00001832</t>
  </si>
  <si>
    <t>X00001833</t>
  </si>
  <si>
    <t>X00001834</t>
  </si>
  <si>
    <t>X00001835</t>
  </si>
  <si>
    <t>X00001836</t>
  </si>
  <si>
    <t>X00001837</t>
  </si>
  <si>
    <t>X00001839</t>
  </si>
  <si>
    <t>X00001840</t>
  </si>
  <si>
    <t>X00001841</t>
  </si>
  <si>
    <t>X00001842</t>
  </si>
  <si>
    <t>X00001843</t>
  </si>
  <si>
    <t>X00001844</t>
  </si>
  <si>
    <t>X00001845</t>
  </si>
  <si>
    <t>X00001846</t>
  </si>
  <si>
    <t>5033</t>
  </si>
  <si>
    <t>X00001847</t>
  </si>
  <si>
    <t>X00001848</t>
  </si>
  <si>
    <t>X00001849</t>
  </si>
  <si>
    <t>X00001850</t>
  </si>
  <si>
    <t>X00001851</t>
  </si>
  <si>
    <t>X00001852</t>
  </si>
  <si>
    <t>X00001853</t>
  </si>
  <si>
    <t>X00001854</t>
  </si>
  <si>
    <t>X00001855</t>
  </si>
  <si>
    <t>X00001856</t>
  </si>
  <si>
    <t>X00001857</t>
  </si>
  <si>
    <t>X00001858</t>
  </si>
  <si>
    <t>X00001859</t>
  </si>
  <si>
    <t>X00001860</t>
  </si>
  <si>
    <t>X00001861</t>
  </si>
  <si>
    <t>X00001862</t>
  </si>
  <si>
    <t>X00001863</t>
  </si>
  <si>
    <t>X00001864</t>
  </si>
  <si>
    <t>X00001865</t>
  </si>
  <si>
    <t>X00001866</t>
  </si>
  <si>
    <t>X00001867</t>
  </si>
  <si>
    <t>X00001868</t>
  </si>
  <si>
    <t>X00001869</t>
  </si>
  <si>
    <t>X00001870</t>
  </si>
  <si>
    <t>X00001871</t>
  </si>
  <si>
    <t>X00001872</t>
  </si>
  <si>
    <t>X00001873</t>
  </si>
  <si>
    <t>X00001874</t>
  </si>
  <si>
    <t>X00001875</t>
  </si>
  <si>
    <t>X00001876</t>
  </si>
  <si>
    <t>X00001877</t>
  </si>
  <si>
    <t>X00001878</t>
  </si>
  <si>
    <t>X00001879</t>
  </si>
  <si>
    <t>X00001880</t>
  </si>
  <si>
    <t>X00001881</t>
  </si>
  <si>
    <t>X00001882</t>
  </si>
  <si>
    <t>X00001883</t>
  </si>
  <si>
    <t>X00001884</t>
  </si>
  <si>
    <t>X00001885</t>
  </si>
  <si>
    <t>X00001886</t>
  </si>
  <si>
    <t>X00001887</t>
  </si>
  <si>
    <t>X00001888</t>
  </si>
  <si>
    <t>X00001889</t>
  </si>
  <si>
    <t>6012</t>
  </si>
  <si>
    <t>X00001890</t>
  </si>
  <si>
    <t>X00001891</t>
  </si>
  <si>
    <t>X00001892</t>
  </si>
  <si>
    <t>X00001893</t>
  </si>
  <si>
    <t>X00001894</t>
  </si>
  <si>
    <t>X00001895</t>
  </si>
  <si>
    <t>X00001896</t>
  </si>
  <si>
    <t>X00001897</t>
  </si>
  <si>
    <t>X00001898</t>
  </si>
  <si>
    <t>X00001899</t>
  </si>
  <si>
    <t>X00001900</t>
  </si>
  <si>
    <t>X00001901</t>
  </si>
  <si>
    <t>X00001902</t>
  </si>
  <si>
    <t>X00001903</t>
  </si>
  <si>
    <t>X00001904</t>
  </si>
  <si>
    <t>X00001905</t>
  </si>
  <si>
    <t>X00001906</t>
  </si>
  <si>
    <t>X00001907</t>
  </si>
  <si>
    <t>X00001908</t>
  </si>
  <si>
    <t>X00001909</t>
  </si>
  <si>
    <t>X00001910</t>
  </si>
  <si>
    <t>X00001911</t>
  </si>
  <si>
    <t>X00001912</t>
  </si>
  <si>
    <t>X00001913</t>
  </si>
  <si>
    <t>X00001914</t>
  </si>
  <si>
    <t>X00001915</t>
  </si>
  <si>
    <t>X00001916</t>
  </si>
  <si>
    <t>X00001917</t>
  </si>
  <si>
    <t>X00001918</t>
  </si>
  <si>
    <t>X00001919</t>
  </si>
  <si>
    <t>X00001920</t>
  </si>
  <si>
    <t>X00001921</t>
  </si>
  <si>
    <t>X00001922</t>
  </si>
  <si>
    <t>X00001923</t>
  </si>
  <si>
    <t>X00001924</t>
  </si>
  <si>
    <t>X00001925</t>
  </si>
  <si>
    <t>X00001926</t>
  </si>
  <si>
    <t>X00001927</t>
  </si>
  <si>
    <t>X00001928</t>
  </si>
  <si>
    <t>X00001929</t>
  </si>
  <si>
    <t>X00001930</t>
  </si>
  <si>
    <t>X00001931</t>
  </si>
  <si>
    <t>X00001932</t>
  </si>
  <si>
    <t>X00001933</t>
  </si>
  <si>
    <t>X00001934</t>
  </si>
  <si>
    <t>X00001935</t>
  </si>
  <si>
    <t>X00001936</t>
  </si>
  <si>
    <t>X00001937</t>
  </si>
  <si>
    <t>X00001938</t>
  </si>
  <si>
    <t>X00001939</t>
  </si>
  <si>
    <t>X00001940</t>
  </si>
  <si>
    <t>X00001941</t>
  </si>
  <si>
    <t>X00001942</t>
  </si>
  <si>
    <t>X00001943</t>
  </si>
  <si>
    <t>X00001944</t>
  </si>
  <si>
    <t>X00001945</t>
  </si>
  <si>
    <t>X00001946</t>
  </si>
  <si>
    <t>X00001947</t>
  </si>
  <si>
    <t>X00001948</t>
  </si>
  <si>
    <t>X00001949</t>
  </si>
  <si>
    <t>X00001950</t>
  </si>
  <si>
    <t>X00001951</t>
  </si>
  <si>
    <t>X00001952</t>
  </si>
  <si>
    <t>X00001953</t>
  </si>
  <si>
    <t>X00001954</t>
  </si>
  <si>
    <t>X00001955</t>
  </si>
  <si>
    <t>X00001956</t>
  </si>
  <si>
    <t>X00001957</t>
  </si>
  <si>
    <t>X00001958</t>
  </si>
  <si>
    <t>X00001959</t>
  </si>
  <si>
    <t>X00001960</t>
  </si>
  <si>
    <t>X00001961</t>
  </si>
  <si>
    <t>X00001962</t>
  </si>
  <si>
    <t>X00001963</t>
  </si>
  <si>
    <t>X00001964</t>
  </si>
  <si>
    <t>X00001965</t>
  </si>
  <si>
    <t>X00001966</t>
  </si>
  <si>
    <t>X00001967</t>
  </si>
  <si>
    <t>X00001968</t>
  </si>
  <si>
    <t>X00001969</t>
  </si>
  <si>
    <t>X00001970</t>
  </si>
  <si>
    <t>X00001971</t>
  </si>
  <si>
    <t>X00001972</t>
  </si>
  <si>
    <t>X00001973</t>
  </si>
  <si>
    <t>X00001974</t>
  </si>
  <si>
    <t>X00001975</t>
  </si>
  <si>
    <t>X00001976</t>
  </si>
  <si>
    <t>X00001977</t>
  </si>
  <si>
    <t>X00001978</t>
  </si>
  <si>
    <t>X00001979</t>
  </si>
  <si>
    <t>X00001980</t>
  </si>
  <si>
    <t>X00001981</t>
  </si>
  <si>
    <t>X00001982</t>
  </si>
  <si>
    <t>X00001983</t>
  </si>
  <si>
    <t>X00001984</t>
  </si>
  <si>
    <t>X00001985</t>
  </si>
  <si>
    <t>X00001986</t>
  </si>
  <si>
    <t>X00001987</t>
  </si>
  <si>
    <t>X00001988</t>
  </si>
  <si>
    <t>X00001989</t>
  </si>
  <si>
    <t>X00001990</t>
  </si>
  <si>
    <t>X00001991</t>
  </si>
  <si>
    <t>X00001992</t>
  </si>
  <si>
    <t>X00001993</t>
  </si>
  <si>
    <t>X00001994</t>
  </si>
  <si>
    <t>X00001995</t>
  </si>
  <si>
    <t>X00001996</t>
  </si>
  <si>
    <t>X00001997</t>
  </si>
  <si>
    <t>X00001998</t>
  </si>
  <si>
    <t>X00001999</t>
  </si>
  <si>
    <t>X00002000</t>
  </si>
  <si>
    <t>X00002001</t>
  </si>
  <si>
    <t>X00002002</t>
  </si>
  <si>
    <t>X00002003</t>
  </si>
  <si>
    <t>X00002004</t>
  </si>
  <si>
    <t>X00002005</t>
  </si>
  <si>
    <t>X00002006</t>
  </si>
  <si>
    <t>X00002007</t>
  </si>
  <si>
    <t>X00002008</t>
  </si>
  <si>
    <t>X00002009</t>
  </si>
  <si>
    <t>X00002010</t>
  </si>
  <si>
    <t>X00002011</t>
  </si>
  <si>
    <t>X00002012</t>
  </si>
  <si>
    <t>X00002013</t>
  </si>
  <si>
    <t>X00002014</t>
  </si>
  <si>
    <t>X00002015</t>
  </si>
  <si>
    <t>X00002016</t>
  </si>
  <si>
    <t>X00002017</t>
  </si>
  <si>
    <t>X00002018</t>
  </si>
  <si>
    <t>X00002019</t>
  </si>
  <si>
    <t>X00002020</t>
  </si>
  <si>
    <t>X00002021</t>
  </si>
  <si>
    <t>X00002022</t>
  </si>
  <si>
    <t>X00002023</t>
  </si>
  <si>
    <t>X00002024</t>
  </si>
  <si>
    <t>X00002025</t>
  </si>
  <si>
    <t>X00002026</t>
  </si>
  <si>
    <t>X00002027</t>
  </si>
  <si>
    <t>X00002028</t>
  </si>
  <si>
    <t>X00002029</t>
  </si>
  <si>
    <t>X00002030</t>
  </si>
  <si>
    <t>X00002031</t>
  </si>
  <si>
    <t>X00002032</t>
  </si>
  <si>
    <t>X00002033</t>
  </si>
  <si>
    <t>X00002034</t>
  </si>
  <si>
    <t>X00002035</t>
  </si>
  <si>
    <t>X00002036</t>
  </si>
  <si>
    <t>X00002037</t>
  </si>
  <si>
    <t>X00002038</t>
  </si>
  <si>
    <t>X00002039</t>
  </si>
  <si>
    <t>X00002040</t>
  </si>
  <si>
    <t>X00002041</t>
  </si>
  <si>
    <t>X00002042</t>
  </si>
  <si>
    <t>X00002043</t>
  </si>
  <si>
    <t>X00002044</t>
  </si>
  <si>
    <t>X00002045</t>
  </si>
  <si>
    <t>X00002046</t>
  </si>
  <si>
    <t>X00002047</t>
  </si>
  <si>
    <t>X00002048</t>
  </si>
  <si>
    <t>X00002049</t>
  </si>
  <si>
    <t>X00002050</t>
  </si>
  <si>
    <t>X00002051</t>
  </si>
  <si>
    <t>X00002052</t>
  </si>
  <si>
    <t>X00002053</t>
  </si>
  <si>
    <t>X00002054</t>
  </si>
  <si>
    <t>X00002055</t>
  </si>
  <si>
    <t>X00002056</t>
  </si>
  <si>
    <t>X00002057</t>
  </si>
  <si>
    <t>X00002058</t>
  </si>
  <si>
    <t>X00002059</t>
  </si>
  <si>
    <t>X00002060</t>
  </si>
  <si>
    <t>X00002061</t>
  </si>
  <si>
    <t>X00002062</t>
  </si>
  <si>
    <t>X00002063</t>
  </si>
  <si>
    <t>X00002064</t>
  </si>
  <si>
    <t>X00002065</t>
  </si>
  <si>
    <t>X00002066</t>
  </si>
  <si>
    <t>X00002067</t>
  </si>
  <si>
    <t>X00002068</t>
  </si>
  <si>
    <t>X00002069</t>
  </si>
  <si>
    <t>X00002070</t>
  </si>
  <si>
    <t>X00002071</t>
  </si>
  <si>
    <t>X00002072</t>
  </si>
  <si>
    <t>X00002073</t>
  </si>
  <si>
    <t>X00002074</t>
  </si>
  <si>
    <t>X00002075</t>
  </si>
  <si>
    <t>X00002076</t>
  </si>
  <si>
    <t>X00002077</t>
  </si>
  <si>
    <t>X00002078</t>
  </si>
  <si>
    <t>X00002079</t>
  </si>
  <si>
    <t>X00002080</t>
  </si>
  <si>
    <t>X00002081</t>
  </si>
  <si>
    <t>X00002082</t>
  </si>
  <si>
    <t>X00002083</t>
  </si>
  <si>
    <t>X00002084</t>
  </si>
  <si>
    <t>X00002085</t>
  </si>
  <si>
    <t>X00002086</t>
  </si>
  <si>
    <t>X00002087</t>
  </si>
  <si>
    <t>X00002088</t>
  </si>
  <si>
    <t>X00002089</t>
  </si>
  <si>
    <t>X00002090</t>
  </si>
  <si>
    <t>X00002091</t>
  </si>
  <si>
    <t>X00002092</t>
  </si>
  <si>
    <t>X00002093</t>
  </si>
  <si>
    <t>X00002094</t>
  </si>
  <si>
    <t>X00002095</t>
  </si>
  <si>
    <t>X00002096</t>
  </si>
  <si>
    <t>X00002097</t>
  </si>
  <si>
    <t>8</t>
  </si>
  <si>
    <t>X00002098</t>
  </si>
  <si>
    <t>X00002099</t>
  </si>
  <si>
    <t>X00002100</t>
  </si>
  <si>
    <t>X00002101</t>
  </si>
  <si>
    <t>X00002102</t>
  </si>
  <si>
    <t>X00002103</t>
  </si>
  <si>
    <t>X00002104</t>
  </si>
  <si>
    <t>X00002105</t>
  </si>
  <si>
    <t>X00002106</t>
  </si>
  <si>
    <t>X00002107</t>
  </si>
  <si>
    <t>X00002108</t>
  </si>
  <si>
    <t>X00002109</t>
  </si>
  <si>
    <t>X00002110</t>
  </si>
  <si>
    <t>X00002111</t>
  </si>
  <si>
    <t>X00002112</t>
  </si>
  <si>
    <t>X00002113</t>
  </si>
  <si>
    <t>X00002114</t>
  </si>
  <si>
    <t>0</t>
  </si>
  <si>
    <t>X00002115</t>
  </si>
  <si>
    <t>X00002116</t>
  </si>
  <si>
    <t>X00002117</t>
  </si>
  <si>
    <t>X00002118</t>
  </si>
  <si>
    <t>X00002119</t>
  </si>
  <si>
    <t>X00002120</t>
  </si>
  <si>
    <t>X00002121</t>
  </si>
  <si>
    <t>X00002122</t>
  </si>
  <si>
    <t>X00002123</t>
  </si>
  <si>
    <t>X00002124</t>
  </si>
  <si>
    <t>X00002125</t>
  </si>
  <si>
    <t>X00002126</t>
  </si>
  <si>
    <t>X00002127</t>
  </si>
  <si>
    <t>X00002128</t>
  </si>
  <si>
    <t>X00002129</t>
  </si>
  <si>
    <t>X00002130</t>
  </si>
  <si>
    <t>X00002131</t>
  </si>
  <si>
    <t>X00002132</t>
  </si>
  <si>
    <t>X00002133</t>
  </si>
  <si>
    <t>X00002134</t>
  </si>
  <si>
    <t>X00002135</t>
  </si>
  <si>
    <t>X00002136</t>
  </si>
  <si>
    <t>X00002137</t>
  </si>
  <si>
    <t>X00002138</t>
  </si>
  <si>
    <t>X00002139</t>
  </si>
  <si>
    <t>X00002140</t>
  </si>
  <si>
    <t>X00002141</t>
  </si>
  <si>
    <t>X00002142</t>
  </si>
  <si>
    <t>X00002143</t>
  </si>
  <si>
    <t>8074</t>
  </si>
  <si>
    <t>X00002144</t>
  </si>
  <si>
    <t>X00002145</t>
  </si>
  <si>
    <t>X00002146</t>
  </si>
  <si>
    <t>X00002147</t>
  </si>
  <si>
    <t>X00002148</t>
  </si>
  <si>
    <t>X00002149</t>
  </si>
  <si>
    <t>X00002150</t>
  </si>
  <si>
    <t>X00002151</t>
  </si>
  <si>
    <t>X00002152</t>
  </si>
  <si>
    <t>X00002153</t>
  </si>
  <si>
    <t>X00002154</t>
  </si>
  <si>
    <t>X00002155</t>
  </si>
  <si>
    <t>X00002156</t>
  </si>
  <si>
    <t>X00002157</t>
  </si>
  <si>
    <t>X00002158</t>
  </si>
  <si>
    <t>X00002159</t>
  </si>
  <si>
    <t>X00002160</t>
  </si>
  <si>
    <t>X00002161</t>
  </si>
  <si>
    <t>X00002162</t>
  </si>
  <si>
    <t>X00002163</t>
  </si>
  <si>
    <t>X00002164</t>
  </si>
  <si>
    <t>X00002165</t>
  </si>
  <si>
    <t>X00002166</t>
  </si>
  <si>
    <t>X00002167</t>
  </si>
  <si>
    <t>X00002168</t>
  </si>
  <si>
    <t>X00002169</t>
  </si>
  <si>
    <t>X00002170</t>
  </si>
  <si>
    <t>X00002171</t>
  </si>
  <si>
    <t>X00002172</t>
  </si>
  <si>
    <t>X00002173</t>
  </si>
  <si>
    <t>X00002174</t>
  </si>
  <si>
    <t>X00002175</t>
  </si>
  <si>
    <t>X00002176</t>
  </si>
  <si>
    <t>X00002177</t>
  </si>
  <si>
    <t>X00002178</t>
  </si>
  <si>
    <t>X00002179</t>
  </si>
  <si>
    <t>X00002180</t>
  </si>
  <si>
    <t>X00002181</t>
  </si>
  <si>
    <t>X00002182</t>
  </si>
  <si>
    <t>X00002183</t>
  </si>
  <si>
    <t>X00002184</t>
  </si>
  <si>
    <t>X00002185</t>
  </si>
  <si>
    <t>X00002186</t>
  </si>
  <si>
    <t>X00002187</t>
  </si>
  <si>
    <t>X00002188</t>
  </si>
  <si>
    <t>X00002189</t>
  </si>
  <si>
    <t>X00002190</t>
  </si>
  <si>
    <t>X00002191</t>
  </si>
  <si>
    <t>X00002192</t>
  </si>
  <si>
    <t>X00002193</t>
  </si>
  <si>
    <t>X00002194</t>
  </si>
  <si>
    <t>X00002195</t>
  </si>
  <si>
    <t>X00002196</t>
  </si>
  <si>
    <t>X00002197</t>
  </si>
  <si>
    <t>X00002198</t>
  </si>
  <si>
    <t>X00002199</t>
  </si>
  <si>
    <t>X00002200</t>
  </si>
  <si>
    <t>X00002201</t>
  </si>
  <si>
    <t>X00002202</t>
  </si>
  <si>
    <t>X00002203</t>
  </si>
  <si>
    <t>X00002204</t>
  </si>
  <si>
    <t>X00002205</t>
  </si>
  <si>
    <t>X00002206</t>
  </si>
  <si>
    <t>X00002207</t>
  </si>
  <si>
    <t>X00002208</t>
  </si>
  <si>
    <t>X00002209</t>
  </si>
  <si>
    <t>X00002210</t>
  </si>
  <si>
    <t>X00002211</t>
  </si>
  <si>
    <t>X00002212</t>
  </si>
  <si>
    <t>X00002213</t>
  </si>
  <si>
    <t>X00002214</t>
  </si>
  <si>
    <t>X00002215</t>
  </si>
  <si>
    <t>X00002216</t>
  </si>
  <si>
    <t>X00002217</t>
  </si>
  <si>
    <t>X00002218</t>
  </si>
  <si>
    <t>X00002219</t>
  </si>
  <si>
    <t>X00002220</t>
  </si>
  <si>
    <t>X00002221</t>
  </si>
  <si>
    <t>X00002222</t>
  </si>
  <si>
    <t>X00002223</t>
  </si>
  <si>
    <t>X00002224</t>
  </si>
  <si>
    <t>X00002225</t>
  </si>
  <si>
    <t>X00002226</t>
  </si>
  <si>
    <t>X00002227</t>
  </si>
  <si>
    <t>X00002228</t>
  </si>
  <si>
    <t>X00002229</t>
  </si>
  <si>
    <t>X00002230</t>
  </si>
  <si>
    <t>X00002231</t>
  </si>
  <si>
    <t>X00002232</t>
  </si>
  <si>
    <t>X00002233</t>
  </si>
  <si>
    <t>X00002234</t>
  </si>
  <si>
    <t>X00002235</t>
  </si>
  <si>
    <t>X00002236</t>
  </si>
  <si>
    <t>X00002237</t>
  </si>
  <si>
    <t>X00002238</t>
  </si>
  <si>
    <t>X00002239</t>
  </si>
  <si>
    <t>X00002240</t>
  </si>
  <si>
    <t>X00002241</t>
  </si>
  <si>
    <t>X00002242</t>
  </si>
  <si>
    <t>X00002243</t>
  </si>
  <si>
    <t>X00002244</t>
  </si>
  <si>
    <t>X00002245</t>
  </si>
  <si>
    <t>X00002246</t>
  </si>
  <si>
    <t>X00002247</t>
  </si>
  <si>
    <t>X00002248</t>
  </si>
  <si>
    <t>X00002249</t>
  </si>
  <si>
    <t>X00002250</t>
  </si>
  <si>
    <t>X00002251</t>
  </si>
  <si>
    <t>X00002252</t>
  </si>
  <si>
    <t>X00002253</t>
  </si>
  <si>
    <t>X00002254</t>
  </si>
  <si>
    <t>X00002255</t>
  </si>
  <si>
    <t>X00002256</t>
  </si>
  <si>
    <t>X00002257</t>
  </si>
  <si>
    <t>X00002258</t>
  </si>
  <si>
    <t>X00002259</t>
  </si>
  <si>
    <t>X00002260</t>
  </si>
  <si>
    <t>X00002261</t>
  </si>
  <si>
    <t>X00002262</t>
  </si>
  <si>
    <t>X00002263</t>
  </si>
  <si>
    <t>X00002264</t>
  </si>
  <si>
    <t>X00002265</t>
  </si>
  <si>
    <t>X00002266</t>
  </si>
  <si>
    <t>X00002267</t>
  </si>
  <si>
    <t>X00002268</t>
  </si>
  <si>
    <t>X00002269</t>
  </si>
  <si>
    <t>X00002270</t>
  </si>
  <si>
    <t>X00002271</t>
  </si>
  <si>
    <t>X00002272</t>
  </si>
  <si>
    <t>X00002273</t>
  </si>
  <si>
    <t>X00002274</t>
  </si>
  <si>
    <t>X00002275</t>
  </si>
  <si>
    <t>X00002276</t>
  </si>
  <si>
    <t>X00002277</t>
  </si>
  <si>
    <t>X00002278</t>
  </si>
  <si>
    <t>X00002279</t>
  </si>
  <si>
    <t>X00002280</t>
  </si>
  <si>
    <t>X00002281</t>
  </si>
  <si>
    <t>X00002282</t>
  </si>
  <si>
    <t>X00002283</t>
  </si>
  <si>
    <t>X00002284</t>
  </si>
  <si>
    <t>X00002285</t>
  </si>
  <si>
    <t>X00002286</t>
  </si>
  <si>
    <t>X00002287</t>
  </si>
  <si>
    <t>X00002288</t>
  </si>
  <si>
    <t>X00002289</t>
  </si>
  <si>
    <t>X00002290</t>
  </si>
  <si>
    <t>X00002291</t>
  </si>
  <si>
    <t>X00002292</t>
  </si>
  <si>
    <t>X00002293</t>
  </si>
  <si>
    <t>X00002294</t>
  </si>
  <si>
    <t>X00002295</t>
  </si>
  <si>
    <t>X00002296</t>
  </si>
  <si>
    <t>X00002297</t>
  </si>
  <si>
    <t>X00002298</t>
  </si>
  <si>
    <t>X00002299</t>
  </si>
  <si>
    <t>X00002300</t>
  </si>
  <si>
    <t>X00002301</t>
  </si>
  <si>
    <t>X00002302</t>
  </si>
  <si>
    <t>X00002303</t>
  </si>
  <si>
    <t>X00002304</t>
  </si>
  <si>
    <t>X00002305</t>
  </si>
  <si>
    <t>X00002306</t>
  </si>
  <si>
    <t>X00002307</t>
  </si>
  <si>
    <t>X00002308</t>
  </si>
  <si>
    <t>X00002309</t>
  </si>
  <si>
    <t>X00002310</t>
  </si>
  <si>
    <t>X00002311</t>
  </si>
  <si>
    <t>X00002312</t>
  </si>
  <si>
    <t>X00002313</t>
  </si>
  <si>
    <t>X00002314</t>
  </si>
  <si>
    <t>X00002315</t>
  </si>
  <si>
    <t>X00002316</t>
  </si>
  <si>
    <t>X00002317</t>
  </si>
  <si>
    <t>X00002318</t>
  </si>
  <si>
    <t>X00002319</t>
  </si>
  <si>
    <t>X00002320</t>
  </si>
  <si>
    <t>X00002321</t>
  </si>
  <si>
    <t>X00002322</t>
  </si>
  <si>
    <t>X00002323</t>
  </si>
  <si>
    <t>X00002324</t>
  </si>
  <si>
    <t>X00002325</t>
  </si>
  <si>
    <t>X00002326</t>
  </si>
  <si>
    <t>X00002327</t>
  </si>
  <si>
    <t>X00002328</t>
  </si>
  <si>
    <t>X00002329</t>
  </si>
  <si>
    <t>X00002330</t>
  </si>
  <si>
    <t>X00002331</t>
  </si>
  <si>
    <t>X00002332</t>
  </si>
  <si>
    <t>X00002333</t>
  </si>
  <si>
    <t>X00002334</t>
  </si>
  <si>
    <t>X00002335</t>
  </si>
  <si>
    <t>X00002336</t>
  </si>
  <si>
    <t>X00002337</t>
  </si>
  <si>
    <t>X00002338</t>
  </si>
  <si>
    <t>X00002339</t>
  </si>
  <si>
    <t>X00002340</t>
  </si>
  <si>
    <t>X00002341</t>
  </si>
  <si>
    <t>X00002342</t>
  </si>
  <si>
    <t>X00002343</t>
  </si>
  <si>
    <t>X00002344</t>
  </si>
  <si>
    <t>X00002345</t>
  </si>
  <si>
    <t>X00002346</t>
  </si>
  <si>
    <t>X00002347</t>
  </si>
  <si>
    <t>X00002348</t>
  </si>
  <si>
    <t>X00002349</t>
  </si>
  <si>
    <t>X00002350</t>
  </si>
  <si>
    <t>X00002351</t>
  </si>
  <si>
    <t>X00002352</t>
  </si>
  <si>
    <t>X00002353</t>
  </si>
  <si>
    <t>X00002354</t>
  </si>
  <si>
    <t>X00002355</t>
  </si>
  <si>
    <t>X00002356</t>
  </si>
  <si>
    <t>X00002357</t>
  </si>
  <si>
    <t>X00002358</t>
  </si>
  <si>
    <t>X00002359</t>
  </si>
  <si>
    <t>X00002360</t>
  </si>
  <si>
    <t>X00002361</t>
  </si>
  <si>
    <t>X00002362</t>
  </si>
  <si>
    <t>X00002363</t>
  </si>
  <si>
    <t>X00002364</t>
  </si>
  <si>
    <t>X00002365</t>
  </si>
  <si>
    <t>X00002366</t>
  </si>
  <si>
    <t>X00002367</t>
  </si>
  <si>
    <t>X00002368</t>
  </si>
  <si>
    <t>X00002369</t>
  </si>
  <si>
    <t>X00002370</t>
  </si>
  <si>
    <t>X00002371</t>
  </si>
  <si>
    <t>X00002372</t>
  </si>
  <si>
    <t>X00002373</t>
  </si>
  <si>
    <t>X00002374</t>
  </si>
  <si>
    <t>X00002375</t>
  </si>
  <si>
    <t>X00002376</t>
  </si>
  <si>
    <t>X00002377</t>
  </si>
  <si>
    <t>X00002378</t>
  </si>
  <si>
    <t>X00002379</t>
  </si>
  <si>
    <t>X00002380</t>
  </si>
  <si>
    <t>X00002381</t>
  </si>
  <si>
    <t>X00002382</t>
  </si>
  <si>
    <t>X00002383</t>
  </si>
  <si>
    <t>X00002384</t>
  </si>
  <si>
    <t>X00002385</t>
  </si>
  <si>
    <t>X00002386</t>
  </si>
  <si>
    <t>X00002387</t>
  </si>
  <si>
    <t>X00002388</t>
  </si>
  <si>
    <t>X00002389</t>
  </si>
  <si>
    <t>X00002390</t>
  </si>
  <si>
    <t>X00002391</t>
  </si>
  <si>
    <t>X00002392</t>
  </si>
  <si>
    <t>X00002393</t>
  </si>
  <si>
    <t>X00002394</t>
  </si>
  <si>
    <t>X00002395</t>
  </si>
  <si>
    <t>X00002396</t>
  </si>
  <si>
    <t>X00002397</t>
  </si>
  <si>
    <t>X00002398</t>
  </si>
  <si>
    <t>X00002399</t>
  </si>
  <si>
    <t>X00002400</t>
  </si>
  <si>
    <t>X00002401</t>
  </si>
  <si>
    <t>X00002402</t>
  </si>
  <si>
    <t>X00002403</t>
  </si>
  <si>
    <t>X00002404</t>
  </si>
  <si>
    <t>X00002405</t>
  </si>
  <si>
    <t>X00002406</t>
  </si>
  <si>
    <t>X00002407</t>
  </si>
  <si>
    <t>X00002408</t>
  </si>
  <si>
    <t>X00002409</t>
  </si>
  <si>
    <t>X00002410</t>
  </si>
  <si>
    <t>X00002411</t>
  </si>
  <si>
    <t>X00002412</t>
  </si>
  <si>
    <t>X00002413</t>
  </si>
  <si>
    <t>X00002414</t>
  </si>
  <si>
    <t>X00002415</t>
  </si>
  <si>
    <t>X00002416</t>
  </si>
  <si>
    <t>X00002417</t>
  </si>
  <si>
    <t>X00002418</t>
  </si>
  <si>
    <t>X00002419</t>
  </si>
  <si>
    <t>X00002420</t>
  </si>
  <si>
    <t>X00002421</t>
  </si>
  <si>
    <t>X00002422</t>
  </si>
  <si>
    <t>X00002423</t>
  </si>
  <si>
    <t>X00002424</t>
  </si>
  <si>
    <t>X00002425</t>
  </si>
  <si>
    <t>X00002426</t>
  </si>
  <si>
    <t>X00002427</t>
  </si>
  <si>
    <t>X00002428</t>
  </si>
  <si>
    <t>容器コード</t>
  </si>
  <si>
    <t>使用パレット</t>
  </si>
  <si>
    <t>容器積数</t>
  </si>
  <si>
    <t>パレット積数</t>
  </si>
  <si>
    <t>1100*1100</t>
  </si>
  <si>
    <t>1350*1100</t>
  </si>
  <si>
    <t>1950*1500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</si>
</sst>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/>
    <xf numFmtId="0" fontId="4" fillId="0" borderId="0" xfId="0" applyFont="1" applyAlignment="1">
      <alignment horizontal="center" vertical="top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BEAD1-C292-7F48-B9EE-3E8CD138EA26}">
  <dimension ref="A1:N785"/>
  <sheetViews>
    <sheetView tabSelected="1" workbookViewId="0">
      <selection activeCell="I13" sqref="I13"/>
    </sheetView>
  </sheetViews>
  <sheetFormatPr defaultColWidth="11.546875" defaultRowHeight="19.350000000000001" x14ac:dyDescent="0.85"/>
  <sheetData>
    <row r="1" spans="1:14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85">
      <c r="A2" s="4" t="s">
        <v>14</v>
      </c>
      <c r="B2" s="4">
        <v>187</v>
      </c>
      <c r="C2" t="str">
        <f>INDEX(部品マスタ!$A$1:$R$22572,MATCH(A2,部品マスタ!$A$1:$A$22572,0),3)</f>
        <v>8058</v>
      </c>
      <c r="D2">
        <f>INDEX(部品マスタ!$A$1:$R$22572,MATCH(A2,部品マスタ!$A$1:$A$22572,0),6)</f>
        <v>0</v>
      </c>
      <c r="E2">
        <f>INDEX(部品マスタ!$A$1:$R$22572,MATCH(A2,部品マスタ!$A$1:$A$22572,0),7)</f>
        <v>1000</v>
      </c>
      <c r="F2">
        <f>INDEX(部品マスタ!$A$1:$R$22572,MATCH(A2,部品マスタ!$A$1:$A$22572,0),16)</f>
        <v>1</v>
      </c>
      <c r="G2" t="e">
        <f>INDEX(容器マスタ!$A$1:$D$81,MATCH(D2,容器マスタ!$A$1:$A$81,0),3)</f>
        <v>#N/A</v>
      </c>
      <c r="H2" t="e">
        <f>INDEX(容器マスタ!$A$1:$D$81,MATCH(D2,容器マスタ!$A$1:$A$81,0),4)</f>
        <v>#N/A</v>
      </c>
      <c r="I2" t="e">
        <f>_xlfn.IFS(AND(C2="5999",F2=0),4,AND(C2="5999",F2=2),6,AND(C2="5999",F2=5),8)</f>
        <v>#N/A</v>
      </c>
      <c r="J2">
        <f>B2/E2</f>
        <v>0.187</v>
      </c>
      <c r="K2" t="e">
        <f>J2/G2</f>
        <v>#N/A</v>
      </c>
      <c r="L2" t="e">
        <f>K2/H2</f>
        <v>#N/A</v>
      </c>
      <c r="M2" t="e">
        <f>L2/I2</f>
        <v>#N/A</v>
      </c>
      <c r="N2" cm="1">
        <f t="array" ref="N2">SUM(IFERROR(M2:M785,0))/23</f>
        <v>4.1017920782051354</v>
      </c>
    </row>
    <row r="3" spans="1:14" x14ac:dyDescent="0.85">
      <c r="A3" s="4" t="s">
        <v>15</v>
      </c>
      <c r="B3" s="4">
        <v>1425</v>
      </c>
      <c r="C3" t="str">
        <f>INDEX(部品マスタ!$A$1:$R$22572,MATCH(A3,部品マスタ!$A$1:$A$22572,0),3)</f>
        <v>4001</v>
      </c>
      <c r="D3">
        <f>INDEX(部品マスタ!$A$1:$R$22572,MATCH(A3,部品マスタ!$A$1:$A$22572,0),6)</f>
        <v>0</v>
      </c>
      <c r="E3">
        <f>INDEX(部品マスタ!$A$1:$R$22572,MATCH(A3,部品マスタ!$A$1:$A$22572,0),7)</f>
        <v>60</v>
      </c>
      <c r="F3">
        <f>INDEX(部品マスタ!$A$1:$R$22572,MATCH(A3,部品マスタ!$A$1:$A$22572,0),16)</f>
        <v>1</v>
      </c>
      <c r="G3" t="e">
        <f>INDEX(容器マスタ!$A$1:$D$81,MATCH(D3,容器マスタ!$A$1:$A$81,0),3)</f>
        <v>#N/A</v>
      </c>
      <c r="H3" t="e">
        <f>INDEX(容器マスタ!$A$1:$D$81,MATCH(D3,容器マスタ!$A$1:$A$81,0),4)</f>
        <v>#N/A</v>
      </c>
      <c r="I3" t="e">
        <f t="shared" ref="I3:I66" si="0">_xlfn.IFS(AND(C3="5999",F3=0),4,AND(C3="5999",F3=2),6,AND(C3="5999",F3=5),8)</f>
        <v>#N/A</v>
      </c>
      <c r="J3">
        <f t="shared" ref="J3:J66" si="1">B3/E3</f>
        <v>23.75</v>
      </c>
      <c r="K3" t="e">
        <f t="shared" ref="K3:K66" si="2">J3/G3</f>
        <v>#N/A</v>
      </c>
      <c r="L3" t="e">
        <f t="shared" ref="L3:L66" si="3">K3/H3</f>
        <v>#N/A</v>
      </c>
      <c r="M3" t="e">
        <f t="shared" ref="M3:M66" si="4">L3/I3</f>
        <v>#N/A</v>
      </c>
    </row>
    <row r="4" spans="1:14" x14ac:dyDescent="0.85">
      <c r="A4" s="4" t="s">
        <v>16</v>
      </c>
      <c r="B4" s="4">
        <v>4492</v>
      </c>
      <c r="C4" t="str">
        <f>INDEX(部品マスタ!$A$1:$R$22572,MATCH(A4,部品マスタ!$A$1:$A$22572,0),3)</f>
        <v>5525</v>
      </c>
      <c r="D4" t="str">
        <f>INDEX(部品マスタ!$A$1:$R$22572,MATCH(A4,部品マスタ!$A$1:$A$22572,0),6)</f>
        <v>NO.15</v>
      </c>
      <c r="E4">
        <f>INDEX(部品マスタ!$A$1:$R$22572,MATCH(A4,部品マスタ!$A$1:$A$22572,0),7)</f>
        <v>30</v>
      </c>
      <c r="F4">
        <f>INDEX(部品マスタ!$A$1:$R$22572,MATCH(A4,部品マスタ!$A$1:$A$22572,0),16)</f>
        <v>2</v>
      </c>
      <c r="G4">
        <f>INDEX(容器マスタ!$A$1:$D$81,MATCH(D4,容器マスタ!$A$1:$A$81,0),3)</f>
        <v>30</v>
      </c>
      <c r="H4">
        <f>INDEX(容器マスタ!$A$1:$D$81,MATCH(D4,容器マスタ!$A$1:$A$81,0),4)</f>
        <v>8</v>
      </c>
      <c r="I4" t="e">
        <f t="shared" si="0"/>
        <v>#N/A</v>
      </c>
      <c r="J4">
        <f t="shared" si="1"/>
        <v>149.73333333333332</v>
      </c>
      <c r="K4">
        <f t="shared" si="2"/>
        <v>4.9911111111111106</v>
      </c>
      <c r="L4">
        <f t="shared" si="3"/>
        <v>0.62388888888888883</v>
      </c>
      <c r="M4" t="e">
        <f t="shared" si="4"/>
        <v>#N/A</v>
      </c>
    </row>
    <row r="5" spans="1:14" x14ac:dyDescent="0.85">
      <c r="A5" s="4" t="s">
        <v>17</v>
      </c>
      <c r="B5" s="4">
        <v>8246</v>
      </c>
      <c r="C5" t="str">
        <f>INDEX(部品マスタ!$A$1:$R$22572,MATCH(A5,部品マスタ!$A$1:$A$22572,0),3)</f>
        <v>5999</v>
      </c>
      <c r="D5" t="str">
        <f>INDEX(部品マスタ!$A$1:$R$22572,MATCH(A5,部品マスタ!$A$1:$A$22572,0),6)</f>
        <v>NO.15</v>
      </c>
      <c r="E5">
        <f>INDEX(部品マスタ!$A$1:$R$22572,MATCH(A5,部品マスタ!$A$1:$A$22572,0),7)</f>
        <v>500</v>
      </c>
      <c r="F5">
        <f>INDEX(部品マスタ!$A$1:$R$22572,MATCH(A5,部品マスタ!$A$1:$A$22572,0),16)</f>
        <v>2</v>
      </c>
      <c r="G5">
        <f>INDEX(容器マスタ!$A$1:$D$81,MATCH(D5,容器マスタ!$A$1:$A$81,0),3)</f>
        <v>30</v>
      </c>
      <c r="H5">
        <f>INDEX(容器マスタ!$A$1:$D$81,MATCH(D5,容器マスタ!$A$1:$A$81,0),4)</f>
        <v>8</v>
      </c>
      <c r="I5">
        <f t="shared" si="0"/>
        <v>6</v>
      </c>
      <c r="J5">
        <f t="shared" si="1"/>
        <v>16.492000000000001</v>
      </c>
      <c r="K5">
        <f t="shared" si="2"/>
        <v>0.54973333333333341</v>
      </c>
      <c r="L5">
        <f t="shared" si="3"/>
        <v>6.8716666666666676E-2</v>
      </c>
      <c r="M5">
        <f t="shared" si="4"/>
        <v>1.1452777777777779E-2</v>
      </c>
    </row>
    <row r="6" spans="1:14" x14ac:dyDescent="0.85">
      <c r="A6" s="4" t="s">
        <v>18</v>
      </c>
      <c r="B6" s="4">
        <v>7432</v>
      </c>
      <c r="C6" t="str">
        <f>INDEX(部品マスタ!$A$1:$R$22572,MATCH(A6,部品マスタ!$A$1:$A$22572,0),3)</f>
        <v>5999</v>
      </c>
      <c r="D6" t="str">
        <f>INDEX(部品マスタ!$A$1:$R$22572,MATCH(A6,部品マスタ!$A$1:$A$22572,0),6)</f>
        <v>NO.15</v>
      </c>
      <c r="E6">
        <f>INDEX(部品マスタ!$A$1:$R$22572,MATCH(A6,部品マスタ!$A$1:$A$22572,0),7)</f>
        <v>500</v>
      </c>
      <c r="F6">
        <f>INDEX(部品マスタ!$A$1:$R$22572,MATCH(A6,部品マスタ!$A$1:$A$22572,0),16)</f>
        <v>2</v>
      </c>
      <c r="G6">
        <f>INDEX(容器マスタ!$A$1:$D$81,MATCH(D6,容器マスタ!$A$1:$A$81,0),3)</f>
        <v>30</v>
      </c>
      <c r="H6">
        <f>INDEX(容器マスタ!$A$1:$D$81,MATCH(D6,容器マスタ!$A$1:$A$81,0),4)</f>
        <v>8</v>
      </c>
      <c r="I6">
        <f t="shared" si="0"/>
        <v>6</v>
      </c>
      <c r="J6">
        <f t="shared" si="1"/>
        <v>14.864000000000001</v>
      </c>
      <c r="K6">
        <f t="shared" si="2"/>
        <v>0.49546666666666667</v>
      </c>
      <c r="L6">
        <f t="shared" si="3"/>
        <v>6.1933333333333333E-2</v>
      </c>
      <c r="M6">
        <f t="shared" si="4"/>
        <v>1.0322222222222222E-2</v>
      </c>
    </row>
    <row r="7" spans="1:14" x14ac:dyDescent="0.85">
      <c r="A7" s="4" t="s">
        <v>19</v>
      </c>
      <c r="B7" s="4">
        <v>1480</v>
      </c>
      <c r="C7" t="str">
        <f>INDEX(部品マスタ!$A$1:$R$22572,MATCH(A7,部品マスタ!$A$1:$A$22572,0),3)</f>
        <v>5999</v>
      </c>
      <c r="D7" t="str">
        <f>INDEX(部品マスタ!$A$1:$R$22572,MATCH(A7,部品マスタ!$A$1:$A$22572,0),6)</f>
        <v>NO.15</v>
      </c>
      <c r="E7">
        <f>INDEX(部品マスタ!$A$1:$R$22572,MATCH(A7,部品マスタ!$A$1:$A$22572,0),7)</f>
        <v>500</v>
      </c>
      <c r="F7">
        <f>INDEX(部品マスタ!$A$1:$R$22572,MATCH(A7,部品マスタ!$A$1:$A$22572,0),16)</f>
        <v>0</v>
      </c>
      <c r="G7">
        <f>INDEX(容器マスタ!$A$1:$D$81,MATCH(D7,容器マスタ!$A$1:$A$81,0),3)</f>
        <v>30</v>
      </c>
      <c r="H7">
        <f>INDEX(容器マスタ!$A$1:$D$81,MATCH(D7,容器マスタ!$A$1:$A$81,0),4)</f>
        <v>8</v>
      </c>
      <c r="I7">
        <f t="shared" si="0"/>
        <v>4</v>
      </c>
      <c r="J7">
        <f t="shared" si="1"/>
        <v>2.96</v>
      </c>
      <c r="K7">
        <f t="shared" si="2"/>
        <v>9.8666666666666666E-2</v>
      </c>
      <c r="L7">
        <f t="shared" si="3"/>
        <v>1.2333333333333333E-2</v>
      </c>
      <c r="M7">
        <f t="shared" si="4"/>
        <v>3.0833333333333333E-3</v>
      </c>
    </row>
    <row r="8" spans="1:14" x14ac:dyDescent="0.85">
      <c r="A8" s="4" t="s">
        <v>20</v>
      </c>
      <c r="B8" s="4">
        <v>1480</v>
      </c>
      <c r="C8" t="str">
        <f>INDEX(部品マスタ!$A$1:$R$22572,MATCH(A8,部品マスタ!$A$1:$A$22572,0),3)</f>
        <v>5999</v>
      </c>
      <c r="D8" t="str">
        <f>INDEX(部品マスタ!$A$1:$R$22572,MATCH(A8,部品マスタ!$A$1:$A$22572,0),6)</f>
        <v>NO.15</v>
      </c>
      <c r="E8">
        <f>INDEX(部品マスタ!$A$1:$R$22572,MATCH(A8,部品マスタ!$A$1:$A$22572,0),7)</f>
        <v>500</v>
      </c>
      <c r="F8">
        <f>INDEX(部品マスタ!$A$1:$R$22572,MATCH(A8,部品マスタ!$A$1:$A$22572,0),16)</f>
        <v>0</v>
      </c>
      <c r="G8">
        <f>INDEX(容器マスタ!$A$1:$D$81,MATCH(D8,容器マスタ!$A$1:$A$81,0),3)</f>
        <v>30</v>
      </c>
      <c r="H8">
        <f>INDEX(容器マスタ!$A$1:$D$81,MATCH(D8,容器マスタ!$A$1:$A$81,0),4)</f>
        <v>8</v>
      </c>
      <c r="I8">
        <f t="shared" si="0"/>
        <v>4</v>
      </c>
      <c r="J8">
        <f t="shared" si="1"/>
        <v>2.96</v>
      </c>
      <c r="K8">
        <f t="shared" si="2"/>
        <v>9.8666666666666666E-2</v>
      </c>
      <c r="L8">
        <f t="shared" si="3"/>
        <v>1.2333333333333333E-2</v>
      </c>
      <c r="M8">
        <f t="shared" si="4"/>
        <v>3.0833333333333333E-3</v>
      </c>
    </row>
    <row r="9" spans="1:14" x14ac:dyDescent="0.85">
      <c r="A9" s="4" t="s">
        <v>21</v>
      </c>
      <c r="B9" s="4">
        <v>1425</v>
      </c>
      <c r="C9" t="str">
        <f>INDEX(部品マスタ!$A$1:$R$22572,MATCH(A9,部品マスタ!$A$1:$A$22572,0),3)</f>
        <v>5999</v>
      </c>
      <c r="D9" t="str">
        <f>INDEX(部品マスタ!$A$1:$R$22572,MATCH(A9,部品マスタ!$A$1:$A$22572,0),6)</f>
        <v>NO.15</v>
      </c>
      <c r="E9">
        <f>INDEX(部品マスタ!$A$1:$R$22572,MATCH(A9,部品マスタ!$A$1:$A$22572,0),7)</f>
        <v>1000</v>
      </c>
      <c r="F9">
        <f>INDEX(部品マスタ!$A$1:$R$22572,MATCH(A9,部品マスタ!$A$1:$A$22572,0),16)</f>
        <v>2</v>
      </c>
      <c r="G9">
        <f>INDEX(容器マスタ!$A$1:$D$81,MATCH(D9,容器マスタ!$A$1:$A$81,0),3)</f>
        <v>30</v>
      </c>
      <c r="H9">
        <f>INDEX(容器マスタ!$A$1:$D$81,MATCH(D9,容器マスタ!$A$1:$A$81,0),4)</f>
        <v>8</v>
      </c>
      <c r="I9">
        <f t="shared" si="0"/>
        <v>6</v>
      </c>
      <c r="J9">
        <f t="shared" si="1"/>
        <v>1.425</v>
      </c>
      <c r="K9">
        <f t="shared" si="2"/>
        <v>4.7500000000000001E-2</v>
      </c>
      <c r="L9">
        <f t="shared" si="3"/>
        <v>5.9375000000000001E-3</v>
      </c>
      <c r="M9">
        <f t="shared" si="4"/>
        <v>9.8958333333333342E-4</v>
      </c>
    </row>
    <row r="10" spans="1:14" x14ac:dyDescent="0.85">
      <c r="A10" s="4" t="s">
        <v>22</v>
      </c>
      <c r="B10" s="4">
        <v>1425</v>
      </c>
      <c r="C10" t="str">
        <f>INDEX(部品マスタ!$A$1:$R$22572,MATCH(A10,部品マスタ!$A$1:$A$22572,0),3)</f>
        <v>5999</v>
      </c>
      <c r="D10" t="str">
        <f>INDEX(部品マスタ!$A$1:$R$22572,MATCH(A10,部品マスタ!$A$1:$A$22572,0),6)</f>
        <v>NO.28</v>
      </c>
      <c r="E10">
        <f>INDEX(部品マスタ!$A$1:$R$22572,MATCH(A10,部品マスタ!$A$1:$A$22572,0),7)</f>
        <v>280</v>
      </c>
      <c r="F10">
        <f>INDEX(部品マスタ!$A$1:$R$22572,MATCH(A10,部品マスタ!$A$1:$A$22572,0),16)</f>
        <v>2</v>
      </c>
      <c r="G10">
        <f>INDEX(容器マスタ!$A$1:$D$81,MATCH(D10,容器マスタ!$A$1:$A$81,0),3)</f>
        <v>30</v>
      </c>
      <c r="H10">
        <f>INDEX(容器マスタ!$A$1:$D$81,MATCH(D10,容器マスタ!$A$1:$A$81,0),4)</f>
        <v>8</v>
      </c>
      <c r="I10">
        <f t="shared" si="0"/>
        <v>6</v>
      </c>
      <c r="J10">
        <f t="shared" si="1"/>
        <v>5.0892857142857144</v>
      </c>
      <c r="K10">
        <f t="shared" si="2"/>
        <v>0.16964285714285715</v>
      </c>
      <c r="L10">
        <f t="shared" si="3"/>
        <v>2.1205357142857144E-2</v>
      </c>
      <c r="M10">
        <f t="shared" si="4"/>
        <v>3.5342261904761905E-3</v>
      </c>
    </row>
    <row r="11" spans="1:14" x14ac:dyDescent="0.85">
      <c r="A11" s="4" t="s">
        <v>23</v>
      </c>
      <c r="B11" s="4">
        <v>2850</v>
      </c>
      <c r="C11" t="str">
        <f>INDEX(部品マスタ!$A$1:$R$22572,MATCH(A11,部品マスタ!$A$1:$A$22572,0),3)</f>
        <v>5525</v>
      </c>
      <c r="D11" t="str">
        <f>INDEX(部品マスタ!$A$1:$R$22572,MATCH(A11,部品マスタ!$A$1:$A$22572,0),6)</f>
        <v>NO.77</v>
      </c>
      <c r="E11">
        <f>INDEX(部品マスタ!$A$1:$R$22572,MATCH(A11,部品マスタ!$A$1:$A$22572,0),7)</f>
        <v>14</v>
      </c>
      <c r="F11">
        <f>INDEX(部品マスタ!$A$1:$R$22572,MATCH(A11,部品マスタ!$A$1:$A$22572,0),16)</f>
        <v>2</v>
      </c>
      <c r="G11">
        <f>INDEX(容器マスタ!$A$1:$D$81,MATCH(D11,容器マスタ!$A$1:$A$81,0),3)</f>
        <v>16</v>
      </c>
      <c r="H11">
        <f>INDEX(容器マスタ!$A$1:$D$81,MATCH(D11,容器マスタ!$A$1:$A$81,0),4)</f>
        <v>10</v>
      </c>
      <c r="I11" t="e">
        <f t="shared" si="0"/>
        <v>#N/A</v>
      </c>
      <c r="J11">
        <f t="shared" si="1"/>
        <v>203.57142857142858</v>
      </c>
      <c r="K11">
        <f t="shared" si="2"/>
        <v>12.723214285714286</v>
      </c>
      <c r="L11">
        <f t="shared" si="3"/>
        <v>1.2723214285714286</v>
      </c>
      <c r="M11" t="e">
        <f t="shared" si="4"/>
        <v>#N/A</v>
      </c>
    </row>
    <row r="12" spans="1:14" x14ac:dyDescent="0.85">
      <c r="A12" s="4" t="s">
        <v>24</v>
      </c>
      <c r="B12" s="4">
        <v>5112</v>
      </c>
      <c r="C12" t="str">
        <f>INDEX(部品マスタ!$A$1:$R$22572,MATCH(A12,部品マスタ!$A$1:$A$22572,0),3)</f>
        <v>1111</v>
      </c>
      <c r="D12">
        <f>INDEX(部品マスタ!$A$1:$R$22572,MATCH(A12,部品マスタ!$A$1:$A$22572,0),6)</f>
        <v>0</v>
      </c>
      <c r="E12">
        <f>INDEX(部品マスタ!$A$1:$R$22572,MATCH(A12,部品マスタ!$A$1:$A$22572,0),7)</f>
        <v>32</v>
      </c>
      <c r="F12">
        <f>INDEX(部品マスタ!$A$1:$R$22572,MATCH(A12,部品マスタ!$A$1:$A$22572,0),16)</f>
        <v>1</v>
      </c>
      <c r="G12" t="e">
        <f>INDEX(容器マスタ!$A$1:$D$81,MATCH(D12,容器マスタ!$A$1:$A$81,0),3)</f>
        <v>#N/A</v>
      </c>
      <c r="H12" t="e">
        <f>INDEX(容器マスタ!$A$1:$D$81,MATCH(D12,容器マスタ!$A$1:$A$81,0),4)</f>
        <v>#N/A</v>
      </c>
      <c r="I12" t="e">
        <f t="shared" si="0"/>
        <v>#N/A</v>
      </c>
      <c r="J12">
        <f t="shared" si="1"/>
        <v>159.75</v>
      </c>
      <c r="K12" t="e">
        <f t="shared" si="2"/>
        <v>#N/A</v>
      </c>
      <c r="L12" t="e">
        <f t="shared" si="3"/>
        <v>#N/A</v>
      </c>
      <c r="M12" t="e">
        <f t="shared" si="4"/>
        <v>#N/A</v>
      </c>
    </row>
    <row r="13" spans="1:14" x14ac:dyDescent="0.85">
      <c r="A13" s="4" t="s">
        <v>25</v>
      </c>
      <c r="B13" s="4">
        <v>2175</v>
      </c>
      <c r="C13" t="str">
        <f>INDEX(部品マスタ!$A$1:$R$22572,MATCH(A13,部品マスタ!$A$1:$A$22572,0),3)</f>
        <v>5999</v>
      </c>
      <c r="D13" t="str">
        <f>INDEX(部品マスタ!$A$1:$R$22572,MATCH(A13,部品マスタ!$A$1:$A$22572,0),6)</f>
        <v>NO.41</v>
      </c>
      <c r="E13">
        <f>INDEX(部品マスタ!$A$1:$R$22572,MATCH(A13,部品マスタ!$A$1:$A$22572,0),7)</f>
        <v>25</v>
      </c>
      <c r="F13">
        <f>INDEX(部品マスタ!$A$1:$R$22572,MATCH(A13,部品マスタ!$A$1:$A$22572,0),16)</f>
        <v>2</v>
      </c>
      <c r="G13">
        <f>INDEX(容器マスタ!$A$1:$D$81,MATCH(D13,容器マスタ!$A$1:$A$81,0),3)</f>
        <v>8</v>
      </c>
      <c r="H13">
        <f>INDEX(容器マスタ!$A$1:$D$81,MATCH(D13,容器マスタ!$A$1:$A$81,0),4)</f>
        <v>8</v>
      </c>
      <c r="I13">
        <f t="shared" si="0"/>
        <v>6</v>
      </c>
      <c r="J13">
        <f t="shared" si="1"/>
        <v>87</v>
      </c>
      <c r="K13">
        <f t="shared" si="2"/>
        <v>10.875</v>
      </c>
      <c r="L13">
        <f t="shared" si="3"/>
        <v>1.359375</v>
      </c>
      <c r="M13">
        <f t="shared" si="4"/>
        <v>0.2265625</v>
      </c>
    </row>
    <row r="14" spans="1:14" x14ac:dyDescent="0.85">
      <c r="A14" s="4" t="s">
        <v>26</v>
      </c>
      <c r="B14" s="4">
        <v>7709</v>
      </c>
      <c r="C14" t="str">
        <f>INDEX(部品マスタ!$A$1:$R$22572,MATCH(A14,部品マスタ!$A$1:$A$22572,0),3)</f>
        <v>5525</v>
      </c>
      <c r="D14" t="str">
        <f>INDEX(部品マスタ!$A$1:$R$22572,MATCH(A14,部品マスタ!$A$1:$A$22572,0),6)</f>
        <v>NO.28</v>
      </c>
      <c r="E14">
        <f>INDEX(部品マスタ!$A$1:$R$22572,MATCH(A14,部品マスタ!$A$1:$A$22572,0),7)</f>
        <v>60</v>
      </c>
      <c r="F14">
        <f>INDEX(部品マスタ!$A$1:$R$22572,MATCH(A14,部品マスタ!$A$1:$A$22572,0),16)</f>
        <v>2</v>
      </c>
      <c r="G14">
        <f>INDEX(容器マスタ!$A$1:$D$81,MATCH(D14,容器マスタ!$A$1:$A$81,0),3)</f>
        <v>30</v>
      </c>
      <c r="H14">
        <f>INDEX(容器マスタ!$A$1:$D$81,MATCH(D14,容器マスタ!$A$1:$A$81,0),4)</f>
        <v>8</v>
      </c>
      <c r="I14" t="e">
        <f t="shared" si="0"/>
        <v>#N/A</v>
      </c>
      <c r="J14">
        <f t="shared" si="1"/>
        <v>128.48333333333332</v>
      </c>
      <c r="K14">
        <f t="shared" si="2"/>
        <v>4.2827777777777776</v>
      </c>
      <c r="L14">
        <f t="shared" si="3"/>
        <v>0.5353472222222222</v>
      </c>
      <c r="M14" t="e">
        <f t="shared" si="4"/>
        <v>#N/A</v>
      </c>
    </row>
    <row r="15" spans="1:14" x14ac:dyDescent="0.85">
      <c r="A15" s="4" t="s">
        <v>27</v>
      </c>
      <c r="B15" s="4">
        <v>144</v>
      </c>
      <c r="C15" t="str">
        <f>INDEX(部品マスタ!$A$1:$R$22572,MATCH(A15,部品マスタ!$A$1:$A$22572,0),3)</f>
        <v>5525</v>
      </c>
      <c r="D15" t="str">
        <f>INDEX(部品マスタ!$A$1:$R$22572,MATCH(A15,部品マスタ!$A$1:$A$22572,0),6)</f>
        <v>NO.28</v>
      </c>
      <c r="E15">
        <f>INDEX(部品マスタ!$A$1:$R$22572,MATCH(A15,部品マスタ!$A$1:$A$22572,0),7)</f>
        <v>60</v>
      </c>
      <c r="F15">
        <f>INDEX(部品マスタ!$A$1:$R$22572,MATCH(A15,部品マスタ!$A$1:$A$22572,0),16)</f>
        <v>2</v>
      </c>
      <c r="G15">
        <f>INDEX(容器マスタ!$A$1:$D$81,MATCH(D15,容器マスタ!$A$1:$A$81,0),3)</f>
        <v>30</v>
      </c>
      <c r="H15">
        <f>INDEX(容器マスタ!$A$1:$D$81,MATCH(D15,容器マスタ!$A$1:$A$81,0),4)</f>
        <v>8</v>
      </c>
      <c r="I15" t="e">
        <f t="shared" si="0"/>
        <v>#N/A</v>
      </c>
      <c r="J15">
        <f t="shared" si="1"/>
        <v>2.4</v>
      </c>
      <c r="K15">
        <f t="shared" si="2"/>
        <v>0.08</v>
      </c>
      <c r="L15">
        <f t="shared" si="3"/>
        <v>0.01</v>
      </c>
      <c r="M15" t="e">
        <f t="shared" si="4"/>
        <v>#N/A</v>
      </c>
    </row>
    <row r="16" spans="1:14" x14ac:dyDescent="0.85">
      <c r="A16" s="4" t="s">
        <v>28</v>
      </c>
      <c r="B16" s="4">
        <v>8850</v>
      </c>
      <c r="C16" t="str">
        <f>INDEX(部品マスタ!$A$1:$R$22572,MATCH(A16,部品マスタ!$A$1:$A$22572,0),3)</f>
        <v>5525</v>
      </c>
      <c r="D16" t="str">
        <f>INDEX(部品マスタ!$A$1:$R$22572,MATCH(A16,部品マスタ!$A$1:$A$22572,0),6)</f>
        <v>NO.28</v>
      </c>
      <c r="E16">
        <f>INDEX(部品マスタ!$A$1:$R$22572,MATCH(A16,部品マスタ!$A$1:$A$22572,0),7)</f>
        <v>60</v>
      </c>
      <c r="F16">
        <f>INDEX(部品マスタ!$A$1:$R$22572,MATCH(A16,部品マスタ!$A$1:$A$22572,0),16)</f>
        <v>2</v>
      </c>
      <c r="G16">
        <f>INDEX(容器マスタ!$A$1:$D$81,MATCH(D16,容器マスタ!$A$1:$A$81,0),3)</f>
        <v>30</v>
      </c>
      <c r="H16">
        <f>INDEX(容器マスタ!$A$1:$D$81,MATCH(D16,容器マスタ!$A$1:$A$81,0),4)</f>
        <v>8</v>
      </c>
      <c r="I16" t="e">
        <f t="shared" si="0"/>
        <v>#N/A</v>
      </c>
      <c r="J16">
        <f t="shared" si="1"/>
        <v>147.5</v>
      </c>
      <c r="K16">
        <f t="shared" si="2"/>
        <v>4.916666666666667</v>
      </c>
      <c r="L16">
        <f t="shared" si="3"/>
        <v>0.61458333333333337</v>
      </c>
      <c r="M16" t="e">
        <f t="shared" si="4"/>
        <v>#N/A</v>
      </c>
    </row>
    <row r="17" spans="1:13" x14ac:dyDescent="0.85">
      <c r="A17" s="4" t="s">
        <v>29</v>
      </c>
      <c r="B17" s="4">
        <v>1920</v>
      </c>
      <c r="C17" t="str">
        <f>INDEX(部品マスタ!$A$1:$R$22572,MATCH(A17,部品マスタ!$A$1:$A$22572,0),3)</f>
        <v>6037</v>
      </c>
      <c r="D17" t="str">
        <f>INDEX(部品マスタ!$A$1:$R$22572,MATCH(A17,部品マスタ!$A$1:$A$22572,0),6)</f>
        <v>NO.15</v>
      </c>
      <c r="E17">
        <f>INDEX(部品マスタ!$A$1:$R$22572,MATCH(A17,部品マスタ!$A$1:$A$22572,0),7)</f>
        <v>150</v>
      </c>
      <c r="F17">
        <f>INDEX(部品マスタ!$A$1:$R$22572,MATCH(A17,部品マスタ!$A$1:$A$22572,0),16)</f>
        <v>1</v>
      </c>
      <c r="G17">
        <f>INDEX(容器マスタ!$A$1:$D$81,MATCH(D17,容器マスタ!$A$1:$A$81,0),3)</f>
        <v>30</v>
      </c>
      <c r="H17">
        <f>INDEX(容器マスタ!$A$1:$D$81,MATCH(D17,容器マスタ!$A$1:$A$81,0),4)</f>
        <v>8</v>
      </c>
      <c r="I17" t="e">
        <f t="shared" si="0"/>
        <v>#N/A</v>
      </c>
      <c r="J17">
        <f t="shared" si="1"/>
        <v>12.8</v>
      </c>
      <c r="K17">
        <f t="shared" si="2"/>
        <v>0.42666666666666669</v>
      </c>
      <c r="L17">
        <f t="shared" si="3"/>
        <v>5.3333333333333337E-2</v>
      </c>
      <c r="M17" t="e">
        <f t="shared" si="4"/>
        <v>#N/A</v>
      </c>
    </row>
    <row r="18" spans="1:13" x14ac:dyDescent="0.85">
      <c r="A18" s="4" t="s">
        <v>30</v>
      </c>
      <c r="B18" s="4">
        <v>13423</v>
      </c>
      <c r="C18" t="str">
        <f>INDEX(部品マスタ!$A$1:$R$22572,MATCH(A18,部品マスタ!$A$1:$A$22572,0),3)</f>
        <v>5538</v>
      </c>
      <c r="D18">
        <f>INDEX(部品マスタ!$A$1:$R$22572,MATCH(A18,部品マスタ!$A$1:$A$22572,0),6)</f>
        <v>0</v>
      </c>
      <c r="E18">
        <f>INDEX(部品マスタ!$A$1:$R$22572,MATCH(A18,部品マスタ!$A$1:$A$22572,0),7)</f>
        <v>60</v>
      </c>
      <c r="F18">
        <f>INDEX(部品マスタ!$A$1:$R$22572,MATCH(A18,部品マスタ!$A$1:$A$22572,0),16)</f>
        <v>1</v>
      </c>
      <c r="G18" t="e">
        <f>INDEX(容器マスタ!$A$1:$D$81,MATCH(D18,容器マスタ!$A$1:$A$81,0),3)</f>
        <v>#N/A</v>
      </c>
      <c r="H18" t="e">
        <f>INDEX(容器マスタ!$A$1:$D$81,MATCH(D18,容器マスタ!$A$1:$A$81,0),4)</f>
        <v>#N/A</v>
      </c>
      <c r="I18" t="e">
        <f t="shared" si="0"/>
        <v>#N/A</v>
      </c>
      <c r="J18">
        <f t="shared" si="1"/>
        <v>223.71666666666667</v>
      </c>
      <c r="K18" t="e">
        <f t="shared" si="2"/>
        <v>#N/A</v>
      </c>
      <c r="L18" t="e">
        <f t="shared" si="3"/>
        <v>#N/A</v>
      </c>
      <c r="M18" t="e">
        <f t="shared" si="4"/>
        <v>#N/A</v>
      </c>
    </row>
    <row r="19" spans="1:13" x14ac:dyDescent="0.85">
      <c r="A19" s="4" t="s">
        <v>31</v>
      </c>
      <c r="B19" s="4">
        <v>0</v>
      </c>
      <c r="C19" t="str">
        <f>INDEX(部品マスタ!$A$1:$R$22572,MATCH(A19,部品マスタ!$A$1:$A$22572,0),3)</f>
        <v>5538</v>
      </c>
      <c r="D19" t="str">
        <f>INDEX(部品マスタ!$A$1:$R$22572,MATCH(A19,部品マスタ!$A$1:$A$22572,0),6)</f>
        <v>NO.64</v>
      </c>
      <c r="E19">
        <f>INDEX(部品マスタ!$A$1:$R$22572,MATCH(A19,部品マスタ!$A$1:$A$22572,0),7)</f>
        <v>18</v>
      </c>
      <c r="F19">
        <f>INDEX(部品マスタ!$A$1:$R$22572,MATCH(A19,部品マスタ!$A$1:$A$22572,0),16)</f>
        <v>1</v>
      </c>
      <c r="G19">
        <f>INDEX(容器マスタ!$A$1:$D$81,MATCH(D19,容器マスタ!$A$1:$A$81,0),3)</f>
        <v>12</v>
      </c>
      <c r="H19">
        <f>INDEX(容器マスタ!$A$1:$D$81,MATCH(D19,容器マスタ!$A$1:$A$81,0),4)</f>
        <v>8</v>
      </c>
      <c r="I19" t="e">
        <f t="shared" si="0"/>
        <v>#N/A</v>
      </c>
      <c r="J19">
        <f t="shared" si="1"/>
        <v>0</v>
      </c>
      <c r="K19">
        <f t="shared" si="2"/>
        <v>0</v>
      </c>
      <c r="L19">
        <f t="shared" si="3"/>
        <v>0</v>
      </c>
      <c r="M19" t="e">
        <f t="shared" si="4"/>
        <v>#N/A</v>
      </c>
    </row>
    <row r="20" spans="1:13" x14ac:dyDescent="0.85">
      <c r="A20" s="4" t="s">
        <v>32</v>
      </c>
      <c r="B20" s="4">
        <v>660</v>
      </c>
      <c r="C20" t="str">
        <f>INDEX(部品マスタ!$A$1:$R$22572,MATCH(A20,部品マスタ!$A$1:$A$22572,0),3)</f>
        <v>5538</v>
      </c>
      <c r="D20">
        <f>INDEX(部品マスタ!$A$1:$R$22572,MATCH(A20,部品マスタ!$A$1:$A$22572,0),6)</f>
        <v>0</v>
      </c>
      <c r="E20">
        <f>INDEX(部品マスタ!$A$1:$R$22572,MATCH(A20,部品マスタ!$A$1:$A$22572,0),7)</f>
        <v>50</v>
      </c>
      <c r="F20">
        <f>INDEX(部品マスタ!$A$1:$R$22572,MATCH(A20,部品マスタ!$A$1:$A$22572,0),16)</f>
        <v>1</v>
      </c>
      <c r="G20" t="e">
        <f>INDEX(容器マスタ!$A$1:$D$81,MATCH(D20,容器マスタ!$A$1:$A$81,0),3)</f>
        <v>#N/A</v>
      </c>
      <c r="H20" t="e">
        <f>INDEX(容器マスタ!$A$1:$D$81,MATCH(D20,容器マスタ!$A$1:$A$81,0),4)</f>
        <v>#N/A</v>
      </c>
      <c r="I20" t="e">
        <f t="shared" si="0"/>
        <v>#N/A</v>
      </c>
      <c r="J20">
        <f t="shared" si="1"/>
        <v>13.2</v>
      </c>
      <c r="K20" t="e">
        <f t="shared" si="2"/>
        <v>#N/A</v>
      </c>
      <c r="L20" t="e">
        <f t="shared" si="3"/>
        <v>#N/A</v>
      </c>
      <c r="M20" t="e">
        <f t="shared" si="4"/>
        <v>#N/A</v>
      </c>
    </row>
    <row r="21" spans="1:13" x14ac:dyDescent="0.85">
      <c r="A21" s="4" t="s">
        <v>33</v>
      </c>
      <c r="B21" s="4">
        <v>1425</v>
      </c>
      <c r="C21" t="str">
        <f>INDEX(部品マスタ!$A$1:$R$22572,MATCH(A21,部品マスタ!$A$1:$A$22572,0),3)</f>
        <v>5999</v>
      </c>
      <c r="D21" t="str">
        <f>INDEX(部品マスタ!$A$1:$R$22572,MATCH(A21,部品マスタ!$A$1:$A$22572,0),6)</f>
        <v>NO.16</v>
      </c>
      <c r="E21">
        <f>INDEX(部品マスタ!$A$1:$R$22572,MATCH(A21,部品マスタ!$A$1:$A$22572,0),7)</f>
        <v>18</v>
      </c>
      <c r="F21">
        <f>INDEX(部品マスタ!$A$1:$R$22572,MATCH(A21,部品マスタ!$A$1:$A$22572,0),16)</f>
        <v>2</v>
      </c>
      <c r="G21">
        <f>INDEX(容器マスタ!$A$1:$D$81,MATCH(D21,容器マスタ!$A$1:$A$81,0),3)</f>
        <v>15</v>
      </c>
      <c r="H21">
        <f>INDEX(容器マスタ!$A$1:$D$81,MATCH(D21,容器マスタ!$A$1:$A$81,0),4)</f>
        <v>8</v>
      </c>
      <c r="I21">
        <f t="shared" si="0"/>
        <v>6</v>
      </c>
      <c r="J21">
        <f t="shared" si="1"/>
        <v>79.166666666666671</v>
      </c>
      <c r="K21">
        <f t="shared" si="2"/>
        <v>5.2777777777777777</v>
      </c>
      <c r="L21">
        <f t="shared" si="3"/>
        <v>0.65972222222222221</v>
      </c>
      <c r="M21">
        <f t="shared" si="4"/>
        <v>0.10995370370370371</v>
      </c>
    </row>
    <row r="22" spans="1:13" x14ac:dyDescent="0.85">
      <c r="A22" s="4" t="s">
        <v>34</v>
      </c>
      <c r="B22" s="4">
        <v>1425</v>
      </c>
      <c r="C22" t="str">
        <f>INDEX(部品マスタ!$A$1:$R$22572,MATCH(A22,部品マスタ!$A$1:$A$22572,0),3)</f>
        <v>5999</v>
      </c>
      <c r="D22" t="str">
        <f>INDEX(部品マスタ!$A$1:$R$22572,MATCH(A22,部品マスタ!$A$1:$A$22572,0),6)</f>
        <v>NO.16</v>
      </c>
      <c r="E22">
        <f>INDEX(部品マスタ!$A$1:$R$22572,MATCH(A22,部品マスタ!$A$1:$A$22572,0),7)</f>
        <v>18</v>
      </c>
      <c r="F22">
        <f>INDEX(部品マスタ!$A$1:$R$22572,MATCH(A22,部品マスタ!$A$1:$A$22572,0),16)</f>
        <v>2</v>
      </c>
      <c r="G22">
        <f>INDEX(容器マスタ!$A$1:$D$81,MATCH(D22,容器マスタ!$A$1:$A$81,0),3)</f>
        <v>15</v>
      </c>
      <c r="H22">
        <f>INDEX(容器マスタ!$A$1:$D$81,MATCH(D22,容器マスタ!$A$1:$A$81,0),4)</f>
        <v>8</v>
      </c>
      <c r="I22">
        <f t="shared" si="0"/>
        <v>6</v>
      </c>
      <c r="J22">
        <f t="shared" si="1"/>
        <v>79.166666666666671</v>
      </c>
      <c r="K22">
        <f t="shared" si="2"/>
        <v>5.2777777777777777</v>
      </c>
      <c r="L22">
        <f t="shared" si="3"/>
        <v>0.65972222222222221</v>
      </c>
      <c r="M22">
        <f t="shared" si="4"/>
        <v>0.10995370370370371</v>
      </c>
    </row>
    <row r="23" spans="1:13" x14ac:dyDescent="0.85">
      <c r="A23" s="4" t="s">
        <v>35</v>
      </c>
      <c r="B23" s="4">
        <v>2230</v>
      </c>
      <c r="C23" t="str">
        <f>INDEX(部品マスタ!$A$1:$R$22572,MATCH(A23,部品マスタ!$A$1:$A$22572,0),3)</f>
        <v>5999</v>
      </c>
      <c r="D23" t="str">
        <f>INDEX(部品マスタ!$A$1:$R$22572,MATCH(A23,部品マスタ!$A$1:$A$22572,0),6)</f>
        <v>NO.41</v>
      </c>
      <c r="E23">
        <f>INDEX(部品マスタ!$A$1:$R$22572,MATCH(A23,部品マスタ!$A$1:$A$22572,0),7)</f>
        <v>25</v>
      </c>
      <c r="F23">
        <f>INDEX(部品マスタ!$A$1:$R$22572,MATCH(A23,部品マスタ!$A$1:$A$22572,0),16)</f>
        <v>2</v>
      </c>
      <c r="G23">
        <f>INDEX(容器マスタ!$A$1:$D$81,MATCH(D23,容器マスタ!$A$1:$A$81,0),3)</f>
        <v>8</v>
      </c>
      <c r="H23">
        <f>INDEX(容器マスタ!$A$1:$D$81,MATCH(D23,容器マスタ!$A$1:$A$81,0),4)</f>
        <v>8</v>
      </c>
      <c r="I23">
        <f t="shared" si="0"/>
        <v>6</v>
      </c>
      <c r="J23">
        <f t="shared" si="1"/>
        <v>89.2</v>
      </c>
      <c r="K23">
        <f t="shared" si="2"/>
        <v>11.15</v>
      </c>
      <c r="L23">
        <f t="shared" si="3"/>
        <v>1.39375</v>
      </c>
      <c r="M23">
        <f t="shared" si="4"/>
        <v>0.23229166666666667</v>
      </c>
    </row>
    <row r="24" spans="1:13" x14ac:dyDescent="0.85">
      <c r="A24" s="4" t="s">
        <v>36</v>
      </c>
      <c r="B24" s="4">
        <v>1425</v>
      </c>
      <c r="C24" t="str">
        <f>INDEX(部品マスタ!$A$1:$R$22572,MATCH(A24,部品マスタ!$A$1:$A$22572,0),3)</f>
        <v>5999</v>
      </c>
      <c r="D24" t="str">
        <f>INDEX(部品マスタ!$A$1:$R$22572,MATCH(A24,部品マスタ!$A$1:$A$22572,0),6)</f>
        <v>NO.18</v>
      </c>
      <c r="E24">
        <f>INDEX(部品マスタ!$A$1:$R$22572,MATCH(A24,部品マスタ!$A$1:$A$22572,0),7)</f>
        <v>225</v>
      </c>
      <c r="F24">
        <f>INDEX(部品マスタ!$A$1:$R$22572,MATCH(A24,部品マスタ!$A$1:$A$22572,0),16)</f>
        <v>2</v>
      </c>
      <c r="G24">
        <f>INDEX(容器マスタ!$A$1:$D$81,MATCH(D24,容器マスタ!$A$1:$A$81,0),3)</f>
        <v>20</v>
      </c>
      <c r="H24">
        <f>INDEX(容器マスタ!$A$1:$D$81,MATCH(D24,容器マスタ!$A$1:$A$81,0),4)</f>
        <v>8</v>
      </c>
      <c r="I24">
        <f t="shared" si="0"/>
        <v>6</v>
      </c>
      <c r="J24">
        <f t="shared" si="1"/>
        <v>6.333333333333333</v>
      </c>
      <c r="K24">
        <f t="shared" si="2"/>
        <v>0.31666666666666665</v>
      </c>
      <c r="L24">
        <f t="shared" si="3"/>
        <v>3.9583333333333331E-2</v>
      </c>
      <c r="M24">
        <f t="shared" si="4"/>
        <v>6.5972222222222222E-3</v>
      </c>
    </row>
    <row r="25" spans="1:13" x14ac:dyDescent="0.85">
      <c r="A25" s="4" t="s">
        <v>37</v>
      </c>
      <c r="B25" s="4">
        <v>1425</v>
      </c>
      <c r="C25" t="str">
        <f>INDEX(部品マスタ!$A$1:$R$22572,MATCH(A25,部品マスタ!$A$1:$A$22572,0),3)</f>
        <v>5999</v>
      </c>
      <c r="D25" t="str">
        <f>INDEX(部品マスタ!$A$1:$R$22572,MATCH(A25,部品マスタ!$A$1:$A$22572,0),6)</f>
        <v>NO.15</v>
      </c>
      <c r="E25">
        <f>INDEX(部品マスタ!$A$1:$R$22572,MATCH(A25,部品マスタ!$A$1:$A$22572,0),7)</f>
        <v>1000</v>
      </c>
      <c r="F25">
        <f>INDEX(部品マスタ!$A$1:$R$22572,MATCH(A25,部品マスタ!$A$1:$A$22572,0),16)</f>
        <v>2</v>
      </c>
      <c r="G25">
        <f>INDEX(容器マスタ!$A$1:$D$81,MATCH(D25,容器マスタ!$A$1:$A$81,0),3)</f>
        <v>30</v>
      </c>
      <c r="H25">
        <f>INDEX(容器マスタ!$A$1:$D$81,MATCH(D25,容器マスタ!$A$1:$A$81,0),4)</f>
        <v>8</v>
      </c>
      <c r="I25">
        <f t="shared" si="0"/>
        <v>6</v>
      </c>
      <c r="J25">
        <f t="shared" si="1"/>
        <v>1.425</v>
      </c>
      <c r="K25">
        <f t="shared" si="2"/>
        <v>4.7500000000000001E-2</v>
      </c>
      <c r="L25">
        <f t="shared" si="3"/>
        <v>5.9375000000000001E-3</v>
      </c>
      <c r="M25">
        <f t="shared" si="4"/>
        <v>9.8958333333333342E-4</v>
      </c>
    </row>
    <row r="26" spans="1:13" x14ac:dyDescent="0.85">
      <c r="A26" s="4" t="s">
        <v>38</v>
      </c>
      <c r="B26" s="4">
        <v>10797</v>
      </c>
      <c r="C26" t="str">
        <f>INDEX(部品マスタ!$A$1:$R$22572,MATCH(A26,部品マスタ!$A$1:$A$22572,0),3)</f>
        <v>6037</v>
      </c>
      <c r="D26">
        <f>INDEX(部品マスタ!$A$1:$R$22572,MATCH(A26,部品マスタ!$A$1:$A$22572,0),6)</f>
        <v>0</v>
      </c>
      <c r="E26">
        <f>INDEX(部品マスタ!$A$1:$R$22572,MATCH(A26,部品マスタ!$A$1:$A$22572,0),7)</f>
        <v>0</v>
      </c>
      <c r="F26">
        <f>INDEX(部品マスタ!$A$1:$R$22572,MATCH(A26,部品マスタ!$A$1:$A$22572,0),16)</f>
        <v>1</v>
      </c>
      <c r="G26" t="e">
        <f>INDEX(容器マスタ!$A$1:$D$81,MATCH(D26,容器マスタ!$A$1:$A$81,0),3)</f>
        <v>#N/A</v>
      </c>
      <c r="H26" t="e">
        <f>INDEX(容器マスタ!$A$1:$D$81,MATCH(D26,容器マスタ!$A$1:$A$81,0),4)</f>
        <v>#N/A</v>
      </c>
      <c r="I26" t="e">
        <f t="shared" si="0"/>
        <v>#N/A</v>
      </c>
      <c r="J26" t="e">
        <f t="shared" si="1"/>
        <v>#DIV/0!</v>
      </c>
      <c r="K26" t="e">
        <f t="shared" si="2"/>
        <v>#DIV/0!</v>
      </c>
      <c r="L26" t="e">
        <f t="shared" si="3"/>
        <v>#DIV/0!</v>
      </c>
      <c r="M26" t="e">
        <f t="shared" si="4"/>
        <v>#DIV/0!</v>
      </c>
    </row>
    <row r="27" spans="1:13" x14ac:dyDescent="0.85">
      <c r="A27" s="4" t="s">
        <v>39</v>
      </c>
      <c r="B27" s="4">
        <v>2850</v>
      </c>
      <c r="C27" t="str">
        <f>INDEX(部品マスタ!$A$1:$R$22572,MATCH(A27,部品マスタ!$A$1:$A$22572,0),3)</f>
        <v>5999</v>
      </c>
      <c r="D27" t="str">
        <f>INDEX(部品マスタ!$A$1:$R$22572,MATCH(A27,部品マスタ!$A$1:$A$22572,0),6)</f>
        <v>NO.18</v>
      </c>
      <c r="E27">
        <f>INDEX(部品マスタ!$A$1:$R$22572,MATCH(A27,部品マスタ!$A$1:$A$22572,0),7)</f>
        <v>1000</v>
      </c>
      <c r="F27">
        <f>INDEX(部品マスタ!$A$1:$R$22572,MATCH(A27,部品マスタ!$A$1:$A$22572,0),16)</f>
        <v>2</v>
      </c>
      <c r="G27">
        <f>INDEX(容器マスタ!$A$1:$D$81,MATCH(D27,容器マスタ!$A$1:$A$81,0),3)</f>
        <v>20</v>
      </c>
      <c r="H27">
        <f>INDEX(容器マスタ!$A$1:$D$81,MATCH(D27,容器マスタ!$A$1:$A$81,0),4)</f>
        <v>8</v>
      </c>
      <c r="I27">
        <f t="shared" si="0"/>
        <v>6</v>
      </c>
      <c r="J27">
        <f t="shared" si="1"/>
        <v>2.85</v>
      </c>
      <c r="K27">
        <f t="shared" si="2"/>
        <v>0.14250000000000002</v>
      </c>
      <c r="L27">
        <f t="shared" si="3"/>
        <v>1.7812500000000002E-2</v>
      </c>
      <c r="M27">
        <f t="shared" si="4"/>
        <v>2.9687500000000005E-3</v>
      </c>
    </row>
    <row r="28" spans="1:13" x14ac:dyDescent="0.85">
      <c r="A28" s="4" t="s">
        <v>40</v>
      </c>
      <c r="B28" s="4">
        <v>1425</v>
      </c>
      <c r="C28" t="str">
        <f>INDEX(部品マスタ!$A$1:$R$22572,MATCH(A28,部品マスタ!$A$1:$A$22572,0),3)</f>
        <v>5999</v>
      </c>
      <c r="D28" t="str">
        <f>INDEX(部品マスタ!$A$1:$R$22572,MATCH(A28,部品マスタ!$A$1:$A$22572,0),6)</f>
        <v>NO.15</v>
      </c>
      <c r="E28">
        <f>INDEX(部品マスタ!$A$1:$R$22572,MATCH(A28,部品マスタ!$A$1:$A$22572,0),7)</f>
        <v>300</v>
      </c>
      <c r="F28">
        <f>INDEX(部品マスタ!$A$1:$R$22572,MATCH(A28,部品マスタ!$A$1:$A$22572,0),16)</f>
        <v>2</v>
      </c>
      <c r="G28">
        <f>INDEX(容器マスタ!$A$1:$D$81,MATCH(D28,容器マスタ!$A$1:$A$81,0),3)</f>
        <v>30</v>
      </c>
      <c r="H28">
        <f>INDEX(容器マスタ!$A$1:$D$81,MATCH(D28,容器マスタ!$A$1:$A$81,0),4)</f>
        <v>8</v>
      </c>
      <c r="I28">
        <f t="shared" si="0"/>
        <v>6</v>
      </c>
      <c r="J28">
        <f t="shared" si="1"/>
        <v>4.75</v>
      </c>
      <c r="K28">
        <f t="shared" si="2"/>
        <v>0.15833333333333333</v>
      </c>
      <c r="L28">
        <f t="shared" si="3"/>
        <v>1.9791666666666666E-2</v>
      </c>
      <c r="M28">
        <f t="shared" si="4"/>
        <v>3.2986111111111111E-3</v>
      </c>
    </row>
    <row r="29" spans="1:13" x14ac:dyDescent="0.85">
      <c r="A29" s="4" t="s">
        <v>41</v>
      </c>
      <c r="B29" s="4">
        <v>25</v>
      </c>
      <c r="C29" t="str">
        <f>INDEX(部品マスタ!$A$1:$R$22572,MATCH(A29,部品マスタ!$A$1:$A$22572,0),3)</f>
        <v>6037</v>
      </c>
      <c r="D29">
        <f>INDEX(部品マスタ!$A$1:$R$22572,MATCH(A29,部品マスタ!$A$1:$A$22572,0),6)</f>
        <v>0</v>
      </c>
      <c r="E29">
        <f>INDEX(部品マスタ!$A$1:$R$22572,MATCH(A29,部品マスタ!$A$1:$A$22572,0),7)</f>
        <v>100</v>
      </c>
      <c r="F29">
        <f>INDEX(部品マスタ!$A$1:$R$22572,MATCH(A29,部品マスタ!$A$1:$A$22572,0),16)</f>
        <v>0</v>
      </c>
      <c r="G29" t="e">
        <f>INDEX(容器マスタ!$A$1:$D$81,MATCH(D29,容器マスタ!$A$1:$A$81,0),3)</f>
        <v>#N/A</v>
      </c>
      <c r="H29" t="e">
        <f>INDEX(容器マスタ!$A$1:$D$81,MATCH(D29,容器マスタ!$A$1:$A$81,0),4)</f>
        <v>#N/A</v>
      </c>
      <c r="I29" t="e">
        <f t="shared" si="0"/>
        <v>#N/A</v>
      </c>
      <c r="J29">
        <f t="shared" si="1"/>
        <v>0.25</v>
      </c>
      <c r="K29" t="e">
        <f t="shared" si="2"/>
        <v>#N/A</v>
      </c>
      <c r="L29" t="e">
        <f t="shared" si="3"/>
        <v>#N/A</v>
      </c>
      <c r="M29" t="e">
        <f t="shared" si="4"/>
        <v>#N/A</v>
      </c>
    </row>
    <row r="30" spans="1:13" x14ac:dyDescent="0.85">
      <c r="A30" s="4" t="s">
        <v>42</v>
      </c>
      <c r="B30" s="4">
        <v>1815</v>
      </c>
      <c r="C30" t="str">
        <f>INDEX(部品マスタ!$A$1:$R$22572,MATCH(A30,部品マスタ!$A$1:$A$22572,0),3)</f>
        <v>5999</v>
      </c>
      <c r="D30" t="str">
        <f>INDEX(部品マスタ!$A$1:$R$22572,MATCH(A30,部品マスタ!$A$1:$A$22572,0),6)</f>
        <v>NO.15</v>
      </c>
      <c r="E30">
        <f>INDEX(部品マスタ!$A$1:$R$22572,MATCH(A30,部品マスタ!$A$1:$A$22572,0),7)</f>
        <v>165</v>
      </c>
      <c r="F30">
        <f>INDEX(部品マスタ!$A$1:$R$22572,MATCH(A30,部品マスタ!$A$1:$A$22572,0),16)</f>
        <v>2</v>
      </c>
      <c r="G30">
        <f>INDEX(容器マスタ!$A$1:$D$81,MATCH(D30,容器マスタ!$A$1:$A$81,0),3)</f>
        <v>30</v>
      </c>
      <c r="H30">
        <f>INDEX(容器マスタ!$A$1:$D$81,MATCH(D30,容器マスタ!$A$1:$A$81,0),4)</f>
        <v>8</v>
      </c>
      <c r="I30">
        <f t="shared" si="0"/>
        <v>6</v>
      </c>
      <c r="J30">
        <f t="shared" si="1"/>
        <v>11</v>
      </c>
      <c r="K30">
        <f t="shared" si="2"/>
        <v>0.36666666666666664</v>
      </c>
      <c r="L30">
        <f t="shared" si="3"/>
        <v>4.583333333333333E-2</v>
      </c>
      <c r="M30">
        <f t="shared" si="4"/>
        <v>7.6388888888888886E-3</v>
      </c>
    </row>
    <row r="31" spans="1:13" x14ac:dyDescent="0.85">
      <c r="A31" s="4" t="s">
        <v>43</v>
      </c>
      <c r="B31" s="4">
        <v>1815</v>
      </c>
      <c r="C31" t="str">
        <f>INDEX(部品マスタ!$A$1:$R$22572,MATCH(A31,部品マスタ!$A$1:$A$22572,0),3)</f>
        <v>5999</v>
      </c>
      <c r="D31" t="str">
        <f>INDEX(部品マスタ!$A$1:$R$22572,MATCH(A31,部品マスタ!$A$1:$A$22572,0),6)</f>
        <v>NO.15</v>
      </c>
      <c r="E31">
        <f>INDEX(部品マスタ!$A$1:$R$22572,MATCH(A31,部品マスタ!$A$1:$A$22572,0),7)</f>
        <v>500</v>
      </c>
      <c r="F31">
        <f>INDEX(部品マスタ!$A$1:$R$22572,MATCH(A31,部品マスタ!$A$1:$A$22572,0),16)</f>
        <v>2</v>
      </c>
      <c r="G31">
        <f>INDEX(容器マスタ!$A$1:$D$81,MATCH(D31,容器マスタ!$A$1:$A$81,0),3)</f>
        <v>30</v>
      </c>
      <c r="H31">
        <f>INDEX(容器マスタ!$A$1:$D$81,MATCH(D31,容器マスタ!$A$1:$A$81,0),4)</f>
        <v>8</v>
      </c>
      <c r="I31">
        <f t="shared" si="0"/>
        <v>6</v>
      </c>
      <c r="J31">
        <f t="shared" si="1"/>
        <v>3.63</v>
      </c>
      <c r="K31">
        <f t="shared" si="2"/>
        <v>0.121</v>
      </c>
      <c r="L31">
        <f t="shared" si="3"/>
        <v>1.5125E-2</v>
      </c>
      <c r="M31">
        <f t="shared" si="4"/>
        <v>2.5208333333333333E-3</v>
      </c>
    </row>
    <row r="32" spans="1:13" x14ac:dyDescent="0.85">
      <c r="A32" s="4" t="s">
        <v>44</v>
      </c>
      <c r="B32" s="4">
        <v>24396</v>
      </c>
      <c r="C32" t="str">
        <f>INDEX(部品マスタ!$A$1:$R$22572,MATCH(A32,部品マスタ!$A$1:$A$22572,0),3)</f>
        <v>5999</v>
      </c>
      <c r="D32" t="str">
        <f>INDEX(部品マスタ!$A$1:$R$22572,MATCH(A32,部品マスタ!$A$1:$A$22572,0),6)</f>
        <v>NO.15</v>
      </c>
      <c r="E32">
        <f>INDEX(部品マスタ!$A$1:$R$22572,MATCH(A32,部品マスタ!$A$1:$A$22572,0),7)</f>
        <v>800</v>
      </c>
      <c r="F32">
        <f>INDEX(部品マスタ!$A$1:$R$22572,MATCH(A32,部品マスタ!$A$1:$A$22572,0),16)</f>
        <v>2</v>
      </c>
      <c r="G32">
        <f>INDEX(容器マスタ!$A$1:$D$81,MATCH(D32,容器マスタ!$A$1:$A$81,0),3)</f>
        <v>30</v>
      </c>
      <c r="H32">
        <f>INDEX(容器マスタ!$A$1:$D$81,MATCH(D32,容器マスタ!$A$1:$A$81,0),4)</f>
        <v>8</v>
      </c>
      <c r="I32">
        <f t="shared" si="0"/>
        <v>6</v>
      </c>
      <c r="J32">
        <f t="shared" si="1"/>
        <v>30.495000000000001</v>
      </c>
      <c r="K32">
        <f t="shared" si="2"/>
        <v>1.0165</v>
      </c>
      <c r="L32">
        <f t="shared" si="3"/>
        <v>0.12706249999999999</v>
      </c>
      <c r="M32">
        <f t="shared" si="4"/>
        <v>2.1177083333333332E-2</v>
      </c>
    </row>
    <row r="33" spans="1:13" x14ac:dyDescent="0.85">
      <c r="A33" s="4" t="s">
        <v>45</v>
      </c>
      <c r="B33" s="4">
        <v>8085</v>
      </c>
      <c r="C33" t="str">
        <f>INDEX(部品マスタ!$A$1:$R$22572,MATCH(A33,部品マスタ!$A$1:$A$22572,0),3)</f>
        <v>5999</v>
      </c>
      <c r="D33" t="str">
        <f>INDEX(部品マスタ!$A$1:$R$22572,MATCH(A33,部品マスタ!$A$1:$A$22572,0),6)</f>
        <v>NO.28</v>
      </c>
      <c r="E33">
        <f>INDEX(部品マスタ!$A$1:$R$22572,MATCH(A33,部品マスタ!$A$1:$A$22572,0),7)</f>
        <v>240</v>
      </c>
      <c r="F33">
        <f>INDEX(部品マスタ!$A$1:$R$22572,MATCH(A33,部品マスタ!$A$1:$A$22572,0),16)</f>
        <v>2</v>
      </c>
      <c r="G33">
        <f>INDEX(容器マスタ!$A$1:$D$81,MATCH(D33,容器マスタ!$A$1:$A$81,0),3)</f>
        <v>30</v>
      </c>
      <c r="H33">
        <f>INDEX(容器マスタ!$A$1:$D$81,MATCH(D33,容器マスタ!$A$1:$A$81,0),4)</f>
        <v>8</v>
      </c>
      <c r="I33">
        <f t="shared" si="0"/>
        <v>6</v>
      </c>
      <c r="J33">
        <f t="shared" si="1"/>
        <v>33.6875</v>
      </c>
      <c r="K33">
        <f t="shared" si="2"/>
        <v>1.1229166666666666</v>
      </c>
      <c r="L33">
        <f t="shared" si="3"/>
        <v>0.14036458333333332</v>
      </c>
      <c r="M33">
        <f t="shared" si="4"/>
        <v>2.3394097222222219E-2</v>
      </c>
    </row>
    <row r="34" spans="1:13" x14ac:dyDescent="0.85">
      <c r="A34" s="4" t="s">
        <v>46</v>
      </c>
      <c r="B34" s="4">
        <v>8085</v>
      </c>
      <c r="C34" t="str">
        <f>INDEX(部品マスタ!$A$1:$R$22572,MATCH(A34,部品マスタ!$A$1:$A$22572,0),3)</f>
        <v>5999</v>
      </c>
      <c r="D34" t="str">
        <f>INDEX(部品マスタ!$A$1:$R$22572,MATCH(A34,部品マスタ!$A$1:$A$22572,0),6)</f>
        <v>NO.28</v>
      </c>
      <c r="E34">
        <f>INDEX(部品マスタ!$A$1:$R$22572,MATCH(A34,部品マスタ!$A$1:$A$22572,0),7)</f>
        <v>240</v>
      </c>
      <c r="F34">
        <f>INDEX(部品マスタ!$A$1:$R$22572,MATCH(A34,部品マスタ!$A$1:$A$22572,0),16)</f>
        <v>2</v>
      </c>
      <c r="G34">
        <f>INDEX(容器マスタ!$A$1:$D$81,MATCH(D34,容器マスタ!$A$1:$A$81,0),3)</f>
        <v>30</v>
      </c>
      <c r="H34">
        <f>INDEX(容器マスタ!$A$1:$D$81,MATCH(D34,容器マスタ!$A$1:$A$81,0),4)</f>
        <v>8</v>
      </c>
      <c r="I34">
        <f t="shared" si="0"/>
        <v>6</v>
      </c>
      <c r="J34">
        <f t="shared" si="1"/>
        <v>33.6875</v>
      </c>
      <c r="K34">
        <f t="shared" si="2"/>
        <v>1.1229166666666666</v>
      </c>
      <c r="L34">
        <f t="shared" si="3"/>
        <v>0.14036458333333332</v>
      </c>
      <c r="M34">
        <f t="shared" si="4"/>
        <v>2.3394097222222219E-2</v>
      </c>
    </row>
    <row r="35" spans="1:13" x14ac:dyDescent="0.85">
      <c r="A35" s="4" t="s">
        <v>47</v>
      </c>
      <c r="B35" s="4">
        <v>408</v>
      </c>
      <c r="C35" t="str">
        <f>INDEX(部品マスタ!$A$1:$R$22572,MATCH(A35,部品マスタ!$A$1:$A$22572,0),3)</f>
        <v>5999</v>
      </c>
      <c r="D35" t="str">
        <f>INDEX(部品マスタ!$A$1:$R$22572,MATCH(A35,部品マスタ!$A$1:$A$22572,0),6)</f>
        <v>NO.28</v>
      </c>
      <c r="E35">
        <f>INDEX(部品マスタ!$A$1:$R$22572,MATCH(A35,部品マスタ!$A$1:$A$22572,0),7)</f>
        <v>59</v>
      </c>
      <c r="F35">
        <f>INDEX(部品マスタ!$A$1:$R$22572,MATCH(A35,部品マスタ!$A$1:$A$22572,0),16)</f>
        <v>2</v>
      </c>
      <c r="G35">
        <f>INDEX(容器マスタ!$A$1:$D$81,MATCH(D35,容器マスタ!$A$1:$A$81,0),3)</f>
        <v>30</v>
      </c>
      <c r="H35">
        <f>INDEX(容器マスタ!$A$1:$D$81,MATCH(D35,容器マスタ!$A$1:$A$81,0),4)</f>
        <v>8</v>
      </c>
      <c r="I35">
        <f t="shared" si="0"/>
        <v>6</v>
      </c>
      <c r="J35">
        <f t="shared" si="1"/>
        <v>6.9152542372881358</v>
      </c>
      <c r="K35">
        <f t="shared" si="2"/>
        <v>0.23050847457627119</v>
      </c>
      <c r="L35">
        <f t="shared" si="3"/>
        <v>2.8813559322033899E-2</v>
      </c>
      <c r="M35">
        <f t="shared" si="4"/>
        <v>4.80225988700565E-3</v>
      </c>
    </row>
    <row r="36" spans="1:13" x14ac:dyDescent="0.85">
      <c r="A36" s="4" t="s">
        <v>48</v>
      </c>
      <c r="B36" s="4">
        <v>65</v>
      </c>
      <c r="C36" t="str">
        <f>INDEX(部品マスタ!$A$1:$R$22572,MATCH(A36,部品マスタ!$A$1:$A$22572,0),3)</f>
        <v>8058</v>
      </c>
      <c r="D36" t="str">
        <f>INDEX(部品マスタ!$A$1:$R$22572,MATCH(A36,部品マスタ!$A$1:$A$22572,0),6)</f>
        <v>NO.61</v>
      </c>
      <c r="E36">
        <f>INDEX(部品マスタ!$A$1:$R$22572,MATCH(A36,部品マスタ!$A$1:$A$22572,0),7)</f>
        <v>1000</v>
      </c>
      <c r="F36">
        <f>INDEX(部品マスタ!$A$1:$R$22572,MATCH(A36,部品マスタ!$A$1:$A$22572,0),16)</f>
        <v>1</v>
      </c>
      <c r="G36">
        <f>INDEX(容器マスタ!$A$1:$D$81,MATCH(D36,容器マスタ!$A$1:$A$81,0),3)</f>
        <v>20</v>
      </c>
      <c r="H36">
        <f>INDEX(容器マスタ!$A$1:$D$81,MATCH(D36,容器マスタ!$A$1:$A$81,0),4)</f>
        <v>8</v>
      </c>
      <c r="I36" t="e">
        <f t="shared" si="0"/>
        <v>#N/A</v>
      </c>
      <c r="J36">
        <f t="shared" si="1"/>
        <v>6.5000000000000002E-2</v>
      </c>
      <c r="K36">
        <f t="shared" si="2"/>
        <v>3.2500000000000003E-3</v>
      </c>
      <c r="L36">
        <f t="shared" si="3"/>
        <v>4.0625000000000004E-4</v>
      </c>
      <c r="M36" t="e">
        <f t="shared" si="4"/>
        <v>#N/A</v>
      </c>
    </row>
    <row r="37" spans="1:13" x14ac:dyDescent="0.85">
      <c r="A37" s="4" t="s">
        <v>49</v>
      </c>
      <c r="B37" s="4">
        <v>25</v>
      </c>
      <c r="C37" t="str">
        <f>INDEX(部品マスタ!$A$1:$R$22572,MATCH(A37,部品マスタ!$A$1:$A$22572,0),3)</f>
        <v>5525</v>
      </c>
      <c r="D37" t="str">
        <f>INDEX(部品マスタ!$A$1:$R$22572,MATCH(A37,部品マスタ!$A$1:$A$22572,0),6)</f>
        <v>NO.22</v>
      </c>
      <c r="E37">
        <f>INDEX(部品マスタ!$A$1:$R$22572,MATCH(A37,部品マスタ!$A$1:$A$22572,0),7)</f>
        <v>4</v>
      </c>
      <c r="F37">
        <f>INDEX(部品マスタ!$A$1:$R$22572,MATCH(A37,部品マスタ!$A$1:$A$22572,0),16)</f>
        <v>2</v>
      </c>
      <c r="G37">
        <f>INDEX(容器マスタ!$A$1:$D$81,MATCH(D37,容器マスタ!$A$1:$A$81,0),3)</f>
        <v>15</v>
      </c>
      <c r="H37">
        <f>INDEX(容器マスタ!$A$1:$D$81,MATCH(D37,容器マスタ!$A$1:$A$81,0),4)</f>
        <v>8</v>
      </c>
      <c r="I37" t="e">
        <f t="shared" si="0"/>
        <v>#N/A</v>
      </c>
      <c r="J37">
        <f t="shared" si="1"/>
        <v>6.25</v>
      </c>
      <c r="K37">
        <f t="shared" si="2"/>
        <v>0.41666666666666669</v>
      </c>
      <c r="L37">
        <f t="shared" si="3"/>
        <v>5.2083333333333336E-2</v>
      </c>
      <c r="M37" t="e">
        <f t="shared" si="4"/>
        <v>#N/A</v>
      </c>
    </row>
    <row r="38" spans="1:13" x14ac:dyDescent="0.85">
      <c r="A38" s="4" t="s">
        <v>50</v>
      </c>
      <c r="B38" s="4">
        <v>0</v>
      </c>
      <c r="C38" t="str">
        <f>INDEX(部品マスタ!$A$1:$R$22572,MATCH(A38,部品マスタ!$A$1:$A$22572,0),3)</f>
        <v>5023</v>
      </c>
      <c r="D38">
        <f>INDEX(部品マスタ!$A$1:$R$22572,MATCH(A38,部品マスタ!$A$1:$A$22572,0),6)</f>
        <v>0</v>
      </c>
      <c r="E38">
        <f>INDEX(部品マスタ!$A$1:$R$22572,MATCH(A38,部品マスタ!$A$1:$A$22572,0),7)</f>
        <v>0</v>
      </c>
      <c r="F38">
        <f>INDEX(部品マスタ!$A$1:$R$22572,MATCH(A38,部品マスタ!$A$1:$A$22572,0),16)</f>
        <v>1</v>
      </c>
      <c r="G38" t="e">
        <f>INDEX(容器マスタ!$A$1:$D$81,MATCH(D38,容器マスタ!$A$1:$A$81,0),3)</f>
        <v>#N/A</v>
      </c>
      <c r="H38" t="e">
        <f>INDEX(容器マスタ!$A$1:$D$81,MATCH(D38,容器マスタ!$A$1:$A$81,0),4)</f>
        <v>#N/A</v>
      </c>
      <c r="I38" t="e">
        <f t="shared" si="0"/>
        <v>#N/A</v>
      </c>
      <c r="J38" t="e">
        <f t="shared" si="1"/>
        <v>#DIV/0!</v>
      </c>
      <c r="K38" t="e">
        <f t="shared" si="2"/>
        <v>#DIV/0!</v>
      </c>
      <c r="L38" t="e">
        <f t="shared" si="3"/>
        <v>#DIV/0!</v>
      </c>
      <c r="M38" t="e">
        <f t="shared" si="4"/>
        <v>#DIV/0!</v>
      </c>
    </row>
    <row r="39" spans="1:13" x14ac:dyDescent="0.85">
      <c r="A39" s="4" t="s">
        <v>51</v>
      </c>
      <c r="B39" s="4">
        <v>2635</v>
      </c>
      <c r="C39" t="str">
        <f>INDEX(部品マスタ!$A$1:$R$22572,MATCH(A39,部品マスタ!$A$1:$A$22572,0),3)</f>
        <v>1111</v>
      </c>
      <c r="D39">
        <f>INDEX(部品マスタ!$A$1:$R$22572,MATCH(A39,部品マスタ!$A$1:$A$22572,0),6)</f>
        <v>0</v>
      </c>
      <c r="E39">
        <f>INDEX(部品マスタ!$A$1:$R$22572,MATCH(A39,部品マスタ!$A$1:$A$22572,0),7)</f>
        <v>150</v>
      </c>
      <c r="F39">
        <f>INDEX(部品マスタ!$A$1:$R$22572,MATCH(A39,部品マスタ!$A$1:$A$22572,0),16)</f>
        <v>1</v>
      </c>
      <c r="G39" t="e">
        <f>INDEX(容器マスタ!$A$1:$D$81,MATCH(D39,容器マスタ!$A$1:$A$81,0),3)</f>
        <v>#N/A</v>
      </c>
      <c r="H39" t="e">
        <f>INDEX(容器マスタ!$A$1:$D$81,MATCH(D39,容器マスタ!$A$1:$A$81,0),4)</f>
        <v>#N/A</v>
      </c>
      <c r="I39" t="e">
        <f t="shared" si="0"/>
        <v>#N/A</v>
      </c>
      <c r="J39">
        <f t="shared" si="1"/>
        <v>17.566666666666666</v>
      </c>
      <c r="K39" t="e">
        <f t="shared" si="2"/>
        <v>#N/A</v>
      </c>
      <c r="L39" t="e">
        <f t="shared" si="3"/>
        <v>#N/A</v>
      </c>
      <c r="M39" t="e">
        <f t="shared" si="4"/>
        <v>#N/A</v>
      </c>
    </row>
    <row r="40" spans="1:13" x14ac:dyDescent="0.85">
      <c r="A40" s="4" t="s">
        <v>52</v>
      </c>
      <c r="B40" s="4">
        <v>700</v>
      </c>
      <c r="C40" t="str">
        <f>INDEX(部品マスタ!$A$1:$R$22572,MATCH(A40,部品マスタ!$A$1:$A$22572,0),3)</f>
        <v>5533</v>
      </c>
      <c r="D40">
        <f>INDEX(部品マスタ!$A$1:$R$22572,MATCH(A40,部品マスタ!$A$1:$A$22572,0),6)</f>
        <v>0</v>
      </c>
      <c r="E40">
        <f>INDEX(部品マスタ!$A$1:$R$22572,MATCH(A40,部品マスタ!$A$1:$A$22572,0),7)</f>
        <v>0</v>
      </c>
      <c r="F40">
        <f>INDEX(部品マスタ!$A$1:$R$22572,MATCH(A40,部品マスタ!$A$1:$A$22572,0),16)</f>
        <v>1</v>
      </c>
      <c r="G40" t="e">
        <f>INDEX(容器マスタ!$A$1:$D$81,MATCH(D40,容器マスタ!$A$1:$A$81,0),3)</f>
        <v>#N/A</v>
      </c>
      <c r="H40" t="e">
        <f>INDEX(容器マスタ!$A$1:$D$81,MATCH(D40,容器マスタ!$A$1:$A$81,0),4)</f>
        <v>#N/A</v>
      </c>
      <c r="I40" t="e">
        <f t="shared" si="0"/>
        <v>#N/A</v>
      </c>
      <c r="J40" t="e">
        <f t="shared" si="1"/>
        <v>#DIV/0!</v>
      </c>
      <c r="K40" t="e">
        <f t="shared" si="2"/>
        <v>#DIV/0!</v>
      </c>
      <c r="L40" t="e">
        <f t="shared" si="3"/>
        <v>#DIV/0!</v>
      </c>
      <c r="M40" t="e">
        <f t="shared" si="4"/>
        <v>#DIV/0!</v>
      </c>
    </row>
    <row r="41" spans="1:13" x14ac:dyDescent="0.85">
      <c r="A41" s="4" t="s">
        <v>53</v>
      </c>
      <c r="B41" s="4">
        <v>1500</v>
      </c>
      <c r="C41" t="str">
        <f>INDEX(部品マスタ!$A$1:$R$22572,MATCH(A41,部品マスタ!$A$1:$A$22572,0),3)</f>
        <v>5533</v>
      </c>
      <c r="D41">
        <f>INDEX(部品マスタ!$A$1:$R$22572,MATCH(A41,部品マスタ!$A$1:$A$22572,0),6)</f>
        <v>0</v>
      </c>
      <c r="E41">
        <f>INDEX(部品マスタ!$A$1:$R$22572,MATCH(A41,部品マスタ!$A$1:$A$22572,0),7)</f>
        <v>0</v>
      </c>
      <c r="F41">
        <f>INDEX(部品マスタ!$A$1:$R$22572,MATCH(A41,部品マスタ!$A$1:$A$22572,0),16)</f>
        <v>1</v>
      </c>
      <c r="G41" t="e">
        <f>INDEX(容器マスタ!$A$1:$D$81,MATCH(D41,容器マスタ!$A$1:$A$81,0),3)</f>
        <v>#N/A</v>
      </c>
      <c r="H41" t="e">
        <f>INDEX(容器マスタ!$A$1:$D$81,MATCH(D41,容器マスタ!$A$1:$A$81,0),4)</f>
        <v>#N/A</v>
      </c>
      <c r="I41" t="e">
        <f t="shared" si="0"/>
        <v>#N/A</v>
      </c>
      <c r="J41" t="e">
        <f t="shared" si="1"/>
        <v>#DIV/0!</v>
      </c>
      <c r="K41" t="e">
        <f t="shared" si="2"/>
        <v>#DIV/0!</v>
      </c>
      <c r="L41" t="e">
        <f t="shared" si="3"/>
        <v>#DIV/0!</v>
      </c>
      <c r="M41" t="e">
        <f t="shared" si="4"/>
        <v>#DIV/0!</v>
      </c>
    </row>
    <row r="42" spans="1:13" x14ac:dyDescent="0.85">
      <c r="A42" s="4" t="s">
        <v>54</v>
      </c>
      <c r="B42" s="4">
        <v>405</v>
      </c>
      <c r="C42" t="str">
        <f>INDEX(部品マスタ!$A$1:$R$22572,MATCH(A42,部品マスタ!$A$1:$A$22572,0),3)</f>
        <v>5538</v>
      </c>
      <c r="D42">
        <f>INDEX(部品マスタ!$A$1:$R$22572,MATCH(A42,部品マスタ!$A$1:$A$22572,0),6)</f>
        <v>0</v>
      </c>
      <c r="E42">
        <f>INDEX(部品マスタ!$A$1:$R$22572,MATCH(A42,部品マスタ!$A$1:$A$22572,0),7)</f>
        <v>32</v>
      </c>
      <c r="F42">
        <f>INDEX(部品マスタ!$A$1:$R$22572,MATCH(A42,部品マスタ!$A$1:$A$22572,0),16)</f>
        <v>1</v>
      </c>
      <c r="G42" t="e">
        <f>INDEX(容器マスタ!$A$1:$D$81,MATCH(D42,容器マスタ!$A$1:$A$81,0),3)</f>
        <v>#N/A</v>
      </c>
      <c r="H42" t="e">
        <f>INDEX(容器マスタ!$A$1:$D$81,MATCH(D42,容器マスタ!$A$1:$A$81,0),4)</f>
        <v>#N/A</v>
      </c>
      <c r="I42" t="e">
        <f t="shared" si="0"/>
        <v>#N/A</v>
      </c>
      <c r="J42">
        <f t="shared" si="1"/>
        <v>12.65625</v>
      </c>
      <c r="K42" t="e">
        <f t="shared" si="2"/>
        <v>#N/A</v>
      </c>
      <c r="L42" t="e">
        <f t="shared" si="3"/>
        <v>#N/A</v>
      </c>
      <c r="M42" t="e">
        <f t="shared" si="4"/>
        <v>#N/A</v>
      </c>
    </row>
    <row r="43" spans="1:13" x14ac:dyDescent="0.85">
      <c r="A43" s="4" t="s">
        <v>55</v>
      </c>
      <c r="B43" s="4">
        <v>1660</v>
      </c>
      <c r="C43" t="str">
        <f>INDEX(部品マスタ!$A$1:$R$22572,MATCH(A43,部品マスタ!$A$1:$A$22572,0),3)</f>
        <v>5538</v>
      </c>
      <c r="D43">
        <f>INDEX(部品マスタ!$A$1:$R$22572,MATCH(A43,部品マスタ!$A$1:$A$22572,0),6)</f>
        <v>0</v>
      </c>
      <c r="E43">
        <f>INDEX(部品マスタ!$A$1:$R$22572,MATCH(A43,部品マスタ!$A$1:$A$22572,0),7)</f>
        <v>40</v>
      </c>
      <c r="F43">
        <f>INDEX(部品マスタ!$A$1:$R$22572,MATCH(A43,部品マスタ!$A$1:$A$22572,0),16)</f>
        <v>1</v>
      </c>
      <c r="G43" t="e">
        <f>INDEX(容器マスタ!$A$1:$D$81,MATCH(D43,容器マスタ!$A$1:$A$81,0),3)</f>
        <v>#N/A</v>
      </c>
      <c r="H43" t="e">
        <f>INDEX(容器マスタ!$A$1:$D$81,MATCH(D43,容器マスタ!$A$1:$A$81,0),4)</f>
        <v>#N/A</v>
      </c>
      <c r="I43" t="e">
        <f t="shared" si="0"/>
        <v>#N/A</v>
      </c>
      <c r="J43">
        <f t="shared" si="1"/>
        <v>41.5</v>
      </c>
      <c r="K43" t="e">
        <f t="shared" si="2"/>
        <v>#N/A</v>
      </c>
      <c r="L43" t="e">
        <f t="shared" si="3"/>
        <v>#N/A</v>
      </c>
      <c r="M43" t="e">
        <f t="shared" si="4"/>
        <v>#N/A</v>
      </c>
    </row>
    <row r="44" spans="1:13" x14ac:dyDescent="0.85">
      <c r="A44" s="4" t="s">
        <v>56</v>
      </c>
      <c r="B44" s="4">
        <v>22745</v>
      </c>
      <c r="C44" t="str">
        <f>INDEX(部品マスタ!$A$1:$R$22572,MATCH(A44,部品マスタ!$A$1:$A$22572,0),3)</f>
        <v>5538</v>
      </c>
      <c r="D44">
        <f>INDEX(部品マスタ!$A$1:$R$22572,MATCH(A44,部品マスタ!$A$1:$A$22572,0),6)</f>
        <v>0</v>
      </c>
      <c r="E44">
        <f>INDEX(部品マスタ!$A$1:$R$22572,MATCH(A44,部品マスタ!$A$1:$A$22572,0),7)</f>
        <v>40</v>
      </c>
      <c r="F44">
        <f>INDEX(部品マスタ!$A$1:$R$22572,MATCH(A44,部品マスタ!$A$1:$A$22572,0),16)</f>
        <v>1</v>
      </c>
      <c r="G44" t="e">
        <f>INDEX(容器マスタ!$A$1:$D$81,MATCH(D44,容器マスタ!$A$1:$A$81,0),3)</f>
        <v>#N/A</v>
      </c>
      <c r="H44" t="e">
        <f>INDEX(容器マスタ!$A$1:$D$81,MATCH(D44,容器マスタ!$A$1:$A$81,0),4)</f>
        <v>#N/A</v>
      </c>
      <c r="I44" t="e">
        <f t="shared" si="0"/>
        <v>#N/A</v>
      </c>
      <c r="J44">
        <f t="shared" si="1"/>
        <v>568.625</v>
      </c>
      <c r="K44" t="e">
        <f t="shared" si="2"/>
        <v>#N/A</v>
      </c>
      <c r="L44" t="e">
        <f t="shared" si="3"/>
        <v>#N/A</v>
      </c>
      <c r="M44" t="e">
        <f t="shared" si="4"/>
        <v>#N/A</v>
      </c>
    </row>
    <row r="45" spans="1:13" x14ac:dyDescent="0.85">
      <c r="A45" s="4" t="s">
        <v>57</v>
      </c>
      <c r="B45" s="4">
        <v>0</v>
      </c>
      <c r="C45" t="str">
        <f>INDEX(部品マスタ!$A$1:$R$22572,MATCH(A45,部品マスタ!$A$1:$A$22572,0),3)</f>
        <v>8050</v>
      </c>
      <c r="D45" t="str">
        <f>INDEX(部品マスタ!$A$1:$R$22572,MATCH(A45,部品マスタ!$A$1:$A$22572,0),6)</f>
        <v>NO.17</v>
      </c>
      <c r="E45">
        <f>INDEX(部品マスタ!$A$1:$R$22572,MATCH(A45,部品マスタ!$A$1:$A$22572,0),7)</f>
        <v>800</v>
      </c>
      <c r="F45">
        <f>INDEX(部品マスタ!$A$1:$R$22572,MATCH(A45,部品マスタ!$A$1:$A$22572,0),16)</f>
        <v>1</v>
      </c>
      <c r="G45">
        <f>INDEX(容器マスタ!$A$1:$D$81,MATCH(D45,容器マスタ!$A$1:$A$81,0),3)</f>
        <v>20</v>
      </c>
      <c r="H45">
        <f>INDEX(容器マスタ!$A$1:$D$81,MATCH(D45,容器マスタ!$A$1:$A$81,0),4)</f>
        <v>8</v>
      </c>
      <c r="I45" t="e">
        <f t="shared" si="0"/>
        <v>#N/A</v>
      </c>
      <c r="J45">
        <f t="shared" si="1"/>
        <v>0</v>
      </c>
      <c r="K45">
        <f t="shared" si="2"/>
        <v>0</v>
      </c>
      <c r="L45">
        <f t="shared" si="3"/>
        <v>0</v>
      </c>
      <c r="M45" t="e">
        <f t="shared" si="4"/>
        <v>#N/A</v>
      </c>
    </row>
    <row r="46" spans="1:13" x14ac:dyDescent="0.85">
      <c r="A46" s="4" t="s">
        <v>58</v>
      </c>
      <c r="B46" s="4">
        <v>3550</v>
      </c>
      <c r="C46" t="str">
        <f>INDEX(部品マスタ!$A$1:$R$22572,MATCH(A46,部品マスタ!$A$1:$A$22572,0),3)</f>
        <v>8050</v>
      </c>
      <c r="D46" t="str">
        <f>INDEX(部品マスタ!$A$1:$R$22572,MATCH(A46,部品マスタ!$A$1:$A$22572,0),6)</f>
        <v>NO.20</v>
      </c>
      <c r="E46">
        <f>INDEX(部品マスタ!$A$1:$R$22572,MATCH(A46,部品マスタ!$A$1:$A$22572,0),7)</f>
        <v>50</v>
      </c>
      <c r="F46">
        <f>INDEX(部品マスタ!$A$1:$R$22572,MATCH(A46,部品マスタ!$A$1:$A$22572,0),16)</f>
        <v>2</v>
      </c>
      <c r="G46">
        <f>INDEX(容器マスタ!$A$1:$D$81,MATCH(D46,容器マスタ!$A$1:$A$81,0),3)</f>
        <v>15</v>
      </c>
      <c r="H46">
        <f>INDEX(容器マスタ!$A$1:$D$81,MATCH(D46,容器マスタ!$A$1:$A$81,0),4)</f>
        <v>8</v>
      </c>
      <c r="I46" t="e">
        <f t="shared" si="0"/>
        <v>#N/A</v>
      </c>
      <c r="J46">
        <f t="shared" si="1"/>
        <v>71</v>
      </c>
      <c r="K46">
        <f t="shared" si="2"/>
        <v>4.7333333333333334</v>
      </c>
      <c r="L46">
        <f t="shared" si="3"/>
        <v>0.59166666666666667</v>
      </c>
      <c r="M46" t="e">
        <f t="shared" si="4"/>
        <v>#N/A</v>
      </c>
    </row>
    <row r="47" spans="1:13" x14ac:dyDescent="0.85">
      <c r="A47" s="4" t="s">
        <v>59</v>
      </c>
      <c r="B47" s="4">
        <v>11301</v>
      </c>
      <c r="C47" t="str">
        <f>INDEX(部品マスタ!$A$1:$R$22572,MATCH(A47,部品マスタ!$A$1:$A$22572,0),3)</f>
        <v>5999</v>
      </c>
      <c r="D47" t="str">
        <f>INDEX(部品マスタ!$A$1:$R$22572,MATCH(A47,部品マスタ!$A$1:$A$22572,0),6)</f>
        <v>NO.20</v>
      </c>
      <c r="E47">
        <f>INDEX(部品マスタ!$A$1:$R$22572,MATCH(A47,部品マスタ!$A$1:$A$22572,0),7)</f>
        <v>32</v>
      </c>
      <c r="F47">
        <f>INDEX(部品マスタ!$A$1:$R$22572,MATCH(A47,部品マスタ!$A$1:$A$22572,0),16)</f>
        <v>2</v>
      </c>
      <c r="G47">
        <f>INDEX(容器マスタ!$A$1:$D$81,MATCH(D47,容器マスタ!$A$1:$A$81,0),3)</f>
        <v>15</v>
      </c>
      <c r="H47">
        <f>INDEX(容器マスタ!$A$1:$D$81,MATCH(D47,容器マスタ!$A$1:$A$81,0),4)</f>
        <v>8</v>
      </c>
      <c r="I47">
        <f t="shared" si="0"/>
        <v>6</v>
      </c>
      <c r="J47">
        <f t="shared" si="1"/>
        <v>353.15625</v>
      </c>
      <c r="K47">
        <f t="shared" si="2"/>
        <v>23.543749999999999</v>
      </c>
      <c r="L47">
        <f t="shared" si="3"/>
        <v>2.9429687499999999</v>
      </c>
      <c r="M47">
        <f t="shared" si="4"/>
        <v>0.49049479166666665</v>
      </c>
    </row>
    <row r="48" spans="1:13" x14ac:dyDescent="0.85">
      <c r="A48" s="4" t="s">
        <v>60</v>
      </c>
      <c r="B48" s="4">
        <v>4972</v>
      </c>
      <c r="C48" t="str">
        <f>INDEX(部品マスタ!$A$1:$R$22572,MATCH(A48,部品マスタ!$A$1:$A$22572,0),3)</f>
        <v>6037</v>
      </c>
      <c r="D48">
        <f>INDEX(部品マスタ!$A$1:$R$22572,MATCH(A48,部品マスタ!$A$1:$A$22572,0),6)</f>
        <v>0</v>
      </c>
      <c r="E48">
        <f>INDEX(部品マスタ!$A$1:$R$22572,MATCH(A48,部品マスタ!$A$1:$A$22572,0),7)</f>
        <v>0</v>
      </c>
      <c r="F48">
        <f>INDEX(部品マスタ!$A$1:$R$22572,MATCH(A48,部品マスタ!$A$1:$A$22572,0),16)</f>
        <v>1</v>
      </c>
      <c r="G48" t="e">
        <f>INDEX(容器マスタ!$A$1:$D$81,MATCH(D48,容器マスタ!$A$1:$A$81,0),3)</f>
        <v>#N/A</v>
      </c>
      <c r="H48" t="e">
        <f>INDEX(容器マスタ!$A$1:$D$81,MATCH(D48,容器マスタ!$A$1:$A$81,0),4)</f>
        <v>#N/A</v>
      </c>
      <c r="I48" t="e">
        <f t="shared" si="0"/>
        <v>#N/A</v>
      </c>
      <c r="J48" t="e">
        <f t="shared" si="1"/>
        <v>#DIV/0!</v>
      </c>
      <c r="K48" t="e">
        <f t="shared" si="2"/>
        <v>#DIV/0!</v>
      </c>
      <c r="L48" t="e">
        <f t="shared" si="3"/>
        <v>#DIV/0!</v>
      </c>
      <c r="M48" t="e">
        <f t="shared" si="4"/>
        <v>#DIV/0!</v>
      </c>
    </row>
    <row r="49" spans="1:13" x14ac:dyDescent="0.85">
      <c r="A49" s="4" t="s">
        <v>61</v>
      </c>
      <c r="B49" s="4">
        <v>960</v>
      </c>
      <c r="C49" t="str">
        <f>INDEX(部品マスタ!$A$1:$R$22572,MATCH(A49,部品マスタ!$A$1:$A$22572,0),3)</f>
        <v>6037</v>
      </c>
      <c r="D49" t="str">
        <f>INDEX(部品マスタ!$A$1:$R$22572,MATCH(A49,部品マスタ!$A$1:$A$22572,0),6)</f>
        <v>NO.15</v>
      </c>
      <c r="E49">
        <f>INDEX(部品マスタ!$A$1:$R$22572,MATCH(A49,部品マスタ!$A$1:$A$22572,0),7)</f>
        <v>150</v>
      </c>
      <c r="F49">
        <f>INDEX(部品マスタ!$A$1:$R$22572,MATCH(A49,部品マスタ!$A$1:$A$22572,0),16)</f>
        <v>1</v>
      </c>
      <c r="G49">
        <f>INDEX(容器マスタ!$A$1:$D$81,MATCH(D49,容器マスタ!$A$1:$A$81,0),3)</f>
        <v>30</v>
      </c>
      <c r="H49">
        <f>INDEX(容器マスタ!$A$1:$D$81,MATCH(D49,容器マスタ!$A$1:$A$81,0),4)</f>
        <v>8</v>
      </c>
      <c r="I49" t="e">
        <f t="shared" si="0"/>
        <v>#N/A</v>
      </c>
      <c r="J49">
        <f t="shared" si="1"/>
        <v>6.4</v>
      </c>
      <c r="K49">
        <f t="shared" si="2"/>
        <v>0.21333333333333335</v>
      </c>
      <c r="L49">
        <f t="shared" si="3"/>
        <v>2.6666666666666668E-2</v>
      </c>
      <c r="M49" t="e">
        <f t="shared" si="4"/>
        <v>#N/A</v>
      </c>
    </row>
    <row r="50" spans="1:13" x14ac:dyDescent="0.85">
      <c r="A50" s="4" t="s">
        <v>62</v>
      </c>
      <c r="B50" s="4">
        <v>32480</v>
      </c>
      <c r="C50" t="str">
        <f>INDEX(部品マスタ!$A$1:$R$22572,MATCH(A50,部品マスタ!$A$1:$A$22572,0),3)</f>
        <v>6037</v>
      </c>
      <c r="D50" t="str">
        <f>INDEX(部品マスタ!$A$1:$R$22572,MATCH(A50,部品マスタ!$A$1:$A$22572,0),6)</f>
        <v>NO.15</v>
      </c>
      <c r="E50">
        <f>INDEX(部品マスタ!$A$1:$R$22572,MATCH(A50,部品マスタ!$A$1:$A$22572,0),7)</f>
        <v>4000</v>
      </c>
      <c r="F50">
        <f>INDEX(部品マスタ!$A$1:$R$22572,MATCH(A50,部品マスタ!$A$1:$A$22572,0),16)</f>
        <v>0</v>
      </c>
      <c r="G50">
        <f>INDEX(容器マスタ!$A$1:$D$81,MATCH(D50,容器マスタ!$A$1:$A$81,0),3)</f>
        <v>30</v>
      </c>
      <c r="H50">
        <f>INDEX(容器マスタ!$A$1:$D$81,MATCH(D50,容器マスタ!$A$1:$A$81,0),4)</f>
        <v>8</v>
      </c>
      <c r="I50" t="e">
        <f t="shared" si="0"/>
        <v>#N/A</v>
      </c>
      <c r="J50">
        <f t="shared" si="1"/>
        <v>8.1199999999999992</v>
      </c>
      <c r="K50">
        <f t="shared" si="2"/>
        <v>0.27066666666666667</v>
      </c>
      <c r="L50">
        <f t="shared" si="3"/>
        <v>3.3833333333333333E-2</v>
      </c>
      <c r="M50" t="e">
        <f t="shared" si="4"/>
        <v>#N/A</v>
      </c>
    </row>
    <row r="51" spans="1:13" x14ac:dyDescent="0.85">
      <c r="A51" s="4" t="s">
        <v>63</v>
      </c>
      <c r="B51" s="4">
        <v>60</v>
      </c>
      <c r="C51" t="str">
        <f>INDEX(部品マスタ!$A$1:$R$22572,MATCH(A51,部品マスタ!$A$1:$A$22572,0),3)</f>
        <v>5999</v>
      </c>
      <c r="D51" t="str">
        <f>INDEX(部品マスタ!$A$1:$R$22572,MATCH(A51,部品マスタ!$A$1:$A$22572,0),6)</f>
        <v>NO.15</v>
      </c>
      <c r="E51">
        <f>INDEX(部品マスタ!$A$1:$R$22572,MATCH(A51,部品マスタ!$A$1:$A$22572,0),7)</f>
        <v>100</v>
      </c>
      <c r="F51">
        <f>INDEX(部品マスタ!$A$1:$R$22572,MATCH(A51,部品マスタ!$A$1:$A$22572,0),16)</f>
        <v>0</v>
      </c>
      <c r="G51">
        <f>INDEX(容器マスタ!$A$1:$D$81,MATCH(D51,容器マスタ!$A$1:$A$81,0),3)</f>
        <v>30</v>
      </c>
      <c r="H51">
        <f>INDEX(容器マスタ!$A$1:$D$81,MATCH(D51,容器マスタ!$A$1:$A$81,0),4)</f>
        <v>8</v>
      </c>
      <c r="I51">
        <f t="shared" si="0"/>
        <v>4</v>
      </c>
      <c r="J51">
        <f t="shared" si="1"/>
        <v>0.6</v>
      </c>
      <c r="K51">
        <f t="shared" si="2"/>
        <v>0.02</v>
      </c>
      <c r="L51">
        <f t="shared" si="3"/>
        <v>2.5000000000000001E-3</v>
      </c>
      <c r="M51">
        <f t="shared" si="4"/>
        <v>6.2500000000000001E-4</v>
      </c>
    </row>
    <row r="52" spans="1:13" x14ac:dyDescent="0.85">
      <c r="A52" s="4" t="s">
        <v>64</v>
      </c>
      <c r="B52" s="4">
        <v>19198</v>
      </c>
      <c r="C52" t="str">
        <f>INDEX(部品マスタ!$A$1:$R$22572,MATCH(A52,部品マスタ!$A$1:$A$22572,0),3)</f>
        <v>5999</v>
      </c>
      <c r="D52" t="str">
        <f>INDEX(部品マスタ!$A$1:$R$22572,MATCH(A52,部品マスタ!$A$1:$A$22572,0),6)</f>
        <v>NO.15</v>
      </c>
      <c r="E52">
        <f>INDEX(部品マスタ!$A$1:$R$22572,MATCH(A52,部品マスタ!$A$1:$A$22572,0),7)</f>
        <v>100</v>
      </c>
      <c r="F52">
        <f>INDEX(部品マスタ!$A$1:$R$22572,MATCH(A52,部品マスタ!$A$1:$A$22572,0),16)</f>
        <v>0</v>
      </c>
      <c r="G52">
        <f>INDEX(容器マスタ!$A$1:$D$81,MATCH(D52,容器マスタ!$A$1:$A$81,0),3)</f>
        <v>30</v>
      </c>
      <c r="H52">
        <f>INDEX(容器マスタ!$A$1:$D$81,MATCH(D52,容器マスタ!$A$1:$A$81,0),4)</f>
        <v>8</v>
      </c>
      <c r="I52">
        <f t="shared" si="0"/>
        <v>4</v>
      </c>
      <c r="J52">
        <f t="shared" si="1"/>
        <v>191.98</v>
      </c>
      <c r="K52">
        <f t="shared" si="2"/>
        <v>6.3993333333333329</v>
      </c>
      <c r="L52">
        <f t="shared" si="3"/>
        <v>0.79991666666666661</v>
      </c>
      <c r="M52">
        <f t="shared" si="4"/>
        <v>0.19997916666666665</v>
      </c>
    </row>
    <row r="53" spans="1:13" x14ac:dyDescent="0.85">
      <c r="A53" s="4" t="s">
        <v>65</v>
      </c>
      <c r="B53" s="4">
        <v>510</v>
      </c>
      <c r="C53" t="str">
        <f>INDEX(部品マスタ!$A$1:$R$22572,MATCH(A53,部品マスタ!$A$1:$A$22572,0),3)</f>
        <v>5010</v>
      </c>
      <c r="D53" t="str">
        <f>INDEX(部品マスタ!$A$1:$R$22572,MATCH(A53,部品マスタ!$A$1:$A$22572,0),6)</f>
        <v>NO.17</v>
      </c>
      <c r="E53">
        <f>INDEX(部品マスタ!$A$1:$R$22572,MATCH(A53,部品マスタ!$A$1:$A$22572,0),7)</f>
        <v>700</v>
      </c>
      <c r="F53">
        <f>INDEX(部品マスタ!$A$1:$R$22572,MATCH(A53,部品マスタ!$A$1:$A$22572,0),16)</f>
        <v>2</v>
      </c>
      <c r="G53">
        <f>INDEX(容器マスタ!$A$1:$D$81,MATCH(D53,容器マスタ!$A$1:$A$81,0),3)</f>
        <v>20</v>
      </c>
      <c r="H53">
        <f>INDEX(容器マスタ!$A$1:$D$81,MATCH(D53,容器マスタ!$A$1:$A$81,0),4)</f>
        <v>8</v>
      </c>
      <c r="I53" t="e">
        <f t="shared" si="0"/>
        <v>#N/A</v>
      </c>
      <c r="J53">
        <f t="shared" si="1"/>
        <v>0.72857142857142854</v>
      </c>
      <c r="K53">
        <f t="shared" si="2"/>
        <v>3.6428571428571428E-2</v>
      </c>
      <c r="L53">
        <f t="shared" si="3"/>
        <v>4.5535714285714285E-3</v>
      </c>
      <c r="M53" t="e">
        <f t="shared" si="4"/>
        <v>#N/A</v>
      </c>
    </row>
    <row r="54" spans="1:13" x14ac:dyDescent="0.85">
      <c r="A54" s="4" t="s">
        <v>66</v>
      </c>
      <c r="B54" s="4">
        <v>90089</v>
      </c>
      <c r="C54" t="str">
        <f>INDEX(部品マスタ!$A$1:$R$22572,MATCH(A54,部品マスタ!$A$1:$A$22572,0),3)</f>
        <v>5010</v>
      </c>
      <c r="D54" t="str">
        <f>INDEX(部品マスタ!$A$1:$R$22572,MATCH(A54,部品マスタ!$A$1:$A$22572,0),6)</f>
        <v>NO.17</v>
      </c>
      <c r="E54">
        <f>INDEX(部品マスタ!$A$1:$R$22572,MATCH(A54,部品マスタ!$A$1:$A$22572,0),7)</f>
        <v>700</v>
      </c>
      <c r="F54">
        <f>INDEX(部品マスタ!$A$1:$R$22572,MATCH(A54,部品マスタ!$A$1:$A$22572,0),16)</f>
        <v>2</v>
      </c>
      <c r="G54">
        <f>INDEX(容器マスタ!$A$1:$D$81,MATCH(D54,容器マスタ!$A$1:$A$81,0),3)</f>
        <v>20</v>
      </c>
      <c r="H54">
        <f>INDEX(容器マスタ!$A$1:$D$81,MATCH(D54,容器マスタ!$A$1:$A$81,0),4)</f>
        <v>8</v>
      </c>
      <c r="I54" t="e">
        <f t="shared" si="0"/>
        <v>#N/A</v>
      </c>
      <c r="J54">
        <f t="shared" si="1"/>
        <v>128.69857142857143</v>
      </c>
      <c r="K54">
        <f t="shared" si="2"/>
        <v>6.4349285714285713</v>
      </c>
      <c r="L54">
        <f t="shared" si="3"/>
        <v>0.80436607142857142</v>
      </c>
      <c r="M54" t="e">
        <f t="shared" si="4"/>
        <v>#N/A</v>
      </c>
    </row>
    <row r="55" spans="1:13" x14ac:dyDescent="0.85">
      <c r="A55" s="4" t="s">
        <v>67</v>
      </c>
      <c r="B55" s="4">
        <v>825</v>
      </c>
      <c r="C55" t="str">
        <f>INDEX(部品マスタ!$A$1:$R$22572,MATCH(A55,部品マスタ!$A$1:$A$22572,0),3)</f>
        <v>5010</v>
      </c>
      <c r="D55" t="str">
        <f>INDEX(部品マスタ!$A$1:$R$22572,MATCH(A55,部品マスタ!$A$1:$A$22572,0),6)</f>
        <v>NO.17</v>
      </c>
      <c r="E55">
        <f>INDEX(部品マスタ!$A$1:$R$22572,MATCH(A55,部品マスタ!$A$1:$A$22572,0),7)</f>
        <v>1000</v>
      </c>
      <c r="F55">
        <f>INDEX(部品マスタ!$A$1:$R$22572,MATCH(A55,部品マスタ!$A$1:$A$22572,0),16)</f>
        <v>2</v>
      </c>
      <c r="G55">
        <f>INDEX(容器マスタ!$A$1:$D$81,MATCH(D55,容器マスタ!$A$1:$A$81,0),3)</f>
        <v>20</v>
      </c>
      <c r="H55">
        <f>INDEX(容器マスタ!$A$1:$D$81,MATCH(D55,容器マスタ!$A$1:$A$81,0),4)</f>
        <v>8</v>
      </c>
      <c r="I55" t="e">
        <f t="shared" si="0"/>
        <v>#N/A</v>
      </c>
      <c r="J55">
        <f t="shared" si="1"/>
        <v>0.82499999999999996</v>
      </c>
      <c r="K55">
        <f t="shared" si="2"/>
        <v>4.1249999999999995E-2</v>
      </c>
      <c r="L55">
        <f t="shared" si="3"/>
        <v>5.1562499999999994E-3</v>
      </c>
      <c r="M55" t="e">
        <f t="shared" si="4"/>
        <v>#N/A</v>
      </c>
    </row>
    <row r="56" spans="1:13" x14ac:dyDescent="0.85">
      <c r="A56" s="4" t="s">
        <v>68</v>
      </c>
      <c r="B56" s="4">
        <v>6639</v>
      </c>
      <c r="C56" t="str">
        <f>INDEX(部品マスタ!$A$1:$R$22572,MATCH(A56,部品マスタ!$A$1:$A$22572,0),3)</f>
        <v>6037</v>
      </c>
      <c r="D56">
        <f>INDEX(部品マスタ!$A$1:$R$22572,MATCH(A56,部品マスタ!$A$1:$A$22572,0),6)</f>
        <v>0</v>
      </c>
      <c r="E56">
        <f>INDEX(部品マスタ!$A$1:$R$22572,MATCH(A56,部品マスタ!$A$1:$A$22572,0),7)</f>
        <v>0</v>
      </c>
      <c r="F56">
        <f>INDEX(部品マスタ!$A$1:$R$22572,MATCH(A56,部品マスタ!$A$1:$A$22572,0),16)</f>
        <v>1</v>
      </c>
      <c r="G56" t="e">
        <f>INDEX(容器マスタ!$A$1:$D$81,MATCH(D56,容器マスタ!$A$1:$A$81,0),3)</f>
        <v>#N/A</v>
      </c>
      <c r="H56" t="e">
        <f>INDEX(容器マスタ!$A$1:$D$81,MATCH(D56,容器マスタ!$A$1:$A$81,0),4)</f>
        <v>#N/A</v>
      </c>
      <c r="I56" t="e">
        <f t="shared" si="0"/>
        <v>#N/A</v>
      </c>
      <c r="J56" t="e">
        <f t="shared" si="1"/>
        <v>#DIV/0!</v>
      </c>
      <c r="K56" t="e">
        <f t="shared" si="2"/>
        <v>#DIV/0!</v>
      </c>
      <c r="L56" t="e">
        <f t="shared" si="3"/>
        <v>#DIV/0!</v>
      </c>
      <c r="M56" t="e">
        <f t="shared" si="4"/>
        <v>#DIV/0!</v>
      </c>
    </row>
    <row r="57" spans="1:13" x14ac:dyDescent="0.85">
      <c r="A57" s="4" t="s">
        <v>69</v>
      </c>
      <c r="B57" s="4">
        <v>174724</v>
      </c>
      <c r="C57" t="str">
        <f>INDEX(部品マスタ!$A$1:$R$22572,MATCH(A57,部品マスタ!$A$1:$A$22572,0),3)</f>
        <v>5999</v>
      </c>
      <c r="D57" t="str">
        <f>INDEX(部品マスタ!$A$1:$R$22572,MATCH(A57,部品マスタ!$A$1:$A$22572,0),6)</f>
        <v>NO.15</v>
      </c>
      <c r="E57">
        <f>INDEX(部品マスタ!$A$1:$R$22572,MATCH(A57,部品マスタ!$A$1:$A$22572,0),7)</f>
        <v>100</v>
      </c>
      <c r="F57">
        <f>INDEX(部品マスタ!$A$1:$R$22572,MATCH(A57,部品マスタ!$A$1:$A$22572,0),16)</f>
        <v>0</v>
      </c>
      <c r="G57">
        <f>INDEX(容器マスタ!$A$1:$D$81,MATCH(D57,容器マスタ!$A$1:$A$81,0),3)</f>
        <v>30</v>
      </c>
      <c r="H57">
        <f>INDEX(容器マスタ!$A$1:$D$81,MATCH(D57,容器マスタ!$A$1:$A$81,0),4)</f>
        <v>8</v>
      </c>
      <c r="I57">
        <f t="shared" si="0"/>
        <v>4</v>
      </c>
      <c r="J57">
        <f t="shared" si="1"/>
        <v>1747.24</v>
      </c>
      <c r="K57">
        <f t="shared" si="2"/>
        <v>58.241333333333337</v>
      </c>
      <c r="L57">
        <f t="shared" si="3"/>
        <v>7.2801666666666671</v>
      </c>
      <c r="M57">
        <f t="shared" si="4"/>
        <v>1.8200416666666668</v>
      </c>
    </row>
    <row r="58" spans="1:13" x14ac:dyDescent="0.85">
      <c r="A58" s="4" t="s">
        <v>70</v>
      </c>
      <c r="B58" s="4">
        <v>440</v>
      </c>
      <c r="C58" t="str">
        <f>INDEX(部品マスタ!$A$1:$R$22572,MATCH(A58,部品マスタ!$A$1:$A$22572,0),3)</f>
        <v>5999</v>
      </c>
      <c r="D58" t="str">
        <f>INDEX(部品マスタ!$A$1:$R$22572,MATCH(A58,部品マスタ!$A$1:$A$22572,0),6)</f>
        <v>NO.15</v>
      </c>
      <c r="E58">
        <f>INDEX(部品マスタ!$A$1:$R$22572,MATCH(A58,部品マスタ!$A$1:$A$22572,0),7)</f>
        <v>100</v>
      </c>
      <c r="F58">
        <f>INDEX(部品マスタ!$A$1:$R$22572,MATCH(A58,部品マスタ!$A$1:$A$22572,0),16)</f>
        <v>0</v>
      </c>
      <c r="G58">
        <f>INDEX(容器マスタ!$A$1:$D$81,MATCH(D58,容器マスタ!$A$1:$A$81,0),3)</f>
        <v>30</v>
      </c>
      <c r="H58">
        <f>INDEX(容器マスタ!$A$1:$D$81,MATCH(D58,容器マスタ!$A$1:$A$81,0),4)</f>
        <v>8</v>
      </c>
      <c r="I58">
        <f t="shared" si="0"/>
        <v>4</v>
      </c>
      <c r="J58">
        <f t="shared" si="1"/>
        <v>4.4000000000000004</v>
      </c>
      <c r="K58">
        <f t="shared" si="2"/>
        <v>0.14666666666666667</v>
      </c>
      <c r="L58">
        <f t="shared" si="3"/>
        <v>1.8333333333333333E-2</v>
      </c>
      <c r="M58">
        <f t="shared" si="4"/>
        <v>4.5833333333333334E-3</v>
      </c>
    </row>
    <row r="59" spans="1:13" x14ac:dyDescent="0.85">
      <c r="A59" s="4" t="s">
        <v>71</v>
      </c>
      <c r="B59" s="4">
        <v>85532</v>
      </c>
      <c r="C59" t="str">
        <f>INDEX(部品マスタ!$A$1:$R$22572,MATCH(A59,部品マスタ!$A$1:$A$22572,0),3)</f>
        <v>8050</v>
      </c>
      <c r="D59" t="str">
        <f>INDEX(部品マスタ!$A$1:$R$22572,MATCH(A59,部品マスタ!$A$1:$A$22572,0),6)</f>
        <v>NO.18</v>
      </c>
      <c r="E59">
        <f>INDEX(部品マスタ!$A$1:$R$22572,MATCH(A59,部品マスタ!$A$1:$A$22572,0),7)</f>
        <v>500</v>
      </c>
      <c r="F59">
        <f>INDEX(部品マスタ!$A$1:$R$22572,MATCH(A59,部品マスタ!$A$1:$A$22572,0),16)</f>
        <v>2</v>
      </c>
      <c r="G59">
        <f>INDEX(容器マスタ!$A$1:$D$81,MATCH(D59,容器マスタ!$A$1:$A$81,0),3)</f>
        <v>20</v>
      </c>
      <c r="H59">
        <f>INDEX(容器マスタ!$A$1:$D$81,MATCH(D59,容器マスタ!$A$1:$A$81,0),4)</f>
        <v>8</v>
      </c>
      <c r="I59" t="e">
        <f t="shared" si="0"/>
        <v>#N/A</v>
      </c>
      <c r="J59">
        <f t="shared" si="1"/>
        <v>171.06399999999999</v>
      </c>
      <c r="K59">
        <f t="shared" si="2"/>
        <v>8.5532000000000004</v>
      </c>
      <c r="L59">
        <f t="shared" si="3"/>
        <v>1.06915</v>
      </c>
      <c r="M59" t="e">
        <f t="shared" si="4"/>
        <v>#N/A</v>
      </c>
    </row>
    <row r="60" spans="1:13" x14ac:dyDescent="0.85">
      <c r="A60" s="4" t="s">
        <v>72</v>
      </c>
      <c r="B60" s="4">
        <v>74235</v>
      </c>
      <c r="C60" t="str">
        <f>INDEX(部品マスタ!$A$1:$R$22572,MATCH(A60,部品マスタ!$A$1:$A$22572,0),3)</f>
        <v>8050</v>
      </c>
      <c r="D60" t="str">
        <f>INDEX(部品マスタ!$A$1:$R$22572,MATCH(A60,部品マスタ!$A$1:$A$22572,0),6)</f>
        <v>NO.17</v>
      </c>
      <c r="E60">
        <f>INDEX(部品マスタ!$A$1:$R$22572,MATCH(A60,部品マスタ!$A$1:$A$22572,0),7)</f>
        <v>60</v>
      </c>
      <c r="F60">
        <f>INDEX(部品マスタ!$A$1:$R$22572,MATCH(A60,部品マスタ!$A$1:$A$22572,0),16)</f>
        <v>2</v>
      </c>
      <c r="G60">
        <f>INDEX(容器マスタ!$A$1:$D$81,MATCH(D60,容器マスタ!$A$1:$A$81,0),3)</f>
        <v>20</v>
      </c>
      <c r="H60">
        <f>INDEX(容器マスタ!$A$1:$D$81,MATCH(D60,容器マスタ!$A$1:$A$81,0),4)</f>
        <v>8</v>
      </c>
      <c r="I60" t="e">
        <f t="shared" si="0"/>
        <v>#N/A</v>
      </c>
      <c r="J60">
        <f t="shared" si="1"/>
        <v>1237.25</v>
      </c>
      <c r="K60">
        <f t="shared" si="2"/>
        <v>61.862499999999997</v>
      </c>
      <c r="L60">
        <f t="shared" si="3"/>
        <v>7.7328124999999996</v>
      </c>
      <c r="M60" t="e">
        <f t="shared" si="4"/>
        <v>#N/A</v>
      </c>
    </row>
    <row r="61" spans="1:13" x14ac:dyDescent="0.85">
      <c r="A61" s="4" t="s">
        <v>73</v>
      </c>
      <c r="B61" s="4">
        <v>0</v>
      </c>
      <c r="C61" t="str">
        <f>INDEX(部品マスタ!$A$1:$R$22572,MATCH(A61,部品マスタ!$A$1:$A$22572,0),3)</f>
        <v>8058</v>
      </c>
      <c r="D61" t="str">
        <f>INDEX(部品マスタ!$A$1:$R$22572,MATCH(A61,部品マスタ!$A$1:$A$22572,0),6)</f>
        <v>NO.61</v>
      </c>
      <c r="E61">
        <f>INDEX(部品マスタ!$A$1:$R$22572,MATCH(A61,部品マスタ!$A$1:$A$22572,0),7)</f>
        <v>1000</v>
      </c>
      <c r="F61">
        <f>INDEX(部品マスタ!$A$1:$R$22572,MATCH(A61,部品マスタ!$A$1:$A$22572,0),16)</f>
        <v>1</v>
      </c>
      <c r="G61">
        <f>INDEX(容器マスタ!$A$1:$D$81,MATCH(D61,容器マスタ!$A$1:$A$81,0),3)</f>
        <v>20</v>
      </c>
      <c r="H61">
        <f>INDEX(容器マスタ!$A$1:$D$81,MATCH(D61,容器マスタ!$A$1:$A$81,0),4)</f>
        <v>8</v>
      </c>
      <c r="I61" t="e">
        <f t="shared" si="0"/>
        <v>#N/A</v>
      </c>
      <c r="J61">
        <f t="shared" si="1"/>
        <v>0</v>
      </c>
      <c r="K61">
        <f t="shared" si="2"/>
        <v>0</v>
      </c>
      <c r="L61">
        <f t="shared" si="3"/>
        <v>0</v>
      </c>
      <c r="M61" t="e">
        <f t="shared" si="4"/>
        <v>#N/A</v>
      </c>
    </row>
    <row r="62" spans="1:13" x14ac:dyDescent="0.85">
      <c r="A62" s="4" t="s">
        <v>74</v>
      </c>
      <c r="B62" s="4">
        <v>0</v>
      </c>
      <c r="C62" t="str">
        <f>INDEX(部品マスタ!$A$1:$R$22572,MATCH(A62,部品マスタ!$A$1:$A$22572,0),3)</f>
        <v>8058</v>
      </c>
      <c r="D62" t="str">
        <f>INDEX(部品マスタ!$A$1:$R$22572,MATCH(A62,部品マスタ!$A$1:$A$22572,0),6)</f>
        <v>NO.61</v>
      </c>
      <c r="E62">
        <f>INDEX(部品マスタ!$A$1:$R$22572,MATCH(A62,部品マスタ!$A$1:$A$22572,0),7)</f>
        <v>1000</v>
      </c>
      <c r="F62">
        <f>INDEX(部品マスタ!$A$1:$R$22572,MATCH(A62,部品マスタ!$A$1:$A$22572,0),16)</f>
        <v>1</v>
      </c>
      <c r="G62">
        <f>INDEX(容器マスタ!$A$1:$D$81,MATCH(D62,容器マスタ!$A$1:$A$81,0),3)</f>
        <v>20</v>
      </c>
      <c r="H62">
        <f>INDEX(容器マスタ!$A$1:$D$81,MATCH(D62,容器マスタ!$A$1:$A$81,0),4)</f>
        <v>8</v>
      </c>
      <c r="I62" t="e">
        <f t="shared" si="0"/>
        <v>#N/A</v>
      </c>
      <c r="J62">
        <f t="shared" si="1"/>
        <v>0</v>
      </c>
      <c r="K62">
        <f t="shared" si="2"/>
        <v>0</v>
      </c>
      <c r="L62">
        <f t="shared" si="3"/>
        <v>0</v>
      </c>
      <c r="M62" t="e">
        <f t="shared" si="4"/>
        <v>#N/A</v>
      </c>
    </row>
    <row r="63" spans="1:13" x14ac:dyDescent="0.85">
      <c r="A63" s="4" t="s">
        <v>75</v>
      </c>
      <c r="B63" s="4">
        <v>140</v>
      </c>
      <c r="C63" t="str">
        <f>INDEX(部品マスタ!$A$1:$R$22572,MATCH(A63,部品マスタ!$A$1:$A$22572,0),3)</f>
        <v>5538</v>
      </c>
      <c r="D63" t="str">
        <f>INDEX(部品マスタ!$A$1:$R$22572,MATCH(A63,部品マスタ!$A$1:$A$22572,0),6)</f>
        <v>NO.17</v>
      </c>
      <c r="E63">
        <f>INDEX(部品マスタ!$A$1:$R$22572,MATCH(A63,部品マスタ!$A$1:$A$22572,0),7)</f>
        <v>40</v>
      </c>
      <c r="F63">
        <f>INDEX(部品マスタ!$A$1:$R$22572,MATCH(A63,部品マスタ!$A$1:$A$22572,0),16)</f>
        <v>1</v>
      </c>
      <c r="G63">
        <f>INDEX(容器マスタ!$A$1:$D$81,MATCH(D63,容器マスタ!$A$1:$A$81,0),3)</f>
        <v>20</v>
      </c>
      <c r="H63">
        <f>INDEX(容器マスタ!$A$1:$D$81,MATCH(D63,容器マスタ!$A$1:$A$81,0),4)</f>
        <v>8</v>
      </c>
      <c r="I63" t="e">
        <f t="shared" si="0"/>
        <v>#N/A</v>
      </c>
      <c r="J63">
        <f t="shared" si="1"/>
        <v>3.5</v>
      </c>
      <c r="K63">
        <f t="shared" si="2"/>
        <v>0.17499999999999999</v>
      </c>
      <c r="L63">
        <f t="shared" si="3"/>
        <v>2.1874999999999999E-2</v>
      </c>
      <c r="M63" t="e">
        <f t="shared" si="4"/>
        <v>#N/A</v>
      </c>
    </row>
    <row r="64" spans="1:13" x14ac:dyDescent="0.85">
      <c r="A64" s="4" t="s">
        <v>76</v>
      </c>
      <c r="B64" s="4">
        <v>0</v>
      </c>
      <c r="C64" t="str">
        <f>INDEX(部品マスタ!$A$1:$R$22572,MATCH(A64,部品マスタ!$A$1:$A$22572,0),3)</f>
        <v>5538</v>
      </c>
      <c r="D64" t="str">
        <f>INDEX(部品マスタ!$A$1:$R$22572,MATCH(A64,部品マスタ!$A$1:$A$22572,0),6)</f>
        <v>NO.17</v>
      </c>
      <c r="E64">
        <f>INDEX(部品マスタ!$A$1:$R$22572,MATCH(A64,部品マスタ!$A$1:$A$22572,0),7)</f>
        <v>40</v>
      </c>
      <c r="F64">
        <f>INDEX(部品マスタ!$A$1:$R$22572,MATCH(A64,部品マスタ!$A$1:$A$22572,0),16)</f>
        <v>1</v>
      </c>
      <c r="G64">
        <f>INDEX(容器マスタ!$A$1:$D$81,MATCH(D64,容器マスタ!$A$1:$A$81,0),3)</f>
        <v>20</v>
      </c>
      <c r="H64">
        <f>INDEX(容器マスタ!$A$1:$D$81,MATCH(D64,容器マスタ!$A$1:$A$81,0),4)</f>
        <v>8</v>
      </c>
      <c r="I64" t="e">
        <f t="shared" si="0"/>
        <v>#N/A</v>
      </c>
      <c r="J64">
        <f t="shared" si="1"/>
        <v>0</v>
      </c>
      <c r="K64">
        <f t="shared" si="2"/>
        <v>0</v>
      </c>
      <c r="L64">
        <f t="shared" si="3"/>
        <v>0</v>
      </c>
      <c r="M64" t="e">
        <f t="shared" si="4"/>
        <v>#N/A</v>
      </c>
    </row>
    <row r="65" spans="1:13" x14ac:dyDescent="0.85">
      <c r="A65" s="4" t="s">
        <v>77</v>
      </c>
      <c r="B65" s="4">
        <v>0</v>
      </c>
      <c r="C65" t="str">
        <f>INDEX(部品マスタ!$A$1:$R$22572,MATCH(A65,部品マスタ!$A$1:$A$22572,0),3)</f>
        <v>1111</v>
      </c>
      <c r="D65">
        <f>INDEX(部品マスタ!$A$1:$R$22572,MATCH(A65,部品マスタ!$A$1:$A$22572,0),6)</f>
        <v>0</v>
      </c>
      <c r="E65">
        <f>INDEX(部品マスタ!$A$1:$R$22572,MATCH(A65,部品マスタ!$A$1:$A$22572,0),7)</f>
        <v>0</v>
      </c>
      <c r="F65">
        <f>INDEX(部品マスタ!$A$1:$R$22572,MATCH(A65,部品マスタ!$A$1:$A$22572,0),16)</f>
        <v>1</v>
      </c>
      <c r="G65" t="e">
        <f>INDEX(容器マスタ!$A$1:$D$81,MATCH(D65,容器マスタ!$A$1:$A$81,0),3)</f>
        <v>#N/A</v>
      </c>
      <c r="H65" t="e">
        <f>INDEX(容器マスタ!$A$1:$D$81,MATCH(D65,容器マスタ!$A$1:$A$81,0),4)</f>
        <v>#N/A</v>
      </c>
      <c r="I65" t="e">
        <f t="shared" si="0"/>
        <v>#N/A</v>
      </c>
      <c r="J65" t="e">
        <f t="shared" si="1"/>
        <v>#DIV/0!</v>
      </c>
      <c r="K65" t="e">
        <f t="shared" si="2"/>
        <v>#DIV/0!</v>
      </c>
      <c r="L65" t="e">
        <f t="shared" si="3"/>
        <v>#DIV/0!</v>
      </c>
      <c r="M65" t="e">
        <f t="shared" si="4"/>
        <v>#DIV/0!</v>
      </c>
    </row>
    <row r="66" spans="1:13" x14ac:dyDescent="0.85">
      <c r="A66" s="4" t="s">
        <v>78</v>
      </c>
      <c r="B66" s="4">
        <v>0</v>
      </c>
      <c r="C66" t="str">
        <f>INDEX(部品マスタ!$A$1:$R$22572,MATCH(A66,部品マスタ!$A$1:$A$22572,0),3)</f>
        <v>6037</v>
      </c>
      <c r="D66">
        <f>INDEX(部品マスタ!$A$1:$R$22572,MATCH(A66,部品マスタ!$A$1:$A$22572,0),6)</f>
        <v>0</v>
      </c>
      <c r="E66">
        <f>INDEX(部品マスタ!$A$1:$R$22572,MATCH(A66,部品マスタ!$A$1:$A$22572,0),7)</f>
        <v>0</v>
      </c>
      <c r="F66">
        <f>INDEX(部品マスタ!$A$1:$R$22572,MATCH(A66,部品マスタ!$A$1:$A$22572,0),16)</f>
        <v>1</v>
      </c>
      <c r="G66" t="e">
        <f>INDEX(容器マスタ!$A$1:$D$81,MATCH(D66,容器マスタ!$A$1:$A$81,0),3)</f>
        <v>#N/A</v>
      </c>
      <c r="H66" t="e">
        <f>INDEX(容器マスタ!$A$1:$D$81,MATCH(D66,容器マスタ!$A$1:$A$81,0),4)</f>
        <v>#N/A</v>
      </c>
      <c r="I66" t="e">
        <f t="shared" si="0"/>
        <v>#N/A</v>
      </c>
      <c r="J66" t="e">
        <f t="shared" si="1"/>
        <v>#DIV/0!</v>
      </c>
      <c r="K66" t="e">
        <f t="shared" si="2"/>
        <v>#DIV/0!</v>
      </c>
      <c r="L66" t="e">
        <f t="shared" si="3"/>
        <v>#DIV/0!</v>
      </c>
      <c r="M66" t="e">
        <f t="shared" si="4"/>
        <v>#DIV/0!</v>
      </c>
    </row>
    <row r="67" spans="1:13" x14ac:dyDescent="0.85">
      <c r="A67" s="4" t="s">
        <v>79</v>
      </c>
      <c r="B67" s="4">
        <v>9228</v>
      </c>
      <c r="C67" t="str">
        <f>INDEX(部品マスタ!$A$1:$R$22572,MATCH(A67,部品マスタ!$A$1:$A$22572,0),3)</f>
        <v>5999</v>
      </c>
      <c r="D67" t="str">
        <f>INDEX(部品マスタ!$A$1:$R$22572,MATCH(A67,部品マスタ!$A$1:$A$22572,0),6)</f>
        <v>NO.17</v>
      </c>
      <c r="E67">
        <f>INDEX(部品マスタ!$A$1:$R$22572,MATCH(A67,部品マスタ!$A$1:$A$22572,0),7)</f>
        <v>100</v>
      </c>
      <c r="F67">
        <f>INDEX(部品マスタ!$A$1:$R$22572,MATCH(A67,部品マスタ!$A$1:$A$22572,0),16)</f>
        <v>2</v>
      </c>
      <c r="G67">
        <f>INDEX(容器マスタ!$A$1:$D$81,MATCH(D67,容器マスタ!$A$1:$A$81,0),3)</f>
        <v>20</v>
      </c>
      <c r="H67">
        <f>INDEX(容器マスタ!$A$1:$D$81,MATCH(D67,容器マスタ!$A$1:$A$81,0),4)</f>
        <v>8</v>
      </c>
      <c r="I67">
        <f t="shared" ref="I67:I130" si="5">_xlfn.IFS(AND(C67="5999",F67=0),4,AND(C67="5999",F67=2),6,AND(C67="5999",F67=5),8)</f>
        <v>6</v>
      </c>
      <c r="J67">
        <f t="shared" ref="J67:J130" si="6">B67/E67</f>
        <v>92.28</v>
      </c>
      <c r="K67">
        <f t="shared" ref="K67:K130" si="7">J67/G67</f>
        <v>4.6139999999999999</v>
      </c>
      <c r="L67">
        <f t="shared" ref="L67:L130" si="8">K67/H67</f>
        <v>0.57674999999999998</v>
      </c>
      <c r="M67">
        <f t="shared" ref="M67:M130" si="9">L67/I67</f>
        <v>9.6125000000000002E-2</v>
      </c>
    </row>
    <row r="68" spans="1:13" x14ac:dyDescent="0.85">
      <c r="A68" s="4" t="s">
        <v>80</v>
      </c>
      <c r="B68" s="4">
        <v>9228</v>
      </c>
      <c r="C68" t="str">
        <f>INDEX(部品マスタ!$A$1:$R$22572,MATCH(A68,部品マスタ!$A$1:$A$22572,0),3)</f>
        <v>5999</v>
      </c>
      <c r="D68" t="str">
        <f>INDEX(部品マスタ!$A$1:$R$22572,MATCH(A68,部品マスタ!$A$1:$A$22572,0),6)</f>
        <v>NO.17</v>
      </c>
      <c r="E68">
        <f>INDEX(部品マスタ!$A$1:$R$22572,MATCH(A68,部品マスタ!$A$1:$A$22572,0),7)</f>
        <v>100</v>
      </c>
      <c r="F68">
        <f>INDEX(部品マスタ!$A$1:$R$22572,MATCH(A68,部品マスタ!$A$1:$A$22572,0),16)</f>
        <v>2</v>
      </c>
      <c r="G68">
        <f>INDEX(容器マスタ!$A$1:$D$81,MATCH(D68,容器マスタ!$A$1:$A$81,0),3)</f>
        <v>20</v>
      </c>
      <c r="H68">
        <f>INDEX(容器マスタ!$A$1:$D$81,MATCH(D68,容器マスタ!$A$1:$A$81,0),4)</f>
        <v>8</v>
      </c>
      <c r="I68">
        <f t="shared" si="5"/>
        <v>6</v>
      </c>
      <c r="J68">
        <f t="shared" si="6"/>
        <v>92.28</v>
      </c>
      <c r="K68">
        <f t="shared" si="7"/>
        <v>4.6139999999999999</v>
      </c>
      <c r="L68">
        <f t="shared" si="8"/>
        <v>0.57674999999999998</v>
      </c>
      <c r="M68">
        <f t="shared" si="9"/>
        <v>9.6125000000000002E-2</v>
      </c>
    </row>
    <row r="69" spans="1:13" x14ac:dyDescent="0.85">
      <c r="A69" s="4" t="s">
        <v>81</v>
      </c>
      <c r="B69" s="4">
        <v>35401</v>
      </c>
      <c r="C69" t="str">
        <f>INDEX(部品マスタ!$A$1:$R$22572,MATCH(A69,部品マスタ!$A$1:$A$22572,0),3)</f>
        <v>1111</v>
      </c>
      <c r="D69">
        <f>INDEX(部品マスタ!$A$1:$R$22572,MATCH(A69,部品マスタ!$A$1:$A$22572,0),6)</f>
        <v>0</v>
      </c>
      <c r="E69">
        <f>INDEX(部品マスタ!$A$1:$R$22572,MATCH(A69,部品マスタ!$A$1:$A$22572,0),7)</f>
        <v>0</v>
      </c>
      <c r="F69">
        <f>INDEX(部品マスタ!$A$1:$R$22572,MATCH(A69,部品マスタ!$A$1:$A$22572,0),16)</f>
        <v>1</v>
      </c>
      <c r="G69" t="e">
        <f>INDEX(容器マスタ!$A$1:$D$81,MATCH(D69,容器マスタ!$A$1:$A$81,0),3)</f>
        <v>#N/A</v>
      </c>
      <c r="H69" t="e">
        <f>INDEX(容器マスタ!$A$1:$D$81,MATCH(D69,容器マスタ!$A$1:$A$81,0),4)</f>
        <v>#N/A</v>
      </c>
      <c r="I69" t="e">
        <f t="shared" si="5"/>
        <v>#N/A</v>
      </c>
      <c r="J69" t="e">
        <f t="shared" si="6"/>
        <v>#DIV/0!</v>
      </c>
      <c r="K69" t="e">
        <f t="shared" si="7"/>
        <v>#DIV/0!</v>
      </c>
      <c r="L69" t="e">
        <f t="shared" si="8"/>
        <v>#DIV/0!</v>
      </c>
      <c r="M69" t="e">
        <f t="shared" si="9"/>
        <v>#DIV/0!</v>
      </c>
    </row>
    <row r="70" spans="1:13" x14ac:dyDescent="0.85">
      <c r="A70" s="4" t="s">
        <v>82</v>
      </c>
      <c r="B70" s="4">
        <v>0</v>
      </c>
      <c r="C70" t="str">
        <f>INDEX(部品マスタ!$A$1:$R$22572,MATCH(A70,部品マスタ!$A$1:$A$22572,0),3)</f>
        <v>5533</v>
      </c>
      <c r="D70">
        <f>INDEX(部品マスタ!$A$1:$R$22572,MATCH(A70,部品マスタ!$A$1:$A$22572,0),6)</f>
        <v>0</v>
      </c>
      <c r="E70">
        <f>INDEX(部品マスタ!$A$1:$R$22572,MATCH(A70,部品マスタ!$A$1:$A$22572,0),7)</f>
        <v>0</v>
      </c>
      <c r="F70">
        <f>INDEX(部品マスタ!$A$1:$R$22572,MATCH(A70,部品マスタ!$A$1:$A$22572,0),16)</f>
        <v>1</v>
      </c>
      <c r="G70" t="e">
        <f>INDEX(容器マスタ!$A$1:$D$81,MATCH(D70,容器マスタ!$A$1:$A$81,0),3)</f>
        <v>#N/A</v>
      </c>
      <c r="H70" t="e">
        <f>INDEX(容器マスタ!$A$1:$D$81,MATCH(D70,容器マスタ!$A$1:$A$81,0),4)</f>
        <v>#N/A</v>
      </c>
      <c r="I70" t="e">
        <f t="shared" si="5"/>
        <v>#N/A</v>
      </c>
      <c r="J70" t="e">
        <f t="shared" si="6"/>
        <v>#DIV/0!</v>
      </c>
      <c r="K70" t="e">
        <f t="shared" si="7"/>
        <v>#DIV/0!</v>
      </c>
      <c r="L70" t="e">
        <f t="shared" si="8"/>
        <v>#DIV/0!</v>
      </c>
      <c r="M70" t="e">
        <f t="shared" si="9"/>
        <v>#DIV/0!</v>
      </c>
    </row>
    <row r="71" spans="1:13" x14ac:dyDescent="0.85">
      <c r="A71" s="4" t="s">
        <v>83</v>
      </c>
      <c r="B71" s="4">
        <v>1080</v>
      </c>
      <c r="C71" t="str">
        <f>INDEX(部品マスタ!$A$1:$R$22572,MATCH(A71,部品マスタ!$A$1:$A$22572,0),3)</f>
        <v>5533</v>
      </c>
      <c r="D71">
        <f>INDEX(部品マスタ!$A$1:$R$22572,MATCH(A71,部品マスタ!$A$1:$A$22572,0),6)</f>
        <v>0</v>
      </c>
      <c r="E71">
        <f>INDEX(部品マスタ!$A$1:$R$22572,MATCH(A71,部品マスタ!$A$1:$A$22572,0),7)</f>
        <v>4</v>
      </c>
      <c r="F71">
        <f>INDEX(部品マスタ!$A$1:$R$22572,MATCH(A71,部品マスタ!$A$1:$A$22572,0),16)</f>
        <v>1</v>
      </c>
      <c r="G71" t="e">
        <f>INDEX(容器マスタ!$A$1:$D$81,MATCH(D71,容器マスタ!$A$1:$A$81,0),3)</f>
        <v>#N/A</v>
      </c>
      <c r="H71" t="e">
        <f>INDEX(容器マスタ!$A$1:$D$81,MATCH(D71,容器マスタ!$A$1:$A$81,0),4)</f>
        <v>#N/A</v>
      </c>
      <c r="I71" t="e">
        <f t="shared" si="5"/>
        <v>#N/A</v>
      </c>
      <c r="J71">
        <f t="shared" si="6"/>
        <v>270</v>
      </c>
      <c r="K71" t="e">
        <f t="shared" si="7"/>
        <v>#N/A</v>
      </c>
      <c r="L71" t="e">
        <f t="shared" si="8"/>
        <v>#N/A</v>
      </c>
      <c r="M71" t="e">
        <f t="shared" si="9"/>
        <v>#N/A</v>
      </c>
    </row>
    <row r="72" spans="1:13" x14ac:dyDescent="0.85">
      <c r="A72" s="4" t="s">
        <v>84</v>
      </c>
      <c r="B72" s="4">
        <v>1080</v>
      </c>
      <c r="C72" t="str">
        <f>INDEX(部品マスタ!$A$1:$R$22572,MATCH(A72,部品マスタ!$A$1:$A$22572,0),3)</f>
        <v>5533</v>
      </c>
      <c r="D72">
        <f>INDEX(部品マスタ!$A$1:$R$22572,MATCH(A72,部品マスタ!$A$1:$A$22572,0),6)</f>
        <v>0</v>
      </c>
      <c r="E72">
        <f>INDEX(部品マスタ!$A$1:$R$22572,MATCH(A72,部品マスタ!$A$1:$A$22572,0),7)</f>
        <v>4</v>
      </c>
      <c r="F72">
        <f>INDEX(部品マスタ!$A$1:$R$22572,MATCH(A72,部品マスタ!$A$1:$A$22572,0),16)</f>
        <v>1</v>
      </c>
      <c r="G72" t="e">
        <f>INDEX(容器マスタ!$A$1:$D$81,MATCH(D72,容器マスタ!$A$1:$A$81,0),3)</f>
        <v>#N/A</v>
      </c>
      <c r="H72" t="e">
        <f>INDEX(容器マスタ!$A$1:$D$81,MATCH(D72,容器マスタ!$A$1:$A$81,0),4)</f>
        <v>#N/A</v>
      </c>
      <c r="I72" t="e">
        <f t="shared" si="5"/>
        <v>#N/A</v>
      </c>
      <c r="J72">
        <f t="shared" si="6"/>
        <v>270</v>
      </c>
      <c r="K72" t="e">
        <f t="shared" si="7"/>
        <v>#N/A</v>
      </c>
      <c r="L72" t="e">
        <f t="shared" si="8"/>
        <v>#N/A</v>
      </c>
      <c r="M72" t="e">
        <f t="shared" si="9"/>
        <v>#N/A</v>
      </c>
    </row>
    <row r="73" spans="1:13" x14ac:dyDescent="0.85">
      <c r="A73" s="4" t="s">
        <v>85</v>
      </c>
      <c r="B73" s="4">
        <v>335</v>
      </c>
      <c r="C73" t="str">
        <f>INDEX(部品マスタ!$A$1:$R$22572,MATCH(A73,部品マスタ!$A$1:$A$22572,0),3)</f>
        <v>5533</v>
      </c>
      <c r="D73">
        <f>INDEX(部品マスタ!$A$1:$R$22572,MATCH(A73,部品マスタ!$A$1:$A$22572,0),6)</f>
        <v>0</v>
      </c>
      <c r="E73">
        <f>INDEX(部品マスタ!$A$1:$R$22572,MATCH(A73,部品マスタ!$A$1:$A$22572,0),7)</f>
        <v>0</v>
      </c>
      <c r="F73">
        <f>INDEX(部品マスタ!$A$1:$R$22572,MATCH(A73,部品マスタ!$A$1:$A$22572,0),16)</f>
        <v>1</v>
      </c>
      <c r="G73" t="e">
        <f>INDEX(容器マスタ!$A$1:$D$81,MATCH(D73,容器マスタ!$A$1:$A$81,0),3)</f>
        <v>#N/A</v>
      </c>
      <c r="H73" t="e">
        <f>INDEX(容器マスタ!$A$1:$D$81,MATCH(D73,容器マスタ!$A$1:$A$81,0),4)</f>
        <v>#N/A</v>
      </c>
      <c r="I73" t="e">
        <f t="shared" si="5"/>
        <v>#N/A</v>
      </c>
      <c r="J73" t="e">
        <f t="shared" si="6"/>
        <v>#DIV/0!</v>
      </c>
      <c r="K73" t="e">
        <f t="shared" si="7"/>
        <v>#DIV/0!</v>
      </c>
      <c r="L73" t="e">
        <f t="shared" si="8"/>
        <v>#DIV/0!</v>
      </c>
      <c r="M73" t="e">
        <f t="shared" si="9"/>
        <v>#DIV/0!</v>
      </c>
    </row>
    <row r="74" spans="1:13" x14ac:dyDescent="0.85">
      <c r="A74" s="4" t="s">
        <v>86</v>
      </c>
      <c r="B74" s="4">
        <v>50</v>
      </c>
      <c r="C74" t="str">
        <f>INDEX(部品マスタ!$A$1:$R$22572,MATCH(A74,部品マスタ!$A$1:$A$22572,0),3)</f>
        <v>5999</v>
      </c>
      <c r="D74">
        <f>INDEX(部品マスタ!$A$1:$R$22572,MATCH(A74,部品マスタ!$A$1:$A$22572,0),6)</f>
        <v>0</v>
      </c>
      <c r="E74">
        <f>INDEX(部品マスタ!$A$1:$R$22572,MATCH(A74,部品マスタ!$A$1:$A$22572,0),7)</f>
        <v>0</v>
      </c>
      <c r="F74">
        <f>INDEX(部品マスタ!$A$1:$R$22572,MATCH(A74,部品マスタ!$A$1:$A$22572,0),16)</f>
        <v>0</v>
      </c>
      <c r="G74" t="e">
        <f>INDEX(容器マスタ!$A$1:$D$81,MATCH(D74,容器マスタ!$A$1:$A$81,0),3)</f>
        <v>#N/A</v>
      </c>
      <c r="H74" t="e">
        <f>INDEX(容器マスタ!$A$1:$D$81,MATCH(D74,容器マスタ!$A$1:$A$81,0),4)</f>
        <v>#N/A</v>
      </c>
      <c r="I74">
        <f t="shared" si="5"/>
        <v>4</v>
      </c>
      <c r="J74" t="e">
        <f t="shared" si="6"/>
        <v>#DIV/0!</v>
      </c>
      <c r="K74" t="e">
        <f t="shared" si="7"/>
        <v>#DIV/0!</v>
      </c>
      <c r="L74" t="e">
        <f t="shared" si="8"/>
        <v>#DIV/0!</v>
      </c>
      <c r="M74" t="e">
        <f t="shared" si="9"/>
        <v>#DIV/0!</v>
      </c>
    </row>
    <row r="75" spans="1:13" x14ac:dyDescent="0.85">
      <c r="A75" s="4" t="s">
        <v>87</v>
      </c>
      <c r="B75" s="4">
        <v>0</v>
      </c>
      <c r="C75" t="str">
        <f>INDEX(部品マスタ!$A$1:$R$22572,MATCH(A75,部品マスタ!$A$1:$A$22572,0),3)</f>
        <v>5999</v>
      </c>
      <c r="D75" t="str">
        <f>INDEX(部品マスタ!$A$1:$R$22572,MATCH(A75,部品マスタ!$A$1:$A$22572,0),6)</f>
        <v>NO.18</v>
      </c>
      <c r="E75">
        <f>INDEX(部品マスタ!$A$1:$R$22572,MATCH(A75,部品マスタ!$A$1:$A$22572,0),7)</f>
        <v>72</v>
      </c>
      <c r="F75">
        <f>INDEX(部品マスタ!$A$1:$R$22572,MATCH(A75,部品マスタ!$A$1:$A$22572,0),16)</f>
        <v>2</v>
      </c>
      <c r="G75">
        <f>INDEX(容器マスタ!$A$1:$D$81,MATCH(D75,容器マスタ!$A$1:$A$81,0),3)</f>
        <v>20</v>
      </c>
      <c r="H75">
        <f>INDEX(容器マスタ!$A$1:$D$81,MATCH(D75,容器マスタ!$A$1:$A$81,0),4)</f>
        <v>8</v>
      </c>
      <c r="I75">
        <f t="shared" si="5"/>
        <v>6</v>
      </c>
      <c r="J75">
        <f t="shared" si="6"/>
        <v>0</v>
      </c>
      <c r="K75">
        <f t="shared" si="7"/>
        <v>0</v>
      </c>
      <c r="L75">
        <f t="shared" si="8"/>
        <v>0</v>
      </c>
      <c r="M75">
        <f t="shared" si="9"/>
        <v>0</v>
      </c>
    </row>
    <row r="76" spans="1:13" x14ac:dyDescent="0.85">
      <c r="A76" s="4" t="s">
        <v>88</v>
      </c>
      <c r="B76" s="4">
        <v>0</v>
      </c>
      <c r="C76" t="str">
        <f>INDEX(部品マスタ!$A$1:$R$22572,MATCH(A76,部品マスタ!$A$1:$A$22572,0),3)</f>
        <v>5999</v>
      </c>
      <c r="D76" t="str">
        <f>INDEX(部品マスタ!$A$1:$R$22572,MATCH(A76,部品マスタ!$A$1:$A$22572,0),6)</f>
        <v>NO.18</v>
      </c>
      <c r="E76">
        <f>INDEX(部品マスタ!$A$1:$R$22572,MATCH(A76,部品マスタ!$A$1:$A$22572,0),7)</f>
        <v>75</v>
      </c>
      <c r="F76">
        <f>INDEX(部品マスタ!$A$1:$R$22572,MATCH(A76,部品マスタ!$A$1:$A$22572,0),16)</f>
        <v>2</v>
      </c>
      <c r="G76">
        <f>INDEX(容器マスタ!$A$1:$D$81,MATCH(D76,容器マスタ!$A$1:$A$81,0),3)</f>
        <v>20</v>
      </c>
      <c r="H76">
        <f>INDEX(容器マスタ!$A$1:$D$81,MATCH(D76,容器マスタ!$A$1:$A$81,0),4)</f>
        <v>8</v>
      </c>
      <c r="I76">
        <f t="shared" si="5"/>
        <v>6</v>
      </c>
      <c r="J76">
        <f t="shared" si="6"/>
        <v>0</v>
      </c>
      <c r="K76">
        <f t="shared" si="7"/>
        <v>0</v>
      </c>
      <c r="L76">
        <f t="shared" si="8"/>
        <v>0</v>
      </c>
      <c r="M76">
        <f t="shared" si="9"/>
        <v>0</v>
      </c>
    </row>
    <row r="77" spans="1:13" x14ac:dyDescent="0.85">
      <c r="A77" s="4" t="s">
        <v>89</v>
      </c>
      <c r="B77" s="4">
        <v>8500</v>
      </c>
      <c r="C77" t="str">
        <f>INDEX(部品マスタ!$A$1:$R$22572,MATCH(A77,部品マスタ!$A$1:$A$22572,0),3)</f>
        <v>6037</v>
      </c>
      <c r="D77" t="str">
        <f>INDEX(部品マスタ!$A$1:$R$22572,MATCH(A77,部品マスタ!$A$1:$A$22572,0),6)</f>
        <v>NO.15</v>
      </c>
      <c r="E77">
        <f>INDEX(部品マスタ!$A$1:$R$22572,MATCH(A77,部品マスタ!$A$1:$A$22572,0),7)</f>
        <v>4000</v>
      </c>
      <c r="F77">
        <f>INDEX(部品マスタ!$A$1:$R$22572,MATCH(A77,部品マスタ!$A$1:$A$22572,0),16)</f>
        <v>0</v>
      </c>
      <c r="G77">
        <f>INDEX(容器マスタ!$A$1:$D$81,MATCH(D77,容器マスタ!$A$1:$A$81,0),3)</f>
        <v>30</v>
      </c>
      <c r="H77">
        <f>INDEX(容器マスタ!$A$1:$D$81,MATCH(D77,容器マスタ!$A$1:$A$81,0),4)</f>
        <v>8</v>
      </c>
      <c r="I77" t="e">
        <f t="shared" si="5"/>
        <v>#N/A</v>
      </c>
      <c r="J77">
        <f t="shared" si="6"/>
        <v>2.125</v>
      </c>
      <c r="K77">
        <f t="shared" si="7"/>
        <v>7.0833333333333331E-2</v>
      </c>
      <c r="L77">
        <f t="shared" si="8"/>
        <v>8.8541666666666664E-3</v>
      </c>
      <c r="M77" t="e">
        <f t="shared" si="9"/>
        <v>#N/A</v>
      </c>
    </row>
    <row r="78" spans="1:13" x14ac:dyDescent="0.85">
      <c r="A78" s="4" t="s">
        <v>90</v>
      </c>
      <c r="B78" s="4">
        <v>4200</v>
      </c>
      <c r="C78" t="str">
        <f>INDEX(部品マスタ!$A$1:$R$22572,MATCH(A78,部品マスタ!$A$1:$A$22572,0),3)</f>
        <v>6037</v>
      </c>
      <c r="D78" t="str">
        <f>INDEX(部品マスタ!$A$1:$R$22572,MATCH(A78,部品マスタ!$A$1:$A$22572,0),6)</f>
        <v>NO.15</v>
      </c>
      <c r="E78">
        <f>INDEX(部品マスタ!$A$1:$R$22572,MATCH(A78,部品マスタ!$A$1:$A$22572,0),7)</f>
        <v>840</v>
      </c>
      <c r="F78">
        <f>INDEX(部品マスタ!$A$1:$R$22572,MATCH(A78,部品マスタ!$A$1:$A$22572,0),16)</f>
        <v>0</v>
      </c>
      <c r="G78">
        <f>INDEX(容器マスタ!$A$1:$D$81,MATCH(D78,容器マスタ!$A$1:$A$81,0),3)</f>
        <v>30</v>
      </c>
      <c r="H78">
        <f>INDEX(容器マスタ!$A$1:$D$81,MATCH(D78,容器マスタ!$A$1:$A$81,0),4)</f>
        <v>8</v>
      </c>
      <c r="I78" t="e">
        <f t="shared" si="5"/>
        <v>#N/A</v>
      </c>
      <c r="J78">
        <f t="shared" si="6"/>
        <v>5</v>
      </c>
      <c r="K78">
        <f t="shared" si="7"/>
        <v>0.16666666666666666</v>
      </c>
      <c r="L78">
        <f t="shared" si="8"/>
        <v>2.0833333333333332E-2</v>
      </c>
      <c r="M78" t="e">
        <f t="shared" si="9"/>
        <v>#N/A</v>
      </c>
    </row>
    <row r="79" spans="1:13" x14ac:dyDescent="0.85">
      <c r="A79" s="4" t="s">
        <v>91</v>
      </c>
      <c r="B79" s="4">
        <v>8368</v>
      </c>
      <c r="C79" t="str">
        <f>INDEX(部品マスタ!$A$1:$R$22572,MATCH(A79,部品マスタ!$A$1:$A$22572,0),3)</f>
        <v>8063</v>
      </c>
      <c r="D79" t="str">
        <f>INDEX(部品マスタ!$A$1:$R$22572,MATCH(A79,部品マスタ!$A$1:$A$22572,0),6)</f>
        <v>NO.15</v>
      </c>
      <c r="E79">
        <f>INDEX(部品マスタ!$A$1:$R$22572,MATCH(A79,部品マスタ!$A$1:$A$22572,0),7)</f>
        <v>4000</v>
      </c>
      <c r="F79">
        <f>INDEX(部品マスタ!$A$1:$R$22572,MATCH(A79,部品マスタ!$A$1:$A$22572,0),16)</f>
        <v>0</v>
      </c>
      <c r="G79">
        <f>INDEX(容器マスタ!$A$1:$D$81,MATCH(D79,容器マスタ!$A$1:$A$81,0),3)</f>
        <v>30</v>
      </c>
      <c r="H79">
        <f>INDEX(容器マスタ!$A$1:$D$81,MATCH(D79,容器マスタ!$A$1:$A$81,0),4)</f>
        <v>8</v>
      </c>
      <c r="I79" t="e">
        <f t="shared" si="5"/>
        <v>#N/A</v>
      </c>
      <c r="J79">
        <f t="shared" si="6"/>
        <v>2.0920000000000001</v>
      </c>
      <c r="K79">
        <f t="shared" si="7"/>
        <v>6.9733333333333342E-2</v>
      </c>
      <c r="L79">
        <f t="shared" si="8"/>
        <v>8.7166666666666677E-3</v>
      </c>
      <c r="M79" t="e">
        <f t="shared" si="9"/>
        <v>#N/A</v>
      </c>
    </row>
    <row r="80" spans="1:13" x14ac:dyDescent="0.85">
      <c r="A80" s="4" t="s">
        <v>92</v>
      </c>
      <c r="B80" s="4">
        <v>4090</v>
      </c>
      <c r="C80" t="str">
        <f>INDEX(部品マスタ!$A$1:$R$22572,MATCH(A80,部品マスタ!$A$1:$A$22572,0),3)</f>
        <v>8063</v>
      </c>
      <c r="D80" t="str">
        <f>INDEX(部品マスタ!$A$1:$R$22572,MATCH(A80,部品マスタ!$A$1:$A$22572,0),6)</f>
        <v>NO.15</v>
      </c>
      <c r="E80">
        <f>INDEX(部品マスタ!$A$1:$R$22572,MATCH(A80,部品マスタ!$A$1:$A$22572,0),7)</f>
        <v>400</v>
      </c>
      <c r="F80">
        <f>INDEX(部品マスタ!$A$1:$R$22572,MATCH(A80,部品マスタ!$A$1:$A$22572,0),16)</f>
        <v>2</v>
      </c>
      <c r="G80">
        <f>INDEX(容器マスタ!$A$1:$D$81,MATCH(D80,容器マスタ!$A$1:$A$81,0),3)</f>
        <v>30</v>
      </c>
      <c r="H80">
        <f>INDEX(容器マスタ!$A$1:$D$81,MATCH(D80,容器マスタ!$A$1:$A$81,0),4)</f>
        <v>8</v>
      </c>
      <c r="I80" t="e">
        <f t="shared" si="5"/>
        <v>#N/A</v>
      </c>
      <c r="J80">
        <f t="shared" si="6"/>
        <v>10.225</v>
      </c>
      <c r="K80">
        <f t="shared" si="7"/>
        <v>0.34083333333333332</v>
      </c>
      <c r="L80">
        <f t="shared" si="8"/>
        <v>4.2604166666666665E-2</v>
      </c>
      <c r="M80" t="e">
        <f t="shared" si="9"/>
        <v>#N/A</v>
      </c>
    </row>
    <row r="81" spans="1:13" x14ac:dyDescent="0.85">
      <c r="A81" s="4" t="s">
        <v>93</v>
      </c>
      <c r="B81" s="4">
        <v>0</v>
      </c>
      <c r="C81" t="str">
        <f>INDEX(部品マスタ!$A$1:$R$22572,MATCH(A81,部品マスタ!$A$1:$A$22572,0),3)</f>
        <v>5999</v>
      </c>
      <c r="D81" t="str">
        <f>INDEX(部品マスタ!$A$1:$R$22572,MATCH(A81,部品マスタ!$A$1:$A$22572,0),6)</f>
        <v>NO.18</v>
      </c>
      <c r="E81">
        <f>INDEX(部品マスタ!$A$1:$R$22572,MATCH(A81,部品マスタ!$A$1:$A$22572,0),7)</f>
        <v>80</v>
      </c>
      <c r="F81">
        <f>INDEX(部品マスタ!$A$1:$R$22572,MATCH(A81,部品マスタ!$A$1:$A$22572,0),16)</f>
        <v>2</v>
      </c>
      <c r="G81">
        <f>INDEX(容器マスタ!$A$1:$D$81,MATCH(D81,容器マスタ!$A$1:$A$81,0),3)</f>
        <v>20</v>
      </c>
      <c r="H81">
        <f>INDEX(容器マスタ!$A$1:$D$81,MATCH(D81,容器マスタ!$A$1:$A$81,0),4)</f>
        <v>8</v>
      </c>
      <c r="I81">
        <f t="shared" si="5"/>
        <v>6</v>
      </c>
      <c r="J81">
        <f t="shared" si="6"/>
        <v>0</v>
      </c>
      <c r="K81">
        <f t="shared" si="7"/>
        <v>0</v>
      </c>
      <c r="L81">
        <f t="shared" si="8"/>
        <v>0</v>
      </c>
      <c r="M81">
        <f t="shared" si="9"/>
        <v>0</v>
      </c>
    </row>
    <row r="82" spans="1:13" x14ac:dyDescent="0.85">
      <c r="A82" s="4" t="s">
        <v>94</v>
      </c>
      <c r="B82" s="4">
        <v>346</v>
      </c>
      <c r="C82" t="str">
        <f>INDEX(部品マスタ!$A$1:$R$22572,MATCH(A82,部品マスタ!$A$1:$A$22572,0),3)</f>
        <v>5538</v>
      </c>
      <c r="D82">
        <f>INDEX(部品マスタ!$A$1:$R$22572,MATCH(A82,部品マスタ!$A$1:$A$22572,0),6)</f>
        <v>0</v>
      </c>
      <c r="E82">
        <f>INDEX(部品マスタ!$A$1:$R$22572,MATCH(A82,部品マスタ!$A$1:$A$22572,0),7)</f>
        <v>0</v>
      </c>
      <c r="F82">
        <f>INDEX(部品マスタ!$A$1:$R$22572,MATCH(A82,部品マスタ!$A$1:$A$22572,0),16)</f>
        <v>1</v>
      </c>
      <c r="G82" t="e">
        <f>INDEX(容器マスタ!$A$1:$D$81,MATCH(D82,容器マスタ!$A$1:$A$81,0),3)</f>
        <v>#N/A</v>
      </c>
      <c r="H82" t="e">
        <f>INDEX(容器マスタ!$A$1:$D$81,MATCH(D82,容器マスタ!$A$1:$A$81,0),4)</f>
        <v>#N/A</v>
      </c>
      <c r="I82" t="e">
        <f t="shared" si="5"/>
        <v>#N/A</v>
      </c>
      <c r="J82" t="e">
        <f t="shared" si="6"/>
        <v>#DIV/0!</v>
      </c>
      <c r="K82" t="e">
        <f t="shared" si="7"/>
        <v>#DIV/0!</v>
      </c>
      <c r="L82" t="e">
        <f t="shared" si="8"/>
        <v>#DIV/0!</v>
      </c>
      <c r="M82" t="e">
        <f t="shared" si="9"/>
        <v>#DIV/0!</v>
      </c>
    </row>
    <row r="83" spans="1:13" x14ac:dyDescent="0.85">
      <c r="A83" s="4" t="s">
        <v>95</v>
      </c>
      <c r="B83" s="4">
        <v>0</v>
      </c>
      <c r="C83" t="str">
        <f>INDEX(部品マスタ!$A$1:$R$22572,MATCH(A83,部品マスタ!$A$1:$A$22572,0),3)</f>
        <v>5999</v>
      </c>
      <c r="D83" t="str">
        <f>INDEX(部品マスタ!$A$1:$R$22572,MATCH(A83,部品マスタ!$A$1:$A$22572,0),6)</f>
        <v>NO.15</v>
      </c>
      <c r="E83">
        <f>INDEX(部品マスタ!$A$1:$R$22572,MATCH(A83,部品マスタ!$A$1:$A$22572,0),7)</f>
        <v>10000</v>
      </c>
      <c r="F83">
        <f>INDEX(部品マスタ!$A$1:$R$22572,MATCH(A83,部品マスタ!$A$1:$A$22572,0),16)</f>
        <v>0</v>
      </c>
      <c r="G83">
        <f>INDEX(容器マスタ!$A$1:$D$81,MATCH(D83,容器マスタ!$A$1:$A$81,0),3)</f>
        <v>30</v>
      </c>
      <c r="H83">
        <f>INDEX(容器マスタ!$A$1:$D$81,MATCH(D83,容器マスタ!$A$1:$A$81,0),4)</f>
        <v>8</v>
      </c>
      <c r="I83">
        <f t="shared" si="5"/>
        <v>4</v>
      </c>
      <c r="J83">
        <f t="shared" si="6"/>
        <v>0</v>
      </c>
      <c r="K83">
        <f t="shared" si="7"/>
        <v>0</v>
      </c>
      <c r="L83">
        <f t="shared" si="8"/>
        <v>0</v>
      </c>
      <c r="M83">
        <f t="shared" si="9"/>
        <v>0</v>
      </c>
    </row>
    <row r="84" spans="1:13" x14ac:dyDescent="0.85">
      <c r="A84" s="4" t="s">
        <v>96</v>
      </c>
      <c r="B84" s="4">
        <v>0</v>
      </c>
      <c r="C84" t="str">
        <f>INDEX(部品マスタ!$A$1:$R$22572,MATCH(A84,部品マスタ!$A$1:$A$22572,0),3)</f>
        <v>5999</v>
      </c>
      <c r="D84" t="str">
        <f>INDEX(部品マスタ!$A$1:$R$22572,MATCH(A84,部品マスタ!$A$1:$A$22572,0),6)</f>
        <v>NO.15</v>
      </c>
      <c r="E84">
        <f>INDEX(部品マスタ!$A$1:$R$22572,MATCH(A84,部品マスタ!$A$1:$A$22572,0),7)</f>
        <v>10000</v>
      </c>
      <c r="F84">
        <f>INDEX(部品マスタ!$A$1:$R$22572,MATCH(A84,部品マスタ!$A$1:$A$22572,0),16)</f>
        <v>0</v>
      </c>
      <c r="G84">
        <f>INDEX(容器マスタ!$A$1:$D$81,MATCH(D84,容器マスタ!$A$1:$A$81,0),3)</f>
        <v>30</v>
      </c>
      <c r="H84">
        <f>INDEX(容器マスタ!$A$1:$D$81,MATCH(D84,容器マスタ!$A$1:$A$81,0),4)</f>
        <v>8</v>
      </c>
      <c r="I84">
        <f t="shared" si="5"/>
        <v>4</v>
      </c>
      <c r="J84">
        <f t="shared" si="6"/>
        <v>0</v>
      </c>
      <c r="K84">
        <f t="shared" si="7"/>
        <v>0</v>
      </c>
      <c r="L84">
        <f t="shared" si="8"/>
        <v>0</v>
      </c>
      <c r="M84">
        <f t="shared" si="9"/>
        <v>0</v>
      </c>
    </row>
    <row r="85" spans="1:13" x14ac:dyDescent="0.85">
      <c r="A85" s="4" t="s">
        <v>97</v>
      </c>
      <c r="B85" s="4">
        <v>50</v>
      </c>
      <c r="C85" t="str">
        <f>INDEX(部品マスタ!$A$1:$R$22572,MATCH(A85,部品マスタ!$A$1:$A$22572,0),3)</f>
        <v>1111</v>
      </c>
      <c r="D85" t="str">
        <f>INDEX(部品マスタ!$A$1:$R$22572,MATCH(A85,部品マスタ!$A$1:$A$22572,0),6)</f>
        <v>NO.59</v>
      </c>
      <c r="E85">
        <f>INDEX(部品マスタ!$A$1:$R$22572,MATCH(A85,部品マスタ!$A$1:$A$22572,0),7)</f>
        <v>16</v>
      </c>
      <c r="F85">
        <f>INDEX(部品マスタ!$A$1:$R$22572,MATCH(A85,部品マスタ!$A$1:$A$22572,0),16)</f>
        <v>1</v>
      </c>
      <c r="G85">
        <f>INDEX(容器マスタ!$A$1:$D$81,MATCH(D85,容器マスタ!$A$1:$A$81,0),3)</f>
        <v>20</v>
      </c>
      <c r="H85">
        <f>INDEX(容器マスタ!$A$1:$D$81,MATCH(D85,容器マスタ!$A$1:$A$81,0),4)</f>
        <v>8</v>
      </c>
      <c r="I85" t="e">
        <f t="shared" si="5"/>
        <v>#N/A</v>
      </c>
      <c r="J85">
        <f t="shared" si="6"/>
        <v>3.125</v>
      </c>
      <c r="K85">
        <f t="shared" si="7"/>
        <v>0.15625</v>
      </c>
      <c r="L85">
        <f t="shared" si="8"/>
        <v>1.953125E-2</v>
      </c>
      <c r="M85" t="e">
        <f t="shared" si="9"/>
        <v>#N/A</v>
      </c>
    </row>
    <row r="86" spans="1:13" x14ac:dyDescent="0.85">
      <c r="A86" s="4" t="s">
        <v>98</v>
      </c>
      <c r="B86" s="4">
        <v>335</v>
      </c>
      <c r="C86" t="str">
        <f>INDEX(部品マスタ!$A$1:$R$22572,MATCH(A86,部品マスタ!$A$1:$A$22572,0),3)</f>
        <v>1111</v>
      </c>
      <c r="D86" t="str">
        <f>INDEX(部品マスタ!$A$1:$R$22572,MATCH(A86,部品マスタ!$A$1:$A$22572,0),6)</f>
        <v>NO.58</v>
      </c>
      <c r="E86">
        <f>INDEX(部品マスタ!$A$1:$R$22572,MATCH(A86,部品マスタ!$A$1:$A$22572,0),7)</f>
        <v>16</v>
      </c>
      <c r="F86">
        <f>INDEX(部品マスタ!$A$1:$R$22572,MATCH(A86,部品マスタ!$A$1:$A$22572,0),16)</f>
        <v>1</v>
      </c>
      <c r="G86">
        <f>INDEX(容器マスタ!$A$1:$D$81,MATCH(D86,容器マスタ!$A$1:$A$81,0),3)</f>
        <v>21</v>
      </c>
      <c r="H86">
        <f>INDEX(容器マスタ!$A$1:$D$81,MATCH(D86,容器マスタ!$A$1:$A$81,0),4)</f>
        <v>8</v>
      </c>
      <c r="I86" t="e">
        <f t="shared" si="5"/>
        <v>#N/A</v>
      </c>
      <c r="J86">
        <f t="shared" si="6"/>
        <v>20.9375</v>
      </c>
      <c r="K86">
        <f t="shared" si="7"/>
        <v>0.99702380952380953</v>
      </c>
      <c r="L86">
        <f t="shared" si="8"/>
        <v>0.12462797619047619</v>
      </c>
      <c r="M86" t="e">
        <f t="shared" si="9"/>
        <v>#N/A</v>
      </c>
    </row>
    <row r="87" spans="1:13" x14ac:dyDescent="0.85">
      <c r="A87" s="4" t="s">
        <v>99</v>
      </c>
      <c r="B87" s="4">
        <v>2436</v>
      </c>
      <c r="C87" t="str">
        <f>INDEX(部品マスタ!$A$1:$R$22572,MATCH(A87,部品マスタ!$A$1:$A$22572,0),3)</f>
        <v>1111</v>
      </c>
      <c r="D87" t="str">
        <f>INDEX(部品マスタ!$A$1:$R$22572,MATCH(A87,部品マスタ!$A$1:$A$22572,0),6)</f>
        <v>NO.56</v>
      </c>
      <c r="E87">
        <f>INDEX(部品マスタ!$A$1:$R$22572,MATCH(A87,部品マスタ!$A$1:$A$22572,0),7)</f>
        <v>60</v>
      </c>
      <c r="F87">
        <f>INDEX(部品マスタ!$A$1:$R$22572,MATCH(A87,部品マスタ!$A$1:$A$22572,0),16)</f>
        <v>1</v>
      </c>
      <c r="G87">
        <f>INDEX(容器マスタ!$A$1:$D$81,MATCH(D87,容器マスタ!$A$1:$A$81,0),3)</f>
        <v>15</v>
      </c>
      <c r="H87">
        <f>INDEX(容器マスタ!$A$1:$D$81,MATCH(D87,容器マスタ!$A$1:$A$81,0),4)</f>
        <v>8</v>
      </c>
      <c r="I87" t="e">
        <f t="shared" si="5"/>
        <v>#N/A</v>
      </c>
      <c r="J87">
        <f t="shared" si="6"/>
        <v>40.6</v>
      </c>
      <c r="K87">
        <f t="shared" si="7"/>
        <v>2.7066666666666666</v>
      </c>
      <c r="L87">
        <f t="shared" si="8"/>
        <v>0.33833333333333332</v>
      </c>
      <c r="M87" t="e">
        <f t="shared" si="9"/>
        <v>#N/A</v>
      </c>
    </row>
    <row r="88" spans="1:13" x14ac:dyDescent="0.85">
      <c r="A88" s="4" t="s">
        <v>100</v>
      </c>
      <c r="B88" s="4">
        <v>0</v>
      </c>
      <c r="C88" t="str">
        <f>INDEX(部品マスタ!$A$1:$R$22572,MATCH(A88,部品マスタ!$A$1:$A$22572,0),3)</f>
        <v>1111</v>
      </c>
      <c r="D88" t="str">
        <f>INDEX(部品マスタ!$A$1:$R$22572,MATCH(A88,部品マスタ!$A$1:$A$22572,0),6)</f>
        <v>NO.58</v>
      </c>
      <c r="E88">
        <f>INDEX(部品マスタ!$A$1:$R$22572,MATCH(A88,部品マスタ!$A$1:$A$22572,0),7)</f>
        <v>16</v>
      </c>
      <c r="F88">
        <f>INDEX(部品マスタ!$A$1:$R$22572,MATCH(A88,部品マスタ!$A$1:$A$22572,0),16)</f>
        <v>1</v>
      </c>
      <c r="G88">
        <f>INDEX(容器マスタ!$A$1:$D$81,MATCH(D88,容器マスタ!$A$1:$A$81,0),3)</f>
        <v>21</v>
      </c>
      <c r="H88">
        <f>INDEX(容器マスタ!$A$1:$D$81,MATCH(D88,容器マスタ!$A$1:$A$81,0),4)</f>
        <v>8</v>
      </c>
      <c r="I88" t="e">
        <f t="shared" si="5"/>
        <v>#N/A</v>
      </c>
      <c r="J88">
        <f t="shared" si="6"/>
        <v>0</v>
      </c>
      <c r="K88">
        <f t="shared" si="7"/>
        <v>0</v>
      </c>
      <c r="L88">
        <f t="shared" si="8"/>
        <v>0</v>
      </c>
      <c r="M88" t="e">
        <f t="shared" si="9"/>
        <v>#N/A</v>
      </c>
    </row>
    <row r="89" spans="1:13" x14ac:dyDescent="0.85">
      <c r="A89" s="4" t="s">
        <v>101</v>
      </c>
      <c r="B89" s="4">
        <v>2160</v>
      </c>
      <c r="C89" t="str">
        <f>INDEX(部品マスタ!$A$1:$R$22572,MATCH(A89,部品マスタ!$A$1:$A$22572,0),3)</f>
        <v>1111</v>
      </c>
      <c r="D89" t="str">
        <f>INDEX(部品マスタ!$A$1:$R$22572,MATCH(A89,部品マスタ!$A$1:$A$22572,0),6)</f>
        <v>NO.58</v>
      </c>
      <c r="E89">
        <f>INDEX(部品マスタ!$A$1:$R$22572,MATCH(A89,部品マスタ!$A$1:$A$22572,0),7)</f>
        <v>16</v>
      </c>
      <c r="F89">
        <f>INDEX(部品マスタ!$A$1:$R$22572,MATCH(A89,部品マスタ!$A$1:$A$22572,0),16)</f>
        <v>1</v>
      </c>
      <c r="G89">
        <f>INDEX(容器マスタ!$A$1:$D$81,MATCH(D89,容器マスタ!$A$1:$A$81,0),3)</f>
        <v>21</v>
      </c>
      <c r="H89">
        <f>INDEX(容器マスタ!$A$1:$D$81,MATCH(D89,容器マスタ!$A$1:$A$81,0),4)</f>
        <v>8</v>
      </c>
      <c r="I89" t="e">
        <f t="shared" si="5"/>
        <v>#N/A</v>
      </c>
      <c r="J89">
        <f t="shared" si="6"/>
        <v>135</v>
      </c>
      <c r="K89">
        <f t="shared" si="7"/>
        <v>6.4285714285714288</v>
      </c>
      <c r="L89">
        <f t="shared" si="8"/>
        <v>0.8035714285714286</v>
      </c>
      <c r="M89" t="e">
        <f t="shared" si="9"/>
        <v>#N/A</v>
      </c>
    </row>
    <row r="90" spans="1:13" x14ac:dyDescent="0.85">
      <c r="A90" s="4" t="s">
        <v>102</v>
      </c>
      <c r="B90" s="4">
        <v>2456</v>
      </c>
      <c r="C90" t="str">
        <f>INDEX(部品マスタ!$A$1:$R$22572,MATCH(A90,部品マスタ!$A$1:$A$22572,0),3)</f>
        <v>1111</v>
      </c>
      <c r="D90" t="str">
        <f>INDEX(部品マスタ!$A$1:$R$22572,MATCH(A90,部品マスタ!$A$1:$A$22572,0),6)</f>
        <v>NO.59</v>
      </c>
      <c r="E90">
        <f>INDEX(部品マスタ!$A$1:$R$22572,MATCH(A90,部品マスタ!$A$1:$A$22572,0),7)</f>
        <v>20</v>
      </c>
      <c r="F90">
        <f>INDEX(部品マスタ!$A$1:$R$22572,MATCH(A90,部品マスタ!$A$1:$A$22572,0),16)</f>
        <v>1</v>
      </c>
      <c r="G90">
        <f>INDEX(容器マスタ!$A$1:$D$81,MATCH(D90,容器マスタ!$A$1:$A$81,0),3)</f>
        <v>20</v>
      </c>
      <c r="H90">
        <f>INDEX(容器マスタ!$A$1:$D$81,MATCH(D90,容器マスタ!$A$1:$A$81,0),4)</f>
        <v>8</v>
      </c>
      <c r="I90" t="e">
        <f t="shared" si="5"/>
        <v>#N/A</v>
      </c>
      <c r="J90">
        <f t="shared" si="6"/>
        <v>122.8</v>
      </c>
      <c r="K90">
        <f t="shared" si="7"/>
        <v>6.14</v>
      </c>
      <c r="L90">
        <f t="shared" si="8"/>
        <v>0.76749999999999996</v>
      </c>
      <c r="M90" t="e">
        <f t="shared" si="9"/>
        <v>#N/A</v>
      </c>
    </row>
    <row r="91" spans="1:13" x14ac:dyDescent="0.85">
      <c r="A91" s="4" t="s">
        <v>103</v>
      </c>
      <c r="B91" s="4">
        <v>50</v>
      </c>
      <c r="C91" t="str">
        <f>INDEX(部品マスタ!$A$1:$R$22572,MATCH(A91,部品マスタ!$A$1:$A$22572,0),3)</f>
        <v>1111</v>
      </c>
      <c r="D91" t="str">
        <f>INDEX(部品マスタ!$A$1:$R$22572,MATCH(A91,部品マスタ!$A$1:$A$22572,0),6)</f>
        <v>NO.59</v>
      </c>
      <c r="E91">
        <f>INDEX(部品マスタ!$A$1:$R$22572,MATCH(A91,部品マスタ!$A$1:$A$22572,0),7)</f>
        <v>20</v>
      </c>
      <c r="F91">
        <f>INDEX(部品マスタ!$A$1:$R$22572,MATCH(A91,部品マスタ!$A$1:$A$22572,0),16)</f>
        <v>1</v>
      </c>
      <c r="G91">
        <f>INDEX(容器マスタ!$A$1:$D$81,MATCH(D91,容器マスタ!$A$1:$A$81,0),3)</f>
        <v>20</v>
      </c>
      <c r="H91">
        <f>INDEX(容器マスタ!$A$1:$D$81,MATCH(D91,容器マスタ!$A$1:$A$81,0),4)</f>
        <v>8</v>
      </c>
      <c r="I91" t="e">
        <f t="shared" si="5"/>
        <v>#N/A</v>
      </c>
      <c r="J91">
        <f t="shared" si="6"/>
        <v>2.5</v>
      </c>
      <c r="K91">
        <f t="shared" si="7"/>
        <v>0.125</v>
      </c>
      <c r="L91">
        <f t="shared" si="8"/>
        <v>1.5625E-2</v>
      </c>
      <c r="M91" t="e">
        <f t="shared" si="9"/>
        <v>#N/A</v>
      </c>
    </row>
    <row r="92" spans="1:13" x14ac:dyDescent="0.85">
      <c r="A92" s="4" t="s">
        <v>104</v>
      </c>
      <c r="B92" s="4">
        <v>2456</v>
      </c>
      <c r="C92" t="str">
        <f>INDEX(部品マスタ!$A$1:$R$22572,MATCH(A92,部品マスタ!$A$1:$A$22572,0),3)</f>
        <v>1111</v>
      </c>
      <c r="D92" t="str">
        <f>INDEX(部品マスタ!$A$1:$R$22572,MATCH(A92,部品マスタ!$A$1:$A$22572,0),6)</f>
        <v>NO.59</v>
      </c>
      <c r="E92">
        <f>INDEX(部品マスタ!$A$1:$R$22572,MATCH(A92,部品マスタ!$A$1:$A$22572,0),7)</f>
        <v>16</v>
      </c>
      <c r="F92">
        <f>INDEX(部品マスタ!$A$1:$R$22572,MATCH(A92,部品マスタ!$A$1:$A$22572,0),16)</f>
        <v>1</v>
      </c>
      <c r="G92">
        <f>INDEX(容器マスタ!$A$1:$D$81,MATCH(D92,容器マスタ!$A$1:$A$81,0),3)</f>
        <v>20</v>
      </c>
      <c r="H92">
        <f>INDEX(容器マスタ!$A$1:$D$81,MATCH(D92,容器マスタ!$A$1:$A$81,0),4)</f>
        <v>8</v>
      </c>
      <c r="I92" t="e">
        <f t="shared" si="5"/>
        <v>#N/A</v>
      </c>
      <c r="J92">
        <f t="shared" si="6"/>
        <v>153.5</v>
      </c>
      <c r="K92">
        <f t="shared" si="7"/>
        <v>7.6749999999999998</v>
      </c>
      <c r="L92">
        <f t="shared" si="8"/>
        <v>0.95937499999999998</v>
      </c>
      <c r="M92" t="e">
        <f t="shared" si="9"/>
        <v>#N/A</v>
      </c>
    </row>
    <row r="93" spans="1:13" x14ac:dyDescent="0.85">
      <c r="A93" s="4" t="s">
        <v>105</v>
      </c>
      <c r="B93" s="4">
        <v>210</v>
      </c>
      <c r="C93" t="str">
        <f>INDEX(部品マスタ!$A$1:$R$22572,MATCH(A93,部品マスタ!$A$1:$A$22572,0),3)</f>
        <v>1111</v>
      </c>
      <c r="D93">
        <f>INDEX(部品マスタ!$A$1:$R$22572,MATCH(A93,部品マスタ!$A$1:$A$22572,0),6)</f>
        <v>0</v>
      </c>
      <c r="E93">
        <f>INDEX(部品マスタ!$A$1:$R$22572,MATCH(A93,部品マスタ!$A$1:$A$22572,0),7)</f>
        <v>16</v>
      </c>
      <c r="F93">
        <f>INDEX(部品マスタ!$A$1:$R$22572,MATCH(A93,部品マスタ!$A$1:$A$22572,0),16)</f>
        <v>1</v>
      </c>
      <c r="G93" t="e">
        <f>INDEX(容器マスタ!$A$1:$D$81,MATCH(D93,容器マスタ!$A$1:$A$81,0),3)</f>
        <v>#N/A</v>
      </c>
      <c r="H93" t="e">
        <f>INDEX(容器マスタ!$A$1:$D$81,MATCH(D93,容器マスタ!$A$1:$A$81,0),4)</f>
        <v>#N/A</v>
      </c>
      <c r="I93" t="e">
        <f t="shared" si="5"/>
        <v>#N/A</v>
      </c>
      <c r="J93">
        <f t="shared" si="6"/>
        <v>13.125</v>
      </c>
      <c r="K93" t="e">
        <f t="shared" si="7"/>
        <v>#N/A</v>
      </c>
      <c r="L93" t="e">
        <f t="shared" si="8"/>
        <v>#N/A</v>
      </c>
      <c r="M93" t="e">
        <f t="shared" si="9"/>
        <v>#N/A</v>
      </c>
    </row>
    <row r="94" spans="1:13" x14ac:dyDescent="0.85">
      <c r="A94" s="4" t="s">
        <v>106</v>
      </c>
      <c r="B94" s="4">
        <v>8330</v>
      </c>
      <c r="C94" t="str">
        <f>INDEX(部品マスタ!$A$1:$R$22572,MATCH(A94,部品マスタ!$A$1:$A$22572,0),3)</f>
        <v>1111</v>
      </c>
      <c r="D94">
        <f>INDEX(部品マスタ!$A$1:$R$22572,MATCH(A94,部品マスタ!$A$1:$A$22572,0),6)</f>
        <v>0</v>
      </c>
      <c r="E94">
        <f>INDEX(部品マスタ!$A$1:$R$22572,MATCH(A94,部品マスタ!$A$1:$A$22572,0),7)</f>
        <v>40</v>
      </c>
      <c r="F94">
        <f>INDEX(部品マスタ!$A$1:$R$22572,MATCH(A94,部品マスタ!$A$1:$A$22572,0),16)</f>
        <v>1</v>
      </c>
      <c r="G94" t="e">
        <f>INDEX(容器マスタ!$A$1:$D$81,MATCH(D94,容器マスタ!$A$1:$A$81,0),3)</f>
        <v>#N/A</v>
      </c>
      <c r="H94" t="e">
        <f>INDEX(容器マスタ!$A$1:$D$81,MATCH(D94,容器マスタ!$A$1:$A$81,0),4)</f>
        <v>#N/A</v>
      </c>
      <c r="I94" t="e">
        <f t="shared" si="5"/>
        <v>#N/A</v>
      </c>
      <c r="J94">
        <f t="shared" si="6"/>
        <v>208.25</v>
      </c>
      <c r="K94" t="e">
        <f t="shared" si="7"/>
        <v>#N/A</v>
      </c>
      <c r="L94" t="e">
        <f t="shared" si="8"/>
        <v>#N/A</v>
      </c>
      <c r="M94" t="e">
        <f t="shared" si="9"/>
        <v>#N/A</v>
      </c>
    </row>
    <row r="95" spans="1:13" x14ac:dyDescent="0.85">
      <c r="A95" s="4" t="s">
        <v>107</v>
      </c>
      <c r="B95" s="4">
        <v>6660</v>
      </c>
      <c r="C95" t="str">
        <f>INDEX(部品マスタ!$A$1:$R$22572,MATCH(A95,部品マスタ!$A$1:$A$22572,0),3)</f>
        <v>1111</v>
      </c>
      <c r="D95">
        <f>INDEX(部品マスタ!$A$1:$R$22572,MATCH(A95,部品マスタ!$A$1:$A$22572,0),6)</f>
        <v>0</v>
      </c>
      <c r="E95">
        <f>INDEX(部品マスタ!$A$1:$R$22572,MATCH(A95,部品マスタ!$A$1:$A$22572,0),7)</f>
        <v>0</v>
      </c>
      <c r="F95">
        <f>INDEX(部品マスタ!$A$1:$R$22572,MATCH(A95,部品マスタ!$A$1:$A$22572,0),16)</f>
        <v>1</v>
      </c>
      <c r="G95" t="e">
        <f>INDEX(容器マスタ!$A$1:$D$81,MATCH(D95,容器マスタ!$A$1:$A$81,0),3)</f>
        <v>#N/A</v>
      </c>
      <c r="H95" t="e">
        <f>INDEX(容器マスタ!$A$1:$D$81,MATCH(D95,容器マスタ!$A$1:$A$81,0),4)</f>
        <v>#N/A</v>
      </c>
      <c r="I95" t="e">
        <f t="shared" si="5"/>
        <v>#N/A</v>
      </c>
      <c r="J95" t="e">
        <f t="shared" si="6"/>
        <v>#DIV/0!</v>
      </c>
      <c r="K95" t="e">
        <f t="shared" si="7"/>
        <v>#DIV/0!</v>
      </c>
      <c r="L95" t="e">
        <f t="shared" si="8"/>
        <v>#DIV/0!</v>
      </c>
      <c r="M95" t="e">
        <f t="shared" si="9"/>
        <v>#DIV/0!</v>
      </c>
    </row>
    <row r="96" spans="1:13" x14ac:dyDescent="0.85">
      <c r="A96" s="4" t="s">
        <v>108</v>
      </c>
      <c r="B96" s="4">
        <v>210</v>
      </c>
      <c r="C96" t="str">
        <f>INDEX(部品マスタ!$A$1:$R$22572,MATCH(A96,部品マスタ!$A$1:$A$22572,0),3)</f>
        <v>1111</v>
      </c>
      <c r="D96" t="str">
        <f>INDEX(部品マスタ!$A$1:$R$22572,MATCH(A96,部品マスタ!$A$1:$A$22572,0),6)</f>
        <v>NO.45</v>
      </c>
      <c r="E96">
        <f>INDEX(部品マスタ!$A$1:$R$22572,MATCH(A96,部品マスタ!$A$1:$A$22572,0),7)</f>
        <v>10</v>
      </c>
      <c r="F96">
        <f>INDEX(部品マスタ!$A$1:$R$22572,MATCH(A96,部品マスタ!$A$1:$A$22572,0),16)</f>
        <v>1</v>
      </c>
      <c r="G96">
        <f>INDEX(容器マスタ!$A$1:$D$81,MATCH(D96,容器マスタ!$A$1:$A$81,0),3)</f>
        <v>21</v>
      </c>
      <c r="H96">
        <f>INDEX(容器マスタ!$A$1:$D$81,MATCH(D96,容器マスタ!$A$1:$A$81,0),4)</f>
        <v>8</v>
      </c>
      <c r="I96" t="e">
        <f t="shared" si="5"/>
        <v>#N/A</v>
      </c>
      <c r="J96">
        <f t="shared" si="6"/>
        <v>21</v>
      </c>
      <c r="K96">
        <f t="shared" si="7"/>
        <v>1</v>
      </c>
      <c r="L96">
        <f t="shared" si="8"/>
        <v>0.125</v>
      </c>
      <c r="M96" t="e">
        <f t="shared" si="9"/>
        <v>#N/A</v>
      </c>
    </row>
    <row r="97" spans="1:13" x14ac:dyDescent="0.85">
      <c r="A97" s="4" t="s">
        <v>109</v>
      </c>
      <c r="B97" s="4">
        <v>0</v>
      </c>
      <c r="C97" t="str">
        <f>INDEX(部品マスタ!$A$1:$R$22572,MATCH(A97,部品マスタ!$A$1:$A$22572,0),3)</f>
        <v>5999</v>
      </c>
      <c r="D97" t="str">
        <f>INDEX(部品マスタ!$A$1:$R$22572,MATCH(A97,部品マスタ!$A$1:$A$22572,0),6)</f>
        <v>NO.59</v>
      </c>
      <c r="E97">
        <f>INDEX(部品マスタ!$A$1:$R$22572,MATCH(A97,部品マスタ!$A$1:$A$22572,0),7)</f>
        <v>16</v>
      </c>
      <c r="F97">
        <f>INDEX(部品マスタ!$A$1:$R$22572,MATCH(A97,部品マスタ!$A$1:$A$22572,0),16)</f>
        <v>0</v>
      </c>
      <c r="G97">
        <f>INDEX(容器マスタ!$A$1:$D$81,MATCH(D97,容器マスタ!$A$1:$A$81,0),3)</f>
        <v>20</v>
      </c>
      <c r="H97">
        <f>INDEX(容器マスタ!$A$1:$D$81,MATCH(D97,容器マスタ!$A$1:$A$81,0),4)</f>
        <v>8</v>
      </c>
      <c r="I97">
        <f t="shared" si="5"/>
        <v>4</v>
      </c>
      <c r="J97">
        <f t="shared" si="6"/>
        <v>0</v>
      </c>
      <c r="K97">
        <f t="shared" si="7"/>
        <v>0</v>
      </c>
      <c r="L97">
        <f t="shared" si="8"/>
        <v>0</v>
      </c>
      <c r="M97">
        <f t="shared" si="9"/>
        <v>0</v>
      </c>
    </row>
    <row r="98" spans="1:13" x14ac:dyDescent="0.85">
      <c r="A98" s="4" t="s">
        <v>110</v>
      </c>
      <c r="B98" s="4">
        <v>0</v>
      </c>
      <c r="C98" t="str">
        <f>INDEX(部品マスタ!$A$1:$R$22572,MATCH(A98,部品マスタ!$A$1:$A$22572,0),3)</f>
        <v>5999</v>
      </c>
      <c r="D98" t="str">
        <f>INDEX(部品マスタ!$A$1:$R$22572,MATCH(A98,部品マスタ!$A$1:$A$22572,0),6)</f>
        <v>NO.59</v>
      </c>
      <c r="E98">
        <f>INDEX(部品マスタ!$A$1:$R$22572,MATCH(A98,部品マスタ!$A$1:$A$22572,0),7)</f>
        <v>20</v>
      </c>
      <c r="F98">
        <f>INDEX(部品マスタ!$A$1:$R$22572,MATCH(A98,部品マスタ!$A$1:$A$22572,0),16)</f>
        <v>0</v>
      </c>
      <c r="G98">
        <f>INDEX(容器マスタ!$A$1:$D$81,MATCH(D98,容器マスタ!$A$1:$A$81,0),3)</f>
        <v>20</v>
      </c>
      <c r="H98">
        <f>INDEX(容器マスタ!$A$1:$D$81,MATCH(D98,容器マスタ!$A$1:$A$81,0),4)</f>
        <v>8</v>
      </c>
      <c r="I98">
        <f t="shared" si="5"/>
        <v>4</v>
      </c>
      <c r="J98">
        <f t="shared" si="6"/>
        <v>0</v>
      </c>
      <c r="K98">
        <f t="shared" si="7"/>
        <v>0</v>
      </c>
      <c r="L98">
        <f t="shared" si="8"/>
        <v>0</v>
      </c>
      <c r="M98">
        <f t="shared" si="9"/>
        <v>0</v>
      </c>
    </row>
    <row r="99" spans="1:13" x14ac:dyDescent="0.85">
      <c r="A99" s="4" t="s">
        <v>111</v>
      </c>
      <c r="B99" s="4">
        <v>0</v>
      </c>
      <c r="C99" t="str">
        <f>INDEX(部品マスタ!$A$1:$R$22572,MATCH(A99,部品マスタ!$A$1:$A$22572,0),3)</f>
        <v>5999</v>
      </c>
      <c r="D99" t="str">
        <f>INDEX(部品マスタ!$A$1:$R$22572,MATCH(A99,部品マスタ!$A$1:$A$22572,0),6)</f>
        <v>NO.59</v>
      </c>
      <c r="E99">
        <f>INDEX(部品マスタ!$A$1:$R$22572,MATCH(A99,部品マスタ!$A$1:$A$22572,0),7)</f>
        <v>16</v>
      </c>
      <c r="F99">
        <f>INDEX(部品マスタ!$A$1:$R$22572,MATCH(A99,部品マスタ!$A$1:$A$22572,0),16)</f>
        <v>0</v>
      </c>
      <c r="G99">
        <f>INDEX(容器マスタ!$A$1:$D$81,MATCH(D99,容器マスタ!$A$1:$A$81,0),3)</f>
        <v>20</v>
      </c>
      <c r="H99">
        <f>INDEX(容器マスタ!$A$1:$D$81,MATCH(D99,容器マスタ!$A$1:$A$81,0),4)</f>
        <v>8</v>
      </c>
      <c r="I99">
        <f t="shared" si="5"/>
        <v>4</v>
      </c>
      <c r="J99">
        <f t="shared" si="6"/>
        <v>0</v>
      </c>
      <c r="K99">
        <f t="shared" si="7"/>
        <v>0</v>
      </c>
      <c r="L99">
        <f t="shared" si="8"/>
        <v>0</v>
      </c>
      <c r="M99">
        <f t="shared" si="9"/>
        <v>0</v>
      </c>
    </row>
    <row r="100" spans="1:13" x14ac:dyDescent="0.85">
      <c r="A100" s="4" t="s">
        <v>112</v>
      </c>
      <c r="B100" s="4">
        <v>0</v>
      </c>
      <c r="C100" t="str">
        <f>INDEX(部品マスタ!$A$1:$R$22572,MATCH(A100,部品マスタ!$A$1:$A$22572,0),3)</f>
        <v>5999</v>
      </c>
      <c r="D100" t="str">
        <f>INDEX(部品マスタ!$A$1:$R$22572,MATCH(A100,部品マスタ!$A$1:$A$22572,0),6)</f>
        <v>NO.59</v>
      </c>
      <c r="E100">
        <f>INDEX(部品マスタ!$A$1:$R$22572,MATCH(A100,部品マスタ!$A$1:$A$22572,0),7)</f>
        <v>20</v>
      </c>
      <c r="F100">
        <f>INDEX(部品マスタ!$A$1:$R$22572,MATCH(A100,部品マスタ!$A$1:$A$22572,0),16)</f>
        <v>0</v>
      </c>
      <c r="G100">
        <f>INDEX(容器マスタ!$A$1:$D$81,MATCH(D100,容器マスタ!$A$1:$A$81,0),3)</f>
        <v>20</v>
      </c>
      <c r="H100">
        <f>INDEX(容器マスタ!$A$1:$D$81,MATCH(D100,容器マスタ!$A$1:$A$81,0),4)</f>
        <v>8</v>
      </c>
      <c r="I100">
        <f t="shared" si="5"/>
        <v>4</v>
      </c>
      <c r="J100">
        <f t="shared" si="6"/>
        <v>0</v>
      </c>
      <c r="K100">
        <f t="shared" si="7"/>
        <v>0</v>
      </c>
      <c r="L100">
        <f t="shared" si="8"/>
        <v>0</v>
      </c>
      <c r="M100">
        <f t="shared" si="9"/>
        <v>0</v>
      </c>
    </row>
    <row r="101" spans="1:13" x14ac:dyDescent="0.85">
      <c r="A101" s="4" t="s">
        <v>113</v>
      </c>
      <c r="B101" s="4">
        <v>0</v>
      </c>
      <c r="C101" t="str">
        <f>INDEX(部品マスタ!$A$1:$R$22572,MATCH(A101,部品マスタ!$A$1:$A$22572,0),3)</f>
        <v>5999</v>
      </c>
      <c r="D101" t="str">
        <f>INDEX(部品マスタ!$A$1:$R$22572,MATCH(A101,部品マスタ!$A$1:$A$22572,0),6)</f>
        <v>NO.59</v>
      </c>
      <c r="E101">
        <f>INDEX(部品マスタ!$A$1:$R$22572,MATCH(A101,部品マスタ!$A$1:$A$22572,0),7)</f>
        <v>16</v>
      </c>
      <c r="F101">
        <f>INDEX(部品マスタ!$A$1:$R$22572,MATCH(A101,部品マスタ!$A$1:$A$22572,0),16)</f>
        <v>0</v>
      </c>
      <c r="G101">
        <f>INDEX(容器マスタ!$A$1:$D$81,MATCH(D101,容器マスタ!$A$1:$A$81,0),3)</f>
        <v>20</v>
      </c>
      <c r="H101">
        <f>INDEX(容器マスタ!$A$1:$D$81,MATCH(D101,容器マスタ!$A$1:$A$81,0),4)</f>
        <v>8</v>
      </c>
      <c r="I101">
        <f t="shared" si="5"/>
        <v>4</v>
      </c>
      <c r="J101">
        <f t="shared" si="6"/>
        <v>0</v>
      </c>
      <c r="K101">
        <f t="shared" si="7"/>
        <v>0</v>
      </c>
      <c r="L101">
        <f t="shared" si="8"/>
        <v>0</v>
      </c>
      <c r="M101">
        <f t="shared" si="9"/>
        <v>0</v>
      </c>
    </row>
    <row r="102" spans="1:13" x14ac:dyDescent="0.85">
      <c r="A102" s="4" t="s">
        <v>114</v>
      </c>
      <c r="B102" s="4">
        <v>0</v>
      </c>
      <c r="C102" t="str">
        <f>INDEX(部品マスタ!$A$1:$R$22572,MATCH(A102,部品マスタ!$A$1:$A$22572,0),3)</f>
        <v>5999</v>
      </c>
      <c r="D102" t="str">
        <f>INDEX(部品マスタ!$A$1:$R$22572,MATCH(A102,部品マスタ!$A$1:$A$22572,0),6)</f>
        <v>NO.59</v>
      </c>
      <c r="E102">
        <f>INDEX(部品マスタ!$A$1:$R$22572,MATCH(A102,部品マスタ!$A$1:$A$22572,0),7)</f>
        <v>20</v>
      </c>
      <c r="F102">
        <f>INDEX(部品マスタ!$A$1:$R$22572,MATCH(A102,部品マスタ!$A$1:$A$22572,0),16)</f>
        <v>0</v>
      </c>
      <c r="G102">
        <f>INDEX(容器マスタ!$A$1:$D$81,MATCH(D102,容器マスタ!$A$1:$A$81,0),3)</f>
        <v>20</v>
      </c>
      <c r="H102">
        <f>INDEX(容器マスタ!$A$1:$D$81,MATCH(D102,容器マスタ!$A$1:$A$81,0),4)</f>
        <v>8</v>
      </c>
      <c r="I102">
        <f t="shared" si="5"/>
        <v>4</v>
      </c>
      <c r="J102">
        <f t="shared" si="6"/>
        <v>0</v>
      </c>
      <c r="K102">
        <f t="shared" si="7"/>
        <v>0</v>
      </c>
      <c r="L102">
        <f t="shared" si="8"/>
        <v>0</v>
      </c>
      <c r="M102">
        <f t="shared" si="9"/>
        <v>0</v>
      </c>
    </row>
    <row r="103" spans="1:13" x14ac:dyDescent="0.85">
      <c r="A103" s="4" t="s">
        <v>115</v>
      </c>
      <c r="B103" s="4">
        <v>694</v>
      </c>
      <c r="C103" t="str">
        <f>INDEX(部品マスタ!$A$1:$R$22572,MATCH(A103,部品マスタ!$A$1:$A$22572,0),3)</f>
        <v>5999</v>
      </c>
      <c r="D103" t="str">
        <f>INDEX(部品マスタ!$A$1:$R$22572,MATCH(A103,部品マスタ!$A$1:$A$22572,0),6)</f>
        <v>NO.59</v>
      </c>
      <c r="E103">
        <f>INDEX(部品マスタ!$A$1:$R$22572,MATCH(A103,部品マスタ!$A$1:$A$22572,0),7)</f>
        <v>16</v>
      </c>
      <c r="F103">
        <f>INDEX(部品マスタ!$A$1:$R$22572,MATCH(A103,部品マスタ!$A$1:$A$22572,0),16)</f>
        <v>0</v>
      </c>
      <c r="G103">
        <f>INDEX(容器マスタ!$A$1:$D$81,MATCH(D103,容器マスタ!$A$1:$A$81,0),3)</f>
        <v>20</v>
      </c>
      <c r="H103">
        <f>INDEX(容器マスタ!$A$1:$D$81,MATCH(D103,容器マスタ!$A$1:$A$81,0),4)</f>
        <v>8</v>
      </c>
      <c r="I103">
        <f t="shared" si="5"/>
        <v>4</v>
      </c>
      <c r="J103">
        <f t="shared" si="6"/>
        <v>43.375</v>
      </c>
      <c r="K103">
        <f t="shared" si="7"/>
        <v>2.1687500000000002</v>
      </c>
      <c r="L103">
        <f t="shared" si="8"/>
        <v>0.27109375000000002</v>
      </c>
      <c r="M103">
        <f t="shared" si="9"/>
        <v>6.7773437500000006E-2</v>
      </c>
    </row>
    <row r="104" spans="1:13" x14ac:dyDescent="0.85">
      <c r="A104" s="4" t="s">
        <v>116</v>
      </c>
      <c r="B104" s="4">
        <v>694</v>
      </c>
      <c r="C104" t="str">
        <f>INDEX(部品マスタ!$A$1:$R$22572,MATCH(A104,部品マスタ!$A$1:$A$22572,0),3)</f>
        <v>5999</v>
      </c>
      <c r="D104" t="str">
        <f>INDEX(部品マスタ!$A$1:$R$22572,MATCH(A104,部品マスタ!$A$1:$A$22572,0),6)</f>
        <v>NO.59</v>
      </c>
      <c r="E104">
        <f>INDEX(部品マスタ!$A$1:$R$22572,MATCH(A104,部品マスタ!$A$1:$A$22572,0),7)</f>
        <v>20</v>
      </c>
      <c r="F104">
        <f>INDEX(部品マスタ!$A$1:$R$22572,MATCH(A104,部品マスタ!$A$1:$A$22572,0),16)</f>
        <v>0</v>
      </c>
      <c r="G104">
        <f>INDEX(容器マスタ!$A$1:$D$81,MATCH(D104,容器マスタ!$A$1:$A$81,0),3)</f>
        <v>20</v>
      </c>
      <c r="H104">
        <f>INDEX(容器マスタ!$A$1:$D$81,MATCH(D104,容器マスタ!$A$1:$A$81,0),4)</f>
        <v>8</v>
      </c>
      <c r="I104">
        <f t="shared" si="5"/>
        <v>4</v>
      </c>
      <c r="J104">
        <f t="shared" si="6"/>
        <v>34.700000000000003</v>
      </c>
      <c r="K104">
        <f t="shared" si="7"/>
        <v>1.7350000000000001</v>
      </c>
      <c r="L104">
        <f t="shared" si="8"/>
        <v>0.21687500000000001</v>
      </c>
      <c r="M104">
        <f t="shared" si="9"/>
        <v>5.4218750000000003E-2</v>
      </c>
    </row>
    <row r="105" spans="1:13" x14ac:dyDescent="0.85">
      <c r="A105" s="4" t="s">
        <v>117</v>
      </c>
      <c r="B105" s="4">
        <v>50</v>
      </c>
      <c r="C105" t="str">
        <f>INDEX(部品マスタ!$A$1:$R$22572,MATCH(A105,部品マスタ!$A$1:$A$22572,0),3)</f>
        <v>5999</v>
      </c>
      <c r="D105" t="str">
        <f>INDEX(部品マスタ!$A$1:$R$22572,MATCH(A105,部品マスタ!$A$1:$A$22572,0),6)</f>
        <v>NO.59</v>
      </c>
      <c r="E105">
        <f>INDEX(部品マスタ!$A$1:$R$22572,MATCH(A105,部品マスタ!$A$1:$A$22572,0),7)</f>
        <v>16</v>
      </c>
      <c r="F105">
        <f>INDEX(部品マスタ!$A$1:$R$22572,MATCH(A105,部品マスタ!$A$1:$A$22572,0),16)</f>
        <v>0</v>
      </c>
      <c r="G105">
        <f>INDEX(容器マスタ!$A$1:$D$81,MATCH(D105,容器マスタ!$A$1:$A$81,0),3)</f>
        <v>20</v>
      </c>
      <c r="H105">
        <f>INDEX(容器マスタ!$A$1:$D$81,MATCH(D105,容器マスタ!$A$1:$A$81,0),4)</f>
        <v>8</v>
      </c>
      <c r="I105">
        <f t="shared" si="5"/>
        <v>4</v>
      </c>
      <c r="J105">
        <f t="shared" si="6"/>
        <v>3.125</v>
      </c>
      <c r="K105">
        <f t="shared" si="7"/>
        <v>0.15625</v>
      </c>
      <c r="L105">
        <f t="shared" si="8"/>
        <v>1.953125E-2</v>
      </c>
      <c r="M105">
        <f t="shared" si="9"/>
        <v>4.8828125E-3</v>
      </c>
    </row>
    <row r="106" spans="1:13" x14ac:dyDescent="0.85">
      <c r="A106" s="4" t="s">
        <v>118</v>
      </c>
      <c r="B106" s="4">
        <v>50</v>
      </c>
      <c r="C106" t="str">
        <f>INDEX(部品マスタ!$A$1:$R$22572,MATCH(A106,部品マスタ!$A$1:$A$22572,0),3)</f>
        <v>5999</v>
      </c>
      <c r="D106" t="str">
        <f>INDEX(部品マスタ!$A$1:$R$22572,MATCH(A106,部品マスタ!$A$1:$A$22572,0),6)</f>
        <v>NO.59</v>
      </c>
      <c r="E106">
        <f>INDEX(部品マスタ!$A$1:$R$22572,MATCH(A106,部品マスタ!$A$1:$A$22572,0),7)</f>
        <v>20</v>
      </c>
      <c r="F106">
        <f>INDEX(部品マスタ!$A$1:$R$22572,MATCH(A106,部品マスタ!$A$1:$A$22572,0),16)</f>
        <v>0</v>
      </c>
      <c r="G106">
        <f>INDEX(容器マスタ!$A$1:$D$81,MATCH(D106,容器マスタ!$A$1:$A$81,0),3)</f>
        <v>20</v>
      </c>
      <c r="H106">
        <f>INDEX(容器マスタ!$A$1:$D$81,MATCH(D106,容器マスタ!$A$1:$A$81,0),4)</f>
        <v>8</v>
      </c>
      <c r="I106">
        <f t="shared" si="5"/>
        <v>4</v>
      </c>
      <c r="J106">
        <f t="shared" si="6"/>
        <v>2.5</v>
      </c>
      <c r="K106">
        <f t="shared" si="7"/>
        <v>0.125</v>
      </c>
      <c r="L106">
        <f t="shared" si="8"/>
        <v>1.5625E-2</v>
      </c>
      <c r="M106">
        <f t="shared" si="9"/>
        <v>3.90625E-3</v>
      </c>
    </row>
    <row r="107" spans="1:13" x14ac:dyDescent="0.85">
      <c r="A107" s="4" t="s">
        <v>119</v>
      </c>
      <c r="B107" s="4">
        <v>90</v>
      </c>
      <c r="C107" t="str">
        <f>INDEX(部品マスタ!$A$1:$R$22572,MATCH(A107,部品マスタ!$A$1:$A$22572,0),3)</f>
        <v>5999</v>
      </c>
      <c r="D107" t="str">
        <f>INDEX(部品マスタ!$A$1:$R$22572,MATCH(A107,部品マスタ!$A$1:$A$22572,0),6)</f>
        <v>NO.59</v>
      </c>
      <c r="E107">
        <f>INDEX(部品マスタ!$A$1:$R$22572,MATCH(A107,部品マスタ!$A$1:$A$22572,0),7)</f>
        <v>16</v>
      </c>
      <c r="F107">
        <f>INDEX(部品マスタ!$A$1:$R$22572,MATCH(A107,部品マスタ!$A$1:$A$22572,0),16)</f>
        <v>0</v>
      </c>
      <c r="G107">
        <f>INDEX(容器マスタ!$A$1:$D$81,MATCH(D107,容器マスタ!$A$1:$A$81,0),3)</f>
        <v>20</v>
      </c>
      <c r="H107">
        <f>INDEX(容器マスタ!$A$1:$D$81,MATCH(D107,容器マスタ!$A$1:$A$81,0),4)</f>
        <v>8</v>
      </c>
      <c r="I107">
        <f t="shared" si="5"/>
        <v>4</v>
      </c>
      <c r="J107">
        <f t="shared" si="6"/>
        <v>5.625</v>
      </c>
      <c r="K107">
        <f t="shared" si="7"/>
        <v>0.28125</v>
      </c>
      <c r="L107">
        <f t="shared" si="8"/>
        <v>3.515625E-2</v>
      </c>
      <c r="M107">
        <f t="shared" si="9"/>
        <v>8.7890625E-3</v>
      </c>
    </row>
    <row r="108" spans="1:13" x14ac:dyDescent="0.85">
      <c r="A108" s="4" t="s">
        <v>120</v>
      </c>
      <c r="B108" s="4">
        <v>90</v>
      </c>
      <c r="C108" t="str">
        <f>INDEX(部品マスタ!$A$1:$R$22572,MATCH(A108,部品マスタ!$A$1:$A$22572,0),3)</f>
        <v>5999</v>
      </c>
      <c r="D108" t="str">
        <f>INDEX(部品マスタ!$A$1:$R$22572,MATCH(A108,部品マスタ!$A$1:$A$22572,0),6)</f>
        <v>NO.59</v>
      </c>
      <c r="E108">
        <f>INDEX(部品マスタ!$A$1:$R$22572,MATCH(A108,部品マスタ!$A$1:$A$22572,0),7)</f>
        <v>20</v>
      </c>
      <c r="F108">
        <f>INDEX(部品マスタ!$A$1:$R$22572,MATCH(A108,部品マスタ!$A$1:$A$22572,0),16)</f>
        <v>0</v>
      </c>
      <c r="G108">
        <f>INDEX(容器マスタ!$A$1:$D$81,MATCH(D108,容器マスタ!$A$1:$A$81,0),3)</f>
        <v>20</v>
      </c>
      <c r="H108">
        <f>INDEX(容器マスタ!$A$1:$D$81,MATCH(D108,容器マスタ!$A$1:$A$81,0),4)</f>
        <v>8</v>
      </c>
      <c r="I108">
        <f t="shared" si="5"/>
        <v>4</v>
      </c>
      <c r="J108">
        <f t="shared" si="6"/>
        <v>4.5</v>
      </c>
      <c r="K108">
        <f t="shared" si="7"/>
        <v>0.22500000000000001</v>
      </c>
      <c r="L108">
        <f t="shared" si="8"/>
        <v>2.8125000000000001E-2</v>
      </c>
      <c r="M108">
        <f t="shared" si="9"/>
        <v>7.0312500000000002E-3</v>
      </c>
    </row>
    <row r="109" spans="1:13" x14ac:dyDescent="0.85">
      <c r="A109" s="4" t="s">
        <v>121</v>
      </c>
      <c r="B109" s="4">
        <v>0</v>
      </c>
      <c r="C109" t="str">
        <f>INDEX(部品マスタ!$A$1:$R$22572,MATCH(A109,部品マスタ!$A$1:$A$22572,0),3)</f>
        <v>5999</v>
      </c>
      <c r="D109">
        <f>INDEX(部品マスタ!$A$1:$R$22572,MATCH(A109,部品マスタ!$A$1:$A$22572,0),6)</f>
        <v>0</v>
      </c>
      <c r="E109">
        <f>INDEX(部品マスタ!$A$1:$R$22572,MATCH(A109,部品マスタ!$A$1:$A$22572,0),7)</f>
        <v>0</v>
      </c>
      <c r="F109">
        <f>INDEX(部品マスタ!$A$1:$R$22572,MATCH(A109,部品マスタ!$A$1:$A$22572,0),16)</f>
        <v>0</v>
      </c>
      <c r="G109" t="e">
        <f>INDEX(容器マスタ!$A$1:$D$81,MATCH(D109,容器マスタ!$A$1:$A$81,0),3)</f>
        <v>#N/A</v>
      </c>
      <c r="H109" t="e">
        <f>INDEX(容器マスタ!$A$1:$D$81,MATCH(D109,容器マスタ!$A$1:$A$81,0),4)</f>
        <v>#N/A</v>
      </c>
      <c r="I109">
        <f t="shared" si="5"/>
        <v>4</v>
      </c>
      <c r="J109" t="e">
        <f t="shared" si="6"/>
        <v>#DIV/0!</v>
      </c>
      <c r="K109" t="e">
        <f t="shared" si="7"/>
        <v>#DIV/0!</v>
      </c>
      <c r="L109" t="e">
        <f t="shared" si="8"/>
        <v>#DIV/0!</v>
      </c>
      <c r="M109" t="e">
        <f t="shared" si="9"/>
        <v>#DIV/0!</v>
      </c>
    </row>
    <row r="110" spans="1:13" x14ac:dyDescent="0.85">
      <c r="A110" s="4" t="s">
        <v>122</v>
      </c>
      <c r="B110" s="4">
        <v>0</v>
      </c>
      <c r="C110" t="str">
        <f>INDEX(部品マスタ!$A$1:$R$22572,MATCH(A110,部品マスタ!$A$1:$A$22572,0),3)</f>
        <v>5999</v>
      </c>
      <c r="D110">
        <f>INDEX(部品マスタ!$A$1:$R$22572,MATCH(A110,部品マスタ!$A$1:$A$22572,0),6)</f>
        <v>0</v>
      </c>
      <c r="E110">
        <f>INDEX(部品マスタ!$A$1:$R$22572,MATCH(A110,部品マスタ!$A$1:$A$22572,0),7)</f>
        <v>0</v>
      </c>
      <c r="F110">
        <f>INDEX(部品マスタ!$A$1:$R$22572,MATCH(A110,部品マスタ!$A$1:$A$22572,0),16)</f>
        <v>0</v>
      </c>
      <c r="G110" t="e">
        <f>INDEX(容器マスタ!$A$1:$D$81,MATCH(D110,容器マスタ!$A$1:$A$81,0),3)</f>
        <v>#N/A</v>
      </c>
      <c r="H110" t="e">
        <f>INDEX(容器マスタ!$A$1:$D$81,MATCH(D110,容器マスタ!$A$1:$A$81,0),4)</f>
        <v>#N/A</v>
      </c>
      <c r="I110">
        <f t="shared" si="5"/>
        <v>4</v>
      </c>
      <c r="J110" t="e">
        <f t="shared" si="6"/>
        <v>#DIV/0!</v>
      </c>
      <c r="K110" t="e">
        <f t="shared" si="7"/>
        <v>#DIV/0!</v>
      </c>
      <c r="L110" t="e">
        <f t="shared" si="8"/>
        <v>#DIV/0!</v>
      </c>
      <c r="M110" t="e">
        <f t="shared" si="9"/>
        <v>#DIV/0!</v>
      </c>
    </row>
    <row r="111" spans="1:13" x14ac:dyDescent="0.85">
      <c r="A111" s="4" t="s">
        <v>123</v>
      </c>
      <c r="B111" s="4">
        <v>0</v>
      </c>
      <c r="C111" t="str">
        <f>INDEX(部品マスタ!$A$1:$R$22572,MATCH(A111,部品マスタ!$A$1:$A$22572,0),3)</f>
        <v>5999</v>
      </c>
      <c r="D111" t="str">
        <f>INDEX(部品マスタ!$A$1:$R$22572,MATCH(A111,部品マスタ!$A$1:$A$22572,0),6)</f>
        <v>NO.44</v>
      </c>
      <c r="E111">
        <f>INDEX(部品マスタ!$A$1:$R$22572,MATCH(A111,部品マスタ!$A$1:$A$22572,0),7)</f>
        <v>10</v>
      </c>
      <c r="F111">
        <f>INDEX(部品マスタ!$A$1:$R$22572,MATCH(A111,部品マスタ!$A$1:$A$22572,0),16)</f>
        <v>0</v>
      </c>
      <c r="G111">
        <f>INDEX(容器マスタ!$A$1:$D$81,MATCH(D111,容器マスタ!$A$1:$A$81,0),3)</f>
        <v>24</v>
      </c>
      <c r="H111">
        <f>INDEX(容器マスタ!$A$1:$D$81,MATCH(D111,容器マスタ!$A$1:$A$81,0),4)</f>
        <v>5</v>
      </c>
      <c r="I111">
        <f t="shared" si="5"/>
        <v>4</v>
      </c>
      <c r="J111">
        <f t="shared" si="6"/>
        <v>0</v>
      </c>
      <c r="K111">
        <f t="shared" si="7"/>
        <v>0</v>
      </c>
      <c r="L111">
        <f t="shared" si="8"/>
        <v>0</v>
      </c>
      <c r="M111">
        <f t="shared" si="9"/>
        <v>0</v>
      </c>
    </row>
    <row r="112" spans="1:13" x14ac:dyDescent="0.85">
      <c r="A112" s="4" t="s">
        <v>124</v>
      </c>
      <c r="B112" s="4">
        <v>694</v>
      </c>
      <c r="C112" t="str">
        <f>INDEX(部品マスタ!$A$1:$R$22572,MATCH(A112,部品マスタ!$A$1:$A$22572,0),3)</f>
        <v>5999</v>
      </c>
      <c r="D112" t="str">
        <f>INDEX(部品マスタ!$A$1:$R$22572,MATCH(A112,部品マスタ!$A$1:$A$22572,0),6)</f>
        <v>NO.50</v>
      </c>
      <c r="E112">
        <f>INDEX(部品マスタ!$A$1:$R$22572,MATCH(A112,部品マスタ!$A$1:$A$22572,0),7)</f>
        <v>7</v>
      </c>
      <c r="F112">
        <f>INDEX(部品マスタ!$A$1:$R$22572,MATCH(A112,部品マスタ!$A$1:$A$22572,0),16)</f>
        <v>0</v>
      </c>
      <c r="G112">
        <f>INDEX(容器マスタ!$A$1:$D$81,MATCH(D112,容器マスタ!$A$1:$A$81,0),3)</f>
        <v>8</v>
      </c>
      <c r="H112">
        <f>INDEX(容器マスタ!$A$1:$D$81,MATCH(D112,容器マスタ!$A$1:$A$81,0),4)</f>
        <v>8</v>
      </c>
      <c r="I112">
        <f t="shared" si="5"/>
        <v>4</v>
      </c>
      <c r="J112">
        <f t="shared" si="6"/>
        <v>99.142857142857139</v>
      </c>
      <c r="K112">
        <f t="shared" si="7"/>
        <v>12.392857142857142</v>
      </c>
      <c r="L112">
        <f t="shared" si="8"/>
        <v>1.5491071428571428</v>
      </c>
      <c r="M112">
        <f t="shared" si="9"/>
        <v>0.3872767857142857</v>
      </c>
    </row>
    <row r="113" spans="1:13" x14ac:dyDescent="0.85">
      <c r="A113" s="4" t="s">
        <v>125</v>
      </c>
      <c r="B113" s="4">
        <v>90</v>
      </c>
      <c r="C113" t="str">
        <f>INDEX(部品マスタ!$A$1:$R$22572,MATCH(A113,部品マスタ!$A$1:$A$22572,0),3)</f>
        <v>5999</v>
      </c>
      <c r="D113" t="str">
        <f>INDEX(部品マスタ!$A$1:$R$22572,MATCH(A113,部品マスタ!$A$1:$A$22572,0),6)</f>
        <v>NO.50</v>
      </c>
      <c r="E113">
        <f>INDEX(部品マスタ!$A$1:$R$22572,MATCH(A113,部品マスタ!$A$1:$A$22572,0),7)</f>
        <v>7</v>
      </c>
      <c r="F113">
        <f>INDEX(部品マスタ!$A$1:$R$22572,MATCH(A113,部品マスタ!$A$1:$A$22572,0),16)</f>
        <v>0</v>
      </c>
      <c r="G113">
        <f>INDEX(容器マスタ!$A$1:$D$81,MATCH(D113,容器マスタ!$A$1:$A$81,0),3)</f>
        <v>8</v>
      </c>
      <c r="H113">
        <f>INDEX(容器マスタ!$A$1:$D$81,MATCH(D113,容器マスタ!$A$1:$A$81,0),4)</f>
        <v>8</v>
      </c>
      <c r="I113">
        <f t="shared" si="5"/>
        <v>4</v>
      </c>
      <c r="J113">
        <f t="shared" si="6"/>
        <v>12.857142857142858</v>
      </c>
      <c r="K113">
        <f t="shared" si="7"/>
        <v>1.6071428571428572</v>
      </c>
      <c r="L113">
        <f t="shared" si="8"/>
        <v>0.20089285714285715</v>
      </c>
      <c r="M113">
        <f t="shared" si="9"/>
        <v>5.0223214285714288E-2</v>
      </c>
    </row>
    <row r="114" spans="1:13" x14ac:dyDescent="0.85">
      <c r="A114" s="4" t="s">
        <v>126</v>
      </c>
      <c r="B114" s="4">
        <v>0</v>
      </c>
      <c r="C114" t="str">
        <f>INDEX(部品マスタ!$A$1:$R$22572,MATCH(A114,部品マスタ!$A$1:$A$22572,0),3)</f>
        <v>5999</v>
      </c>
      <c r="D114" t="str">
        <f>INDEX(部品マスタ!$A$1:$R$22572,MATCH(A114,部品マスタ!$A$1:$A$22572,0),6)</f>
        <v>NO.50</v>
      </c>
      <c r="E114">
        <f>INDEX(部品マスタ!$A$1:$R$22572,MATCH(A114,部品マスタ!$A$1:$A$22572,0),7)</f>
        <v>10</v>
      </c>
      <c r="F114">
        <f>INDEX(部品マスタ!$A$1:$R$22572,MATCH(A114,部品マスタ!$A$1:$A$22572,0),16)</f>
        <v>0</v>
      </c>
      <c r="G114">
        <f>INDEX(容器マスタ!$A$1:$D$81,MATCH(D114,容器マスタ!$A$1:$A$81,0),3)</f>
        <v>8</v>
      </c>
      <c r="H114">
        <f>INDEX(容器マスタ!$A$1:$D$81,MATCH(D114,容器マスタ!$A$1:$A$81,0),4)</f>
        <v>8</v>
      </c>
      <c r="I114">
        <f t="shared" si="5"/>
        <v>4</v>
      </c>
      <c r="J114">
        <f t="shared" si="6"/>
        <v>0</v>
      </c>
      <c r="K114">
        <f t="shared" si="7"/>
        <v>0</v>
      </c>
      <c r="L114">
        <f t="shared" si="8"/>
        <v>0</v>
      </c>
      <c r="M114">
        <f t="shared" si="9"/>
        <v>0</v>
      </c>
    </row>
    <row r="115" spans="1:13" x14ac:dyDescent="0.85">
      <c r="A115" s="4" t="s">
        <v>127</v>
      </c>
      <c r="B115" s="4">
        <v>0</v>
      </c>
      <c r="C115" t="str">
        <f>INDEX(部品マスタ!$A$1:$R$22572,MATCH(A115,部品マスタ!$A$1:$A$22572,0),3)</f>
        <v>5999</v>
      </c>
      <c r="D115">
        <f>INDEX(部品マスタ!$A$1:$R$22572,MATCH(A115,部品マスタ!$A$1:$A$22572,0),6)</f>
        <v>0</v>
      </c>
      <c r="E115">
        <f>INDEX(部品マスタ!$A$1:$R$22572,MATCH(A115,部品マスタ!$A$1:$A$22572,0),7)</f>
        <v>0</v>
      </c>
      <c r="F115">
        <f>INDEX(部品マスタ!$A$1:$R$22572,MATCH(A115,部品マスタ!$A$1:$A$22572,0),16)</f>
        <v>0</v>
      </c>
      <c r="G115" t="e">
        <f>INDEX(容器マスタ!$A$1:$D$81,MATCH(D115,容器マスタ!$A$1:$A$81,0),3)</f>
        <v>#N/A</v>
      </c>
      <c r="H115" t="e">
        <f>INDEX(容器マスタ!$A$1:$D$81,MATCH(D115,容器マスタ!$A$1:$A$81,0),4)</f>
        <v>#N/A</v>
      </c>
      <c r="I115">
        <f t="shared" si="5"/>
        <v>4</v>
      </c>
      <c r="J115" t="e">
        <f t="shared" si="6"/>
        <v>#DIV/0!</v>
      </c>
      <c r="K115" t="e">
        <f t="shared" si="7"/>
        <v>#DIV/0!</v>
      </c>
      <c r="L115" t="e">
        <f t="shared" si="8"/>
        <v>#DIV/0!</v>
      </c>
      <c r="M115" t="e">
        <f t="shared" si="9"/>
        <v>#DIV/0!</v>
      </c>
    </row>
    <row r="116" spans="1:13" x14ac:dyDescent="0.85">
      <c r="A116" s="4" t="s">
        <v>128</v>
      </c>
      <c r="B116" s="4">
        <v>0</v>
      </c>
      <c r="C116" t="str">
        <f>INDEX(部品マスタ!$A$1:$R$22572,MATCH(A116,部品マスタ!$A$1:$A$22572,0),3)</f>
        <v>5999</v>
      </c>
      <c r="D116" t="str">
        <f>INDEX(部品マスタ!$A$1:$R$22572,MATCH(A116,部品マスタ!$A$1:$A$22572,0),6)</f>
        <v>NO.50</v>
      </c>
      <c r="E116">
        <f>INDEX(部品マスタ!$A$1:$R$22572,MATCH(A116,部品マスタ!$A$1:$A$22572,0),7)</f>
        <v>10</v>
      </c>
      <c r="F116">
        <f>INDEX(部品マスタ!$A$1:$R$22572,MATCH(A116,部品マスタ!$A$1:$A$22572,0),16)</f>
        <v>0</v>
      </c>
      <c r="G116">
        <f>INDEX(容器マスタ!$A$1:$D$81,MATCH(D116,容器マスタ!$A$1:$A$81,0),3)</f>
        <v>8</v>
      </c>
      <c r="H116">
        <f>INDEX(容器マスタ!$A$1:$D$81,MATCH(D116,容器マスタ!$A$1:$A$81,0),4)</f>
        <v>8</v>
      </c>
      <c r="I116">
        <f t="shared" si="5"/>
        <v>4</v>
      </c>
      <c r="J116">
        <f t="shared" si="6"/>
        <v>0</v>
      </c>
      <c r="K116">
        <f t="shared" si="7"/>
        <v>0</v>
      </c>
      <c r="L116">
        <f t="shared" si="8"/>
        <v>0</v>
      </c>
      <c r="M116">
        <f t="shared" si="9"/>
        <v>0</v>
      </c>
    </row>
    <row r="117" spans="1:13" x14ac:dyDescent="0.85">
      <c r="A117" s="4" t="s">
        <v>129</v>
      </c>
      <c r="B117" s="4">
        <v>50</v>
      </c>
      <c r="C117" t="str">
        <f>INDEX(部品マスタ!$A$1:$R$22572,MATCH(A117,部品マスタ!$A$1:$A$22572,0),3)</f>
        <v>5999</v>
      </c>
      <c r="D117" t="str">
        <f>INDEX(部品マスタ!$A$1:$R$22572,MATCH(A117,部品マスタ!$A$1:$A$22572,0),6)</f>
        <v>NO.50</v>
      </c>
      <c r="E117">
        <f>INDEX(部品マスタ!$A$1:$R$22572,MATCH(A117,部品マスタ!$A$1:$A$22572,0),7)</f>
        <v>7</v>
      </c>
      <c r="F117">
        <f>INDEX(部品マスタ!$A$1:$R$22572,MATCH(A117,部品マスタ!$A$1:$A$22572,0),16)</f>
        <v>0</v>
      </c>
      <c r="G117">
        <f>INDEX(容器マスタ!$A$1:$D$81,MATCH(D117,容器マスタ!$A$1:$A$81,0),3)</f>
        <v>8</v>
      </c>
      <c r="H117">
        <f>INDEX(容器マスタ!$A$1:$D$81,MATCH(D117,容器マスタ!$A$1:$A$81,0),4)</f>
        <v>8</v>
      </c>
      <c r="I117">
        <f t="shared" si="5"/>
        <v>4</v>
      </c>
      <c r="J117">
        <f t="shared" si="6"/>
        <v>7.1428571428571432</v>
      </c>
      <c r="K117">
        <f t="shared" si="7"/>
        <v>0.8928571428571429</v>
      </c>
      <c r="L117">
        <f t="shared" si="8"/>
        <v>0.11160714285714286</v>
      </c>
      <c r="M117">
        <f t="shared" si="9"/>
        <v>2.7901785714285716E-2</v>
      </c>
    </row>
    <row r="118" spans="1:13" x14ac:dyDescent="0.85">
      <c r="A118" s="4" t="s">
        <v>130</v>
      </c>
      <c r="B118" s="4">
        <v>30</v>
      </c>
      <c r="C118" t="str">
        <f>INDEX(部品マスタ!$A$1:$R$22572,MATCH(A118,部品マスタ!$A$1:$A$22572,0),3)</f>
        <v>1111</v>
      </c>
      <c r="D118" t="str">
        <f>INDEX(部品マスタ!$A$1:$R$22572,MATCH(A118,部品マスタ!$A$1:$A$22572,0),6)</f>
        <v>NO.16</v>
      </c>
      <c r="E118">
        <f>INDEX(部品マスタ!$A$1:$R$22572,MATCH(A118,部品マスタ!$A$1:$A$22572,0),7)</f>
        <v>12</v>
      </c>
      <c r="F118">
        <f>INDEX(部品マスタ!$A$1:$R$22572,MATCH(A118,部品マスタ!$A$1:$A$22572,0),16)</f>
        <v>1</v>
      </c>
      <c r="G118">
        <f>INDEX(容器マスタ!$A$1:$D$81,MATCH(D118,容器マスタ!$A$1:$A$81,0),3)</f>
        <v>15</v>
      </c>
      <c r="H118">
        <f>INDEX(容器マスタ!$A$1:$D$81,MATCH(D118,容器マスタ!$A$1:$A$81,0),4)</f>
        <v>8</v>
      </c>
      <c r="I118" t="e">
        <f t="shared" si="5"/>
        <v>#N/A</v>
      </c>
      <c r="J118">
        <f t="shared" si="6"/>
        <v>2.5</v>
      </c>
      <c r="K118">
        <f t="shared" si="7"/>
        <v>0.16666666666666666</v>
      </c>
      <c r="L118">
        <f t="shared" si="8"/>
        <v>2.0833333333333332E-2</v>
      </c>
      <c r="M118" t="e">
        <f t="shared" si="9"/>
        <v>#N/A</v>
      </c>
    </row>
    <row r="119" spans="1:13" x14ac:dyDescent="0.85">
      <c r="A119" s="4" t="s">
        <v>131</v>
      </c>
      <c r="B119" s="4">
        <v>301</v>
      </c>
      <c r="C119" t="str">
        <f>INDEX(部品マスタ!$A$1:$R$22572,MATCH(A119,部品マスタ!$A$1:$A$22572,0),3)</f>
        <v>1111</v>
      </c>
      <c r="D119">
        <f>INDEX(部品マスタ!$A$1:$R$22572,MATCH(A119,部品マスタ!$A$1:$A$22572,0),6)</f>
        <v>0</v>
      </c>
      <c r="E119">
        <f>INDEX(部品マスタ!$A$1:$R$22572,MATCH(A119,部品マスタ!$A$1:$A$22572,0),7)</f>
        <v>0</v>
      </c>
      <c r="F119">
        <f>INDEX(部品マスタ!$A$1:$R$22572,MATCH(A119,部品マスタ!$A$1:$A$22572,0),16)</f>
        <v>1</v>
      </c>
      <c r="G119" t="e">
        <f>INDEX(容器マスタ!$A$1:$D$81,MATCH(D119,容器マスタ!$A$1:$A$81,0),3)</f>
        <v>#N/A</v>
      </c>
      <c r="H119" t="e">
        <f>INDEX(容器マスタ!$A$1:$D$81,MATCH(D119,容器マスタ!$A$1:$A$81,0),4)</f>
        <v>#N/A</v>
      </c>
      <c r="I119" t="e">
        <f t="shared" si="5"/>
        <v>#N/A</v>
      </c>
      <c r="J119" t="e">
        <f t="shared" si="6"/>
        <v>#DIV/0!</v>
      </c>
      <c r="K119" t="e">
        <f t="shared" si="7"/>
        <v>#DIV/0!</v>
      </c>
      <c r="L119" t="e">
        <f t="shared" si="8"/>
        <v>#DIV/0!</v>
      </c>
      <c r="M119" t="e">
        <f t="shared" si="9"/>
        <v>#DIV/0!</v>
      </c>
    </row>
    <row r="120" spans="1:13" x14ac:dyDescent="0.85">
      <c r="A120" s="4" t="s">
        <v>132</v>
      </c>
      <c r="B120" s="4">
        <v>9228</v>
      </c>
      <c r="C120" t="str">
        <f>INDEX(部品マスタ!$A$1:$R$22572,MATCH(A120,部品マスタ!$A$1:$A$22572,0),3)</f>
        <v>1111</v>
      </c>
      <c r="D120">
        <f>INDEX(部品マスタ!$A$1:$R$22572,MATCH(A120,部品マスタ!$A$1:$A$22572,0),6)</f>
        <v>0</v>
      </c>
      <c r="E120">
        <f>INDEX(部品マスタ!$A$1:$R$22572,MATCH(A120,部品マスタ!$A$1:$A$22572,0),7)</f>
        <v>0</v>
      </c>
      <c r="F120">
        <f>INDEX(部品マスタ!$A$1:$R$22572,MATCH(A120,部品マスタ!$A$1:$A$22572,0),16)</f>
        <v>1</v>
      </c>
      <c r="G120" t="e">
        <f>INDEX(容器マスタ!$A$1:$D$81,MATCH(D120,容器マスタ!$A$1:$A$81,0),3)</f>
        <v>#N/A</v>
      </c>
      <c r="H120" t="e">
        <f>INDEX(容器マスタ!$A$1:$D$81,MATCH(D120,容器マスタ!$A$1:$A$81,0),4)</f>
        <v>#N/A</v>
      </c>
      <c r="I120" t="e">
        <f t="shared" si="5"/>
        <v>#N/A</v>
      </c>
      <c r="J120" t="e">
        <f t="shared" si="6"/>
        <v>#DIV/0!</v>
      </c>
      <c r="K120" t="e">
        <f t="shared" si="7"/>
        <v>#DIV/0!</v>
      </c>
      <c r="L120" t="e">
        <f t="shared" si="8"/>
        <v>#DIV/0!</v>
      </c>
      <c r="M120" t="e">
        <f t="shared" si="9"/>
        <v>#DIV/0!</v>
      </c>
    </row>
    <row r="121" spans="1:13" x14ac:dyDescent="0.85">
      <c r="A121" s="4" t="s">
        <v>133</v>
      </c>
      <c r="B121" s="4">
        <v>30</v>
      </c>
      <c r="C121" t="str">
        <f>INDEX(部品マスタ!$A$1:$R$22572,MATCH(A121,部品マスタ!$A$1:$A$22572,0),3)</f>
        <v>1111</v>
      </c>
      <c r="D121">
        <f>INDEX(部品マスタ!$A$1:$R$22572,MATCH(A121,部品マスタ!$A$1:$A$22572,0),6)</f>
        <v>0</v>
      </c>
      <c r="E121">
        <f>INDEX(部品マスタ!$A$1:$R$22572,MATCH(A121,部品マスタ!$A$1:$A$22572,0),7)</f>
        <v>0</v>
      </c>
      <c r="F121">
        <f>INDEX(部品マスタ!$A$1:$R$22572,MATCH(A121,部品マスタ!$A$1:$A$22572,0),16)</f>
        <v>1</v>
      </c>
      <c r="G121" t="e">
        <f>INDEX(容器マスタ!$A$1:$D$81,MATCH(D121,容器マスタ!$A$1:$A$81,0),3)</f>
        <v>#N/A</v>
      </c>
      <c r="H121" t="e">
        <f>INDEX(容器マスタ!$A$1:$D$81,MATCH(D121,容器マスタ!$A$1:$A$81,0),4)</f>
        <v>#N/A</v>
      </c>
      <c r="I121" t="e">
        <f t="shared" si="5"/>
        <v>#N/A</v>
      </c>
      <c r="J121" t="e">
        <f t="shared" si="6"/>
        <v>#DIV/0!</v>
      </c>
      <c r="K121" t="e">
        <f t="shared" si="7"/>
        <v>#DIV/0!</v>
      </c>
      <c r="L121" t="e">
        <f t="shared" si="8"/>
        <v>#DIV/0!</v>
      </c>
      <c r="M121" t="e">
        <f t="shared" si="9"/>
        <v>#DIV/0!</v>
      </c>
    </row>
    <row r="122" spans="1:13" x14ac:dyDescent="0.85">
      <c r="A122" s="4" t="s">
        <v>134</v>
      </c>
      <c r="B122" s="4">
        <v>301</v>
      </c>
      <c r="C122" t="str">
        <f>INDEX(部品マスタ!$A$1:$R$22572,MATCH(A122,部品マスタ!$A$1:$A$22572,0),3)</f>
        <v>1111</v>
      </c>
      <c r="D122">
        <f>INDEX(部品マスタ!$A$1:$R$22572,MATCH(A122,部品マスタ!$A$1:$A$22572,0),6)</f>
        <v>0</v>
      </c>
      <c r="E122">
        <f>INDEX(部品マスタ!$A$1:$R$22572,MATCH(A122,部品マスタ!$A$1:$A$22572,0),7)</f>
        <v>0</v>
      </c>
      <c r="F122">
        <f>INDEX(部品マスタ!$A$1:$R$22572,MATCH(A122,部品マスタ!$A$1:$A$22572,0),16)</f>
        <v>1</v>
      </c>
      <c r="G122" t="e">
        <f>INDEX(容器マスタ!$A$1:$D$81,MATCH(D122,容器マスタ!$A$1:$A$81,0),3)</f>
        <v>#N/A</v>
      </c>
      <c r="H122" t="e">
        <f>INDEX(容器マスタ!$A$1:$D$81,MATCH(D122,容器マスタ!$A$1:$A$81,0),4)</f>
        <v>#N/A</v>
      </c>
      <c r="I122" t="e">
        <f t="shared" si="5"/>
        <v>#N/A</v>
      </c>
      <c r="J122" t="e">
        <f t="shared" si="6"/>
        <v>#DIV/0!</v>
      </c>
      <c r="K122" t="e">
        <f t="shared" si="7"/>
        <v>#DIV/0!</v>
      </c>
      <c r="L122" t="e">
        <f t="shared" si="8"/>
        <v>#DIV/0!</v>
      </c>
      <c r="M122" t="e">
        <f t="shared" si="9"/>
        <v>#DIV/0!</v>
      </c>
    </row>
    <row r="123" spans="1:13" x14ac:dyDescent="0.85">
      <c r="A123" s="4" t="s">
        <v>135</v>
      </c>
      <c r="B123" s="4">
        <v>4348</v>
      </c>
      <c r="C123" t="str">
        <f>INDEX(部品マスタ!$A$1:$R$22572,MATCH(A123,部品マスタ!$A$1:$A$22572,0),3)</f>
        <v>1111</v>
      </c>
      <c r="D123">
        <f>INDEX(部品マスタ!$A$1:$R$22572,MATCH(A123,部品マスタ!$A$1:$A$22572,0),6)</f>
        <v>0</v>
      </c>
      <c r="E123">
        <f>INDEX(部品マスタ!$A$1:$R$22572,MATCH(A123,部品マスタ!$A$1:$A$22572,0),7)</f>
        <v>0</v>
      </c>
      <c r="F123">
        <f>INDEX(部品マスタ!$A$1:$R$22572,MATCH(A123,部品マスタ!$A$1:$A$22572,0),16)</f>
        <v>1</v>
      </c>
      <c r="G123" t="e">
        <f>INDEX(容器マスタ!$A$1:$D$81,MATCH(D123,容器マスタ!$A$1:$A$81,0),3)</f>
        <v>#N/A</v>
      </c>
      <c r="H123" t="e">
        <f>INDEX(容器マスタ!$A$1:$D$81,MATCH(D123,容器マスタ!$A$1:$A$81,0),4)</f>
        <v>#N/A</v>
      </c>
      <c r="I123" t="e">
        <f t="shared" si="5"/>
        <v>#N/A</v>
      </c>
      <c r="J123" t="e">
        <f t="shared" si="6"/>
        <v>#DIV/0!</v>
      </c>
      <c r="K123" t="e">
        <f t="shared" si="7"/>
        <v>#DIV/0!</v>
      </c>
      <c r="L123" t="e">
        <f t="shared" si="8"/>
        <v>#DIV/0!</v>
      </c>
      <c r="M123" t="e">
        <f t="shared" si="9"/>
        <v>#DIV/0!</v>
      </c>
    </row>
    <row r="124" spans="1:13" x14ac:dyDescent="0.85">
      <c r="A124" s="4" t="s">
        <v>136</v>
      </c>
      <c r="B124" s="4">
        <v>1050</v>
      </c>
      <c r="C124" t="str">
        <f>INDEX(部品マスタ!$A$1:$R$22572,MATCH(A124,部品マスタ!$A$1:$A$22572,0),3)</f>
        <v>1111</v>
      </c>
      <c r="D124">
        <f>INDEX(部品マスタ!$A$1:$R$22572,MATCH(A124,部品マスタ!$A$1:$A$22572,0),6)</f>
        <v>0</v>
      </c>
      <c r="E124">
        <f>INDEX(部品マスタ!$A$1:$R$22572,MATCH(A124,部品マスタ!$A$1:$A$22572,0),7)</f>
        <v>0</v>
      </c>
      <c r="F124">
        <f>INDEX(部品マスタ!$A$1:$R$22572,MATCH(A124,部品マスタ!$A$1:$A$22572,0),16)</f>
        <v>1</v>
      </c>
      <c r="G124" t="e">
        <f>INDEX(容器マスタ!$A$1:$D$81,MATCH(D124,容器マスタ!$A$1:$A$81,0),3)</f>
        <v>#N/A</v>
      </c>
      <c r="H124" t="e">
        <f>INDEX(容器マスタ!$A$1:$D$81,MATCH(D124,容器マスタ!$A$1:$A$81,0),4)</f>
        <v>#N/A</v>
      </c>
      <c r="I124" t="e">
        <f t="shared" si="5"/>
        <v>#N/A</v>
      </c>
      <c r="J124" t="e">
        <f t="shared" si="6"/>
        <v>#DIV/0!</v>
      </c>
      <c r="K124" t="e">
        <f t="shared" si="7"/>
        <v>#DIV/0!</v>
      </c>
      <c r="L124" t="e">
        <f t="shared" si="8"/>
        <v>#DIV/0!</v>
      </c>
      <c r="M124" t="e">
        <f t="shared" si="9"/>
        <v>#DIV/0!</v>
      </c>
    </row>
    <row r="125" spans="1:13" x14ac:dyDescent="0.85">
      <c r="A125" s="4" t="s">
        <v>137</v>
      </c>
      <c r="B125" s="4">
        <v>580</v>
      </c>
      <c r="C125" t="str">
        <f>INDEX(部品マスタ!$A$1:$R$22572,MATCH(A125,部品マスタ!$A$1:$A$22572,0),3)</f>
        <v>1111</v>
      </c>
      <c r="D125">
        <f>INDEX(部品マスタ!$A$1:$R$22572,MATCH(A125,部品マスタ!$A$1:$A$22572,0),6)</f>
        <v>0</v>
      </c>
      <c r="E125">
        <f>INDEX(部品マスタ!$A$1:$R$22572,MATCH(A125,部品マスタ!$A$1:$A$22572,0),7)</f>
        <v>12</v>
      </c>
      <c r="F125">
        <f>INDEX(部品マスタ!$A$1:$R$22572,MATCH(A125,部品マスタ!$A$1:$A$22572,0),16)</f>
        <v>1</v>
      </c>
      <c r="G125" t="e">
        <f>INDEX(容器マスタ!$A$1:$D$81,MATCH(D125,容器マスタ!$A$1:$A$81,0),3)</f>
        <v>#N/A</v>
      </c>
      <c r="H125" t="e">
        <f>INDEX(容器マスタ!$A$1:$D$81,MATCH(D125,容器マスタ!$A$1:$A$81,0),4)</f>
        <v>#N/A</v>
      </c>
      <c r="I125" t="e">
        <f t="shared" si="5"/>
        <v>#N/A</v>
      </c>
      <c r="J125">
        <f t="shared" si="6"/>
        <v>48.333333333333336</v>
      </c>
      <c r="K125" t="e">
        <f t="shared" si="7"/>
        <v>#N/A</v>
      </c>
      <c r="L125" t="e">
        <f t="shared" si="8"/>
        <v>#N/A</v>
      </c>
      <c r="M125" t="e">
        <f t="shared" si="9"/>
        <v>#N/A</v>
      </c>
    </row>
    <row r="126" spans="1:13" x14ac:dyDescent="0.85">
      <c r="A126" s="4" t="s">
        <v>138</v>
      </c>
      <c r="B126" s="4">
        <v>3310</v>
      </c>
      <c r="C126" t="str">
        <f>INDEX(部品マスタ!$A$1:$R$22572,MATCH(A126,部品マスタ!$A$1:$A$22572,0),3)</f>
        <v>1111</v>
      </c>
      <c r="D126">
        <f>INDEX(部品マスタ!$A$1:$R$22572,MATCH(A126,部品マスタ!$A$1:$A$22572,0),6)</f>
        <v>0</v>
      </c>
      <c r="E126">
        <f>INDEX(部品マスタ!$A$1:$R$22572,MATCH(A126,部品マスタ!$A$1:$A$22572,0),7)</f>
        <v>12</v>
      </c>
      <c r="F126">
        <f>INDEX(部品マスタ!$A$1:$R$22572,MATCH(A126,部品マスタ!$A$1:$A$22572,0),16)</f>
        <v>1</v>
      </c>
      <c r="G126" t="e">
        <f>INDEX(容器マスタ!$A$1:$D$81,MATCH(D126,容器マスタ!$A$1:$A$81,0),3)</f>
        <v>#N/A</v>
      </c>
      <c r="H126" t="e">
        <f>INDEX(容器マスタ!$A$1:$D$81,MATCH(D126,容器マスタ!$A$1:$A$81,0),4)</f>
        <v>#N/A</v>
      </c>
      <c r="I126" t="e">
        <f t="shared" si="5"/>
        <v>#N/A</v>
      </c>
      <c r="J126">
        <f t="shared" si="6"/>
        <v>275.83333333333331</v>
      </c>
      <c r="K126" t="e">
        <f t="shared" si="7"/>
        <v>#N/A</v>
      </c>
      <c r="L126" t="e">
        <f t="shared" si="8"/>
        <v>#N/A</v>
      </c>
      <c r="M126" t="e">
        <f t="shared" si="9"/>
        <v>#N/A</v>
      </c>
    </row>
    <row r="127" spans="1:13" x14ac:dyDescent="0.85">
      <c r="A127" s="4" t="s">
        <v>139</v>
      </c>
      <c r="B127" s="4">
        <v>2130</v>
      </c>
      <c r="C127" t="str">
        <f>INDEX(部品マスタ!$A$1:$R$22572,MATCH(A127,部品マスタ!$A$1:$A$22572,0),3)</f>
        <v>1111</v>
      </c>
      <c r="D127">
        <f>INDEX(部品マスタ!$A$1:$R$22572,MATCH(A127,部品マスタ!$A$1:$A$22572,0),6)</f>
        <v>0</v>
      </c>
      <c r="E127">
        <f>INDEX(部品マスタ!$A$1:$R$22572,MATCH(A127,部品マスタ!$A$1:$A$22572,0),7)</f>
        <v>0</v>
      </c>
      <c r="F127">
        <f>INDEX(部品マスタ!$A$1:$R$22572,MATCH(A127,部品マスタ!$A$1:$A$22572,0),16)</f>
        <v>1</v>
      </c>
      <c r="G127" t="e">
        <f>INDEX(容器マスタ!$A$1:$D$81,MATCH(D127,容器マスタ!$A$1:$A$81,0),3)</f>
        <v>#N/A</v>
      </c>
      <c r="H127" t="e">
        <f>INDEX(容器マスタ!$A$1:$D$81,MATCH(D127,容器マスタ!$A$1:$A$81,0),4)</f>
        <v>#N/A</v>
      </c>
      <c r="I127" t="e">
        <f t="shared" si="5"/>
        <v>#N/A</v>
      </c>
      <c r="J127" t="e">
        <f t="shared" si="6"/>
        <v>#DIV/0!</v>
      </c>
      <c r="K127" t="e">
        <f t="shared" si="7"/>
        <v>#DIV/0!</v>
      </c>
      <c r="L127" t="e">
        <f t="shared" si="8"/>
        <v>#DIV/0!</v>
      </c>
      <c r="M127" t="e">
        <f t="shared" si="9"/>
        <v>#DIV/0!</v>
      </c>
    </row>
    <row r="128" spans="1:13" x14ac:dyDescent="0.85">
      <c r="A128" s="4" t="s">
        <v>140</v>
      </c>
      <c r="B128" s="4">
        <v>1250</v>
      </c>
      <c r="C128" t="str">
        <f>INDEX(部品マスタ!$A$1:$R$22572,MATCH(A128,部品マスタ!$A$1:$A$22572,0),3)</f>
        <v>1111</v>
      </c>
      <c r="D128">
        <f>INDEX(部品マスタ!$A$1:$R$22572,MATCH(A128,部品マスタ!$A$1:$A$22572,0),6)</f>
        <v>0</v>
      </c>
      <c r="E128">
        <f>INDEX(部品マスタ!$A$1:$R$22572,MATCH(A128,部品マスタ!$A$1:$A$22572,0),7)</f>
        <v>0</v>
      </c>
      <c r="F128">
        <f>INDEX(部品マスタ!$A$1:$R$22572,MATCH(A128,部品マスタ!$A$1:$A$22572,0),16)</f>
        <v>1</v>
      </c>
      <c r="G128" t="e">
        <f>INDEX(容器マスタ!$A$1:$D$81,MATCH(D128,容器マスタ!$A$1:$A$81,0),3)</f>
        <v>#N/A</v>
      </c>
      <c r="H128" t="e">
        <f>INDEX(容器マスタ!$A$1:$D$81,MATCH(D128,容器マスタ!$A$1:$A$81,0),4)</f>
        <v>#N/A</v>
      </c>
      <c r="I128" t="e">
        <f t="shared" si="5"/>
        <v>#N/A</v>
      </c>
      <c r="J128" t="e">
        <f t="shared" si="6"/>
        <v>#DIV/0!</v>
      </c>
      <c r="K128" t="e">
        <f t="shared" si="7"/>
        <v>#DIV/0!</v>
      </c>
      <c r="L128" t="e">
        <f t="shared" si="8"/>
        <v>#DIV/0!</v>
      </c>
      <c r="M128" t="e">
        <f t="shared" si="9"/>
        <v>#DIV/0!</v>
      </c>
    </row>
    <row r="129" spans="1:13" x14ac:dyDescent="0.85">
      <c r="A129" s="4" t="s">
        <v>141</v>
      </c>
      <c r="B129" s="4">
        <v>12650</v>
      </c>
      <c r="C129" t="str">
        <f>INDEX(部品マスタ!$A$1:$R$22572,MATCH(A129,部品マスタ!$A$1:$A$22572,0),3)</f>
        <v>1111</v>
      </c>
      <c r="D129">
        <f>INDEX(部品マスタ!$A$1:$R$22572,MATCH(A129,部品マスタ!$A$1:$A$22572,0),6)</f>
        <v>0</v>
      </c>
      <c r="E129">
        <f>INDEX(部品マスタ!$A$1:$R$22572,MATCH(A129,部品マスタ!$A$1:$A$22572,0),7)</f>
        <v>0</v>
      </c>
      <c r="F129">
        <f>INDEX(部品マスタ!$A$1:$R$22572,MATCH(A129,部品マスタ!$A$1:$A$22572,0),16)</f>
        <v>1</v>
      </c>
      <c r="G129" t="e">
        <f>INDEX(容器マスタ!$A$1:$D$81,MATCH(D129,容器マスタ!$A$1:$A$81,0),3)</f>
        <v>#N/A</v>
      </c>
      <c r="H129" t="e">
        <f>INDEX(容器マスタ!$A$1:$D$81,MATCH(D129,容器マスタ!$A$1:$A$81,0),4)</f>
        <v>#N/A</v>
      </c>
      <c r="I129" t="e">
        <f t="shared" si="5"/>
        <v>#N/A</v>
      </c>
      <c r="J129" t="e">
        <f t="shared" si="6"/>
        <v>#DIV/0!</v>
      </c>
      <c r="K129" t="e">
        <f t="shared" si="7"/>
        <v>#DIV/0!</v>
      </c>
      <c r="L129" t="e">
        <f t="shared" si="8"/>
        <v>#DIV/0!</v>
      </c>
      <c r="M129" t="e">
        <f t="shared" si="9"/>
        <v>#DIV/0!</v>
      </c>
    </row>
    <row r="130" spans="1:13" x14ac:dyDescent="0.85">
      <c r="A130" s="4" t="s">
        <v>142</v>
      </c>
      <c r="B130" s="4">
        <v>7030</v>
      </c>
      <c r="C130" t="str">
        <f>INDEX(部品マスタ!$A$1:$R$22572,MATCH(A130,部品マスタ!$A$1:$A$22572,0),3)</f>
        <v>1111</v>
      </c>
      <c r="D130">
        <f>INDEX(部品マスタ!$A$1:$R$22572,MATCH(A130,部品マスタ!$A$1:$A$22572,0),6)</f>
        <v>0</v>
      </c>
      <c r="E130">
        <f>INDEX(部品マスタ!$A$1:$R$22572,MATCH(A130,部品マスタ!$A$1:$A$22572,0),7)</f>
        <v>0</v>
      </c>
      <c r="F130">
        <f>INDEX(部品マスタ!$A$1:$R$22572,MATCH(A130,部品マスタ!$A$1:$A$22572,0),16)</f>
        <v>1</v>
      </c>
      <c r="G130" t="e">
        <f>INDEX(容器マスタ!$A$1:$D$81,MATCH(D130,容器マスタ!$A$1:$A$81,0),3)</f>
        <v>#N/A</v>
      </c>
      <c r="H130" t="e">
        <f>INDEX(容器マスタ!$A$1:$D$81,MATCH(D130,容器マスタ!$A$1:$A$81,0),4)</f>
        <v>#N/A</v>
      </c>
      <c r="I130" t="e">
        <f t="shared" si="5"/>
        <v>#N/A</v>
      </c>
      <c r="J130" t="e">
        <f t="shared" si="6"/>
        <v>#DIV/0!</v>
      </c>
      <c r="K130" t="e">
        <f t="shared" si="7"/>
        <v>#DIV/0!</v>
      </c>
      <c r="L130" t="e">
        <f t="shared" si="8"/>
        <v>#DIV/0!</v>
      </c>
      <c r="M130" t="e">
        <f t="shared" si="9"/>
        <v>#DIV/0!</v>
      </c>
    </row>
    <row r="131" spans="1:13" x14ac:dyDescent="0.85">
      <c r="A131" s="4" t="s">
        <v>143</v>
      </c>
      <c r="B131" s="4">
        <v>6820</v>
      </c>
      <c r="C131" t="str">
        <f>INDEX(部品マスタ!$A$1:$R$22572,MATCH(A131,部品マスタ!$A$1:$A$22572,0),3)</f>
        <v>1111</v>
      </c>
      <c r="D131">
        <f>INDEX(部品マスタ!$A$1:$R$22572,MATCH(A131,部品マスタ!$A$1:$A$22572,0),6)</f>
        <v>0</v>
      </c>
      <c r="E131">
        <f>INDEX(部品マスタ!$A$1:$R$22572,MATCH(A131,部品マスタ!$A$1:$A$22572,0),7)</f>
        <v>0</v>
      </c>
      <c r="F131">
        <f>INDEX(部品マスタ!$A$1:$R$22572,MATCH(A131,部品マスタ!$A$1:$A$22572,0),16)</f>
        <v>1</v>
      </c>
      <c r="G131" t="e">
        <f>INDEX(容器マスタ!$A$1:$D$81,MATCH(D131,容器マスタ!$A$1:$A$81,0),3)</f>
        <v>#N/A</v>
      </c>
      <c r="H131" t="e">
        <f>INDEX(容器マスタ!$A$1:$D$81,MATCH(D131,容器マスタ!$A$1:$A$81,0),4)</f>
        <v>#N/A</v>
      </c>
      <c r="I131" t="e">
        <f t="shared" ref="I131:I194" si="10">_xlfn.IFS(AND(C131="5999",F131=0),4,AND(C131="5999",F131=2),6,AND(C131="5999",F131=5),8)</f>
        <v>#N/A</v>
      </c>
      <c r="J131" t="e">
        <f t="shared" ref="J131:J194" si="11">B131/E131</f>
        <v>#DIV/0!</v>
      </c>
      <c r="K131" t="e">
        <f t="shared" ref="K131:K194" si="12">J131/G131</f>
        <v>#DIV/0!</v>
      </c>
      <c r="L131" t="e">
        <f t="shared" ref="L131:L194" si="13">K131/H131</f>
        <v>#DIV/0!</v>
      </c>
      <c r="M131" t="e">
        <f t="shared" ref="M131:M194" si="14">L131/I131</f>
        <v>#DIV/0!</v>
      </c>
    </row>
    <row r="132" spans="1:13" x14ac:dyDescent="0.85">
      <c r="A132" s="4" t="s">
        <v>144</v>
      </c>
      <c r="B132" s="4">
        <v>930</v>
      </c>
      <c r="C132" t="str">
        <f>INDEX(部品マスタ!$A$1:$R$22572,MATCH(A132,部品マスタ!$A$1:$A$22572,0),3)</f>
        <v>1111</v>
      </c>
      <c r="D132">
        <f>INDEX(部品マスタ!$A$1:$R$22572,MATCH(A132,部品マスタ!$A$1:$A$22572,0),6)</f>
        <v>0</v>
      </c>
      <c r="E132">
        <f>INDEX(部品マスタ!$A$1:$R$22572,MATCH(A132,部品マスタ!$A$1:$A$22572,0),7)</f>
        <v>0</v>
      </c>
      <c r="F132">
        <f>INDEX(部品マスタ!$A$1:$R$22572,MATCH(A132,部品マスタ!$A$1:$A$22572,0),16)</f>
        <v>1</v>
      </c>
      <c r="G132" t="e">
        <f>INDEX(容器マスタ!$A$1:$D$81,MATCH(D132,容器マスタ!$A$1:$A$81,0),3)</f>
        <v>#N/A</v>
      </c>
      <c r="H132" t="e">
        <f>INDEX(容器マスタ!$A$1:$D$81,MATCH(D132,容器マスタ!$A$1:$A$81,0),4)</f>
        <v>#N/A</v>
      </c>
      <c r="I132" t="e">
        <f t="shared" si="10"/>
        <v>#N/A</v>
      </c>
      <c r="J132" t="e">
        <f t="shared" si="11"/>
        <v>#DIV/0!</v>
      </c>
      <c r="K132" t="e">
        <f t="shared" si="12"/>
        <v>#DIV/0!</v>
      </c>
      <c r="L132" t="e">
        <f t="shared" si="13"/>
        <v>#DIV/0!</v>
      </c>
      <c r="M132" t="e">
        <f t="shared" si="14"/>
        <v>#DIV/0!</v>
      </c>
    </row>
    <row r="133" spans="1:13" x14ac:dyDescent="0.85">
      <c r="A133" s="4" t="s">
        <v>145</v>
      </c>
      <c r="B133" s="4">
        <v>1250</v>
      </c>
      <c r="C133" t="str">
        <f>INDEX(部品マスタ!$A$1:$R$22572,MATCH(A133,部品マスタ!$A$1:$A$22572,0),3)</f>
        <v>1111</v>
      </c>
      <c r="D133">
        <f>INDEX(部品マスタ!$A$1:$R$22572,MATCH(A133,部品マスタ!$A$1:$A$22572,0),6)</f>
        <v>0</v>
      </c>
      <c r="E133">
        <f>INDEX(部品マスタ!$A$1:$R$22572,MATCH(A133,部品マスタ!$A$1:$A$22572,0),7)</f>
        <v>0</v>
      </c>
      <c r="F133">
        <f>INDEX(部品マスタ!$A$1:$R$22572,MATCH(A133,部品マスタ!$A$1:$A$22572,0),16)</f>
        <v>1</v>
      </c>
      <c r="G133" t="e">
        <f>INDEX(容器マスタ!$A$1:$D$81,MATCH(D133,容器マスタ!$A$1:$A$81,0),3)</f>
        <v>#N/A</v>
      </c>
      <c r="H133" t="e">
        <f>INDEX(容器マスタ!$A$1:$D$81,MATCH(D133,容器マスタ!$A$1:$A$81,0),4)</f>
        <v>#N/A</v>
      </c>
      <c r="I133" t="e">
        <f t="shared" si="10"/>
        <v>#N/A</v>
      </c>
      <c r="J133" t="e">
        <f t="shared" si="11"/>
        <v>#DIV/0!</v>
      </c>
      <c r="K133" t="e">
        <f t="shared" si="12"/>
        <v>#DIV/0!</v>
      </c>
      <c r="L133" t="e">
        <f t="shared" si="13"/>
        <v>#DIV/0!</v>
      </c>
      <c r="M133" t="e">
        <f t="shared" si="14"/>
        <v>#DIV/0!</v>
      </c>
    </row>
    <row r="134" spans="1:13" x14ac:dyDescent="0.85">
      <c r="A134" s="4" t="s">
        <v>146</v>
      </c>
      <c r="B134" s="4">
        <v>5566</v>
      </c>
      <c r="C134" t="str">
        <f>INDEX(部品マスタ!$A$1:$R$22572,MATCH(A134,部品マスタ!$A$1:$A$22572,0),3)</f>
        <v>5999</v>
      </c>
      <c r="D134" t="str">
        <f>INDEX(部品マスタ!$A$1:$R$22572,MATCH(A134,部品マスタ!$A$1:$A$22572,0),6)</f>
        <v>NO.53</v>
      </c>
      <c r="E134">
        <f>INDEX(部品マスタ!$A$1:$R$22572,MATCH(A134,部品マスタ!$A$1:$A$22572,0),7)</f>
        <v>8</v>
      </c>
      <c r="F134">
        <f>INDEX(部品マスタ!$A$1:$R$22572,MATCH(A134,部品マスタ!$A$1:$A$22572,0),16)</f>
        <v>0</v>
      </c>
      <c r="G134">
        <f>INDEX(容器マスタ!$A$1:$D$81,MATCH(D134,容器マスタ!$A$1:$A$81,0),3)</f>
        <v>0</v>
      </c>
      <c r="H134">
        <f>INDEX(容器マスタ!$A$1:$D$81,MATCH(D134,容器マスタ!$A$1:$A$81,0),4)</f>
        <v>8</v>
      </c>
      <c r="I134">
        <f t="shared" si="10"/>
        <v>4</v>
      </c>
      <c r="J134">
        <f t="shared" si="11"/>
        <v>695.75</v>
      </c>
      <c r="K134" t="e">
        <f t="shared" si="12"/>
        <v>#DIV/0!</v>
      </c>
      <c r="L134" t="e">
        <f t="shared" si="13"/>
        <v>#DIV/0!</v>
      </c>
      <c r="M134" t="e">
        <f t="shared" si="14"/>
        <v>#DIV/0!</v>
      </c>
    </row>
    <row r="135" spans="1:13" x14ac:dyDescent="0.85">
      <c r="A135" s="4" t="s">
        <v>147</v>
      </c>
      <c r="B135" s="4">
        <v>170</v>
      </c>
      <c r="C135" t="str">
        <f>INDEX(部品マスタ!$A$1:$R$22572,MATCH(A135,部品マスタ!$A$1:$A$22572,0),3)</f>
        <v>5999</v>
      </c>
      <c r="D135" t="str">
        <f>INDEX(部品マスタ!$A$1:$R$22572,MATCH(A135,部品マスタ!$A$1:$A$22572,0),6)</f>
        <v>NO.53</v>
      </c>
      <c r="E135">
        <f>INDEX(部品マスタ!$A$1:$R$22572,MATCH(A135,部品マスタ!$A$1:$A$22572,0),7)</f>
        <v>8</v>
      </c>
      <c r="F135">
        <f>INDEX(部品マスタ!$A$1:$R$22572,MATCH(A135,部品マスタ!$A$1:$A$22572,0),16)</f>
        <v>0</v>
      </c>
      <c r="G135">
        <f>INDEX(容器マスタ!$A$1:$D$81,MATCH(D135,容器マスタ!$A$1:$A$81,0),3)</f>
        <v>0</v>
      </c>
      <c r="H135">
        <f>INDEX(容器マスタ!$A$1:$D$81,MATCH(D135,容器マスタ!$A$1:$A$81,0),4)</f>
        <v>8</v>
      </c>
      <c r="I135">
        <f t="shared" si="10"/>
        <v>4</v>
      </c>
      <c r="J135">
        <f t="shared" si="11"/>
        <v>21.25</v>
      </c>
      <c r="K135" t="e">
        <f t="shared" si="12"/>
        <v>#DIV/0!</v>
      </c>
      <c r="L135" t="e">
        <f t="shared" si="13"/>
        <v>#DIV/0!</v>
      </c>
      <c r="M135" t="e">
        <f t="shared" si="14"/>
        <v>#DIV/0!</v>
      </c>
    </row>
    <row r="136" spans="1:13" x14ac:dyDescent="0.85">
      <c r="A136" s="4" t="s">
        <v>148</v>
      </c>
      <c r="B136" s="4">
        <v>0</v>
      </c>
      <c r="C136" t="str">
        <f>INDEX(部品マスタ!$A$1:$R$22572,MATCH(A136,部品マスタ!$A$1:$A$22572,0),3)</f>
        <v>5999</v>
      </c>
      <c r="D136" t="str">
        <f>INDEX(部品マスタ!$A$1:$R$22572,MATCH(A136,部品マスタ!$A$1:$A$22572,0),6)</f>
        <v>NO.44</v>
      </c>
      <c r="E136">
        <f>INDEX(部品マスタ!$A$1:$R$22572,MATCH(A136,部品マスタ!$A$1:$A$22572,0),7)</f>
        <v>3</v>
      </c>
      <c r="F136">
        <f>INDEX(部品マスタ!$A$1:$R$22572,MATCH(A136,部品マスタ!$A$1:$A$22572,0),16)</f>
        <v>5</v>
      </c>
      <c r="G136">
        <f>INDEX(容器マスタ!$A$1:$D$81,MATCH(D136,容器マスタ!$A$1:$A$81,0),3)</f>
        <v>24</v>
      </c>
      <c r="H136">
        <f>INDEX(容器マスタ!$A$1:$D$81,MATCH(D136,容器マスタ!$A$1:$A$81,0),4)</f>
        <v>5</v>
      </c>
      <c r="I136">
        <f t="shared" si="10"/>
        <v>8</v>
      </c>
      <c r="J136">
        <f t="shared" si="11"/>
        <v>0</v>
      </c>
      <c r="K136">
        <f t="shared" si="12"/>
        <v>0</v>
      </c>
      <c r="L136">
        <f t="shared" si="13"/>
        <v>0</v>
      </c>
      <c r="M136">
        <f t="shared" si="14"/>
        <v>0</v>
      </c>
    </row>
    <row r="137" spans="1:13" x14ac:dyDescent="0.85">
      <c r="A137" s="4" t="s">
        <v>149</v>
      </c>
      <c r="B137" s="4">
        <v>0</v>
      </c>
      <c r="C137" t="str">
        <f>INDEX(部品マスタ!$A$1:$R$22572,MATCH(A137,部品マスタ!$A$1:$A$22572,0),3)</f>
        <v>5999</v>
      </c>
      <c r="D137" t="str">
        <f>INDEX(部品マスタ!$A$1:$R$22572,MATCH(A137,部品マスタ!$A$1:$A$22572,0),6)</f>
        <v>NO.44</v>
      </c>
      <c r="E137">
        <f>INDEX(部品マスタ!$A$1:$R$22572,MATCH(A137,部品マスタ!$A$1:$A$22572,0),7)</f>
        <v>3</v>
      </c>
      <c r="F137">
        <f>INDEX(部品マスタ!$A$1:$R$22572,MATCH(A137,部品マスタ!$A$1:$A$22572,0),16)</f>
        <v>5</v>
      </c>
      <c r="G137">
        <f>INDEX(容器マスタ!$A$1:$D$81,MATCH(D137,容器マスタ!$A$1:$A$81,0),3)</f>
        <v>24</v>
      </c>
      <c r="H137">
        <f>INDEX(容器マスタ!$A$1:$D$81,MATCH(D137,容器マスタ!$A$1:$A$81,0),4)</f>
        <v>5</v>
      </c>
      <c r="I137">
        <f t="shared" si="10"/>
        <v>8</v>
      </c>
      <c r="J137">
        <f t="shared" si="11"/>
        <v>0</v>
      </c>
      <c r="K137">
        <f t="shared" si="12"/>
        <v>0</v>
      </c>
      <c r="L137">
        <f t="shared" si="13"/>
        <v>0</v>
      </c>
      <c r="M137">
        <f t="shared" si="14"/>
        <v>0</v>
      </c>
    </row>
    <row r="138" spans="1:13" x14ac:dyDescent="0.85">
      <c r="A138" s="4" t="s">
        <v>150</v>
      </c>
      <c r="B138" s="4">
        <v>0</v>
      </c>
      <c r="C138" t="str">
        <f>INDEX(部品マスタ!$A$1:$R$22572,MATCH(A138,部品マスタ!$A$1:$A$22572,0),3)</f>
        <v>8059</v>
      </c>
      <c r="D138" t="str">
        <f>INDEX(部品マスタ!$A$1:$R$22572,MATCH(A138,部品マスタ!$A$1:$A$22572,0),6)</f>
        <v>NO.15</v>
      </c>
      <c r="E138">
        <f>INDEX(部品マスタ!$A$1:$R$22572,MATCH(A138,部品マスタ!$A$1:$A$22572,0),7)</f>
        <v>126</v>
      </c>
      <c r="F138">
        <f>INDEX(部品マスタ!$A$1:$R$22572,MATCH(A138,部品マスタ!$A$1:$A$22572,0),16)</f>
        <v>2</v>
      </c>
      <c r="G138">
        <f>INDEX(容器マスタ!$A$1:$D$81,MATCH(D138,容器マスタ!$A$1:$A$81,0),3)</f>
        <v>30</v>
      </c>
      <c r="H138">
        <f>INDEX(容器マスタ!$A$1:$D$81,MATCH(D138,容器マスタ!$A$1:$A$81,0),4)</f>
        <v>8</v>
      </c>
      <c r="I138" t="e">
        <f t="shared" si="10"/>
        <v>#N/A</v>
      </c>
      <c r="J138">
        <f t="shared" si="11"/>
        <v>0</v>
      </c>
      <c r="K138">
        <f t="shared" si="12"/>
        <v>0</v>
      </c>
      <c r="L138">
        <f t="shared" si="13"/>
        <v>0</v>
      </c>
      <c r="M138" t="e">
        <f t="shared" si="14"/>
        <v>#N/A</v>
      </c>
    </row>
    <row r="139" spans="1:13" x14ac:dyDescent="0.85">
      <c r="A139" s="4" t="s">
        <v>151</v>
      </c>
      <c r="B139" s="4">
        <v>50</v>
      </c>
      <c r="C139" t="str">
        <f>INDEX(部品マスタ!$A$1:$R$22572,MATCH(A139,部品マスタ!$A$1:$A$22572,0),3)</f>
        <v>5999</v>
      </c>
      <c r="D139" t="str">
        <f>INDEX(部品マスタ!$A$1:$R$22572,MATCH(A139,部品マスタ!$A$1:$A$22572,0),6)</f>
        <v>NO.58</v>
      </c>
      <c r="E139">
        <f>INDEX(部品マスタ!$A$1:$R$22572,MATCH(A139,部品マスタ!$A$1:$A$22572,0),7)</f>
        <v>16</v>
      </c>
      <c r="F139">
        <f>INDEX(部品マスタ!$A$1:$R$22572,MATCH(A139,部品マスタ!$A$1:$A$22572,0),16)</f>
        <v>1</v>
      </c>
      <c r="G139">
        <f>INDEX(容器マスタ!$A$1:$D$81,MATCH(D139,容器マスタ!$A$1:$A$81,0),3)</f>
        <v>21</v>
      </c>
      <c r="H139">
        <f>INDEX(容器マスタ!$A$1:$D$81,MATCH(D139,容器マスタ!$A$1:$A$81,0),4)</f>
        <v>8</v>
      </c>
      <c r="I139" t="e">
        <f t="shared" si="10"/>
        <v>#N/A</v>
      </c>
      <c r="J139">
        <f t="shared" si="11"/>
        <v>3.125</v>
      </c>
      <c r="K139">
        <f t="shared" si="12"/>
        <v>0.14880952380952381</v>
      </c>
      <c r="L139">
        <f t="shared" si="13"/>
        <v>1.8601190476190476E-2</v>
      </c>
      <c r="M139" t="e">
        <f t="shared" si="14"/>
        <v>#N/A</v>
      </c>
    </row>
    <row r="140" spans="1:13" x14ac:dyDescent="0.85">
      <c r="A140" s="4" t="s">
        <v>152</v>
      </c>
      <c r="B140" s="4">
        <v>210</v>
      </c>
      <c r="C140" t="str">
        <f>INDEX(部品マスタ!$A$1:$R$22572,MATCH(A140,部品マスタ!$A$1:$A$22572,0),3)</f>
        <v>5999</v>
      </c>
      <c r="D140" t="str">
        <f>INDEX(部品マスタ!$A$1:$R$22572,MATCH(A140,部品マスタ!$A$1:$A$22572,0),6)</f>
        <v>NO.75</v>
      </c>
      <c r="E140">
        <f>INDEX(部品マスタ!$A$1:$R$22572,MATCH(A140,部品マスタ!$A$1:$A$22572,0),7)</f>
        <v>20</v>
      </c>
      <c r="F140">
        <f>INDEX(部品マスタ!$A$1:$R$22572,MATCH(A140,部品マスタ!$A$1:$A$22572,0),16)</f>
        <v>0</v>
      </c>
      <c r="G140">
        <f>INDEX(容器マスタ!$A$1:$D$81,MATCH(D140,容器マスタ!$A$1:$A$81,0),3)</f>
        <v>12</v>
      </c>
      <c r="H140">
        <f>INDEX(容器マスタ!$A$1:$D$81,MATCH(D140,容器マスタ!$A$1:$A$81,0),4)</f>
        <v>8</v>
      </c>
      <c r="I140">
        <f t="shared" si="10"/>
        <v>4</v>
      </c>
      <c r="J140">
        <f t="shared" si="11"/>
        <v>10.5</v>
      </c>
      <c r="K140">
        <f t="shared" si="12"/>
        <v>0.875</v>
      </c>
      <c r="L140">
        <f t="shared" si="13"/>
        <v>0.109375</v>
      </c>
      <c r="M140">
        <f t="shared" si="14"/>
        <v>2.734375E-2</v>
      </c>
    </row>
    <row r="141" spans="1:13" x14ac:dyDescent="0.85">
      <c r="A141" s="4" t="s">
        <v>153</v>
      </c>
      <c r="B141" s="4">
        <v>210</v>
      </c>
      <c r="C141" t="str">
        <f>INDEX(部品マスタ!$A$1:$R$22572,MATCH(A141,部品マスタ!$A$1:$A$22572,0),3)</f>
        <v>5999</v>
      </c>
      <c r="D141" t="str">
        <f>INDEX(部品マスタ!$A$1:$R$22572,MATCH(A141,部品マスタ!$A$1:$A$22572,0),6)</f>
        <v>NO.18</v>
      </c>
      <c r="E141">
        <f>INDEX(部品マスタ!$A$1:$R$22572,MATCH(A141,部品マスタ!$A$1:$A$22572,0),7)</f>
        <v>16</v>
      </c>
      <c r="F141">
        <f>INDEX(部品マスタ!$A$1:$R$22572,MATCH(A141,部品マスタ!$A$1:$A$22572,0),16)</f>
        <v>1</v>
      </c>
      <c r="G141">
        <f>INDEX(容器マスタ!$A$1:$D$81,MATCH(D141,容器マスタ!$A$1:$A$81,0),3)</f>
        <v>20</v>
      </c>
      <c r="H141">
        <f>INDEX(容器マスタ!$A$1:$D$81,MATCH(D141,容器マスタ!$A$1:$A$81,0),4)</f>
        <v>8</v>
      </c>
      <c r="I141" t="e">
        <f t="shared" si="10"/>
        <v>#N/A</v>
      </c>
      <c r="J141">
        <f t="shared" si="11"/>
        <v>13.125</v>
      </c>
      <c r="K141">
        <f t="shared" si="12"/>
        <v>0.65625</v>
      </c>
      <c r="L141">
        <f t="shared" si="13"/>
        <v>8.203125E-2</v>
      </c>
      <c r="M141" t="e">
        <f t="shared" si="14"/>
        <v>#N/A</v>
      </c>
    </row>
    <row r="142" spans="1:13" x14ac:dyDescent="0.85">
      <c r="A142" s="4" t="s">
        <v>154</v>
      </c>
      <c r="B142" s="4">
        <v>1250</v>
      </c>
      <c r="C142" t="str">
        <f>INDEX(部品マスタ!$A$1:$R$22572,MATCH(A142,部品マスタ!$A$1:$A$22572,0),3)</f>
        <v>5999</v>
      </c>
      <c r="D142" t="str">
        <f>INDEX(部品マスタ!$A$1:$R$22572,MATCH(A142,部品マスタ!$A$1:$A$22572,0),6)</f>
        <v>NO.28</v>
      </c>
      <c r="E142">
        <f>INDEX(部品マスタ!$A$1:$R$22572,MATCH(A142,部品マスタ!$A$1:$A$22572,0),7)</f>
        <v>40</v>
      </c>
      <c r="F142">
        <f>INDEX(部品マスタ!$A$1:$R$22572,MATCH(A142,部品マスタ!$A$1:$A$22572,0),16)</f>
        <v>1</v>
      </c>
      <c r="G142">
        <f>INDEX(容器マスタ!$A$1:$D$81,MATCH(D142,容器マスタ!$A$1:$A$81,0),3)</f>
        <v>30</v>
      </c>
      <c r="H142">
        <f>INDEX(容器マスタ!$A$1:$D$81,MATCH(D142,容器マスタ!$A$1:$A$81,0),4)</f>
        <v>8</v>
      </c>
      <c r="I142" t="e">
        <f t="shared" si="10"/>
        <v>#N/A</v>
      </c>
      <c r="J142">
        <f t="shared" si="11"/>
        <v>31.25</v>
      </c>
      <c r="K142">
        <f t="shared" si="12"/>
        <v>1.0416666666666667</v>
      </c>
      <c r="L142">
        <f t="shared" si="13"/>
        <v>0.13020833333333334</v>
      </c>
      <c r="M142" t="e">
        <f t="shared" si="14"/>
        <v>#N/A</v>
      </c>
    </row>
    <row r="143" spans="1:13" x14ac:dyDescent="0.85">
      <c r="A143" s="4" t="s">
        <v>155</v>
      </c>
      <c r="B143" s="4">
        <v>9549</v>
      </c>
      <c r="C143" t="str">
        <f>INDEX(部品マスタ!$A$1:$R$22572,MATCH(A143,部品マスタ!$A$1:$A$22572,0),3)</f>
        <v>5999</v>
      </c>
      <c r="D143" t="str">
        <f>INDEX(部品マスタ!$A$1:$R$22572,MATCH(A143,部品マスタ!$A$1:$A$22572,0),6)</f>
        <v>NO.15</v>
      </c>
      <c r="E143">
        <f>INDEX(部品マスタ!$A$1:$R$22572,MATCH(A143,部品マスタ!$A$1:$A$22572,0),7)</f>
        <v>175</v>
      </c>
      <c r="F143">
        <f>INDEX(部品マスタ!$A$1:$R$22572,MATCH(A143,部品マスタ!$A$1:$A$22572,0),16)</f>
        <v>0</v>
      </c>
      <c r="G143">
        <f>INDEX(容器マスタ!$A$1:$D$81,MATCH(D143,容器マスタ!$A$1:$A$81,0),3)</f>
        <v>30</v>
      </c>
      <c r="H143">
        <f>INDEX(容器マスタ!$A$1:$D$81,MATCH(D143,容器マスタ!$A$1:$A$81,0),4)</f>
        <v>8</v>
      </c>
      <c r="I143">
        <f t="shared" si="10"/>
        <v>4</v>
      </c>
      <c r="J143">
        <f t="shared" si="11"/>
        <v>54.565714285714286</v>
      </c>
      <c r="K143">
        <f t="shared" si="12"/>
        <v>1.818857142857143</v>
      </c>
      <c r="L143">
        <f t="shared" si="13"/>
        <v>0.22735714285714287</v>
      </c>
      <c r="M143">
        <f t="shared" si="14"/>
        <v>5.6839285714285717E-2</v>
      </c>
    </row>
    <row r="144" spans="1:13" x14ac:dyDescent="0.85">
      <c r="A144" s="4" t="s">
        <v>156</v>
      </c>
      <c r="B144" s="4">
        <v>30</v>
      </c>
      <c r="C144" t="str">
        <f>INDEX(部品マスタ!$A$1:$R$22572,MATCH(A144,部品マスタ!$A$1:$A$22572,0),3)</f>
        <v>5999</v>
      </c>
      <c r="D144" t="str">
        <f>INDEX(部品マスタ!$A$1:$R$22572,MATCH(A144,部品マスタ!$A$1:$A$22572,0),6)</f>
        <v>NO.15</v>
      </c>
      <c r="E144">
        <f>INDEX(部品マスタ!$A$1:$R$22572,MATCH(A144,部品マスタ!$A$1:$A$22572,0),7)</f>
        <v>175</v>
      </c>
      <c r="F144">
        <f>INDEX(部品マスタ!$A$1:$R$22572,MATCH(A144,部品マスタ!$A$1:$A$22572,0),16)</f>
        <v>0</v>
      </c>
      <c r="G144">
        <f>INDEX(容器マスタ!$A$1:$D$81,MATCH(D144,容器マスタ!$A$1:$A$81,0),3)</f>
        <v>30</v>
      </c>
      <c r="H144">
        <f>INDEX(容器マスタ!$A$1:$D$81,MATCH(D144,容器マスタ!$A$1:$A$81,0),4)</f>
        <v>8</v>
      </c>
      <c r="I144">
        <f t="shared" si="10"/>
        <v>4</v>
      </c>
      <c r="J144">
        <f t="shared" si="11"/>
        <v>0.17142857142857143</v>
      </c>
      <c r="K144">
        <f t="shared" si="12"/>
        <v>5.7142857142857143E-3</v>
      </c>
      <c r="L144">
        <f t="shared" si="13"/>
        <v>7.1428571428571429E-4</v>
      </c>
      <c r="M144">
        <f t="shared" si="14"/>
        <v>1.7857142857142857E-4</v>
      </c>
    </row>
    <row r="145" spans="1:13" x14ac:dyDescent="0.85">
      <c r="A145" s="4" t="s">
        <v>157</v>
      </c>
      <c r="B145" s="4">
        <v>14780</v>
      </c>
      <c r="C145" t="str">
        <f>INDEX(部品マスタ!$A$1:$R$22572,MATCH(A145,部品マスタ!$A$1:$A$22572,0),3)</f>
        <v>5999</v>
      </c>
      <c r="D145" t="str">
        <f>INDEX(部品マスタ!$A$1:$R$22572,MATCH(A145,部品マスタ!$A$1:$A$22572,0),6)</f>
        <v>NO.76</v>
      </c>
      <c r="E145">
        <f>INDEX(部品マスタ!$A$1:$R$22572,MATCH(A145,部品マスタ!$A$1:$A$22572,0),7)</f>
        <v>15</v>
      </c>
      <c r="F145">
        <f>INDEX(部品マスタ!$A$1:$R$22572,MATCH(A145,部品マスタ!$A$1:$A$22572,0),16)</f>
        <v>0</v>
      </c>
      <c r="G145">
        <f>INDEX(容器マスタ!$A$1:$D$81,MATCH(D145,容器マスタ!$A$1:$A$81,0),3)</f>
        <v>15</v>
      </c>
      <c r="H145">
        <f>INDEX(容器マスタ!$A$1:$D$81,MATCH(D145,容器マスタ!$A$1:$A$81,0),4)</f>
        <v>8</v>
      </c>
      <c r="I145">
        <f t="shared" si="10"/>
        <v>4</v>
      </c>
      <c r="J145">
        <f t="shared" si="11"/>
        <v>985.33333333333337</v>
      </c>
      <c r="K145">
        <f t="shared" si="12"/>
        <v>65.688888888888897</v>
      </c>
      <c r="L145">
        <f t="shared" si="13"/>
        <v>8.2111111111111121</v>
      </c>
      <c r="M145">
        <f t="shared" si="14"/>
        <v>2.052777777777778</v>
      </c>
    </row>
    <row r="146" spans="1:13" x14ac:dyDescent="0.85">
      <c r="A146" s="4" t="s">
        <v>158</v>
      </c>
      <c r="B146" s="4">
        <v>1250</v>
      </c>
      <c r="C146" t="str">
        <f>INDEX(部品マスタ!$A$1:$R$22572,MATCH(A146,部品マスタ!$A$1:$A$22572,0),3)</f>
        <v>5999</v>
      </c>
      <c r="D146" t="str">
        <f>INDEX(部品マスタ!$A$1:$R$22572,MATCH(A146,部品マスタ!$A$1:$A$22572,0),6)</f>
        <v>NO.76</v>
      </c>
      <c r="E146">
        <f>INDEX(部品マスタ!$A$1:$R$22572,MATCH(A146,部品マスタ!$A$1:$A$22572,0),7)</f>
        <v>15</v>
      </c>
      <c r="F146">
        <f>INDEX(部品マスタ!$A$1:$R$22572,MATCH(A146,部品マスタ!$A$1:$A$22572,0),16)</f>
        <v>0</v>
      </c>
      <c r="G146">
        <f>INDEX(容器マスタ!$A$1:$D$81,MATCH(D146,容器マスタ!$A$1:$A$81,0),3)</f>
        <v>15</v>
      </c>
      <c r="H146">
        <f>INDEX(容器マスタ!$A$1:$D$81,MATCH(D146,容器マスタ!$A$1:$A$81,0),4)</f>
        <v>8</v>
      </c>
      <c r="I146">
        <f t="shared" si="10"/>
        <v>4</v>
      </c>
      <c r="J146">
        <f t="shared" si="11"/>
        <v>83.333333333333329</v>
      </c>
      <c r="K146">
        <f t="shared" si="12"/>
        <v>5.5555555555555554</v>
      </c>
      <c r="L146">
        <f t="shared" si="13"/>
        <v>0.69444444444444442</v>
      </c>
      <c r="M146">
        <f t="shared" si="14"/>
        <v>0.1736111111111111</v>
      </c>
    </row>
    <row r="147" spans="1:13" x14ac:dyDescent="0.85">
      <c r="A147" s="4" t="s">
        <v>159</v>
      </c>
      <c r="B147" s="4">
        <v>16030</v>
      </c>
      <c r="C147" t="str">
        <f>INDEX(部品マスタ!$A$1:$R$22572,MATCH(A147,部品マスタ!$A$1:$A$22572,0),3)</f>
        <v>5999</v>
      </c>
      <c r="D147" t="str">
        <f>INDEX(部品マスタ!$A$1:$R$22572,MATCH(A147,部品マスタ!$A$1:$A$22572,0),6)</f>
        <v>NO.18</v>
      </c>
      <c r="E147">
        <f>INDEX(部品マスタ!$A$1:$R$22572,MATCH(A147,部品マスタ!$A$1:$A$22572,0),7)</f>
        <v>12</v>
      </c>
      <c r="F147">
        <f>INDEX(部品マスタ!$A$1:$R$22572,MATCH(A147,部品マスタ!$A$1:$A$22572,0),16)</f>
        <v>1</v>
      </c>
      <c r="G147">
        <f>INDEX(容器マスタ!$A$1:$D$81,MATCH(D147,容器マスタ!$A$1:$A$81,0),3)</f>
        <v>20</v>
      </c>
      <c r="H147">
        <f>INDEX(容器マスタ!$A$1:$D$81,MATCH(D147,容器マスタ!$A$1:$A$81,0),4)</f>
        <v>8</v>
      </c>
      <c r="I147" t="e">
        <f t="shared" si="10"/>
        <v>#N/A</v>
      </c>
      <c r="J147">
        <f t="shared" si="11"/>
        <v>1335.8333333333333</v>
      </c>
      <c r="K147">
        <f t="shared" si="12"/>
        <v>66.791666666666657</v>
      </c>
      <c r="L147">
        <f t="shared" si="13"/>
        <v>8.3489583333333321</v>
      </c>
      <c r="M147" t="e">
        <f t="shared" si="14"/>
        <v>#N/A</v>
      </c>
    </row>
    <row r="148" spans="1:13" x14ac:dyDescent="0.85">
      <c r="A148" s="4" t="s">
        <v>160</v>
      </c>
      <c r="B148" s="4">
        <v>75203</v>
      </c>
      <c r="C148" t="str">
        <f>INDEX(部品マスタ!$A$1:$R$22572,MATCH(A148,部品マスタ!$A$1:$A$22572,0),3)</f>
        <v>5999</v>
      </c>
      <c r="D148" t="str">
        <f>INDEX(部品マスタ!$A$1:$R$22572,MATCH(A148,部品マスタ!$A$1:$A$22572,0),6)</f>
        <v>NO.75</v>
      </c>
      <c r="E148">
        <f>INDEX(部品マスタ!$A$1:$R$22572,MATCH(A148,部品マスタ!$A$1:$A$22572,0),7)</f>
        <v>20</v>
      </c>
      <c r="F148">
        <f>INDEX(部品マスタ!$A$1:$R$22572,MATCH(A148,部品マスタ!$A$1:$A$22572,0),16)</f>
        <v>0</v>
      </c>
      <c r="G148">
        <f>INDEX(容器マスタ!$A$1:$D$81,MATCH(D148,容器マスタ!$A$1:$A$81,0),3)</f>
        <v>12</v>
      </c>
      <c r="H148">
        <f>INDEX(容器マスタ!$A$1:$D$81,MATCH(D148,容器マスタ!$A$1:$A$81,0),4)</f>
        <v>8</v>
      </c>
      <c r="I148">
        <f t="shared" si="10"/>
        <v>4</v>
      </c>
      <c r="J148">
        <f t="shared" si="11"/>
        <v>3760.15</v>
      </c>
      <c r="K148">
        <f t="shared" si="12"/>
        <v>313.34583333333336</v>
      </c>
      <c r="L148">
        <f t="shared" si="13"/>
        <v>39.16822916666667</v>
      </c>
      <c r="M148">
        <f t="shared" si="14"/>
        <v>9.7920572916666675</v>
      </c>
    </row>
    <row r="149" spans="1:13" x14ac:dyDescent="0.85">
      <c r="A149" s="4" t="s">
        <v>161</v>
      </c>
      <c r="B149" s="4">
        <v>50</v>
      </c>
      <c r="C149" t="str">
        <f>INDEX(部品マスタ!$A$1:$R$22572,MATCH(A149,部品マスタ!$A$1:$A$22572,0),3)</f>
        <v>5999</v>
      </c>
      <c r="D149" t="str">
        <f>INDEX(部品マスタ!$A$1:$R$22572,MATCH(A149,部品マスタ!$A$1:$A$22572,0),6)</f>
        <v>NO.75</v>
      </c>
      <c r="E149">
        <f>INDEX(部品マスタ!$A$1:$R$22572,MATCH(A149,部品マスタ!$A$1:$A$22572,0),7)</f>
        <v>20</v>
      </c>
      <c r="F149">
        <f>INDEX(部品マスタ!$A$1:$R$22572,MATCH(A149,部品マスタ!$A$1:$A$22572,0),16)</f>
        <v>0</v>
      </c>
      <c r="G149">
        <f>INDEX(容器マスタ!$A$1:$D$81,MATCH(D149,容器マスタ!$A$1:$A$81,0),3)</f>
        <v>12</v>
      </c>
      <c r="H149">
        <f>INDEX(容器マスタ!$A$1:$D$81,MATCH(D149,容器マスタ!$A$1:$A$81,0),4)</f>
        <v>8</v>
      </c>
      <c r="I149">
        <f t="shared" si="10"/>
        <v>4</v>
      </c>
      <c r="J149">
        <f t="shared" si="11"/>
        <v>2.5</v>
      </c>
      <c r="K149">
        <f t="shared" si="12"/>
        <v>0.20833333333333334</v>
      </c>
      <c r="L149">
        <f t="shared" si="13"/>
        <v>2.6041666666666668E-2</v>
      </c>
      <c r="M149">
        <f t="shared" si="14"/>
        <v>6.510416666666667E-3</v>
      </c>
    </row>
    <row r="150" spans="1:13" x14ac:dyDescent="0.85">
      <c r="A150" s="4" t="s">
        <v>162</v>
      </c>
      <c r="B150" s="4">
        <v>6570</v>
      </c>
      <c r="C150" t="str">
        <f>INDEX(部品マスタ!$A$1:$R$22572,MATCH(A150,部品マスタ!$A$1:$A$22572,0),3)</f>
        <v>5999</v>
      </c>
      <c r="D150" t="str">
        <f>INDEX(部品マスタ!$A$1:$R$22572,MATCH(A150,部品マスタ!$A$1:$A$22572,0),6)</f>
        <v>NO.16</v>
      </c>
      <c r="E150">
        <f>INDEX(部品マスタ!$A$1:$R$22572,MATCH(A150,部品マスタ!$A$1:$A$22572,0),7)</f>
        <v>12</v>
      </c>
      <c r="F150">
        <f>INDEX(部品マスタ!$A$1:$R$22572,MATCH(A150,部品マスタ!$A$1:$A$22572,0),16)</f>
        <v>0</v>
      </c>
      <c r="G150">
        <f>INDEX(容器マスタ!$A$1:$D$81,MATCH(D150,容器マスタ!$A$1:$A$81,0),3)</f>
        <v>15</v>
      </c>
      <c r="H150">
        <f>INDEX(容器マスタ!$A$1:$D$81,MATCH(D150,容器マスタ!$A$1:$A$81,0),4)</f>
        <v>8</v>
      </c>
      <c r="I150">
        <f t="shared" si="10"/>
        <v>4</v>
      </c>
      <c r="J150">
        <f t="shared" si="11"/>
        <v>547.5</v>
      </c>
      <c r="K150">
        <f t="shared" si="12"/>
        <v>36.5</v>
      </c>
      <c r="L150">
        <f t="shared" si="13"/>
        <v>4.5625</v>
      </c>
      <c r="M150">
        <f t="shared" si="14"/>
        <v>1.140625</v>
      </c>
    </row>
    <row r="151" spans="1:13" x14ac:dyDescent="0.85">
      <c r="A151" s="4" t="s">
        <v>163</v>
      </c>
      <c r="B151" s="4">
        <v>67616</v>
      </c>
      <c r="C151" t="str">
        <f>INDEX(部品マスタ!$A$1:$R$22572,MATCH(A151,部品マスタ!$A$1:$A$22572,0),3)</f>
        <v>5999</v>
      </c>
      <c r="D151" t="str">
        <f>INDEX(部品マスタ!$A$1:$R$22572,MATCH(A151,部品マスタ!$A$1:$A$22572,0),6)</f>
        <v>NO.15</v>
      </c>
      <c r="E151">
        <f>INDEX(部品マスタ!$A$1:$R$22572,MATCH(A151,部品マスタ!$A$1:$A$22572,0),7)</f>
        <v>128</v>
      </c>
      <c r="F151">
        <f>INDEX(部品マスタ!$A$1:$R$22572,MATCH(A151,部品マスタ!$A$1:$A$22572,0),16)</f>
        <v>2</v>
      </c>
      <c r="G151">
        <f>INDEX(容器マスタ!$A$1:$D$81,MATCH(D151,容器マスタ!$A$1:$A$81,0),3)</f>
        <v>30</v>
      </c>
      <c r="H151">
        <f>INDEX(容器マスタ!$A$1:$D$81,MATCH(D151,容器マスタ!$A$1:$A$81,0),4)</f>
        <v>8</v>
      </c>
      <c r="I151">
        <f t="shared" si="10"/>
        <v>6</v>
      </c>
      <c r="J151">
        <f t="shared" si="11"/>
        <v>528.25</v>
      </c>
      <c r="K151">
        <f t="shared" si="12"/>
        <v>17.608333333333334</v>
      </c>
      <c r="L151">
        <f t="shared" si="13"/>
        <v>2.2010416666666668</v>
      </c>
      <c r="M151">
        <f t="shared" si="14"/>
        <v>0.36684027777777778</v>
      </c>
    </row>
    <row r="152" spans="1:13" x14ac:dyDescent="0.85">
      <c r="A152" s="4" t="s">
        <v>164</v>
      </c>
      <c r="B152" s="4">
        <v>820</v>
      </c>
      <c r="C152" t="str">
        <f>INDEX(部品マスタ!$A$1:$R$22572,MATCH(A152,部品マスタ!$A$1:$A$22572,0),3)</f>
        <v>5999</v>
      </c>
      <c r="D152" t="str">
        <f>INDEX(部品マスタ!$A$1:$R$22572,MATCH(A152,部品マスタ!$A$1:$A$22572,0),6)</f>
        <v>NO.15</v>
      </c>
      <c r="E152">
        <f>INDEX(部品マスタ!$A$1:$R$22572,MATCH(A152,部品マスタ!$A$1:$A$22572,0),7)</f>
        <v>128</v>
      </c>
      <c r="F152">
        <f>INDEX(部品マスタ!$A$1:$R$22572,MATCH(A152,部品マスタ!$A$1:$A$22572,0),16)</f>
        <v>2</v>
      </c>
      <c r="G152">
        <f>INDEX(容器マスタ!$A$1:$D$81,MATCH(D152,容器マスタ!$A$1:$A$81,0),3)</f>
        <v>30</v>
      </c>
      <c r="H152">
        <f>INDEX(容器マスタ!$A$1:$D$81,MATCH(D152,容器マスタ!$A$1:$A$81,0),4)</f>
        <v>8</v>
      </c>
      <c r="I152">
        <f t="shared" si="10"/>
        <v>6</v>
      </c>
      <c r="J152">
        <f t="shared" si="11"/>
        <v>6.40625</v>
      </c>
      <c r="K152">
        <f t="shared" si="12"/>
        <v>0.21354166666666666</v>
      </c>
      <c r="L152">
        <f t="shared" si="13"/>
        <v>2.6692708333333332E-2</v>
      </c>
      <c r="M152">
        <f t="shared" si="14"/>
        <v>4.448784722222222E-3</v>
      </c>
    </row>
    <row r="153" spans="1:13" x14ac:dyDescent="0.85">
      <c r="A153" s="4" t="s">
        <v>165</v>
      </c>
      <c r="B153" s="4">
        <v>50</v>
      </c>
      <c r="C153" t="str">
        <f>INDEX(部品マスタ!$A$1:$R$22572,MATCH(A153,部品マスタ!$A$1:$A$22572,0),3)</f>
        <v>5999</v>
      </c>
      <c r="D153" t="str">
        <f>INDEX(部品マスタ!$A$1:$R$22572,MATCH(A153,部品マスタ!$A$1:$A$22572,0),6)</f>
        <v>NO.15</v>
      </c>
      <c r="E153">
        <f>INDEX(部品マスタ!$A$1:$R$22572,MATCH(A153,部品マスタ!$A$1:$A$22572,0),7)</f>
        <v>128</v>
      </c>
      <c r="F153">
        <f>INDEX(部品マスタ!$A$1:$R$22572,MATCH(A153,部品マスタ!$A$1:$A$22572,0),16)</f>
        <v>2</v>
      </c>
      <c r="G153">
        <f>INDEX(容器マスタ!$A$1:$D$81,MATCH(D153,容器マスタ!$A$1:$A$81,0),3)</f>
        <v>30</v>
      </c>
      <c r="H153">
        <f>INDEX(容器マスタ!$A$1:$D$81,MATCH(D153,容器マスタ!$A$1:$A$81,0),4)</f>
        <v>8</v>
      </c>
      <c r="I153">
        <f t="shared" si="10"/>
        <v>6</v>
      </c>
      <c r="J153">
        <f t="shared" si="11"/>
        <v>0.390625</v>
      </c>
      <c r="K153">
        <f t="shared" si="12"/>
        <v>1.3020833333333334E-2</v>
      </c>
      <c r="L153">
        <f t="shared" si="13"/>
        <v>1.6276041666666667E-3</v>
      </c>
      <c r="M153">
        <f t="shared" si="14"/>
        <v>2.7126736111111112E-4</v>
      </c>
    </row>
    <row r="154" spans="1:13" x14ac:dyDescent="0.85">
      <c r="A154" s="4" t="s">
        <v>166</v>
      </c>
      <c r="B154" s="4">
        <v>6765</v>
      </c>
      <c r="C154" t="str">
        <f>INDEX(部品マスタ!$A$1:$R$22572,MATCH(A154,部品マスタ!$A$1:$A$22572,0),3)</f>
        <v>5999</v>
      </c>
      <c r="D154" t="str">
        <f>INDEX(部品マスタ!$A$1:$R$22572,MATCH(A154,部品マスタ!$A$1:$A$22572,0),6)</f>
        <v>NO.15</v>
      </c>
      <c r="E154">
        <f>INDEX(部品マスタ!$A$1:$R$22572,MATCH(A154,部品マスタ!$A$1:$A$22572,0),7)</f>
        <v>128</v>
      </c>
      <c r="F154">
        <f>INDEX(部品マスタ!$A$1:$R$22572,MATCH(A154,部品マスタ!$A$1:$A$22572,0),16)</f>
        <v>2</v>
      </c>
      <c r="G154">
        <f>INDEX(容器マスタ!$A$1:$D$81,MATCH(D154,容器マスタ!$A$1:$A$81,0),3)</f>
        <v>30</v>
      </c>
      <c r="H154">
        <f>INDEX(容器マスタ!$A$1:$D$81,MATCH(D154,容器マスタ!$A$1:$A$81,0),4)</f>
        <v>8</v>
      </c>
      <c r="I154">
        <f t="shared" si="10"/>
        <v>6</v>
      </c>
      <c r="J154">
        <f t="shared" si="11"/>
        <v>52.8515625</v>
      </c>
      <c r="K154">
        <f t="shared" si="12"/>
        <v>1.76171875</v>
      </c>
      <c r="L154">
        <f t="shared" si="13"/>
        <v>0.22021484375</v>
      </c>
      <c r="M154">
        <f t="shared" si="14"/>
        <v>3.6702473958333336E-2</v>
      </c>
    </row>
    <row r="155" spans="1:13" x14ac:dyDescent="0.85">
      <c r="A155" s="4" t="s">
        <v>167</v>
      </c>
      <c r="B155" s="4">
        <v>75203</v>
      </c>
      <c r="C155" t="str">
        <f>INDEX(部品マスタ!$A$1:$R$22572,MATCH(A155,部品マスタ!$A$1:$A$22572,0),3)</f>
        <v>8050</v>
      </c>
      <c r="D155" t="str">
        <f>INDEX(部品マスタ!$A$1:$R$22572,MATCH(A155,部品マスタ!$A$1:$A$22572,0),6)</f>
        <v>NO.15</v>
      </c>
      <c r="E155">
        <f>INDEX(部品マスタ!$A$1:$R$22572,MATCH(A155,部品マスタ!$A$1:$A$22572,0),7)</f>
        <v>352</v>
      </c>
      <c r="F155">
        <f>INDEX(部品マスタ!$A$1:$R$22572,MATCH(A155,部品マスタ!$A$1:$A$22572,0),16)</f>
        <v>2</v>
      </c>
      <c r="G155">
        <f>INDEX(容器マスタ!$A$1:$D$81,MATCH(D155,容器マスタ!$A$1:$A$81,0),3)</f>
        <v>30</v>
      </c>
      <c r="H155">
        <f>INDEX(容器マスタ!$A$1:$D$81,MATCH(D155,容器マスタ!$A$1:$A$81,0),4)</f>
        <v>8</v>
      </c>
      <c r="I155" t="e">
        <f t="shared" si="10"/>
        <v>#N/A</v>
      </c>
      <c r="J155">
        <f t="shared" si="11"/>
        <v>213.64488636363637</v>
      </c>
      <c r="K155">
        <f t="shared" si="12"/>
        <v>7.1214962121212126</v>
      </c>
      <c r="L155">
        <f t="shared" si="13"/>
        <v>0.89018702651515158</v>
      </c>
      <c r="M155" t="e">
        <f t="shared" si="14"/>
        <v>#N/A</v>
      </c>
    </row>
    <row r="156" spans="1:13" x14ac:dyDescent="0.85">
      <c r="A156" s="4" t="s">
        <v>168</v>
      </c>
      <c r="B156" s="4">
        <v>50</v>
      </c>
      <c r="C156" t="str">
        <f>INDEX(部品マスタ!$A$1:$R$22572,MATCH(A156,部品マスタ!$A$1:$A$22572,0),3)</f>
        <v>8050</v>
      </c>
      <c r="D156" t="str">
        <f>INDEX(部品マスタ!$A$1:$R$22572,MATCH(A156,部品マスタ!$A$1:$A$22572,0),6)</f>
        <v>NO.15</v>
      </c>
      <c r="E156">
        <f>INDEX(部品マスタ!$A$1:$R$22572,MATCH(A156,部品マスタ!$A$1:$A$22572,0),7)</f>
        <v>352</v>
      </c>
      <c r="F156">
        <f>INDEX(部品マスタ!$A$1:$R$22572,MATCH(A156,部品マスタ!$A$1:$A$22572,0),16)</f>
        <v>2</v>
      </c>
      <c r="G156">
        <f>INDEX(容器マスタ!$A$1:$D$81,MATCH(D156,容器マスタ!$A$1:$A$81,0),3)</f>
        <v>30</v>
      </c>
      <c r="H156">
        <f>INDEX(容器マスタ!$A$1:$D$81,MATCH(D156,容器マスタ!$A$1:$A$81,0),4)</f>
        <v>8</v>
      </c>
      <c r="I156" t="e">
        <f t="shared" si="10"/>
        <v>#N/A</v>
      </c>
      <c r="J156">
        <f t="shared" si="11"/>
        <v>0.14204545454545456</v>
      </c>
      <c r="K156">
        <f t="shared" si="12"/>
        <v>4.734848484848485E-3</v>
      </c>
      <c r="L156">
        <f t="shared" si="13"/>
        <v>5.9185606060606062E-4</v>
      </c>
      <c r="M156" t="e">
        <f t="shared" si="14"/>
        <v>#N/A</v>
      </c>
    </row>
    <row r="157" spans="1:13" x14ac:dyDescent="0.85">
      <c r="A157" s="4" t="s">
        <v>169</v>
      </c>
      <c r="B157" s="4">
        <v>500</v>
      </c>
      <c r="C157" t="str">
        <f>INDEX(部品マスタ!$A$1:$R$22572,MATCH(A157,部品マスタ!$A$1:$A$22572,0),3)</f>
        <v>6037</v>
      </c>
      <c r="D157" t="str">
        <f>INDEX(部品マスタ!$A$1:$R$22572,MATCH(A157,部品マスタ!$A$1:$A$22572,0),6)</f>
        <v>NO.15</v>
      </c>
      <c r="E157">
        <f>INDEX(部品マスタ!$A$1:$R$22572,MATCH(A157,部品マスタ!$A$1:$A$22572,0),7)</f>
        <v>10000</v>
      </c>
      <c r="F157">
        <f>INDEX(部品マスタ!$A$1:$R$22572,MATCH(A157,部品マスタ!$A$1:$A$22572,0),16)</f>
        <v>1</v>
      </c>
      <c r="G157">
        <f>INDEX(容器マスタ!$A$1:$D$81,MATCH(D157,容器マスタ!$A$1:$A$81,0),3)</f>
        <v>30</v>
      </c>
      <c r="H157">
        <f>INDEX(容器マスタ!$A$1:$D$81,MATCH(D157,容器マスタ!$A$1:$A$81,0),4)</f>
        <v>8</v>
      </c>
      <c r="I157" t="e">
        <f t="shared" si="10"/>
        <v>#N/A</v>
      </c>
      <c r="J157">
        <f t="shared" si="11"/>
        <v>0.05</v>
      </c>
      <c r="K157">
        <f t="shared" si="12"/>
        <v>1.6666666666666668E-3</v>
      </c>
      <c r="L157">
        <f t="shared" si="13"/>
        <v>2.0833333333333335E-4</v>
      </c>
      <c r="M157" t="e">
        <f t="shared" si="14"/>
        <v>#N/A</v>
      </c>
    </row>
    <row r="158" spans="1:13" x14ac:dyDescent="0.85">
      <c r="A158" s="4" t="s">
        <v>170</v>
      </c>
      <c r="B158" s="4">
        <v>200</v>
      </c>
      <c r="C158" t="str">
        <f>INDEX(部品マスタ!$A$1:$R$22572,MATCH(A158,部品マスタ!$A$1:$A$22572,0),3)</f>
        <v>6037</v>
      </c>
      <c r="D158" t="str">
        <f>INDEX(部品マスタ!$A$1:$R$22572,MATCH(A158,部品マスタ!$A$1:$A$22572,0),6)</f>
        <v>NO.78</v>
      </c>
      <c r="E158">
        <f>INDEX(部品マスタ!$A$1:$R$22572,MATCH(A158,部品マスタ!$A$1:$A$22572,0),7)</f>
        <v>2500</v>
      </c>
      <c r="F158">
        <f>INDEX(部品マスタ!$A$1:$R$22572,MATCH(A158,部品マスタ!$A$1:$A$22572,0),16)</f>
        <v>0</v>
      </c>
      <c r="G158">
        <f>INDEX(容器マスタ!$A$1:$D$81,MATCH(D158,容器マスタ!$A$1:$A$81,0),3)</f>
        <v>16</v>
      </c>
      <c r="H158">
        <f>INDEX(容器マスタ!$A$1:$D$81,MATCH(D158,容器マスタ!$A$1:$A$81,0),4)</f>
        <v>10</v>
      </c>
      <c r="I158" t="e">
        <f t="shared" si="10"/>
        <v>#N/A</v>
      </c>
      <c r="J158">
        <f t="shared" si="11"/>
        <v>0.08</v>
      </c>
      <c r="K158">
        <f t="shared" si="12"/>
        <v>5.0000000000000001E-3</v>
      </c>
      <c r="L158">
        <f t="shared" si="13"/>
        <v>5.0000000000000001E-4</v>
      </c>
      <c r="M158" t="e">
        <f t="shared" si="14"/>
        <v>#N/A</v>
      </c>
    </row>
    <row r="159" spans="1:13" x14ac:dyDescent="0.85">
      <c r="A159" s="4" t="s">
        <v>171</v>
      </c>
      <c r="B159" s="4">
        <v>200</v>
      </c>
      <c r="C159" t="str">
        <f>INDEX(部品マスタ!$A$1:$R$22572,MATCH(A159,部品マスタ!$A$1:$A$22572,0),3)</f>
        <v>6037</v>
      </c>
      <c r="D159" t="str">
        <f>INDEX(部品マスタ!$A$1:$R$22572,MATCH(A159,部品マスタ!$A$1:$A$22572,0),6)</f>
        <v>NO.78</v>
      </c>
      <c r="E159">
        <f>INDEX(部品マスタ!$A$1:$R$22572,MATCH(A159,部品マスタ!$A$1:$A$22572,0),7)</f>
        <v>2500</v>
      </c>
      <c r="F159">
        <f>INDEX(部品マスタ!$A$1:$R$22572,MATCH(A159,部品マスタ!$A$1:$A$22572,0),16)</f>
        <v>0</v>
      </c>
      <c r="G159">
        <f>INDEX(容器マスタ!$A$1:$D$81,MATCH(D159,容器マスタ!$A$1:$A$81,0),3)</f>
        <v>16</v>
      </c>
      <c r="H159">
        <f>INDEX(容器マスタ!$A$1:$D$81,MATCH(D159,容器マスタ!$A$1:$A$81,0),4)</f>
        <v>10</v>
      </c>
      <c r="I159" t="e">
        <f t="shared" si="10"/>
        <v>#N/A</v>
      </c>
      <c r="J159">
        <f t="shared" si="11"/>
        <v>0.08</v>
      </c>
      <c r="K159">
        <f t="shared" si="12"/>
        <v>5.0000000000000001E-3</v>
      </c>
      <c r="L159">
        <f t="shared" si="13"/>
        <v>5.0000000000000001E-4</v>
      </c>
      <c r="M159" t="e">
        <f t="shared" si="14"/>
        <v>#N/A</v>
      </c>
    </row>
    <row r="160" spans="1:13" x14ac:dyDescent="0.85">
      <c r="A160" s="4" t="s">
        <v>172</v>
      </c>
      <c r="B160" s="4">
        <v>0</v>
      </c>
      <c r="C160" t="str">
        <f>INDEX(部品マスタ!$A$1:$R$22572,MATCH(A160,部品マスタ!$A$1:$A$22572,0),3)</f>
        <v>6037</v>
      </c>
      <c r="D160" t="str">
        <f>INDEX(部品マスタ!$A$1:$R$22572,MATCH(A160,部品マスタ!$A$1:$A$22572,0),6)</f>
        <v>NO.78</v>
      </c>
      <c r="E160">
        <f>INDEX(部品マスタ!$A$1:$R$22572,MATCH(A160,部品マスタ!$A$1:$A$22572,0),7)</f>
        <v>2500</v>
      </c>
      <c r="F160">
        <f>INDEX(部品マスタ!$A$1:$R$22572,MATCH(A160,部品マスタ!$A$1:$A$22572,0),16)</f>
        <v>0</v>
      </c>
      <c r="G160">
        <f>INDEX(容器マスタ!$A$1:$D$81,MATCH(D160,容器マスタ!$A$1:$A$81,0),3)</f>
        <v>16</v>
      </c>
      <c r="H160">
        <f>INDEX(容器マスタ!$A$1:$D$81,MATCH(D160,容器マスタ!$A$1:$A$81,0),4)</f>
        <v>10</v>
      </c>
      <c r="I160" t="e">
        <f t="shared" si="10"/>
        <v>#N/A</v>
      </c>
      <c r="J160">
        <f t="shared" si="11"/>
        <v>0</v>
      </c>
      <c r="K160">
        <f t="shared" si="12"/>
        <v>0</v>
      </c>
      <c r="L160">
        <f t="shared" si="13"/>
        <v>0</v>
      </c>
      <c r="M160" t="e">
        <f t="shared" si="14"/>
        <v>#N/A</v>
      </c>
    </row>
    <row r="161" spans="1:13" x14ac:dyDescent="0.85">
      <c r="A161" s="4" t="s">
        <v>173</v>
      </c>
      <c r="B161" s="4">
        <v>0</v>
      </c>
      <c r="C161" t="str">
        <f>INDEX(部品マスタ!$A$1:$R$22572,MATCH(A161,部品マスタ!$A$1:$A$22572,0),3)</f>
        <v>6037</v>
      </c>
      <c r="D161" t="str">
        <f>INDEX(部品マスタ!$A$1:$R$22572,MATCH(A161,部品マスタ!$A$1:$A$22572,0),6)</f>
        <v>NO.78</v>
      </c>
      <c r="E161">
        <f>INDEX(部品マスタ!$A$1:$R$22572,MATCH(A161,部品マスタ!$A$1:$A$22572,0),7)</f>
        <v>2500</v>
      </c>
      <c r="F161">
        <f>INDEX(部品マスタ!$A$1:$R$22572,MATCH(A161,部品マスタ!$A$1:$A$22572,0),16)</f>
        <v>0</v>
      </c>
      <c r="G161">
        <f>INDEX(容器マスタ!$A$1:$D$81,MATCH(D161,容器マスタ!$A$1:$A$81,0),3)</f>
        <v>16</v>
      </c>
      <c r="H161">
        <f>INDEX(容器マスタ!$A$1:$D$81,MATCH(D161,容器マスタ!$A$1:$A$81,0),4)</f>
        <v>10</v>
      </c>
      <c r="I161" t="e">
        <f t="shared" si="10"/>
        <v>#N/A</v>
      </c>
      <c r="J161">
        <f t="shared" si="11"/>
        <v>0</v>
      </c>
      <c r="K161">
        <f t="shared" si="12"/>
        <v>0</v>
      </c>
      <c r="L161">
        <f t="shared" si="13"/>
        <v>0</v>
      </c>
      <c r="M161" t="e">
        <f t="shared" si="14"/>
        <v>#N/A</v>
      </c>
    </row>
    <row r="162" spans="1:13" x14ac:dyDescent="0.85">
      <c r="A162" s="4" t="s">
        <v>174</v>
      </c>
      <c r="B162" s="4">
        <v>257500</v>
      </c>
      <c r="C162" t="str">
        <f>INDEX(部品マスタ!$A$1:$R$22572,MATCH(A162,部品マスタ!$A$1:$A$22572,0),3)</f>
        <v>5999</v>
      </c>
      <c r="D162" t="str">
        <f>INDEX(部品マスタ!$A$1:$R$22572,MATCH(A162,部品マスタ!$A$1:$A$22572,0),6)</f>
        <v>NO.15</v>
      </c>
      <c r="E162">
        <f>INDEX(部品マスタ!$A$1:$R$22572,MATCH(A162,部品マスタ!$A$1:$A$22572,0),7)</f>
        <v>10000</v>
      </c>
      <c r="F162">
        <f>INDEX(部品マスタ!$A$1:$R$22572,MATCH(A162,部品マスタ!$A$1:$A$22572,0),16)</f>
        <v>0</v>
      </c>
      <c r="G162">
        <f>INDEX(容器マスタ!$A$1:$D$81,MATCH(D162,容器マスタ!$A$1:$A$81,0),3)</f>
        <v>30</v>
      </c>
      <c r="H162">
        <f>INDEX(容器マスタ!$A$1:$D$81,MATCH(D162,容器マスタ!$A$1:$A$81,0),4)</f>
        <v>8</v>
      </c>
      <c r="I162">
        <f t="shared" si="10"/>
        <v>4</v>
      </c>
      <c r="J162">
        <f t="shared" si="11"/>
        <v>25.75</v>
      </c>
      <c r="K162">
        <f t="shared" si="12"/>
        <v>0.85833333333333328</v>
      </c>
      <c r="L162">
        <f t="shared" si="13"/>
        <v>0.10729166666666666</v>
      </c>
      <c r="M162">
        <f t="shared" si="14"/>
        <v>2.6822916666666665E-2</v>
      </c>
    </row>
    <row r="163" spans="1:13" x14ac:dyDescent="0.85">
      <c r="A163" s="4" t="s">
        <v>175</v>
      </c>
      <c r="B163" s="4">
        <v>50</v>
      </c>
      <c r="C163" t="str">
        <f>INDEX(部品マスタ!$A$1:$R$22572,MATCH(A163,部品マスタ!$A$1:$A$22572,0),3)</f>
        <v>5999</v>
      </c>
      <c r="D163" t="str">
        <f>INDEX(部品マスタ!$A$1:$R$22572,MATCH(A163,部品マスタ!$A$1:$A$22572,0),6)</f>
        <v>NO.56</v>
      </c>
      <c r="E163">
        <f>INDEX(部品マスタ!$A$1:$R$22572,MATCH(A163,部品マスタ!$A$1:$A$22572,0),7)</f>
        <v>60</v>
      </c>
      <c r="F163">
        <f>INDEX(部品マスタ!$A$1:$R$22572,MATCH(A163,部品マスタ!$A$1:$A$22572,0),16)</f>
        <v>1</v>
      </c>
      <c r="G163">
        <f>INDEX(容器マスタ!$A$1:$D$81,MATCH(D163,容器マスタ!$A$1:$A$81,0),3)</f>
        <v>15</v>
      </c>
      <c r="H163">
        <f>INDEX(容器マスタ!$A$1:$D$81,MATCH(D163,容器マスタ!$A$1:$A$81,0),4)</f>
        <v>8</v>
      </c>
      <c r="I163" t="e">
        <f t="shared" si="10"/>
        <v>#N/A</v>
      </c>
      <c r="J163">
        <f t="shared" si="11"/>
        <v>0.83333333333333337</v>
      </c>
      <c r="K163">
        <f t="shared" si="12"/>
        <v>5.5555555555555559E-2</v>
      </c>
      <c r="L163">
        <f t="shared" si="13"/>
        <v>6.9444444444444449E-3</v>
      </c>
      <c r="M163" t="e">
        <f t="shared" si="14"/>
        <v>#N/A</v>
      </c>
    </row>
    <row r="164" spans="1:13" x14ac:dyDescent="0.85">
      <c r="A164" s="4" t="s">
        <v>176</v>
      </c>
      <c r="B164" s="4">
        <v>98403</v>
      </c>
      <c r="C164" t="str">
        <f>INDEX(部品マスタ!$A$1:$R$22572,MATCH(A164,部品マスタ!$A$1:$A$22572,0),3)</f>
        <v>8063</v>
      </c>
      <c r="D164" t="str">
        <f>INDEX(部品マスタ!$A$1:$R$22572,MATCH(A164,部品マスタ!$A$1:$A$22572,0),6)</f>
        <v>NO.15</v>
      </c>
      <c r="E164">
        <f>INDEX(部品マスタ!$A$1:$R$22572,MATCH(A164,部品マスタ!$A$1:$A$22572,0),7)</f>
        <v>200</v>
      </c>
      <c r="F164">
        <f>INDEX(部品マスタ!$A$1:$R$22572,MATCH(A164,部品マスタ!$A$1:$A$22572,0),16)</f>
        <v>0</v>
      </c>
      <c r="G164">
        <f>INDEX(容器マスタ!$A$1:$D$81,MATCH(D164,容器マスタ!$A$1:$A$81,0),3)</f>
        <v>30</v>
      </c>
      <c r="H164">
        <f>INDEX(容器マスタ!$A$1:$D$81,MATCH(D164,容器マスタ!$A$1:$A$81,0),4)</f>
        <v>8</v>
      </c>
      <c r="I164" t="e">
        <f t="shared" si="10"/>
        <v>#N/A</v>
      </c>
      <c r="J164">
        <f t="shared" si="11"/>
        <v>492.01499999999999</v>
      </c>
      <c r="K164">
        <f t="shared" si="12"/>
        <v>16.400500000000001</v>
      </c>
      <c r="L164">
        <f t="shared" si="13"/>
        <v>2.0500625000000001</v>
      </c>
      <c r="M164" t="e">
        <f t="shared" si="14"/>
        <v>#N/A</v>
      </c>
    </row>
    <row r="165" spans="1:13" x14ac:dyDescent="0.85">
      <c r="A165" s="4" t="s">
        <v>177</v>
      </c>
      <c r="B165" s="4">
        <v>98403</v>
      </c>
      <c r="C165" t="str">
        <f>INDEX(部品マスタ!$A$1:$R$22572,MATCH(A165,部品マスタ!$A$1:$A$22572,0),3)</f>
        <v>8063</v>
      </c>
      <c r="D165" t="str">
        <f>INDEX(部品マスタ!$A$1:$R$22572,MATCH(A165,部品マスタ!$A$1:$A$22572,0),6)</f>
        <v>NO.15</v>
      </c>
      <c r="E165">
        <f>INDEX(部品マスタ!$A$1:$R$22572,MATCH(A165,部品マスタ!$A$1:$A$22572,0),7)</f>
        <v>200</v>
      </c>
      <c r="F165">
        <f>INDEX(部品マスタ!$A$1:$R$22572,MATCH(A165,部品マスタ!$A$1:$A$22572,0),16)</f>
        <v>0</v>
      </c>
      <c r="G165">
        <f>INDEX(容器マスタ!$A$1:$D$81,MATCH(D165,容器マスタ!$A$1:$A$81,0),3)</f>
        <v>30</v>
      </c>
      <c r="H165">
        <f>INDEX(容器マスタ!$A$1:$D$81,MATCH(D165,容器マスタ!$A$1:$A$81,0),4)</f>
        <v>8</v>
      </c>
      <c r="I165" t="e">
        <f t="shared" si="10"/>
        <v>#N/A</v>
      </c>
      <c r="J165">
        <f t="shared" si="11"/>
        <v>492.01499999999999</v>
      </c>
      <c r="K165">
        <f t="shared" si="12"/>
        <v>16.400500000000001</v>
      </c>
      <c r="L165">
        <f t="shared" si="13"/>
        <v>2.0500625000000001</v>
      </c>
      <c r="M165" t="e">
        <f t="shared" si="14"/>
        <v>#N/A</v>
      </c>
    </row>
    <row r="166" spans="1:13" x14ac:dyDescent="0.85">
      <c r="A166" s="4" t="s">
        <v>178</v>
      </c>
      <c r="B166" s="4">
        <v>210</v>
      </c>
      <c r="C166" t="str">
        <f>INDEX(部品マスタ!$A$1:$R$22572,MATCH(A166,部品マスタ!$A$1:$A$22572,0),3)</f>
        <v>8065</v>
      </c>
      <c r="D166" t="str">
        <f>INDEX(部品マスタ!$A$1:$R$22572,MATCH(A166,部品マスタ!$A$1:$A$22572,0),6)</f>
        <v>NO.15</v>
      </c>
      <c r="E166">
        <f>INDEX(部品マスタ!$A$1:$R$22572,MATCH(A166,部品マスタ!$A$1:$A$22572,0),7)</f>
        <v>200</v>
      </c>
      <c r="F166">
        <f>INDEX(部品マスタ!$A$1:$R$22572,MATCH(A166,部品マスタ!$A$1:$A$22572,0),16)</f>
        <v>0</v>
      </c>
      <c r="G166">
        <f>INDEX(容器マスタ!$A$1:$D$81,MATCH(D166,容器マスタ!$A$1:$A$81,0),3)</f>
        <v>30</v>
      </c>
      <c r="H166">
        <f>INDEX(容器マスタ!$A$1:$D$81,MATCH(D166,容器マスタ!$A$1:$A$81,0),4)</f>
        <v>8</v>
      </c>
      <c r="I166" t="e">
        <f t="shared" si="10"/>
        <v>#N/A</v>
      </c>
      <c r="J166">
        <f t="shared" si="11"/>
        <v>1.05</v>
      </c>
      <c r="K166">
        <f t="shared" si="12"/>
        <v>3.5000000000000003E-2</v>
      </c>
      <c r="L166">
        <f t="shared" si="13"/>
        <v>4.3750000000000004E-3</v>
      </c>
      <c r="M166" t="e">
        <f t="shared" si="14"/>
        <v>#N/A</v>
      </c>
    </row>
    <row r="167" spans="1:13" x14ac:dyDescent="0.85">
      <c r="A167" s="4" t="s">
        <v>179</v>
      </c>
      <c r="B167" s="4">
        <v>504</v>
      </c>
      <c r="C167" t="str">
        <f>INDEX(部品マスタ!$A$1:$R$22572,MATCH(A167,部品マスタ!$A$1:$A$22572,0),3)</f>
        <v>5041</v>
      </c>
      <c r="D167" t="str">
        <f>INDEX(部品マスタ!$A$1:$R$22572,MATCH(A167,部品マスタ!$A$1:$A$22572,0),6)</f>
        <v>NO.15</v>
      </c>
      <c r="E167">
        <f>INDEX(部品マスタ!$A$1:$R$22572,MATCH(A167,部品マスタ!$A$1:$A$22572,0),7)</f>
        <v>18</v>
      </c>
      <c r="F167">
        <f>INDEX(部品マスタ!$A$1:$R$22572,MATCH(A167,部品マスタ!$A$1:$A$22572,0),16)</f>
        <v>0</v>
      </c>
      <c r="G167">
        <f>INDEX(容器マスタ!$A$1:$D$81,MATCH(D167,容器マスタ!$A$1:$A$81,0),3)</f>
        <v>30</v>
      </c>
      <c r="H167">
        <f>INDEX(容器マスタ!$A$1:$D$81,MATCH(D167,容器マスタ!$A$1:$A$81,0),4)</f>
        <v>8</v>
      </c>
      <c r="I167" t="e">
        <f t="shared" si="10"/>
        <v>#N/A</v>
      </c>
      <c r="J167">
        <f t="shared" si="11"/>
        <v>28</v>
      </c>
      <c r="K167">
        <f t="shared" si="12"/>
        <v>0.93333333333333335</v>
      </c>
      <c r="L167">
        <f t="shared" si="13"/>
        <v>0.11666666666666667</v>
      </c>
      <c r="M167" t="e">
        <f t="shared" si="14"/>
        <v>#N/A</v>
      </c>
    </row>
    <row r="168" spans="1:13" x14ac:dyDescent="0.85">
      <c r="A168" s="4" t="s">
        <v>180</v>
      </c>
      <c r="B168" s="4">
        <v>0</v>
      </c>
      <c r="C168" t="str">
        <f>INDEX(部品マスタ!$A$1:$R$22572,MATCH(A168,部品マスタ!$A$1:$A$22572,0),3)</f>
        <v>5999</v>
      </c>
      <c r="D168" t="str">
        <f>INDEX(部品マスタ!$A$1:$R$22572,MATCH(A168,部品マスタ!$A$1:$A$22572,0),6)</f>
        <v>NO.28</v>
      </c>
      <c r="E168">
        <f>INDEX(部品マスタ!$A$1:$R$22572,MATCH(A168,部品マスタ!$A$1:$A$22572,0),7)</f>
        <v>160</v>
      </c>
      <c r="F168">
        <f>INDEX(部品マスタ!$A$1:$R$22572,MATCH(A168,部品マスタ!$A$1:$A$22572,0),16)</f>
        <v>0</v>
      </c>
      <c r="G168">
        <f>INDEX(容器マスタ!$A$1:$D$81,MATCH(D168,容器マスタ!$A$1:$A$81,0),3)</f>
        <v>30</v>
      </c>
      <c r="H168">
        <f>INDEX(容器マスタ!$A$1:$D$81,MATCH(D168,容器マスタ!$A$1:$A$81,0),4)</f>
        <v>8</v>
      </c>
      <c r="I168">
        <f t="shared" si="10"/>
        <v>4</v>
      </c>
      <c r="J168">
        <f t="shared" si="11"/>
        <v>0</v>
      </c>
      <c r="K168">
        <f t="shared" si="12"/>
        <v>0</v>
      </c>
      <c r="L168">
        <f t="shared" si="13"/>
        <v>0</v>
      </c>
      <c r="M168">
        <f t="shared" si="14"/>
        <v>0</v>
      </c>
    </row>
    <row r="169" spans="1:13" x14ac:dyDescent="0.85">
      <c r="A169" s="4" t="s">
        <v>181</v>
      </c>
      <c r="B169" s="4">
        <v>7369</v>
      </c>
      <c r="C169" t="str">
        <f>INDEX(部品マスタ!$A$1:$R$22572,MATCH(A169,部品マスタ!$A$1:$A$22572,0),3)</f>
        <v>5030</v>
      </c>
      <c r="D169">
        <f>INDEX(部品マスタ!$A$1:$R$22572,MATCH(A169,部品マスタ!$A$1:$A$22572,0),6)</f>
        <v>0</v>
      </c>
      <c r="E169">
        <f>INDEX(部品マスタ!$A$1:$R$22572,MATCH(A169,部品マスタ!$A$1:$A$22572,0),7)</f>
        <v>140</v>
      </c>
      <c r="F169">
        <f>INDEX(部品マスタ!$A$1:$R$22572,MATCH(A169,部品マスタ!$A$1:$A$22572,0),16)</f>
        <v>1</v>
      </c>
      <c r="G169" t="e">
        <f>INDEX(容器マスタ!$A$1:$D$81,MATCH(D169,容器マスタ!$A$1:$A$81,0),3)</f>
        <v>#N/A</v>
      </c>
      <c r="H169" t="e">
        <f>INDEX(容器マスタ!$A$1:$D$81,MATCH(D169,容器マスタ!$A$1:$A$81,0),4)</f>
        <v>#N/A</v>
      </c>
      <c r="I169" t="e">
        <f t="shared" si="10"/>
        <v>#N/A</v>
      </c>
      <c r="J169">
        <f t="shared" si="11"/>
        <v>52.635714285714286</v>
      </c>
      <c r="K169" t="e">
        <f t="shared" si="12"/>
        <v>#N/A</v>
      </c>
      <c r="L169" t="e">
        <f t="shared" si="13"/>
        <v>#N/A</v>
      </c>
      <c r="M169" t="e">
        <f t="shared" si="14"/>
        <v>#N/A</v>
      </c>
    </row>
    <row r="170" spans="1:13" x14ac:dyDescent="0.85">
      <c r="A170" s="4" t="s">
        <v>182</v>
      </c>
      <c r="B170" s="4">
        <v>300</v>
      </c>
      <c r="C170" t="str">
        <f>INDEX(部品マスタ!$A$1:$R$22572,MATCH(A170,部品マスタ!$A$1:$A$22572,0),3)</f>
        <v>5030</v>
      </c>
      <c r="D170" t="str">
        <f>INDEX(部品マスタ!$A$1:$R$22572,MATCH(A170,部品マスタ!$A$1:$A$22572,0),6)</f>
        <v>NO.15</v>
      </c>
      <c r="E170">
        <f>INDEX(部品マスタ!$A$1:$R$22572,MATCH(A170,部品マスタ!$A$1:$A$22572,0),7)</f>
        <v>50</v>
      </c>
      <c r="F170">
        <f>INDEX(部品マスタ!$A$1:$R$22572,MATCH(A170,部品マスタ!$A$1:$A$22572,0),16)</f>
        <v>1</v>
      </c>
      <c r="G170">
        <f>INDEX(容器マスタ!$A$1:$D$81,MATCH(D170,容器マスタ!$A$1:$A$81,0),3)</f>
        <v>30</v>
      </c>
      <c r="H170">
        <f>INDEX(容器マスタ!$A$1:$D$81,MATCH(D170,容器マスタ!$A$1:$A$81,0),4)</f>
        <v>8</v>
      </c>
      <c r="I170" t="e">
        <f t="shared" si="10"/>
        <v>#N/A</v>
      </c>
      <c r="J170">
        <f t="shared" si="11"/>
        <v>6</v>
      </c>
      <c r="K170">
        <f t="shared" si="12"/>
        <v>0.2</v>
      </c>
      <c r="L170">
        <f t="shared" si="13"/>
        <v>2.5000000000000001E-2</v>
      </c>
      <c r="M170" t="e">
        <f t="shared" si="14"/>
        <v>#N/A</v>
      </c>
    </row>
    <row r="171" spans="1:13" x14ac:dyDescent="0.85">
      <c r="A171" s="4" t="s">
        <v>183</v>
      </c>
      <c r="B171" s="4">
        <v>0</v>
      </c>
      <c r="C171" t="str">
        <f>INDEX(部品マスタ!$A$1:$R$22572,MATCH(A171,部品マスタ!$A$1:$A$22572,0),3)</f>
        <v>5999</v>
      </c>
      <c r="D171" t="str">
        <f>INDEX(部品マスタ!$A$1:$R$22572,MATCH(A171,部品マスタ!$A$1:$A$22572,0),6)</f>
        <v>NO.18</v>
      </c>
      <c r="E171">
        <f>INDEX(部品マスタ!$A$1:$R$22572,MATCH(A171,部品マスタ!$A$1:$A$22572,0),7)</f>
        <v>84</v>
      </c>
      <c r="F171">
        <f>INDEX(部品マスタ!$A$1:$R$22572,MATCH(A171,部品マスタ!$A$1:$A$22572,0),16)</f>
        <v>1</v>
      </c>
      <c r="G171">
        <f>INDEX(容器マスタ!$A$1:$D$81,MATCH(D171,容器マスタ!$A$1:$A$81,0),3)</f>
        <v>20</v>
      </c>
      <c r="H171">
        <f>INDEX(容器マスタ!$A$1:$D$81,MATCH(D171,容器マスタ!$A$1:$A$81,0),4)</f>
        <v>8</v>
      </c>
      <c r="I171" t="e">
        <f t="shared" si="10"/>
        <v>#N/A</v>
      </c>
      <c r="J171">
        <f t="shared" si="11"/>
        <v>0</v>
      </c>
      <c r="K171">
        <f t="shared" si="12"/>
        <v>0</v>
      </c>
      <c r="L171">
        <f t="shared" si="13"/>
        <v>0</v>
      </c>
      <c r="M171" t="e">
        <f t="shared" si="14"/>
        <v>#N/A</v>
      </c>
    </row>
    <row r="172" spans="1:13" x14ac:dyDescent="0.85">
      <c r="A172" s="4" t="s">
        <v>184</v>
      </c>
      <c r="B172" s="4">
        <v>3570</v>
      </c>
      <c r="C172" t="str">
        <f>INDEX(部品マスタ!$A$1:$R$22572,MATCH(A172,部品マスタ!$A$1:$A$22572,0),3)</f>
        <v>8050</v>
      </c>
      <c r="D172" t="str">
        <f>INDEX(部品マスタ!$A$1:$R$22572,MATCH(A172,部品マスタ!$A$1:$A$22572,0),6)</f>
        <v>NO.17</v>
      </c>
      <c r="E172">
        <f>INDEX(部品マスタ!$A$1:$R$22572,MATCH(A172,部品マスタ!$A$1:$A$22572,0),7)</f>
        <v>80</v>
      </c>
      <c r="F172">
        <f>INDEX(部品マスタ!$A$1:$R$22572,MATCH(A172,部品マスタ!$A$1:$A$22572,0),16)</f>
        <v>0</v>
      </c>
      <c r="G172">
        <f>INDEX(容器マスタ!$A$1:$D$81,MATCH(D172,容器マスタ!$A$1:$A$81,0),3)</f>
        <v>20</v>
      </c>
      <c r="H172">
        <f>INDEX(容器マスタ!$A$1:$D$81,MATCH(D172,容器マスタ!$A$1:$A$81,0),4)</f>
        <v>8</v>
      </c>
      <c r="I172" t="e">
        <f t="shared" si="10"/>
        <v>#N/A</v>
      </c>
      <c r="J172">
        <f t="shared" si="11"/>
        <v>44.625</v>
      </c>
      <c r="K172">
        <f t="shared" si="12"/>
        <v>2.2312500000000002</v>
      </c>
      <c r="L172">
        <f t="shared" si="13"/>
        <v>0.27890625000000002</v>
      </c>
      <c r="M172" t="e">
        <f t="shared" si="14"/>
        <v>#N/A</v>
      </c>
    </row>
    <row r="173" spans="1:13" x14ac:dyDescent="0.85">
      <c r="A173" s="4" t="s">
        <v>185</v>
      </c>
      <c r="B173" s="4">
        <v>355</v>
      </c>
      <c r="C173" t="str">
        <f>INDEX(部品マスタ!$A$1:$R$22572,MATCH(A173,部品マスタ!$A$1:$A$22572,0),3)</f>
        <v>6037</v>
      </c>
      <c r="D173">
        <f>INDEX(部品マスタ!$A$1:$R$22572,MATCH(A173,部品マスタ!$A$1:$A$22572,0),6)</f>
        <v>0</v>
      </c>
      <c r="E173">
        <f>INDEX(部品マスタ!$A$1:$R$22572,MATCH(A173,部品マスタ!$A$1:$A$22572,0),7)</f>
        <v>500</v>
      </c>
      <c r="F173">
        <f>INDEX(部品マスタ!$A$1:$R$22572,MATCH(A173,部品マスタ!$A$1:$A$22572,0),16)</f>
        <v>1</v>
      </c>
      <c r="G173" t="e">
        <f>INDEX(容器マスタ!$A$1:$D$81,MATCH(D173,容器マスタ!$A$1:$A$81,0),3)</f>
        <v>#N/A</v>
      </c>
      <c r="H173" t="e">
        <f>INDEX(容器マスタ!$A$1:$D$81,MATCH(D173,容器マスタ!$A$1:$A$81,0),4)</f>
        <v>#N/A</v>
      </c>
      <c r="I173" t="e">
        <f t="shared" si="10"/>
        <v>#N/A</v>
      </c>
      <c r="J173">
        <f t="shared" si="11"/>
        <v>0.71</v>
      </c>
      <c r="K173" t="e">
        <f t="shared" si="12"/>
        <v>#N/A</v>
      </c>
      <c r="L173" t="e">
        <f t="shared" si="13"/>
        <v>#N/A</v>
      </c>
      <c r="M173" t="e">
        <f t="shared" si="14"/>
        <v>#N/A</v>
      </c>
    </row>
    <row r="174" spans="1:13" x14ac:dyDescent="0.85">
      <c r="A174" s="4" t="s">
        <v>186</v>
      </c>
      <c r="B174" s="4">
        <v>355</v>
      </c>
      <c r="C174" t="str">
        <f>INDEX(部品マスタ!$A$1:$R$22572,MATCH(A174,部品マスタ!$A$1:$A$22572,0),3)</f>
        <v>6037</v>
      </c>
      <c r="D174">
        <f>INDEX(部品マスタ!$A$1:$R$22572,MATCH(A174,部品マスタ!$A$1:$A$22572,0),6)</f>
        <v>0</v>
      </c>
      <c r="E174">
        <f>INDEX(部品マスタ!$A$1:$R$22572,MATCH(A174,部品マスタ!$A$1:$A$22572,0),7)</f>
        <v>2000</v>
      </c>
      <c r="F174">
        <f>INDEX(部品マスタ!$A$1:$R$22572,MATCH(A174,部品マスタ!$A$1:$A$22572,0),16)</f>
        <v>1</v>
      </c>
      <c r="G174" t="e">
        <f>INDEX(容器マスタ!$A$1:$D$81,MATCH(D174,容器マスタ!$A$1:$A$81,0),3)</f>
        <v>#N/A</v>
      </c>
      <c r="H174" t="e">
        <f>INDEX(容器マスタ!$A$1:$D$81,MATCH(D174,容器マスタ!$A$1:$A$81,0),4)</f>
        <v>#N/A</v>
      </c>
      <c r="I174" t="e">
        <f t="shared" si="10"/>
        <v>#N/A</v>
      </c>
      <c r="J174">
        <f t="shared" si="11"/>
        <v>0.17749999999999999</v>
      </c>
      <c r="K174" t="e">
        <f t="shared" si="12"/>
        <v>#N/A</v>
      </c>
      <c r="L174" t="e">
        <f t="shared" si="13"/>
        <v>#N/A</v>
      </c>
      <c r="M174" t="e">
        <f t="shared" si="14"/>
        <v>#N/A</v>
      </c>
    </row>
    <row r="175" spans="1:13" x14ac:dyDescent="0.85">
      <c r="A175" s="4" t="s">
        <v>187</v>
      </c>
      <c r="B175" s="4">
        <v>300</v>
      </c>
      <c r="C175" t="str">
        <f>INDEX(部品マスタ!$A$1:$R$22572,MATCH(A175,部品マスタ!$A$1:$A$22572,0),3)</f>
        <v>6037</v>
      </c>
      <c r="D175">
        <f>INDEX(部品マスタ!$A$1:$R$22572,MATCH(A175,部品マスタ!$A$1:$A$22572,0),6)</f>
        <v>0</v>
      </c>
      <c r="E175">
        <f>INDEX(部品マスタ!$A$1:$R$22572,MATCH(A175,部品マスタ!$A$1:$A$22572,0),7)</f>
        <v>500</v>
      </c>
      <c r="F175">
        <f>INDEX(部品マスタ!$A$1:$R$22572,MATCH(A175,部品マスタ!$A$1:$A$22572,0),16)</f>
        <v>1</v>
      </c>
      <c r="G175" t="e">
        <f>INDEX(容器マスタ!$A$1:$D$81,MATCH(D175,容器マスタ!$A$1:$A$81,0),3)</f>
        <v>#N/A</v>
      </c>
      <c r="H175" t="e">
        <f>INDEX(容器マスタ!$A$1:$D$81,MATCH(D175,容器マスタ!$A$1:$A$81,0),4)</f>
        <v>#N/A</v>
      </c>
      <c r="I175" t="e">
        <f t="shared" si="10"/>
        <v>#N/A</v>
      </c>
      <c r="J175">
        <f t="shared" si="11"/>
        <v>0.6</v>
      </c>
      <c r="K175" t="e">
        <f t="shared" si="12"/>
        <v>#N/A</v>
      </c>
      <c r="L175" t="e">
        <f t="shared" si="13"/>
        <v>#N/A</v>
      </c>
      <c r="M175" t="e">
        <f t="shared" si="14"/>
        <v>#N/A</v>
      </c>
    </row>
    <row r="176" spans="1:13" x14ac:dyDescent="0.85">
      <c r="A176" s="4" t="s">
        <v>188</v>
      </c>
      <c r="B176" s="4">
        <v>300</v>
      </c>
      <c r="C176" t="str">
        <f>INDEX(部品マスタ!$A$1:$R$22572,MATCH(A176,部品マスタ!$A$1:$A$22572,0),3)</f>
        <v>6037</v>
      </c>
      <c r="D176">
        <f>INDEX(部品マスタ!$A$1:$R$22572,MATCH(A176,部品マスタ!$A$1:$A$22572,0),6)</f>
        <v>0</v>
      </c>
      <c r="E176">
        <f>INDEX(部品マスタ!$A$1:$R$22572,MATCH(A176,部品マスタ!$A$1:$A$22572,0),7)</f>
        <v>1000</v>
      </c>
      <c r="F176">
        <f>INDEX(部品マスタ!$A$1:$R$22572,MATCH(A176,部品マスタ!$A$1:$A$22572,0),16)</f>
        <v>1</v>
      </c>
      <c r="G176" t="e">
        <f>INDEX(容器マスタ!$A$1:$D$81,MATCH(D176,容器マスタ!$A$1:$A$81,0),3)</f>
        <v>#N/A</v>
      </c>
      <c r="H176" t="e">
        <f>INDEX(容器マスタ!$A$1:$D$81,MATCH(D176,容器マスタ!$A$1:$A$81,0),4)</f>
        <v>#N/A</v>
      </c>
      <c r="I176" t="e">
        <f t="shared" si="10"/>
        <v>#N/A</v>
      </c>
      <c r="J176">
        <f t="shared" si="11"/>
        <v>0.3</v>
      </c>
      <c r="K176" t="e">
        <f t="shared" si="12"/>
        <v>#N/A</v>
      </c>
      <c r="L176" t="e">
        <f t="shared" si="13"/>
        <v>#N/A</v>
      </c>
      <c r="M176" t="e">
        <f t="shared" si="14"/>
        <v>#N/A</v>
      </c>
    </row>
    <row r="177" spans="1:13" x14ac:dyDescent="0.85">
      <c r="A177" s="4" t="s">
        <v>189</v>
      </c>
      <c r="B177" s="4">
        <v>0</v>
      </c>
      <c r="C177" t="str">
        <f>INDEX(部品マスタ!$A$1:$R$22572,MATCH(A177,部品マスタ!$A$1:$A$22572,0),3)</f>
        <v>6037</v>
      </c>
      <c r="D177">
        <f>INDEX(部品マスタ!$A$1:$R$22572,MATCH(A177,部品マスタ!$A$1:$A$22572,0),6)</f>
        <v>0</v>
      </c>
      <c r="E177">
        <f>INDEX(部品マスタ!$A$1:$R$22572,MATCH(A177,部品マスタ!$A$1:$A$22572,0),7)</f>
        <v>0</v>
      </c>
      <c r="F177">
        <f>INDEX(部品マスタ!$A$1:$R$22572,MATCH(A177,部品マスタ!$A$1:$A$22572,0),16)</f>
        <v>1</v>
      </c>
      <c r="G177" t="e">
        <f>INDEX(容器マスタ!$A$1:$D$81,MATCH(D177,容器マスタ!$A$1:$A$81,0),3)</f>
        <v>#N/A</v>
      </c>
      <c r="H177" t="e">
        <f>INDEX(容器マスタ!$A$1:$D$81,MATCH(D177,容器マスタ!$A$1:$A$81,0),4)</f>
        <v>#N/A</v>
      </c>
      <c r="I177" t="e">
        <f t="shared" si="10"/>
        <v>#N/A</v>
      </c>
      <c r="J177" t="e">
        <f t="shared" si="11"/>
        <v>#DIV/0!</v>
      </c>
      <c r="K177" t="e">
        <f t="shared" si="12"/>
        <v>#DIV/0!</v>
      </c>
      <c r="L177" t="e">
        <f t="shared" si="13"/>
        <v>#DIV/0!</v>
      </c>
      <c r="M177" t="e">
        <f t="shared" si="14"/>
        <v>#DIV/0!</v>
      </c>
    </row>
    <row r="178" spans="1:13" x14ac:dyDescent="0.85">
      <c r="A178" s="4" t="s">
        <v>190</v>
      </c>
      <c r="B178" s="4">
        <v>0</v>
      </c>
      <c r="C178" t="str">
        <f>INDEX(部品マスタ!$A$1:$R$22572,MATCH(A178,部品マスタ!$A$1:$A$22572,0),3)</f>
        <v>1111</v>
      </c>
      <c r="D178">
        <f>INDEX(部品マスタ!$A$1:$R$22572,MATCH(A178,部品マスタ!$A$1:$A$22572,0),6)</f>
        <v>0</v>
      </c>
      <c r="E178">
        <f>INDEX(部品マスタ!$A$1:$R$22572,MATCH(A178,部品マスタ!$A$1:$A$22572,0),7)</f>
        <v>0</v>
      </c>
      <c r="F178">
        <f>INDEX(部品マスタ!$A$1:$R$22572,MATCH(A178,部品マスタ!$A$1:$A$22572,0),16)</f>
        <v>1</v>
      </c>
      <c r="G178" t="e">
        <f>INDEX(容器マスタ!$A$1:$D$81,MATCH(D178,容器マスタ!$A$1:$A$81,0),3)</f>
        <v>#N/A</v>
      </c>
      <c r="H178" t="e">
        <f>INDEX(容器マスタ!$A$1:$D$81,MATCH(D178,容器マスタ!$A$1:$A$81,0),4)</f>
        <v>#N/A</v>
      </c>
      <c r="I178" t="e">
        <f t="shared" si="10"/>
        <v>#N/A</v>
      </c>
      <c r="J178" t="e">
        <f t="shared" si="11"/>
        <v>#DIV/0!</v>
      </c>
      <c r="K178" t="e">
        <f t="shared" si="12"/>
        <v>#DIV/0!</v>
      </c>
      <c r="L178" t="e">
        <f t="shared" si="13"/>
        <v>#DIV/0!</v>
      </c>
      <c r="M178" t="e">
        <f t="shared" si="14"/>
        <v>#DIV/0!</v>
      </c>
    </row>
    <row r="179" spans="1:13" x14ac:dyDescent="0.85">
      <c r="A179" s="4" t="s">
        <v>191</v>
      </c>
      <c r="B179" s="4">
        <v>0</v>
      </c>
      <c r="C179" t="str">
        <f>INDEX(部品マスタ!$A$1:$R$22572,MATCH(A179,部品マスタ!$A$1:$A$22572,0),3)</f>
        <v>1111</v>
      </c>
      <c r="D179">
        <f>INDEX(部品マスタ!$A$1:$R$22572,MATCH(A179,部品マスタ!$A$1:$A$22572,0),6)</f>
        <v>0</v>
      </c>
      <c r="E179">
        <f>INDEX(部品マスタ!$A$1:$R$22572,MATCH(A179,部品マスタ!$A$1:$A$22572,0),7)</f>
        <v>0</v>
      </c>
      <c r="F179">
        <f>INDEX(部品マスタ!$A$1:$R$22572,MATCH(A179,部品マスタ!$A$1:$A$22572,0),16)</f>
        <v>1</v>
      </c>
      <c r="G179" t="e">
        <f>INDEX(容器マスタ!$A$1:$D$81,MATCH(D179,容器マスタ!$A$1:$A$81,0),3)</f>
        <v>#N/A</v>
      </c>
      <c r="H179" t="e">
        <f>INDEX(容器マスタ!$A$1:$D$81,MATCH(D179,容器マスタ!$A$1:$A$81,0),4)</f>
        <v>#N/A</v>
      </c>
      <c r="I179" t="e">
        <f t="shared" si="10"/>
        <v>#N/A</v>
      </c>
      <c r="J179" t="e">
        <f t="shared" si="11"/>
        <v>#DIV/0!</v>
      </c>
      <c r="K179" t="e">
        <f t="shared" si="12"/>
        <v>#DIV/0!</v>
      </c>
      <c r="L179" t="e">
        <f t="shared" si="13"/>
        <v>#DIV/0!</v>
      </c>
      <c r="M179" t="e">
        <f t="shared" si="14"/>
        <v>#DIV/0!</v>
      </c>
    </row>
    <row r="180" spans="1:13" x14ac:dyDescent="0.85">
      <c r="A180" s="4" t="s">
        <v>192</v>
      </c>
      <c r="B180" s="4">
        <v>0</v>
      </c>
      <c r="C180" t="str">
        <f>INDEX(部品マスタ!$A$1:$R$22572,MATCH(A180,部品マスタ!$A$1:$A$22572,0),3)</f>
        <v>1111</v>
      </c>
      <c r="D180">
        <f>INDEX(部品マスタ!$A$1:$R$22572,MATCH(A180,部品マスタ!$A$1:$A$22572,0),6)</f>
        <v>0</v>
      </c>
      <c r="E180">
        <f>INDEX(部品マスタ!$A$1:$R$22572,MATCH(A180,部品マスタ!$A$1:$A$22572,0),7)</f>
        <v>0</v>
      </c>
      <c r="F180">
        <f>INDEX(部品マスタ!$A$1:$R$22572,MATCH(A180,部品マスタ!$A$1:$A$22572,0),16)</f>
        <v>0</v>
      </c>
      <c r="G180" t="e">
        <f>INDEX(容器マスタ!$A$1:$D$81,MATCH(D180,容器マスタ!$A$1:$A$81,0),3)</f>
        <v>#N/A</v>
      </c>
      <c r="H180" t="e">
        <f>INDEX(容器マスタ!$A$1:$D$81,MATCH(D180,容器マスタ!$A$1:$A$81,0),4)</f>
        <v>#N/A</v>
      </c>
      <c r="I180" t="e">
        <f t="shared" si="10"/>
        <v>#N/A</v>
      </c>
      <c r="J180" t="e">
        <f t="shared" si="11"/>
        <v>#DIV/0!</v>
      </c>
      <c r="K180" t="e">
        <f t="shared" si="12"/>
        <v>#DIV/0!</v>
      </c>
      <c r="L180" t="e">
        <f t="shared" si="13"/>
        <v>#DIV/0!</v>
      </c>
      <c r="M180" t="e">
        <f t="shared" si="14"/>
        <v>#DIV/0!</v>
      </c>
    </row>
    <row r="181" spans="1:13" x14ac:dyDescent="0.85">
      <c r="A181" s="4" t="s">
        <v>193</v>
      </c>
      <c r="B181" s="4">
        <v>0</v>
      </c>
      <c r="C181" t="str">
        <f>INDEX(部品マスタ!$A$1:$R$22572,MATCH(A181,部品マスタ!$A$1:$A$22572,0),3)</f>
        <v>1111</v>
      </c>
      <c r="D181">
        <f>INDEX(部品マスタ!$A$1:$R$22572,MATCH(A181,部品マスタ!$A$1:$A$22572,0),6)</f>
        <v>0</v>
      </c>
      <c r="E181">
        <f>INDEX(部品マスタ!$A$1:$R$22572,MATCH(A181,部品マスタ!$A$1:$A$22572,0),7)</f>
        <v>0</v>
      </c>
      <c r="F181">
        <f>INDEX(部品マスタ!$A$1:$R$22572,MATCH(A181,部品マスタ!$A$1:$A$22572,0),16)</f>
        <v>0</v>
      </c>
      <c r="G181" t="e">
        <f>INDEX(容器マスタ!$A$1:$D$81,MATCH(D181,容器マスタ!$A$1:$A$81,0),3)</f>
        <v>#N/A</v>
      </c>
      <c r="H181" t="e">
        <f>INDEX(容器マスタ!$A$1:$D$81,MATCH(D181,容器マスタ!$A$1:$A$81,0),4)</f>
        <v>#N/A</v>
      </c>
      <c r="I181" t="e">
        <f t="shared" si="10"/>
        <v>#N/A</v>
      </c>
      <c r="J181" t="e">
        <f t="shared" si="11"/>
        <v>#DIV/0!</v>
      </c>
      <c r="K181" t="e">
        <f t="shared" si="12"/>
        <v>#DIV/0!</v>
      </c>
      <c r="L181" t="e">
        <f t="shared" si="13"/>
        <v>#DIV/0!</v>
      </c>
      <c r="M181" t="e">
        <f t="shared" si="14"/>
        <v>#DIV/0!</v>
      </c>
    </row>
    <row r="182" spans="1:13" x14ac:dyDescent="0.85">
      <c r="A182" s="4" t="s">
        <v>194</v>
      </c>
      <c r="B182" s="4">
        <v>7232</v>
      </c>
      <c r="C182" t="str">
        <f>INDEX(部品マスタ!$A$1:$R$22572,MATCH(A182,部品マスタ!$A$1:$A$22572,0),3)</f>
        <v>8050</v>
      </c>
      <c r="D182" t="str">
        <f>INDEX(部品マスタ!$A$1:$R$22572,MATCH(A182,部品マスタ!$A$1:$A$22572,0),6)</f>
        <v>NO.28</v>
      </c>
      <c r="E182">
        <f>INDEX(部品マスタ!$A$1:$R$22572,MATCH(A182,部品マスタ!$A$1:$A$22572,0),7)</f>
        <v>160</v>
      </c>
      <c r="F182">
        <f>INDEX(部品マスタ!$A$1:$R$22572,MATCH(A182,部品マスタ!$A$1:$A$22572,0),16)</f>
        <v>0</v>
      </c>
      <c r="G182">
        <f>INDEX(容器マスタ!$A$1:$D$81,MATCH(D182,容器マスタ!$A$1:$A$81,0),3)</f>
        <v>30</v>
      </c>
      <c r="H182">
        <f>INDEX(容器マスタ!$A$1:$D$81,MATCH(D182,容器マスタ!$A$1:$A$81,0),4)</f>
        <v>8</v>
      </c>
      <c r="I182" t="e">
        <f t="shared" si="10"/>
        <v>#N/A</v>
      </c>
      <c r="J182">
        <f t="shared" si="11"/>
        <v>45.2</v>
      </c>
      <c r="K182">
        <f t="shared" si="12"/>
        <v>1.5066666666666668</v>
      </c>
      <c r="L182">
        <f t="shared" si="13"/>
        <v>0.18833333333333335</v>
      </c>
      <c r="M182" t="e">
        <f t="shared" si="14"/>
        <v>#N/A</v>
      </c>
    </row>
    <row r="183" spans="1:13" x14ac:dyDescent="0.85">
      <c r="A183" s="4" t="s">
        <v>195</v>
      </c>
      <c r="B183" s="4">
        <v>900</v>
      </c>
      <c r="C183" t="str">
        <f>INDEX(部品マスタ!$A$1:$R$22572,MATCH(A183,部品マスタ!$A$1:$A$22572,0),3)</f>
        <v>5999</v>
      </c>
      <c r="D183" t="str">
        <f>INDEX(部品マスタ!$A$1:$R$22572,MATCH(A183,部品マスタ!$A$1:$A$22572,0),6)</f>
        <v>NO.28</v>
      </c>
      <c r="E183">
        <f>INDEX(部品マスタ!$A$1:$R$22572,MATCH(A183,部品マスタ!$A$1:$A$22572,0),7)</f>
        <v>240</v>
      </c>
      <c r="F183">
        <f>INDEX(部品マスタ!$A$1:$R$22572,MATCH(A183,部品マスタ!$A$1:$A$22572,0),16)</f>
        <v>0</v>
      </c>
      <c r="G183">
        <f>INDEX(容器マスタ!$A$1:$D$81,MATCH(D183,容器マスタ!$A$1:$A$81,0),3)</f>
        <v>30</v>
      </c>
      <c r="H183">
        <f>INDEX(容器マスタ!$A$1:$D$81,MATCH(D183,容器マスタ!$A$1:$A$81,0),4)</f>
        <v>8</v>
      </c>
      <c r="I183">
        <f t="shared" si="10"/>
        <v>4</v>
      </c>
      <c r="J183">
        <f t="shared" si="11"/>
        <v>3.75</v>
      </c>
      <c r="K183">
        <f t="shared" si="12"/>
        <v>0.125</v>
      </c>
      <c r="L183">
        <f t="shared" si="13"/>
        <v>1.5625E-2</v>
      </c>
      <c r="M183">
        <f t="shared" si="14"/>
        <v>3.90625E-3</v>
      </c>
    </row>
    <row r="184" spans="1:13" x14ac:dyDescent="0.85">
      <c r="A184" s="4" t="s">
        <v>196</v>
      </c>
      <c r="B184" s="4">
        <v>1860</v>
      </c>
      <c r="C184" t="str">
        <f>INDEX(部品マスタ!$A$1:$R$22572,MATCH(A184,部品マスタ!$A$1:$A$22572,0),3)</f>
        <v>5999</v>
      </c>
      <c r="D184" t="str">
        <f>INDEX(部品マスタ!$A$1:$R$22572,MATCH(A184,部品マスタ!$A$1:$A$22572,0),6)</f>
        <v>NO.28</v>
      </c>
      <c r="E184">
        <f>INDEX(部品マスタ!$A$1:$R$22572,MATCH(A184,部品マスタ!$A$1:$A$22572,0),7)</f>
        <v>240</v>
      </c>
      <c r="F184">
        <f>INDEX(部品マスタ!$A$1:$R$22572,MATCH(A184,部品マスタ!$A$1:$A$22572,0),16)</f>
        <v>0</v>
      </c>
      <c r="G184">
        <f>INDEX(容器マスタ!$A$1:$D$81,MATCH(D184,容器マスタ!$A$1:$A$81,0),3)</f>
        <v>30</v>
      </c>
      <c r="H184">
        <f>INDEX(容器マスタ!$A$1:$D$81,MATCH(D184,容器マスタ!$A$1:$A$81,0),4)</f>
        <v>8</v>
      </c>
      <c r="I184">
        <f t="shared" si="10"/>
        <v>4</v>
      </c>
      <c r="J184">
        <f t="shared" si="11"/>
        <v>7.75</v>
      </c>
      <c r="K184">
        <f t="shared" si="12"/>
        <v>0.25833333333333336</v>
      </c>
      <c r="L184">
        <f t="shared" si="13"/>
        <v>3.229166666666667E-2</v>
      </c>
      <c r="M184">
        <f t="shared" si="14"/>
        <v>8.0729166666666675E-3</v>
      </c>
    </row>
    <row r="185" spans="1:13" x14ac:dyDescent="0.85">
      <c r="A185" s="4" t="s">
        <v>197</v>
      </c>
      <c r="B185" s="4">
        <v>6270</v>
      </c>
      <c r="C185" t="str">
        <f>INDEX(部品マスタ!$A$1:$R$22572,MATCH(A185,部品マスタ!$A$1:$A$22572,0),3)</f>
        <v>8065</v>
      </c>
      <c r="D185" t="str">
        <f>INDEX(部品マスタ!$A$1:$R$22572,MATCH(A185,部品マスタ!$A$1:$A$22572,0),6)</f>
        <v>NO.15</v>
      </c>
      <c r="E185">
        <f>INDEX(部品マスタ!$A$1:$R$22572,MATCH(A185,部品マスタ!$A$1:$A$22572,0),7)</f>
        <v>600</v>
      </c>
      <c r="F185">
        <f>INDEX(部品マスタ!$A$1:$R$22572,MATCH(A185,部品マスタ!$A$1:$A$22572,0),16)</f>
        <v>0</v>
      </c>
      <c r="G185">
        <f>INDEX(容器マスタ!$A$1:$D$81,MATCH(D185,容器マスタ!$A$1:$A$81,0),3)</f>
        <v>30</v>
      </c>
      <c r="H185">
        <f>INDEX(容器マスタ!$A$1:$D$81,MATCH(D185,容器マスタ!$A$1:$A$81,0),4)</f>
        <v>8</v>
      </c>
      <c r="I185" t="e">
        <f t="shared" si="10"/>
        <v>#N/A</v>
      </c>
      <c r="J185">
        <f t="shared" si="11"/>
        <v>10.45</v>
      </c>
      <c r="K185">
        <f t="shared" si="12"/>
        <v>0.34833333333333333</v>
      </c>
      <c r="L185">
        <f t="shared" si="13"/>
        <v>4.3541666666666666E-2</v>
      </c>
      <c r="M185" t="e">
        <f t="shared" si="14"/>
        <v>#N/A</v>
      </c>
    </row>
    <row r="186" spans="1:13" x14ac:dyDescent="0.85">
      <c r="A186" s="4" t="s">
        <v>198</v>
      </c>
      <c r="B186" s="4">
        <v>355</v>
      </c>
      <c r="C186" t="str">
        <f>INDEX(部品マスタ!$A$1:$R$22572,MATCH(A186,部品マスタ!$A$1:$A$22572,0),3)</f>
        <v>6037</v>
      </c>
      <c r="D186">
        <f>INDEX(部品マスタ!$A$1:$R$22572,MATCH(A186,部品マスタ!$A$1:$A$22572,0),6)</f>
        <v>0</v>
      </c>
      <c r="E186">
        <f>INDEX(部品マスタ!$A$1:$R$22572,MATCH(A186,部品マスタ!$A$1:$A$22572,0),7)</f>
        <v>0</v>
      </c>
      <c r="F186">
        <f>INDEX(部品マスタ!$A$1:$R$22572,MATCH(A186,部品マスタ!$A$1:$A$22572,0),16)</f>
        <v>1</v>
      </c>
      <c r="G186" t="e">
        <f>INDEX(容器マスタ!$A$1:$D$81,MATCH(D186,容器マスタ!$A$1:$A$81,0),3)</f>
        <v>#N/A</v>
      </c>
      <c r="H186" t="e">
        <f>INDEX(容器マスタ!$A$1:$D$81,MATCH(D186,容器マスタ!$A$1:$A$81,0),4)</f>
        <v>#N/A</v>
      </c>
      <c r="I186" t="e">
        <f t="shared" si="10"/>
        <v>#N/A</v>
      </c>
      <c r="J186" t="e">
        <f t="shared" si="11"/>
        <v>#DIV/0!</v>
      </c>
      <c r="K186" t="e">
        <f t="shared" si="12"/>
        <v>#DIV/0!</v>
      </c>
      <c r="L186" t="e">
        <f t="shared" si="13"/>
        <v>#DIV/0!</v>
      </c>
      <c r="M186" t="e">
        <f t="shared" si="14"/>
        <v>#DIV/0!</v>
      </c>
    </row>
    <row r="187" spans="1:13" x14ac:dyDescent="0.85">
      <c r="A187" s="4" t="s">
        <v>199</v>
      </c>
      <c r="B187" s="4">
        <v>1250</v>
      </c>
      <c r="C187" t="str">
        <f>INDEX(部品マスタ!$A$1:$R$22572,MATCH(A187,部品マスタ!$A$1:$A$22572,0),3)</f>
        <v>5041</v>
      </c>
      <c r="D187">
        <f>INDEX(部品マスタ!$A$1:$R$22572,MATCH(A187,部品マスタ!$A$1:$A$22572,0),6)</f>
        <v>0</v>
      </c>
      <c r="E187">
        <f>INDEX(部品マスタ!$A$1:$R$22572,MATCH(A187,部品マスタ!$A$1:$A$22572,0),7)</f>
        <v>0</v>
      </c>
      <c r="F187">
        <f>INDEX(部品マスタ!$A$1:$R$22572,MATCH(A187,部品マスタ!$A$1:$A$22572,0),16)</f>
        <v>4</v>
      </c>
      <c r="G187" t="e">
        <f>INDEX(容器マスタ!$A$1:$D$81,MATCH(D187,容器マスタ!$A$1:$A$81,0),3)</f>
        <v>#N/A</v>
      </c>
      <c r="H187" t="e">
        <f>INDEX(容器マスタ!$A$1:$D$81,MATCH(D187,容器マスタ!$A$1:$A$81,0),4)</f>
        <v>#N/A</v>
      </c>
      <c r="I187" t="e">
        <f t="shared" si="10"/>
        <v>#N/A</v>
      </c>
      <c r="J187" t="e">
        <f t="shared" si="11"/>
        <v>#DIV/0!</v>
      </c>
      <c r="K187" t="e">
        <f t="shared" si="12"/>
        <v>#DIV/0!</v>
      </c>
      <c r="L187" t="e">
        <f t="shared" si="13"/>
        <v>#DIV/0!</v>
      </c>
      <c r="M187" t="e">
        <f t="shared" si="14"/>
        <v>#DIV/0!</v>
      </c>
    </row>
    <row r="188" spans="1:13" x14ac:dyDescent="0.85">
      <c r="A188" s="4" t="s">
        <v>200</v>
      </c>
      <c r="B188" s="4">
        <v>14780</v>
      </c>
      <c r="C188" t="str">
        <f>INDEX(部品マスタ!$A$1:$R$22572,MATCH(A188,部品マスタ!$A$1:$A$22572,0),3)</f>
        <v>5041</v>
      </c>
      <c r="D188" t="str">
        <f>INDEX(部品マスタ!$A$1:$R$22572,MATCH(A188,部品マスタ!$A$1:$A$22572,0),6)</f>
        <v>NO.60</v>
      </c>
      <c r="E188">
        <f>INDEX(部品マスタ!$A$1:$R$22572,MATCH(A188,部品マスタ!$A$1:$A$22572,0),7)</f>
        <v>6</v>
      </c>
      <c r="F188">
        <f>INDEX(部品マスタ!$A$1:$R$22572,MATCH(A188,部品マスタ!$A$1:$A$22572,0),16)</f>
        <v>4</v>
      </c>
      <c r="G188">
        <f>INDEX(容器マスタ!$A$1:$D$81,MATCH(D188,容器マスタ!$A$1:$A$81,0),3)</f>
        <v>10</v>
      </c>
      <c r="H188">
        <f>INDEX(容器マスタ!$A$1:$D$81,MATCH(D188,容器マスタ!$A$1:$A$81,0),4)</f>
        <v>8</v>
      </c>
      <c r="I188" t="e">
        <f t="shared" si="10"/>
        <v>#N/A</v>
      </c>
      <c r="J188">
        <f t="shared" si="11"/>
        <v>2463.3333333333335</v>
      </c>
      <c r="K188">
        <f t="shared" si="12"/>
        <v>246.33333333333334</v>
      </c>
      <c r="L188">
        <f t="shared" si="13"/>
        <v>30.791666666666668</v>
      </c>
      <c r="M188" t="e">
        <f t="shared" si="14"/>
        <v>#N/A</v>
      </c>
    </row>
    <row r="189" spans="1:13" x14ac:dyDescent="0.85">
      <c r="A189" s="4" t="s">
        <v>201</v>
      </c>
      <c r="B189" s="4">
        <v>14780</v>
      </c>
      <c r="C189" t="str">
        <f>INDEX(部品マスタ!$A$1:$R$22572,MATCH(A189,部品マスタ!$A$1:$A$22572,0),3)</f>
        <v>5533</v>
      </c>
      <c r="D189">
        <f>INDEX(部品マスタ!$A$1:$R$22572,MATCH(A189,部品マスタ!$A$1:$A$22572,0),6)</f>
        <v>0</v>
      </c>
      <c r="E189">
        <f>INDEX(部品マスタ!$A$1:$R$22572,MATCH(A189,部品マスタ!$A$1:$A$22572,0),7)</f>
        <v>15</v>
      </c>
      <c r="F189">
        <f>INDEX(部品マスタ!$A$1:$R$22572,MATCH(A189,部品マスタ!$A$1:$A$22572,0),16)</f>
        <v>1</v>
      </c>
      <c r="G189" t="e">
        <f>INDEX(容器マスタ!$A$1:$D$81,MATCH(D189,容器マスタ!$A$1:$A$81,0),3)</f>
        <v>#N/A</v>
      </c>
      <c r="H189" t="e">
        <f>INDEX(容器マスタ!$A$1:$D$81,MATCH(D189,容器マスタ!$A$1:$A$81,0),4)</f>
        <v>#N/A</v>
      </c>
      <c r="I189" t="e">
        <f t="shared" si="10"/>
        <v>#N/A</v>
      </c>
      <c r="J189">
        <f t="shared" si="11"/>
        <v>985.33333333333337</v>
      </c>
      <c r="K189" t="e">
        <f t="shared" si="12"/>
        <v>#N/A</v>
      </c>
      <c r="L189" t="e">
        <f t="shared" si="13"/>
        <v>#N/A</v>
      </c>
      <c r="M189" t="e">
        <f t="shared" si="14"/>
        <v>#N/A</v>
      </c>
    </row>
    <row r="190" spans="1:13" x14ac:dyDescent="0.85">
      <c r="A190" s="4" t="s">
        <v>202</v>
      </c>
      <c r="B190" s="4">
        <v>79022</v>
      </c>
      <c r="C190" t="str">
        <f>INDEX(部品マスタ!$A$1:$R$22572,MATCH(A190,部品マスタ!$A$1:$A$22572,0),3)</f>
        <v>8050</v>
      </c>
      <c r="D190" t="str">
        <f>INDEX(部品マスタ!$A$1:$R$22572,MATCH(A190,部品マスタ!$A$1:$A$22572,0),6)</f>
        <v>NO.18</v>
      </c>
      <c r="E190">
        <f>INDEX(部品マスタ!$A$1:$R$22572,MATCH(A190,部品マスタ!$A$1:$A$22572,0),7)</f>
        <v>48</v>
      </c>
      <c r="F190">
        <f>INDEX(部品マスタ!$A$1:$R$22572,MATCH(A190,部品マスタ!$A$1:$A$22572,0),16)</f>
        <v>2</v>
      </c>
      <c r="G190">
        <f>INDEX(容器マスタ!$A$1:$D$81,MATCH(D190,容器マスタ!$A$1:$A$81,0),3)</f>
        <v>20</v>
      </c>
      <c r="H190">
        <f>INDEX(容器マスタ!$A$1:$D$81,MATCH(D190,容器マスタ!$A$1:$A$81,0),4)</f>
        <v>8</v>
      </c>
      <c r="I190" t="e">
        <f t="shared" si="10"/>
        <v>#N/A</v>
      </c>
      <c r="J190">
        <f t="shared" si="11"/>
        <v>1646.2916666666667</v>
      </c>
      <c r="K190">
        <f t="shared" si="12"/>
        <v>82.314583333333331</v>
      </c>
      <c r="L190">
        <f t="shared" si="13"/>
        <v>10.289322916666666</v>
      </c>
      <c r="M190" t="e">
        <f t="shared" si="14"/>
        <v>#N/A</v>
      </c>
    </row>
    <row r="191" spans="1:13" x14ac:dyDescent="0.85">
      <c r="A191" s="4" t="s">
        <v>203</v>
      </c>
      <c r="B191" s="4">
        <v>86357</v>
      </c>
      <c r="C191" t="str">
        <f>INDEX(部品マスタ!$A$1:$R$22572,MATCH(A191,部品マスタ!$A$1:$A$22572,0),3)</f>
        <v>8050</v>
      </c>
      <c r="D191" t="str">
        <f>INDEX(部品マスタ!$A$1:$R$22572,MATCH(A191,部品マスタ!$A$1:$A$22572,0),6)</f>
        <v>NO.18</v>
      </c>
      <c r="E191">
        <f>INDEX(部品マスタ!$A$1:$R$22572,MATCH(A191,部品マスタ!$A$1:$A$22572,0),7)</f>
        <v>100</v>
      </c>
      <c r="F191">
        <f>INDEX(部品マスタ!$A$1:$R$22572,MATCH(A191,部品マスタ!$A$1:$A$22572,0),16)</f>
        <v>2</v>
      </c>
      <c r="G191">
        <f>INDEX(容器マスタ!$A$1:$D$81,MATCH(D191,容器マスタ!$A$1:$A$81,0),3)</f>
        <v>20</v>
      </c>
      <c r="H191">
        <f>INDEX(容器マスタ!$A$1:$D$81,MATCH(D191,容器マスタ!$A$1:$A$81,0),4)</f>
        <v>8</v>
      </c>
      <c r="I191" t="e">
        <f t="shared" si="10"/>
        <v>#N/A</v>
      </c>
      <c r="J191">
        <f t="shared" si="11"/>
        <v>863.57</v>
      </c>
      <c r="K191">
        <f t="shared" si="12"/>
        <v>43.1785</v>
      </c>
      <c r="L191">
        <f t="shared" si="13"/>
        <v>5.3973125</v>
      </c>
      <c r="M191" t="e">
        <f t="shared" si="14"/>
        <v>#N/A</v>
      </c>
    </row>
    <row r="192" spans="1:13" x14ac:dyDescent="0.85">
      <c r="A192" s="4" t="s">
        <v>204</v>
      </c>
      <c r="B192" s="4">
        <v>50</v>
      </c>
      <c r="C192" t="str">
        <f>INDEX(部品マスタ!$A$1:$R$22572,MATCH(A192,部品マスタ!$A$1:$A$22572,0),3)</f>
        <v>5999</v>
      </c>
      <c r="D192" t="str">
        <f>INDEX(部品マスタ!$A$1:$R$22572,MATCH(A192,部品マスタ!$A$1:$A$22572,0),6)</f>
        <v>NO.15</v>
      </c>
      <c r="E192">
        <f>INDEX(部品マスタ!$A$1:$R$22572,MATCH(A192,部品マスタ!$A$1:$A$22572,0),7)</f>
        <v>140</v>
      </c>
      <c r="F192">
        <f>INDEX(部品マスタ!$A$1:$R$22572,MATCH(A192,部品マスタ!$A$1:$A$22572,0),16)</f>
        <v>2</v>
      </c>
      <c r="G192">
        <f>INDEX(容器マスタ!$A$1:$D$81,MATCH(D192,容器マスタ!$A$1:$A$81,0),3)</f>
        <v>30</v>
      </c>
      <c r="H192">
        <f>INDEX(容器マスタ!$A$1:$D$81,MATCH(D192,容器マスタ!$A$1:$A$81,0),4)</f>
        <v>8</v>
      </c>
      <c r="I192">
        <f t="shared" si="10"/>
        <v>6</v>
      </c>
      <c r="J192">
        <f t="shared" si="11"/>
        <v>0.35714285714285715</v>
      </c>
      <c r="K192">
        <f t="shared" si="12"/>
        <v>1.1904761904761906E-2</v>
      </c>
      <c r="L192">
        <f t="shared" si="13"/>
        <v>1.4880952380952382E-3</v>
      </c>
      <c r="M192">
        <f t="shared" si="14"/>
        <v>2.4801587301587306E-4</v>
      </c>
    </row>
    <row r="193" spans="1:13" x14ac:dyDescent="0.85">
      <c r="A193" s="4" t="s">
        <v>205</v>
      </c>
      <c r="B193" s="4">
        <v>6570</v>
      </c>
      <c r="C193" t="str">
        <f>INDEX(部品マスタ!$A$1:$R$22572,MATCH(A193,部品マスタ!$A$1:$A$22572,0),3)</f>
        <v>5999</v>
      </c>
      <c r="D193" t="str">
        <f>INDEX(部品マスタ!$A$1:$R$22572,MATCH(A193,部品マスタ!$A$1:$A$22572,0),6)</f>
        <v>NO.69</v>
      </c>
      <c r="E193">
        <f>INDEX(部品マスタ!$A$1:$R$22572,MATCH(A193,部品マスタ!$A$1:$A$22572,0),7)</f>
        <v>32</v>
      </c>
      <c r="F193">
        <f>INDEX(部品マスタ!$A$1:$R$22572,MATCH(A193,部品マスタ!$A$1:$A$22572,0),16)</f>
        <v>2</v>
      </c>
      <c r="G193">
        <f>INDEX(容器マスタ!$A$1:$D$81,MATCH(D193,容器マスタ!$A$1:$A$81,0),3)</f>
        <v>24</v>
      </c>
      <c r="H193">
        <f>INDEX(容器マスタ!$A$1:$D$81,MATCH(D193,容器マスタ!$A$1:$A$81,0),4)</f>
        <v>10</v>
      </c>
      <c r="I193">
        <f t="shared" si="10"/>
        <v>6</v>
      </c>
      <c r="J193">
        <f t="shared" si="11"/>
        <v>205.3125</v>
      </c>
      <c r="K193">
        <f t="shared" si="12"/>
        <v>8.5546875</v>
      </c>
      <c r="L193">
        <f t="shared" si="13"/>
        <v>0.85546875</v>
      </c>
      <c r="M193">
        <f t="shared" si="14"/>
        <v>0.142578125</v>
      </c>
    </row>
    <row r="194" spans="1:13" x14ac:dyDescent="0.85">
      <c r="A194" s="4" t="s">
        <v>206</v>
      </c>
      <c r="B194" s="4">
        <v>4452</v>
      </c>
      <c r="C194" t="str">
        <f>INDEX(部品マスタ!$A$1:$R$22572,MATCH(A194,部品マスタ!$A$1:$A$22572,0),3)</f>
        <v>4001</v>
      </c>
      <c r="D194">
        <f>INDEX(部品マスタ!$A$1:$R$22572,MATCH(A194,部品マスタ!$A$1:$A$22572,0),6)</f>
        <v>0</v>
      </c>
      <c r="E194">
        <f>INDEX(部品マスタ!$A$1:$R$22572,MATCH(A194,部品マスタ!$A$1:$A$22572,0),7)</f>
        <v>50</v>
      </c>
      <c r="F194">
        <f>INDEX(部品マスタ!$A$1:$R$22572,MATCH(A194,部品マスタ!$A$1:$A$22572,0),16)</f>
        <v>1</v>
      </c>
      <c r="G194" t="e">
        <f>INDEX(容器マスタ!$A$1:$D$81,MATCH(D194,容器マスタ!$A$1:$A$81,0),3)</f>
        <v>#N/A</v>
      </c>
      <c r="H194" t="e">
        <f>INDEX(容器マスタ!$A$1:$D$81,MATCH(D194,容器マスタ!$A$1:$A$81,0),4)</f>
        <v>#N/A</v>
      </c>
      <c r="I194" t="e">
        <f t="shared" si="10"/>
        <v>#N/A</v>
      </c>
      <c r="J194">
        <f t="shared" si="11"/>
        <v>89.04</v>
      </c>
      <c r="K194" t="e">
        <f t="shared" si="12"/>
        <v>#N/A</v>
      </c>
      <c r="L194" t="e">
        <f t="shared" si="13"/>
        <v>#N/A</v>
      </c>
      <c r="M194" t="e">
        <f t="shared" si="14"/>
        <v>#N/A</v>
      </c>
    </row>
    <row r="195" spans="1:13" x14ac:dyDescent="0.85">
      <c r="A195" s="4" t="s">
        <v>207</v>
      </c>
      <c r="B195" s="4">
        <v>1922</v>
      </c>
      <c r="C195" t="str">
        <f>INDEX(部品マスタ!$A$1:$R$22572,MATCH(A195,部品マスタ!$A$1:$A$22572,0),3)</f>
        <v>5525</v>
      </c>
      <c r="D195" t="str">
        <f>INDEX(部品マスタ!$A$1:$R$22572,MATCH(A195,部品マスタ!$A$1:$A$22572,0),6)</f>
        <v>NO.21</v>
      </c>
      <c r="E195">
        <f>INDEX(部品マスタ!$A$1:$R$22572,MATCH(A195,部品マスタ!$A$1:$A$22572,0),7)</f>
        <v>14</v>
      </c>
      <c r="F195">
        <f>INDEX(部品マスタ!$A$1:$R$22572,MATCH(A195,部品マスタ!$A$1:$A$22572,0),16)</f>
        <v>2</v>
      </c>
      <c r="G195">
        <f>INDEX(容器マスタ!$A$1:$D$81,MATCH(D195,容器マスタ!$A$1:$A$81,0),3)</f>
        <v>14</v>
      </c>
      <c r="H195">
        <f>INDEX(容器マスタ!$A$1:$D$81,MATCH(D195,容器マスタ!$A$1:$A$81,0),4)</f>
        <v>8</v>
      </c>
      <c r="I195" t="e">
        <f t="shared" ref="I195:I258" si="15">_xlfn.IFS(AND(C195="5999",F195=0),4,AND(C195="5999",F195=2),6,AND(C195="5999",F195=5),8)</f>
        <v>#N/A</v>
      </c>
      <c r="J195">
        <f t="shared" ref="J195:J258" si="16">B195/E195</f>
        <v>137.28571428571428</v>
      </c>
      <c r="K195">
        <f t="shared" ref="K195:K258" si="17">J195/G195</f>
        <v>9.8061224489795915</v>
      </c>
      <c r="L195">
        <f t="shared" ref="L195:L258" si="18">K195/H195</f>
        <v>1.2257653061224489</v>
      </c>
      <c r="M195" t="e">
        <f t="shared" ref="M195:M258" si="19">L195/I195</f>
        <v>#N/A</v>
      </c>
    </row>
    <row r="196" spans="1:13" x14ac:dyDescent="0.85">
      <c r="A196" s="4" t="s">
        <v>208</v>
      </c>
      <c r="B196" s="4">
        <v>948</v>
      </c>
      <c r="C196" t="str">
        <f>INDEX(部品マスタ!$A$1:$R$22572,MATCH(A196,部品マスタ!$A$1:$A$22572,0),3)</f>
        <v>5525</v>
      </c>
      <c r="D196" t="str">
        <f>INDEX(部品マスタ!$A$1:$R$22572,MATCH(A196,部品マスタ!$A$1:$A$22572,0),6)</f>
        <v>NO.34</v>
      </c>
      <c r="E196">
        <f>INDEX(部品マスタ!$A$1:$R$22572,MATCH(A196,部品マスタ!$A$1:$A$22572,0),7)</f>
        <v>24</v>
      </c>
      <c r="F196">
        <f>INDEX(部品マスタ!$A$1:$R$22572,MATCH(A196,部品マスタ!$A$1:$A$22572,0),16)</f>
        <v>2</v>
      </c>
      <c r="G196">
        <f>INDEX(容器マスタ!$A$1:$D$81,MATCH(D196,容器マスタ!$A$1:$A$81,0),3)</f>
        <v>20</v>
      </c>
      <c r="H196">
        <f>INDEX(容器マスタ!$A$1:$D$81,MATCH(D196,容器マスタ!$A$1:$A$81,0),4)</f>
        <v>8</v>
      </c>
      <c r="I196" t="e">
        <f t="shared" si="15"/>
        <v>#N/A</v>
      </c>
      <c r="J196">
        <f t="shared" si="16"/>
        <v>39.5</v>
      </c>
      <c r="K196">
        <f t="shared" si="17"/>
        <v>1.9750000000000001</v>
      </c>
      <c r="L196">
        <f t="shared" si="18"/>
        <v>0.24687500000000001</v>
      </c>
      <c r="M196" t="e">
        <f t="shared" si="19"/>
        <v>#N/A</v>
      </c>
    </row>
    <row r="197" spans="1:13" x14ac:dyDescent="0.85">
      <c r="A197" s="4" t="s">
        <v>209</v>
      </c>
      <c r="B197" s="4">
        <v>4052</v>
      </c>
      <c r="C197" t="str">
        <f>INDEX(部品マスタ!$A$1:$R$22572,MATCH(A197,部品マスタ!$A$1:$A$22572,0),3)</f>
        <v>5525</v>
      </c>
      <c r="D197" t="str">
        <f>INDEX(部品マスタ!$A$1:$R$22572,MATCH(A197,部品マスタ!$A$1:$A$22572,0),6)</f>
        <v>NO.21</v>
      </c>
      <c r="E197">
        <f>INDEX(部品マスタ!$A$1:$R$22572,MATCH(A197,部品マスタ!$A$1:$A$22572,0),7)</f>
        <v>14</v>
      </c>
      <c r="F197">
        <f>INDEX(部品マスタ!$A$1:$R$22572,MATCH(A197,部品マスタ!$A$1:$A$22572,0),16)</f>
        <v>2</v>
      </c>
      <c r="G197">
        <f>INDEX(容器マスタ!$A$1:$D$81,MATCH(D197,容器マスタ!$A$1:$A$81,0),3)</f>
        <v>14</v>
      </c>
      <c r="H197">
        <f>INDEX(容器マスタ!$A$1:$D$81,MATCH(D197,容器マスタ!$A$1:$A$81,0),4)</f>
        <v>8</v>
      </c>
      <c r="I197" t="e">
        <f t="shared" si="15"/>
        <v>#N/A</v>
      </c>
      <c r="J197">
        <f t="shared" si="16"/>
        <v>289.42857142857144</v>
      </c>
      <c r="K197">
        <f t="shared" si="17"/>
        <v>20.673469387755102</v>
      </c>
      <c r="L197">
        <f t="shared" si="18"/>
        <v>2.5841836734693877</v>
      </c>
      <c r="M197" t="e">
        <f t="shared" si="19"/>
        <v>#N/A</v>
      </c>
    </row>
    <row r="198" spans="1:13" x14ac:dyDescent="0.85">
      <c r="A198" s="4" t="s">
        <v>210</v>
      </c>
      <c r="B198" s="4">
        <v>2026</v>
      </c>
      <c r="C198" t="str">
        <f>INDEX(部品マスタ!$A$1:$R$22572,MATCH(A198,部品マスタ!$A$1:$A$22572,0),3)</f>
        <v>5525</v>
      </c>
      <c r="D198" t="str">
        <f>INDEX(部品マスタ!$A$1:$R$22572,MATCH(A198,部品マスタ!$A$1:$A$22572,0),6)</f>
        <v>NO.34</v>
      </c>
      <c r="E198">
        <f>INDEX(部品マスタ!$A$1:$R$22572,MATCH(A198,部品マスタ!$A$1:$A$22572,0),7)</f>
        <v>24</v>
      </c>
      <c r="F198">
        <f>INDEX(部品マスタ!$A$1:$R$22572,MATCH(A198,部品マスタ!$A$1:$A$22572,0),16)</f>
        <v>2</v>
      </c>
      <c r="G198">
        <f>INDEX(容器マスタ!$A$1:$D$81,MATCH(D198,容器マスタ!$A$1:$A$81,0),3)</f>
        <v>20</v>
      </c>
      <c r="H198">
        <f>INDEX(容器マスタ!$A$1:$D$81,MATCH(D198,容器マスタ!$A$1:$A$81,0),4)</f>
        <v>8</v>
      </c>
      <c r="I198" t="e">
        <f t="shared" si="15"/>
        <v>#N/A</v>
      </c>
      <c r="J198">
        <f t="shared" si="16"/>
        <v>84.416666666666671</v>
      </c>
      <c r="K198">
        <f t="shared" si="17"/>
        <v>4.2208333333333332</v>
      </c>
      <c r="L198">
        <f t="shared" si="18"/>
        <v>0.52760416666666665</v>
      </c>
      <c r="M198" t="e">
        <f t="shared" si="19"/>
        <v>#N/A</v>
      </c>
    </row>
    <row r="199" spans="1:13" x14ac:dyDescent="0.85">
      <c r="A199" s="4" t="s">
        <v>211</v>
      </c>
      <c r="B199" s="4">
        <v>4492</v>
      </c>
      <c r="C199" t="str">
        <f>INDEX(部品マスタ!$A$1:$R$22572,MATCH(A199,部品マスタ!$A$1:$A$22572,0),3)</f>
        <v>5999</v>
      </c>
      <c r="D199" t="str">
        <f>INDEX(部品マスタ!$A$1:$R$22572,MATCH(A199,部品マスタ!$A$1:$A$22572,0),6)</f>
        <v>NO.28</v>
      </c>
      <c r="E199">
        <f>INDEX(部品マスタ!$A$1:$R$22572,MATCH(A199,部品マスタ!$A$1:$A$22572,0),7)</f>
        <v>150</v>
      </c>
      <c r="F199">
        <f>INDEX(部品マスタ!$A$1:$R$22572,MATCH(A199,部品マスタ!$A$1:$A$22572,0),16)</f>
        <v>2</v>
      </c>
      <c r="G199">
        <f>INDEX(容器マスタ!$A$1:$D$81,MATCH(D199,容器マスタ!$A$1:$A$81,0),3)</f>
        <v>30</v>
      </c>
      <c r="H199">
        <f>INDEX(容器マスタ!$A$1:$D$81,MATCH(D199,容器マスタ!$A$1:$A$81,0),4)</f>
        <v>8</v>
      </c>
      <c r="I199">
        <f t="shared" si="15"/>
        <v>6</v>
      </c>
      <c r="J199">
        <f t="shared" si="16"/>
        <v>29.946666666666665</v>
      </c>
      <c r="K199">
        <f t="shared" si="17"/>
        <v>0.99822222222222223</v>
      </c>
      <c r="L199">
        <f t="shared" si="18"/>
        <v>0.12477777777777778</v>
      </c>
      <c r="M199">
        <f t="shared" si="19"/>
        <v>2.0796296296296295E-2</v>
      </c>
    </row>
    <row r="200" spans="1:13" x14ac:dyDescent="0.85">
      <c r="A200" s="4" t="s">
        <v>212</v>
      </c>
      <c r="B200" s="4">
        <v>17734</v>
      </c>
      <c r="C200" t="str">
        <f>INDEX(部品マスタ!$A$1:$R$22572,MATCH(A200,部品マスタ!$A$1:$A$22572,0),3)</f>
        <v>5999</v>
      </c>
      <c r="D200" t="str">
        <f>INDEX(部品マスタ!$A$1:$R$22572,MATCH(A200,部品マスタ!$A$1:$A$22572,0),6)</f>
        <v>NO.69</v>
      </c>
      <c r="E200">
        <f>INDEX(部品マスタ!$A$1:$R$22572,MATCH(A200,部品マスタ!$A$1:$A$22572,0),7)</f>
        <v>12</v>
      </c>
      <c r="F200">
        <f>INDEX(部品マスタ!$A$1:$R$22572,MATCH(A200,部品マスタ!$A$1:$A$22572,0),16)</f>
        <v>2</v>
      </c>
      <c r="G200">
        <f>INDEX(容器マスタ!$A$1:$D$81,MATCH(D200,容器マスタ!$A$1:$A$81,0),3)</f>
        <v>24</v>
      </c>
      <c r="H200">
        <f>INDEX(容器マスタ!$A$1:$D$81,MATCH(D200,容器マスタ!$A$1:$A$81,0),4)</f>
        <v>10</v>
      </c>
      <c r="I200">
        <f t="shared" si="15"/>
        <v>6</v>
      </c>
      <c r="J200">
        <f t="shared" si="16"/>
        <v>1477.8333333333333</v>
      </c>
      <c r="K200">
        <f t="shared" si="17"/>
        <v>61.576388888888886</v>
      </c>
      <c r="L200">
        <f t="shared" si="18"/>
        <v>6.1576388888888882</v>
      </c>
      <c r="M200">
        <f t="shared" si="19"/>
        <v>1.026273148148148</v>
      </c>
    </row>
    <row r="201" spans="1:13" x14ac:dyDescent="0.85">
      <c r="A201" s="4" t="s">
        <v>213</v>
      </c>
      <c r="B201" s="4">
        <v>17734</v>
      </c>
      <c r="C201" t="str">
        <f>INDEX(部品マスタ!$A$1:$R$22572,MATCH(A201,部品マスタ!$A$1:$A$22572,0),3)</f>
        <v>5999</v>
      </c>
      <c r="D201" t="str">
        <f>INDEX(部品マスタ!$A$1:$R$22572,MATCH(A201,部品マスタ!$A$1:$A$22572,0),6)</f>
        <v>NO.69</v>
      </c>
      <c r="E201">
        <f>INDEX(部品マスタ!$A$1:$R$22572,MATCH(A201,部品マスタ!$A$1:$A$22572,0),7)</f>
        <v>12</v>
      </c>
      <c r="F201">
        <f>INDEX(部品マスタ!$A$1:$R$22572,MATCH(A201,部品マスタ!$A$1:$A$22572,0),16)</f>
        <v>2</v>
      </c>
      <c r="G201">
        <f>INDEX(容器マスタ!$A$1:$D$81,MATCH(D201,容器マスタ!$A$1:$A$81,0),3)</f>
        <v>24</v>
      </c>
      <c r="H201">
        <f>INDEX(容器マスタ!$A$1:$D$81,MATCH(D201,容器マスタ!$A$1:$A$81,0),4)</f>
        <v>10</v>
      </c>
      <c r="I201">
        <f t="shared" si="15"/>
        <v>6</v>
      </c>
      <c r="J201">
        <f t="shared" si="16"/>
        <v>1477.8333333333333</v>
      </c>
      <c r="K201">
        <f t="shared" si="17"/>
        <v>61.576388888888886</v>
      </c>
      <c r="L201">
        <f t="shared" si="18"/>
        <v>6.1576388888888882</v>
      </c>
      <c r="M201">
        <f t="shared" si="19"/>
        <v>1.026273148148148</v>
      </c>
    </row>
    <row r="202" spans="1:13" x14ac:dyDescent="0.85">
      <c r="A202" s="4" t="s">
        <v>214</v>
      </c>
      <c r="B202" s="4">
        <v>0</v>
      </c>
      <c r="C202" t="str">
        <f>INDEX(部品マスタ!$A$1:$R$22572,MATCH(A202,部品マスタ!$A$1:$A$22572,0),3)</f>
        <v>5525</v>
      </c>
      <c r="D202" t="str">
        <f>INDEX(部品マスタ!$A$1:$R$22572,MATCH(A202,部品マスタ!$A$1:$A$22572,0),6)</f>
        <v>NO.15</v>
      </c>
      <c r="E202">
        <f>INDEX(部品マスタ!$A$1:$R$22572,MATCH(A202,部品マスタ!$A$1:$A$22572,0),7)</f>
        <v>40</v>
      </c>
      <c r="F202">
        <f>INDEX(部品マスタ!$A$1:$R$22572,MATCH(A202,部品マスタ!$A$1:$A$22572,0),16)</f>
        <v>0</v>
      </c>
      <c r="G202">
        <f>INDEX(容器マスタ!$A$1:$D$81,MATCH(D202,容器マスタ!$A$1:$A$81,0),3)</f>
        <v>30</v>
      </c>
      <c r="H202">
        <f>INDEX(容器マスタ!$A$1:$D$81,MATCH(D202,容器マスタ!$A$1:$A$81,0),4)</f>
        <v>8</v>
      </c>
      <c r="I202" t="e">
        <f t="shared" si="15"/>
        <v>#N/A</v>
      </c>
      <c r="J202">
        <f t="shared" si="16"/>
        <v>0</v>
      </c>
      <c r="K202">
        <f t="shared" si="17"/>
        <v>0</v>
      </c>
      <c r="L202">
        <f t="shared" si="18"/>
        <v>0</v>
      </c>
      <c r="M202" t="e">
        <f t="shared" si="19"/>
        <v>#N/A</v>
      </c>
    </row>
    <row r="203" spans="1:13" x14ac:dyDescent="0.85">
      <c r="A203" s="4" t="s">
        <v>215</v>
      </c>
      <c r="B203" s="4">
        <v>530</v>
      </c>
      <c r="C203" t="str">
        <f>INDEX(部品マスタ!$A$1:$R$22572,MATCH(A203,部品マスタ!$A$1:$A$22572,0),3)</f>
        <v>5999</v>
      </c>
      <c r="D203" t="str">
        <f>INDEX(部品マスタ!$A$1:$R$22572,MATCH(A203,部品マスタ!$A$1:$A$22572,0),6)</f>
        <v>NO.18</v>
      </c>
      <c r="E203">
        <f>INDEX(部品マスタ!$A$1:$R$22572,MATCH(A203,部品マスタ!$A$1:$A$22572,0),7)</f>
        <v>40</v>
      </c>
      <c r="F203">
        <f>INDEX(部品マスタ!$A$1:$R$22572,MATCH(A203,部品マスタ!$A$1:$A$22572,0),16)</f>
        <v>0</v>
      </c>
      <c r="G203">
        <f>INDEX(容器マスタ!$A$1:$D$81,MATCH(D203,容器マスタ!$A$1:$A$81,0),3)</f>
        <v>20</v>
      </c>
      <c r="H203">
        <f>INDEX(容器マスタ!$A$1:$D$81,MATCH(D203,容器マスタ!$A$1:$A$81,0),4)</f>
        <v>8</v>
      </c>
      <c r="I203">
        <f t="shared" si="15"/>
        <v>4</v>
      </c>
      <c r="J203">
        <f t="shared" si="16"/>
        <v>13.25</v>
      </c>
      <c r="K203">
        <f t="shared" si="17"/>
        <v>0.66249999999999998</v>
      </c>
      <c r="L203">
        <f t="shared" si="18"/>
        <v>8.2812499999999997E-2</v>
      </c>
      <c r="M203">
        <f t="shared" si="19"/>
        <v>2.0703124999999999E-2</v>
      </c>
    </row>
    <row r="204" spans="1:13" x14ac:dyDescent="0.85">
      <c r="A204" s="4" t="s">
        <v>216</v>
      </c>
      <c r="B204" s="4">
        <v>0</v>
      </c>
      <c r="C204" t="str">
        <f>INDEX(部品マスタ!$A$1:$R$22572,MATCH(A204,部品マスタ!$A$1:$A$22572,0),3)</f>
        <v>5999</v>
      </c>
      <c r="D204" t="str">
        <f>INDEX(部品マスタ!$A$1:$R$22572,MATCH(A204,部品マスタ!$A$1:$A$22572,0),6)</f>
        <v>NO.15</v>
      </c>
      <c r="E204">
        <f>INDEX(部品マスタ!$A$1:$R$22572,MATCH(A204,部品マスタ!$A$1:$A$22572,0),7)</f>
        <v>40</v>
      </c>
      <c r="F204">
        <f>INDEX(部品マスタ!$A$1:$R$22572,MATCH(A204,部品マスタ!$A$1:$A$22572,0),16)</f>
        <v>2</v>
      </c>
      <c r="G204">
        <f>INDEX(容器マスタ!$A$1:$D$81,MATCH(D204,容器マスタ!$A$1:$A$81,0),3)</f>
        <v>30</v>
      </c>
      <c r="H204">
        <f>INDEX(容器マスタ!$A$1:$D$81,MATCH(D204,容器マスタ!$A$1:$A$81,0),4)</f>
        <v>8</v>
      </c>
      <c r="I204">
        <f t="shared" si="15"/>
        <v>6</v>
      </c>
      <c r="J204">
        <f t="shared" si="16"/>
        <v>0</v>
      </c>
      <c r="K204">
        <f t="shared" si="17"/>
        <v>0</v>
      </c>
      <c r="L204">
        <f t="shared" si="18"/>
        <v>0</v>
      </c>
      <c r="M204">
        <f t="shared" si="19"/>
        <v>0</v>
      </c>
    </row>
    <row r="205" spans="1:13" x14ac:dyDescent="0.85">
      <c r="A205" s="4" t="s">
        <v>217</v>
      </c>
      <c r="B205" s="4">
        <v>3569</v>
      </c>
      <c r="C205" t="str">
        <f>INDEX(部品マスタ!$A$1:$R$22572,MATCH(A205,部品マスタ!$A$1:$A$22572,0),3)</f>
        <v>5999</v>
      </c>
      <c r="D205" t="str">
        <f>INDEX(部品マスタ!$A$1:$R$22572,MATCH(A205,部品マスタ!$A$1:$A$22572,0),6)</f>
        <v>NO.43</v>
      </c>
      <c r="E205">
        <f>INDEX(部品マスタ!$A$1:$R$22572,MATCH(A205,部品マスタ!$A$1:$A$22572,0),7)</f>
        <v>30</v>
      </c>
      <c r="F205">
        <f>INDEX(部品マスタ!$A$1:$R$22572,MATCH(A205,部品マスタ!$A$1:$A$22572,0),16)</f>
        <v>0</v>
      </c>
      <c r="G205">
        <f>INDEX(容器マスタ!$A$1:$D$81,MATCH(D205,容器マスタ!$A$1:$A$81,0),3)</f>
        <v>30</v>
      </c>
      <c r="H205">
        <f>INDEX(容器マスタ!$A$1:$D$81,MATCH(D205,容器マスタ!$A$1:$A$81,0),4)</f>
        <v>5</v>
      </c>
      <c r="I205">
        <f t="shared" si="15"/>
        <v>4</v>
      </c>
      <c r="J205">
        <f t="shared" si="16"/>
        <v>118.96666666666667</v>
      </c>
      <c r="K205">
        <f t="shared" si="17"/>
        <v>3.9655555555555555</v>
      </c>
      <c r="L205">
        <f t="shared" si="18"/>
        <v>0.7931111111111111</v>
      </c>
      <c r="M205">
        <f t="shared" si="19"/>
        <v>0.19827777777777778</v>
      </c>
    </row>
    <row r="206" spans="1:13" x14ac:dyDescent="0.85">
      <c r="A206" s="4" t="s">
        <v>218</v>
      </c>
      <c r="B206" s="4">
        <v>400</v>
      </c>
      <c r="C206" t="str">
        <f>INDEX(部品マスタ!$A$1:$R$22572,MATCH(A206,部品マスタ!$A$1:$A$22572,0),3)</f>
        <v>5999</v>
      </c>
      <c r="D206" t="str">
        <f>INDEX(部品マスタ!$A$1:$R$22572,MATCH(A206,部品マスタ!$A$1:$A$22572,0),6)</f>
        <v>NO.28</v>
      </c>
      <c r="E206">
        <f>INDEX(部品マスタ!$A$1:$R$22572,MATCH(A206,部品マスタ!$A$1:$A$22572,0),7)</f>
        <v>180</v>
      </c>
      <c r="F206">
        <f>INDEX(部品マスタ!$A$1:$R$22572,MATCH(A206,部品マスタ!$A$1:$A$22572,0),16)</f>
        <v>2</v>
      </c>
      <c r="G206">
        <f>INDEX(容器マスタ!$A$1:$D$81,MATCH(D206,容器マスタ!$A$1:$A$81,0),3)</f>
        <v>30</v>
      </c>
      <c r="H206">
        <f>INDEX(容器マスタ!$A$1:$D$81,MATCH(D206,容器マスタ!$A$1:$A$81,0),4)</f>
        <v>8</v>
      </c>
      <c r="I206">
        <f t="shared" si="15"/>
        <v>6</v>
      </c>
      <c r="J206">
        <f t="shared" si="16"/>
        <v>2.2222222222222223</v>
      </c>
      <c r="K206">
        <f t="shared" si="17"/>
        <v>7.4074074074074084E-2</v>
      </c>
      <c r="L206">
        <f t="shared" si="18"/>
        <v>9.2592592592592605E-3</v>
      </c>
      <c r="M206">
        <f t="shared" si="19"/>
        <v>1.54320987654321E-3</v>
      </c>
    </row>
    <row r="207" spans="1:13" x14ac:dyDescent="0.85">
      <c r="A207" s="4" t="s">
        <v>219</v>
      </c>
      <c r="B207" s="4">
        <v>1780</v>
      </c>
      <c r="C207" t="str">
        <f>INDEX(部品マスタ!$A$1:$R$22572,MATCH(A207,部品マスタ!$A$1:$A$22572,0),3)</f>
        <v>5999</v>
      </c>
      <c r="D207" t="str">
        <f>INDEX(部品マスタ!$A$1:$R$22572,MATCH(A207,部品マスタ!$A$1:$A$22572,0),6)</f>
        <v>NO.15</v>
      </c>
      <c r="E207">
        <f>INDEX(部品マスタ!$A$1:$R$22572,MATCH(A207,部品マスタ!$A$1:$A$22572,0),7)</f>
        <v>1000</v>
      </c>
      <c r="F207">
        <f>INDEX(部品マスタ!$A$1:$R$22572,MATCH(A207,部品マスタ!$A$1:$A$22572,0),16)</f>
        <v>2</v>
      </c>
      <c r="G207">
        <f>INDEX(容器マスタ!$A$1:$D$81,MATCH(D207,容器マスタ!$A$1:$A$81,0),3)</f>
        <v>30</v>
      </c>
      <c r="H207">
        <f>INDEX(容器マスタ!$A$1:$D$81,MATCH(D207,容器マスタ!$A$1:$A$81,0),4)</f>
        <v>8</v>
      </c>
      <c r="I207">
        <f t="shared" si="15"/>
        <v>6</v>
      </c>
      <c r="J207">
        <f t="shared" si="16"/>
        <v>1.78</v>
      </c>
      <c r="K207">
        <f t="shared" si="17"/>
        <v>5.9333333333333335E-2</v>
      </c>
      <c r="L207">
        <f t="shared" si="18"/>
        <v>7.4166666666666669E-3</v>
      </c>
      <c r="M207">
        <f t="shared" si="19"/>
        <v>1.2361111111111112E-3</v>
      </c>
    </row>
    <row r="208" spans="1:13" x14ac:dyDescent="0.85">
      <c r="A208" s="4" t="s">
        <v>220</v>
      </c>
      <c r="B208" s="4">
        <v>1480</v>
      </c>
      <c r="C208" t="str">
        <f>INDEX(部品マスタ!$A$1:$R$22572,MATCH(A208,部品マスタ!$A$1:$A$22572,0),3)</f>
        <v>5999</v>
      </c>
      <c r="D208" t="str">
        <f>INDEX(部品マスタ!$A$1:$R$22572,MATCH(A208,部品マスタ!$A$1:$A$22572,0),6)</f>
        <v>NO.15</v>
      </c>
      <c r="E208">
        <f>INDEX(部品マスタ!$A$1:$R$22572,MATCH(A208,部品マスタ!$A$1:$A$22572,0),7)</f>
        <v>500</v>
      </c>
      <c r="F208">
        <f>INDEX(部品マスタ!$A$1:$R$22572,MATCH(A208,部品マスタ!$A$1:$A$22572,0),16)</f>
        <v>2</v>
      </c>
      <c r="G208">
        <f>INDEX(容器マスタ!$A$1:$D$81,MATCH(D208,容器マスタ!$A$1:$A$81,0),3)</f>
        <v>30</v>
      </c>
      <c r="H208">
        <f>INDEX(容器マスタ!$A$1:$D$81,MATCH(D208,容器マスタ!$A$1:$A$81,0),4)</f>
        <v>8</v>
      </c>
      <c r="I208">
        <f t="shared" si="15"/>
        <v>6</v>
      </c>
      <c r="J208">
        <f t="shared" si="16"/>
        <v>2.96</v>
      </c>
      <c r="K208">
        <f t="shared" si="17"/>
        <v>9.8666666666666666E-2</v>
      </c>
      <c r="L208">
        <f t="shared" si="18"/>
        <v>1.2333333333333333E-2</v>
      </c>
      <c r="M208">
        <f t="shared" si="19"/>
        <v>2.0555555555555557E-3</v>
      </c>
    </row>
    <row r="209" spans="1:13" x14ac:dyDescent="0.85">
      <c r="A209" s="4" t="s">
        <v>221</v>
      </c>
      <c r="B209" s="4">
        <v>1480</v>
      </c>
      <c r="C209" t="str">
        <f>INDEX(部品マスタ!$A$1:$R$22572,MATCH(A209,部品マスタ!$A$1:$A$22572,0),3)</f>
        <v>5999</v>
      </c>
      <c r="D209" t="str">
        <f>INDEX(部品マスタ!$A$1:$R$22572,MATCH(A209,部品マスタ!$A$1:$A$22572,0),6)</f>
        <v>NO.15</v>
      </c>
      <c r="E209">
        <f>INDEX(部品マスタ!$A$1:$R$22572,MATCH(A209,部品マスタ!$A$1:$A$22572,0),7)</f>
        <v>252</v>
      </c>
      <c r="F209">
        <f>INDEX(部品マスタ!$A$1:$R$22572,MATCH(A209,部品マスタ!$A$1:$A$22572,0),16)</f>
        <v>2</v>
      </c>
      <c r="G209">
        <f>INDEX(容器マスタ!$A$1:$D$81,MATCH(D209,容器マスタ!$A$1:$A$81,0),3)</f>
        <v>30</v>
      </c>
      <c r="H209">
        <f>INDEX(容器マスタ!$A$1:$D$81,MATCH(D209,容器マスタ!$A$1:$A$81,0),4)</f>
        <v>8</v>
      </c>
      <c r="I209">
        <f t="shared" si="15"/>
        <v>6</v>
      </c>
      <c r="J209">
        <f t="shared" si="16"/>
        <v>5.8730158730158726</v>
      </c>
      <c r="K209">
        <f t="shared" si="17"/>
        <v>0.19576719576719576</v>
      </c>
      <c r="L209">
        <f t="shared" si="18"/>
        <v>2.447089947089947E-2</v>
      </c>
      <c r="M209">
        <f t="shared" si="19"/>
        <v>4.0784832451499116E-3</v>
      </c>
    </row>
    <row r="210" spans="1:13" x14ac:dyDescent="0.85">
      <c r="A210" s="4" t="s">
        <v>222</v>
      </c>
      <c r="B210" s="4">
        <v>1480</v>
      </c>
      <c r="C210" t="str">
        <f>INDEX(部品マスタ!$A$1:$R$22572,MATCH(A210,部品マスタ!$A$1:$A$22572,0),3)</f>
        <v>5999</v>
      </c>
      <c r="D210" t="str">
        <f>INDEX(部品マスタ!$A$1:$R$22572,MATCH(A210,部品マスタ!$A$1:$A$22572,0),6)</f>
        <v>NO.15</v>
      </c>
      <c r="E210">
        <f>INDEX(部品マスタ!$A$1:$R$22572,MATCH(A210,部品マスタ!$A$1:$A$22572,0),7)</f>
        <v>336</v>
      </c>
      <c r="F210">
        <f>INDEX(部品マスタ!$A$1:$R$22572,MATCH(A210,部品マスタ!$A$1:$A$22572,0),16)</f>
        <v>2</v>
      </c>
      <c r="G210">
        <f>INDEX(容器マスタ!$A$1:$D$81,MATCH(D210,容器マスタ!$A$1:$A$81,0),3)</f>
        <v>30</v>
      </c>
      <c r="H210">
        <f>INDEX(容器マスタ!$A$1:$D$81,MATCH(D210,容器マスタ!$A$1:$A$81,0),4)</f>
        <v>8</v>
      </c>
      <c r="I210">
        <f t="shared" si="15"/>
        <v>6</v>
      </c>
      <c r="J210">
        <f t="shared" si="16"/>
        <v>4.4047619047619051</v>
      </c>
      <c r="K210">
        <f t="shared" si="17"/>
        <v>0.14682539682539683</v>
      </c>
      <c r="L210">
        <f t="shared" si="18"/>
        <v>1.8353174603174604E-2</v>
      </c>
      <c r="M210">
        <f t="shared" si="19"/>
        <v>3.0588624338624341E-3</v>
      </c>
    </row>
    <row r="211" spans="1:13" x14ac:dyDescent="0.85">
      <c r="A211" s="4" t="s">
        <v>223</v>
      </c>
      <c r="B211" s="4">
        <v>12198</v>
      </c>
      <c r="C211" t="str">
        <f>INDEX(部品マスタ!$A$1:$R$22572,MATCH(A211,部品マスタ!$A$1:$A$22572,0),3)</f>
        <v>5999</v>
      </c>
      <c r="D211" t="str">
        <f>INDEX(部品マスタ!$A$1:$R$22572,MATCH(A211,部品マスタ!$A$1:$A$22572,0),6)</f>
        <v>NO.70</v>
      </c>
      <c r="E211">
        <f>INDEX(部品マスタ!$A$1:$R$22572,MATCH(A211,部品マスタ!$A$1:$A$22572,0),7)</f>
        <v>192</v>
      </c>
      <c r="F211">
        <f>INDEX(部品マスタ!$A$1:$R$22572,MATCH(A211,部品マスタ!$A$1:$A$22572,0),16)</f>
        <v>2</v>
      </c>
      <c r="G211">
        <f>INDEX(容器マスタ!$A$1:$D$81,MATCH(D211,容器マスタ!$A$1:$A$81,0),3)</f>
        <v>30</v>
      </c>
      <c r="H211">
        <f>INDEX(容器マスタ!$A$1:$D$81,MATCH(D211,容器マスタ!$A$1:$A$81,0),4)</f>
        <v>10</v>
      </c>
      <c r="I211">
        <f t="shared" si="15"/>
        <v>6</v>
      </c>
      <c r="J211">
        <f t="shared" si="16"/>
        <v>63.53125</v>
      </c>
      <c r="K211">
        <f t="shared" si="17"/>
        <v>2.1177083333333333</v>
      </c>
      <c r="L211">
        <f t="shared" si="18"/>
        <v>0.21177083333333332</v>
      </c>
      <c r="M211">
        <f t="shared" si="19"/>
        <v>3.529513888888889E-2</v>
      </c>
    </row>
    <row r="212" spans="1:13" x14ac:dyDescent="0.85">
      <c r="A212" s="4" t="s">
        <v>224</v>
      </c>
      <c r="B212" s="4">
        <v>12198</v>
      </c>
      <c r="C212" t="str">
        <f>INDEX(部品マスタ!$A$1:$R$22572,MATCH(A212,部品マスタ!$A$1:$A$22572,0),3)</f>
        <v>5999</v>
      </c>
      <c r="D212" t="str">
        <f>INDEX(部品マスタ!$A$1:$R$22572,MATCH(A212,部品マスタ!$A$1:$A$22572,0),6)</f>
        <v>NO.70</v>
      </c>
      <c r="E212">
        <f>INDEX(部品マスタ!$A$1:$R$22572,MATCH(A212,部品マスタ!$A$1:$A$22572,0),7)</f>
        <v>192</v>
      </c>
      <c r="F212">
        <f>INDEX(部品マスタ!$A$1:$R$22572,MATCH(A212,部品マスタ!$A$1:$A$22572,0),16)</f>
        <v>2</v>
      </c>
      <c r="G212">
        <f>INDEX(容器マスタ!$A$1:$D$81,MATCH(D212,容器マスタ!$A$1:$A$81,0),3)</f>
        <v>30</v>
      </c>
      <c r="H212">
        <f>INDEX(容器マスタ!$A$1:$D$81,MATCH(D212,容器マスタ!$A$1:$A$81,0),4)</f>
        <v>10</v>
      </c>
      <c r="I212">
        <f t="shared" si="15"/>
        <v>6</v>
      </c>
      <c r="J212">
        <f t="shared" si="16"/>
        <v>63.53125</v>
      </c>
      <c r="K212">
        <f t="shared" si="17"/>
        <v>2.1177083333333333</v>
      </c>
      <c r="L212">
        <f t="shared" si="18"/>
        <v>0.21177083333333332</v>
      </c>
      <c r="M212">
        <f t="shared" si="19"/>
        <v>3.529513888888889E-2</v>
      </c>
    </row>
    <row r="213" spans="1:13" x14ac:dyDescent="0.85">
      <c r="A213" s="4" t="s">
        <v>225</v>
      </c>
      <c r="B213" s="4">
        <v>0</v>
      </c>
      <c r="C213" t="str">
        <f>INDEX(部品マスタ!$A$1:$R$22572,MATCH(A213,部品マスタ!$A$1:$A$22572,0),3)</f>
        <v>5999</v>
      </c>
      <c r="D213" t="str">
        <f>INDEX(部品マスタ!$A$1:$R$22572,MATCH(A213,部品マスタ!$A$1:$A$22572,0),6)</f>
        <v>NO.15</v>
      </c>
      <c r="E213">
        <f>INDEX(部品マスタ!$A$1:$R$22572,MATCH(A213,部品マスタ!$A$1:$A$22572,0),7)</f>
        <v>2000</v>
      </c>
      <c r="F213">
        <f>INDEX(部品マスタ!$A$1:$R$22572,MATCH(A213,部品マスタ!$A$1:$A$22572,0),16)</f>
        <v>2</v>
      </c>
      <c r="G213">
        <f>INDEX(容器マスタ!$A$1:$D$81,MATCH(D213,容器マスタ!$A$1:$A$81,0),3)</f>
        <v>30</v>
      </c>
      <c r="H213">
        <f>INDEX(容器マスタ!$A$1:$D$81,MATCH(D213,容器マスタ!$A$1:$A$81,0),4)</f>
        <v>8</v>
      </c>
      <c r="I213">
        <f t="shared" si="15"/>
        <v>6</v>
      </c>
      <c r="J213">
        <f t="shared" si="16"/>
        <v>0</v>
      </c>
      <c r="K213">
        <f t="shared" si="17"/>
        <v>0</v>
      </c>
      <c r="L213">
        <f t="shared" si="18"/>
        <v>0</v>
      </c>
      <c r="M213">
        <f t="shared" si="19"/>
        <v>0</v>
      </c>
    </row>
    <row r="214" spans="1:13" x14ac:dyDescent="0.85">
      <c r="A214" s="4" t="s">
        <v>226</v>
      </c>
      <c r="B214" s="4">
        <v>0</v>
      </c>
      <c r="C214" t="str">
        <f>INDEX(部品マスタ!$A$1:$R$22572,MATCH(A214,部品マスタ!$A$1:$A$22572,0),3)</f>
        <v>5999</v>
      </c>
      <c r="D214" t="str">
        <f>INDEX(部品マスタ!$A$1:$R$22572,MATCH(A214,部品マスタ!$A$1:$A$22572,0),6)</f>
        <v>NO.28</v>
      </c>
      <c r="E214">
        <f>INDEX(部品マスタ!$A$1:$R$22572,MATCH(A214,部品マスタ!$A$1:$A$22572,0),7)</f>
        <v>520</v>
      </c>
      <c r="F214">
        <f>INDEX(部品マスタ!$A$1:$R$22572,MATCH(A214,部品マスタ!$A$1:$A$22572,0),16)</f>
        <v>2</v>
      </c>
      <c r="G214">
        <f>INDEX(容器マスタ!$A$1:$D$81,MATCH(D214,容器マスタ!$A$1:$A$81,0),3)</f>
        <v>30</v>
      </c>
      <c r="H214">
        <f>INDEX(容器マスタ!$A$1:$D$81,MATCH(D214,容器マスタ!$A$1:$A$81,0),4)</f>
        <v>8</v>
      </c>
      <c r="I214">
        <f t="shared" si="15"/>
        <v>6</v>
      </c>
      <c r="J214">
        <f t="shared" si="16"/>
        <v>0</v>
      </c>
      <c r="K214">
        <f t="shared" si="17"/>
        <v>0</v>
      </c>
      <c r="L214">
        <f t="shared" si="18"/>
        <v>0</v>
      </c>
      <c r="M214">
        <f t="shared" si="19"/>
        <v>0</v>
      </c>
    </row>
    <row r="215" spans="1:13" x14ac:dyDescent="0.85">
      <c r="A215" s="4" t="s">
        <v>227</v>
      </c>
      <c r="B215" s="4">
        <v>530</v>
      </c>
      <c r="C215" t="str">
        <f>INDEX(部品マスタ!$A$1:$R$22572,MATCH(A215,部品マスタ!$A$1:$A$22572,0),3)</f>
        <v>6037</v>
      </c>
      <c r="D215" t="str">
        <f>INDEX(部品マスタ!$A$1:$R$22572,MATCH(A215,部品マスタ!$A$1:$A$22572,0),6)</f>
        <v>NO.15</v>
      </c>
      <c r="E215">
        <f>INDEX(部品マスタ!$A$1:$R$22572,MATCH(A215,部品マスタ!$A$1:$A$22572,0),7)</f>
        <v>532</v>
      </c>
      <c r="F215">
        <f>INDEX(部品マスタ!$A$1:$R$22572,MATCH(A215,部品マスタ!$A$1:$A$22572,0),16)</f>
        <v>0</v>
      </c>
      <c r="G215">
        <f>INDEX(容器マスタ!$A$1:$D$81,MATCH(D215,容器マスタ!$A$1:$A$81,0),3)</f>
        <v>30</v>
      </c>
      <c r="H215">
        <f>INDEX(容器マスタ!$A$1:$D$81,MATCH(D215,容器マスタ!$A$1:$A$81,0),4)</f>
        <v>8</v>
      </c>
      <c r="I215" t="e">
        <f t="shared" si="15"/>
        <v>#N/A</v>
      </c>
      <c r="J215">
        <f t="shared" si="16"/>
        <v>0.99624060150375937</v>
      </c>
      <c r="K215">
        <f t="shared" si="17"/>
        <v>3.3208020050125311E-2</v>
      </c>
      <c r="L215">
        <f t="shared" si="18"/>
        <v>4.1510025062656639E-3</v>
      </c>
      <c r="M215" t="e">
        <f t="shared" si="19"/>
        <v>#N/A</v>
      </c>
    </row>
    <row r="216" spans="1:13" x14ac:dyDescent="0.85">
      <c r="A216" s="4" t="s">
        <v>228</v>
      </c>
      <c r="B216" s="4">
        <v>530</v>
      </c>
      <c r="C216" t="str">
        <f>INDEX(部品マスタ!$A$1:$R$22572,MATCH(A216,部品マスタ!$A$1:$A$22572,0),3)</f>
        <v>5010</v>
      </c>
      <c r="D216" t="str">
        <f>INDEX(部品マスタ!$A$1:$R$22572,MATCH(A216,部品マスタ!$A$1:$A$22572,0),6)</f>
        <v>NO.15</v>
      </c>
      <c r="E216">
        <f>INDEX(部品マスタ!$A$1:$R$22572,MATCH(A216,部品マスタ!$A$1:$A$22572,0),7)</f>
        <v>64</v>
      </c>
      <c r="F216">
        <f>INDEX(部品マスタ!$A$1:$R$22572,MATCH(A216,部品マスタ!$A$1:$A$22572,0),16)</f>
        <v>0</v>
      </c>
      <c r="G216">
        <f>INDEX(容器マスタ!$A$1:$D$81,MATCH(D216,容器マスタ!$A$1:$A$81,0),3)</f>
        <v>30</v>
      </c>
      <c r="H216">
        <f>INDEX(容器マスタ!$A$1:$D$81,MATCH(D216,容器マスタ!$A$1:$A$81,0),4)</f>
        <v>8</v>
      </c>
      <c r="I216" t="e">
        <f t="shared" si="15"/>
        <v>#N/A</v>
      </c>
      <c r="J216">
        <f t="shared" si="16"/>
        <v>8.28125</v>
      </c>
      <c r="K216">
        <f t="shared" si="17"/>
        <v>0.27604166666666669</v>
      </c>
      <c r="L216">
        <f t="shared" si="18"/>
        <v>3.4505208333333336E-2</v>
      </c>
      <c r="M216" t="e">
        <f t="shared" si="19"/>
        <v>#N/A</v>
      </c>
    </row>
    <row r="217" spans="1:13" x14ac:dyDescent="0.85">
      <c r="A217" s="4" t="s">
        <v>229</v>
      </c>
      <c r="B217" s="4">
        <v>17583</v>
      </c>
      <c r="C217" t="str">
        <f>INDEX(部品マスタ!$A$1:$R$22572,MATCH(A217,部品マスタ!$A$1:$A$22572,0),3)</f>
        <v>8050</v>
      </c>
      <c r="D217" t="str">
        <f>INDEX(部品マスタ!$A$1:$R$22572,MATCH(A217,部品マスタ!$A$1:$A$22572,0),6)</f>
        <v>NO.64</v>
      </c>
      <c r="E217">
        <f>INDEX(部品マスタ!$A$1:$R$22572,MATCH(A217,部品マスタ!$A$1:$A$22572,0),7)</f>
        <v>80</v>
      </c>
      <c r="F217">
        <f>INDEX(部品マスタ!$A$1:$R$22572,MATCH(A217,部品マスタ!$A$1:$A$22572,0),16)</f>
        <v>2</v>
      </c>
      <c r="G217">
        <f>INDEX(容器マスタ!$A$1:$D$81,MATCH(D217,容器マスタ!$A$1:$A$81,0),3)</f>
        <v>12</v>
      </c>
      <c r="H217">
        <f>INDEX(容器マスタ!$A$1:$D$81,MATCH(D217,容器マスタ!$A$1:$A$81,0),4)</f>
        <v>8</v>
      </c>
      <c r="I217" t="e">
        <f t="shared" si="15"/>
        <v>#N/A</v>
      </c>
      <c r="J217">
        <f t="shared" si="16"/>
        <v>219.78749999999999</v>
      </c>
      <c r="K217">
        <f t="shared" si="17"/>
        <v>18.315625000000001</v>
      </c>
      <c r="L217">
        <f t="shared" si="18"/>
        <v>2.2894531250000001</v>
      </c>
      <c r="M217" t="e">
        <f t="shared" si="19"/>
        <v>#N/A</v>
      </c>
    </row>
    <row r="218" spans="1:13" x14ac:dyDescent="0.85">
      <c r="A218" s="4" t="s">
        <v>230</v>
      </c>
      <c r="B218" s="4">
        <v>4292</v>
      </c>
      <c r="C218" t="str">
        <f>INDEX(部品マスタ!$A$1:$R$22572,MATCH(A218,部品マスタ!$A$1:$A$22572,0),3)</f>
        <v>8050</v>
      </c>
      <c r="D218" t="str">
        <f>INDEX(部品マスタ!$A$1:$R$22572,MATCH(A218,部品マスタ!$A$1:$A$22572,0),6)</f>
        <v>NO.64</v>
      </c>
      <c r="E218">
        <f>INDEX(部品マスタ!$A$1:$R$22572,MATCH(A218,部品マスタ!$A$1:$A$22572,0),7)</f>
        <v>80</v>
      </c>
      <c r="F218">
        <f>INDEX(部品マスタ!$A$1:$R$22572,MATCH(A218,部品マスタ!$A$1:$A$22572,0),16)</f>
        <v>2</v>
      </c>
      <c r="G218">
        <f>INDEX(容器マスタ!$A$1:$D$81,MATCH(D218,容器マスタ!$A$1:$A$81,0),3)</f>
        <v>12</v>
      </c>
      <c r="H218">
        <f>INDEX(容器マスタ!$A$1:$D$81,MATCH(D218,容器マスタ!$A$1:$A$81,0),4)</f>
        <v>8</v>
      </c>
      <c r="I218" t="e">
        <f t="shared" si="15"/>
        <v>#N/A</v>
      </c>
      <c r="J218">
        <f t="shared" si="16"/>
        <v>53.65</v>
      </c>
      <c r="K218">
        <f t="shared" si="17"/>
        <v>4.4708333333333332</v>
      </c>
      <c r="L218">
        <f t="shared" si="18"/>
        <v>0.55885416666666665</v>
      </c>
      <c r="M218" t="e">
        <f t="shared" si="19"/>
        <v>#N/A</v>
      </c>
    </row>
    <row r="219" spans="1:13" x14ac:dyDescent="0.85">
      <c r="A219" s="4" t="s">
        <v>231</v>
      </c>
      <c r="B219" s="4">
        <v>0</v>
      </c>
      <c r="C219" t="str">
        <f>INDEX(部品マスタ!$A$1:$R$22572,MATCH(A219,部品マスタ!$A$1:$A$22572,0),3)</f>
        <v>8050</v>
      </c>
      <c r="D219" t="str">
        <f>INDEX(部品マスタ!$A$1:$R$22572,MATCH(A219,部品マスタ!$A$1:$A$22572,0),6)</f>
        <v>NO.64</v>
      </c>
      <c r="E219">
        <f>INDEX(部品マスタ!$A$1:$R$22572,MATCH(A219,部品マスタ!$A$1:$A$22572,0),7)</f>
        <v>80</v>
      </c>
      <c r="F219">
        <f>INDEX(部品マスタ!$A$1:$R$22572,MATCH(A219,部品マスタ!$A$1:$A$22572,0),16)</f>
        <v>2</v>
      </c>
      <c r="G219">
        <f>INDEX(容器マスタ!$A$1:$D$81,MATCH(D219,容器マスタ!$A$1:$A$81,0),3)</f>
        <v>12</v>
      </c>
      <c r="H219">
        <f>INDEX(容器マスタ!$A$1:$D$81,MATCH(D219,容器マスタ!$A$1:$A$81,0),4)</f>
        <v>8</v>
      </c>
      <c r="I219" t="e">
        <f t="shared" si="15"/>
        <v>#N/A</v>
      </c>
      <c r="J219">
        <f t="shared" si="16"/>
        <v>0</v>
      </c>
      <c r="K219">
        <f t="shared" si="17"/>
        <v>0</v>
      </c>
      <c r="L219">
        <f t="shared" si="18"/>
        <v>0</v>
      </c>
      <c r="M219" t="e">
        <f t="shared" si="19"/>
        <v>#N/A</v>
      </c>
    </row>
    <row r="220" spans="1:13" x14ac:dyDescent="0.85">
      <c r="A220" s="4" t="s">
        <v>232</v>
      </c>
      <c r="B220" s="4">
        <v>260</v>
      </c>
      <c r="C220" t="str">
        <f>INDEX(部品マスタ!$A$1:$R$22572,MATCH(A220,部品マスタ!$A$1:$A$22572,0),3)</f>
        <v>8050</v>
      </c>
      <c r="D220" t="str">
        <f>INDEX(部品マスタ!$A$1:$R$22572,MATCH(A220,部品マスタ!$A$1:$A$22572,0),6)</f>
        <v>NO.64</v>
      </c>
      <c r="E220">
        <f>INDEX(部品マスタ!$A$1:$R$22572,MATCH(A220,部品マスタ!$A$1:$A$22572,0),7)</f>
        <v>80</v>
      </c>
      <c r="F220">
        <f>INDEX(部品マスタ!$A$1:$R$22572,MATCH(A220,部品マスタ!$A$1:$A$22572,0),16)</f>
        <v>2</v>
      </c>
      <c r="G220">
        <f>INDEX(容器マスタ!$A$1:$D$81,MATCH(D220,容器マスタ!$A$1:$A$81,0),3)</f>
        <v>12</v>
      </c>
      <c r="H220">
        <f>INDEX(容器マスタ!$A$1:$D$81,MATCH(D220,容器マスタ!$A$1:$A$81,0),4)</f>
        <v>8</v>
      </c>
      <c r="I220" t="e">
        <f t="shared" si="15"/>
        <v>#N/A</v>
      </c>
      <c r="J220">
        <f t="shared" si="16"/>
        <v>3.25</v>
      </c>
      <c r="K220">
        <f t="shared" si="17"/>
        <v>0.27083333333333331</v>
      </c>
      <c r="L220">
        <f t="shared" si="18"/>
        <v>3.3854166666666664E-2</v>
      </c>
      <c r="M220" t="e">
        <f t="shared" si="19"/>
        <v>#N/A</v>
      </c>
    </row>
    <row r="221" spans="1:13" x14ac:dyDescent="0.85">
      <c r="A221" s="4" t="s">
        <v>233</v>
      </c>
      <c r="B221" s="4">
        <v>260</v>
      </c>
      <c r="C221" t="str">
        <f>INDEX(部品マスタ!$A$1:$R$22572,MATCH(A221,部品マスタ!$A$1:$A$22572,0),3)</f>
        <v>8058</v>
      </c>
      <c r="D221">
        <f>INDEX(部品マスタ!$A$1:$R$22572,MATCH(A221,部品マスタ!$A$1:$A$22572,0),6)</f>
        <v>0</v>
      </c>
      <c r="E221">
        <f>INDEX(部品マスタ!$A$1:$R$22572,MATCH(A221,部品マスタ!$A$1:$A$22572,0),7)</f>
        <v>0</v>
      </c>
      <c r="F221">
        <f>INDEX(部品マスタ!$A$1:$R$22572,MATCH(A221,部品マスタ!$A$1:$A$22572,0),16)</f>
        <v>1</v>
      </c>
      <c r="G221" t="e">
        <f>INDEX(容器マスタ!$A$1:$D$81,MATCH(D221,容器マスタ!$A$1:$A$81,0),3)</f>
        <v>#N/A</v>
      </c>
      <c r="H221" t="e">
        <f>INDEX(容器マスタ!$A$1:$D$81,MATCH(D221,容器マスタ!$A$1:$A$81,0),4)</f>
        <v>#N/A</v>
      </c>
      <c r="I221" t="e">
        <f t="shared" si="15"/>
        <v>#N/A</v>
      </c>
      <c r="J221" t="e">
        <f t="shared" si="16"/>
        <v>#DIV/0!</v>
      </c>
      <c r="K221" t="e">
        <f t="shared" si="17"/>
        <v>#DIV/0!</v>
      </c>
      <c r="L221" t="e">
        <f t="shared" si="18"/>
        <v>#DIV/0!</v>
      </c>
      <c r="M221" t="e">
        <f t="shared" si="19"/>
        <v>#DIV/0!</v>
      </c>
    </row>
    <row r="222" spans="1:13" x14ac:dyDescent="0.85">
      <c r="A222" s="4" t="s">
        <v>234</v>
      </c>
      <c r="B222" s="4">
        <v>260</v>
      </c>
      <c r="C222" t="str">
        <f>INDEX(部品マスタ!$A$1:$R$22572,MATCH(A222,部品マスタ!$A$1:$A$22572,0),3)</f>
        <v>5538</v>
      </c>
      <c r="D222" t="str">
        <f>INDEX(部品マスタ!$A$1:$R$22572,MATCH(A222,部品マスタ!$A$1:$A$22572,0),6)</f>
        <v>NO.20</v>
      </c>
      <c r="E222">
        <f>INDEX(部品マスタ!$A$1:$R$22572,MATCH(A222,部品マスタ!$A$1:$A$22572,0),7)</f>
        <v>40</v>
      </c>
      <c r="F222">
        <f>INDEX(部品マスタ!$A$1:$R$22572,MATCH(A222,部品マスタ!$A$1:$A$22572,0),16)</f>
        <v>1</v>
      </c>
      <c r="G222">
        <f>INDEX(容器マスタ!$A$1:$D$81,MATCH(D222,容器マスタ!$A$1:$A$81,0),3)</f>
        <v>15</v>
      </c>
      <c r="H222">
        <f>INDEX(容器マスタ!$A$1:$D$81,MATCH(D222,容器マスタ!$A$1:$A$81,0),4)</f>
        <v>8</v>
      </c>
      <c r="I222" t="e">
        <f t="shared" si="15"/>
        <v>#N/A</v>
      </c>
      <c r="J222">
        <f t="shared" si="16"/>
        <v>6.5</v>
      </c>
      <c r="K222">
        <f t="shared" si="17"/>
        <v>0.43333333333333335</v>
      </c>
      <c r="L222">
        <f t="shared" si="18"/>
        <v>5.4166666666666669E-2</v>
      </c>
      <c r="M222" t="e">
        <f t="shared" si="19"/>
        <v>#N/A</v>
      </c>
    </row>
    <row r="223" spans="1:13" x14ac:dyDescent="0.85">
      <c r="A223" s="4" t="s">
        <v>235</v>
      </c>
      <c r="B223" s="4">
        <v>260</v>
      </c>
      <c r="C223" t="str">
        <f>INDEX(部品マスタ!$A$1:$R$22572,MATCH(A223,部品マスタ!$A$1:$A$22572,0),3)</f>
        <v>5999</v>
      </c>
      <c r="D223" t="str">
        <f>INDEX(部品マスタ!$A$1:$R$22572,MATCH(A223,部品マスタ!$A$1:$A$22572,0),6)</f>
        <v>NO.20</v>
      </c>
      <c r="E223">
        <f>INDEX(部品マスタ!$A$1:$R$22572,MATCH(A223,部品マスタ!$A$1:$A$22572,0),7)</f>
        <v>16</v>
      </c>
      <c r="F223">
        <f>INDEX(部品マスタ!$A$1:$R$22572,MATCH(A223,部品マスタ!$A$1:$A$22572,0),16)</f>
        <v>2</v>
      </c>
      <c r="G223">
        <f>INDEX(容器マスタ!$A$1:$D$81,MATCH(D223,容器マスタ!$A$1:$A$81,0),3)</f>
        <v>15</v>
      </c>
      <c r="H223">
        <f>INDEX(容器マスタ!$A$1:$D$81,MATCH(D223,容器マスタ!$A$1:$A$81,0),4)</f>
        <v>8</v>
      </c>
      <c r="I223">
        <f t="shared" si="15"/>
        <v>6</v>
      </c>
      <c r="J223">
        <f t="shared" si="16"/>
        <v>16.25</v>
      </c>
      <c r="K223">
        <f t="shared" si="17"/>
        <v>1.0833333333333333</v>
      </c>
      <c r="L223">
        <f t="shared" si="18"/>
        <v>0.13541666666666666</v>
      </c>
      <c r="M223">
        <f t="shared" si="19"/>
        <v>2.2569444444444444E-2</v>
      </c>
    </row>
    <row r="224" spans="1:13" x14ac:dyDescent="0.85">
      <c r="A224" s="4" t="s">
        <v>236</v>
      </c>
      <c r="B224" s="4">
        <v>210</v>
      </c>
      <c r="C224" t="str">
        <f>INDEX(部品マスタ!$A$1:$R$22572,MATCH(A224,部品マスタ!$A$1:$A$22572,0),3)</f>
        <v>5041</v>
      </c>
      <c r="D224">
        <f>INDEX(部品マスタ!$A$1:$R$22572,MATCH(A224,部品マスタ!$A$1:$A$22572,0),6)</f>
        <v>0</v>
      </c>
      <c r="E224">
        <f>INDEX(部品マスタ!$A$1:$R$22572,MATCH(A224,部品マスタ!$A$1:$A$22572,0),7)</f>
        <v>0</v>
      </c>
      <c r="F224">
        <f>INDEX(部品マスタ!$A$1:$R$22572,MATCH(A224,部品マスタ!$A$1:$A$22572,0),16)</f>
        <v>4</v>
      </c>
      <c r="G224" t="e">
        <f>INDEX(容器マスタ!$A$1:$D$81,MATCH(D224,容器マスタ!$A$1:$A$81,0),3)</f>
        <v>#N/A</v>
      </c>
      <c r="H224" t="e">
        <f>INDEX(容器マスタ!$A$1:$D$81,MATCH(D224,容器マスタ!$A$1:$A$81,0),4)</f>
        <v>#N/A</v>
      </c>
      <c r="I224" t="e">
        <f t="shared" si="15"/>
        <v>#N/A</v>
      </c>
      <c r="J224" t="e">
        <f t="shared" si="16"/>
        <v>#DIV/0!</v>
      </c>
      <c r="K224" t="e">
        <f t="shared" si="17"/>
        <v>#DIV/0!</v>
      </c>
      <c r="L224" t="e">
        <f t="shared" si="18"/>
        <v>#DIV/0!</v>
      </c>
      <c r="M224" t="e">
        <f t="shared" si="19"/>
        <v>#DIV/0!</v>
      </c>
    </row>
    <row r="225" spans="1:13" x14ac:dyDescent="0.85">
      <c r="A225" s="4" t="s">
        <v>237</v>
      </c>
      <c r="B225" s="4">
        <v>0</v>
      </c>
      <c r="C225" t="str">
        <f>INDEX(部品マスタ!$A$1:$R$22572,MATCH(A225,部品マスタ!$A$1:$A$22572,0),3)</f>
        <v>5533</v>
      </c>
      <c r="D225">
        <f>INDEX(部品マスタ!$A$1:$R$22572,MATCH(A225,部品マスタ!$A$1:$A$22572,0),6)</f>
        <v>0</v>
      </c>
      <c r="E225">
        <f>INDEX(部品マスタ!$A$1:$R$22572,MATCH(A225,部品マスタ!$A$1:$A$22572,0),7)</f>
        <v>0</v>
      </c>
      <c r="F225">
        <f>INDEX(部品マスタ!$A$1:$R$22572,MATCH(A225,部品マスタ!$A$1:$A$22572,0),16)</f>
        <v>1</v>
      </c>
      <c r="G225" t="e">
        <f>INDEX(容器マスタ!$A$1:$D$81,MATCH(D225,容器マスタ!$A$1:$A$81,0),3)</f>
        <v>#N/A</v>
      </c>
      <c r="H225" t="e">
        <f>INDEX(容器マスタ!$A$1:$D$81,MATCH(D225,容器マスタ!$A$1:$A$81,0),4)</f>
        <v>#N/A</v>
      </c>
      <c r="I225" t="e">
        <f t="shared" si="15"/>
        <v>#N/A</v>
      </c>
      <c r="J225" t="e">
        <f t="shared" si="16"/>
        <v>#DIV/0!</v>
      </c>
      <c r="K225" t="e">
        <f t="shared" si="17"/>
        <v>#DIV/0!</v>
      </c>
      <c r="L225" t="e">
        <f t="shared" si="18"/>
        <v>#DIV/0!</v>
      </c>
      <c r="M225" t="e">
        <f t="shared" si="19"/>
        <v>#DIV/0!</v>
      </c>
    </row>
    <row r="226" spans="1:13" x14ac:dyDescent="0.85">
      <c r="A226" s="4" t="s">
        <v>238</v>
      </c>
      <c r="B226" s="4">
        <v>1071</v>
      </c>
      <c r="C226" t="str">
        <f>INDEX(部品マスタ!$A$1:$R$22572,MATCH(A226,部品マスタ!$A$1:$A$22572,0),3)</f>
        <v>5533</v>
      </c>
      <c r="D226">
        <f>INDEX(部品マスタ!$A$1:$R$22572,MATCH(A226,部品マスタ!$A$1:$A$22572,0),6)</f>
        <v>0</v>
      </c>
      <c r="E226">
        <f>INDEX(部品マスタ!$A$1:$R$22572,MATCH(A226,部品マスタ!$A$1:$A$22572,0),7)</f>
        <v>3</v>
      </c>
      <c r="F226">
        <f>INDEX(部品マスタ!$A$1:$R$22572,MATCH(A226,部品マスタ!$A$1:$A$22572,0),16)</f>
        <v>1</v>
      </c>
      <c r="G226" t="e">
        <f>INDEX(容器マスタ!$A$1:$D$81,MATCH(D226,容器マスタ!$A$1:$A$81,0),3)</f>
        <v>#N/A</v>
      </c>
      <c r="H226" t="e">
        <f>INDEX(容器マスタ!$A$1:$D$81,MATCH(D226,容器マスタ!$A$1:$A$81,0),4)</f>
        <v>#N/A</v>
      </c>
      <c r="I226" t="e">
        <f t="shared" si="15"/>
        <v>#N/A</v>
      </c>
      <c r="J226">
        <f t="shared" si="16"/>
        <v>357</v>
      </c>
      <c r="K226" t="e">
        <f t="shared" si="17"/>
        <v>#N/A</v>
      </c>
      <c r="L226" t="e">
        <f t="shared" si="18"/>
        <v>#N/A</v>
      </c>
      <c r="M226" t="e">
        <f t="shared" si="19"/>
        <v>#N/A</v>
      </c>
    </row>
    <row r="227" spans="1:13" x14ac:dyDescent="0.85">
      <c r="A227" s="4" t="s">
        <v>239</v>
      </c>
      <c r="B227" s="4">
        <v>100</v>
      </c>
      <c r="C227" t="str">
        <f>INDEX(部品マスタ!$A$1:$R$22572,MATCH(A227,部品マスタ!$A$1:$A$22572,0),3)</f>
        <v>5533</v>
      </c>
      <c r="D227">
        <f>INDEX(部品マスタ!$A$1:$R$22572,MATCH(A227,部品マスタ!$A$1:$A$22572,0),6)</f>
        <v>0</v>
      </c>
      <c r="E227">
        <f>INDEX(部品マスタ!$A$1:$R$22572,MATCH(A227,部品マスタ!$A$1:$A$22572,0),7)</f>
        <v>3</v>
      </c>
      <c r="F227">
        <f>INDEX(部品マスタ!$A$1:$R$22572,MATCH(A227,部品マスタ!$A$1:$A$22572,0),16)</f>
        <v>1</v>
      </c>
      <c r="G227" t="e">
        <f>INDEX(容器マスタ!$A$1:$D$81,MATCH(D227,容器マスタ!$A$1:$A$81,0),3)</f>
        <v>#N/A</v>
      </c>
      <c r="H227" t="e">
        <f>INDEX(容器マスタ!$A$1:$D$81,MATCH(D227,容器マスタ!$A$1:$A$81,0),4)</f>
        <v>#N/A</v>
      </c>
      <c r="I227" t="e">
        <f t="shared" si="15"/>
        <v>#N/A</v>
      </c>
      <c r="J227">
        <f t="shared" si="16"/>
        <v>33.333333333333336</v>
      </c>
      <c r="K227" t="e">
        <f t="shared" si="17"/>
        <v>#N/A</v>
      </c>
      <c r="L227" t="e">
        <f t="shared" si="18"/>
        <v>#N/A</v>
      </c>
      <c r="M227" t="e">
        <f t="shared" si="19"/>
        <v>#N/A</v>
      </c>
    </row>
    <row r="228" spans="1:13" x14ac:dyDescent="0.85">
      <c r="A228" s="4" t="s">
        <v>240</v>
      </c>
      <c r="B228" s="4">
        <v>1</v>
      </c>
      <c r="C228" t="str">
        <f>INDEX(部品マスタ!$A$1:$R$22572,MATCH(A228,部品マスタ!$A$1:$A$22572,0),3)</f>
        <v>5533</v>
      </c>
      <c r="D228">
        <f>INDEX(部品マスタ!$A$1:$R$22572,MATCH(A228,部品マスタ!$A$1:$A$22572,0),6)</f>
        <v>0</v>
      </c>
      <c r="E228">
        <f>INDEX(部品マスタ!$A$1:$R$22572,MATCH(A228,部品マスタ!$A$1:$A$22572,0),7)</f>
        <v>3</v>
      </c>
      <c r="F228">
        <f>INDEX(部品マスタ!$A$1:$R$22572,MATCH(A228,部品マスタ!$A$1:$A$22572,0),16)</f>
        <v>1</v>
      </c>
      <c r="G228" t="e">
        <f>INDEX(容器マスタ!$A$1:$D$81,MATCH(D228,容器マスタ!$A$1:$A$81,0),3)</f>
        <v>#N/A</v>
      </c>
      <c r="H228" t="e">
        <f>INDEX(容器マスタ!$A$1:$D$81,MATCH(D228,容器マスタ!$A$1:$A$81,0),4)</f>
        <v>#N/A</v>
      </c>
      <c r="I228" t="e">
        <f t="shared" si="15"/>
        <v>#N/A</v>
      </c>
      <c r="J228">
        <f t="shared" si="16"/>
        <v>0.33333333333333331</v>
      </c>
      <c r="K228" t="e">
        <f t="shared" si="17"/>
        <v>#N/A</v>
      </c>
      <c r="L228" t="e">
        <f t="shared" si="18"/>
        <v>#N/A</v>
      </c>
      <c r="M228" t="e">
        <f t="shared" si="19"/>
        <v>#N/A</v>
      </c>
    </row>
    <row r="229" spans="1:13" x14ac:dyDescent="0.85">
      <c r="A229" s="4" t="s">
        <v>241</v>
      </c>
      <c r="B229" s="4">
        <v>101</v>
      </c>
      <c r="C229" t="str">
        <f>INDEX(部品マスタ!$A$1:$R$22572,MATCH(A229,部品マスタ!$A$1:$A$22572,0),3)</f>
        <v>5533</v>
      </c>
      <c r="D229">
        <f>INDEX(部品マスタ!$A$1:$R$22572,MATCH(A229,部品マスタ!$A$1:$A$22572,0),6)</f>
        <v>0</v>
      </c>
      <c r="E229">
        <f>INDEX(部品マスタ!$A$1:$R$22572,MATCH(A229,部品マスタ!$A$1:$A$22572,0),7)</f>
        <v>108</v>
      </c>
      <c r="F229">
        <f>INDEX(部品マスタ!$A$1:$R$22572,MATCH(A229,部品マスタ!$A$1:$A$22572,0),16)</f>
        <v>1</v>
      </c>
      <c r="G229" t="e">
        <f>INDEX(容器マスタ!$A$1:$D$81,MATCH(D229,容器マスタ!$A$1:$A$81,0),3)</f>
        <v>#N/A</v>
      </c>
      <c r="H229" t="e">
        <f>INDEX(容器マスタ!$A$1:$D$81,MATCH(D229,容器マスタ!$A$1:$A$81,0),4)</f>
        <v>#N/A</v>
      </c>
      <c r="I229" t="e">
        <f t="shared" si="15"/>
        <v>#N/A</v>
      </c>
      <c r="J229">
        <f t="shared" si="16"/>
        <v>0.93518518518518523</v>
      </c>
      <c r="K229" t="e">
        <f t="shared" si="17"/>
        <v>#N/A</v>
      </c>
      <c r="L229" t="e">
        <f t="shared" si="18"/>
        <v>#N/A</v>
      </c>
      <c r="M229" t="e">
        <f t="shared" si="19"/>
        <v>#N/A</v>
      </c>
    </row>
    <row r="230" spans="1:13" x14ac:dyDescent="0.85">
      <c r="A230" s="4" t="s">
        <v>242</v>
      </c>
      <c r="B230" s="4">
        <v>100</v>
      </c>
      <c r="C230" t="str">
        <f>INDEX(部品マスタ!$A$1:$R$22572,MATCH(A230,部品マスタ!$A$1:$A$22572,0),3)</f>
        <v>5999</v>
      </c>
      <c r="D230">
        <f>INDEX(部品マスタ!$A$1:$R$22572,MATCH(A230,部品マスタ!$A$1:$A$22572,0),6)</f>
        <v>0</v>
      </c>
      <c r="E230">
        <f>INDEX(部品マスタ!$A$1:$R$22572,MATCH(A230,部品マスタ!$A$1:$A$22572,0),7)</f>
        <v>4</v>
      </c>
      <c r="F230">
        <f>INDEX(部品マスタ!$A$1:$R$22572,MATCH(A230,部品マスタ!$A$1:$A$22572,0),16)</f>
        <v>0</v>
      </c>
      <c r="G230" t="e">
        <f>INDEX(容器マスタ!$A$1:$D$81,MATCH(D230,容器マスタ!$A$1:$A$81,0),3)</f>
        <v>#N/A</v>
      </c>
      <c r="H230" t="e">
        <f>INDEX(容器マスタ!$A$1:$D$81,MATCH(D230,容器マスタ!$A$1:$A$81,0),4)</f>
        <v>#N/A</v>
      </c>
      <c r="I230">
        <f t="shared" si="15"/>
        <v>4</v>
      </c>
      <c r="J230">
        <f t="shared" si="16"/>
        <v>25</v>
      </c>
      <c r="K230" t="e">
        <f t="shared" si="17"/>
        <v>#N/A</v>
      </c>
      <c r="L230" t="e">
        <f t="shared" si="18"/>
        <v>#N/A</v>
      </c>
      <c r="M230" t="e">
        <f t="shared" si="19"/>
        <v>#N/A</v>
      </c>
    </row>
    <row r="231" spans="1:13" x14ac:dyDescent="0.85">
      <c r="A231" s="4" t="s">
        <v>243</v>
      </c>
      <c r="B231" s="4">
        <v>1055</v>
      </c>
      <c r="C231" t="str">
        <f>INDEX(部品マスタ!$A$1:$R$22572,MATCH(A231,部品マスタ!$A$1:$A$22572,0),3)</f>
        <v>5533</v>
      </c>
      <c r="D231">
        <f>INDEX(部品マスタ!$A$1:$R$22572,MATCH(A231,部品マスタ!$A$1:$A$22572,0),6)</f>
        <v>0</v>
      </c>
      <c r="E231">
        <f>INDEX(部品マスタ!$A$1:$R$22572,MATCH(A231,部品マスタ!$A$1:$A$22572,0),7)</f>
        <v>4</v>
      </c>
      <c r="F231">
        <f>INDEX(部品マスタ!$A$1:$R$22572,MATCH(A231,部品マスタ!$A$1:$A$22572,0),16)</f>
        <v>1</v>
      </c>
      <c r="G231" t="e">
        <f>INDEX(容器マスタ!$A$1:$D$81,MATCH(D231,容器マスタ!$A$1:$A$81,0),3)</f>
        <v>#N/A</v>
      </c>
      <c r="H231" t="e">
        <f>INDEX(容器マスタ!$A$1:$D$81,MATCH(D231,容器マスタ!$A$1:$A$81,0),4)</f>
        <v>#N/A</v>
      </c>
      <c r="I231" t="e">
        <f t="shared" si="15"/>
        <v>#N/A</v>
      </c>
      <c r="J231">
        <f t="shared" si="16"/>
        <v>263.75</v>
      </c>
      <c r="K231" t="e">
        <f t="shared" si="17"/>
        <v>#N/A</v>
      </c>
      <c r="L231" t="e">
        <f t="shared" si="18"/>
        <v>#N/A</v>
      </c>
      <c r="M231" t="e">
        <f t="shared" si="19"/>
        <v>#N/A</v>
      </c>
    </row>
    <row r="232" spans="1:13" x14ac:dyDescent="0.85">
      <c r="A232" s="4" t="s">
        <v>244</v>
      </c>
      <c r="B232" s="4">
        <v>1</v>
      </c>
      <c r="C232" t="str">
        <f>INDEX(部品マスタ!$A$1:$R$22572,MATCH(A232,部品マスタ!$A$1:$A$22572,0),3)</f>
        <v>5533</v>
      </c>
      <c r="D232">
        <f>INDEX(部品マスタ!$A$1:$R$22572,MATCH(A232,部品マスタ!$A$1:$A$22572,0),6)</f>
        <v>0</v>
      </c>
      <c r="E232">
        <f>INDEX(部品マスタ!$A$1:$R$22572,MATCH(A232,部品マスタ!$A$1:$A$22572,0),7)</f>
        <v>4</v>
      </c>
      <c r="F232">
        <f>INDEX(部品マスタ!$A$1:$R$22572,MATCH(A232,部品マスタ!$A$1:$A$22572,0),16)</f>
        <v>1</v>
      </c>
      <c r="G232" t="e">
        <f>INDEX(容器マスタ!$A$1:$D$81,MATCH(D232,容器マスタ!$A$1:$A$81,0),3)</f>
        <v>#N/A</v>
      </c>
      <c r="H232" t="e">
        <f>INDEX(容器マスタ!$A$1:$D$81,MATCH(D232,容器マスタ!$A$1:$A$81,0),4)</f>
        <v>#N/A</v>
      </c>
      <c r="I232" t="e">
        <f t="shared" si="15"/>
        <v>#N/A</v>
      </c>
      <c r="J232">
        <f t="shared" si="16"/>
        <v>0.25</v>
      </c>
      <c r="K232" t="e">
        <f t="shared" si="17"/>
        <v>#N/A</v>
      </c>
      <c r="L232" t="e">
        <f t="shared" si="18"/>
        <v>#N/A</v>
      </c>
      <c r="M232" t="e">
        <f t="shared" si="19"/>
        <v>#N/A</v>
      </c>
    </row>
    <row r="233" spans="1:13" x14ac:dyDescent="0.85">
      <c r="A233" s="4" t="s">
        <v>245</v>
      </c>
      <c r="B233" s="4">
        <v>0</v>
      </c>
      <c r="C233" t="str">
        <f>INDEX(部品マスタ!$A$1:$R$22572,MATCH(A233,部品マスタ!$A$1:$A$22572,0),3)</f>
        <v>5533</v>
      </c>
      <c r="D233">
        <f>INDEX(部品マスタ!$A$1:$R$22572,MATCH(A233,部品マスタ!$A$1:$A$22572,0),6)</f>
        <v>0</v>
      </c>
      <c r="E233">
        <f>INDEX(部品マスタ!$A$1:$R$22572,MATCH(A233,部品マスタ!$A$1:$A$22572,0),7)</f>
        <v>0</v>
      </c>
      <c r="F233">
        <f>INDEX(部品マスタ!$A$1:$R$22572,MATCH(A233,部品マスタ!$A$1:$A$22572,0),16)</f>
        <v>1</v>
      </c>
      <c r="G233" t="e">
        <f>INDEX(容器マスタ!$A$1:$D$81,MATCH(D233,容器マスタ!$A$1:$A$81,0),3)</f>
        <v>#N/A</v>
      </c>
      <c r="H233" t="e">
        <f>INDEX(容器マスタ!$A$1:$D$81,MATCH(D233,容器マスタ!$A$1:$A$81,0),4)</f>
        <v>#N/A</v>
      </c>
      <c r="I233" t="e">
        <f t="shared" si="15"/>
        <v>#N/A</v>
      </c>
      <c r="J233" t="e">
        <f t="shared" si="16"/>
        <v>#DIV/0!</v>
      </c>
      <c r="K233" t="e">
        <f t="shared" si="17"/>
        <v>#DIV/0!</v>
      </c>
      <c r="L233" t="e">
        <f t="shared" si="18"/>
        <v>#DIV/0!</v>
      </c>
      <c r="M233" t="e">
        <f t="shared" si="19"/>
        <v>#DIV/0!</v>
      </c>
    </row>
    <row r="234" spans="1:13" x14ac:dyDescent="0.85">
      <c r="A234" s="4" t="s">
        <v>246</v>
      </c>
      <c r="B234" s="4">
        <v>100</v>
      </c>
      <c r="C234" t="str">
        <f>INDEX(部品マスタ!$A$1:$R$22572,MATCH(A234,部品マスタ!$A$1:$A$22572,0),3)</f>
        <v>5533</v>
      </c>
      <c r="D234">
        <f>INDEX(部品マスタ!$A$1:$R$22572,MATCH(A234,部品マスタ!$A$1:$A$22572,0),6)</f>
        <v>0</v>
      </c>
      <c r="E234">
        <f>INDEX(部品マスタ!$A$1:$R$22572,MATCH(A234,部品マスタ!$A$1:$A$22572,0),7)</f>
        <v>9</v>
      </c>
      <c r="F234">
        <f>INDEX(部品マスタ!$A$1:$R$22572,MATCH(A234,部品マスタ!$A$1:$A$22572,0),16)</f>
        <v>1</v>
      </c>
      <c r="G234" t="e">
        <f>INDEX(容器マスタ!$A$1:$D$81,MATCH(D234,容器マスタ!$A$1:$A$81,0),3)</f>
        <v>#N/A</v>
      </c>
      <c r="H234" t="e">
        <f>INDEX(容器マスタ!$A$1:$D$81,MATCH(D234,容器マスタ!$A$1:$A$81,0),4)</f>
        <v>#N/A</v>
      </c>
      <c r="I234" t="e">
        <f t="shared" si="15"/>
        <v>#N/A</v>
      </c>
      <c r="J234">
        <f t="shared" si="16"/>
        <v>11.111111111111111</v>
      </c>
      <c r="K234" t="e">
        <f t="shared" si="17"/>
        <v>#N/A</v>
      </c>
      <c r="L234" t="e">
        <f t="shared" si="18"/>
        <v>#N/A</v>
      </c>
      <c r="M234" t="e">
        <f t="shared" si="19"/>
        <v>#N/A</v>
      </c>
    </row>
    <row r="235" spans="1:13" x14ac:dyDescent="0.85">
      <c r="A235" s="4" t="s">
        <v>247</v>
      </c>
      <c r="B235" s="4">
        <v>762</v>
      </c>
      <c r="C235" t="str">
        <f>INDEX(部品マスタ!$A$1:$R$22572,MATCH(A235,部品マスタ!$A$1:$A$22572,0),3)</f>
        <v>5533</v>
      </c>
      <c r="D235">
        <f>INDEX(部品マスタ!$A$1:$R$22572,MATCH(A235,部品マスタ!$A$1:$A$22572,0),6)</f>
        <v>0</v>
      </c>
      <c r="E235">
        <f>INDEX(部品マスタ!$A$1:$R$22572,MATCH(A235,部品マスタ!$A$1:$A$22572,0),7)</f>
        <v>9</v>
      </c>
      <c r="F235">
        <f>INDEX(部品マスタ!$A$1:$R$22572,MATCH(A235,部品マスタ!$A$1:$A$22572,0),16)</f>
        <v>1</v>
      </c>
      <c r="G235" t="e">
        <f>INDEX(容器マスタ!$A$1:$D$81,MATCH(D235,容器マスタ!$A$1:$A$81,0),3)</f>
        <v>#N/A</v>
      </c>
      <c r="H235" t="e">
        <f>INDEX(容器マスタ!$A$1:$D$81,MATCH(D235,容器マスタ!$A$1:$A$81,0),4)</f>
        <v>#N/A</v>
      </c>
      <c r="I235" t="e">
        <f t="shared" si="15"/>
        <v>#N/A</v>
      </c>
      <c r="J235">
        <f t="shared" si="16"/>
        <v>84.666666666666671</v>
      </c>
      <c r="K235" t="e">
        <f t="shared" si="17"/>
        <v>#N/A</v>
      </c>
      <c r="L235" t="e">
        <f t="shared" si="18"/>
        <v>#N/A</v>
      </c>
      <c r="M235" t="e">
        <f t="shared" si="19"/>
        <v>#N/A</v>
      </c>
    </row>
    <row r="236" spans="1:13" x14ac:dyDescent="0.85">
      <c r="A236" s="4" t="s">
        <v>248</v>
      </c>
      <c r="B236" s="4">
        <v>1</v>
      </c>
      <c r="C236" t="str">
        <f>INDEX(部品マスタ!$A$1:$R$22572,MATCH(A236,部品マスタ!$A$1:$A$22572,0),3)</f>
        <v>5533</v>
      </c>
      <c r="D236">
        <f>INDEX(部品マスタ!$A$1:$R$22572,MATCH(A236,部品マスタ!$A$1:$A$22572,0),6)</f>
        <v>0</v>
      </c>
      <c r="E236">
        <f>INDEX(部品マスタ!$A$1:$R$22572,MATCH(A236,部品マスタ!$A$1:$A$22572,0),7)</f>
        <v>9</v>
      </c>
      <c r="F236">
        <f>INDEX(部品マスタ!$A$1:$R$22572,MATCH(A236,部品マスタ!$A$1:$A$22572,0),16)</f>
        <v>1</v>
      </c>
      <c r="G236" t="e">
        <f>INDEX(容器マスタ!$A$1:$D$81,MATCH(D236,容器マスタ!$A$1:$A$81,0),3)</f>
        <v>#N/A</v>
      </c>
      <c r="H236" t="e">
        <f>INDEX(容器マスタ!$A$1:$D$81,MATCH(D236,容器マスタ!$A$1:$A$81,0),4)</f>
        <v>#N/A</v>
      </c>
      <c r="I236" t="e">
        <f t="shared" si="15"/>
        <v>#N/A</v>
      </c>
      <c r="J236">
        <f t="shared" si="16"/>
        <v>0.1111111111111111</v>
      </c>
      <c r="K236" t="e">
        <f t="shared" si="17"/>
        <v>#N/A</v>
      </c>
      <c r="L236" t="e">
        <f t="shared" si="18"/>
        <v>#N/A</v>
      </c>
      <c r="M236" t="e">
        <f t="shared" si="19"/>
        <v>#N/A</v>
      </c>
    </row>
    <row r="237" spans="1:13" x14ac:dyDescent="0.85">
      <c r="A237" s="4" t="s">
        <v>249</v>
      </c>
      <c r="B237" s="4">
        <v>310</v>
      </c>
      <c r="C237" t="str">
        <f>INDEX(部品マスタ!$A$1:$R$22572,MATCH(A237,部品マスタ!$A$1:$A$22572,0),3)</f>
        <v>5533</v>
      </c>
      <c r="D237">
        <f>INDEX(部品マスタ!$A$1:$R$22572,MATCH(A237,部品マスタ!$A$1:$A$22572,0),6)</f>
        <v>0</v>
      </c>
      <c r="E237">
        <f>INDEX(部品マスタ!$A$1:$R$22572,MATCH(A237,部品マスタ!$A$1:$A$22572,0),7)</f>
        <v>9</v>
      </c>
      <c r="F237">
        <f>INDEX(部品マスタ!$A$1:$R$22572,MATCH(A237,部品マスタ!$A$1:$A$22572,0),16)</f>
        <v>1</v>
      </c>
      <c r="G237" t="e">
        <f>INDEX(容器マスタ!$A$1:$D$81,MATCH(D237,容器マスタ!$A$1:$A$81,0),3)</f>
        <v>#N/A</v>
      </c>
      <c r="H237" t="e">
        <f>INDEX(容器マスタ!$A$1:$D$81,MATCH(D237,容器マスタ!$A$1:$A$81,0),4)</f>
        <v>#N/A</v>
      </c>
      <c r="I237" t="e">
        <f t="shared" si="15"/>
        <v>#N/A</v>
      </c>
      <c r="J237">
        <f t="shared" si="16"/>
        <v>34.444444444444443</v>
      </c>
      <c r="K237" t="e">
        <f t="shared" si="17"/>
        <v>#N/A</v>
      </c>
      <c r="L237" t="e">
        <f t="shared" si="18"/>
        <v>#N/A</v>
      </c>
      <c r="M237" t="e">
        <f t="shared" si="19"/>
        <v>#N/A</v>
      </c>
    </row>
    <row r="238" spans="1:13" x14ac:dyDescent="0.85">
      <c r="A238" s="4" t="s">
        <v>250</v>
      </c>
      <c r="B238" s="4">
        <v>0</v>
      </c>
      <c r="C238" t="str">
        <f>INDEX(部品マスタ!$A$1:$R$22572,MATCH(A238,部品マスタ!$A$1:$A$22572,0),3)</f>
        <v>5999</v>
      </c>
      <c r="D238">
        <f>INDEX(部品マスタ!$A$1:$R$22572,MATCH(A238,部品マスタ!$A$1:$A$22572,0),6)</f>
        <v>0</v>
      </c>
      <c r="E238">
        <f>INDEX(部品マスタ!$A$1:$R$22572,MATCH(A238,部品マスタ!$A$1:$A$22572,0),7)</f>
        <v>0</v>
      </c>
      <c r="F238">
        <f>INDEX(部品マスタ!$A$1:$R$22572,MATCH(A238,部品マスタ!$A$1:$A$22572,0),16)</f>
        <v>0</v>
      </c>
      <c r="G238" t="e">
        <f>INDEX(容器マスタ!$A$1:$D$81,MATCH(D238,容器マスタ!$A$1:$A$81,0),3)</f>
        <v>#N/A</v>
      </c>
      <c r="H238" t="e">
        <f>INDEX(容器マスタ!$A$1:$D$81,MATCH(D238,容器マスタ!$A$1:$A$81,0),4)</f>
        <v>#N/A</v>
      </c>
      <c r="I238">
        <f t="shared" si="15"/>
        <v>4</v>
      </c>
      <c r="J238" t="e">
        <f t="shared" si="16"/>
        <v>#DIV/0!</v>
      </c>
      <c r="K238" t="e">
        <f t="shared" si="17"/>
        <v>#DIV/0!</v>
      </c>
      <c r="L238" t="e">
        <f t="shared" si="18"/>
        <v>#DIV/0!</v>
      </c>
      <c r="M238" t="e">
        <f t="shared" si="19"/>
        <v>#DIV/0!</v>
      </c>
    </row>
    <row r="239" spans="1:13" x14ac:dyDescent="0.85">
      <c r="A239" s="4" t="s">
        <v>251</v>
      </c>
      <c r="B239" s="4">
        <v>0</v>
      </c>
      <c r="C239" t="str">
        <f>INDEX(部品マスタ!$A$1:$R$22572,MATCH(A239,部品マスタ!$A$1:$A$22572,0),3)</f>
        <v>5999</v>
      </c>
      <c r="D239">
        <f>INDEX(部品マスタ!$A$1:$R$22572,MATCH(A239,部品マスタ!$A$1:$A$22572,0),6)</f>
        <v>0</v>
      </c>
      <c r="E239">
        <f>INDEX(部品マスタ!$A$1:$R$22572,MATCH(A239,部品マスタ!$A$1:$A$22572,0),7)</f>
        <v>0</v>
      </c>
      <c r="F239">
        <f>INDEX(部品マスタ!$A$1:$R$22572,MATCH(A239,部品マスタ!$A$1:$A$22572,0),16)</f>
        <v>0</v>
      </c>
      <c r="G239" t="e">
        <f>INDEX(容器マスタ!$A$1:$D$81,MATCH(D239,容器マスタ!$A$1:$A$81,0),3)</f>
        <v>#N/A</v>
      </c>
      <c r="H239" t="e">
        <f>INDEX(容器マスタ!$A$1:$D$81,MATCH(D239,容器マスタ!$A$1:$A$81,0),4)</f>
        <v>#N/A</v>
      </c>
      <c r="I239">
        <f t="shared" si="15"/>
        <v>4</v>
      </c>
      <c r="J239" t="e">
        <f t="shared" si="16"/>
        <v>#DIV/0!</v>
      </c>
      <c r="K239" t="e">
        <f t="shared" si="17"/>
        <v>#DIV/0!</v>
      </c>
      <c r="L239" t="e">
        <f t="shared" si="18"/>
        <v>#DIV/0!</v>
      </c>
      <c r="M239" t="e">
        <f t="shared" si="19"/>
        <v>#DIV/0!</v>
      </c>
    </row>
    <row r="240" spans="1:13" x14ac:dyDescent="0.85">
      <c r="A240" s="4" t="s">
        <v>252</v>
      </c>
      <c r="B240" s="4">
        <v>694</v>
      </c>
      <c r="C240" t="str">
        <f>INDEX(部品マスタ!$A$1:$R$22572,MATCH(A240,部品マスタ!$A$1:$A$22572,0),3)</f>
        <v>5533</v>
      </c>
      <c r="D240">
        <f>INDEX(部品マスタ!$A$1:$R$22572,MATCH(A240,部品マスタ!$A$1:$A$22572,0),6)</f>
        <v>0</v>
      </c>
      <c r="E240">
        <f>INDEX(部品マスタ!$A$1:$R$22572,MATCH(A240,部品マスタ!$A$1:$A$22572,0),7)</f>
        <v>4</v>
      </c>
      <c r="F240">
        <f>INDEX(部品マスタ!$A$1:$R$22572,MATCH(A240,部品マスタ!$A$1:$A$22572,0),16)</f>
        <v>1</v>
      </c>
      <c r="G240" t="e">
        <f>INDEX(容器マスタ!$A$1:$D$81,MATCH(D240,容器マスタ!$A$1:$A$81,0),3)</f>
        <v>#N/A</v>
      </c>
      <c r="H240" t="e">
        <f>INDEX(容器マスタ!$A$1:$D$81,MATCH(D240,容器マスタ!$A$1:$A$81,0),4)</f>
        <v>#N/A</v>
      </c>
      <c r="I240" t="e">
        <f t="shared" si="15"/>
        <v>#N/A</v>
      </c>
      <c r="J240">
        <f t="shared" si="16"/>
        <v>173.5</v>
      </c>
      <c r="K240" t="e">
        <f t="shared" si="17"/>
        <v>#N/A</v>
      </c>
      <c r="L240" t="e">
        <f t="shared" si="18"/>
        <v>#N/A</v>
      </c>
      <c r="M240" t="e">
        <f t="shared" si="19"/>
        <v>#N/A</v>
      </c>
    </row>
    <row r="241" spans="1:13" x14ac:dyDescent="0.85">
      <c r="A241" s="4" t="s">
        <v>253</v>
      </c>
      <c r="B241" s="4">
        <v>140</v>
      </c>
      <c r="C241" t="str">
        <f>INDEX(部品マスタ!$A$1:$R$22572,MATCH(A241,部品マスタ!$A$1:$A$22572,0),3)</f>
        <v>5533</v>
      </c>
      <c r="D241">
        <f>INDEX(部品マスタ!$A$1:$R$22572,MATCH(A241,部品マスタ!$A$1:$A$22572,0),6)</f>
        <v>0</v>
      </c>
      <c r="E241">
        <f>INDEX(部品マスタ!$A$1:$R$22572,MATCH(A241,部品マスタ!$A$1:$A$22572,0),7)</f>
        <v>4</v>
      </c>
      <c r="F241">
        <f>INDEX(部品マスタ!$A$1:$R$22572,MATCH(A241,部品マスタ!$A$1:$A$22572,0),16)</f>
        <v>1</v>
      </c>
      <c r="G241" t="e">
        <f>INDEX(容器マスタ!$A$1:$D$81,MATCH(D241,容器マスタ!$A$1:$A$81,0),3)</f>
        <v>#N/A</v>
      </c>
      <c r="H241" t="e">
        <f>INDEX(容器マスタ!$A$1:$D$81,MATCH(D241,容器マスタ!$A$1:$A$81,0),4)</f>
        <v>#N/A</v>
      </c>
      <c r="I241" t="e">
        <f t="shared" si="15"/>
        <v>#N/A</v>
      </c>
      <c r="J241">
        <f t="shared" si="16"/>
        <v>35</v>
      </c>
      <c r="K241" t="e">
        <f t="shared" si="17"/>
        <v>#N/A</v>
      </c>
      <c r="L241" t="e">
        <f t="shared" si="18"/>
        <v>#N/A</v>
      </c>
      <c r="M241" t="e">
        <f t="shared" si="19"/>
        <v>#N/A</v>
      </c>
    </row>
    <row r="242" spans="1:13" x14ac:dyDescent="0.85">
      <c r="A242" s="4" t="s">
        <v>254</v>
      </c>
      <c r="B242" s="4">
        <v>0</v>
      </c>
      <c r="C242" t="str">
        <f>INDEX(部品マスタ!$A$1:$R$22572,MATCH(A242,部品マスタ!$A$1:$A$22572,0),3)</f>
        <v>5533</v>
      </c>
      <c r="D242">
        <f>INDEX(部品マスタ!$A$1:$R$22572,MATCH(A242,部品マスタ!$A$1:$A$22572,0),6)</f>
        <v>0</v>
      </c>
      <c r="E242">
        <f>INDEX(部品マスタ!$A$1:$R$22572,MATCH(A242,部品マスタ!$A$1:$A$22572,0),7)</f>
        <v>0</v>
      </c>
      <c r="F242">
        <f>INDEX(部品マスタ!$A$1:$R$22572,MATCH(A242,部品マスタ!$A$1:$A$22572,0),16)</f>
        <v>1</v>
      </c>
      <c r="G242" t="e">
        <f>INDEX(容器マスタ!$A$1:$D$81,MATCH(D242,容器マスタ!$A$1:$A$81,0),3)</f>
        <v>#N/A</v>
      </c>
      <c r="H242" t="e">
        <f>INDEX(容器マスタ!$A$1:$D$81,MATCH(D242,容器マスタ!$A$1:$A$81,0),4)</f>
        <v>#N/A</v>
      </c>
      <c r="I242" t="e">
        <f t="shared" si="15"/>
        <v>#N/A</v>
      </c>
      <c r="J242" t="e">
        <f t="shared" si="16"/>
        <v>#DIV/0!</v>
      </c>
      <c r="K242" t="e">
        <f t="shared" si="17"/>
        <v>#DIV/0!</v>
      </c>
      <c r="L242" t="e">
        <f t="shared" si="18"/>
        <v>#DIV/0!</v>
      </c>
      <c r="M242" t="e">
        <f t="shared" si="19"/>
        <v>#DIV/0!</v>
      </c>
    </row>
    <row r="243" spans="1:13" x14ac:dyDescent="0.85">
      <c r="A243" s="4" t="s">
        <v>255</v>
      </c>
      <c r="B243" s="4">
        <v>7846</v>
      </c>
      <c r="C243" t="str">
        <f>INDEX(部品マスタ!$A$1:$R$22572,MATCH(A243,部品マスタ!$A$1:$A$22572,0),3)</f>
        <v>5533</v>
      </c>
      <c r="D243">
        <f>INDEX(部品マスタ!$A$1:$R$22572,MATCH(A243,部品マスタ!$A$1:$A$22572,0),6)</f>
        <v>0</v>
      </c>
      <c r="E243">
        <f>INDEX(部品マスタ!$A$1:$R$22572,MATCH(A243,部品マスタ!$A$1:$A$22572,0),7)</f>
        <v>4</v>
      </c>
      <c r="F243">
        <f>INDEX(部品マスタ!$A$1:$R$22572,MATCH(A243,部品マスタ!$A$1:$A$22572,0),16)</f>
        <v>1</v>
      </c>
      <c r="G243" t="e">
        <f>INDEX(容器マスタ!$A$1:$D$81,MATCH(D243,容器マスタ!$A$1:$A$81,0),3)</f>
        <v>#N/A</v>
      </c>
      <c r="H243" t="e">
        <f>INDEX(容器マスタ!$A$1:$D$81,MATCH(D243,容器マスタ!$A$1:$A$81,0),4)</f>
        <v>#N/A</v>
      </c>
      <c r="I243" t="e">
        <f t="shared" si="15"/>
        <v>#N/A</v>
      </c>
      <c r="J243">
        <f t="shared" si="16"/>
        <v>1961.5</v>
      </c>
      <c r="K243" t="e">
        <f t="shared" si="17"/>
        <v>#N/A</v>
      </c>
      <c r="L243" t="e">
        <f t="shared" si="18"/>
        <v>#N/A</v>
      </c>
      <c r="M243" t="e">
        <f t="shared" si="19"/>
        <v>#N/A</v>
      </c>
    </row>
    <row r="244" spans="1:13" x14ac:dyDescent="0.85">
      <c r="A244" s="4" t="s">
        <v>256</v>
      </c>
      <c r="B244" s="4">
        <v>1440</v>
      </c>
      <c r="C244" t="str">
        <f>INDEX(部品マスタ!$A$1:$R$22572,MATCH(A244,部品マスタ!$A$1:$A$22572,0),3)</f>
        <v>5533</v>
      </c>
      <c r="D244">
        <f>INDEX(部品マスタ!$A$1:$R$22572,MATCH(A244,部品マスタ!$A$1:$A$22572,0),6)</f>
        <v>0</v>
      </c>
      <c r="E244">
        <f>INDEX(部品マスタ!$A$1:$R$22572,MATCH(A244,部品マスタ!$A$1:$A$22572,0),7)</f>
        <v>4</v>
      </c>
      <c r="F244">
        <f>INDEX(部品マスタ!$A$1:$R$22572,MATCH(A244,部品マスタ!$A$1:$A$22572,0),16)</f>
        <v>1</v>
      </c>
      <c r="G244" t="e">
        <f>INDEX(容器マスタ!$A$1:$D$81,MATCH(D244,容器マスタ!$A$1:$A$81,0),3)</f>
        <v>#N/A</v>
      </c>
      <c r="H244" t="e">
        <f>INDEX(容器マスタ!$A$1:$D$81,MATCH(D244,容器マスタ!$A$1:$A$81,0),4)</f>
        <v>#N/A</v>
      </c>
      <c r="I244" t="e">
        <f t="shared" si="15"/>
        <v>#N/A</v>
      </c>
      <c r="J244">
        <f t="shared" si="16"/>
        <v>360</v>
      </c>
      <c r="K244" t="e">
        <f t="shared" si="17"/>
        <v>#N/A</v>
      </c>
      <c r="L244" t="e">
        <f t="shared" si="18"/>
        <v>#N/A</v>
      </c>
      <c r="M244" t="e">
        <f t="shared" si="19"/>
        <v>#N/A</v>
      </c>
    </row>
    <row r="245" spans="1:13" x14ac:dyDescent="0.85">
      <c r="A245" s="4" t="s">
        <v>257</v>
      </c>
      <c r="B245" s="4">
        <v>30</v>
      </c>
      <c r="C245" t="str">
        <f>INDEX(部品マスタ!$A$1:$R$22572,MATCH(A245,部品マスタ!$A$1:$A$22572,0),3)</f>
        <v>5533</v>
      </c>
      <c r="D245">
        <f>INDEX(部品マスタ!$A$1:$R$22572,MATCH(A245,部品マスタ!$A$1:$A$22572,0),6)</f>
        <v>0</v>
      </c>
      <c r="E245">
        <f>INDEX(部品マスタ!$A$1:$R$22572,MATCH(A245,部品マスタ!$A$1:$A$22572,0),7)</f>
        <v>4</v>
      </c>
      <c r="F245">
        <f>INDEX(部品マスタ!$A$1:$R$22572,MATCH(A245,部品マスタ!$A$1:$A$22572,0),16)</f>
        <v>1</v>
      </c>
      <c r="G245" t="e">
        <f>INDEX(容器マスタ!$A$1:$D$81,MATCH(D245,容器マスタ!$A$1:$A$81,0),3)</f>
        <v>#N/A</v>
      </c>
      <c r="H245" t="e">
        <f>INDEX(容器マスタ!$A$1:$D$81,MATCH(D245,容器マスタ!$A$1:$A$81,0),4)</f>
        <v>#N/A</v>
      </c>
      <c r="I245" t="e">
        <f t="shared" si="15"/>
        <v>#N/A</v>
      </c>
      <c r="J245">
        <f t="shared" si="16"/>
        <v>7.5</v>
      </c>
      <c r="K245" t="e">
        <f t="shared" si="17"/>
        <v>#N/A</v>
      </c>
      <c r="L245" t="e">
        <f t="shared" si="18"/>
        <v>#N/A</v>
      </c>
      <c r="M245" t="e">
        <f t="shared" si="19"/>
        <v>#N/A</v>
      </c>
    </row>
    <row r="246" spans="1:13" x14ac:dyDescent="0.85">
      <c r="A246" s="4" t="s">
        <v>258</v>
      </c>
      <c r="B246" s="4">
        <v>300</v>
      </c>
      <c r="C246" t="str">
        <f>INDEX(部品マスタ!$A$1:$R$22572,MATCH(A246,部品マスタ!$A$1:$A$22572,0),3)</f>
        <v>5533</v>
      </c>
      <c r="D246">
        <f>INDEX(部品マスタ!$A$1:$R$22572,MATCH(A246,部品マスタ!$A$1:$A$22572,0),6)</f>
        <v>0</v>
      </c>
      <c r="E246">
        <f>INDEX(部品マスタ!$A$1:$R$22572,MATCH(A246,部品マスタ!$A$1:$A$22572,0),7)</f>
        <v>4</v>
      </c>
      <c r="F246">
        <f>INDEX(部品マスタ!$A$1:$R$22572,MATCH(A246,部品マスタ!$A$1:$A$22572,0),16)</f>
        <v>1</v>
      </c>
      <c r="G246" t="e">
        <f>INDEX(容器マスタ!$A$1:$D$81,MATCH(D246,容器マスタ!$A$1:$A$81,0),3)</f>
        <v>#N/A</v>
      </c>
      <c r="H246" t="e">
        <f>INDEX(容器マスタ!$A$1:$D$81,MATCH(D246,容器マスタ!$A$1:$A$81,0),4)</f>
        <v>#N/A</v>
      </c>
      <c r="I246" t="e">
        <f t="shared" si="15"/>
        <v>#N/A</v>
      </c>
      <c r="J246">
        <f t="shared" si="16"/>
        <v>75</v>
      </c>
      <c r="K246" t="e">
        <f t="shared" si="17"/>
        <v>#N/A</v>
      </c>
      <c r="L246" t="e">
        <f t="shared" si="18"/>
        <v>#N/A</v>
      </c>
      <c r="M246" t="e">
        <f t="shared" si="19"/>
        <v>#N/A</v>
      </c>
    </row>
    <row r="247" spans="1:13" x14ac:dyDescent="0.85">
      <c r="A247" s="4" t="s">
        <v>259</v>
      </c>
      <c r="B247" s="4">
        <v>1</v>
      </c>
      <c r="C247" t="str">
        <f>INDEX(部品マスタ!$A$1:$R$22572,MATCH(A247,部品マスタ!$A$1:$A$22572,0),3)</f>
        <v>5533</v>
      </c>
      <c r="D247">
        <f>INDEX(部品マスタ!$A$1:$R$22572,MATCH(A247,部品マスタ!$A$1:$A$22572,0),6)</f>
        <v>0</v>
      </c>
      <c r="E247">
        <f>INDEX(部品マスタ!$A$1:$R$22572,MATCH(A247,部品マスタ!$A$1:$A$22572,0),7)</f>
        <v>4</v>
      </c>
      <c r="F247">
        <f>INDEX(部品マスタ!$A$1:$R$22572,MATCH(A247,部品マスタ!$A$1:$A$22572,0),16)</f>
        <v>1</v>
      </c>
      <c r="G247" t="e">
        <f>INDEX(容器マスタ!$A$1:$D$81,MATCH(D247,容器マスタ!$A$1:$A$81,0),3)</f>
        <v>#N/A</v>
      </c>
      <c r="H247" t="e">
        <f>INDEX(容器マスタ!$A$1:$D$81,MATCH(D247,容器マスタ!$A$1:$A$81,0),4)</f>
        <v>#N/A</v>
      </c>
      <c r="I247" t="e">
        <f t="shared" si="15"/>
        <v>#N/A</v>
      </c>
      <c r="J247">
        <f t="shared" si="16"/>
        <v>0.25</v>
      </c>
      <c r="K247" t="e">
        <f t="shared" si="17"/>
        <v>#N/A</v>
      </c>
      <c r="L247" t="e">
        <f t="shared" si="18"/>
        <v>#N/A</v>
      </c>
      <c r="M247" t="e">
        <f t="shared" si="19"/>
        <v>#N/A</v>
      </c>
    </row>
    <row r="248" spans="1:13" x14ac:dyDescent="0.85">
      <c r="A248" s="4" t="s">
        <v>260</v>
      </c>
      <c r="B248" s="4">
        <v>2160</v>
      </c>
      <c r="C248" t="str">
        <f>INDEX(部品マスタ!$A$1:$R$22572,MATCH(A248,部品マスタ!$A$1:$A$22572,0),3)</f>
        <v>5999</v>
      </c>
      <c r="D248" t="str">
        <f>INDEX(部品マスタ!$A$1:$R$22572,MATCH(A248,部品マスタ!$A$1:$A$22572,0),6)</f>
        <v>NO.28</v>
      </c>
      <c r="E248">
        <f>INDEX(部品マスタ!$A$1:$R$22572,MATCH(A248,部品マスタ!$A$1:$A$22572,0),7)</f>
        <v>44</v>
      </c>
      <c r="F248">
        <f>INDEX(部品マスタ!$A$1:$R$22572,MATCH(A248,部品マスタ!$A$1:$A$22572,0),16)</f>
        <v>0</v>
      </c>
      <c r="G248">
        <f>INDEX(容器マスタ!$A$1:$D$81,MATCH(D248,容器マスタ!$A$1:$A$81,0),3)</f>
        <v>30</v>
      </c>
      <c r="H248">
        <f>INDEX(容器マスタ!$A$1:$D$81,MATCH(D248,容器マスタ!$A$1:$A$81,0),4)</f>
        <v>8</v>
      </c>
      <c r="I248">
        <f t="shared" si="15"/>
        <v>4</v>
      </c>
      <c r="J248">
        <f t="shared" si="16"/>
        <v>49.090909090909093</v>
      </c>
      <c r="K248">
        <f t="shared" si="17"/>
        <v>1.6363636363636365</v>
      </c>
      <c r="L248">
        <f t="shared" si="18"/>
        <v>0.20454545454545456</v>
      </c>
      <c r="M248">
        <f t="shared" si="19"/>
        <v>5.113636363636364E-2</v>
      </c>
    </row>
    <row r="249" spans="1:13" x14ac:dyDescent="0.85">
      <c r="A249" s="4" t="s">
        <v>261</v>
      </c>
      <c r="B249" s="4">
        <v>16240</v>
      </c>
      <c r="C249" t="str">
        <f>INDEX(部品マスタ!$A$1:$R$22572,MATCH(A249,部品マスタ!$A$1:$A$22572,0),3)</f>
        <v>5999</v>
      </c>
      <c r="D249" t="str">
        <f>INDEX(部品マスタ!$A$1:$R$22572,MATCH(A249,部品マスタ!$A$1:$A$22572,0),6)</f>
        <v>NO.15</v>
      </c>
      <c r="E249">
        <f>INDEX(部品マスタ!$A$1:$R$22572,MATCH(A249,部品マスタ!$A$1:$A$22572,0),7)</f>
        <v>143</v>
      </c>
      <c r="F249">
        <f>INDEX(部品マスタ!$A$1:$R$22572,MATCH(A249,部品マスタ!$A$1:$A$22572,0),16)</f>
        <v>2</v>
      </c>
      <c r="G249">
        <f>INDEX(容器マスタ!$A$1:$D$81,MATCH(D249,容器マスタ!$A$1:$A$81,0),3)</f>
        <v>30</v>
      </c>
      <c r="H249">
        <f>INDEX(容器マスタ!$A$1:$D$81,MATCH(D249,容器マスタ!$A$1:$A$81,0),4)</f>
        <v>8</v>
      </c>
      <c r="I249">
        <f t="shared" si="15"/>
        <v>6</v>
      </c>
      <c r="J249">
        <f t="shared" si="16"/>
        <v>113.56643356643356</v>
      </c>
      <c r="K249">
        <f t="shared" si="17"/>
        <v>3.7855477855477853</v>
      </c>
      <c r="L249">
        <f t="shared" si="18"/>
        <v>0.47319347319347316</v>
      </c>
      <c r="M249">
        <f t="shared" si="19"/>
        <v>7.8865578865578864E-2</v>
      </c>
    </row>
    <row r="250" spans="1:13" x14ac:dyDescent="0.85">
      <c r="A250" s="4" t="s">
        <v>262</v>
      </c>
      <c r="B250" s="4">
        <v>12322</v>
      </c>
      <c r="C250" t="str">
        <f>INDEX(部品マスタ!$A$1:$R$22572,MATCH(A250,部品マスタ!$A$1:$A$22572,0),3)</f>
        <v>5010</v>
      </c>
      <c r="D250" t="str">
        <f>INDEX(部品マスタ!$A$1:$R$22572,MATCH(A250,部品マスタ!$A$1:$A$22572,0),6)</f>
        <v>NO.15</v>
      </c>
      <c r="E250">
        <f>INDEX(部品マスタ!$A$1:$R$22572,MATCH(A250,部品マスタ!$A$1:$A$22572,0),7)</f>
        <v>160</v>
      </c>
      <c r="F250">
        <f>INDEX(部品マスタ!$A$1:$R$22572,MATCH(A250,部品マスタ!$A$1:$A$22572,0),16)</f>
        <v>0</v>
      </c>
      <c r="G250">
        <f>INDEX(容器マスタ!$A$1:$D$81,MATCH(D250,容器マスタ!$A$1:$A$81,0),3)</f>
        <v>30</v>
      </c>
      <c r="H250">
        <f>INDEX(容器マスタ!$A$1:$D$81,MATCH(D250,容器マスタ!$A$1:$A$81,0),4)</f>
        <v>8</v>
      </c>
      <c r="I250" t="e">
        <f t="shared" si="15"/>
        <v>#N/A</v>
      </c>
      <c r="J250">
        <f t="shared" si="16"/>
        <v>77.012500000000003</v>
      </c>
      <c r="K250">
        <f t="shared" si="17"/>
        <v>2.5670833333333336</v>
      </c>
      <c r="L250">
        <f t="shared" si="18"/>
        <v>0.3208854166666667</v>
      </c>
      <c r="M250" t="e">
        <f t="shared" si="19"/>
        <v>#N/A</v>
      </c>
    </row>
    <row r="251" spans="1:13" x14ac:dyDescent="0.85">
      <c r="A251" s="4" t="s">
        <v>263</v>
      </c>
      <c r="B251" s="4">
        <v>98391</v>
      </c>
      <c r="C251" t="str">
        <f>INDEX(部品マスタ!$A$1:$R$22572,MATCH(A251,部品マスタ!$A$1:$A$22572,0),3)</f>
        <v>5010</v>
      </c>
      <c r="D251" t="str">
        <f>INDEX(部品マスタ!$A$1:$R$22572,MATCH(A251,部品マスタ!$A$1:$A$22572,0),6)</f>
        <v>NO.15</v>
      </c>
      <c r="E251">
        <f>INDEX(部品マスタ!$A$1:$R$22572,MATCH(A251,部品マスタ!$A$1:$A$22572,0),7)</f>
        <v>300</v>
      </c>
      <c r="F251">
        <f>INDEX(部品マスタ!$A$1:$R$22572,MATCH(A251,部品マスタ!$A$1:$A$22572,0),16)</f>
        <v>2</v>
      </c>
      <c r="G251">
        <f>INDEX(容器マスタ!$A$1:$D$81,MATCH(D251,容器マスタ!$A$1:$A$81,0),3)</f>
        <v>30</v>
      </c>
      <c r="H251">
        <f>INDEX(容器マスタ!$A$1:$D$81,MATCH(D251,容器マスタ!$A$1:$A$81,0),4)</f>
        <v>8</v>
      </c>
      <c r="I251" t="e">
        <f t="shared" si="15"/>
        <v>#N/A</v>
      </c>
      <c r="J251">
        <f t="shared" si="16"/>
        <v>327.97</v>
      </c>
      <c r="K251">
        <f t="shared" si="17"/>
        <v>10.932333333333334</v>
      </c>
      <c r="L251">
        <f t="shared" si="18"/>
        <v>1.3665416666666668</v>
      </c>
      <c r="M251" t="e">
        <f t="shared" si="19"/>
        <v>#N/A</v>
      </c>
    </row>
    <row r="252" spans="1:13" x14ac:dyDescent="0.85">
      <c r="A252" s="4" t="s">
        <v>264</v>
      </c>
      <c r="B252" s="4">
        <v>8330</v>
      </c>
      <c r="C252" t="str">
        <f>INDEX(部品マスタ!$A$1:$R$22572,MATCH(A252,部品マスタ!$A$1:$A$22572,0),3)</f>
        <v>5999</v>
      </c>
      <c r="D252" t="str">
        <f>INDEX(部品マスタ!$A$1:$R$22572,MATCH(A252,部品マスタ!$A$1:$A$22572,0),6)</f>
        <v>NO.19</v>
      </c>
      <c r="E252">
        <f>INDEX(部品マスタ!$A$1:$R$22572,MATCH(A252,部品マスタ!$A$1:$A$22572,0),7)</f>
        <v>40</v>
      </c>
      <c r="F252">
        <f>INDEX(部品マスタ!$A$1:$R$22572,MATCH(A252,部品マスタ!$A$1:$A$22572,0),16)</f>
        <v>2</v>
      </c>
      <c r="G252">
        <f>INDEX(容器マスタ!$A$1:$D$81,MATCH(D252,容器マスタ!$A$1:$A$81,0),3)</f>
        <v>15</v>
      </c>
      <c r="H252">
        <f>INDEX(容器マスタ!$A$1:$D$81,MATCH(D252,容器マスタ!$A$1:$A$81,0),4)</f>
        <v>8</v>
      </c>
      <c r="I252">
        <f t="shared" si="15"/>
        <v>6</v>
      </c>
      <c r="J252">
        <f t="shared" si="16"/>
        <v>208.25</v>
      </c>
      <c r="K252">
        <f t="shared" si="17"/>
        <v>13.883333333333333</v>
      </c>
      <c r="L252">
        <f t="shared" si="18"/>
        <v>1.7354166666666666</v>
      </c>
      <c r="M252">
        <f t="shared" si="19"/>
        <v>0.28923611111111108</v>
      </c>
    </row>
    <row r="253" spans="1:13" x14ac:dyDescent="0.85">
      <c r="A253" s="4" t="s">
        <v>265</v>
      </c>
      <c r="B253" s="4">
        <v>6660</v>
      </c>
      <c r="C253" t="str">
        <f>INDEX(部品マスタ!$A$1:$R$22572,MATCH(A253,部品マスタ!$A$1:$A$22572,0),3)</f>
        <v>5999</v>
      </c>
      <c r="D253" t="str">
        <f>INDEX(部品マスタ!$A$1:$R$22572,MATCH(A253,部品マスタ!$A$1:$A$22572,0),6)</f>
        <v>NO.19</v>
      </c>
      <c r="E253">
        <f>INDEX(部品マスタ!$A$1:$R$22572,MATCH(A253,部品マスタ!$A$1:$A$22572,0),7)</f>
        <v>40</v>
      </c>
      <c r="F253">
        <f>INDEX(部品マスタ!$A$1:$R$22572,MATCH(A253,部品マスタ!$A$1:$A$22572,0),16)</f>
        <v>2</v>
      </c>
      <c r="G253">
        <f>INDEX(容器マスタ!$A$1:$D$81,MATCH(D253,容器マスタ!$A$1:$A$81,0),3)</f>
        <v>15</v>
      </c>
      <c r="H253">
        <f>INDEX(容器マスタ!$A$1:$D$81,MATCH(D253,容器マスタ!$A$1:$A$81,0),4)</f>
        <v>8</v>
      </c>
      <c r="I253">
        <f t="shared" si="15"/>
        <v>6</v>
      </c>
      <c r="J253">
        <f t="shared" si="16"/>
        <v>166.5</v>
      </c>
      <c r="K253">
        <f t="shared" si="17"/>
        <v>11.1</v>
      </c>
      <c r="L253">
        <f t="shared" si="18"/>
        <v>1.3875</v>
      </c>
      <c r="M253">
        <f t="shared" si="19"/>
        <v>0.23124999999999998</v>
      </c>
    </row>
    <row r="254" spans="1:13" x14ac:dyDescent="0.85">
      <c r="A254" s="4" t="s">
        <v>266</v>
      </c>
      <c r="B254" s="4">
        <v>15310</v>
      </c>
      <c r="C254" t="str">
        <f>INDEX(部品マスタ!$A$1:$R$22572,MATCH(A254,部品マスタ!$A$1:$A$22572,0),3)</f>
        <v>5999</v>
      </c>
      <c r="D254" t="str">
        <f>INDEX(部品マスタ!$A$1:$R$22572,MATCH(A254,部品マスタ!$A$1:$A$22572,0),6)</f>
        <v>NO.18</v>
      </c>
      <c r="E254">
        <f>INDEX(部品マスタ!$A$1:$R$22572,MATCH(A254,部品マスタ!$A$1:$A$22572,0),7)</f>
        <v>54</v>
      </c>
      <c r="F254">
        <f>INDEX(部品マスタ!$A$1:$R$22572,MATCH(A254,部品マスタ!$A$1:$A$22572,0),16)</f>
        <v>2</v>
      </c>
      <c r="G254">
        <f>INDEX(容器マスタ!$A$1:$D$81,MATCH(D254,容器マスタ!$A$1:$A$81,0),3)</f>
        <v>20</v>
      </c>
      <c r="H254">
        <f>INDEX(容器マスタ!$A$1:$D$81,MATCH(D254,容器マスタ!$A$1:$A$81,0),4)</f>
        <v>8</v>
      </c>
      <c r="I254">
        <f t="shared" si="15"/>
        <v>6</v>
      </c>
      <c r="J254">
        <f t="shared" si="16"/>
        <v>283.51851851851853</v>
      </c>
      <c r="K254">
        <f t="shared" si="17"/>
        <v>14.175925925925927</v>
      </c>
      <c r="L254">
        <f t="shared" si="18"/>
        <v>1.7719907407407409</v>
      </c>
      <c r="M254">
        <f t="shared" si="19"/>
        <v>0.29533179012345684</v>
      </c>
    </row>
    <row r="255" spans="1:13" x14ac:dyDescent="0.85">
      <c r="A255" s="4" t="s">
        <v>267</v>
      </c>
      <c r="B255" s="4">
        <v>834</v>
      </c>
      <c r="C255" t="str">
        <f>INDEX(部品マスタ!$A$1:$R$22572,MATCH(A255,部品マスタ!$A$1:$A$22572,0),3)</f>
        <v>8050</v>
      </c>
      <c r="D255" t="str">
        <f>INDEX(部品マスタ!$A$1:$R$22572,MATCH(A255,部品マスタ!$A$1:$A$22572,0),6)</f>
        <v>NO.17</v>
      </c>
      <c r="E255">
        <f>INDEX(部品マスタ!$A$1:$R$22572,MATCH(A255,部品マスタ!$A$1:$A$22572,0),7)</f>
        <v>40</v>
      </c>
      <c r="F255">
        <f>INDEX(部品マスタ!$A$1:$R$22572,MATCH(A255,部品マスタ!$A$1:$A$22572,0),16)</f>
        <v>2</v>
      </c>
      <c r="G255">
        <f>INDEX(容器マスタ!$A$1:$D$81,MATCH(D255,容器マスタ!$A$1:$A$81,0),3)</f>
        <v>20</v>
      </c>
      <c r="H255">
        <f>INDEX(容器マスタ!$A$1:$D$81,MATCH(D255,容器マスタ!$A$1:$A$81,0),4)</f>
        <v>8</v>
      </c>
      <c r="I255" t="e">
        <f t="shared" si="15"/>
        <v>#N/A</v>
      </c>
      <c r="J255">
        <f t="shared" si="16"/>
        <v>20.85</v>
      </c>
      <c r="K255">
        <f t="shared" si="17"/>
        <v>1.0425</v>
      </c>
      <c r="L255">
        <f t="shared" si="18"/>
        <v>0.1303125</v>
      </c>
      <c r="M255" t="e">
        <f t="shared" si="19"/>
        <v>#N/A</v>
      </c>
    </row>
    <row r="256" spans="1:13" x14ac:dyDescent="0.85">
      <c r="A256" s="4" t="s">
        <v>268</v>
      </c>
      <c r="B256" s="4">
        <v>834</v>
      </c>
      <c r="C256" t="str">
        <f>INDEX(部品マスタ!$A$1:$R$22572,MATCH(A256,部品マスタ!$A$1:$A$22572,0),3)</f>
        <v>5999</v>
      </c>
      <c r="D256" t="str">
        <f>INDEX(部品マスタ!$A$1:$R$22572,MATCH(A256,部品マスタ!$A$1:$A$22572,0),6)</f>
        <v>NO.18</v>
      </c>
      <c r="E256">
        <f>INDEX(部品マスタ!$A$1:$R$22572,MATCH(A256,部品マスタ!$A$1:$A$22572,0),7)</f>
        <v>60</v>
      </c>
      <c r="F256">
        <f>INDEX(部品マスタ!$A$1:$R$22572,MATCH(A256,部品マスタ!$A$1:$A$22572,0),16)</f>
        <v>2</v>
      </c>
      <c r="G256">
        <f>INDEX(容器マスタ!$A$1:$D$81,MATCH(D256,容器マスタ!$A$1:$A$81,0),3)</f>
        <v>20</v>
      </c>
      <c r="H256">
        <f>INDEX(容器マスタ!$A$1:$D$81,MATCH(D256,容器マスタ!$A$1:$A$81,0),4)</f>
        <v>8</v>
      </c>
      <c r="I256">
        <f t="shared" si="15"/>
        <v>6</v>
      </c>
      <c r="J256">
        <f t="shared" si="16"/>
        <v>13.9</v>
      </c>
      <c r="K256">
        <f t="shared" si="17"/>
        <v>0.69500000000000006</v>
      </c>
      <c r="L256">
        <f t="shared" si="18"/>
        <v>8.6875000000000008E-2</v>
      </c>
      <c r="M256">
        <f t="shared" si="19"/>
        <v>1.4479166666666668E-2</v>
      </c>
    </row>
    <row r="257" spans="1:13" x14ac:dyDescent="0.85">
      <c r="A257" s="4" t="s">
        <v>269</v>
      </c>
      <c r="B257" s="4">
        <v>930</v>
      </c>
      <c r="C257" t="str">
        <f>INDEX(部品マスタ!$A$1:$R$22572,MATCH(A257,部品マスタ!$A$1:$A$22572,0),3)</f>
        <v>5999</v>
      </c>
      <c r="D257" t="str">
        <f>INDEX(部品マスタ!$A$1:$R$22572,MATCH(A257,部品マスタ!$A$1:$A$22572,0),6)</f>
        <v>NO.18</v>
      </c>
      <c r="E257">
        <f>INDEX(部品マスタ!$A$1:$R$22572,MATCH(A257,部品マスタ!$A$1:$A$22572,0),7)</f>
        <v>54</v>
      </c>
      <c r="F257">
        <f>INDEX(部品マスタ!$A$1:$R$22572,MATCH(A257,部品マスタ!$A$1:$A$22572,0),16)</f>
        <v>2</v>
      </c>
      <c r="G257">
        <f>INDEX(容器マスタ!$A$1:$D$81,MATCH(D257,容器マスタ!$A$1:$A$81,0),3)</f>
        <v>20</v>
      </c>
      <c r="H257">
        <f>INDEX(容器マスタ!$A$1:$D$81,MATCH(D257,容器マスタ!$A$1:$A$81,0),4)</f>
        <v>8</v>
      </c>
      <c r="I257">
        <f t="shared" si="15"/>
        <v>6</v>
      </c>
      <c r="J257">
        <f t="shared" si="16"/>
        <v>17.222222222222221</v>
      </c>
      <c r="K257">
        <f t="shared" si="17"/>
        <v>0.86111111111111105</v>
      </c>
      <c r="L257">
        <f t="shared" si="18"/>
        <v>0.10763888888888888</v>
      </c>
      <c r="M257">
        <f t="shared" si="19"/>
        <v>1.7939814814814815E-2</v>
      </c>
    </row>
    <row r="258" spans="1:13" x14ac:dyDescent="0.85">
      <c r="A258" s="4" t="s">
        <v>270</v>
      </c>
      <c r="B258" s="4">
        <v>331</v>
      </c>
      <c r="C258" t="str">
        <f>INDEX(部品マスタ!$A$1:$R$22572,MATCH(A258,部品マスタ!$A$1:$A$22572,0),3)</f>
        <v>5999</v>
      </c>
      <c r="D258" t="str">
        <f>INDEX(部品マスタ!$A$1:$R$22572,MATCH(A258,部品マスタ!$A$1:$A$22572,0),6)</f>
        <v>NO.18</v>
      </c>
      <c r="E258">
        <f>INDEX(部品マスタ!$A$1:$R$22572,MATCH(A258,部品マスタ!$A$1:$A$22572,0),7)</f>
        <v>100</v>
      </c>
      <c r="F258">
        <f>INDEX(部品マスタ!$A$1:$R$22572,MATCH(A258,部品マスタ!$A$1:$A$22572,0),16)</f>
        <v>2</v>
      </c>
      <c r="G258">
        <f>INDEX(容器マスタ!$A$1:$D$81,MATCH(D258,容器マスタ!$A$1:$A$81,0),3)</f>
        <v>20</v>
      </c>
      <c r="H258">
        <f>INDEX(容器マスタ!$A$1:$D$81,MATCH(D258,容器マスタ!$A$1:$A$81,0),4)</f>
        <v>8</v>
      </c>
      <c r="I258">
        <f t="shared" si="15"/>
        <v>6</v>
      </c>
      <c r="J258">
        <f t="shared" si="16"/>
        <v>3.31</v>
      </c>
      <c r="K258">
        <f t="shared" si="17"/>
        <v>0.16550000000000001</v>
      </c>
      <c r="L258">
        <f t="shared" si="18"/>
        <v>2.0687500000000001E-2</v>
      </c>
      <c r="M258">
        <f t="shared" si="19"/>
        <v>3.4479166666666668E-3</v>
      </c>
    </row>
    <row r="259" spans="1:13" x14ac:dyDescent="0.85">
      <c r="A259" s="4" t="s">
        <v>271</v>
      </c>
      <c r="B259" s="4">
        <v>331</v>
      </c>
      <c r="C259" t="str">
        <f>INDEX(部品マスタ!$A$1:$R$22572,MATCH(A259,部品マスタ!$A$1:$A$22572,0),3)</f>
        <v>5999</v>
      </c>
      <c r="D259" t="str">
        <f>INDEX(部品マスタ!$A$1:$R$22572,MATCH(A259,部品マスタ!$A$1:$A$22572,0),6)</f>
        <v>NO.18</v>
      </c>
      <c r="E259">
        <f>INDEX(部品マスタ!$A$1:$R$22572,MATCH(A259,部品マスタ!$A$1:$A$22572,0),7)</f>
        <v>100</v>
      </c>
      <c r="F259">
        <f>INDEX(部品マスタ!$A$1:$R$22572,MATCH(A259,部品マスタ!$A$1:$A$22572,0),16)</f>
        <v>2</v>
      </c>
      <c r="G259">
        <f>INDEX(容器マスタ!$A$1:$D$81,MATCH(D259,容器マスタ!$A$1:$A$81,0),3)</f>
        <v>20</v>
      </c>
      <c r="H259">
        <f>INDEX(容器マスタ!$A$1:$D$81,MATCH(D259,容器マスタ!$A$1:$A$81,0),4)</f>
        <v>8</v>
      </c>
      <c r="I259">
        <f t="shared" ref="I259:I322" si="20">_xlfn.IFS(AND(C259="5999",F259=0),4,AND(C259="5999",F259=2),6,AND(C259="5999",F259=5),8)</f>
        <v>6</v>
      </c>
      <c r="J259">
        <f t="shared" ref="J259:J322" si="21">B259/E259</f>
        <v>3.31</v>
      </c>
      <c r="K259">
        <f t="shared" ref="K259:K322" si="22">J259/G259</f>
        <v>0.16550000000000001</v>
      </c>
      <c r="L259">
        <f t="shared" ref="L259:L322" si="23">K259/H259</f>
        <v>2.0687500000000001E-2</v>
      </c>
      <c r="M259">
        <f t="shared" ref="M259:M322" si="24">L259/I259</f>
        <v>3.4479166666666668E-3</v>
      </c>
    </row>
    <row r="260" spans="1:13" x14ac:dyDescent="0.85">
      <c r="A260" s="4" t="s">
        <v>272</v>
      </c>
      <c r="B260" s="4">
        <v>9589</v>
      </c>
      <c r="C260" t="str">
        <f>INDEX(部品マスタ!$A$1:$R$22572,MATCH(A260,部品マスタ!$A$1:$A$22572,0),3)</f>
        <v>8050</v>
      </c>
      <c r="D260" t="str">
        <f>INDEX(部品マスタ!$A$1:$R$22572,MATCH(A260,部品マスタ!$A$1:$A$22572,0),6)</f>
        <v>NO.19</v>
      </c>
      <c r="E260">
        <f>INDEX(部品マスタ!$A$1:$R$22572,MATCH(A260,部品マスタ!$A$1:$A$22572,0),7)</f>
        <v>120</v>
      </c>
      <c r="F260">
        <f>INDEX(部品マスタ!$A$1:$R$22572,MATCH(A260,部品マスタ!$A$1:$A$22572,0),16)</f>
        <v>2</v>
      </c>
      <c r="G260">
        <f>INDEX(容器マスタ!$A$1:$D$81,MATCH(D260,容器マスタ!$A$1:$A$81,0),3)</f>
        <v>15</v>
      </c>
      <c r="H260">
        <f>INDEX(容器マスタ!$A$1:$D$81,MATCH(D260,容器マスタ!$A$1:$A$81,0),4)</f>
        <v>8</v>
      </c>
      <c r="I260" t="e">
        <f t="shared" si="20"/>
        <v>#N/A</v>
      </c>
      <c r="J260">
        <f t="shared" si="21"/>
        <v>79.908333333333331</v>
      </c>
      <c r="K260">
        <f t="shared" si="22"/>
        <v>5.3272222222222219</v>
      </c>
      <c r="L260">
        <f t="shared" si="23"/>
        <v>0.66590277777777773</v>
      </c>
      <c r="M260" t="e">
        <f t="shared" si="24"/>
        <v>#N/A</v>
      </c>
    </row>
    <row r="261" spans="1:13" x14ac:dyDescent="0.85">
      <c r="A261" s="4" t="s">
        <v>273</v>
      </c>
      <c r="B261" s="4">
        <v>120</v>
      </c>
      <c r="C261" t="str">
        <f>INDEX(部品マスタ!$A$1:$R$22572,MATCH(A261,部品マスタ!$A$1:$A$22572,0),3)</f>
        <v>5023</v>
      </c>
      <c r="D261">
        <f>INDEX(部品マスタ!$A$1:$R$22572,MATCH(A261,部品マスタ!$A$1:$A$22572,0),6)</f>
        <v>0</v>
      </c>
      <c r="E261">
        <f>INDEX(部品マスタ!$A$1:$R$22572,MATCH(A261,部品マスタ!$A$1:$A$22572,0),7)</f>
        <v>0</v>
      </c>
      <c r="F261">
        <f>INDEX(部品マスタ!$A$1:$R$22572,MATCH(A261,部品マスタ!$A$1:$A$22572,0),16)</f>
        <v>1</v>
      </c>
      <c r="G261" t="e">
        <f>INDEX(容器マスタ!$A$1:$D$81,MATCH(D261,容器マスタ!$A$1:$A$81,0),3)</f>
        <v>#N/A</v>
      </c>
      <c r="H261" t="e">
        <f>INDEX(容器マスタ!$A$1:$D$81,MATCH(D261,容器マスタ!$A$1:$A$81,0),4)</f>
        <v>#N/A</v>
      </c>
      <c r="I261" t="e">
        <f t="shared" si="20"/>
        <v>#N/A</v>
      </c>
      <c r="J261" t="e">
        <f t="shared" si="21"/>
        <v>#DIV/0!</v>
      </c>
      <c r="K261" t="e">
        <f t="shared" si="22"/>
        <v>#DIV/0!</v>
      </c>
      <c r="L261" t="e">
        <f t="shared" si="23"/>
        <v>#DIV/0!</v>
      </c>
      <c r="M261" t="e">
        <f t="shared" si="24"/>
        <v>#DIV/0!</v>
      </c>
    </row>
    <row r="262" spans="1:13" x14ac:dyDescent="0.85">
      <c r="A262" s="4" t="s">
        <v>274</v>
      </c>
      <c r="B262" s="4">
        <v>13128</v>
      </c>
      <c r="C262" t="str">
        <f>INDEX(部品マスタ!$A$1:$R$22572,MATCH(A262,部品マスタ!$A$1:$A$22572,0),3)</f>
        <v>8058</v>
      </c>
      <c r="D262">
        <f>INDEX(部品マスタ!$A$1:$R$22572,MATCH(A262,部品マスタ!$A$1:$A$22572,0),6)</f>
        <v>0</v>
      </c>
      <c r="E262">
        <f>INDEX(部品マスタ!$A$1:$R$22572,MATCH(A262,部品マスタ!$A$1:$A$22572,0),7)</f>
        <v>400</v>
      </c>
      <c r="F262">
        <f>INDEX(部品マスタ!$A$1:$R$22572,MATCH(A262,部品マスタ!$A$1:$A$22572,0),16)</f>
        <v>1</v>
      </c>
      <c r="G262" t="e">
        <f>INDEX(容器マスタ!$A$1:$D$81,MATCH(D262,容器マスタ!$A$1:$A$81,0),3)</f>
        <v>#N/A</v>
      </c>
      <c r="H262" t="e">
        <f>INDEX(容器マスタ!$A$1:$D$81,MATCH(D262,容器マスタ!$A$1:$A$81,0),4)</f>
        <v>#N/A</v>
      </c>
      <c r="I262" t="e">
        <f t="shared" si="20"/>
        <v>#N/A</v>
      </c>
      <c r="J262">
        <f t="shared" si="21"/>
        <v>32.82</v>
      </c>
      <c r="K262" t="e">
        <f t="shared" si="22"/>
        <v>#N/A</v>
      </c>
      <c r="L262" t="e">
        <f t="shared" si="23"/>
        <v>#N/A</v>
      </c>
      <c r="M262" t="e">
        <f t="shared" si="24"/>
        <v>#N/A</v>
      </c>
    </row>
    <row r="263" spans="1:13" x14ac:dyDescent="0.85">
      <c r="A263" s="4" t="s">
        <v>275</v>
      </c>
      <c r="B263" s="4">
        <v>43081</v>
      </c>
      <c r="C263" t="str">
        <f>INDEX(部品マスタ!$A$1:$R$22572,MATCH(A263,部品マスタ!$A$1:$A$22572,0),3)</f>
        <v>5999</v>
      </c>
      <c r="D263" t="str">
        <f>INDEX(部品マスタ!$A$1:$R$22572,MATCH(A263,部品マスタ!$A$1:$A$22572,0),6)</f>
        <v>NO.15</v>
      </c>
      <c r="E263">
        <f>INDEX(部品マスタ!$A$1:$R$22572,MATCH(A263,部品マスタ!$A$1:$A$22572,0),7)</f>
        <v>2000</v>
      </c>
      <c r="F263">
        <f>INDEX(部品マスタ!$A$1:$R$22572,MATCH(A263,部品マスタ!$A$1:$A$22572,0),16)</f>
        <v>0</v>
      </c>
      <c r="G263">
        <f>INDEX(容器マスタ!$A$1:$D$81,MATCH(D263,容器マスタ!$A$1:$A$81,0),3)</f>
        <v>30</v>
      </c>
      <c r="H263">
        <f>INDEX(容器マスタ!$A$1:$D$81,MATCH(D263,容器マスタ!$A$1:$A$81,0),4)</f>
        <v>8</v>
      </c>
      <c r="I263">
        <f t="shared" si="20"/>
        <v>4</v>
      </c>
      <c r="J263">
        <f t="shared" si="21"/>
        <v>21.540500000000002</v>
      </c>
      <c r="K263">
        <f t="shared" si="22"/>
        <v>0.71801666666666675</v>
      </c>
      <c r="L263">
        <f t="shared" si="23"/>
        <v>8.9752083333333343E-2</v>
      </c>
      <c r="M263">
        <f t="shared" si="24"/>
        <v>2.2438020833333336E-2</v>
      </c>
    </row>
    <row r="264" spans="1:13" x14ac:dyDescent="0.85">
      <c r="A264" s="4" t="s">
        <v>276</v>
      </c>
      <c r="B264" s="4">
        <v>10669</v>
      </c>
      <c r="C264" t="str">
        <f>INDEX(部品マスタ!$A$1:$R$22572,MATCH(A264,部品マスタ!$A$1:$A$22572,0),3)</f>
        <v>5525</v>
      </c>
      <c r="D264" t="str">
        <f>INDEX(部品マスタ!$A$1:$R$22572,MATCH(A264,部品マスタ!$A$1:$A$22572,0),6)</f>
        <v>NO.17</v>
      </c>
      <c r="E264">
        <f>INDEX(部品マスタ!$A$1:$R$22572,MATCH(A264,部品マスタ!$A$1:$A$22572,0),7)</f>
        <v>20</v>
      </c>
      <c r="F264">
        <f>INDEX(部品マスタ!$A$1:$R$22572,MATCH(A264,部品マスタ!$A$1:$A$22572,0),16)</f>
        <v>2</v>
      </c>
      <c r="G264">
        <f>INDEX(容器マスタ!$A$1:$D$81,MATCH(D264,容器マスタ!$A$1:$A$81,0),3)</f>
        <v>20</v>
      </c>
      <c r="H264">
        <f>INDEX(容器マスタ!$A$1:$D$81,MATCH(D264,容器マスタ!$A$1:$A$81,0),4)</f>
        <v>8</v>
      </c>
      <c r="I264" t="e">
        <f t="shared" si="20"/>
        <v>#N/A</v>
      </c>
      <c r="J264">
        <f t="shared" si="21"/>
        <v>533.45000000000005</v>
      </c>
      <c r="K264">
        <f t="shared" si="22"/>
        <v>26.672500000000003</v>
      </c>
      <c r="L264">
        <f t="shared" si="23"/>
        <v>3.3340625000000004</v>
      </c>
      <c r="M264" t="e">
        <f t="shared" si="24"/>
        <v>#N/A</v>
      </c>
    </row>
    <row r="265" spans="1:13" x14ac:dyDescent="0.85">
      <c r="A265" s="4" t="s">
        <v>277</v>
      </c>
      <c r="B265" s="4">
        <v>1480</v>
      </c>
      <c r="C265" t="str">
        <f>INDEX(部品マスタ!$A$1:$R$22572,MATCH(A265,部品マスタ!$A$1:$A$22572,0),3)</f>
        <v>5525</v>
      </c>
      <c r="D265" t="str">
        <f>INDEX(部品マスタ!$A$1:$R$22572,MATCH(A265,部品マスタ!$A$1:$A$22572,0),6)</f>
        <v>NO.17</v>
      </c>
      <c r="E265">
        <f>INDEX(部品マスタ!$A$1:$R$22572,MATCH(A265,部品マスタ!$A$1:$A$22572,0),7)</f>
        <v>20</v>
      </c>
      <c r="F265">
        <f>INDEX(部品マスタ!$A$1:$R$22572,MATCH(A265,部品マスタ!$A$1:$A$22572,0),16)</f>
        <v>2</v>
      </c>
      <c r="G265">
        <f>INDEX(容器マスタ!$A$1:$D$81,MATCH(D265,容器マスタ!$A$1:$A$81,0),3)</f>
        <v>20</v>
      </c>
      <c r="H265">
        <f>INDEX(容器マスタ!$A$1:$D$81,MATCH(D265,容器マスタ!$A$1:$A$81,0),4)</f>
        <v>8</v>
      </c>
      <c r="I265" t="e">
        <f t="shared" si="20"/>
        <v>#N/A</v>
      </c>
      <c r="J265">
        <f t="shared" si="21"/>
        <v>74</v>
      </c>
      <c r="K265">
        <f t="shared" si="22"/>
        <v>3.7</v>
      </c>
      <c r="L265">
        <f t="shared" si="23"/>
        <v>0.46250000000000002</v>
      </c>
      <c r="M265" t="e">
        <f t="shared" si="24"/>
        <v>#N/A</v>
      </c>
    </row>
    <row r="266" spans="1:13" x14ac:dyDescent="0.85">
      <c r="A266" s="4" t="s">
        <v>278</v>
      </c>
      <c r="B266" s="4">
        <v>12915</v>
      </c>
      <c r="C266" t="str">
        <f>INDEX(部品マスタ!$A$1:$R$22572,MATCH(A266,部品マスタ!$A$1:$A$22572,0),3)</f>
        <v>5525</v>
      </c>
      <c r="D266" t="str">
        <f>INDEX(部品マスタ!$A$1:$R$22572,MATCH(A266,部品マスタ!$A$1:$A$22572,0),6)</f>
        <v>NO.17</v>
      </c>
      <c r="E266">
        <f>INDEX(部品マスタ!$A$1:$R$22572,MATCH(A266,部品マスタ!$A$1:$A$22572,0),7)</f>
        <v>20</v>
      </c>
      <c r="F266">
        <f>INDEX(部品マスタ!$A$1:$R$22572,MATCH(A266,部品マスタ!$A$1:$A$22572,0),16)</f>
        <v>2</v>
      </c>
      <c r="G266">
        <f>INDEX(容器マスタ!$A$1:$D$81,MATCH(D266,容器マスタ!$A$1:$A$81,0),3)</f>
        <v>20</v>
      </c>
      <c r="H266">
        <f>INDEX(容器マスタ!$A$1:$D$81,MATCH(D266,容器マスタ!$A$1:$A$81,0),4)</f>
        <v>8</v>
      </c>
      <c r="I266" t="e">
        <f t="shared" si="20"/>
        <v>#N/A</v>
      </c>
      <c r="J266">
        <f t="shared" si="21"/>
        <v>645.75</v>
      </c>
      <c r="K266">
        <f t="shared" si="22"/>
        <v>32.287500000000001</v>
      </c>
      <c r="L266">
        <f t="shared" si="23"/>
        <v>4.0359375000000002</v>
      </c>
      <c r="M266" t="e">
        <f t="shared" si="24"/>
        <v>#N/A</v>
      </c>
    </row>
    <row r="267" spans="1:13" x14ac:dyDescent="0.85">
      <c r="A267" s="4" t="s">
        <v>279</v>
      </c>
      <c r="B267" s="4">
        <v>3080</v>
      </c>
      <c r="C267" t="str">
        <f>INDEX(部品マスタ!$A$1:$R$22572,MATCH(A267,部品マスタ!$A$1:$A$22572,0),3)</f>
        <v>5525</v>
      </c>
      <c r="D267" t="str">
        <f>INDEX(部品マスタ!$A$1:$R$22572,MATCH(A267,部品マスタ!$A$1:$A$22572,0),6)</f>
        <v>NO.17</v>
      </c>
      <c r="E267">
        <f>INDEX(部品マスタ!$A$1:$R$22572,MATCH(A267,部品マスタ!$A$1:$A$22572,0),7)</f>
        <v>20</v>
      </c>
      <c r="F267">
        <f>INDEX(部品マスタ!$A$1:$R$22572,MATCH(A267,部品マスタ!$A$1:$A$22572,0),16)</f>
        <v>2</v>
      </c>
      <c r="G267">
        <f>INDEX(容器マスタ!$A$1:$D$81,MATCH(D267,容器マスタ!$A$1:$A$81,0),3)</f>
        <v>20</v>
      </c>
      <c r="H267">
        <f>INDEX(容器マスタ!$A$1:$D$81,MATCH(D267,容器マスタ!$A$1:$A$81,0),4)</f>
        <v>8</v>
      </c>
      <c r="I267" t="e">
        <f t="shared" si="20"/>
        <v>#N/A</v>
      </c>
      <c r="J267">
        <f t="shared" si="21"/>
        <v>154</v>
      </c>
      <c r="K267">
        <f t="shared" si="22"/>
        <v>7.7</v>
      </c>
      <c r="L267">
        <f t="shared" si="23"/>
        <v>0.96250000000000002</v>
      </c>
      <c r="M267" t="e">
        <f t="shared" si="24"/>
        <v>#N/A</v>
      </c>
    </row>
    <row r="268" spans="1:13" x14ac:dyDescent="0.85">
      <c r="A268" s="4" t="s">
        <v>280</v>
      </c>
      <c r="B268" s="4">
        <v>330</v>
      </c>
      <c r="C268" t="str">
        <f>INDEX(部品マスタ!$A$1:$R$22572,MATCH(A268,部品マスタ!$A$1:$A$22572,0),3)</f>
        <v>5999</v>
      </c>
      <c r="D268" t="str">
        <f>INDEX(部品マスタ!$A$1:$R$22572,MATCH(A268,部品マスタ!$A$1:$A$22572,0),6)</f>
        <v>NO.20</v>
      </c>
      <c r="E268">
        <f>INDEX(部品マスタ!$A$1:$R$22572,MATCH(A268,部品マスタ!$A$1:$A$22572,0),7)</f>
        <v>15</v>
      </c>
      <c r="F268">
        <f>INDEX(部品マスタ!$A$1:$R$22572,MATCH(A268,部品マスタ!$A$1:$A$22572,0),16)</f>
        <v>2</v>
      </c>
      <c r="G268">
        <f>INDEX(容器マスタ!$A$1:$D$81,MATCH(D268,容器マスタ!$A$1:$A$81,0),3)</f>
        <v>15</v>
      </c>
      <c r="H268">
        <f>INDEX(容器マスタ!$A$1:$D$81,MATCH(D268,容器マスタ!$A$1:$A$81,0),4)</f>
        <v>8</v>
      </c>
      <c r="I268">
        <f t="shared" si="20"/>
        <v>6</v>
      </c>
      <c r="J268">
        <f t="shared" si="21"/>
        <v>22</v>
      </c>
      <c r="K268">
        <f t="shared" si="22"/>
        <v>1.4666666666666666</v>
      </c>
      <c r="L268">
        <f t="shared" si="23"/>
        <v>0.18333333333333332</v>
      </c>
      <c r="M268">
        <f t="shared" si="24"/>
        <v>3.0555555555555555E-2</v>
      </c>
    </row>
    <row r="269" spans="1:13" x14ac:dyDescent="0.85">
      <c r="A269" s="4" t="s">
        <v>281</v>
      </c>
      <c r="B269" s="4">
        <v>228</v>
      </c>
      <c r="C269" t="str">
        <f>INDEX(部品マスタ!$A$1:$R$22572,MATCH(A269,部品マスタ!$A$1:$A$22572,0),3)</f>
        <v>5999</v>
      </c>
      <c r="D269" t="str">
        <f>INDEX(部品マスタ!$A$1:$R$22572,MATCH(A269,部品マスタ!$A$1:$A$22572,0),6)</f>
        <v>NO.19</v>
      </c>
      <c r="E269">
        <f>INDEX(部品マスタ!$A$1:$R$22572,MATCH(A269,部品マスタ!$A$1:$A$22572,0),7)</f>
        <v>15</v>
      </c>
      <c r="F269">
        <f>INDEX(部品マスタ!$A$1:$R$22572,MATCH(A269,部品マスタ!$A$1:$A$22572,0),16)</f>
        <v>2</v>
      </c>
      <c r="G269">
        <f>INDEX(容器マスタ!$A$1:$D$81,MATCH(D269,容器マスタ!$A$1:$A$81,0),3)</f>
        <v>15</v>
      </c>
      <c r="H269">
        <f>INDEX(容器マスタ!$A$1:$D$81,MATCH(D269,容器マスタ!$A$1:$A$81,0),4)</f>
        <v>8</v>
      </c>
      <c r="I269">
        <f t="shared" si="20"/>
        <v>6</v>
      </c>
      <c r="J269">
        <f t="shared" si="21"/>
        <v>15.2</v>
      </c>
      <c r="K269">
        <f t="shared" si="22"/>
        <v>1.0133333333333332</v>
      </c>
      <c r="L269">
        <f t="shared" si="23"/>
        <v>0.12666666666666665</v>
      </c>
      <c r="M269">
        <f t="shared" si="24"/>
        <v>2.1111111111111108E-2</v>
      </c>
    </row>
    <row r="270" spans="1:13" x14ac:dyDescent="0.85">
      <c r="A270" s="4" t="s">
        <v>282</v>
      </c>
      <c r="B270" s="4">
        <v>634</v>
      </c>
      <c r="C270" t="str">
        <f>INDEX(部品マスタ!$A$1:$R$22572,MATCH(A270,部品マスタ!$A$1:$A$22572,0),3)</f>
        <v>5533</v>
      </c>
      <c r="D270">
        <f>INDEX(部品マスタ!$A$1:$R$22572,MATCH(A270,部品マスタ!$A$1:$A$22572,0),6)</f>
        <v>0</v>
      </c>
      <c r="E270">
        <f>INDEX(部品マスタ!$A$1:$R$22572,MATCH(A270,部品マスタ!$A$1:$A$22572,0),7)</f>
        <v>0</v>
      </c>
      <c r="F270">
        <f>INDEX(部品マスタ!$A$1:$R$22572,MATCH(A270,部品マスタ!$A$1:$A$22572,0),16)</f>
        <v>1</v>
      </c>
      <c r="G270" t="e">
        <f>INDEX(容器マスタ!$A$1:$D$81,MATCH(D270,容器マスタ!$A$1:$A$81,0),3)</f>
        <v>#N/A</v>
      </c>
      <c r="H270" t="e">
        <f>INDEX(容器マスタ!$A$1:$D$81,MATCH(D270,容器マスタ!$A$1:$A$81,0),4)</f>
        <v>#N/A</v>
      </c>
      <c r="I270" t="e">
        <f t="shared" si="20"/>
        <v>#N/A</v>
      </c>
      <c r="J270" t="e">
        <f t="shared" si="21"/>
        <v>#DIV/0!</v>
      </c>
      <c r="K270" t="e">
        <f t="shared" si="22"/>
        <v>#DIV/0!</v>
      </c>
      <c r="L270" t="e">
        <f t="shared" si="23"/>
        <v>#DIV/0!</v>
      </c>
      <c r="M270" t="e">
        <f t="shared" si="24"/>
        <v>#DIV/0!</v>
      </c>
    </row>
    <row r="271" spans="1:13" x14ac:dyDescent="0.85">
      <c r="A271" s="4" t="s">
        <v>283</v>
      </c>
      <c r="B271" s="4">
        <v>4606</v>
      </c>
      <c r="C271" t="str">
        <f>INDEX(部品マスタ!$A$1:$R$22572,MATCH(A271,部品マスタ!$A$1:$A$22572,0),3)</f>
        <v>5999</v>
      </c>
      <c r="D271" t="str">
        <f>INDEX(部品マスタ!$A$1:$R$22572,MATCH(A271,部品マスタ!$A$1:$A$22572,0),6)</f>
        <v>NO.29</v>
      </c>
      <c r="E271">
        <f>INDEX(部品マスタ!$A$1:$R$22572,MATCH(A271,部品マスタ!$A$1:$A$22572,0),7)</f>
        <v>12</v>
      </c>
      <c r="F271">
        <f>INDEX(部品マスタ!$A$1:$R$22572,MATCH(A271,部品マスタ!$A$1:$A$22572,0),16)</f>
        <v>2</v>
      </c>
      <c r="G271">
        <f>INDEX(容器マスタ!$A$1:$D$81,MATCH(D271,容器マスタ!$A$1:$A$81,0),3)</f>
        <v>30</v>
      </c>
      <c r="H271">
        <f>INDEX(容器マスタ!$A$1:$D$81,MATCH(D271,容器マスタ!$A$1:$A$81,0),4)</f>
        <v>8</v>
      </c>
      <c r="I271">
        <f t="shared" si="20"/>
        <v>6</v>
      </c>
      <c r="J271">
        <f t="shared" si="21"/>
        <v>383.83333333333331</v>
      </c>
      <c r="K271">
        <f t="shared" si="22"/>
        <v>12.794444444444444</v>
      </c>
      <c r="L271">
        <f t="shared" si="23"/>
        <v>1.5993055555555555</v>
      </c>
      <c r="M271">
        <f t="shared" si="24"/>
        <v>0.26655092592592594</v>
      </c>
    </row>
    <row r="272" spans="1:13" x14ac:dyDescent="0.85">
      <c r="A272" s="4" t="s">
        <v>284</v>
      </c>
      <c r="B272" s="4">
        <v>2360</v>
      </c>
      <c r="C272" t="str">
        <f>INDEX(部品マスタ!$A$1:$R$22572,MATCH(A272,部品マスタ!$A$1:$A$22572,0),3)</f>
        <v>5999</v>
      </c>
      <c r="D272" t="str">
        <f>INDEX(部品マスタ!$A$1:$R$22572,MATCH(A272,部品マスタ!$A$1:$A$22572,0),6)</f>
        <v>NO.29</v>
      </c>
      <c r="E272">
        <f>INDEX(部品マスタ!$A$1:$R$22572,MATCH(A272,部品マスタ!$A$1:$A$22572,0),7)</f>
        <v>12</v>
      </c>
      <c r="F272">
        <f>INDEX(部品マスタ!$A$1:$R$22572,MATCH(A272,部品マスタ!$A$1:$A$22572,0),16)</f>
        <v>2</v>
      </c>
      <c r="G272">
        <f>INDEX(容器マスタ!$A$1:$D$81,MATCH(D272,容器マスタ!$A$1:$A$81,0),3)</f>
        <v>30</v>
      </c>
      <c r="H272">
        <f>INDEX(容器マスタ!$A$1:$D$81,MATCH(D272,容器マスタ!$A$1:$A$81,0),4)</f>
        <v>8</v>
      </c>
      <c r="I272">
        <f t="shared" si="20"/>
        <v>6</v>
      </c>
      <c r="J272">
        <f t="shared" si="21"/>
        <v>196.66666666666666</v>
      </c>
      <c r="K272">
        <f t="shared" si="22"/>
        <v>6.5555555555555554</v>
      </c>
      <c r="L272">
        <f t="shared" si="23"/>
        <v>0.81944444444444442</v>
      </c>
      <c r="M272">
        <f t="shared" si="24"/>
        <v>0.13657407407407407</v>
      </c>
    </row>
    <row r="273" spans="1:13" x14ac:dyDescent="0.85">
      <c r="A273" s="4" t="s">
        <v>285</v>
      </c>
      <c r="B273" s="4">
        <v>4560</v>
      </c>
      <c r="C273" t="str">
        <f>INDEX(部品マスタ!$A$1:$R$22572,MATCH(A273,部品マスタ!$A$1:$A$22572,0),3)</f>
        <v>5999</v>
      </c>
      <c r="D273" t="str">
        <f>INDEX(部品マスタ!$A$1:$R$22572,MATCH(A273,部品マスタ!$A$1:$A$22572,0),6)</f>
        <v>NO.29</v>
      </c>
      <c r="E273">
        <f>INDEX(部品マスタ!$A$1:$R$22572,MATCH(A273,部品マスタ!$A$1:$A$22572,0),7)</f>
        <v>12</v>
      </c>
      <c r="F273">
        <f>INDEX(部品マスタ!$A$1:$R$22572,MATCH(A273,部品マスタ!$A$1:$A$22572,0),16)</f>
        <v>2</v>
      </c>
      <c r="G273">
        <f>INDEX(容器マスタ!$A$1:$D$81,MATCH(D273,容器マスタ!$A$1:$A$81,0),3)</f>
        <v>30</v>
      </c>
      <c r="H273">
        <f>INDEX(容器マスタ!$A$1:$D$81,MATCH(D273,容器マスタ!$A$1:$A$81,0),4)</f>
        <v>8</v>
      </c>
      <c r="I273">
        <f t="shared" si="20"/>
        <v>6</v>
      </c>
      <c r="J273">
        <f t="shared" si="21"/>
        <v>380</v>
      </c>
      <c r="K273">
        <f t="shared" si="22"/>
        <v>12.666666666666666</v>
      </c>
      <c r="L273">
        <f t="shared" si="23"/>
        <v>1.5833333333333333</v>
      </c>
      <c r="M273">
        <f t="shared" si="24"/>
        <v>0.2638888888888889</v>
      </c>
    </row>
    <row r="274" spans="1:13" x14ac:dyDescent="0.85">
      <c r="A274" s="4" t="s">
        <v>286</v>
      </c>
      <c r="B274" s="4">
        <v>5897</v>
      </c>
      <c r="C274" t="str">
        <f>INDEX(部品マスタ!$A$1:$R$22572,MATCH(A274,部品マスタ!$A$1:$A$22572,0),3)</f>
        <v>5999</v>
      </c>
      <c r="D274" t="str">
        <f>INDEX(部品マスタ!$A$1:$R$22572,MATCH(A274,部品マスタ!$A$1:$A$22572,0),6)</f>
        <v>NO.70</v>
      </c>
      <c r="E274">
        <f>INDEX(部品マスタ!$A$1:$R$22572,MATCH(A274,部品マスタ!$A$1:$A$22572,0),7)</f>
        <v>12</v>
      </c>
      <c r="F274">
        <f>INDEX(部品マスタ!$A$1:$R$22572,MATCH(A274,部品マスタ!$A$1:$A$22572,0),16)</f>
        <v>2</v>
      </c>
      <c r="G274">
        <f>INDEX(容器マスタ!$A$1:$D$81,MATCH(D274,容器マスタ!$A$1:$A$81,0),3)</f>
        <v>30</v>
      </c>
      <c r="H274">
        <f>INDEX(容器マスタ!$A$1:$D$81,MATCH(D274,容器マスタ!$A$1:$A$81,0),4)</f>
        <v>10</v>
      </c>
      <c r="I274">
        <f t="shared" si="20"/>
        <v>6</v>
      </c>
      <c r="J274">
        <f t="shared" si="21"/>
        <v>491.41666666666669</v>
      </c>
      <c r="K274">
        <f t="shared" si="22"/>
        <v>16.380555555555556</v>
      </c>
      <c r="L274">
        <f t="shared" si="23"/>
        <v>1.6380555555555556</v>
      </c>
      <c r="M274">
        <f t="shared" si="24"/>
        <v>0.27300925925925928</v>
      </c>
    </row>
    <row r="275" spans="1:13" x14ac:dyDescent="0.85">
      <c r="A275" s="4" t="s">
        <v>287</v>
      </c>
      <c r="B275" s="4">
        <v>1412</v>
      </c>
      <c r="C275" t="str">
        <f>INDEX(部品マスタ!$A$1:$R$22572,MATCH(A275,部品マスタ!$A$1:$A$22572,0),3)</f>
        <v>5999</v>
      </c>
      <c r="D275" t="str">
        <f>INDEX(部品マスタ!$A$1:$R$22572,MATCH(A275,部品マスタ!$A$1:$A$22572,0),6)</f>
        <v>NO.29</v>
      </c>
      <c r="E275">
        <f>INDEX(部品マスタ!$A$1:$R$22572,MATCH(A275,部品マスタ!$A$1:$A$22572,0),7)</f>
        <v>12</v>
      </c>
      <c r="F275">
        <f>INDEX(部品マスタ!$A$1:$R$22572,MATCH(A275,部品マスタ!$A$1:$A$22572,0),16)</f>
        <v>2</v>
      </c>
      <c r="G275">
        <f>INDEX(容器マスタ!$A$1:$D$81,MATCH(D275,容器マスタ!$A$1:$A$81,0),3)</f>
        <v>30</v>
      </c>
      <c r="H275">
        <f>INDEX(容器マスタ!$A$1:$D$81,MATCH(D275,容器マスタ!$A$1:$A$81,0),4)</f>
        <v>8</v>
      </c>
      <c r="I275">
        <f t="shared" si="20"/>
        <v>6</v>
      </c>
      <c r="J275">
        <f t="shared" si="21"/>
        <v>117.66666666666667</v>
      </c>
      <c r="K275">
        <f t="shared" si="22"/>
        <v>3.9222222222222225</v>
      </c>
      <c r="L275">
        <f t="shared" si="23"/>
        <v>0.49027777777777781</v>
      </c>
      <c r="M275">
        <f t="shared" si="24"/>
        <v>8.1712962962962973E-2</v>
      </c>
    </row>
    <row r="276" spans="1:13" x14ac:dyDescent="0.85">
      <c r="A276" s="4" t="s">
        <v>288</v>
      </c>
      <c r="B276" s="4">
        <v>3522</v>
      </c>
      <c r="C276" t="str">
        <f>INDEX(部品マスタ!$A$1:$R$22572,MATCH(A276,部品マスタ!$A$1:$A$22572,0),3)</f>
        <v>5999</v>
      </c>
      <c r="D276" t="str">
        <f>INDEX(部品マスタ!$A$1:$R$22572,MATCH(A276,部品マスタ!$A$1:$A$22572,0),6)</f>
        <v>NO.70</v>
      </c>
      <c r="E276">
        <f>INDEX(部品マスタ!$A$1:$R$22572,MATCH(A276,部品マスタ!$A$1:$A$22572,0),7)</f>
        <v>12</v>
      </c>
      <c r="F276">
        <f>INDEX(部品マスタ!$A$1:$R$22572,MATCH(A276,部品マスタ!$A$1:$A$22572,0),16)</f>
        <v>2</v>
      </c>
      <c r="G276">
        <f>INDEX(容器マスタ!$A$1:$D$81,MATCH(D276,容器マスタ!$A$1:$A$81,0),3)</f>
        <v>30</v>
      </c>
      <c r="H276">
        <f>INDEX(容器マスタ!$A$1:$D$81,MATCH(D276,容器マスタ!$A$1:$A$81,0),4)</f>
        <v>10</v>
      </c>
      <c r="I276">
        <f t="shared" si="20"/>
        <v>6</v>
      </c>
      <c r="J276">
        <f t="shared" si="21"/>
        <v>293.5</v>
      </c>
      <c r="K276">
        <f t="shared" si="22"/>
        <v>9.7833333333333332</v>
      </c>
      <c r="L276">
        <f t="shared" si="23"/>
        <v>0.97833333333333328</v>
      </c>
      <c r="M276">
        <f t="shared" si="24"/>
        <v>0.16305555555555554</v>
      </c>
    </row>
    <row r="277" spans="1:13" x14ac:dyDescent="0.85">
      <c r="A277" s="4" t="s">
        <v>289</v>
      </c>
      <c r="B277" s="4">
        <v>2814</v>
      </c>
      <c r="C277" t="str">
        <f>INDEX(部品マスタ!$A$1:$R$22572,MATCH(A277,部品マスタ!$A$1:$A$22572,0),3)</f>
        <v>5999</v>
      </c>
      <c r="D277" t="str">
        <f>INDEX(部品マスタ!$A$1:$R$22572,MATCH(A277,部品マスタ!$A$1:$A$22572,0),6)</f>
        <v>NO.29</v>
      </c>
      <c r="E277">
        <f>INDEX(部品マスタ!$A$1:$R$22572,MATCH(A277,部品マスタ!$A$1:$A$22572,0),7)</f>
        <v>12</v>
      </c>
      <c r="F277">
        <f>INDEX(部品マスタ!$A$1:$R$22572,MATCH(A277,部品マスタ!$A$1:$A$22572,0),16)</f>
        <v>2</v>
      </c>
      <c r="G277">
        <f>INDEX(容器マスタ!$A$1:$D$81,MATCH(D277,容器マスタ!$A$1:$A$81,0),3)</f>
        <v>30</v>
      </c>
      <c r="H277">
        <f>INDEX(容器マスタ!$A$1:$D$81,MATCH(D277,容器マスタ!$A$1:$A$81,0),4)</f>
        <v>8</v>
      </c>
      <c r="I277">
        <f t="shared" si="20"/>
        <v>6</v>
      </c>
      <c r="J277">
        <f t="shared" si="21"/>
        <v>234.5</v>
      </c>
      <c r="K277">
        <f t="shared" si="22"/>
        <v>7.8166666666666664</v>
      </c>
      <c r="L277">
        <f t="shared" si="23"/>
        <v>0.9770833333333333</v>
      </c>
      <c r="M277">
        <f t="shared" si="24"/>
        <v>0.16284722222222223</v>
      </c>
    </row>
    <row r="278" spans="1:13" x14ac:dyDescent="0.85">
      <c r="A278" s="4" t="s">
        <v>290</v>
      </c>
      <c r="B278" s="4">
        <v>310</v>
      </c>
      <c r="C278" t="str">
        <f>INDEX(部品マスタ!$A$1:$R$22572,MATCH(A278,部品マスタ!$A$1:$A$22572,0),3)</f>
        <v>5999</v>
      </c>
      <c r="D278" t="str">
        <f>INDEX(部品マスタ!$A$1:$R$22572,MATCH(A278,部品マスタ!$A$1:$A$22572,0),6)</f>
        <v>NO.29</v>
      </c>
      <c r="E278">
        <f>INDEX(部品マスタ!$A$1:$R$22572,MATCH(A278,部品マスタ!$A$1:$A$22572,0),7)</f>
        <v>12</v>
      </c>
      <c r="F278">
        <f>INDEX(部品マスタ!$A$1:$R$22572,MATCH(A278,部品マスタ!$A$1:$A$22572,0),16)</f>
        <v>2</v>
      </c>
      <c r="G278">
        <f>INDEX(容器マスタ!$A$1:$D$81,MATCH(D278,容器マスタ!$A$1:$A$81,0),3)</f>
        <v>30</v>
      </c>
      <c r="H278">
        <f>INDEX(容器マスタ!$A$1:$D$81,MATCH(D278,容器マスタ!$A$1:$A$81,0),4)</f>
        <v>8</v>
      </c>
      <c r="I278">
        <f t="shared" si="20"/>
        <v>6</v>
      </c>
      <c r="J278">
        <f t="shared" si="21"/>
        <v>25.833333333333332</v>
      </c>
      <c r="K278">
        <f t="shared" si="22"/>
        <v>0.86111111111111105</v>
      </c>
      <c r="L278">
        <f t="shared" si="23"/>
        <v>0.10763888888888888</v>
      </c>
      <c r="M278">
        <f t="shared" si="24"/>
        <v>1.7939814814814815E-2</v>
      </c>
    </row>
    <row r="279" spans="1:13" x14ac:dyDescent="0.85">
      <c r="A279" s="4" t="s">
        <v>291</v>
      </c>
      <c r="B279" s="4">
        <v>0</v>
      </c>
      <c r="C279" t="str">
        <f>INDEX(部品マスタ!$A$1:$R$22572,MATCH(A279,部品マスタ!$A$1:$A$22572,0),3)</f>
        <v>5999</v>
      </c>
      <c r="D279" t="str">
        <f>INDEX(部品マスタ!$A$1:$R$22572,MATCH(A279,部品マスタ!$A$1:$A$22572,0),6)</f>
        <v>NO.15</v>
      </c>
      <c r="E279">
        <f>INDEX(部品マスタ!$A$1:$R$22572,MATCH(A279,部品マスタ!$A$1:$A$22572,0),7)</f>
        <v>77</v>
      </c>
      <c r="F279">
        <f>INDEX(部品マスタ!$A$1:$R$22572,MATCH(A279,部品マスタ!$A$1:$A$22572,0),16)</f>
        <v>0</v>
      </c>
      <c r="G279">
        <f>INDEX(容器マスタ!$A$1:$D$81,MATCH(D279,容器マスタ!$A$1:$A$81,0),3)</f>
        <v>30</v>
      </c>
      <c r="H279">
        <f>INDEX(容器マスタ!$A$1:$D$81,MATCH(D279,容器マスタ!$A$1:$A$81,0),4)</f>
        <v>8</v>
      </c>
      <c r="I279">
        <f t="shared" si="20"/>
        <v>4</v>
      </c>
      <c r="J279">
        <f t="shared" si="21"/>
        <v>0</v>
      </c>
      <c r="K279">
        <f t="shared" si="22"/>
        <v>0</v>
      </c>
      <c r="L279">
        <f t="shared" si="23"/>
        <v>0</v>
      </c>
      <c r="M279">
        <f t="shared" si="24"/>
        <v>0</v>
      </c>
    </row>
    <row r="280" spans="1:13" x14ac:dyDescent="0.85">
      <c r="A280" s="4" t="s">
        <v>292</v>
      </c>
      <c r="B280" s="4">
        <v>16618</v>
      </c>
      <c r="C280" t="str">
        <f>INDEX(部品マスタ!$A$1:$R$22572,MATCH(A280,部品マスタ!$A$1:$A$22572,0),3)</f>
        <v>8050</v>
      </c>
      <c r="D280" t="str">
        <f>INDEX(部品マスタ!$A$1:$R$22572,MATCH(A280,部品マスタ!$A$1:$A$22572,0),6)</f>
        <v>NO.78</v>
      </c>
      <c r="E280">
        <f>INDEX(部品マスタ!$A$1:$R$22572,MATCH(A280,部品マスタ!$A$1:$A$22572,0),7)</f>
        <v>28</v>
      </c>
      <c r="F280">
        <f>INDEX(部品マスタ!$A$1:$R$22572,MATCH(A280,部品マスタ!$A$1:$A$22572,0),16)</f>
        <v>2</v>
      </c>
      <c r="G280">
        <f>INDEX(容器マスタ!$A$1:$D$81,MATCH(D280,容器マスタ!$A$1:$A$81,0),3)</f>
        <v>16</v>
      </c>
      <c r="H280">
        <f>INDEX(容器マスタ!$A$1:$D$81,MATCH(D280,容器マスタ!$A$1:$A$81,0),4)</f>
        <v>10</v>
      </c>
      <c r="I280" t="e">
        <f t="shared" si="20"/>
        <v>#N/A</v>
      </c>
      <c r="J280">
        <f t="shared" si="21"/>
        <v>593.5</v>
      </c>
      <c r="K280">
        <f t="shared" si="22"/>
        <v>37.09375</v>
      </c>
      <c r="L280">
        <f t="shared" si="23"/>
        <v>3.7093750000000001</v>
      </c>
      <c r="M280" t="e">
        <f t="shared" si="24"/>
        <v>#N/A</v>
      </c>
    </row>
    <row r="281" spans="1:13" x14ac:dyDescent="0.85">
      <c r="A281" s="4" t="s">
        <v>293</v>
      </c>
      <c r="B281" s="4">
        <v>1992</v>
      </c>
      <c r="C281" t="str">
        <f>INDEX(部品マスタ!$A$1:$R$22572,MATCH(A281,部品マスタ!$A$1:$A$22572,0),3)</f>
        <v>5999</v>
      </c>
      <c r="D281" t="str">
        <f>INDEX(部品マスタ!$A$1:$R$22572,MATCH(A281,部品マスタ!$A$1:$A$22572,0),6)</f>
        <v>NO.78</v>
      </c>
      <c r="E281">
        <f>INDEX(部品マスタ!$A$1:$R$22572,MATCH(A281,部品マスタ!$A$1:$A$22572,0),7)</f>
        <v>54</v>
      </c>
      <c r="F281">
        <f>INDEX(部品マスタ!$A$1:$R$22572,MATCH(A281,部品マスタ!$A$1:$A$22572,0),16)</f>
        <v>2</v>
      </c>
      <c r="G281">
        <f>INDEX(容器マスタ!$A$1:$D$81,MATCH(D281,容器マスタ!$A$1:$A$81,0),3)</f>
        <v>16</v>
      </c>
      <c r="H281">
        <f>INDEX(容器マスタ!$A$1:$D$81,MATCH(D281,容器マスタ!$A$1:$A$81,0),4)</f>
        <v>10</v>
      </c>
      <c r="I281">
        <f t="shared" si="20"/>
        <v>6</v>
      </c>
      <c r="J281">
        <f t="shared" si="21"/>
        <v>36.888888888888886</v>
      </c>
      <c r="K281">
        <f t="shared" si="22"/>
        <v>2.3055555555555554</v>
      </c>
      <c r="L281">
        <f t="shared" si="23"/>
        <v>0.23055555555555554</v>
      </c>
      <c r="M281">
        <f t="shared" si="24"/>
        <v>3.8425925925925926E-2</v>
      </c>
    </row>
    <row r="282" spans="1:13" x14ac:dyDescent="0.85">
      <c r="A282" s="4" t="s">
        <v>294</v>
      </c>
      <c r="B282" s="4">
        <v>1930</v>
      </c>
      <c r="C282" t="str">
        <f>INDEX(部品マスタ!$A$1:$R$22572,MATCH(A282,部品マスタ!$A$1:$A$22572,0),3)</f>
        <v>5999</v>
      </c>
      <c r="D282" t="str">
        <f>INDEX(部品マスタ!$A$1:$R$22572,MATCH(A282,部品マスタ!$A$1:$A$22572,0),6)</f>
        <v>NO.72</v>
      </c>
      <c r="E282">
        <f>INDEX(部品マスタ!$A$1:$R$22572,MATCH(A282,部品マスタ!$A$1:$A$22572,0),7)</f>
        <v>50</v>
      </c>
      <c r="F282">
        <f>INDEX(部品マスタ!$A$1:$R$22572,MATCH(A282,部品マスタ!$A$1:$A$22572,0),16)</f>
        <v>2</v>
      </c>
      <c r="G282">
        <f>INDEX(容器マスタ!$A$1:$D$81,MATCH(D282,容器マスタ!$A$1:$A$81,0),3)</f>
        <v>8</v>
      </c>
      <c r="H282">
        <f>INDEX(容器マスタ!$A$1:$D$81,MATCH(D282,容器マスタ!$A$1:$A$81,0),4)</f>
        <v>8</v>
      </c>
      <c r="I282">
        <f t="shared" si="20"/>
        <v>6</v>
      </c>
      <c r="J282">
        <f t="shared" si="21"/>
        <v>38.6</v>
      </c>
      <c r="K282">
        <f t="shared" si="22"/>
        <v>4.8250000000000002</v>
      </c>
      <c r="L282">
        <f t="shared" si="23"/>
        <v>0.60312500000000002</v>
      </c>
      <c r="M282">
        <f t="shared" si="24"/>
        <v>0.10052083333333334</v>
      </c>
    </row>
    <row r="283" spans="1:13" x14ac:dyDescent="0.85">
      <c r="A283" s="4" t="s">
        <v>295</v>
      </c>
      <c r="B283" s="4">
        <v>1146</v>
      </c>
      <c r="C283" t="str">
        <f>INDEX(部品マスタ!$A$1:$R$22572,MATCH(A283,部品マスタ!$A$1:$A$22572,0),3)</f>
        <v>5999</v>
      </c>
      <c r="D283" t="str">
        <f>INDEX(部品マスタ!$A$1:$R$22572,MATCH(A283,部品マスタ!$A$1:$A$22572,0),6)</f>
        <v>NO.78</v>
      </c>
      <c r="E283">
        <f>INDEX(部品マスタ!$A$1:$R$22572,MATCH(A283,部品マスタ!$A$1:$A$22572,0),7)</f>
        <v>36</v>
      </c>
      <c r="F283">
        <f>INDEX(部品マスタ!$A$1:$R$22572,MATCH(A283,部品マスタ!$A$1:$A$22572,0),16)</f>
        <v>2</v>
      </c>
      <c r="G283">
        <f>INDEX(容器マスタ!$A$1:$D$81,MATCH(D283,容器マスタ!$A$1:$A$81,0),3)</f>
        <v>16</v>
      </c>
      <c r="H283">
        <f>INDEX(容器マスタ!$A$1:$D$81,MATCH(D283,容器マスタ!$A$1:$A$81,0),4)</f>
        <v>10</v>
      </c>
      <c r="I283">
        <f t="shared" si="20"/>
        <v>6</v>
      </c>
      <c r="J283">
        <f t="shared" si="21"/>
        <v>31.833333333333332</v>
      </c>
      <c r="K283">
        <f t="shared" si="22"/>
        <v>1.9895833333333333</v>
      </c>
      <c r="L283">
        <f t="shared" si="23"/>
        <v>0.19895833333333332</v>
      </c>
      <c r="M283">
        <f t="shared" si="24"/>
        <v>3.3159722222222222E-2</v>
      </c>
    </row>
    <row r="284" spans="1:13" x14ac:dyDescent="0.85">
      <c r="A284" s="4" t="s">
        <v>296</v>
      </c>
      <c r="B284" s="4">
        <v>30997</v>
      </c>
      <c r="C284" t="str">
        <f>INDEX(部品マスタ!$A$1:$R$22572,MATCH(A284,部品マスタ!$A$1:$A$22572,0),3)</f>
        <v>5999</v>
      </c>
      <c r="D284" t="str">
        <f>INDEX(部品マスタ!$A$1:$R$22572,MATCH(A284,部品マスタ!$A$1:$A$22572,0),6)</f>
        <v>NO.15</v>
      </c>
      <c r="E284">
        <f>INDEX(部品マスタ!$A$1:$R$22572,MATCH(A284,部品マスタ!$A$1:$A$22572,0),7)</f>
        <v>180</v>
      </c>
      <c r="F284">
        <f>INDEX(部品マスタ!$A$1:$R$22572,MATCH(A284,部品マスタ!$A$1:$A$22572,0),16)</f>
        <v>2</v>
      </c>
      <c r="G284">
        <f>INDEX(容器マスタ!$A$1:$D$81,MATCH(D284,容器マスタ!$A$1:$A$81,0),3)</f>
        <v>30</v>
      </c>
      <c r="H284">
        <f>INDEX(容器マスタ!$A$1:$D$81,MATCH(D284,容器マスタ!$A$1:$A$81,0),4)</f>
        <v>8</v>
      </c>
      <c r="I284">
        <f t="shared" si="20"/>
        <v>6</v>
      </c>
      <c r="J284">
        <f t="shared" si="21"/>
        <v>172.20555555555555</v>
      </c>
      <c r="K284">
        <f t="shared" si="22"/>
        <v>5.7401851851851848</v>
      </c>
      <c r="L284">
        <f t="shared" si="23"/>
        <v>0.7175231481481481</v>
      </c>
      <c r="M284">
        <f t="shared" si="24"/>
        <v>0.11958719135802469</v>
      </c>
    </row>
    <row r="285" spans="1:13" x14ac:dyDescent="0.85">
      <c r="A285" s="4" t="s">
        <v>297</v>
      </c>
      <c r="B285" s="4">
        <v>6024</v>
      </c>
      <c r="C285" t="str">
        <f>INDEX(部品マスタ!$A$1:$R$22572,MATCH(A285,部品マスタ!$A$1:$A$22572,0),3)</f>
        <v>5999</v>
      </c>
      <c r="D285" t="str">
        <f>INDEX(部品マスタ!$A$1:$R$22572,MATCH(A285,部品マスタ!$A$1:$A$22572,0),6)</f>
        <v>NO.78</v>
      </c>
      <c r="E285">
        <f>INDEX(部品マスタ!$A$1:$R$22572,MATCH(A285,部品マスタ!$A$1:$A$22572,0),7)</f>
        <v>54</v>
      </c>
      <c r="F285">
        <f>INDEX(部品マスタ!$A$1:$R$22572,MATCH(A285,部品マスタ!$A$1:$A$22572,0),16)</f>
        <v>2</v>
      </c>
      <c r="G285">
        <f>INDEX(容器マスタ!$A$1:$D$81,MATCH(D285,容器マスタ!$A$1:$A$81,0),3)</f>
        <v>16</v>
      </c>
      <c r="H285">
        <f>INDEX(容器マスタ!$A$1:$D$81,MATCH(D285,容器マスタ!$A$1:$A$81,0),4)</f>
        <v>10</v>
      </c>
      <c r="I285">
        <f t="shared" si="20"/>
        <v>6</v>
      </c>
      <c r="J285">
        <f t="shared" si="21"/>
        <v>111.55555555555556</v>
      </c>
      <c r="K285">
        <f t="shared" si="22"/>
        <v>6.9722222222222223</v>
      </c>
      <c r="L285">
        <f t="shared" si="23"/>
        <v>0.69722222222222219</v>
      </c>
      <c r="M285">
        <f t="shared" si="24"/>
        <v>0.1162037037037037</v>
      </c>
    </row>
    <row r="286" spans="1:13" x14ac:dyDescent="0.85">
      <c r="A286" s="4" t="s">
        <v>298</v>
      </c>
      <c r="B286" s="4">
        <v>1549</v>
      </c>
      <c r="C286" t="str">
        <f>INDEX(部品マスタ!$A$1:$R$22572,MATCH(A286,部品マスタ!$A$1:$A$22572,0),3)</f>
        <v>5999</v>
      </c>
      <c r="D286" t="str">
        <f>INDEX(部品マスタ!$A$1:$R$22572,MATCH(A286,部品マスタ!$A$1:$A$22572,0),6)</f>
        <v>NO.78</v>
      </c>
      <c r="E286">
        <f>INDEX(部品マスタ!$A$1:$R$22572,MATCH(A286,部品マスタ!$A$1:$A$22572,0),7)</f>
        <v>44</v>
      </c>
      <c r="F286">
        <f>INDEX(部品マスタ!$A$1:$R$22572,MATCH(A286,部品マスタ!$A$1:$A$22572,0),16)</f>
        <v>2</v>
      </c>
      <c r="G286">
        <f>INDEX(容器マスタ!$A$1:$D$81,MATCH(D286,容器マスタ!$A$1:$A$81,0),3)</f>
        <v>16</v>
      </c>
      <c r="H286">
        <f>INDEX(容器マスタ!$A$1:$D$81,MATCH(D286,容器マスタ!$A$1:$A$81,0),4)</f>
        <v>10</v>
      </c>
      <c r="I286">
        <f t="shared" si="20"/>
        <v>6</v>
      </c>
      <c r="J286">
        <f t="shared" si="21"/>
        <v>35.204545454545453</v>
      </c>
      <c r="K286">
        <f t="shared" si="22"/>
        <v>2.2002840909090908</v>
      </c>
      <c r="L286">
        <f t="shared" si="23"/>
        <v>0.22002840909090909</v>
      </c>
      <c r="M286">
        <f t="shared" si="24"/>
        <v>3.6671401515151518E-2</v>
      </c>
    </row>
    <row r="287" spans="1:13" x14ac:dyDescent="0.85">
      <c r="A287" s="4" t="s">
        <v>299</v>
      </c>
      <c r="B287" s="4">
        <v>840</v>
      </c>
      <c r="C287" t="str">
        <f>INDEX(部品マスタ!$A$1:$R$22572,MATCH(A287,部品マスタ!$A$1:$A$22572,0),3)</f>
        <v>5999</v>
      </c>
      <c r="D287" t="str">
        <f>INDEX(部品マスタ!$A$1:$R$22572,MATCH(A287,部品マスタ!$A$1:$A$22572,0),6)</f>
        <v>NO.15</v>
      </c>
      <c r="E287">
        <f>INDEX(部品マスタ!$A$1:$R$22572,MATCH(A287,部品マスタ!$A$1:$A$22572,0),7)</f>
        <v>330</v>
      </c>
      <c r="F287">
        <f>INDEX(部品マスタ!$A$1:$R$22572,MATCH(A287,部品マスタ!$A$1:$A$22572,0),16)</f>
        <v>2</v>
      </c>
      <c r="G287">
        <f>INDEX(容器マスタ!$A$1:$D$81,MATCH(D287,容器マスタ!$A$1:$A$81,0),3)</f>
        <v>30</v>
      </c>
      <c r="H287">
        <f>INDEX(容器マスタ!$A$1:$D$81,MATCH(D287,容器マスタ!$A$1:$A$81,0),4)</f>
        <v>8</v>
      </c>
      <c r="I287">
        <f t="shared" si="20"/>
        <v>6</v>
      </c>
      <c r="J287">
        <f t="shared" si="21"/>
        <v>2.5454545454545454</v>
      </c>
      <c r="K287">
        <f t="shared" si="22"/>
        <v>8.4848484848484854E-2</v>
      </c>
      <c r="L287">
        <f t="shared" si="23"/>
        <v>1.0606060606060607E-2</v>
      </c>
      <c r="M287">
        <f t="shared" si="24"/>
        <v>1.7676767676767678E-3</v>
      </c>
    </row>
    <row r="288" spans="1:13" x14ac:dyDescent="0.85">
      <c r="A288" s="4" t="s">
        <v>300</v>
      </c>
      <c r="B288" s="4">
        <v>660</v>
      </c>
      <c r="C288" t="str">
        <f>INDEX(部品マスタ!$A$1:$R$22572,MATCH(A288,部品マスタ!$A$1:$A$22572,0),3)</f>
        <v>5999</v>
      </c>
      <c r="D288" t="str">
        <f>INDEX(部品マスタ!$A$1:$R$22572,MATCH(A288,部品マスタ!$A$1:$A$22572,0),6)</f>
        <v>NO.15</v>
      </c>
      <c r="E288">
        <f>INDEX(部品マスタ!$A$1:$R$22572,MATCH(A288,部品マスタ!$A$1:$A$22572,0),7)</f>
        <v>56</v>
      </c>
      <c r="F288">
        <f>INDEX(部品マスタ!$A$1:$R$22572,MATCH(A288,部品マスタ!$A$1:$A$22572,0),16)</f>
        <v>2</v>
      </c>
      <c r="G288">
        <f>INDEX(容器マスタ!$A$1:$D$81,MATCH(D288,容器マスタ!$A$1:$A$81,0),3)</f>
        <v>30</v>
      </c>
      <c r="H288">
        <f>INDEX(容器マスタ!$A$1:$D$81,MATCH(D288,容器マスタ!$A$1:$A$81,0),4)</f>
        <v>8</v>
      </c>
      <c r="I288">
        <f t="shared" si="20"/>
        <v>6</v>
      </c>
      <c r="J288">
        <f t="shared" si="21"/>
        <v>11.785714285714286</v>
      </c>
      <c r="K288">
        <f t="shared" si="22"/>
        <v>0.3928571428571429</v>
      </c>
      <c r="L288">
        <f t="shared" si="23"/>
        <v>4.9107142857142863E-2</v>
      </c>
      <c r="M288">
        <f t="shared" si="24"/>
        <v>8.1845238095238099E-3</v>
      </c>
    </row>
    <row r="289" spans="1:13" x14ac:dyDescent="0.85">
      <c r="A289" s="4" t="s">
        <v>301</v>
      </c>
      <c r="B289" s="4">
        <v>0</v>
      </c>
      <c r="C289" t="str">
        <f>INDEX(部品マスタ!$A$1:$R$22572,MATCH(A289,部品マスタ!$A$1:$A$22572,0),3)</f>
        <v>5999</v>
      </c>
      <c r="D289" t="str">
        <f>INDEX(部品マスタ!$A$1:$R$22572,MATCH(A289,部品マスタ!$A$1:$A$22572,0),6)</f>
        <v>NO.15</v>
      </c>
      <c r="E289">
        <f>INDEX(部品マスタ!$A$1:$R$22572,MATCH(A289,部品マスタ!$A$1:$A$22572,0),7)</f>
        <v>56</v>
      </c>
      <c r="F289">
        <f>INDEX(部品マスタ!$A$1:$R$22572,MATCH(A289,部品マスタ!$A$1:$A$22572,0),16)</f>
        <v>2</v>
      </c>
      <c r="G289">
        <f>INDEX(容器マスタ!$A$1:$D$81,MATCH(D289,容器マスタ!$A$1:$A$81,0),3)</f>
        <v>30</v>
      </c>
      <c r="H289">
        <f>INDEX(容器マスタ!$A$1:$D$81,MATCH(D289,容器マスタ!$A$1:$A$81,0),4)</f>
        <v>8</v>
      </c>
      <c r="I289">
        <f t="shared" si="20"/>
        <v>6</v>
      </c>
      <c r="J289">
        <f t="shared" si="21"/>
        <v>0</v>
      </c>
      <c r="K289">
        <f t="shared" si="22"/>
        <v>0</v>
      </c>
      <c r="L289">
        <f t="shared" si="23"/>
        <v>0</v>
      </c>
      <c r="M289">
        <f t="shared" si="24"/>
        <v>0</v>
      </c>
    </row>
    <row r="290" spans="1:13" x14ac:dyDescent="0.85">
      <c r="A290" s="4" t="s">
        <v>302</v>
      </c>
      <c r="B290" s="4">
        <v>180</v>
      </c>
      <c r="C290" t="str">
        <f>INDEX(部品マスタ!$A$1:$R$22572,MATCH(A290,部品マスタ!$A$1:$A$22572,0),3)</f>
        <v>5999</v>
      </c>
      <c r="D290" t="str">
        <f>INDEX(部品マスタ!$A$1:$R$22572,MATCH(A290,部品マスタ!$A$1:$A$22572,0),6)</f>
        <v>NO.15</v>
      </c>
      <c r="E290">
        <f>INDEX(部品マスタ!$A$1:$R$22572,MATCH(A290,部品マスタ!$A$1:$A$22572,0),7)</f>
        <v>56</v>
      </c>
      <c r="F290">
        <f>INDEX(部品マスタ!$A$1:$R$22572,MATCH(A290,部品マスタ!$A$1:$A$22572,0),16)</f>
        <v>2</v>
      </c>
      <c r="G290">
        <f>INDEX(容器マスタ!$A$1:$D$81,MATCH(D290,容器マスタ!$A$1:$A$81,0),3)</f>
        <v>30</v>
      </c>
      <c r="H290">
        <f>INDEX(容器マスタ!$A$1:$D$81,MATCH(D290,容器マスタ!$A$1:$A$81,0),4)</f>
        <v>8</v>
      </c>
      <c r="I290">
        <f t="shared" si="20"/>
        <v>6</v>
      </c>
      <c r="J290">
        <f t="shared" si="21"/>
        <v>3.2142857142857144</v>
      </c>
      <c r="K290">
        <f t="shared" si="22"/>
        <v>0.10714285714285715</v>
      </c>
      <c r="L290">
        <f t="shared" si="23"/>
        <v>1.3392857142857144E-2</v>
      </c>
      <c r="M290">
        <f t="shared" si="24"/>
        <v>2.2321428571428575E-3</v>
      </c>
    </row>
    <row r="291" spans="1:13" x14ac:dyDescent="0.85">
      <c r="A291" s="4" t="s">
        <v>303</v>
      </c>
      <c r="B291" s="4">
        <v>17110</v>
      </c>
      <c r="C291" t="str">
        <f>INDEX(部品マスタ!$A$1:$R$22572,MATCH(A291,部品マスタ!$A$1:$A$22572,0),3)</f>
        <v>5999</v>
      </c>
      <c r="D291" t="str">
        <f>INDEX(部品マスタ!$A$1:$R$22572,MATCH(A291,部品マスタ!$A$1:$A$22572,0),6)</f>
        <v>NO.28</v>
      </c>
      <c r="E291">
        <f>INDEX(部品マスタ!$A$1:$R$22572,MATCH(A291,部品マスタ!$A$1:$A$22572,0),7)</f>
        <v>306</v>
      </c>
      <c r="F291">
        <f>INDEX(部品マスタ!$A$1:$R$22572,MATCH(A291,部品マスタ!$A$1:$A$22572,0),16)</f>
        <v>2</v>
      </c>
      <c r="G291">
        <f>INDEX(容器マスタ!$A$1:$D$81,MATCH(D291,容器マスタ!$A$1:$A$81,0),3)</f>
        <v>30</v>
      </c>
      <c r="H291">
        <f>INDEX(容器マスタ!$A$1:$D$81,MATCH(D291,容器マスタ!$A$1:$A$81,0),4)</f>
        <v>8</v>
      </c>
      <c r="I291">
        <f t="shared" si="20"/>
        <v>6</v>
      </c>
      <c r="J291">
        <f t="shared" si="21"/>
        <v>55.915032679738559</v>
      </c>
      <c r="K291">
        <f t="shared" si="22"/>
        <v>1.863834422657952</v>
      </c>
      <c r="L291">
        <f t="shared" si="23"/>
        <v>0.232979302832244</v>
      </c>
      <c r="M291">
        <f t="shared" si="24"/>
        <v>3.8829883805373999E-2</v>
      </c>
    </row>
    <row r="292" spans="1:13" x14ac:dyDescent="0.85">
      <c r="A292" s="4" t="s">
        <v>304</v>
      </c>
      <c r="B292" s="4">
        <v>53</v>
      </c>
      <c r="C292" t="str">
        <f>INDEX(部品マスタ!$A$1:$R$22572,MATCH(A292,部品マスタ!$A$1:$A$22572,0),3)</f>
        <v>5999</v>
      </c>
      <c r="D292" t="str">
        <f>INDEX(部品マスタ!$A$1:$R$22572,MATCH(A292,部品マスタ!$A$1:$A$22572,0),6)</f>
        <v>NO.8</v>
      </c>
      <c r="E292">
        <f>INDEX(部品マスタ!$A$1:$R$22572,MATCH(A292,部品マスタ!$A$1:$A$22572,0),7)</f>
        <v>84</v>
      </c>
      <c r="F292">
        <f>INDEX(部品マスタ!$A$1:$R$22572,MATCH(A292,部品マスタ!$A$1:$A$22572,0),16)</f>
        <v>0</v>
      </c>
      <c r="G292">
        <f>INDEX(容器マスタ!$A$1:$D$81,MATCH(D292,容器マスタ!$A$1:$A$81,0),3)</f>
        <v>30</v>
      </c>
      <c r="H292">
        <f>INDEX(容器マスタ!$A$1:$D$81,MATCH(D292,容器マスタ!$A$1:$A$81,0),4)</f>
        <v>10</v>
      </c>
      <c r="I292">
        <f t="shared" si="20"/>
        <v>4</v>
      </c>
      <c r="J292">
        <f t="shared" si="21"/>
        <v>0.63095238095238093</v>
      </c>
      <c r="K292">
        <f t="shared" si="22"/>
        <v>2.103174603174603E-2</v>
      </c>
      <c r="L292">
        <f t="shared" si="23"/>
        <v>2.1031746031746029E-3</v>
      </c>
      <c r="M292">
        <f t="shared" si="24"/>
        <v>5.2579365079365073E-4</v>
      </c>
    </row>
    <row r="293" spans="1:13" x14ac:dyDescent="0.85">
      <c r="A293" s="4" t="s">
        <v>305</v>
      </c>
      <c r="B293" s="4">
        <v>3920</v>
      </c>
      <c r="C293" t="str">
        <f>INDEX(部品マスタ!$A$1:$R$22572,MATCH(A293,部品マスタ!$A$1:$A$22572,0),3)</f>
        <v>5999</v>
      </c>
      <c r="D293" t="str">
        <f>INDEX(部品マスタ!$A$1:$R$22572,MATCH(A293,部品マスタ!$A$1:$A$22572,0),6)</f>
        <v>NO.8</v>
      </c>
      <c r="E293">
        <f>INDEX(部品マスタ!$A$1:$R$22572,MATCH(A293,部品マスタ!$A$1:$A$22572,0),7)</f>
        <v>84</v>
      </c>
      <c r="F293">
        <f>INDEX(部品マスタ!$A$1:$R$22572,MATCH(A293,部品マスタ!$A$1:$A$22572,0),16)</f>
        <v>0</v>
      </c>
      <c r="G293">
        <f>INDEX(容器マスタ!$A$1:$D$81,MATCH(D293,容器マスタ!$A$1:$A$81,0),3)</f>
        <v>30</v>
      </c>
      <c r="H293">
        <f>INDEX(容器マスタ!$A$1:$D$81,MATCH(D293,容器マスタ!$A$1:$A$81,0),4)</f>
        <v>10</v>
      </c>
      <c r="I293">
        <f t="shared" si="20"/>
        <v>4</v>
      </c>
      <c r="J293">
        <f t="shared" si="21"/>
        <v>46.666666666666664</v>
      </c>
      <c r="K293">
        <f t="shared" si="22"/>
        <v>1.5555555555555556</v>
      </c>
      <c r="L293">
        <f t="shared" si="23"/>
        <v>0.15555555555555556</v>
      </c>
      <c r="M293">
        <f t="shared" si="24"/>
        <v>3.888888888888889E-2</v>
      </c>
    </row>
    <row r="294" spans="1:13" x14ac:dyDescent="0.85">
      <c r="A294" s="4" t="s">
        <v>306</v>
      </c>
      <c r="B294" s="4">
        <v>4826</v>
      </c>
      <c r="C294" t="str">
        <f>INDEX(部品マスタ!$A$1:$R$22572,MATCH(A294,部品マスタ!$A$1:$A$22572,0),3)</f>
        <v>5999</v>
      </c>
      <c r="D294" t="str">
        <f>INDEX(部品マスタ!$A$1:$R$22572,MATCH(A294,部品マスタ!$A$1:$A$22572,0),6)</f>
        <v>NO.8</v>
      </c>
      <c r="E294">
        <f>INDEX(部品マスタ!$A$1:$R$22572,MATCH(A294,部品マスタ!$A$1:$A$22572,0),7)</f>
        <v>84</v>
      </c>
      <c r="F294">
        <f>INDEX(部品マスタ!$A$1:$R$22572,MATCH(A294,部品マスタ!$A$1:$A$22572,0),16)</f>
        <v>0</v>
      </c>
      <c r="G294">
        <f>INDEX(容器マスタ!$A$1:$D$81,MATCH(D294,容器マスタ!$A$1:$A$81,0),3)</f>
        <v>30</v>
      </c>
      <c r="H294">
        <f>INDEX(容器マスタ!$A$1:$D$81,MATCH(D294,容器マスタ!$A$1:$A$81,0),4)</f>
        <v>10</v>
      </c>
      <c r="I294">
        <f t="shared" si="20"/>
        <v>4</v>
      </c>
      <c r="J294">
        <f t="shared" si="21"/>
        <v>57.452380952380949</v>
      </c>
      <c r="K294">
        <f t="shared" si="22"/>
        <v>1.9150793650793649</v>
      </c>
      <c r="L294">
        <f t="shared" si="23"/>
        <v>0.19150793650793649</v>
      </c>
      <c r="M294">
        <f t="shared" si="24"/>
        <v>4.7876984126984122E-2</v>
      </c>
    </row>
    <row r="295" spans="1:13" x14ac:dyDescent="0.85">
      <c r="A295" s="4" t="s">
        <v>307</v>
      </c>
      <c r="B295" s="4">
        <v>62</v>
      </c>
      <c r="C295" t="str">
        <f>INDEX(部品マスタ!$A$1:$R$22572,MATCH(A295,部品マスタ!$A$1:$A$22572,0),3)</f>
        <v>5999</v>
      </c>
      <c r="D295" t="str">
        <f>INDEX(部品マスタ!$A$1:$R$22572,MATCH(A295,部品マスタ!$A$1:$A$22572,0),6)</f>
        <v>NO.72</v>
      </c>
      <c r="E295">
        <f>INDEX(部品マスタ!$A$1:$R$22572,MATCH(A295,部品マスタ!$A$1:$A$22572,0),7)</f>
        <v>50</v>
      </c>
      <c r="F295">
        <f>INDEX(部品マスタ!$A$1:$R$22572,MATCH(A295,部品マスタ!$A$1:$A$22572,0),16)</f>
        <v>2</v>
      </c>
      <c r="G295">
        <f>INDEX(容器マスタ!$A$1:$D$81,MATCH(D295,容器マスタ!$A$1:$A$81,0),3)</f>
        <v>8</v>
      </c>
      <c r="H295">
        <f>INDEX(容器マスタ!$A$1:$D$81,MATCH(D295,容器マスタ!$A$1:$A$81,0),4)</f>
        <v>8</v>
      </c>
      <c r="I295">
        <f t="shared" si="20"/>
        <v>6</v>
      </c>
      <c r="J295">
        <f t="shared" si="21"/>
        <v>1.24</v>
      </c>
      <c r="K295">
        <f t="shared" si="22"/>
        <v>0.155</v>
      </c>
      <c r="L295">
        <f t="shared" si="23"/>
        <v>1.9375E-2</v>
      </c>
      <c r="M295">
        <f t="shared" si="24"/>
        <v>3.2291666666666666E-3</v>
      </c>
    </row>
    <row r="296" spans="1:13" x14ac:dyDescent="0.85">
      <c r="A296" s="4" t="s">
        <v>308</v>
      </c>
      <c r="B296" s="4">
        <v>130</v>
      </c>
      <c r="C296" t="str">
        <f>INDEX(部品マスタ!$A$1:$R$22572,MATCH(A296,部品マスタ!$A$1:$A$22572,0),3)</f>
        <v>5999</v>
      </c>
      <c r="D296" t="str">
        <f>INDEX(部品マスタ!$A$1:$R$22572,MATCH(A296,部品マスタ!$A$1:$A$22572,0),6)</f>
        <v>NO.28</v>
      </c>
      <c r="E296">
        <f>INDEX(部品マスタ!$A$1:$R$22572,MATCH(A296,部品マスタ!$A$1:$A$22572,0),7)</f>
        <v>108</v>
      </c>
      <c r="F296">
        <f>INDEX(部品マスタ!$A$1:$R$22572,MATCH(A296,部品マスタ!$A$1:$A$22572,0),16)</f>
        <v>2</v>
      </c>
      <c r="G296">
        <f>INDEX(容器マスタ!$A$1:$D$81,MATCH(D296,容器マスタ!$A$1:$A$81,0),3)</f>
        <v>30</v>
      </c>
      <c r="H296">
        <f>INDEX(容器マスタ!$A$1:$D$81,MATCH(D296,容器マスタ!$A$1:$A$81,0),4)</f>
        <v>8</v>
      </c>
      <c r="I296">
        <f t="shared" si="20"/>
        <v>6</v>
      </c>
      <c r="J296">
        <f t="shared" si="21"/>
        <v>1.2037037037037037</v>
      </c>
      <c r="K296">
        <f t="shared" si="22"/>
        <v>4.0123456790123455E-2</v>
      </c>
      <c r="L296">
        <f t="shared" si="23"/>
        <v>5.0154320987654318E-3</v>
      </c>
      <c r="M296">
        <f t="shared" si="24"/>
        <v>8.3590534979423867E-4</v>
      </c>
    </row>
    <row r="297" spans="1:13" x14ac:dyDescent="0.85">
      <c r="A297" s="4" t="s">
        <v>309</v>
      </c>
      <c r="B297" s="4">
        <v>310</v>
      </c>
      <c r="C297" t="str">
        <f>INDEX(部品マスタ!$A$1:$R$22572,MATCH(A297,部品マスタ!$A$1:$A$22572,0),3)</f>
        <v>5999</v>
      </c>
      <c r="D297" t="str">
        <f>INDEX(部品マスタ!$A$1:$R$22572,MATCH(A297,部品マスタ!$A$1:$A$22572,0),6)</f>
        <v>NO.28</v>
      </c>
      <c r="E297">
        <f>INDEX(部品マスタ!$A$1:$R$22572,MATCH(A297,部品マスタ!$A$1:$A$22572,0),7)</f>
        <v>108</v>
      </c>
      <c r="F297">
        <f>INDEX(部品マスタ!$A$1:$R$22572,MATCH(A297,部品マスタ!$A$1:$A$22572,0),16)</f>
        <v>2</v>
      </c>
      <c r="G297">
        <f>INDEX(容器マスタ!$A$1:$D$81,MATCH(D297,容器マスタ!$A$1:$A$81,0),3)</f>
        <v>30</v>
      </c>
      <c r="H297">
        <f>INDEX(容器マスタ!$A$1:$D$81,MATCH(D297,容器マスタ!$A$1:$A$81,0),4)</f>
        <v>8</v>
      </c>
      <c r="I297">
        <f t="shared" si="20"/>
        <v>6</v>
      </c>
      <c r="J297">
        <f t="shared" si="21"/>
        <v>2.8703703703703702</v>
      </c>
      <c r="K297">
        <f t="shared" si="22"/>
        <v>9.5679012345679007E-2</v>
      </c>
      <c r="L297">
        <f t="shared" si="23"/>
        <v>1.1959876543209876E-2</v>
      </c>
      <c r="M297">
        <f t="shared" si="24"/>
        <v>1.9933127572016461E-3</v>
      </c>
    </row>
    <row r="298" spans="1:13" x14ac:dyDescent="0.85">
      <c r="A298" s="4" t="s">
        <v>310</v>
      </c>
      <c r="B298" s="4">
        <v>7680</v>
      </c>
      <c r="C298" t="str">
        <f>INDEX(部品マスタ!$A$1:$R$22572,MATCH(A298,部品マスタ!$A$1:$A$22572,0),3)</f>
        <v>5999</v>
      </c>
      <c r="D298" t="str">
        <f>INDEX(部品マスタ!$A$1:$R$22572,MATCH(A298,部品マスタ!$A$1:$A$22572,0),6)</f>
        <v>NO.18</v>
      </c>
      <c r="E298">
        <f>INDEX(部品マスタ!$A$1:$R$22572,MATCH(A298,部品マスタ!$A$1:$A$22572,0),7)</f>
        <v>90</v>
      </c>
      <c r="F298">
        <f>INDEX(部品マスタ!$A$1:$R$22572,MATCH(A298,部品マスタ!$A$1:$A$22572,0),16)</f>
        <v>2</v>
      </c>
      <c r="G298">
        <f>INDEX(容器マスタ!$A$1:$D$81,MATCH(D298,容器マスタ!$A$1:$A$81,0),3)</f>
        <v>20</v>
      </c>
      <c r="H298">
        <f>INDEX(容器マスタ!$A$1:$D$81,MATCH(D298,容器マスタ!$A$1:$A$81,0),4)</f>
        <v>8</v>
      </c>
      <c r="I298">
        <f t="shared" si="20"/>
        <v>6</v>
      </c>
      <c r="J298">
        <f t="shared" si="21"/>
        <v>85.333333333333329</v>
      </c>
      <c r="K298">
        <f t="shared" si="22"/>
        <v>4.2666666666666666</v>
      </c>
      <c r="L298">
        <f t="shared" si="23"/>
        <v>0.53333333333333333</v>
      </c>
      <c r="M298">
        <f t="shared" si="24"/>
        <v>8.8888888888888892E-2</v>
      </c>
    </row>
    <row r="299" spans="1:13" x14ac:dyDescent="0.85">
      <c r="A299" s="4" t="s">
        <v>311</v>
      </c>
      <c r="B299" s="4">
        <v>2360</v>
      </c>
      <c r="C299" t="str">
        <f>INDEX(部品マスタ!$A$1:$R$22572,MATCH(A299,部品マスタ!$A$1:$A$22572,0),3)</f>
        <v>5999</v>
      </c>
      <c r="D299" t="str">
        <f>INDEX(部品マスタ!$A$1:$R$22572,MATCH(A299,部品マスタ!$A$1:$A$22572,0),6)</f>
        <v>NO.18</v>
      </c>
      <c r="E299">
        <f>INDEX(部品マスタ!$A$1:$R$22572,MATCH(A299,部品マスタ!$A$1:$A$22572,0),7)</f>
        <v>60</v>
      </c>
      <c r="F299">
        <f>INDEX(部品マスタ!$A$1:$R$22572,MATCH(A299,部品マスタ!$A$1:$A$22572,0),16)</f>
        <v>2</v>
      </c>
      <c r="G299">
        <f>INDEX(容器マスタ!$A$1:$D$81,MATCH(D299,容器マスタ!$A$1:$A$81,0),3)</f>
        <v>20</v>
      </c>
      <c r="H299">
        <f>INDEX(容器マスタ!$A$1:$D$81,MATCH(D299,容器マスタ!$A$1:$A$81,0),4)</f>
        <v>8</v>
      </c>
      <c r="I299">
        <f t="shared" si="20"/>
        <v>6</v>
      </c>
      <c r="J299">
        <f t="shared" si="21"/>
        <v>39.333333333333336</v>
      </c>
      <c r="K299">
        <f t="shared" si="22"/>
        <v>1.9666666666666668</v>
      </c>
      <c r="L299">
        <f t="shared" si="23"/>
        <v>0.24583333333333335</v>
      </c>
      <c r="M299">
        <f t="shared" si="24"/>
        <v>4.0972222222222222E-2</v>
      </c>
    </row>
    <row r="300" spans="1:13" x14ac:dyDescent="0.85">
      <c r="A300" s="4" t="s">
        <v>312</v>
      </c>
      <c r="B300" s="4">
        <v>0</v>
      </c>
      <c r="C300" t="str">
        <f>INDEX(部品マスタ!$A$1:$R$22572,MATCH(A300,部品マスタ!$A$1:$A$22572,0),3)</f>
        <v>5999</v>
      </c>
      <c r="D300" t="str">
        <f>INDEX(部品マスタ!$A$1:$R$22572,MATCH(A300,部品マスタ!$A$1:$A$22572,0),6)</f>
        <v>NO.15</v>
      </c>
      <c r="E300">
        <f>INDEX(部品マスタ!$A$1:$R$22572,MATCH(A300,部品マスタ!$A$1:$A$22572,0),7)</f>
        <v>180</v>
      </c>
      <c r="F300">
        <f>INDEX(部品マスタ!$A$1:$R$22572,MATCH(A300,部品マスタ!$A$1:$A$22572,0),16)</f>
        <v>2</v>
      </c>
      <c r="G300">
        <f>INDEX(容器マスタ!$A$1:$D$81,MATCH(D300,容器マスタ!$A$1:$A$81,0),3)</f>
        <v>30</v>
      </c>
      <c r="H300">
        <f>INDEX(容器マスタ!$A$1:$D$81,MATCH(D300,容器マスタ!$A$1:$A$81,0),4)</f>
        <v>8</v>
      </c>
      <c r="I300">
        <f t="shared" si="20"/>
        <v>6</v>
      </c>
      <c r="J300">
        <f t="shared" si="21"/>
        <v>0</v>
      </c>
      <c r="K300">
        <f t="shared" si="22"/>
        <v>0</v>
      </c>
      <c r="L300">
        <f t="shared" si="23"/>
        <v>0</v>
      </c>
      <c r="M300">
        <f t="shared" si="24"/>
        <v>0</v>
      </c>
    </row>
    <row r="301" spans="1:13" x14ac:dyDescent="0.85">
      <c r="A301" s="4" t="s">
        <v>313</v>
      </c>
      <c r="B301" s="4">
        <v>3740</v>
      </c>
      <c r="C301" t="str">
        <f>INDEX(部品マスタ!$A$1:$R$22572,MATCH(A301,部品マスタ!$A$1:$A$22572,0),3)</f>
        <v>5999</v>
      </c>
      <c r="D301" t="str">
        <f>INDEX(部品マスタ!$A$1:$R$22572,MATCH(A301,部品マスタ!$A$1:$A$22572,0),6)</f>
        <v>NO.15</v>
      </c>
      <c r="E301">
        <f>INDEX(部品マスタ!$A$1:$R$22572,MATCH(A301,部品マスタ!$A$1:$A$22572,0),7)</f>
        <v>180</v>
      </c>
      <c r="F301">
        <f>INDEX(部品マスタ!$A$1:$R$22572,MATCH(A301,部品マスタ!$A$1:$A$22572,0),16)</f>
        <v>2</v>
      </c>
      <c r="G301">
        <f>INDEX(容器マスタ!$A$1:$D$81,MATCH(D301,容器マスタ!$A$1:$A$81,0),3)</f>
        <v>30</v>
      </c>
      <c r="H301">
        <f>INDEX(容器マスタ!$A$1:$D$81,MATCH(D301,容器マスタ!$A$1:$A$81,0),4)</f>
        <v>8</v>
      </c>
      <c r="I301">
        <f t="shared" si="20"/>
        <v>6</v>
      </c>
      <c r="J301">
        <f t="shared" si="21"/>
        <v>20.777777777777779</v>
      </c>
      <c r="K301">
        <f t="shared" si="22"/>
        <v>0.69259259259259265</v>
      </c>
      <c r="L301">
        <f t="shared" si="23"/>
        <v>8.6574074074074081E-2</v>
      </c>
      <c r="M301">
        <f t="shared" si="24"/>
        <v>1.4429012345679013E-2</v>
      </c>
    </row>
    <row r="302" spans="1:13" x14ac:dyDescent="0.85">
      <c r="A302" s="4" t="s">
        <v>314</v>
      </c>
      <c r="B302" s="4">
        <v>20640</v>
      </c>
      <c r="C302" t="str">
        <f>INDEX(部品マスタ!$A$1:$R$22572,MATCH(A302,部品マスタ!$A$1:$A$22572,0),3)</f>
        <v>1111</v>
      </c>
      <c r="D302" t="str">
        <f>INDEX(部品マスタ!$A$1:$R$22572,MATCH(A302,部品マスタ!$A$1:$A$22572,0),6)</f>
        <v>NO.15</v>
      </c>
      <c r="E302">
        <f>INDEX(部品マスタ!$A$1:$R$22572,MATCH(A302,部品マスタ!$A$1:$A$22572,0),7)</f>
        <v>675</v>
      </c>
      <c r="F302">
        <f>INDEX(部品マスタ!$A$1:$R$22572,MATCH(A302,部品マスタ!$A$1:$A$22572,0),16)</f>
        <v>1</v>
      </c>
      <c r="G302">
        <f>INDEX(容器マスタ!$A$1:$D$81,MATCH(D302,容器マスタ!$A$1:$A$81,0),3)</f>
        <v>30</v>
      </c>
      <c r="H302">
        <f>INDEX(容器マスタ!$A$1:$D$81,MATCH(D302,容器マスタ!$A$1:$A$81,0),4)</f>
        <v>8</v>
      </c>
      <c r="I302" t="e">
        <f t="shared" si="20"/>
        <v>#N/A</v>
      </c>
      <c r="J302">
        <f t="shared" si="21"/>
        <v>30.577777777777779</v>
      </c>
      <c r="K302">
        <f t="shared" si="22"/>
        <v>1.0192592592592593</v>
      </c>
      <c r="L302">
        <f t="shared" si="23"/>
        <v>0.12740740740740741</v>
      </c>
      <c r="M302" t="e">
        <f t="shared" si="24"/>
        <v>#N/A</v>
      </c>
    </row>
    <row r="303" spans="1:13" x14ac:dyDescent="0.85">
      <c r="A303" s="4" t="s">
        <v>315</v>
      </c>
      <c r="B303" s="4">
        <v>7114</v>
      </c>
      <c r="C303" t="str">
        <f>INDEX(部品マスタ!$A$1:$R$22572,MATCH(A303,部品マスタ!$A$1:$A$22572,0),3)</f>
        <v>5999</v>
      </c>
      <c r="D303" t="str">
        <f>INDEX(部品マスタ!$A$1:$R$22572,MATCH(A303,部品マスタ!$A$1:$A$22572,0),6)</f>
        <v>NO.15</v>
      </c>
      <c r="E303">
        <f>INDEX(部品マスタ!$A$1:$R$22572,MATCH(A303,部品マスタ!$A$1:$A$22572,0),7)</f>
        <v>1120</v>
      </c>
      <c r="F303">
        <f>INDEX(部品マスタ!$A$1:$R$22572,MATCH(A303,部品マスタ!$A$1:$A$22572,0),16)</f>
        <v>2</v>
      </c>
      <c r="G303">
        <f>INDEX(容器マスタ!$A$1:$D$81,MATCH(D303,容器マスタ!$A$1:$A$81,0),3)</f>
        <v>30</v>
      </c>
      <c r="H303">
        <f>INDEX(容器マスタ!$A$1:$D$81,MATCH(D303,容器マスタ!$A$1:$A$81,0),4)</f>
        <v>8</v>
      </c>
      <c r="I303">
        <f t="shared" si="20"/>
        <v>6</v>
      </c>
      <c r="J303">
        <f t="shared" si="21"/>
        <v>6.3517857142857146</v>
      </c>
      <c r="K303">
        <f t="shared" si="22"/>
        <v>0.21172619047619048</v>
      </c>
      <c r="L303">
        <f t="shared" si="23"/>
        <v>2.6465773809523811E-2</v>
      </c>
      <c r="M303">
        <f t="shared" si="24"/>
        <v>4.410962301587302E-3</v>
      </c>
    </row>
    <row r="304" spans="1:13" x14ac:dyDescent="0.85">
      <c r="A304" s="4" t="s">
        <v>316</v>
      </c>
      <c r="B304" s="4">
        <v>219</v>
      </c>
      <c r="C304" t="str">
        <f>INDEX(部品マスタ!$A$1:$R$22572,MATCH(A304,部品マスタ!$A$1:$A$22572,0),3)</f>
        <v>5999</v>
      </c>
      <c r="D304" t="str">
        <f>INDEX(部品マスタ!$A$1:$R$22572,MATCH(A304,部品マスタ!$A$1:$A$22572,0),6)</f>
        <v>NO.15</v>
      </c>
      <c r="E304">
        <f>INDEX(部品マスタ!$A$1:$R$22572,MATCH(A304,部品マスタ!$A$1:$A$22572,0),7)</f>
        <v>1120</v>
      </c>
      <c r="F304">
        <f>INDEX(部品マスタ!$A$1:$R$22572,MATCH(A304,部品マスタ!$A$1:$A$22572,0),16)</f>
        <v>2</v>
      </c>
      <c r="G304">
        <f>INDEX(容器マスタ!$A$1:$D$81,MATCH(D304,容器マスタ!$A$1:$A$81,0),3)</f>
        <v>30</v>
      </c>
      <c r="H304">
        <f>INDEX(容器マスタ!$A$1:$D$81,MATCH(D304,容器マスタ!$A$1:$A$81,0),4)</f>
        <v>8</v>
      </c>
      <c r="I304">
        <f t="shared" si="20"/>
        <v>6</v>
      </c>
      <c r="J304">
        <f t="shared" si="21"/>
        <v>0.19553571428571428</v>
      </c>
      <c r="K304">
        <f t="shared" si="22"/>
        <v>6.5178571428571429E-3</v>
      </c>
      <c r="L304">
        <f t="shared" si="23"/>
        <v>8.1473214285714287E-4</v>
      </c>
      <c r="M304">
        <f t="shared" si="24"/>
        <v>1.3578869047619049E-4</v>
      </c>
    </row>
    <row r="305" spans="1:13" x14ac:dyDescent="0.85">
      <c r="A305" s="4" t="s">
        <v>317</v>
      </c>
      <c r="B305" s="4">
        <v>200</v>
      </c>
      <c r="C305" t="str">
        <f>INDEX(部品マスタ!$A$1:$R$22572,MATCH(A305,部品マスタ!$A$1:$A$22572,0),3)</f>
        <v>5999</v>
      </c>
      <c r="D305" t="str">
        <f>INDEX(部品マスタ!$A$1:$R$22572,MATCH(A305,部品マスタ!$A$1:$A$22572,0),6)</f>
        <v>NO.15</v>
      </c>
      <c r="E305">
        <f>INDEX(部品マスタ!$A$1:$R$22572,MATCH(A305,部品マスタ!$A$1:$A$22572,0),7)</f>
        <v>1120</v>
      </c>
      <c r="F305">
        <f>INDEX(部品マスタ!$A$1:$R$22572,MATCH(A305,部品マスタ!$A$1:$A$22572,0),16)</f>
        <v>2</v>
      </c>
      <c r="G305">
        <f>INDEX(容器マスタ!$A$1:$D$81,MATCH(D305,容器マスタ!$A$1:$A$81,0),3)</f>
        <v>30</v>
      </c>
      <c r="H305">
        <f>INDEX(容器マスタ!$A$1:$D$81,MATCH(D305,容器マスタ!$A$1:$A$81,0),4)</f>
        <v>8</v>
      </c>
      <c r="I305">
        <f t="shared" si="20"/>
        <v>6</v>
      </c>
      <c r="J305">
        <f t="shared" si="21"/>
        <v>0.17857142857142858</v>
      </c>
      <c r="K305">
        <f t="shared" si="22"/>
        <v>5.9523809523809529E-3</v>
      </c>
      <c r="L305">
        <f t="shared" si="23"/>
        <v>7.4404761904761911E-4</v>
      </c>
      <c r="M305">
        <f t="shared" si="24"/>
        <v>1.2400793650793653E-4</v>
      </c>
    </row>
    <row r="306" spans="1:13" x14ac:dyDescent="0.85">
      <c r="A306" s="4" t="s">
        <v>318</v>
      </c>
      <c r="B306" s="4">
        <v>8530</v>
      </c>
      <c r="C306" t="str">
        <f>INDEX(部品マスタ!$A$1:$R$22572,MATCH(A306,部品マスタ!$A$1:$A$22572,0),3)</f>
        <v>5999</v>
      </c>
      <c r="D306" t="str">
        <f>INDEX(部品マスタ!$A$1:$R$22572,MATCH(A306,部品マスタ!$A$1:$A$22572,0),6)</f>
        <v>NO.15</v>
      </c>
      <c r="E306">
        <f>INDEX(部品マスタ!$A$1:$R$22572,MATCH(A306,部品マスタ!$A$1:$A$22572,0),7)</f>
        <v>1120</v>
      </c>
      <c r="F306">
        <f>INDEX(部品マスタ!$A$1:$R$22572,MATCH(A306,部品マスタ!$A$1:$A$22572,0),16)</f>
        <v>2</v>
      </c>
      <c r="G306">
        <f>INDEX(容器マスタ!$A$1:$D$81,MATCH(D306,容器マスタ!$A$1:$A$81,0),3)</f>
        <v>30</v>
      </c>
      <c r="H306">
        <f>INDEX(容器マスタ!$A$1:$D$81,MATCH(D306,容器マスタ!$A$1:$A$81,0),4)</f>
        <v>8</v>
      </c>
      <c r="I306">
        <f t="shared" si="20"/>
        <v>6</v>
      </c>
      <c r="J306">
        <f t="shared" si="21"/>
        <v>7.6160714285714288</v>
      </c>
      <c r="K306">
        <f t="shared" si="22"/>
        <v>0.25386904761904761</v>
      </c>
      <c r="L306">
        <f t="shared" si="23"/>
        <v>3.1733630952380951E-2</v>
      </c>
      <c r="M306">
        <f t="shared" si="24"/>
        <v>5.2889384920634915E-3</v>
      </c>
    </row>
    <row r="307" spans="1:13" x14ac:dyDescent="0.85">
      <c r="A307" s="4" t="s">
        <v>319</v>
      </c>
      <c r="B307" s="4">
        <v>2120</v>
      </c>
      <c r="C307" t="str">
        <f>INDEX(部品マスタ!$A$1:$R$22572,MATCH(A307,部品マスタ!$A$1:$A$22572,0),3)</f>
        <v>5999</v>
      </c>
      <c r="D307" t="str">
        <f>INDEX(部品マスタ!$A$1:$R$22572,MATCH(A307,部品マスタ!$A$1:$A$22572,0),6)</f>
        <v>NO.15</v>
      </c>
      <c r="E307">
        <f>INDEX(部品マスタ!$A$1:$R$22572,MATCH(A307,部品マスタ!$A$1:$A$22572,0),7)</f>
        <v>1120</v>
      </c>
      <c r="F307">
        <f>INDEX(部品マスタ!$A$1:$R$22572,MATCH(A307,部品マスタ!$A$1:$A$22572,0),16)</f>
        <v>2</v>
      </c>
      <c r="G307">
        <f>INDEX(容器マスタ!$A$1:$D$81,MATCH(D307,容器マスタ!$A$1:$A$81,0),3)</f>
        <v>30</v>
      </c>
      <c r="H307">
        <f>INDEX(容器マスタ!$A$1:$D$81,MATCH(D307,容器マスタ!$A$1:$A$81,0),4)</f>
        <v>8</v>
      </c>
      <c r="I307">
        <f t="shared" si="20"/>
        <v>6</v>
      </c>
      <c r="J307">
        <f t="shared" si="21"/>
        <v>1.8928571428571428</v>
      </c>
      <c r="K307">
        <f t="shared" si="22"/>
        <v>6.3095238095238093E-2</v>
      </c>
      <c r="L307">
        <f t="shared" si="23"/>
        <v>7.8869047619047616E-3</v>
      </c>
      <c r="M307">
        <f t="shared" si="24"/>
        <v>1.3144841269841269E-3</v>
      </c>
    </row>
    <row r="308" spans="1:13" x14ac:dyDescent="0.85">
      <c r="A308" s="4" t="s">
        <v>320</v>
      </c>
      <c r="B308" s="4">
        <v>518</v>
      </c>
      <c r="C308" t="str">
        <f>INDEX(部品マスタ!$A$1:$R$22572,MATCH(A308,部品マスタ!$A$1:$A$22572,0),3)</f>
        <v>5999</v>
      </c>
      <c r="D308" t="str">
        <f>INDEX(部品マスタ!$A$1:$R$22572,MATCH(A308,部品マスタ!$A$1:$A$22572,0),6)</f>
        <v>NO.15</v>
      </c>
      <c r="E308">
        <f>INDEX(部品マスタ!$A$1:$R$22572,MATCH(A308,部品マスタ!$A$1:$A$22572,0),7)</f>
        <v>2500</v>
      </c>
      <c r="F308">
        <f>INDEX(部品マスタ!$A$1:$R$22572,MATCH(A308,部品マスタ!$A$1:$A$22572,0),16)</f>
        <v>0</v>
      </c>
      <c r="G308">
        <f>INDEX(容器マスタ!$A$1:$D$81,MATCH(D308,容器マスタ!$A$1:$A$81,0),3)</f>
        <v>30</v>
      </c>
      <c r="H308">
        <f>INDEX(容器マスタ!$A$1:$D$81,MATCH(D308,容器マスタ!$A$1:$A$81,0),4)</f>
        <v>8</v>
      </c>
      <c r="I308">
        <f t="shared" si="20"/>
        <v>4</v>
      </c>
      <c r="J308">
        <f t="shared" si="21"/>
        <v>0.2072</v>
      </c>
      <c r="K308">
        <f t="shared" si="22"/>
        <v>6.9066666666666669E-3</v>
      </c>
      <c r="L308">
        <f t="shared" si="23"/>
        <v>8.6333333333333336E-4</v>
      </c>
      <c r="M308">
        <f t="shared" si="24"/>
        <v>2.1583333333333334E-4</v>
      </c>
    </row>
    <row r="309" spans="1:13" x14ac:dyDescent="0.85">
      <c r="A309" s="4" t="s">
        <v>321</v>
      </c>
      <c r="B309" s="4">
        <v>340</v>
      </c>
      <c r="C309" t="str">
        <f>INDEX(部品マスタ!$A$1:$R$22572,MATCH(A309,部品マスタ!$A$1:$A$22572,0),3)</f>
        <v>8046</v>
      </c>
      <c r="D309" t="str">
        <f>INDEX(部品マスタ!$A$1:$R$22572,MATCH(A309,部品マスタ!$A$1:$A$22572,0),6)</f>
        <v>NO.15</v>
      </c>
      <c r="E309">
        <f>INDEX(部品マスタ!$A$1:$R$22572,MATCH(A309,部品マスタ!$A$1:$A$22572,0),7)</f>
        <v>2500</v>
      </c>
      <c r="F309">
        <f>INDEX(部品マスタ!$A$1:$R$22572,MATCH(A309,部品マスタ!$A$1:$A$22572,0),16)</f>
        <v>0</v>
      </c>
      <c r="G309">
        <f>INDEX(容器マスタ!$A$1:$D$81,MATCH(D309,容器マスタ!$A$1:$A$81,0),3)</f>
        <v>30</v>
      </c>
      <c r="H309">
        <f>INDEX(容器マスタ!$A$1:$D$81,MATCH(D309,容器マスタ!$A$1:$A$81,0),4)</f>
        <v>8</v>
      </c>
      <c r="I309" t="e">
        <f t="shared" si="20"/>
        <v>#N/A</v>
      </c>
      <c r="J309">
        <f t="shared" si="21"/>
        <v>0.13600000000000001</v>
      </c>
      <c r="K309">
        <f t="shared" si="22"/>
        <v>4.5333333333333337E-3</v>
      </c>
      <c r="L309">
        <f t="shared" si="23"/>
        <v>5.6666666666666671E-4</v>
      </c>
      <c r="M309" t="e">
        <f t="shared" si="24"/>
        <v>#N/A</v>
      </c>
    </row>
    <row r="310" spans="1:13" x14ac:dyDescent="0.85">
      <c r="A310" s="4" t="s">
        <v>322</v>
      </c>
      <c r="B310" s="4">
        <v>23066</v>
      </c>
      <c r="C310" t="str">
        <f>INDEX(部品マスタ!$A$1:$R$22572,MATCH(A310,部品マスタ!$A$1:$A$22572,0),3)</f>
        <v>6037</v>
      </c>
      <c r="D310" t="str">
        <f>INDEX(部品マスタ!$A$1:$R$22572,MATCH(A310,部品マスタ!$A$1:$A$22572,0),6)</f>
        <v>NO.15</v>
      </c>
      <c r="E310">
        <f>INDEX(部品マスタ!$A$1:$R$22572,MATCH(A310,部品マスタ!$A$1:$A$22572,0),7)</f>
        <v>672</v>
      </c>
      <c r="F310">
        <f>INDEX(部品マスタ!$A$1:$R$22572,MATCH(A310,部品マスタ!$A$1:$A$22572,0),16)</f>
        <v>1</v>
      </c>
      <c r="G310">
        <f>INDEX(容器マスタ!$A$1:$D$81,MATCH(D310,容器マスタ!$A$1:$A$81,0),3)</f>
        <v>30</v>
      </c>
      <c r="H310">
        <f>INDEX(容器マスタ!$A$1:$D$81,MATCH(D310,容器マスタ!$A$1:$A$81,0),4)</f>
        <v>8</v>
      </c>
      <c r="I310" t="e">
        <f t="shared" si="20"/>
        <v>#N/A</v>
      </c>
      <c r="J310">
        <f t="shared" si="21"/>
        <v>34.324404761904759</v>
      </c>
      <c r="K310">
        <f t="shared" si="22"/>
        <v>1.1441468253968252</v>
      </c>
      <c r="L310">
        <f t="shared" si="23"/>
        <v>0.14301835317460315</v>
      </c>
      <c r="M310" t="e">
        <f t="shared" si="24"/>
        <v>#N/A</v>
      </c>
    </row>
    <row r="311" spans="1:13" x14ac:dyDescent="0.85">
      <c r="A311" s="4" t="s">
        <v>323</v>
      </c>
      <c r="B311" s="4">
        <v>15945</v>
      </c>
      <c r="C311" t="str">
        <f>INDEX(部品マスタ!$A$1:$R$22572,MATCH(A311,部品マスタ!$A$1:$A$22572,0),3)</f>
        <v>5999</v>
      </c>
      <c r="D311" t="str">
        <f>INDEX(部品マスタ!$A$1:$R$22572,MATCH(A311,部品マスタ!$A$1:$A$22572,0),6)</f>
        <v>NO.18</v>
      </c>
      <c r="E311">
        <f>INDEX(部品マスタ!$A$1:$R$22572,MATCH(A311,部品マスタ!$A$1:$A$22572,0),7)</f>
        <v>180</v>
      </c>
      <c r="F311">
        <f>INDEX(部品マスタ!$A$1:$R$22572,MATCH(A311,部品マスタ!$A$1:$A$22572,0),16)</f>
        <v>2</v>
      </c>
      <c r="G311">
        <f>INDEX(容器マスタ!$A$1:$D$81,MATCH(D311,容器マスタ!$A$1:$A$81,0),3)</f>
        <v>20</v>
      </c>
      <c r="H311">
        <f>INDEX(容器マスタ!$A$1:$D$81,MATCH(D311,容器マスタ!$A$1:$A$81,0),4)</f>
        <v>8</v>
      </c>
      <c r="I311">
        <f t="shared" si="20"/>
        <v>6</v>
      </c>
      <c r="J311">
        <f t="shared" si="21"/>
        <v>88.583333333333329</v>
      </c>
      <c r="K311">
        <f t="shared" si="22"/>
        <v>4.4291666666666663</v>
      </c>
      <c r="L311">
        <f t="shared" si="23"/>
        <v>0.55364583333333328</v>
      </c>
      <c r="M311">
        <f t="shared" si="24"/>
        <v>9.2274305555555547E-2</v>
      </c>
    </row>
    <row r="312" spans="1:13" x14ac:dyDescent="0.85">
      <c r="A312" s="4" t="s">
        <v>324</v>
      </c>
      <c r="B312" s="4">
        <v>15945</v>
      </c>
      <c r="C312" t="str">
        <f>INDEX(部品マスタ!$A$1:$R$22572,MATCH(A312,部品マスタ!$A$1:$A$22572,0),3)</f>
        <v>5999</v>
      </c>
      <c r="D312" t="str">
        <f>INDEX(部品マスタ!$A$1:$R$22572,MATCH(A312,部品マスタ!$A$1:$A$22572,0),6)</f>
        <v>NO.15</v>
      </c>
      <c r="E312">
        <f>INDEX(部品マスタ!$A$1:$R$22572,MATCH(A312,部品マスタ!$A$1:$A$22572,0),7)</f>
        <v>240</v>
      </c>
      <c r="F312">
        <f>INDEX(部品マスタ!$A$1:$R$22572,MATCH(A312,部品マスタ!$A$1:$A$22572,0),16)</f>
        <v>2</v>
      </c>
      <c r="G312">
        <f>INDEX(容器マスタ!$A$1:$D$81,MATCH(D312,容器マスタ!$A$1:$A$81,0),3)</f>
        <v>30</v>
      </c>
      <c r="H312">
        <f>INDEX(容器マスタ!$A$1:$D$81,MATCH(D312,容器マスタ!$A$1:$A$81,0),4)</f>
        <v>8</v>
      </c>
      <c r="I312">
        <f t="shared" si="20"/>
        <v>6</v>
      </c>
      <c r="J312">
        <f t="shared" si="21"/>
        <v>66.4375</v>
      </c>
      <c r="K312">
        <f t="shared" si="22"/>
        <v>2.2145833333333331</v>
      </c>
      <c r="L312">
        <f t="shared" si="23"/>
        <v>0.27682291666666664</v>
      </c>
      <c r="M312">
        <f t="shared" si="24"/>
        <v>4.6137152777777773E-2</v>
      </c>
    </row>
    <row r="313" spans="1:13" x14ac:dyDescent="0.85">
      <c r="A313" s="4" t="s">
        <v>325</v>
      </c>
      <c r="B313" s="4">
        <v>130</v>
      </c>
      <c r="C313" t="str">
        <f>INDEX(部品マスタ!$A$1:$R$22572,MATCH(A313,部品マスタ!$A$1:$A$22572,0),3)</f>
        <v>6037</v>
      </c>
      <c r="D313" t="str">
        <f>INDEX(部品マスタ!$A$1:$R$22572,MATCH(A313,部品マスタ!$A$1:$A$22572,0),6)</f>
        <v>NO.15</v>
      </c>
      <c r="E313">
        <f>INDEX(部品マスタ!$A$1:$R$22572,MATCH(A313,部品マスタ!$A$1:$A$22572,0),7)</f>
        <v>2500</v>
      </c>
      <c r="F313">
        <f>INDEX(部品マスタ!$A$1:$R$22572,MATCH(A313,部品マスタ!$A$1:$A$22572,0),16)</f>
        <v>0</v>
      </c>
      <c r="G313">
        <f>INDEX(容器マスタ!$A$1:$D$81,MATCH(D313,容器マスタ!$A$1:$A$81,0),3)</f>
        <v>30</v>
      </c>
      <c r="H313">
        <f>INDEX(容器マスタ!$A$1:$D$81,MATCH(D313,容器マスタ!$A$1:$A$81,0),4)</f>
        <v>8</v>
      </c>
      <c r="I313" t="e">
        <f t="shared" si="20"/>
        <v>#N/A</v>
      </c>
      <c r="J313">
        <f t="shared" si="21"/>
        <v>5.1999999999999998E-2</v>
      </c>
      <c r="K313">
        <f t="shared" si="22"/>
        <v>1.7333333333333333E-3</v>
      </c>
      <c r="L313">
        <f t="shared" si="23"/>
        <v>2.1666666666666666E-4</v>
      </c>
      <c r="M313" t="e">
        <f t="shared" si="24"/>
        <v>#N/A</v>
      </c>
    </row>
    <row r="314" spans="1:13" x14ac:dyDescent="0.85">
      <c r="A314" s="4" t="s">
        <v>326</v>
      </c>
      <c r="B314" s="4">
        <v>0</v>
      </c>
      <c r="C314" t="str">
        <f>INDEX(部品マスタ!$A$1:$R$22572,MATCH(A314,部品マスタ!$A$1:$A$22572,0),3)</f>
        <v>6037</v>
      </c>
      <c r="D314" t="str">
        <f>INDEX(部品マスタ!$A$1:$R$22572,MATCH(A314,部品マスタ!$A$1:$A$22572,0),6)</f>
        <v>NO.15</v>
      </c>
      <c r="E314">
        <f>INDEX(部品マスタ!$A$1:$R$22572,MATCH(A314,部品マスタ!$A$1:$A$22572,0),7)</f>
        <v>2500</v>
      </c>
      <c r="F314">
        <f>INDEX(部品マスタ!$A$1:$R$22572,MATCH(A314,部品マスタ!$A$1:$A$22572,0),16)</f>
        <v>0</v>
      </c>
      <c r="G314">
        <f>INDEX(容器マスタ!$A$1:$D$81,MATCH(D314,容器マスタ!$A$1:$A$81,0),3)</f>
        <v>30</v>
      </c>
      <c r="H314">
        <f>INDEX(容器マスタ!$A$1:$D$81,MATCH(D314,容器マスタ!$A$1:$A$81,0),4)</f>
        <v>8</v>
      </c>
      <c r="I314" t="e">
        <f t="shared" si="20"/>
        <v>#N/A</v>
      </c>
      <c r="J314">
        <f t="shared" si="21"/>
        <v>0</v>
      </c>
      <c r="K314">
        <f t="shared" si="22"/>
        <v>0</v>
      </c>
      <c r="L314">
        <f t="shared" si="23"/>
        <v>0</v>
      </c>
      <c r="M314" t="e">
        <f t="shared" si="24"/>
        <v>#N/A</v>
      </c>
    </row>
    <row r="315" spans="1:13" x14ac:dyDescent="0.85">
      <c r="A315" s="4" t="s">
        <v>327</v>
      </c>
      <c r="B315" s="4">
        <v>1992</v>
      </c>
      <c r="C315" t="str">
        <f>INDEX(部品マスタ!$A$1:$R$22572,MATCH(A315,部品マスタ!$A$1:$A$22572,0),3)</f>
        <v>5999</v>
      </c>
      <c r="D315" t="str">
        <f>INDEX(部品マスタ!$A$1:$R$22572,MATCH(A315,部品マスタ!$A$1:$A$22572,0),6)</f>
        <v>NO.66</v>
      </c>
      <c r="E315">
        <f>INDEX(部品マスタ!$A$1:$R$22572,MATCH(A315,部品マスタ!$A$1:$A$22572,0),7)</f>
        <v>7</v>
      </c>
      <c r="F315">
        <f>INDEX(部品マスタ!$A$1:$R$22572,MATCH(A315,部品マスタ!$A$1:$A$22572,0),16)</f>
        <v>2</v>
      </c>
      <c r="G315">
        <f>INDEX(容器マスタ!$A$1:$D$81,MATCH(D315,容器マスタ!$A$1:$A$81,0),3)</f>
        <v>12</v>
      </c>
      <c r="H315">
        <f>INDEX(容器マスタ!$A$1:$D$81,MATCH(D315,容器マスタ!$A$1:$A$81,0),4)</f>
        <v>8</v>
      </c>
      <c r="I315">
        <f t="shared" si="20"/>
        <v>6</v>
      </c>
      <c r="J315">
        <f t="shared" si="21"/>
        <v>284.57142857142856</v>
      </c>
      <c r="K315">
        <f t="shared" si="22"/>
        <v>23.714285714285712</v>
      </c>
      <c r="L315">
        <f t="shared" si="23"/>
        <v>2.964285714285714</v>
      </c>
      <c r="M315">
        <f t="shared" si="24"/>
        <v>0.49404761904761901</v>
      </c>
    </row>
    <row r="316" spans="1:13" x14ac:dyDescent="0.85">
      <c r="A316" s="4" t="s">
        <v>328</v>
      </c>
      <c r="B316" s="4">
        <v>1992</v>
      </c>
      <c r="C316" t="str">
        <f>INDEX(部品マスタ!$A$1:$R$22572,MATCH(A316,部品マスタ!$A$1:$A$22572,0),3)</f>
        <v>5999</v>
      </c>
      <c r="D316" t="str">
        <f>INDEX(部品マスタ!$A$1:$R$22572,MATCH(A316,部品マスタ!$A$1:$A$22572,0),6)</f>
        <v>NO.66</v>
      </c>
      <c r="E316">
        <f>INDEX(部品マスタ!$A$1:$R$22572,MATCH(A316,部品マスタ!$A$1:$A$22572,0),7)</f>
        <v>6</v>
      </c>
      <c r="F316">
        <f>INDEX(部品マスタ!$A$1:$R$22572,MATCH(A316,部品マスタ!$A$1:$A$22572,0),16)</f>
        <v>2</v>
      </c>
      <c r="G316">
        <f>INDEX(容器マスタ!$A$1:$D$81,MATCH(D316,容器マスタ!$A$1:$A$81,0),3)</f>
        <v>12</v>
      </c>
      <c r="H316">
        <f>INDEX(容器マスタ!$A$1:$D$81,MATCH(D316,容器マスタ!$A$1:$A$81,0),4)</f>
        <v>8</v>
      </c>
      <c r="I316">
        <f t="shared" si="20"/>
        <v>6</v>
      </c>
      <c r="J316">
        <f t="shared" si="21"/>
        <v>332</v>
      </c>
      <c r="K316">
        <f t="shared" si="22"/>
        <v>27.666666666666668</v>
      </c>
      <c r="L316">
        <f t="shared" si="23"/>
        <v>3.4583333333333335</v>
      </c>
      <c r="M316">
        <f t="shared" si="24"/>
        <v>0.57638888888888895</v>
      </c>
    </row>
    <row r="317" spans="1:13" x14ac:dyDescent="0.85">
      <c r="A317" s="4" t="s">
        <v>329</v>
      </c>
      <c r="B317" s="4">
        <v>114</v>
      </c>
      <c r="C317" t="str">
        <f>INDEX(部品マスタ!$A$1:$R$22572,MATCH(A317,部品マスタ!$A$1:$A$22572,0),3)</f>
        <v>5538</v>
      </c>
      <c r="D317">
        <f>INDEX(部品マスタ!$A$1:$R$22572,MATCH(A317,部品マスタ!$A$1:$A$22572,0),6)</f>
        <v>0</v>
      </c>
      <c r="E317">
        <f>INDEX(部品マスタ!$A$1:$R$22572,MATCH(A317,部品マスタ!$A$1:$A$22572,0),7)</f>
        <v>0</v>
      </c>
      <c r="F317">
        <f>INDEX(部品マスタ!$A$1:$R$22572,MATCH(A317,部品マスタ!$A$1:$A$22572,0),16)</f>
        <v>1</v>
      </c>
      <c r="G317" t="e">
        <f>INDEX(容器マスタ!$A$1:$D$81,MATCH(D317,容器マスタ!$A$1:$A$81,0),3)</f>
        <v>#N/A</v>
      </c>
      <c r="H317" t="e">
        <f>INDEX(容器マスタ!$A$1:$D$81,MATCH(D317,容器マスタ!$A$1:$A$81,0),4)</f>
        <v>#N/A</v>
      </c>
      <c r="I317" t="e">
        <f t="shared" si="20"/>
        <v>#N/A</v>
      </c>
      <c r="J317" t="e">
        <f t="shared" si="21"/>
        <v>#DIV/0!</v>
      </c>
      <c r="K317" t="e">
        <f t="shared" si="22"/>
        <v>#DIV/0!</v>
      </c>
      <c r="L317" t="e">
        <f t="shared" si="23"/>
        <v>#DIV/0!</v>
      </c>
      <c r="M317" t="e">
        <f t="shared" si="24"/>
        <v>#DIV/0!</v>
      </c>
    </row>
    <row r="318" spans="1:13" x14ac:dyDescent="0.85">
      <c r="A318" s="4" t="s">
        <v>330</v>
      </c>
      <c r="B318" s="4">
        <v>1992</v>
      </c>
      <c r="C318" t="str">
        <f>INDEX(部品マスタ!$A$1:$R$22572,MATCH(A318,部品マスタ!$A$1:$A$22572,0),3)</f>
        <v>5999</v>
      </c>
      <c r="D318" t="str">
        <f>INDEX(部品マスタ!$A$1:$R$22572,MATCH(A318,部品マスタ!$A$1:$A$22572,0),6)</f>
        <v>NO.72</v>
      </c>
      <c r="E318">
        <f>INDEX(部品マスタ!$A$1:$R$22572,MATCH(A318,部品マスタ!$A$1:$A$22572,0),7)</f>
        <v>20</v>
      </c>
      <c r="F318">
        <f>INDEX(部品マスタ!$A$1:$R$22572,MATCH(A318,部品マスタ!$A$1:$A$22572,0),16)</f>
        <v>2</v>
      </c>
      <c r="G318">
        <f>INDEX(容器マスタ!$A$1:$D$81,MATCH(D318,容器マスタ!$A$1:$A$81,0),3)</f>
        <v>8</v>
      </c>
      <c r="H318">
        <f>INDEX(容器マスタ!$A$1:$D$81,MATCH(D318,容器マスタ!$A$1:$A$81,0),4)</f>
        <v>8</v>
      </c>
      <c r="I318">
        <f t="shared" si="20"/>
        <v>6</v>
      </c>
      <c r="J318">
        <f t="shared" si="21"/>
        <v>99.6</v>
      </c>
      <c r="K318">
        <f t="shared" si="22"/>
        <v>12.45</v>
      </c>
      <c r="L318">
        <f t="shared" si="23"/>
        <v>1.5562499999999999</v>
      </c>
      <c r="M318">
        <f t="shared" si="24"/>
        <v>0.25937499999999997</v>
      </c>
    </row>
    <row r="319" spans="1:13" x14ac:dyDescent="0.85">
      <c r="A319" s="4" t="s">
        <v>331</v>
      </c>
      <c r="B319" s="4">
        <v>4584</v>
      </c>
      <c r="C319" t="str">
        <f>INDEX(部品マスタ!$A$1:$R$22572,MATCH(A319,部品マスタ!$A$1:$A$22572,0),3)</f>
        <v>5999</v>
      </c>
      <c r="D319" t="str">
        <f>INDEX(部品マスタ!$A$1:$R$22572,MATCH(A319,部品マスタ!$A$1:$A$22572,0),6)</f>
        <v>NO.66</v>
      </c>
      <c r="E319">
        <f>INDEX(部品マスタ!$A$1:$R$22572,MATCH(A319,部品マスタ!$A$1:$A$22572,0),7)</f>
        <v>6</v>
      </c>
      <c r="F319">
        <f>INDEX(部品マスタ!$A$1:$R$22572,MATCH(A319,部品マスタ!$A$1:$A$22572,0),16)</f>
        <v>2</v>
      </c>
      <c r="G319">
        <f>INDEX(容器マスタ!$A$1:$D$81,MATCH(D319,容器マスタ!$A$1:$A$81,0),3)</f>
        <v>12</v>
      </c>
      <c r="H319">
        <f>INDEX(容器マスタ!$A$1:$D$81,MATCH(D319,容器マスタ!$A$1:$A$81,0),4)</f>
        <v>8</v>
      </c>
      <c r="I319">
        <f t="shared" si="20"/>
        <v>6</v>
      </c>
      <c r="J319">
        <f t="shared" si="21"/>
        <v>764</v>
      </c>
      <c r="K319">
        <f t="shared" si="22"/>
        <v>63.666666666666664</v>
      </c>
      <c r="L319">
        <f t="shared" si="23"/>
        <v>7.958333333333333</v>
      </c>
      <c r="M319">
        <f t="shared" si="24"/>
        <v>1.3263888888888888</v>
      </c>
    </row>
    <row r="320" spans="1:13" x14ac:dyDescent="0.85">
      <c r="A320" s="4" t="s">
        <v>332</v>
      </c>
      <c r="B320" s="4">
        <v>1194</v>
      </c>
      <c r="C320" t="str">
        <f>INDEX(部品マスタ!$A$1:$R$22572,MATCH(A320,部品マスタ!$A$1:$A$22572,0),3)</f>
        <v>5999</v>
      </c>
      <c r="D320" t="str">
        <f>INDEX(部品マスタ!$A$1:$R$22572,MATCH(A320,部品マスタ!$A$1:$A$22572,0),6)</f>
        <v>NO.63</v>
      </c>
      <c r="E320">
        <f>INDEX(部品マスタ!$A$1:$R$22572,MATCH(A320,部品マスタ!$A$1:$A$22572,0),7)</f>
        <v>7</v>
      </c>
      <c r="F320">
        <f>INDEX(部品マスタ!$A$1:$R$22572,MATCH(A320,部品マスタ!$A$1:$A$22572,0),16)</f>
        <v>2</v>
      </c>
      <c r="G320">
        <f>INDEX(容器マスタ!$A$1:$D$81,MATCH(D320,容器マスタ!$A$1:$A$81,0),3)</f>
        <v>12</v>
      </c>
      <c r="H320">
        <f>INDEX(容器マスタ!$A$1:$D$81,MATCH(D320,容器マスタ!$A$1:$A$81,0),4)</f>
        <v>8</v>
      </c>
      <c r="I320">
        <f t="shared" si="20"/>
        <v>6</v>
      </c>
      <c r="J320">
        <f t="shared" si="21"/>
        <v>170.57142857142858</v>
      </c>
      <c r="K320">
        <f t="shared" si="22"/>
        <v>14.214285714285715</v>
      </c>
      <c r="L320">
        <f t="shared" si="23"/>
        <v>1.7767857142857144</v>
      </c>
      <c r="M320">
        <f t="shared" si="24"/>
        <v>0.29613095238095238</v>
      </c>
    </row>
    <row r="321" spans="1:13" x14ac:dyDescent="0.85">
      <c r="A321" s="4" t="s">
        <v>333</v>
      </c>
      <c r="B321" s="4">
        <v>1206</v>
      </c>
      <c r="C321" t="str">
        <f>INDEX(部品マスタ!$A$1:$R$22572,MATCH(A321,部品マスタ!$A$1:$A$22572,0),3)</f>
        <v>5999</v>
      </c>
      <c r="D321" t="str">
        <f>INDEX(部品マスタ!$A$1:$R$22572,MATCH(A321,部品マスタ!$A$1:$A$22572,0),6)</f>
        <v>NO.63</v>
      </c>
      <c r="E321">
        <f>INDEX(部品マスタ!$A$1:$R$22572,MATCH(A321,部品マスタ!$A$1:$A$22572,0),7)</f>
        <v>8</v>
      </c>
      <c r="F321">
        <f>INDEX(部品マスタ!$A$1:$R$22572,MATCH(A321,部品マスタ!$A$1:$A$22572,0),16)</f>
        <v>2</v>
      </c>
      <c r="G321">
        <f>INDEX(容器マスタ!$A$1:$D$81,MATCH(D321,容器マスタ!$A$1:$A$81,0),3)</f>
        <v>12</v>
      </c>
      <c r="H321">
        <f>INDEX(容器マスタ!$A$1:$D$81,MATCH(D321,容器マスタ!$A$1:$A$81,0),4)</f>
        <v>8</v>
      </c>
      <c r="I321">
        <f t="shared" si="20"/>
        <v>6</v>
      </c>
      <c r="J321">
        <f t="shared" si="21"/>
        <v>150.75</v>
      </c>
      <c r="K321">
        <f t="shared" si="22"/>
        <v>12.5625</v>
      </c>
      <c r="L321">
        <f t="shared" si="23"/>
        <v>1.5703125</v>
      </c>
      <c r="M321">
        <f t="shared" si="24"/>
        <v>0.26171875</v>
      </c>
    </row>
    <row r="322" spans="1:13" x14ac:dyDescent="0.85">
      <c r="A322" s="4" t="s">
        <v>334</v>
      </c>
      <c r="B322" s="4">
        <v>540</v>
      </c>
      <c r="C322" t="str">
        <f>INDEX(部品マスタ!$A$1:$R$22572,MATCH(A322,部品マスタ!$A$1:$A$22572,0),3)</f>
        <v>8050</v>
      </c>
      <c r="D322" t="str">
        <f>INDEX(部品マスタ!$A$1:$R$22572,MATCH(A322,部品マスタ!$A$1:$A$22572,0),6)</f>
        <v>NO.72</v>
      </c>
      <c r="E322">
        <f>INDEX(部品マスタ!$A$1:$R$22572,MATCH(A322,部品マスタ!$A$1:$A$22572,0),7)</f>
        <v>50</v>
      </c>
      <c r="F322">
        <f>INDEX(部品マスタ!$A$1:$R$22572,MATCH(A322,部品マスタ!$A$1:$A$22572,0),16)</f>
        <v>2</v>
      </c>
      <c r="G322">
        <f>INDEX(容器マスタ!$A$1:$D$81,MATCH(D322,容器マスタ!$A$1:$A$81,0),3)</f>
        <v>8</v>
      </c>
      <c r="H322">
        <f>INDEX(容器マスタ!$A$1:$D$81,MATCH(D322,容器マスタ!$A$1:$A$81,0),4)</f>
        <v>8</v>
      </c>
      <c r="I322" t="e">
        <f t="shared" si="20"/>
        <v>#N/A</v>
      </c>
      <c r="J322">
        <f t="shared" si="21"/>
        <v>10.8</v>
      </c>
      <c r="K322">
        <f t="shared" si="22"/>
        <v>1.35</v>
      </c>
      <c r="L322">
        <f t="shared" si="23"/>
        <v>0.16875000000000001</v>
      </c>
      <c r="M322" t="e">
        <f t="shared" si="24"/>
        <v>#N/A</v>
      </c>
    </row>
    <row r="323" spans="1:13" x14ac:dyDescent="0.85">
      <c r="A323" s="4" t="s">
        <v>335</v>
      </c>
      <c r="B323" s="4">
        <v>1206</v>
      </c>
      <c r="C323" t="str">
        <f>INDEX(部品マスタ!$A$1:$R$22572,MATCH(A323,部品マスタ!$A$1:$A$22572,0),3)</f>
        <v>5999</v>
      </c>
      <c r="D323" t="str">
        <f>INDEX(部品マスタ!$A$1:$R$22572,MATCH(A323,部品マスタ!$A$1:$A$22572,0),6)</f>
        <v>NO.72</v>
      </c>
      <c r="E323">
        <f>INDEX(部品マスタ!$A$1:$R$22572,MATCH(A323,部品マスタ!$A$1:$A$22572,0),7)</f>
        <v>20</v>
      </c>
      <c r="F323">
        <f>INDEX(部品マスタ!$A$1:$R$22572,MATCH(A323,部品マスタ!$A$1:$A$22572,0),16)</f>
        <v>2</v>
      </c>
      <c r="G323">
        <f>INDEX(容器マスタ!$A$1:$D$81,MATCH(D323,容器マスタ!$A$1:$A$81,0),3)</f>
        <v>8</v>
      </c>
      <c r="H323">
        <f>INDEX(容器マスタ!$A$1:$D$81,MATCH(D323,容器マスタ!$A$1:$A$81,0),4)</f>
        <v>8</v>
      </c>
      <c r="I323">
        <f t="shared" ref="I323:I386" si="25">_xlfn.IFS(AND(C323="5999",F323=0),4,AND(C323="5999",F323=2),6,AND(C323="5999",F323=5),8)</f>
        <v>6</v>
      </c>
      <c r="J323">
        <f t="shared" ref="J323:J386" si="26">B323/E323</f>
        <v>60.3</v>
      </c>
      <c r="K323">
        <f t="shared" ref="K323:K386" si="27">J323/G323</f>
        <v>7.5374999999999996</v>
      </c>
      <c r="L323">
        <f t="shared" ref="L323:L386" si="28">K323/H323</f>
        <v>0.94218749999999996</v>
      </c>
      <c r="M323">
        <f t="shared" ref="M323:M386" si="29">L323/I323</f>
        <v>0.15703124999999998</v>
      </c>
    </row>
    <row r="324" spans="1:13" x14ac:dyDescent="0.85">
      <c r="A324" s="4" t="s">
        <v>336</v>
      </c>
      <c r="B324" s="4">
        <v>1992</v>
      </c>
      <c r="C324" t="str">
        <f>INDEX(部品マスタ!$A$1:$R$22572,MATCH(A324,部品マスタ!$A$1:$A$22572,0),3)</f>
        <v>5999</v>
      </c>
      <c r="D324" t="str">
        <f>INDEX(部品マスタ!$A$1:$R$22572,MATCH(A324,部品マスタ!$A$1:$A$22572,0),6)</f>
        <v>NO.65</v>
      </c>
      <c r="E324">
        <f>INDEX(部品マスタ!$A$1:$R$22572,MATCH(A324,部品マスタ!$A$1:$A$22572,0),7)</f>
        <v>6</v>
      </c>
      <c r="F324">
        <f>INDEX(部品マスタ!$A$1:$R$22572,MATCH(A324,部品マスタ!$A$1:$A$22572,0),16)</f>
        <v>2</v>
      </c>
      <c r="G324">
        <f>INDEX(容器マスタ!$A$1:$D$81,MATCH(D324,容器マスタ!$A$1:$A$81,0),3)</f>
        <v>16</v>
      </c>
      <c r="H324">
        <f>INDEX(容器マスタ!$A$1:$D$81,MATCH(D324,容器マスタ!$A$1:$A$81,0),4)</f>
        <v>8</v>
      </c>
      <c r="I324">
        <f t="shared" si="25"/>
        <v>6</v>
      </c>
      <c r="J324">
        <f t="shared" si="26"/>
        <v>332</v>
      </c>
      <c r="K324">
        <f t="shared" si="27"/>
        <v>20.75</v>
      </c>
      <c r="L324">
        <f t="shared" si="28"/>
        <v>2.59375</v>
      </c>
      <c r="M324">
        <f t="shared" si="29"/>
        <v>0.43229166666666669</v>
      </c>
    </row>
    <row r="325" spans="1:13" x14ac:dyDescent="0.85">
      <c r="A325" s="4" t="s">
        <v>337</v>
      </c>
      <c r="B325" s="4">
        <v>4584</v>
      </c>
      <c r="C325" t="str">
        <f>INDEX(部品マスタ!$A$1:$R$22572,MATCH(A325,部品マスタ!$A$1:$A$22572,0),3)</f>
        <v>5999</v>
      </c>
      <c r="D325" t="str">
        <f>INDEX(部品マスタ!$A$1:$R$22572,MATCH(A325,部品マスタ!$A$1:$A$22572,0),6)</f>
        <v>NO.65</v>
      </c>
      <c r="E325">
        <f>INDEX(部品マスタ!$A$1:$R$22572,MATCH(A325,部品マスタ!$A$1:$A$22572,0),7)</f>
        <v>6</v>
      </c>
      <c r="F325">
        <f>INDEX(部品マスタ!$A$1:$R$22572,MATCH(A325,部品マスタ!$A$1:$A$22572,0),16)</f>
        <v>2</v>
      </c>
      <c r="G325">
        <f>INDEX(容器マスタ!$A$1:$D$81,MATCH(D325,容器マスタ!$A$1:$A$81,0),3)</f>
        <v>16</v>
      </c>
      <c r="H325">
        <f>INDEX(容器マスタ!$A$1:$D$81,MATCH(D325,容器マスタ!$A$1:$A$81,0),4)</f>
        <v>8</v>
      </c>
      <c r="I325">
        <f t="shared" si="25"/>
        <v>6</v>
      </c>
      <c r="J325">
        <f t="shared" si="26"/>
        <v>764</v>
      </c>
      <c r="K325">
        <f t="shared" si="27"/>
        <v>47.75</v>
      </c>
      <c r="L325">
        <f t="shared" si="28"/>
        <v>5.96875</v>
      </c>
      <c r="M325">
        <f t="shared" si="29"/>
        <v>0.99479166666666663</v>
      </c>
    </row>
    <row r="326" spans="1:13" x14ac:dyDescent="0.85">
      <c r="A326" s="4" t="s">
        <v>338</v>
      </c>
      <c r="B326" s="4">
        <v>4583</v>
      </c>
      <c r="C326" t="str">
        <f>INDEX(部品マスタ!$A$1:$R$22572,MATCH(A326,部品マスタ!$A$1:$A$22572,0),3)</f>
        <v>5999</v>
      </c>
      <c r="D326" t="str">
        <f>INDEX(部品マスタ!$A$1:$R$22572,MATCH(A326,部品マスタ!$A$1:$A$22572,0),6)</f>
        <v>NO.65</v>
      </c>
      <c r="E326">
        <f>INDEX(部品マスタ!$A$1:$R$22572,MATCH(A326,部品マスタ!$A$1:$A$22572,0),7)</f>
        <v>7</v>
      </c>
      <c r="F326">
        <f>INDEX(部品マスタ!$A$1:$R$22572,MATCH(A326,部品マスタ!$A$1:$A$22572,0),16)</f>
        <v>2</v>
      </c>
      <c r="G326">
        <f>INDEX(容器マスタ!$A$1:$D$81,MATCH(D326,容器マスタ!$A$1:$A$81,0),3)</f>
        <v>16</v>
      </c>
      <c r="H326">
        <f>INDEX(容器マスタ!$A$1:$D$81,MATCH(D326,容器マスタ!$A$1:$A$81,0),4)</f>
        <v>8</v>
      </c>
      <c r="I326">
        <f t="shared" si="25"/>
        <v>6</v>
      </c>
      <c r="J326">
        <f t="shared" si="26"/>
        <v>654.71428571428567</v>
      </c>
      <c r="K326">
        <f t="shared" si="27"/>
        <v>40.919642857142854</v>
      </c>
      <c r="L326">
        <f t="shared" si="28"/>
        <v>5.1149553571428568</v>
      </c>
      <c r="M326">
        <f t="shared" si="29"/>
        <v>0.85249255952380942</v>
      </c>
    </row>
    <row r="327" spans="1:13" x14ac:dyDescent="0.85">
      <c r="A327" s="4" t="s">
        <v>339</v>
      </c>
      <c r="B327" s="4">
        <v>5832</v>
      </c>
      <c r="C327" t="str">
        <f>INDEX(部品マスタ!$A$1:$R$22572,MATCH(A327,部品マスタ!$A$1:$A$22572,0),3)</f>
        <v>5999</v>
      </c>
      <c r="D327" t="str">
        <f>INDEX(部品マスタ!$A$1:$R$22572,MATCH(A327,部品マスタ!$A$1:$A$22572,0),6)</f>
        <v>NO.72</v>
      </c>
      <c r="E327">
        <f>INDEX(部品マスタ!$A$1:$R$22572,MATCH(A327,部品マスタ!$A$1:$A$22572,0),7)</f>
        <v>50</v>
      </c>
      <c r="F327">
        <f>INDEX(部品マスタ!$A$1:$R$22572,MATCH(A327,部品マスタ!$A$1:$A$22572,0),16)</f>
        <v>2</v>
      </c>
      <c r="G327">
        <f>INDEX(容器マスタ!$A$1:$D$81,MATCH(D327,容器マスタ!$A$1:$A$81,0),3)</f>
        <v>8</v>
      </c>
      <c r="H327">
        <f>INDEX(容器マスタ!$A$1:$D$81,MATCH(D327,容器マスタ!$A$1:$A$81,0),4)</f>
        <v>8</v>
      </c>
      <c r="I327">
        <f t="shared" si="25"/>
        <v>6</v>
      </c>
      <c r="J327">
        <f t="shared" si="26"/>
        <v>116.64</v>
      </c>
      <c r="K327">
        <f t="shared" si="27"/>
        <v>14.58</v>
      </c>
      <c r="L327">
        <f t="shared" si="28"/>
        <v>1.8225</v>
      </c>
      <c r="M327">
        <f t="shared" si="29"/>
        <v>0.30375000000000002</v>
      </c>
    </row>
    <row r="328" spans="1:13" x14ac:dyDescent="0.85">
      <c r="A328" s="4" t="s">
        <v>340</v>
      </c>
      <c r="B328" s="4">
        <v>4576</v>
      </c>
      <c r="C328" t="str">
        <f>INDEX(部品マスタ!$A$1:$R$22572,MATCH(A328,部品マスタ!$A$1:$A$22572,0),3)</f>
        <v>5538</v>
      </c>
      <c r="D328" t="str">
        <f>INDEX(部品マスタ!$A$1:$R$22572,MATCH(A328,部品マスタ!$A$1:$A$22572,0),6)</f>
        <v>NO.72</v>
      </c>
      <c r="E328">
        <f>INDEX(部品マスタ!$A$1:$R$22572,MATCH(A328,部品マスタ!$A$1:$A$22572,0),7)</f>
        <v>20</v>
      </c>
      <c r="F328">
        <f>INDEX(部品マスタ!$A$1:$R$22572,MATCH(A328,部品マスタ!$A$1:$A$22572,0),16)</f>
        <v>2</v>
      </c>
      <c r="G328">
        <f>INDEX(容器マスタ!$A$1:$D$81,MATCH(D328,容器マスタ!$A$1:$A$81,0),3)</f>
        <v>8</v>
      </c>
      <c r="H328">
        <f>INDEX(容器マスタ!$A$1:$D$81,MATCH(D328,容器マスタ!$A$1:$A$81,0),4)</f>
        <v>8</v>
      </c>
      <c r="I328" t="e">
        <f t="shared" si="25"/>
        <v>#N/A</v>
      </c>
      <c r="J328">
        <f t="shared" si="26"/>
        <v>228.8</v>
      </c>
      <c r="K328">
        <f t="shared" si="27"/>
        <v>28.6</v>
      </c>
      <c r="L328">
        <f t="shared" si="28"/>
        <v>3.5750000000000002</v>
      </c>
      <c r="M328" t="e">
        <f t="shared" si="29"/>
        <v>#N/A</v>
      </c>
    </row>
    <row r="329" spans="1:13" x14ac:dyDescent="0.85">
      <c r="A329" s="4" t="s">
        <v>341</v>
      </c>
      <c r="B329" s="4">
        <v>1480</v>
      </c>
      <c r="C329" t="str">
        <f>INDEX(部品マスタ!$A$1:$R$22572,MATCH(A329,部品マスタ!$A$1:$A$22572,0),3)</f>
        <v>5999</v>
      </c>
      <c r="D329" t="str">
        <f>INDEX(部品マスタ!$A$1:$R$22572,MATCH(A329,部品マスタ!$A$1:$A$22572,0),6)</f>
        <v>NO.66</v>
      </c>
      <c r="E329">
        <f>INDEX(部品マスタ!$A$1:$R$22572,MATCH(A329,部品マスタ!$A$1:$A$22572,0),7)</f>
        <v>6</v>
      </c>
      <c r="F329">
        <f>INDEX(部品マスタ!$A$1:$R$22572,MATCH(A329,部品マスタ!$A$1:$A$22572,0),16)</f>
        <v>2</v>
      </c>
      <c r="G329">
        <f>INDEX(容器マスタ!$A$1:$D$81,MATCH(D329,容器マスタ!$A$1:$A$81,0),3)</f>
        <v>12</v>
      </c>
      <c r="H329">
        <f>INDEX(容器マスタ!$A$1:$D$81,MATCH(D329,容器マスタ!$A$1:$A$81,0),4)</f>
        <v>8</v>
      </c>
      <c r="I329">
        <f t="shared" si="25"/>
        <v>6</v>
      </c>
      <c r="J329">
        <f t="shared" si="26"/>
        <v>246.66666666666666</v>
      </c>
      <c r="K329">
        <f t="shared" si="27"/>
        <v>20.555555555555554</v>
      </c>
      <c r="L329">
        <f t="shared" si="28"/>
        <v>2.5694444444444442</v>
      </c>
      <c r="M329">
        <f t="shared" si="29"/>
        <v>0.4282407407407407</v>
      </c>
    </row>
    <row r="330" spans="1:13" x14ac:dyDescent="0.85">
      <c r="A330" s="4" t="s">
        <v>342</v>
      </c>
      <c r="B330" s="4">
        <v>1480</v>
      </c>
      <c r="C330" t="str">
        <f>INDEX(部品マスタ!$A$1:$R$22572,MATCH(A330,部品マスタ!$A$1:$A$22572,0),3)</f>
        <v>5999</v>
      </c>
      <c r="D330" t="str">
        <f>INDEX(部品マスタ!$A$1:$R$22572,MATCH(A330,部品マスタ!$A$1:$A$22572,0),6)</f>
        <v>NO.65</v>
      </c>
      <c r="E330">
        <f>INDEX(部品マスタ!$A$1:$R$22572,MATCH(A330,部品マスタ!$A$1:$A$22572,0),7)</f>
        <v>8</v>
      </c>
      <c r="F330">
        <f>INDEX(部品マスタ!$A$1:$R$22572,MATCH(A330,部品マスタ!$A$1:$A$22572,0),16)</f>
        <v>2</v>
      </c>
      <c r="G330">
        <f>INDEX(容器マスタ!$A$1:$D$81,MATCH(D330,容器マスタ!$A$1:$A$81,0),3)</f>
        <v>16</v>
      </c>
      <c r="H330">
        <f>INDEX(容器マスタ!$A$1:$D$81,MATCH(D330,容器マスタ!$A$1:$A$81,0),4)</f>
        <v>8</v>
      </c>
      <c r="I330">
        <f t="shared" si="25"/>
        <v>6</v>
      </c>
      <c r="J330">
        <f t="shared" si="26"/>
        <v>185</v>
      </c>
      <c r="K330">
        <f t="shared" si="27"/>
        <v>11.5625</v>
      </c>
      <c r="L330">
        <f t="shared" si="28"/>
        <v>1.4453125</v>
      </c>
      <c r="M330">
        <f t="shared" si="29"/>
        <v>0.24088541666666666</v>
      </c>
    </row>
    <row r="331" spans="1:13" x14ac:dyDescent="0.85">
      <c r="A331" s="4" t="s">
        <v>343</v>
      </c>
      <c r="B331" s="4">
        <v>1480</v>
      </c>
      <c r="C331" t="str">
        <f>INDEX(部品マスタ!$A$1:$R$22572,MATCH(A331,部品マスタ!$A$1:$A$22572,0),3)</f>
        <v>5538</v>
      </c>
      <c r="D331" t="str">
        <f>INDEX(部品マスタ!$A$1:$R$22572,MATCH(A331,部品マスタ!$A$1:$A$22572,0),6)</f>
        <v>NO.72</v>
      </c>
      <c r="E331">
        <f>INDEX(部品マスタ!$A$1:$R$22572,MATCH(A331,部品マスタ!$A$1:$A$22572,0),7)</f>
        <v>20</v>
      </c>
      <c r="F331">
        <f>INDEX(部品マスタ!$A$1:$R$22572,MATCH(A331,部品マスタ!$A$1:$A$22572,0),16)</f>
        <v>2</v>
      </c>
      <c r="G331">
        <f>INDEX(容器マスタ!$A$1:$D$81,MATCH(D331,容器マスタ!$A$1:$A$81,0),3)</f>
        <v>8</v>
      </c>
      <c r="H331">
        <f>INDEX(容器マスタ!$A$1:$D$81,MATCH(D331,容器マスタ!$A$1:$A$81,0),4)</f>
        <v>8</v>
      </c>
      <c r="I331" t="e">
        <f t="shared" si="25"/>
        <v>#N/A</v>
      </c>
      <c r="J331">
        <f t="shared" si="26"/>
        <v>74</v>
      </c>
      <c r="K331">
        <f t="shared" si="27"/>
        <v>9.25</v>
      </c>
      <c r="L331">
        <f t="shared" si="28"/>
        <v>1.15625</v>
      </c>
      <c r="M331" t="e">
        <f t="shared" si="29"/>
        <v>#N/A</v>
      </c>
    </row>
    <row r="332" spans="1:13" x14ac:dyDescent="0.85">
      <c r="A332" s="4" t="s">
        <v>344</v>
      </c>
      <c r="B332" s="4">
        <v>208</v>
      </c>
      <c r="C332" t="str">
        <f>INDEX(部品マスタ!$A$1:$R$22572,MATCH(A332,部品マスタ!$A$1:$A$22572,0),3)</f>
        <v>5999</v>
      </c>
      <c r="D332" t="str">
        <f>INDEX(部品マスタ!$A$1:$R$22572,MATCH(A332,部品マスタ!$A$1:$A$22572,0),6)</f>
        <v>NO.72</v>
      </c>
      <c r="E332">
        <f>INDEX(部品マスタ!$A$1:$R$22572,MATCH(A332,部品マスタ!$A$1:$A$22572,0),7)</f>
        <v>50</v>
      </c>
      <c r="F332">
        <f>INDEX(部品マスタ!$A$1:$R$22572,MATCH(A332,部品マスタ!$A$1:$A$22572,0),16)</f>
        <v>2</v>
      </c>
      <c r="G332">
        <f>INDEX(容器マスタ!$A$1:$D$81,MATCH(D332,容器マスタ!$A$1:$A$81,0),3)</f>
        <v>8</v>
      </c>
      <c r="H332">
        <f>INDEX(容器マスタ!$A$1:$D$81,MATCH(D332,容器マスタ!$A$1:$A$81,0),4)</f>
        <v>8</v>
      </c>
      <c r="I332">
        <f t="shared" si="25"/>
        <v>6</v>
      </c>
      <c r="J332">
        <f t="shared" si="26"/>
        <v>4.16</v>
      </c>
      <c r="K332">
        <f t="shared" si="27"/>
        <v>0.52</v>
      </c>
      <c r="L332">
        <f t="shared" si="28"/>
        <v>6.5000000000000002E-2</v>
      </c>
      <c r="M332">
        <f t="shared" si="29"/>
        <v>1.0833333333333334E-2</v>
      </c>
    </row>
    <row r="333" spans="1:13" x14ac:dyDescent="0.85">
      <c r="A333" s="4" t="s">
        <v>345</v>
      </c>
      <c r="B333" s="4">
        <v>656</v>
      </c>
      <c r="C333" t="str">
        <f>INDEX(部品マスタ!$A$1:$R$22572,MATCH(A333,部品マスタ!$A$1:$A$22572,0),3)</f>
        <v>5999</v>
      </c>
      <c r="D333" t="str">
        <f>INDEX(部品マスタ!$A$1:$R$22572,MATCH(A333,部品マスタ!$A$1:$A$22572,0),6)</f>
        <v>NO.72</v>
      </c>
      <c r="E333">
        <f>INDEX(部品マスタ!$A$1:$R$22572,MATCH(A333,部品マスタ!$A$1:$A$22572,0),7)</f>
        <v>50</v>
      </c>
      <c r="F333">
        <f>INDEX(部品マスタ!$A$1:$R$22572,MATCH(A333,部品マスタ!$A$1:$A$22572,0),16)</f>
        <v>2</v>
      </c>
      <c r="G333">
        <f>INDEX(容器マスタ!$A$1:$D$81,MATCH(D333,容器マスタ!$A$1:$A$81,0),3)</f>
        <v>8</v>
      </c>
      <c r="H333">
        <f>INDEX(容器マスタ!$A$1:$D$81,MATCH(D333,容器マスタ!$A$1:$A$81,0),4)</f>
        <v>8</v>
      </c>
      <c r="I333">
        <f t="shared" si="25"/>
        <v>6</v>
      </c>
      <c r="J333">
        <f t="shared" si="26"/>
        <v>13.12</v>
      </c>
      <c r="K333">
        <f t="shared" si="27"/>
        <v>1.64</v>
      </c>
      <c r="L333">
        <f t="shared" si="28"/>
        <v>0.20499999999999999</v>
      </c>
      <c r="M333">
        <f t="shared" si="29"/>
        <v>3.4166666666666665E-2</v>
      </c>
    </row>
    <row r="334" spans="1:13" x14ac:dyDescent="0.85">
      <c r="A334" s="4" t="s">
        <v>346</v>
      </c>
      <c r="B334" s="4">
        <v>8849</v>
      </c>
      <c r="C334" t="str">
        <f>INDEX(部品マスタ!$A$1:$R$22572,MATCH(A334,部品マスタ!$A$1:$A$22572,0),3)</f>
        <v>5999</v>
      </c>
      <c r="D334" t="str">
        <f>INDEX(部品マスタ!$A$1:$R$22572,MATCH(A334,部品マスタ!$A$1:$A$22572,0),6)</f>
        <v>NO.65</v>
      </c>
      <c r="E334">
        <f>INDEX(部品マスタ!$A$1:$R$22572,MATCH(A334,部品マスタ!$A$1:$A$22572,0),7)</f>
        <v>9</v>
      </c>
      <c r="F334">
        <f>INDEX(部品マスタ!$A$1:$R$22572,MATCH(A334,部品マスタ!$A$1:$A$22572,0),16)</f>
        <v>2</v>
      </c>
      <c r="G334">
        <f>INDEX(容器マスタ!$A$1:$D$81,MATCH(D334,容器マスタ!$A$1:$A$81,0),3)</f>
        <v>16</v>
      </c>
      <c r="H334">
        <f>INDEX(容器マスタ!$A$1:$D$81,MATCH(D334,容器マスタ!$A$1:$A$81,0),4)</f>
        <v>8</v>
      </c>
      <c r="I334">
        <f t="shared" si="25"/>
        <v>6</v>
      </c>
      <c r="J334">
        <f t="shared" si="26"/>
        <v>983.22222222222217</v>
      </c>
      <c r="K334">
        <f t="shared" si="27"/>
        <v>61.451388888888886</v>
      </c>
      <c r="L334">
        <f t="shared" si="28"/>
        <v>7.6814236111111107</v>
      </c>
      <c r="M334">
        <f t="shared" si="29"/>
        <v>1.2802372685185184</v>
      </c>
    </row>
    <row r="335" spans="1:13" x14ac:dyDescent="0.85">
      <c r="A335" s="4" t="s">
        <v>347</v>
      </c>
      <c r="B335" s="4">
        <v>8808</v>
      </c>
      <c r="C335" t="str">
        <f>INDEX(部品マスタ!$A$1:$R$22572,MATCH(A335,部品マスタ!$A$1:$A$22572,0),3)</f>
        <v>5999</v>
      </c>
      <c r="D335" t="str">
        <f>INDEX(部品マスタ!$A$1:$R$22572,MATCH(A335,部品マスタ!$A$1:$A$22572,0),6)</f>
        <v>NO.18</v>
      </c>
      <c r="E335">
        <f>INDEX(部品マスタ!$A$1:$R$22572,MATCH(A335,部品マスタ!$A$1:$A$22572,0),7)</f>
        <v>64</v>
      </c>
      <c r="F335">
        <f>INDEX(部品マスタ!$A$1:$R$22572,MATCH(A335,部品マスタ!$A$1:$A$22572,0),16)</f>
        <v>2</v>
      </c>
      <c r="G335">
        <f>INDEX(容器マスタ!$A$1:$D$81,MATCH(D335,容器マスタ!$A$1:$A$81,0),3)</f>
        <v>20</v>
      </c>
      <c r="H335">
        <f>INDEX(容器マスタ!$A$1:$D$81,MATCH(D335,容器マスタ!$A$1:$A$81,0),4)</f>
        <v>8</v>
      </c>
      <c r="I335">
        <f t="shared" si="25"/>
        <v>6</v>
      </c>
      <c r="J335">
        <f t="shared" si="26"/>
        <v>137.625</v>
      </c>
      <c r="K335">
        <f t="shared" si="27"/>
        <v>6.8812499999999996</v>
      </c>
      <c r="L335">
        <f t="shared" si="28"/>
        <v>0.86015624999999996</v>
      </c>
      <c r="M335">
        <f t="shared" si="29"/>
        <v>0.14335937499999998</v>
      </c>
    </row>
    <row r="336" spans="1:13" x14ac:dyDescent="0.85">
      <c r="A336" s="4" t="s">
        <v>348</v>
      </c>
      <c r="B336" s="4">
        <v>0</v>
      </c>
      <c r="C336" t="str">
        <f>INDEX(部品マスタ!$A$1:$R$22572,MATCH(A336,部品マスタ!$A$1:$A$22572,0),3)</f>
        <v>5999</v>
      </c>
      <c r="D336" t="str">
        <f>INDEX(部品マスタ!$A$1:$R$22572,MATCH(A336,部品マスタ!$A$1:$A$22572,0),6)</f>
        <v>NO.18</v>
      </c>
      <c r="E336">
        <f>INDEX(部品マスタ!$A$1:$R$22572,MATCH(A336,部品マスタ!$A$1:$A$22572,0),7)</f>
        <v>64</v>
      </c>
      <c r="F336">
        <f>INDEX(部品マスタ!$A$1:$R$22572,MATCH(A336,部品マスタ!$A$1:$A$22572,0),16)</f>
        <v>2</v>
      </c>
      <c r="G336">
        <f>INDEX(容器マスタ!$A$1:$D$81,MATCH(D336,容器マスタ!$A$1:$A$81,0),3)</f>
        <v>20</v>
      </c>
      <c r="H336">
        <f>INDEX(容器マスタ!$A$1:$D$81,MATCH(D336,容器マスタ!$A$1:$A$81,0),4)</f>
        <v>8</v>
      </c>
      <c r="I336">
        <f t="shared" si="25"/>
        <v>6</v>
      </c>
      <c r="J336">
        <f t="shared" si="26"/>
        <v>0</v>
      </c>
      <c r="K336">
        <f t="shared" si="27"/>
        <v>0</v>
      </c>
      <c r="L336">
        <f t="shared" si="28"/>
        <v>0</v>
      </c>
      <c r="M336">
        <f t="shared" si="29"/>
        <v>0</v>
      </c>
    </row>
    <row r="337" spans="1:13" x14ac:dyDescent="0.85">
      <c r="A337" s="4" t="s">
        <v>349</v>
      </c>
      <c r="B337" s="4">
        <v>8845</v>
      </c>
      <c r="C337" t="str">
        <f>INDEX(部品マスタ!$A$1:$R$22572,MATCH(A337,部品マスタ!$A$1:$A$22572,0),3)</f>
        <v>5538</v>
      </c>
      <c r="D337" t="str">
        <f>INDEX(部品マスタ!$A$1:$R$22572,MATCH(A337,部品マスタ!$A$1:$A$22572,0),6)</f>
        <v>NO.19</v>
      </c>
      <c r="E337">
        <f>INDEX(部品マスタ!$A$1:$R$22572,MATCH(A337,部品マスタ!$A$1:$A$22572,0),7)</f>
        <v>20</v>
      </c>
      <c r="F337">
        <f>INDEX(部品マスタ!$A$1:$R$22572,MATCH(A337,部品マスタ!$A$1:$A$22572,0),16)</f>
        <v>2</v>
      </c>
      <c r="G337">
        <f>INDEX(容器マスタ!$A$1:$D$81,MATCH(D337,容器マスタ!$A$1:$A$81,0),3)</f>
        <v>15</v>
      </c>
      <c r="H337">
        <f>INDEX(容器マスタ!$A$1:$D$81,MATCH(D337,容器マスタ!$A$1:$A$81,0),4)</f>
        <v>8</v>
      </c>
      <c r="I337" t="e">
        <f t="shared" si="25"/>
        <v>#N/A</v>
      </c>
      <c r="J337">
        <f t="shared" si="26"/>
        <v>442.25</v>
      </c>
      <c r="K337">
        <f t="shared" si="27"/>
        <v>29.483333333333334</v>
      </c>
      <c r="L337">
        <f t="shared" si="28"/>
        <v>3.6854166666666668</v>
      </c>
      <c r="M337" t="e">
        <f t="shared" si="29"/>
        <v>#N/A</v>
      </c>
    </row>
    <row r="338" spans="1:13" x14ac:dyDescent="0.85">
      <c r="A338" s="4" t="s">
        <v>350</v>
      </c>
      <c r="B338" s="4">
        <v>2928</v>
      </c>
      <c r="C338" t="str">
        <f>INDEX(部品マスタ!$A$1:$R$22572,MATCH(A338,部品マスタ!$A$1:$A$22572,0),3)</f>
        <v>5999</v>
      </c>
      <c r="D338" t="str">
        <f>INDEX(部品マスタ!$A$1:$R$22572,MATCH(A338,部品マスタ!$A$1:$A$22572,0),6)</f>
        <v>NO.65</v>
      </c>
      <c r="E338">
        <f>INDEX(部品マスタ!$A$1:$R$22572,MATCH(A338,部品マスタ!$A$1:$A$22572,0),7)</f>
        <v>6</v>
      </c>
      <c r="F338">
        <f>INDEX(部品マスタ!$A$1:$R$22572,MATCH(A338,部品マスタ!$A$1:$A$22572,0),16)</f>
        <v>2</v>
      </c>
      <c r="G338">
        <f>INDEX(容器マスタ!$A$1:$D$81,MATCH(D338,容器マスタ!$A$1:$A$81,0),3)</f>
        <v>16</v>
      </c>
      <c r="H338">
        <f>INDEX(容器マスタ!$A$1:$D$81,MATCH(D338,容器マスタ!$A$1:$A$81,0),4)</f>
        <v>8</v>
      </c>
      <c r="I338">
        <f t="shared" si="25"/>
        <v>6</v>
      </c>
      <c r="J338">
        <f t="shared" si="26"/>
        <v>488</v>
      </c>
      <c r="K338">
        <f t="shared" si="27"/>
        <v>30.5</v>
      </c>
      <c r="L338">
        <f t="shared" si="28"/>
        <v>3.8125</v>
      </c>
      <c r="M338">
        <f t="shared" si="29"/>
        <v>0.63541666666666663</v>
      </c>
    </row>
    <row r="339" spans="1:13" x14ac:dyDescent="0.85">
      <c r="A339" s="4" t="s">
        <v>351</v>
      </c>
      <c r="B339" s="4">
        <v>2928</v>
      </c>
      <c r="C339" t="str">
        <f>INDEX(部品マスタ!$A$1:$R$22572,MATCH(A339,部品マスタ!$A$1:$A$22572,0),3)</f>
        <v>5999</v>
      </c>
      <c r="D339" t="str">
        <f>INDEX(部品マスタ!$A$1:$R$22572,MATCH(A339,部品マスタ!$A$1:$A$22572,0),6)</f>
        <v>NO.66</v>
      </c>
      <c r="E339">
        <f>INDEX(部品マスタ!$A$1:$R$22572,MATCH(A339,部品マスタ!$A$1:$A$22572,0),7)</f>
        <v>6</v>
      </c>
      <c r="F339">
        <f>INDEX(部品マスタ!$A$1:$R$22572,MATCH(A339,部品マスタ!$A$1:$A$22572,0),16)</f>
        <v>2</v>
      </c>
      <c r="G339">
        <f>INDEX(容器マスタ!$A$1:$D$81,MATCH(D339,容器マスタ!$A$1:$A$81,0),3)</f>
        <v>12</v>
      </c>
      <c r="H339">
        <f>INDEX(容器マスタ!$A$1:$D$81,MATCH(D339,容器マスタ!$A$1:$A$81,0),4)</f>
        <v>8</v>
      </c>
      <c r="I339">
        <f t="shared" si="25"/>
        <v>6</v>
      </c>
      <c r="J339">
        <f t="shared" si="26"/>
        <v>488</v>
      </c>
      <c r="K339">
        <f t="shared" si="27"/>
        <v>40.666666666666664</v>
      </c>
      <c r="L339">
        <f t="shared" si="28"/>
        <v>5.083333333333333</v>
      </c>
      <c r="M339">
        <f t="shared" si="29"/>
        <v>0.84722222222222221</v>
      </c>
    </row>
    <row r="340" spans="1:13" x14ac:dyDescent="0.85">
      <c r="A340" s="4" t="s">
        <v>352</v>
      </c>
      <c r="B340" s="4">
        <v>1480</v>
      </c>
      <c r="C340" t="str">
        <f>INDEX(部品マスタ!$A$1:$R$22572,MATCH(A340,部品マスタ!$A$1:$A$22572,0),3)</f>
        <v>5999</v>
      </c>
      <c r="D340" t="str">
        <f>INDEX(部品マスタ!$A$1:$R$22572,MATCH(A340,部品マスタ!$A$1:$A$22572,0),6)</f>
        <v>NO.65</v>
      </c>
      <c r="E340">
        <f>INDEX(部品マスタ!$A$1:$R$22572,MATCH(A340,部品マスタ!$A$1:$A$22572,0),7)</f>
        <v>6</v>
      </c>
      <c r="F340">
        <f>INDEX(部品マスタ!$A$1:$R$22572,MATCH(A340,部品マスタ!$A$1:$A$22572,0),16)</f>
        <v>2</v>
      </c>
      <c r="G340">
        <f>INDEX(容器マスタ!$A$1:$D$81,MATCH(D340,容器マスタ!$A$1:$A$81,0),3)</f>
        <v>16</v>
      </c>
      <c r="H340">
        <f>INDEX(容器マスタ!$A$1:$D$81,MATCH(D340,容器マスタ!$A$1:$A$81,0),4)</f>
        <v>8</v>
      </c>
      <c r="I340">
        <f t="shared" si="25"/>
        <v>6</v>
      </c>
      <c r="J340">
        <f t="shared" si="26"/>
        <v>246.66666666666666</v>
      </c>
      <c r="K340">
        <f t="shared" si="27"/>
        <v>15.416666666666666</v>
      </c>
      <c r="L340">
        <f t="shared" si="28"/>
        <v>1.9270833333333333</v>
      </c>
      <c r="M340">
        <f t="shared" si="29"/>
        <v>0.32118055555555552</v>
      </c>
    </row>
    <row r="341" spans="1:13" x14ac:dyDescent="0.85">
      <c r="A341" s="4" t="s">
        <v>353</v>
      </c>
      <c r="B341" s="4">
        <v>10584</v>
      </c>
      <c r="C341" t="str">
        <f>INDEX(部品マスタ!$A$1:$R$22572,MATCH(A341,部品マスタ!$A$1:$A$22572,0),3)</f>
        <v>5538</v>
      </c>
      <c r="D341" t="str">
        <f>INDEX(部品マスタ!$A$1:$R$22572,MATCH(A341,部品マスタ!$A$1:$A$22572,0),6)</f>
        <v>NO.19</v>
      </c>
      <c r="E341">
        <f>INDEX(部品マスタ!$A$1:$R$22572,MATCH(A341,部品マスタ!$A$1:$A$22572,0),7)</f>
        <v>10</v>
      </c>
      <c r="F341">
        <f>INDEX(部品マスタ!$A$1:$R$22572,MATCH(A341,部品マスタ!$A$1:$A$22572,0),16)</f>
        <v>1</v>
      </c>
      <c r="G341">
        <f>INDEX(容器マスタ!$A$1:$D$81,MATCH(D341,容器マスタ!$A$1:$A$81,0),3)</f>
        <v>15</v>
      </c>
      <c r="H341">
        <f>INDEX(容器マスタ!$A$1:$D$81,MATCH(D341,容器マスタ!$A$1:$A$81,0),4)</f>
        <v>8</v>
      </c>
      <c r="I341" t="e">
        <f t="shared" si="25"/>
        <v>#N/A</v>
      </c>
      <c r="J341">
        <f t="shared" si="26"/>
        <v>1058.4000000000001</v>
      </c>
      <c r="K341">
        <f t="shared" si="27"/>
        <v>70.56</v>
      </c>
      <c r="L341">
        <f t="shared" si="28"/>
        <v>8.82</v>
      </c>
      <c r="M341" t="e">
        <f t="shared" si="29"/>
        <v>#N/A</v>
      </c>
    </row>
    <row r="342" spans="1:13" x14ac:dyDescent="0.85">
      <c r="A342" s="4" t="s">
        <v>354</v>
      </c>
      <c r="B342" s="4">
        <v>1480</v>
      </c>
      <c r="C342" t="str">
        <f>INDEX(部品マスタ!$A$1:$R$22572,MATCH(A342,部品マスタ!$A$1:$A$22572,0),3)</f>
        <v>5538</v>
      </c>
      <c r="D342" t="str">
        <f>INDEX(部品マスタ!$A$1:$R$22572,MATCH(A342,部品マスタ!$A$1:$A$22572,0),6)</f>
        <v>NO.19</v>
      </c>
      <c r="E342">
        <f>INDEX(部品マスタ!$A$1:$R$22572,MATCH(A342,部品マスタ!$A$1:$A$22572,0),7)</f>
        <v>12</v>
      </c>
      <c r="F342">
        <f>INDEX(部品マスタ!$A$1:$R$22572,MATCH(A342,部品マスタ!$A$1:$A$22572,0),16)</f>
        <v>1</v>
      </c>
      <c r="G342">
        <f>INDEX(容器マスタ!$A$1:$D$81,MATCH(D342,容器マスタ!$A$1:$A$81,0),3)</f>
        <v>15</v>
      </c>
      <c r="H342">
        <f>INDEX(容器マスタ!$A$1:$D$81,MATCH(D342,容器マスタ!$A$1:$A$81,0),4)</f>
        <v>8</v>
      </c>
      <c r="I342" t="e">
        <f t="shared" si="25"/>
        <v>#N/A</v>
      </c>
      <c r="J342">
        <f t="shared" si="26"/>
        <v>123.33333333333333</v>
      </c>
      <c r="K342">
        <f t="shared" si="27"/>
        <v>8.2222222222222214</v>
      </c>
      <c r="L342">
        <f t="shared" si="28"/>
        <v>1.0277777777777777</v>
      </c>
      <c r="M342" t="e">
        <f t="shared" si="29"/>
        <v>#N/A</v>
      </c>
    </row>
    <row r="343" spans="1:13" x14ac:dyDescent="0.85">
      <c r="A343" s="4" t="s">
        <v>355</v>
      </c>
      <c r="B343" s="4">
        <v>4650</v>
      </c>
      <c r="C343" t="str">
        <f>INDEX(部品マスタ!$A$1:$R$22572,MATCH(A343,部品マスタ!$A$1:$A$22572,0),3)</f>
        <v>5999</v>
      </c>
      <c r="D343" t="str">
        <f>INDEX(部品マスタ!$A$1:$R$22572,MATCH(A343,部品マスタ!$A$1:$A$22572,0),6)</f>
        <v>NO.19</v>
      </c>
      <c r="E343">
        <f>INDEX(部品マスタ!$A$1:$R$22572,MATCH(A343,部品マスタ!$A$1:$A$22572,0),7)</f>
        <v>20</v>
      </c>
      <c r="F343">
        <f>INDEX(部品マスタ!$A$1:$R$22572,MATCH(A343,部品マスタ!$A$1:$A$22572,0),16)</f>
        <v>2</v>
      </c>
      <c r="G343">
        <f>INDEX(容器マスタ!$A$1:$D$81,MATCH(D343,容器マスタ!$A$1:$A$81,0),3)</f>
        <v>15</v>
      </c>
      <c r="H343">
        <f>INDEX(容器マスタ!$A$1:$D$81,MATCH(D343,容器マスタ!$A$1:$A$81,0),4)</f>
        <v>8</v>
      </c>
      <c r="I343">
        <f t="shared" si="25"/>
        <v>6</v>
      </c>
      <c r="J343">
        <f t="shared" si="26"/>
        <v>232.5</v>
      </c>
      <c r="K343">
        <f t="shared" si="27"/>
        <v>15.5</v>
      </c>
      <c r="L343">
        <f t="shared" si="28"/>
        <v>1.9375</v>
      </c>
      <c r="M343">
        <f t="shared" si="29"/>
        <v>0.32291666666666669</v>
      </c>
    </row>
    <row r="344" spans="1:13" x14ac:dyDescent="0.85">
      <c r="A344" s="4" t="s">
        <v>356</v>
      </c>
      <c r="B344" s="4">
        <v>4630</v>
      </c>
      <c r="C344" t="str">
        <f>INDEX(部品マスタ!$A$1:$R$22572,MATCH(A344,部品マスタ!$A$1:$A$22572,0),3)</f>
        <v>5999</v>
      </c>
      <c r="D344" t="str">
        <f>INDEX(部品マスタ!$A$1:$R$22572,MATCH(A344,部品マスタ!$A$1:$A$22572,0),6)</f>
        <v>NO.66</v>
      </c>
      <c r="E344">
        <f>INDEX(部品マスタ!$A$1:$R$22572,MATCH(A344,部品マスタ!$A$1:$A$22572,0),7)</f>
        <v>6</v>
      </c>
      <c r="F344">
        <f>INDEX(部品マスタ!$A$1:$R$22572,MATCH(A344,部品マスタ!$A$1:$A$22572,0),16)</f>
        <v>2</v>
      </c>
      <c r="G344">
        <f>INDEX(容器マスタ!$A$1:$D$81,MATCH(D344,容器マスタ!$A$1:$A$81,0),3)</f>
        <v>12</v>
      </c>
      <c r="H344">
        <f>INDEX(容器マスタ!$A$1:$D$81,MATCH(D344,容器マスタ!$A$1:$A$81,0),4)</f>
        <v>8</v>
      </c>
      <c r="I344">
        <f t="shared" si="25"/>
        <v>6</v>
      </c>
      <c r="J344">
        <f t="shared" si="26"/>
        <v>771.66666666666663</v>
      </c>
      <c r="K344">
        <f t="shared" si="27"/>
        <v>64.305555555555557</v>
      </c>
      <c r="L344">
        <f t="shared" si="28"/>
        <v>8.0381944444444446</v>
      </c>
      <c r="M344">
        <f t="shared" si="29"/>
        <v>1.3396990740740742</v>
      </c>
    </row>
    <row r="345" spans="1:13" x14ac:dyDescent="0.85">
      <c r="A345" s="4" t="s">
        <v>357</v>
      </c>
      <c r="B345" s="4">
        <v>2360</v>
      </c>
      <c r="C345" t="str">
        <f>INDEX(部品マスタ!$A$1:$R$22572,MATCH(A345,部品マスタ!$A$1:$A$22572,0),3)</f>
        <v>5999</v>
      </c>
      <c r="D345" t="str">
        <f>INDEX(部品マスタ!$A$1:$R$22572,MATCH(A345,部品マスタ!$A$1:$A$22572,0),6)</f>
        <v>NO.66</v>
      </c>
      <c r="E345">
        <f>INDEX(部品マスタ!$A$1:$R$22572,MATCH(A345,部品マスタ!$A$1:$A$22572,0),7)</f>
        <v>6</v>
      </c>
      <c r="F345">
        <f>INDEX(部品マスタ!$A$1:$R$22572,MATCH(A345,部品マスタ!$A$1:$A$22572,0),16)</f>
        <v>2</v>
      </c>
      <c r="G345">
        <f>INDEX(容器マスタ!$A$1:$D$81,MATCH(D345,容器マスタ!$A$1:$A$81,0),3)</f>
        <v>12</v>
      </c>
      <c r="H345">
        <f>INDEX(容器マスタ!$A$1:$D$81,MATCH(D345,容器マスタ!$A$1:$A$81,0),4)</f>
        <v>8</v>
      </c>
      <c r="I345">
        <f t="shared" si="25"/>
        <v>6</v>
      </c>
      <c r="J345">
        <f t="shared" si="26"/>
        <v>393.33333333333331</v>
      </c>
      <c r="K345">
        <f t="shared" si="27"/>
        <v>32.777777777777779</v>
      </c>
      <c r="L345">
        <f t="shared" si="28"/>
        <v>4.0972222222222223</v>
      </c>
      <c r="M345">
        <f t="shared" si="29"/>
        <v>0.68287037037037035</v>
      </c>
    </row>
    <row r="346" spans="1:13" x14ac:dyDescent="0.85">
      <c r="A346" s="4" t="s">
        <v>358</v>
      </c>
      <c r="B346" s="4">
        <v>4645</v>
      </c>
      <c r="C346" t="str">
        <f>INDEX(部品マスタ!$A$1:$R$22572,MATCH(A346,部品マスタ!$A$1:$A$22572,0),3)</f>
        <v>5999</v>
      </c>
      <c r="D346" t="str">
        <f>INDEX(部品マスタ!$A$1:$R$22572,MATCH(A346,部品マスタ!$A$1:$A$22572,0),6)</f>
        <v>NO.65</v>
      </c>
      <c r="E346">
        <f>INDEX(部品マスタ!$A$1:$R$22572,MATCH(A346,部品マスタ!$A$1:$A$22572,0),7)</f>
        <v>9</v>
      </c>
      <c r="F346">
        <f>INDEX(部品マスタ!$A$1:$R$22572,MATCH(A346,部品マスタ!$A$1:$A$22572,0),16)</f>
        <v>2</v>
      </c>
      <c r="G346">
        <f>INDEX(容器マスタ!$A$1:$D$81,MATCH(D346,容器マスタ!$A$1:$A$81,0),3)</f>
        <v>16</v>
      </c>
      <c r="H346">
        <f>INDEX(容器マスタ!$A$1:$D$81,MATCH(D346,容器マスタ!$A$1:$A$81,0),4)</f>
        <v>8</v>
      </c>
      <c r="I346">
        <f t="shared" si="25"/>
        <v>6</v>
      </c>
      <c r="J346">
        <f t="shared" si="26"/>
        <v>516.11111111111109</v>
      </c>
      <c r="K346">
        <f t="shared" si="27"/>
        <v>32.256944444444443</v>
      </c>
      <c r="L346">
        <f t="shared" si="28"/>
        <v>4.0321180555555554</v>
      </c>
      <c r="M346">
        <f t="shared" si="29"/>
        <v>0.67201967592592593</v>
      </c>
    </row>
    <row r="347" spans="1:13" x14ac:dyDescent="0.85">
      <c r="A347" s="4" t="s">
        <v>359</v>
      </c>
      <c r="B347" s="4">
        <v>7700</v>
      </c>
      <c r="C347" t="str">
        <f>INDEX(部品マスタ!$A$1:$R$22572,MATCH(A347,部品マスタ!$A$1:$A$22572,0),3)</f>
        <v>5999</v>
      </c>
      <c r="D347" t="str">
        <f>INDEX(部品マスタ!$A$1:$R$22572,MATCH(A347,部品マスタ!$A$1:$A$22572,0),6)</f>
        <v>NO.18</v>
      </c>
      <c r="E347">
        <f>INDEX(部品マスタ!$A$1:$R$22572,MATCH(A347,部品マスタ!$A$1:$A$22572,0),7)</f>
        <v>80</v>
      </c>
      <c r="F347">
        <f>INDEX(部品マスタ!$A$1:$R$22572,MATCH(A347,部品マスタ!$A$1:$A$22572,0),16)</f>
        <v>2</v>
      </c>
      <c r="G347">
        <f>INDEX(容器マスタ!$A$1:$D$81,MATCH(D347,容器マスタ!$A$1:$A$81,0),3)</f>
        <v>20</v>
      </c>
      <c r="H347">
        <f>INDEX(容器マスタ!$A$1:$D$81,MATCH(D347,容器マスタ!$A$1:$A$81,0),4)</f>
        <v>8</v>
      </c>
      <c r="I347">
        <f t="shared" si="25"/>
        <v>6</v>
      </c>
      <c r="J347">
        <f t="shared" si="26"/>
        <v>96.25</v>
      </c>
      <c r="K347">
        <f t="shared" si="27"/>
        <v>4.8125</v>
      </c>
      <c r="L347">
        <f t="shared" si="28"/>
        <v>0.6015625</v>
      </c>
      <c r="M347">
        <f t="shared" si="29"/>
        <v>0.10026041666666667</v>
      </c>
    </row>
    <row r="348" spans="1:13" x14ac:dyDescent="0.85">
      <c r="A348" s="4" t="s">
        <v>360</v>
      </c>
      <c r="B348" s="4">
        <v>4620</v>
      </c>
      <c r="C348" t="str">
        <f>INDEX(部品マスタ!$A$1:$R$22572,MATCH(A348,部品マスタ!$A$1:$A$22572,0),3)</f>
        <v>5999</v>
      </c>
      <c r="D348" t="str">
        <f>INDEX(部品マスタ!$A$1:$R$22572,MATCH(A348,部品マスタ!$A$1:$A$22572,0),6)</f>
        <v>NO.19</v>
      </c>
      <c r="E348">
        <f>INDEX(部品マスタ!$A$1:$R$22572,MATCH(A348,部品マスタ!$A$1:$A$22572,0),7)</f>
        <v>10</v>
      </c>
      <c r="F348">
        <f>INDEX(部品マスタ!$A$1:$R$22572,MATCH(A348,部品マスタ!$A$1:$A$22572,0),16)</f>
        <v>2</v>
      </c>
      <c r="G348">
        <f>INDEX(容器マスタ!$A$1:$D$81,MATCH(D348,容器マスタ!$A$1:$A$81,0),3)</f>
        <v>15</v>
      </c>
      <c r="H348">
        <f>INDEX(容器マスタ!$A$1:$D$81,MATCH(D348,容器マスタ!$A$1:$A$81,0),4)</f>
        <v>8</v>
      </c>
      <c r="I348">
        <f t="shared" si="25"/>
        <v>6</v>
      </c>
      <c r="J348">
        <f t="shared" si="26"/>
        <v>462</v>
      </c>
      <c r="K348">
        <f t="shared" si="27"/>
        <v>30.8</v>
      </c>
      <c r="L348">
        <f t="shared" si="28"/>
        <v>3.85</v>
      </c>
      <c r="M348">
        <f t="shared" si="29"/>
        <v>0.64166666666666672</v>
      </c>
    </row>
    <row r="349" spans="1:13" x14ac:dyDescent="0.85">
      <c r="A349" s="4" t="s">
        <v>361</v>
      </c>
      <c r="B349" s="4">
        <v>2360</v>
      </c>
      <c r="C349" t="str">
        <f>INDEX(部品マスタ!$A$1:$R$22572,MATCH(A349,部品マスタ!$A$1:$A$22572,0),3)</f>
        <v>5999</v>
      </c>
      <c r="D349" t="str">
        <f>INDEX(部品マスタ!$A$1:$R$22572,MATCH(A349,部品マスタ!$A$1:$A$22572,0),6)</f>
        <v>NO.65</v>
      </c>
      <c r="E349">
        <f>INDEX(部品マスタ!$A$1:$R$22572,MATCH(A349,部品マスタ!$A$1:$A$22572,0),7)</f>
        <v>9</v>
      </c>
      <c r="F349">
        <f>INDEX(部品マスタ!$A$1:$R$22572,MATCH(A349,部品マスタ!$A$1:$A$22572,0),16)</f>
        <v>2</v>
      </c>
      <c r="G349">
        <f>INDEX(容器マスタ!$A$1:$D$81,MATCH(D349,容器マスタ!$A$1:$A$81,0),3)</f>
        <v>16</v>
      </c>
      <c r="H349">
        <f>INDEX(容器マスタ!$A$1:$D$81,MATCH(D349,容器マスタ!$A$1:$A$81,0),4)</f>
        <v>8</v>
      </c>
      <c r="I349">
        <f t="shared" si="25"/>
        <v>6</v>
      </c>
      <c r="J349">
        <f t="shared" si="26"/>
        <v>262.22222222222223</v>
      </c>
      <c r="K349">
        <f t="shared" si="27"/>
        <v>16.388888888888889</v>
      </c>
      <c r="L349">
        <f t="shared" si="28"/>
        <v>2.0486111111111112</v>
      </c>
      <c r="M349">
        <f t="shared" si="29"/>
        <v>0.34143518518518517</v>
      </c>
    </row>
    <row r="350" spans="1:13" x14ac:dyDescent="0.85">
      <c r="A350" s="4" t="s">
        <v>362</v>
      </c>
      <c r="B350" s="4">
        <v>2360</v>
      </c>
      <c r="C350" t="str">
        <f>INDEX(部品マスタ!$A$1:$R$22572,MATCH(A350,部品マスタ!$A$1:$A$22572,0),3)</f>
        <v>5999</v>
      </c>
      <c r="D350" t="str">
        <f>INDEX(部品マスタ!$A$1:$R$22572,MATCH(A350,部品マスタ!$A$1:$A$22572,0),6)</f>
        <v>NO.19</v>
      </c>
      <c r="E350">
        <f>INDEX(部品マスタ!$A$1:$R$22572,MATCH(A350,部品マスタ!$A$1:$A$22572,0),7)</f>
        <v>80</v>
      </c>
      <c r="F350">
        <f>INDEX(部品マスタ!$A$1:$R$22572,MATCH(A350,部品マスタ!$A$1:$A$22572,0),16)</f>
        <v>2</v>
      </c>
      <c r="G350">
        <f>INDEX(容器マスタ!$A$1:$D$81,MATCH(D350,容器マスタ!$A$1:$A$81,0),3)</f>
        <v>15</v>
      </c>
      <c r="H350">
        <f>INDEX(容器マスタ!$A$1:$D$81,MATCH(D350,容器マスタ!$A$1:$A$81,0),4)</f>
        <v>8</v>
      </c>
      <c r="I350">
        <f t="shared" si="25"/>
        <v>6</v>
      </c>
      <c r="J350">
        <f t="shared" si="26"/>
        <v>29.5</v>
      </c>
      <c r="K350">
        <f t="shared" si="27"/>
        <v>1.9666666666666666</v>
      </c>
      <c r="L350">
        <f t="shared" si="28"/>
        <v>0.24583333333333332</v>
      </c>
      <c r="M350">
        <f t="shared" si="29"/>
        <v>4.0972222222222222E-2</v>
      </c>
    </row>
    <row r="351" spans="1:13" x14ac:dyDescent="0.85">
      <c r="A351" s="4" t="s">
        <v>363</v>
      </c>
      <c r="B351" s="4">
        <v>2360</v>
      </c>
      <c r="C351" t="str">
        <f>INDEX(部品マスタ!$A$1:$R$22572,MATCH(A351,部品マスタ!$A$1:$A$22572,0),3)</f>
        <v>5999</v>
      </c>
      <c r="D351" t="str">
        <f>INDEX(部品マスタ!$A$1:$R$22572,MATCH(A351,部品マスタ!$A$1:$A$22572,0),6)</f>
        <v>NO.19</v>
      </c>
      <c r="E351">
        <f>INDEX(部品マスタ!$A$1:$R$22572,MATCH(A351,部品マスタ!$A$1:$A$22572,0),7)</f>
        <v>10</v>
      </c>
      <c r="F351">
        <f>INDEX(部品マスタ!$A$1:$R$22572,MATCH(A351,部品マスタ!$A$1:$A$22572,0),16)</f>
        <v>2</v>
      </c>
      <c r="G351">
        <f>INDEX(容器マスタ!$A$1:$D$81,MATCH(D351,容器マスタ!$A$1:$A$81,0),3)</f>
        <v>15</v>
      </c>
      <c r="H351">
        <f>INDEX(容器マスタ!$A$1:$D$81,MATCH(D351,容器マスタ!$A$1:$A$81,0),4)</f>
        <v>8</v>
      </c>
      <c r="I351">
        <f t="shared" si="25"/>
        <v>6</v>
      </c>
      <c r="J351">
        <f t="shared" si="26"/>
        <v>236</v>
      </c>
      <c r="K351">
        <f t="shared" si="27"/>
        <v>15.733333333333333</v>
      </c>
      <c r="L351">
        <f t="shared" si="28"/>
        <v>1.9666666666666666</v>
      </c>
      <c r="M351">
        <f t="shared" si="29"/>
        <v>0.32777777777777778</v>
      </c>
    </row>
    <row r="352" spans="1:13" x14ac:dyDescent="0.85">
      <c r="A352" s="4" t="s">
        <v>364</v>
      </c>
      <c r="B352" s="4">
        <v>2360</v>
      </c>
      <c r="C352" t="str">
        <f>INDEX(部品マスタ!$A$1:$R$22572,MATCH(A352,部品マスタ!$A$1:$A$22572,0),3)</f>
        <v>5999</v>
      </c>
      <c r="D352" t="str">
        <f>INDEX(部品マスタ!$A$1:$R$22572,MATCH(A352,部品マスタ!$A$1:$A$22572,0),6)</f>
        <v>NO.19</v>
      </c>
      <c r="E352">
        <f>INDEX(部品マスタ!$A$1:$R$22572,MATCH(A352,部品マスタ!$A$1:$A$22572,0),7)</f>
        <v>20</v>
      </c>
      <c r="F352">
        <f>INDEX(部品マスタ!$A$1:$R$22572,MATCH(A352,部品マスタ!$A$1:$A$22572,0),16)</f>
        <v>2</v>
      </c>
      <c r="G352">
        <f>INDEX(容器マスタ!$A$1:$D$81,MATCH(D352,容器マスタ!$A$1:$A$81,0),3)</f>
        <v>15</v>
      </c>
      <c r="H352">
        <f>INDEX(容器マスタ!$A$1:$D$81,MATCH(D352,容器マスタ!$A$1:$A$81,0),4)</f>
        <v>8</v>
      </c>
      <c r="I352">
        <f t="shared" si="25"/>
        <v>6</v>
      </c>
      <c r="J352">
        <f t="shared" si="26"/>
        <v>118</v>
      </c>
      <c r="K352">
        <f t="shared" si="27"/>
        <v>7.8666666666666663</v>
      </c>
      <c r="L352">
        <f t="shared" si="28"/>
        <v>0.98333333333333328</v>
      </c>
      <c r="M352">
        <f t="shared" si="29"/>
        <v>0.16388888888888889</v>
      </c>
    </row>
    <row r="353" spans="1:13" x14ac:dyDescent="0.85">
      <c r="A353" s="4" t="s">
        <v>365</v>
      </c>
      <c r="B353" s="4">
        <v>3080</v>
      </c>
      <c r="C353" t="str">
        <f>INDEX(部品マスタ!$A$1:$R$22572,MATCH(A353,部品マスタ!$A$1:$A$22572,0),3)</f>
        <v>5999</v>
      </c>
      <c r="D353" t="str">
        <f>INDEX(部品マスタ!$A$1:$R$22572,MATCH(A353,部品マスタ!$A$1:$A$22572,0),6)</f>
        <v>NO.19</v>
      </c>
      <c r="E353">
        <f>INDEX(部品マスタ!$A$1:$R$22572,MATCH(A353,部品マスタ!$A$1:$A$22572,0),7)</f>
        <v>20</v>
      </c>
      <c r="F353">
        <f>INDEX(部品マスタ!$A$1:$R$22572,MATCH(A353,部品マスタ!$A$1:$A$22572,0),16)</f>
        <v>2</v>
      </c>
      <c r="G353">
        <f>INDEX(容器マスタ!$A$1:$D$81,MATCH(D353,容器マスタ!$A$1:$A$81,0),3)</f>
        <v>15</v>
      </c>
      <c r="H353">
        <f>INDEX(容器マスタ!$A$1:$D$81,MATCH(D353,容器マスタ!$A$1:$A$81,0),4)</f>
        <v>8</v>
      </c>
      <c r="I353">
        <f t="shared" si="25"/>
        <v>6</v>
      </c>
      <c r="J353">
        <f t="shared" si="26"/>
        <v>154</v>
      </c>
      <c r="K353">
        <f t="shared" si="27"/>
        <v>10.266666666666667</v>
      </c>
      <c r="L353">
        <f t="shared" si="28"/>
        <v>1.2833333333333334</v>
      </c>
      <c r="M353">
        <f t="shared" si="29"/>
        <v>0.21388888888888891</v>
      </c>
    </row>
    <row r="354" spans="1:13" x14ac:dyDescent="0.85">
      <c r="A354" s="4" t="s">
        <v>366</v>
      </c>
      <c r="B354" s="4">
        <v>5897</v>
      </c>
      <c r="C354" t="str">
        <f>INDEX(部品マスタ!$A$1:$R$22572,MATCH(A354,部品マスタ!$A$1:$A$22572,0),3)</f>
        <v>5999</v>
      </c>
      <c r="D354" t="str">
        <f>INDEX(部品マスタ!$A$1:$R$22572,MATCH(A354,部品マスタ!$A$1:$A$22572,0),6)</f>
        <v>NO.66</v>
      </c>
      <c r="E354">
        <f>INDEX(部品マスタ!$A$1:$R$22572,MATCH(A354,部品マスタ!$A$1:$A$22572,0),7)</f>
        <v>6</v>
      </c>
      <c r="F354">
        <f>INDEX(部品マスタ!$A$1:$R$22572,MATCH(A354,部品マスタ!$A$1:$A$22572,0),16)</f>
        <v>2</v>
      </c>
      <c r="G354">
        <f>INDEX(容器マスタ!$A$1:$D$81,MATCH(D354,容器マスタ!$A$1:$A$81,0),3)</f>
        <v>12</v>
      </c>
      <c r="H354">
        <f>INDEX(容器マスタ!$A$1:$D$81,MATCH(D354,容器マスタ!$A$1:$A$81,0),4)</f>
        <v>8</v>
      </c>
      <c r="I354">
        <f t="shared" si="25"/>
        <v>6</v>
      </c>
      <c r="J354">
        <f t="shared" si="26"/>
        <v>982.83333333333337</v>
      </c>
      <c r="K354">
        <f t="shared" si="27"/>
        <v>81.902777777777786</v>
      </c>
      <c r="L354">
        <f t="shared" si="28"/>
        <v>10.237847222222223</v>
      </c>
      <c r="M354">
        <f t="shared" si="29"/>
        <v>1.7063078703703705</v>
      </c>
    </row>
    <row r="355" spans="1:13" x14ac:dyDescent="0.85">
      <c r="A355" s="4" t="s">
        <v>367</v>
      </c>
      <c r="B355" s="4">
        <v>3080</v>
      </c>
      <c r="C355" t="str">
        <f>INDEX(部品マスタ!$A$1:$R$22572,MATCH(A355,部品マスタ!$A$1:$A$22572,0),3)</f>
        <v>5999</v>
      </c>
      <c r="D355" t="str">
        <f>INDEX(部品マスタ!$A$1:$R$22572,MATCH(A355,部品マスタ!$A$1:$A$22572,0),6)</f>
        <v>NO.65</v>
      </c>
      <c r="E355">
        <f>INDEX(部品マスタ!$A$1:$R$22572,MATCH(A355,部品マスタ!$A$1:$A$22572,0),7)</f>
        <v>10</v>
      </c>
      <c r="F355">
        <f>INDEX(部品マスタ!$A$1:$R$22572,MATCH(A355,部品マスタ!$A$1:$A$22572,0),16)</f>
        <v>2</v>
      </c>
      <c r="G355">
        <f>INDEX(容器マスタ!$A$1:$D$81,MATCH(D355,容器マスタ!$A$1:$A$81,0),3)</f>
        <v>16</v>
      </c>
      <c r="H355">
        <f>INDEX(容器マスタ!$A$1:$D$81,MATCH(D355,容器マスタ!$A$1:$A$81,0),4)</f>
        <v>8</v>
      </c>
      <c r="I355">
        <f t="shared" si="25"/>
        <v>6</v>
      </c>
      <c r="J355">
        <f t="shared" si="26"/>
        <v>308</v>
      </c>
      <c r="K355">
        <f t="shared" si="27"/>
        <v>19.25</v>
      </c>
      <c r="L355">
        <f t="shared" si="28"/>
        <v>2.40625</v>
      </c>
      <c r="M355">
        <f t="shared" si="29"/>
        <v>0.40104166666666669</v>
      </c>
    </row>
    <row r="356" spans="1:13" x14ac:dyDescent="0.85">
      <c r="A356" s="4" t="s">
        <v>368</v>
      </c>
      <c r="B356" s="4">
        <v>3080</v>
      </c>
      <c r="C356" t="str">
        <f>INDEX(部品マスタ!$A$1:$R$22572,MATCH(A356,部品マスタ!$A$1:$A$22572,0),3)</f>
        <v>5999</v>
      </c>
      <c r="D356" t="str">
        <f>INDEX(部品マスタ!$A$1:$R$22572,MATCH(A356,部品マスタ!$A$1:$A$22572,0),6)</f>
        <v>NO.65</v>
      </c>
      <c r="E356">
        <f>INDEX(部品マスタ!$A$1:$R$22572,MATCH(A356,部品マスタ!$A$1:$A$22572,0),7)</f>
        <v>6</v>
      </c>
      <c r="F356">
        <f>INDEX(部品マスタ!$A$1:$R$22572,MATCH(A356,部品マスタ!$A$1:$A$22572,0),16)</f>
        <v>2</v>
      </c>
      <c r="G356">
        <f>INDEX(容器マスタ!$A$1:$D$81,MATCH(D356,容器マスタ!$A$1:$A$81,0),3)</f>
        <v>16</v>
      </c>
      <c r="H356">
        <f>INDEX(容器マスタ!$A$1:$D$81,MATCH(D356,容器マスタ!$A$1:$A$81,0),4)</f>
        <v>8</v>
      </c>
      <c r="I356">
        <f t="shared" si="25"/>
        <v>6</v>
      </c>
      <c r="J356">
        <f t="shared" si="26"/>
        <v>513.33333333333337</v>
      </c>
      <c r="K356">
        <f t="shared" si="27"/>
        <v>32.083333333333336</v>
      </c>
      <c r="L356">
        <f t="shared" si="28"/>
        <v>4.010416666666667</v>
      </c>
      <c r="M356">
        <f t="shared" si="29"/>
        <v>0.66840277777777779</v>
      </c>
    </row>
    <row r="357" spans="1:13" x14ac:dyDescent="0.85">
      <c r="A357" s="4" t="s">
        <v>369</v>
      </c>
      <c r="B357" s="4">
        <v>3770</v>
      </c>
      <c r="C357" t="str">
        <f>INDEX(部品マスタ!$A$1:$R$22572,MATCH(A357,部品マスタ!$A$1:$A$22572,0),3)</f>
        <v>5533</v>
      </c>
      <c r="D357">
        <f>INDEX(部品マスタ!$A$1:$R$22572,MATCH(A357,部品マスタ!$A$1:$A$22572,0),6)</f>
        <v>0</v>
      </c>
      <c r="E357">
        <f>INDEX(部品マスタ!$A$1:$R$22572,MATCH(A357,部品マスタ!$A$1:$A$22572,0),7)</f>
        <v>5</v>
      </c>
      <c r="F357">
        <f>INDEX(部品マスタ!$A$1:$R$22572,MATCH(A357,部品マスタ!$A$1:$A$22572,0),16)</f>
        <v>1</v>
      </c>
      <c r="G357" t="e">
        <f>INDEX(容器マスタ!$A$1:$D$81,MATCH(D357,容器マスタ!$A$1:$A$81,0),3)</f>
        <v>#N/A</v>
      </c>
      <c r="H357" t="e">
        <f>INDEX(容器マスタ!$A$1:$D$81,MATCH(D357,容器マスタ!$A$1:$A$81,0),4)</f>
        <v>#N/A</v>
      </c>
      <c r="I357" t="e">
        <f t="shared" si="25"/>
        <v>#N/A</v>
      </c>
      <c r="J357">
        <f t="shared" si="26"/>
        <v>754</v>
      </c>
      <c r="K357" t="e">
        <f t="shared" si="27"/>
        <v>#N/A</v>
      </c>
      <c r="L357" t="e">
        <f t="shared" si="28"/>
        <v>#N/A</v>
      </c>
      <c r="M357" t="e">
        <f t="shared" si="29"/>
        <v>#N/A</v>
      </c>
    </row>
    <row r="358" spans="1:13" x14ac:dyDescent="0.85">
      <c r="A358" s="4" t="s">
        <v>370</v>
      </c>
      <c r="B358" s="4">
        <v>568</v>
      </c>
      <c r="C358" t="str">
        <f>INDEX(部品マスタ!$A$1:$R$22572,MATCH(A358,部品マスタ!$A$1:$A$22572,0),3)</f>
        <v>5533</v>
      </c>
      <c r="D358">
        <f>INDEX(部品マスタ!$A$1:$R$22572,MATCH(A358,部品マスタ!$A$1:$A$22572,0),6)</f>
        <v>0</v>
      </c>
      <c r="E358">
        <f>INDEX(部品マスタ!$A$1:$R$22572,MATCH(A358,部品マスタ!$A$1:$A$22572,0),7)</f>
        <v>0</v>
      </c>
      <c r="F358">
        <f>INDEX(部品マスタ!$A$1:$R$22572,MATCH(A358,部品マスタ!$A$1:$A$22572,0),16)</f>
        <v>1</v>
      </c>
      <c r="G358" t="e">
        <f>INDEX(容器マスタ!$A$1:$D$81,MATCH(D358,容器マスタ!$A$1:$A$81,0),3)</f>
        <v>#N/A</v>
      </c>
      <c r="H358" t="e">
        <f>INDEX(容器マスタ!$A$1:$D$81,MATCH(D358,容器マスタ!$A$1:$A$81,0),4)</f>
        <v>#N/A</v>
      </c>
      <c r="I358" t="e">
        <f t="shared" si="25"/>
        <v>#N/A</v>
      </c>
      <c r="J358" t="e">
        <f t="shared" si="26"/>
        <v>#DIV/0!</v>
      </c>
      <c r="K358" t="e">
        <f t="shared" si="27"/>
        <v>#DIV/0!</v>
      </c>
      <c r="L358" t="e">
        <f t="shared" si="28"/>
        <v>#DIV/0!</v>
      </c>
      <c r="M358" t="e">
        <f t="shared" si="29"/>
        <v>#DIV/0!</v>
      </c>
    </row>
    <row r="359" spans="1:13" x14ac:dyDescent="0.85">
      <c r="A359" s="4" t="s">
        <v>371</v>
      </c>
      <c r="B359" s="4">
        <v>69</v>
      </c>
      <c r="C359" t="str">
        <f>INDEX(部品マスタ!$A$1:$R$22572,MATCH(A359,部品マスタ!$A$1:$A$22572,0),3)</f>
        <v>5533</v>
      </c>
      <c r="D359">
        <f>INDEX(部品マスタ!$A$1:$R$22572,MATCH(A359,部品マスタ!$A$1:$A$22572,0),6)</f>
        <v>0</v>
      </c>
      <c r="E359">
        <f>INDEX(部品マスタ!$A$1:$R$22572,MATCH(A359,部品マスタ!$A$1:$A$22572,0),7)</f>
        <v>0</v>
      </c>
      <c r="F359">
        <f>INDEX(部品マスタ!$A$1:$R$22572,MATCH(A359,部品マスタ!$A$1:$A$22572,0),16)</f>
        <v>1</v>
      </c>
      <c r="G359" t="e">
        <f>INDEX(容器マスタ!$A$1:$D$81,MATCH(D359,容器マスタ!$A$1:$A$81,0),3)</f>
        <v>#N/A</v>
      </c>
      <c r="H359" t="e">
        <f>INDEX(容器マスタ!$A$1:$D$81,MATCH(D359,容器マスタ!$A$1:$A$81,0),4)</f>
        <v>#N/A</v>
      </c>
      <c r="I359" t="e">
        <f t="shared" si="25"/>
        <v>#N/A</v>
      </c>
      <c r="J359" t="e">
        <f t="shared" si="26"/>
        <v>#DIV/0!</v>
      </c>
      <c r="K359" t="e">
        <f t="shared" si="27"/>
        <v>#DIV/0!</v>
      </c>
      <c r="L359" t="e">
        <f t="shared" si="28"/>
        <v>#DIV/0!</v>
      </c>
      <c r="M359" t="e">
        <f t="shared" si="29"/>
        <v>#DIV/0!</v>
      </c>
    </row>
    <row r="360" spans="1:13" x14ac:dyDescent="0.85">
      <c r="A360" s="4" t="s">
        <v>372</v>
      </c>
      <c r="B360" s="4">
        <v>0</v>
      </c>
      <c r="C360" t="str">
        <f>INDEX(部品マスタ!$A$1:$R$22572,MATCH(A360,部品マスタ!$A$1:$A$22572,0),3)</f>
        <v>5540</v>
      </c>
      <c r="D360">
        <f>INDEX(部品マスタ!$A$1:$R$22572,MATCH(A360,部品マスタ!$A$1:$A$22572,0),6)</f>
        <v>0</v>
      </c>
      <c r="E360">
        <f>INDEX(部品マスタ!$A$1:$R$22572,MATCH(A360,部品マスタ!$A$1:$A$22572,0),7)</f>
        <v>0</v>
      </c>
      <c r="F360">
        <f>INDEX(部品マスタ!$A$1:$R$22572,MATCH(A360,部品マスタ!$A$1:$A$22572,0),16)</f>
        <v>1</v>
      </c>
      <c r="G360" t="e">
        <f>INDEX(容器マスタ!$A$1:$D$81,MATCH(D360,容器マスタ!$A$1:$A$81,0),3)</f>
        <v>#N/A</v>
      </c>
      <c r="H360" t="e">
        <f>INDEX(容器マスタ!$A$1:$D$81,MATCH(D360,容器マスタ!$A$1:$A$81,0),4)</f>
        <v>#N/A</v>
      </c>
      <c r="I360" t="e">
        <f t="shared" si="25"/>
        <v>#N/A</v>
      </c>
      <c r="J360" t="e">
        <f t="shared" si="26"/>
        <v>#DIV/0!</v>
      </c>
      <c r="K360" t="e">
        <f t="shared" si="27"/>
        <v>#DIV/0!</v>
      </c>
      <c r="L360" t="e">
        <f t="shared" si="28"/>
        <v>#DIV/0!</v>
      </c>
      <c r="M360" t="e">
        <f t="shared" si="29"/>
        <v>#DIV/0!</v>
      </c>
    </row>
    <row r="361" spans="1:13" x14ac:dyDescent="0.85">
      <c r="A361" s="4" t="s">
        <v>373</v>
      </c>
      <c r="B361" s="4">
        <v>63</v>
      </c>
      <c r="C361" t="str">
        <f>INDEX(部品マスタ!$A$1:$R$22572,MATCH(A361,部品マスタ!$A$1:$A$22572,0),3)</f>
        <v>5533</v>
      </c>
      <c r="D361">
        <f>INDEX(部品マスタ!$A$1:$R$22572,MATCH(A361,部品マスタ!$A$1:$A$22572,0),6)</f>
        <v>0</v>
      </c>
      <c r="E361">
        <f>INDEX(部品マスタ!$A$1:$R$22572,MATCH(A361,部品マスタ!$A$1:$A$22572,0),7)</f>
        <v>5</v>
      </c>
      <c r="F361">
        <f>INDEX(部品マスタ!$A$1:$R$22572,MATCH(A361,部品マスタ!$A$1:$A$22572,0),16)</f>
        <v>1</v>
      </c>
      <c r="G361" t="e">
        <f>INDEX(容器マスタ!$A$1:$D$81,MATCH(D361,容器マスタ!$A$1:$A$81,0),3)</f>
        <v>#N/A</v>
      </c>
      <c r="H361" t="e">
        <f>INDEX(容器マスタ!$A$1:$D$81,MATCH(D361,容器マスタ!$A$1:$A$81,0),4)</f>
        <v>#N/A</v>
      </c>
      <c r="I361" t="e">
        <f t="shared" si="25"/>
        <v>#N/A</v>
      </c>
      <c r="J361">
        <f t="shared" si="26"/>
        <v>12.6</v>
      </c>
      <c r="K361" t="e">
        <f t="shared" si="27"/>
        <v>#N/A</v>
      </c>
      <c r="L361" t="e">
        <f t="shared" si="28"/>
        <v>#N/A</v>
      </c>
      <c r="M361" t="e">
        <f t="shared" si="29"/>
        <v>#N/A</v>
      </c>
    </row>
    <row r="362" spans="1:13" x14ac:dyDescent="0.85">
      <c r="A362" s="4" t="s">
        <v>374</v>
      </c>
      <c r="B362" s="4">
        <v>1480</v>
      </c>
      <c r="C362" t="str">
        <f>INDEX(部品マスタ!$A$1:$R$22572,MATCH(A362,部品マスタ!$A$1:$A$22572,0),3)</f>
        <v>5533</v>
      </c>
      <c r="D362">
        <f>INDEX(部品マスタ!$A$1:$R$22572,MATCH(A362,部品マスタ!$A$1:$A$22572,0),6)</f>
        <v>0</v>
      </c>
      <c r="E362">
        <f>INDEX(部品マスタ!$A$1:$R$22572,MATCH(A362,部品マスタ!$A$1:$A$22572,0),7)</f>
        <v>5</v>
      </c>
      <c r="F362">
        <f>INDEX(部品マスタ!$A$1:$R$22572,MATCH(A362,部品マスタ!$A$1:$A$22572,0),16)</f>
        <v>1</v>
      </c>
      <c r="G362" t="e">
        <f>INDEX(容器マスタ!$A$1:$D$81,MATCH(D362,容器マスタ!$A$1:$A$81,0),3)</f>
        <v>#N/A</v>
      </c>
      <c r="H362" t="e">
        <f>INDEX(容器マスタ!$A$1:$D$81,MATCH(D362,容器マスタ!$A$1:$A$81,0),4)</f>
        <v>#N/A</v>
      </c>
      <c r="I362" t="e">
        <f t="shared" si="25"/>
        <v>#N/A</v>
      </c>
      <c r="J362">
        <f t="shared" si="26"/>
        <v>296</v>
      </c>
      <c r="K362" t="e">
        <f t="shared" si="27"/>
        <v>#N/A</v>
      </c>
      <c r="L362" t="e">
        <f t="shared" si="28"/>
        <v>#N/A</v>
      </c>
      <c r="M362" t="e">
        <f t="shared" si="29"/>
        <v>#N/A</v>
      </c>
    </row>
    <row r="363" spans="1:13" x14ac:dyDescent="0.85">
      <c r="A363" s="4" t="s">
        <v>375</v>
      </c>
      <c r="B363" s="4">
        <v>1992</v>
      </c>
      <c r="C363" t="str">
        <f>INDEX(部品マスタ!$A$1:$R$22572,MATCH(A363,部品マスタ!$A$1:$A$22572,0),3)</f>
        <v>1111</v>
      </c>
      <c r="D363">
        <f>INDEX(部品マスタ!$A$1:$R$22572,MATCH(A363,部品マスタ!$A$1:$A$22572,0),6)</f>
        <v>0</v>
      </c>
      <c r="E363">
        <f>INDEX(部品マスタ!$A$1:$R$22572,MATCH(A363,部品マスタ!$A$1:$A$22572,0),7)</f>
        <v>48</v>
      </c>
      <c r="F363">
        <f>INDEX(部品マスタ!$A$1:$R$22572,MATCH(A363,部品マスタ!$A$1:$A$22572,0),16)</f>
        <v>1</v>
      </c>
      <c r="G363" t="e">
        <f>INDEX(容器マスタ!$A$1:$D$81,MATCH(D363,容器マスタ!$A$1:$A$81,0),3)</f>
        <v>#N/A</v>
      </c>
      <c r="H363" t="e">
        <f>INDEX(容器マスタ!$A$1:$D$81,MATCH(D363,容器マスタ!$A$1:$A$81,0),4)</f>
        <v>#N/A</v>
      </c>
      <c r="I363" t="e">
        <f t="shared" si="25"/>
        <v>#N/A</v>
      </c>
      <c r="J363">
        <f t="shared" si="26"/>
        <v>41.5</v>
      </c>
      <c r="K363" t="e">
        <f t="shared" si="27"/>
        <v>#N/A</v>
      </c>
      <c r="L363" t="e">
        <f t="shared" si="28"/>
        <v>#N/A</v>
      </c>
      <c r="M363" t="e">
        <f t="shared" si="29"/>
        <v>#N/A</v>
      </c>
    </row>
    <row r="364" spans="1:13" x14ac:dyDescent="0.85">
      <c r="A364" s="4" t="s">
        <v>376</v>
      </c>
      <c r="B364" s="4">
        <v>1992</v>
      </c>
      <c r="C364" t="str">
        <f>INDEX(部品マスタ!$A$1:$R$22572,MATCH(A364,部品マスタ!$A$1:$A$22572,0),3)</f>
        <v>1111</v>
      </c>
      <c r="D364">
        <f>INDEX(部品マスタ!$A$1:$R$22572,MATCH(A364,部品マスタ!$A$1:$A$22572,0),6)</f>
        <v>0</v>
      </c>
      <c r="E364">
        <f>INDEX(部品マスタ!$A$1:$R$22572,MATCH(A364,部品マスタ!$A$1:$A$22572,0),7)</f>
        <v>48</v>
      </c>
      <c r="F364">
        <f>INDEX(部品マスタ!$A$1:$R$22572,MATCH(A364,部品マスタ!$A$1:$A$22572,0),16)</f>
        <v>1</v>
      </c>
      <c r="G364" t="e">
        <f>INDEX(容器マスタ!$A$1:$D$81,MATCH(D364,容器マスタ!$A$1:$A$81,0),3)</f>
        <v>#N/A</v>
      </c>
      <c r="H364" t="e">
        <f>INDEX(容器マスタ!$A$1:$D$81,MATCH(D364,容器マスタ!$A$1:$A$81,0),4)</f>
        <v>#N/A</v>
      </c>
      <c r="I364" t="e">
        <f t="shared" si="25"/>
        <v>#N/A</v>
      </c>
      <c r="J364">
        <f t="shared" si="26"/>
        <v>41.5</v>
      </c>
      <c r="K364" t="e">
        <f t="shared" si="27"/>
        <v>#N/A</v>
      </c>
      <c r="L364" t="e">
        <f t="shared" si="28"/>
        <v>#N/A</v>
      </c>
      <c r="M364" t="e">
        <f t="shared" si="29"/>
        <v>#N/A</v>
      </c>
    </row>
    <row r="365" spans="1:13" x14ac:dyDescent="0.85">
      <c r="A365" s="4" t="s">
        <v>377</v>
      </c>
      <c r="B365" s="4">
        <v>646</v>
      </c>
      <c r="C365" t="str">
        <f>INDEX(部品マスタ!$A$1:$R$22572,MATCH(A365,部品マスタ!$A$1:$A$22572,0),3)</f>
        <v>1111</v>
      </c>
      <c r="D365">
        <f>INDEX(部品マスタ!$A$1:$R$22572,MATCH(A365,部品マスタ!$A$1:$A$22572,0),6)</f>
        <v>0</v>
      </c>
      <c r="E365">
        <f>INDEX(部品マスタ!$A$1:$R$22572,MATCH(A365,部品マスタ!$A$1:$A$22572,0),7)</f>
        <v>34</v>
      </c>
      <c r="F365">
        <f>INDEX(部品マスタ!$A$1:$R$22572,MATCH(A365,部品マスタ!$A$1:$A$22572,0),16)</f>
        <v>1</v>
      </c>
      <c r="G365" t="e">
        <f>INDEX(容器マスタ!$A$1:$D$81,MATCH(D365,容器マスタ!$A$1:$A$81,0),3)</f>
        <v>#N/A</v>
      </c>
      <c r="H365" t="e">
        <f>INDEX(容器マスタ!$A$1:$D$81,MATCH(D365,容器マスタ!$A$1:$A$81,0),4)</f>
        <v>#N/A</v>
      </c>
      <c r="I365" t="e">
        <f t="shared" si="25"/>
        <v>#N/A</v>
      </c>
      <c r="J365">
        <f t="shared" si="26"/>
        <v>19</v>
      </c>
      <c r="K365" t="e">
        <f t="shared" si="27"/>
        <v>#N/A</v>
      </c>
      <c r="L365" t="e">
        <f t="shared" si="28"/>
        <v>#N/A</v>
      </c>
      <c r="M365" t="e">
        <f t="shared" si="29"/>
        <v>#N/A</v>
      </c>
    </row>
    <row r="366" spans="1:13" x14ac:dyDescent="0.85">
      <c r="A366" s="4" t="s">
        <v>378</v>
      </c>
      <c r="B366" s="4">
        <v>646</v>
      </c>
      <c r="C366" t="str">
        <f>INDEX(部品マスタ!$A$1:$R$22572,MATCH(A366,部品マスタ!$A$1:$A$22572,0),3)</f>
        <v>1111</v>
      </c>
      <c r="D366">
        <f>INDEX(部品マスタ!$A$1:$R$22572,MATCH(A366,部品マスタ!$A$1:$A$22572,0),6)</f>
        <v>0</v>
      </c>
      <c r="E366">
        <f>INDEX(部品マスタ!$A$1:$R$22572,MATCH(A366,部品マスタ!$A$1:$A$22572,0),7)</f>
        <v>34</v>
      </c>
      <c r="F366">
        <f>INDEX(部品マスタ!$A$1:$R$22572,MATCH(A366,部品マスタ!$A$1:$A$22572,0),16)</f>
        <v>1</v>
      </c>
      <c r="G366" t="e">
        <f>INDEX(容器マスタ!$A$1:$D$81,MATCH(D366,容器マスタ!$A$1:$A$81,0),3)</f>
        <v>#N/A</v>
      </c>
      <c r="H366" t="e">
        <f>INDEX(容器マスタ!$A$1:$D$81,MATCH(D366,容器マスタ!$A$1:$A$81,0),4)</f>
        <v>#N/A</v>
      </c>
      <c r="I366" t="e">
        <f t="shared" si="25"/>
        <v>#N/A</v>
      </c>
      <c r="J366">
        <f t="shared" si="26"/>
        <v>19</v>
      </c>
      <c r="K366" t="e">
        <f t="shared" si="27"/>
        <v>#N/A</v>
      </c>
      <c r="L366" t="e">
        <f t="shared" si="28"/>
        <v>#N/A</v>
      </c>
      <c r="M366" t="e">
        <f t="shared" si="29"/>
        <v>#N/A</v>
      </c>
    </row>
    <row r="367" spans="1:13" x14ac:dyDescent="0.85">
      <c r="A367" s="4" t="s">
        <v>379</v>
      </c>
      <c r="B367" s="4">
        <v>500</v>
      </c>
      <c r="C367" t="str">
        <f>INDEX(部品マスタ!$A$1:$R$22572,MATCH(A367,部品マスタ!$A$1:$A$22572,0),3)</f>
        <v>5527</v>
      </c>
      <c r="D367">
        <f>INDEX(部品マスタ!$A$1:$R$22572,MATCH(A367,部品マスタ!$A$1:$A$22572,0),6)</f>
        <v>0</v>
      </c>
      <c r="E367">
        <f>INDEX(部品マスタ!$A$1:$R$22572,MATCH(A367,部品マスタ!$A$1:$A$22572,0),7)</f>
        <v>34</v>
      </c>
      <c r="F367">
        <f>INDEX(部品マスタ!$A$1:$R$22572,MATCH(A367,部品マスタ!$A$1:$A$22572,0),16)</f>
        <v>1</v>
      </c>
      <c r="G367" t="e">
        <f>INDEX(容器マスタ!$A$1:$D$81,MATCH(D367,容器マスタ!$A$1:$A$81,0),3)</f>
        <v>#N/A</v>
      </c>
      <c r="H367" t="e">
        <f>INDEX(容器マスタ!$A$1:$D$81,MATCH(D367,容器マスタ!$A$1:$A$81,0),4)</f>
        <v>#N/A</v>
      </c>
      <c r="I367" t="e">
        <f t="shared" si="25"/>
        <v>#N/A</v>
      </c>
      <c r="J367">
        <f t="shared" si="26"/>
        <v>14.705882352941176</v>
      </c>
      <c r="K367" t="e">
        <f t="shared" si="27"/>
        <v>#N/A</v>
      </c>
      <c r="L367" t="e">
        <f t="shared" si="28"/>
        <v>#N/A</v>
      </c>
      <c r="M367" t="e">
        <f t="shared" si="29"/>
        <v>#N/A</v>
      </c>
    </row>
    <row r="368" spans="1:13" x14ac:dyDescent="0.85">
      <c r="A368" s="4" t="s">
        <v>380</v>
      </c>
      <c r="B368" s="4">
        <v>500</v>
      </c>
      <c r="C368" t="str">
        <f>INDEX(部品マスタ!$A$1:$R$22572,MATCH(A368,部品マスタ!$A$1:$A$22572,0),3)</f>
        <v>5527</v>
      </c>
      <c r="D368">
        <f>INDEX(部品マスタ!$A$1:$R$22572,MATCH(A368,部品マスタ!$A$1:$A$22572,0),6)</f>
        <v>0</v>
      </c>
      <c r="E368">
        <f>INDEX(部品マスタ!$A$1:$R$22572,MATCH(A368,部品マスタ!$A$1:$A$22572,0),7)</f>
        <v>34</v>
      </c>
      <c r="F368">
        <f>INDEX(部品マスタ!$A$1:$R$22572,MATCH(A368,部品マスタ!$A$1:$A$22572,0),16)</f>
        <v>1</v>
      </c>
      <c r="G368" t="e">
        <f>INDEX(容器マスタ!$A$1:$D$81,MATCH(D368,容器マスタ!$A$1:$A$81,0),3)</f>
        <v>#N/A</v>
      </c>
      <c r="H368" t="e">
        <f>INDEX(容器マスタ!$A$1:$D$81,MATCH(D368,容器マスタ!$A$1:$A$81,0),4)</f>
        <v>#N/A</v>
      </c>
      <c r="I368" t="e">
        <f t="shared" si="25"/>
        <v>#N/A</v>
      </c>
      <c r="J368">
        <f t="shared" si="26"/>
        <v>14.705882352941176</v>
      </c>
      <c r="K368" t="e">
        <f t="shared" si="27"/>
        <v>#N/A</v>
      </c>
      <c r="L368" t="e">
        <f t="shared" si="28"/>
        <v>#N/A</v>
      </c>
      <c r="M368" t="e">
        <f t="shared" si="29"/>
        <v>#N/A</v>
      </c>
    </row>
    <row r="369" spans="1:13" x14ac:dyDescent="0.85">
      <c r="A369" s="4" t="s">
        <v>381</v>
      </c>
      <c r="B369" s="4">
        <v>13672</v>
      </c>
      <c r="C369" t="str">
        <f>INDEX(部品マスタ!$A$1:$R$22572,MATCH(A369,部品マスタ!$A$1:$A$22572,0),3)</f>
        <v>1111</v>
      </c>
      <c r="D369">
        <f>INDEX(部品マスタ!$A$1:$R$22572,MATCH(A369,部品マスタ!$A$1:$A$22572,0),6)</f>
        <v>0</v>
      </c>
      <c r="E369">
        <f>INDEX(部品マスタ!$A$1:$R$22572,MATCH(A369,部品マスタ!$A$1:$A$22572,0),7)</f>
        <v>48</v>
      </c>
      <c r="F369">
        <f>INDEX(部品マスタ!$A$1:$R$22572,MATCH(A369,部品マスタ!$A$1:$A$22572,0),16)</f>
        <v>1</v>
      </c>
      <c r="G369" t="e">
        <f>INDEX(容器マスタ!$A$1:$D$81,MATCH(D369,容器マスタ!$A$1:$A$81,0),3)</f>
        <v>#N/A</v>
      </c>
      <c r="H369" t="e">
        <f>INDEX(容器マスタ!$A$1:$D$81,MATCH(D369,容器マスタ!$A$1:$A$81,0),4)</f>
        <v>#N/A</v>
      </c>
      <c r="I369" t="e">
        <f t="shared" si="25"/>
        <v>#N/A</v>
      </c>
      <c r="J369">
        <f t="shared" si="26"/>
        <v>284.83333333333331</v>
      </c>
      <c r="K369" t="e">
        <f t="shared" si="27"/>
        <v>#N/A</v>
      </c>
      <c r="L369" t="e">
        <f t="shared" si="28"/>
        <v>#N/A</v>
      </c>
      <c r="M369" t="e">
        <f t="shared" si="29"/>
        <v>#N/A</v>
      </c>
    </row>
    <row r="370" spans="1:13" x14ac:dyDescent="0.85">
      <c r="A370" s="4" t="s">
        <v>382</v>
      </c>
      <c r="B370" s="4">
        <v>13672</v>
      </c>
      <c r="C370" t="str">
        <f>INDEX(部品マスタ!$A$1:$R$22572,MATCH(A370,部品マスタ!$A$1:$A$22572,0),3)</f>
        <v>1111</v>
      </c>
      <c r="D370">
        <f>INDEX(部品マスタ!$A$1:$R$22572,MATCH(A370,部品マスタ!$A$1:$A$22572,0),6)</f>
        <v>0</v>
      </c>
      <c r="E370">
        <f>INDEX(部品マスタ!$A$1:$R$22572,MATCH(A370,部品マスタ!$A$1:$A$22572,0),7)</f>
        <v>48</v>
      </c>
      <c r="F370">
        <f>INDEX(部品マスタ!$A$1:$R$22572,MATCH(A370,部品マスタ!$A$1:$A$22572,0),16)</f>
        <v>1</v>
      </c>
      <c r="G370" t="e">
        <f>INDEX(容器マスタ!$A$1:$D$81,MATCH(D370,容器マスタ!$A$1:$A$81,0),3)</f>
        <v>#N/A</v>
      </c>
      <c r="H370" t="e">
        <f>INDEX(容器マスタ!$A$1:$D$81,MATCH(D370,容器マスタ!$A$1:$A$81,0),4)</f>
        <v>#N/A</v>
      </c>
      <c r="I370" t="e">
        <f t="shared" si="25"/>
        <v>#N/A</v>
      </c>
      <c r="J370">
        <f t="shared" si="26"/>
        <v>284.83333333333331</v>
      </c>
      <c r="K370" t="e">
        <f t="shared" si="27"/>
        <v>#N/A</v>
      </c>
      <c r="L370" t="e">
        <f t="shared" si="28"/>
        <v>#N/A</v>
      </c>
      <c r="M370" t="e">
        <f t="shared" si="29"/>
        <v>#N/A</v>
      </c>
    </row>
    <row r="371" spans="1:13" x14ac:dyDescent="0.85">
      <c r="A371" s="4" t="s">
        <v>383</v>
      </c>
      <c r="B371" s="4">
        <v>0</v>
      </c>
      <c r="C371" t="str">
        <f>INDEX(部品マスタ!$A$1:$R$22572,MATCH(A371,部品マスタ!$A$1:$A$22572,0),3)</f>
        <v>1111</v>
      </c>
      <c r="D371">
        <f>INDEX(部品マスタ!$A$1:$R$22572,MATCH(A371,部品マスタ!$A$1:$A$22572,0),6)</f>
        <v>0</v>
      </c>
      <c r="E371">
        <f>INDEX(部品マスタ!$A$1:$R$22572,MATCH(A371,部品マスタ!$A$1:$A$22572,0),7)</f>
        <v>48</v>
      </c>
      <c r="F371">
        <f>INDEX(部品マスタ!$A$1:$R$22572,MATCH(A371,部品マスタ!$A$1:$A$22572,0),16)</f>
        <v>1</v>
      </c>
      <c r="G371" t="e">
        <f>INDEX(容器マスタ!$A$1:$D$81,MATCH(D371,容器マスタ!$A$1:$A$81,0),3)</f>
        <v>#N/A</v>
      </c>
      <c r="H371" t="e">
        <f>INDEX(容器マスタ!$A$1:$D$81,MATCH(D371,容器マスタ!$A$1:$A$81,0),4)</f>
        <v>#N/A</v>
      </c>
      <c r="I371" t="e">
        <f t="shared" si="25"/>
        <v>#N/A</v>
      </c>
      <c r="J371">
        <f t="shared" si="26"/>
        <v>0</v>
      </c>
      <c r="K371" t="e">
        <f t="shared" si="27"/>
        <v>#N/A</v>
      </c>
      <c r="L371" t="e">
        <f t="shared" si="28"/>
        <v>#N/A</v>
      </c>
      <c r="M371" t="e">
        <f t="shared" si="29"/>
        <v>#N/A</v>
      </c>
    </row>
    <row r="372" spans="1:13" x14ac:dyDescent="0.85">
      <c r="A372" s="4" t="s">
        <v>384</v>
      </c>
      <c r="B372" s="4">
        <v>0</v>
      </c>
      <c r="C372" t="str">
        <f>INDEX(部品マスタ!$A$1:$R$22572,MATCH(A372,部品マスタ!$A$1:$A$22572,0),3)</f>
        <v>1111</v>
      </c>
      <c r="D372">
        <f>INDEX(部品マスタ!$A$1:$R$22572,MATCH(A372,部品マスタ!$A$1:$A$22572,0),6)</f>
        <v>0</v>
      </c>
      <c r="E372">
        <f>INDEX(部品マスタ!$A$1:$R$22572,MATCH(A372,部品マスタ!$A$1:$A$22572,0),7)</f>
        <v>48</v>
      </c>
      <c r="F372">
        <f>INDEX(部品マスタ!$A$1:$R$22572,MATCH(A372,部品マスタ!$A$1:$A$22572,0),16)</f>
        <v>1</v>
      </c>
      <c r="G372" t="e">
        <f>INDEX(容器マスタ!$A$1:$D$81,MATCH(D372,容器マスタ!$A$1:$A$81,0),3)</f>
        <v>#N/A</v>
      </c>
      <c r="H372" t="e">
        <f>INDEX(容器マスタ!$A$1:$D$81,MATCH(D372,容器マスタ!$A$1:$A$81,0),4)</f>
        <v>#N/A</v>
      </c>
      <c r="I372" t="e">
        <f t="shared" si="25"/>
        <v>#N/A</v>
      </c>
      <c r="J372">
        <f t="shared" si="26"/>
        <v>0</v>
      </c>
      <c r="K372" t="e">
        <f t="shared" si="27"/>
        <v>#N/A</v>
      </c>
      <c r="L372" t="e">
        <f t="shared" si="28"/>
        <v>#N/A</v>
      </c>
      <c r="M372" t="e">
        <f t="shared" si="29"/>
        <v>#N/A</v>
      </c>
    </row>
    <row r="373" spans="1:13" x14ac:dyDescent="0.85">
      <c r="A373" s="4" t="s">
        <v>385</v>
      </c>
      <c r="B373" s="4">
        <v>63</v>
      </c>
      <c r="C373" t="str">
        <f>INDEX(部品マスタ!$A$1:$R$22572,MATCH(A373,部品マスタ!$A$1:$A$22572,0),3)</f>
        <v>5527</v>
      </c>
      <c r="D373">
        <f>INDEX(部品マスタ!$A$1:$R$22572,MATCH(A373,部品マスタ!$A$1:$A$22572,0),6)</f>
        <v>0</v>
      </c>
      <c r="E373">
        <f>INDEX(部品マスタ!$A$1:$R$22572,MATCH(A373,部品マスタ!$A$1:$A$22572,0),7)</f>
        <v>48</v>
      </c>
      <c r="F373">
        <f>INDEX(部品マスタ!$A$1:$R$22572,MATCH(A373,部品マスタ!$A$1:$A$22572,0),16)</f>
        <v>1</v>
      </c>
      <c r="G373" t="e">
        <f>INDEX(容器マスタ!$A$1:$D$81,MATCH(D373,容器マスタ!$A$1:$A$81,0),3)</f>
        <v>#N/A</v>
      </c>
      <c r="H373" t="e">
        <f>INDEX(容器マスタ!$A$1:$D$81,MATCH(D373,容器マスタ!$A$1:$A$81,0),4)</f>
        <v>#N/A</v>
      </c>
      <c r="I373" t="e">
        <f t="shared" si="25"/>
        <v>#N/A</v>
      </c>
      <c r="J373">
        <f t="shared" si="26"/>
        <v>1.3125</v>
      </c>
      <c r="K373" t="e">
        <f t="shared" si="27"/>
        <v>#N/A</v>
      </c>
      <c r="L373" t="e">
        <f t="shared" si="28"/>
        <v>#N/A</v>
      </c>
      <c r="M373" t="e">
        <f t="shared" si="29"/>
        <v>#N/A</v>
      </c>
    </row>
    <row r="374" spans="1:13" x14ac:dyDescent="0.85">
      <c r="A374" s="4" t="s">
        <v>386</v>
      </c>
      <c r="B374" s="4">
        <v>63</v>
      </c>
      <c r="C374" t="str">
        <f>INDEX(部品マスタ!$A$1:$R$22572,MATCH(A374,部品マスタ!$A$1:$A$22572,0),3)</f>
        <v>1111</v>
      </c>
      <c r="D374">
        <f>INDEX(部品マスタ!$A$1:$R$22572,MATCH(A374,部品マスタ!$A$1:$A$22572,0),6)</f>
        <v>0</v>
      </c>
      <c r="E374">
        <f>INDEX(部品マスタ!$A$1:$R$22572,MATCH(A374,部品マスタ!$A$1:$A$22572,0),7)</f>
        <v>48</v>
      </c>
      <c r="F374">
        <f>INDEX(部品マスタ!$A$1:$R$22572,MATCH(A374,部品マスタ!$A$1:$A$22572,0),16)</f>
        <v>1</v>
      </c>
      <c r="G374" t="e">
        <f>INDEX(容器マスタ!$A$1:$D$81,MATCH(D374,容器マスタ!$A$1:$A$81,0),3)</f>
        <v>#N/A</v>
      </c>
      <c r="H374" t="e">
        <f>INDEX(容器マスタ!$A$1:$D$81,MATCH(D374,容器マスタ!$A$1:$A$81,0),4)</f>
        <v>#N/A</v>
      </c>
      <c r="I374" t="e">
        <f t="shared" si="25"/>
        <v>#N/A</v>
      </c>
      <c r="J374">
        <f t="shared" si="26"/>
        <v>1.3125</v>
      </c>
      <c r="K374" t="e">
        <f t="shared" si="27"/>
        <v>#N/A</v>
      </c>
      <c r="L374" t="e">
        <f t="shared" si="28"/>
        <v>#N/A</v>
      </c>
      <c r="M374" t="e">
        <f t="shared" si="29"/>
        <v>#N/A</v>
      </c>
    </row>
    <row r="375" spans="1:13" x14ac:dyDescent="0.85">
      <c r="A375" s="4" t="s">
        <v>387</v>
      </c>
      <c r="B375" s="4">
        <v>2920</v>
      </c>
      <c r="C375" t="str">
        <f>INDEX(部品マスタ!$A$1:$R$22572,MATCH(A375,部品マスタ!$A$1:$A$22572,0),3)</f>
        <v>5527</v>
      </c>
      <c r="D375">
        <f>INDEX(部品マスタ!$A$1:$R$22572,MATCH(A375,部品マスタ!$A$1:$A$22572,0),6)</f>
        <v>0</v>
      </c>
      <c r="E375">
        <f>INDEX(部品マスタ!$A$1:$R$22572,MATCH(A375,部品マスタ!$A$1:$A$22572,0),7)</f>
        <v>48</v>
      </c>
      <c r="F375">
        <f>INDEX(部品マスタ!$A$1:$R$22572,MATCH(A375,部品マスタ!$A$1:$A$22572,0),16)</f>
        <v>1</v>
      </c>
      <c r="G375" t="e">
        <f>INDEX(容器マスタ!$A$1:$D$81,MATCH(D375,容器マスタ!$A$1:$A$81,0),3)</f>
        <v>#N/A</v>
      </c>
      <c r="H375" t="e">
        <f>INDEX(容器マスタ!$A$1:$D$81,MATCH(D375,容器マスタ!$A$1:$A$81,0),4)</f>
        <v>#N/A</v>
      </c>
      <c r="I375" t="e">
        <f t="shared" si="25"/>
        <v>#N/A</v>
      </c>
      <c r="J375">
        <f t="shared" si="26"/>
        <v>60.833333333333336</v>
      </c>
      <c r="K375" t="e">
        <f t="shared" si="27"/>
        <v>#N/A</v>
      </c>
      <c r="L375" t="e">
        <f t="shared" si="28"/>
        <v>#N/A</v>
      </c>
      <c r="M375" t="e">
        <f t="shared" si="29"/>
        <v>#N/A</v>
      </c>
    </row>
    <row r="376" spans="1:13" x14ac:dyDescent="0.85">
      <c r="A376" s="4" t="s">
        <v>388</v>
      </c>
      <c r="B376" s="4">
        <v>2920</v>
      </c>
      <c r="C376" t="str">
        <f>INDEX(部品マスタ!$A$1:$R$22572,MATCH(A376,部品マスタ!$A$1:$A$22572,0),3)</f>
        <v>1111</v>
      </c>
      <c r="D376">
        <f>INDEX(部品マスタ!$A$1:$R$22572,MATCH(A376,部品マスタ!$A$1:$A$22572,0),6)</f>
        <v>0</v>
      </c>
      <c r="E376">
        <f>INDEX(部品マスタ!$A$1:$R$22572,MATCH(A376,部品マスタ!$A$1:$A$22572,0),7)</f>
        <v>48</v>
      </c>
      <c r="F376">
        <f>INDEX(部品マスタ!$A$1:$R$22572,MATCH(A376,部品マスタ!$A$1:$A$22572,0),16)</f>
        <v>1</v>
      </c>
      <c r="G376" t="e">
        <f>INDEX(容器マスタ!$A$1:$D$81,MATCH(D376,容器マスタ!$A$1:$A$81,0),3)</f>
        <v>#N/A</v>
      </c>
      <c r="H376" t="e">
        <f>INDEX(容器マスタ!$A$1:$D$81,MATCH(D376,容器マスタ!$A$1:$A$81,0),4)</f>
        <v>#N/A</v>
      </c>
      <c r="I376" t="e">
        <f t="shared" si="25"/>
        <v>#N/A</v>
      </c>
      <c r="J376">
        <f t="shared" si="26"/>
        <v>60.833333333333336</v>
      </c>
      <c r="K376" t="e">
        <f t="shared" si="27"/>
        <v>#N/A</v>
      </c>
      <c r="L376" t="e">
        <f t="shared" si="28"/>
        <v>#N/A</v>
      </c>
      <c r="M376" t="e">
        <f t="shared" si="29"/>
        <v>#N/A</v>
      </c>
    </row>
    <row r="377" spans="1:13" x14ac:dyDescent="0.85">
      <c r="A377" s="4" t="s">
        <v>389</v>
      </c>
      <c r="B377" s="4">
        <v>1480</v>
      </c>
      <c r="C377" t="str">
        <f>INDEX(部品マスタ!$A$1:$R$22572,MATCH(A377,部品マスタ!$A$1:$A$22572,0),3)</f>
        <v>8050</v>
      </c>
      <c r="D377" t="str">
        <f>INDEX(部品マスタ!$A$1:$R$22572,MATCH(A377,部品マスタ!$A$1:$A$22572,0),6)</f>
        <v>NO.78</v>
      </c>
      <c r="E377">
        <f>INDEX(部品マスタ!$A$1:$R$22572,MATCH(A377,部品マスタ!$A$1:$A$22572,0),7)</f>
        <v>120</v>
      </c>
      <c r="F377">
        <f>INDEX(部品マスタ!$A$1:$R$22572,MATCH(A377,部品マスタ!$A$1:$A$22572,0),16)</f>
        <v>2</v>
      </c>
      <c r="G377">
        <f>INDEX(容器マスタ!$A$1:$D$81,MATCH(D377,容器マスタ!$A$1:$A$81,0),3)</f>
        <v>16</v>
      </c>
      <c r="H377">
        <f>INDEX(容器マスタ!$A$1:$D$81,MATCH(D377,容器マスタ!$A$1:$A$81,0),4)</f>
        <v>10</v>
      </c>
      <c r="I377" t="e">
        <f t="shared" si="25"/>
        <v>#N/A</v>
      </c>
      <c r="J377">
        <f t="shared" si="26"/>
        <v>12.333333333333334</v>
      </c>
      <c r="K377">
        <f t="shared" si="27"/>
        <v>0.77083333333333337</v>
      </c>
      <c r="L377">
        <f t="shared" si="28"/>
        <v>7.7083333333333337E-2</v>
      </c>
      <c r="M377" t="e">
        <f t="shared" si="29"/>
        <v>#N/A</v>
      </c>
    </row>
    <row r="378" spans="1:13" x14ac:dyDescent="0.85">
      <c r="A378" s="4" t="s">
        <v>390</v>
      </c>
      <c r="B378" s="4">
        <v>1480</v>
      </c>
      <c r="C378" t="str">
        <f>INDEX(部品マスタ!$A$1:$R$22572,MATCH(A378,部品マスタ!$A$1:$A$22572,0),3)</f>
        <v>8050</v>
      </c>
      <c r="D378" t="str">
        <f>INDEX(部品マスタ!$A$1:$R$22572,MATCH(A378,部品マスタ!$A$1:$A$22572,0),6)</f>
        <v>NO.78</v>
      </c>
      <c r="E378">
        <f>INDEX(部品マスタ!$A$1:$R$22572,MATCH(A378,部品マスタ!$A$1:$A$22572,0),7)</f>
        <v>120</v>
      </c>
      <c r="F378">
        <f>INDEX(部品マスタ!$A$1:$R$22572,MATCH(A378,部品マスタ!$A$1:$A$22572,0),16)</f>
        <v>2</v>
      </c>
      <c r="G378">
        <f>INDEX(容器マスタ!$A$1:$D$81,MATCH(D378,容器マスタ!$A$1:$A$81,0),3)</f>
        <v>16</v>
      </c>
      <c r="H378">
        <f>INDEX(容器マスタ!$A$1:$D$81,MATCH(D378,容器マスタ!$A$1:$A$81,0),4)</f>
        <v>10</v>
      </c>
      <c r="I378" t="e">
        <f t="shared" si="25"/>
        <v>#N/A</v>
      </c>
      <c r="J378">
        <f t="shared" si="26"/>
        <v>12.333333333333334</v>
      </c>
      <c r="K378">
        <f t="shared" si="27"/>
        <v>0.77083333333333337</v>
      </c>
      <c r="L378">
        <f t="shared" si="28"/>
        <v>7.7083333333333337E-2</v>
      </c>
      <c r="M378" t="e">
        <f t="shared" si="29"/>
        <v>#N/A</v>
      </c>
    </row>
    <row r="379" spans="1:13" x14ac:dyDescent="0.85">
      <c r="A379" s="4" t="s">
        <v>391</v>
      </c>
      <c r="B379" s="4">
        <v>9872</v>
      </c>
      <c r="C379" t="str">
        <f>INDEX(部品マスタ!$A$1:$R$22572,MATCH(A379,部品マスタ!$A$1:$A$22572,0),3)</f>
        <v>8050</v>
      </c>
      <c r="D379" t="str">
        <f>INDEX(部品マスタ!$A$1:$R$22572,MATCH(A379,部品マスタ!$A$1:$A$22572,0),6)</f>
        <v>NO.77</v>
      </c>
      <c r="E379">
        <f>INDEX(部品マスタ!$A$1:$R$22572,MATCH(A379,部品マスタ!$A$1:$A$22572,0),7)</f>
        <v>120</v>
      </c>
      <c r="F379">
        <f>INDEX(部品マスタ!$A$1:$R$22572,MATCH(A379,部品マスタ!$A$1:$A$22572,0),16)</f>
        <v>2</v>
      </c>
      <c r="G379">
        <f>INDEX(容器マスタ!$A$1:$D$81,MATCH(D379,容器マスタ!$A$1:$A$81,0),3)</f>
        <v>16</v>
      </c>
      <c r="H379">
        <f>INDEX(容器マスタ!$A$1:$D$81,MATCH(D379,容器マスタ!$A$1:$A$81,0),4)</f>
        <v>10</v>
      </c>
      <c r="I379" t="e">
        <f t="shared" si="25"/>
        <v>#N/A</v>
      </c>
      <c r="J379">
        <f t="shared" si="26"/>
        <v>82.266666666666666</v>
      </c>
      <c r="K379">
        <f t="shared" si="27"/>
        <v>5.1416666666666666</v>
      </c>
      <c r="L379">
        <f t="shared" si="28"/>
        <v>0.51416666666666666</v>
      </c>
      <c r="M379" t="e">
        <f t="shared" si="29"/>
        <v>#N/A</v>
      </c>
    </row>
    <row r="380" spans="1:13" x14ac:dyDescent="0.85">
      <c r="A380" s="4" t="s">
        <v>392</v>
      </c>
      <c r="B380" s="4">
        <v>9872</v>
      </c>
      <c r="C380" t="str">
        <f>INDEX(部品マスタ!$A$1:$R$22572,MATCH(A380,部品マスタ!$A$1:$A$22572,0),3)</f>
        <v>8050</v>
      </c>
      <c r="D380" t="str">
        <f>INDEX(部品マスタ!$A$1:$R$22572,MATCH(A380,部品マスタ!$A$1:$A$22572,0),6)</f>
        <v>NO.77</v>
      </c>
      <c r="E380">
        <f>INDEX(部品マスタ!$A$1:$R$22572,MATCH(A380,部品マスタ!$A$1:$A$22572,0),7)</f>
        <v>120</v>
      </c>
      <c r="F380">
        <f>INDEX(部品マスタ!$A$1:$R$22572,MATCH(A380,部品マスタ!$A$1:$A$22572,0),16)</f>
        <v>2</v>
      </c>
      <c r="G380">
        <f>INDEX(容器マスタ!$A$1:$D$81,MATCH(D380,容器マスタ!$A$1:$A$81,0),3)</f>
        <v>16</v>
      </c>
      <c r="H380">
        <f>INDEX(容器マスタ!$A$1:$D$81,MATCH(D380,容器マスタ!$A$1:$A$81,0),4)</f>
        <v>10</v>
      </c>
      <c r="I380" t="e">
        <f t="shared" si="25"/>
        <v>#N/A</v>
      </c>
      <c r="J380">
        <f t="shared" si="26"/>
        <v>82.266666666666666</v>
      </c>
      <c r="K380">
        <f t="shared" si="27"/>
        <v>5.1416666666666666</v>
      </c>
      <c r="L380">
        <f t="shared" si="28"/>
        <v>0.51416666666666666</v>
      </c>
      <c r="M380" t="e">
        <f t="shared" si="29"/>
        <v>#N/A</v>
      </c>
    </row>
    <row r="381" spans="1:13" x14ac:dyDescent="0.85">
      <c r="A381" s="4" t="s">
        <v>393</v>
      </c>
      <c r="B381" s="4">
        <v>28186</v>
      </c>
      <c r="C381" t="str">
        <f>INDEX(部品マスタ!$A$1:$R$22572,MATCH(A381,部品マスタ!$A$1:$A$22572,0),3)</f>
        <v>8050</v>
      </c>
      <c r="D381" t="str">
        <f>INDEX(部品マスタ!$A$1:$R$22572,MATCH(A381,部品マスタ!$A$1:$A$22572,0),6)</f>
        <v>NO.15</v>
      </c>
      <c r="E381">
        <f>INDEX(部品マスタ!$A$1:$R$22572,MATCH(A381,部品マスタ!$A$1:$A$22572,0),7)</f>
        <v>52</v>
      </c>
      <c r="F381">
        <f>INDEX(部品マスタ!$A$1:$R$22572,MATCH(A381,部品マスタ!$A$1:$A$22572,0),16)</f>
        <v>2</v>
      </c>
      <c r="G381">
        <f>INDEX(容器マスタ!$A$1:$D$81,MATCH(D381,容器マスタ!$A$1:$A$81,0),3)</f>
        <v>30</v>
      </c>
      <c r="H381">
        <f>INDEX(容器マスタ!$A$1:$D$81,MATCH(D381,容器マスタ!$A$1:$A$81,0),4)</f>
        <v>8</v>
      </c>
      <c r="I381" t="e">
        <f t="shared" si="25"/>
        <v>#N/A</v>
      </c>
      <c r="J381">
        <f t="shared" si="26"/>
        <v>542.03846153846155</v>
      </c>
      <c r="K381">
        <f t="shared" si="27"/>
        <v>18.067948717948717</v>
      </c>
      <c r="L381">
        <f t="shared" si="28"/>
        <v>2.2584935897435896</v>
      </c>
      <c r="M381" t="e">
        <f t="shared" si="29"/>
        <v>#N/A</v>
      </c>
    </row>
    <row r="382" spans="1:13" x14ac:dyDescent="0.85">
      <c r="A382" s="4" t="s">
        <v>394</v>
      </c>
      <c r="B382" s="4">
        <v>17977</v>
      </c>
      <c r="C382" t="str">
        <f>INDEX(部品マスタ!$A$1:$R$22572,MATCH(A382,部品マスタ!$A$1:$A$22572,0),3)</f>
        <v>5999</v>
      </c>
      <c r="D382" t="str">
        <f>INDEX(部品マスタ!$A$1:$R$22572,MATCH(A382,部品マスタ!$A$1:$A$22572,0),6)</f>
        <v>NO.77</v>
      </c>
      <c r="E382">
        <f>INDEX(部品マスタ!$A$1:$R$22572,MATCH(A382,部品マスタ!$A$1:$A$22572,0),7)</f>
        <v>120</v>
      </c>
      <c r="F382">
        <f>INDEX(部品マスタ!$A$1:$R$22572,MATCH(A382,部品マスタ!$A$1:$A$22572,0),16)</f>
        <v>2</v>
      </c>
      <c r="G382">
        <f>INDEX(容器マスタ!$A$1:$D$81,MATCH(D382,容器マスタ!$A$1:$A$81,0),3)</f>
        <v>16</v>
      </c>
      <c r="H382">
        <f>INDEX(容器マスタ!$A$1:$D$81,MATCH(D382,容器マスタ!$A$1:$A$81,0),4)</f>
        <v>10</v>
      </c>
      <c r="I382">
        <f t="shared" si="25"/>
        <v>6</v>
      </c>
      <c r="J382">
        <f t="shared" si="26"/>
        <v>149.80833333333334</v>
      </c>
      <c r="K382">
        <f t="shared" si="27"/>
        <v>9.3630208333333336</v>
      </c>
      <c r="L382">
        <f t="shared" si="28"/>
        <v>0.93630208333333331</v>
      </c>
      <c r="M382">
        <f t="shared" si="29"/>
        <v>0.15605034722222222</v>
      </c>
    </row>
    <row r="383" spans="1:13" x14ac:dyDescent="0.85">
      <c r="A383" s="4" t="s">
        <v>395</v>
      </c>
      <c r="B383" s="4">
        <v>17977</v>
      </c>
      <c r="C383" t="str">
        <f>INDEX(部品マスタ!$A$1:$R$22572,MATCH(A383,部品マスタ!$A$1:$A$22572,0),3)</f>
        <v>5999</v>
      </c>
      <c r="D383" t="str">
        <f>INDEX(部品マスタ!$A$1:$R$22572,MATCH(A383,部品マスタ!$A$1:$A$22572,0),6)</f>
        <v>NO.77</v>
      </c>
      <c r="E383">
        <f>INDEX(部品マスタ!$A$1:$R$22572,MATCH(A383,部品マスタ!$A$1:$A$22572,0),7)</f>
        <v>120</v>
      </c>
      <c r="F383">
        <f>INDEX(部品マスタ!$A$1:$R$22572,MATCH(A383,部品マスタ!$A$1:$A$22572,0),16)</f>
        <v>2</v>
      </c>
      <c r="G383">
        <f>INDEX(容器マスタ!$A$1:$D$81,MATCH(D383,容器マスタ!$A$1:$A$81,0),3)</f>
        <v>16</v>
      </c>
      <c r="H383">
        <f>INDEX(容器マスタ!$A$1:$D$81,MATCH(D383,容器マスタ!$A$1:$A$81,0),4)</f>
        <v>10</v>
      </c>
      <c r="I383">
        <f t="shared" si="25"/>
        <v>6</v>
      </c>
      <c r="J383">
        <f t="shared" si="26"/>
        <v>149.80833333333334</v>
      </c>
      <c r="K383">
        <f t="shared" si="27"/>
        <v>9.3630208333333336</v>
      </c>
      <c r="L383">
        <f t="shared" si="28"/>
        <v>0.93630208333333331</v>
      </c>
      <c r="M383">
        <f t="shared" si="29"/>
        <v>0.15605034722222222</v>
      </c>
    </row>
    <row r="384" spans="1:13" x14ac:dyDescent="0.85">
      <c r="A384" s="4" t="s">
        <v>396</v>
      </c>
      <c r="B384" s="4">
        <v>3080</v>
      </c>
      <c r="C384" t="str">
        <f>INDEX(部品マスタ!$A$1:$R$22572,MATCH(A384,部品マスタ!$A$1:$A$22572,0),3)</f>
        <v>8050</v>
      </c>
      <c r="D384" t="str">
        <f>INDEX(部品マスタ!$A$1:$R$22572,MATCH(A384,部品マスタ!$A$1:$A$22572,0),6)</f>
        <v>NO.77</v>
      </c>
      <c r="E384">
        <f>INDEX(部品マスタ!$A$1:$R$22572,MATCH(A384,部品マスタ!$A$1:$A$22572,0),7)</f>
        <v>120</v>
      </c>
      <c r="F384">
        <f>INDEX(部品マスタ!$A$1:$R$22572,MATCH(A384,部品マスタ!$A$1:$A$22572,0),16)</f>
        <v>2</v>
      </c>
      <c r="G384">
        <f>INDEX(容器マスタ!$A$1:$D$81,MATCH(D384,容器マスタ!$A$1:$A$81,0),3)</f>
        <v>16</v>
      </c>
      <c r="H384">
        <f>INDEX(容器マスタ!$A$1:$D$81,MATCH(D384,容器マスタ!$A$1:$A$81,0),4)</f>
        <v>10</v>
      </c>
      <c r="I384" t="e">
        <f t="shared" si="25"/>
        <v>#N/A</v>
      </c>
      <c r="J384">
        <f t="shared" si="26"/>
        <v>25.666666666666668</v>
      </c>
      <c r="K384">
        <f t="shared" si="27"/>
        <v>1.6041666666666667</v>
      </c>
      <c r="L384">
        <f t="shared" si="28"/>
        <v>0.16041666666666668</v>
      </c>
      <c r="M384" t="e">
        <f t="shared" si="29"/>
        <v>#N/A</v>
      </c>
    </row>
    <row r="385" spans="1:13" x14ac:dyDescent="0.85">
      <c r="A385" s="4" t="s">
        <v>397</v>
      </c>
      <c r="B385" s="4">
        <v>3080</v>
      </c>
      <c r="C385" t="str">
        <f>INDEX(部品マスタ!$A$1:$R$22572,MATCH(A385,部品マスタ!$A$1:$A$22572,0),3)</f>
        <v>8050</v>
      </c>
      <c r="D385" t="str">
        <f>INDEX(部品マスタ!$A$1:$R$22572,MATCH(A385,部品マスタ!$A$1:$A$22572,0),6)</f>
        <v>NO.77</v>
      </c>
      <c r="E385">
        <f>INDEX(部品マスタ!$A$1:$R$22572,MATCH(A385,部品マスタ!$A$1:$A$22572,0),7)</f>
        <v>120</v>
      </c>
      <c r="F385">
        <f>INDEX(部品マスタ!$A$1:$R$22572,MATCH(A385,部品マスタ!$A$1:$A$22572,0),16)</f>
        <v>2</v>
      </c>
      <c r="G385">
        <f>INDEX(容器マスタ!$A$1:$D$81,MATCH(D385,容器マスタ!$A$1:$A$81,0),3)</f>
        <v>16</v>
      </c>
      <c r="H385">
        <f>INDEX(容器マスタ!$A$1:$D$81,MATCH(D385,容器マスタ!$A$1:$A$81,0),4)</f>
        <v>10</v>
      </c>
      <c r="I385" t="e">
        <f t="shared" si="25"/>
        <v>#N/A</v>
      </c>
      <c r="J385">
        <f t="shared" si="26"/>
        <v>25.666666666666668</v>
      </c>
      <c r="K385">
        <f t="shared" si="27"/>
        <v>1.6041666666666667</v>
      </c>
      <c r="L385">
        <f t="shared" si="28"/>
        <v>0.16041666666666668</v>
      </c>
      <c r="M385" t="e">
        <f t="shared" si="29"/>
        <v>#N/A</v>
      </c>
    </row>
    <row r="386" spans="1:13" x14ac:dyDescent="0.85">
      <c r="A386" s="4" t="s">
        <v>398</v>
      </c>
      <c r="B386" s="4">
        <v>8050</v>
      </c>
      <c r="C386" t="str">
        <f>INDEX(部品マスタ!$A$1:$R$22572,MATCH(A386,部品マスタ!$A$1:$A$22572,0),3)</f>
        <v>5999</v>
      </c>
      <c r="D386" t="str">
        <f>INDEX(部品マスタ!$A$1:$R$22572,MATCH(A386,部品マスタ!$A$1:$A$22572,0),6)</f>
        <v>NO.28</v>
      </c>
      <c r="E386">
        <f>INDEX(部品マスタ!$A$1:$R$22572,MATCH(A386,部品マスタ!$A$1:$A$22572,0),7)</f>
        <v>46</v>
      </c>
      <c r="F386">
        <f>INDEX(部品マスタ!$A$1:$R$22572,MATCH(A386,部品マスタ!$A$1:$A$22572,0),16)</f>
        <v>1</v>
      </c>
      <c r="G386">
        <f>INDEX(容器マスタ!$A$1:$D$81,MATCH(D386,容器マスタ!$A$1:$A$81,0),3)</f>
        <v>30</v>
      </c>
      <c r="H386">
        <f>INDEX(容器マスタ!$A$1:$D$81,MATCH(D386,容器マスタ!$A$1:$A$81,0),4)</f>
        <v>8</v>
      </c>
      <c r="I386" t="e">
        <f t="shared" si="25"/>
        <v>#N/A</v>
      </c>
      <c r="J386">
        <f t="shared" si="26"/>
        <v>175</v>
      </c>
      <c r="K386">
        <f t="shared" si="27"/>
        <v>5.833333333333333</v>
      </c>
      <c r="L386">
        <f t="shared" si="28"/>
        <v>0.72916666666666663</v>
      </c>
      <c r="M386" t="e">
        <f t="shared" si="29"/>
        <v>#N/A</v>
      </c>
    </row>
    <row r="387" spans="1:13" x14ac:dyDescent="0.85">
      <c r="A387" s="4" t="s">
        <v>399</v>
      </c>
      <c r="B387" s="4">
        <v>28300</v>
      </c>
      <c r="C387" t="str">
        <f>INDEX(部品マスタ!$A$1:$R$22572,MATCH(A387,部品マスタ!$A$1:$A$22572,0),3)</f>
        <v>5999</v>
      </c>
      <c r="D387" t="str">
        <f>INDEX(部品マスタ!$A$1:$R$22572,MATCH(A387,部品マスタ!$A$1:$A$22572,0),6)</f>
        <v>NO.78</v>
      </c>
      <c r="E387">
        <f>INDEX(部品マスタ!$A$1:$R$22572,MATCH(A387,部品マスタ!$A$1:$A$22572,0),7)</f>
        <v>884</v>
      </c>
      <c r="F387">
        <f>INDEX(部品マスタ!$A$1:$R$22572,MATCH(A387,部品マスタ!$A$1:$A$22572,0),16)</f>
        <v>1</v>
      </c>
      <c r="G387">
        <f>INDEX(容器マスタ!$A$1:$D$81,MATCH(D387,容器マスタ!$A$1:$A$81,0),3)</f>
        <v>16</v>
      </c>
      <c r="H387">
        <f>INDEX(容器マスタ!$A$1:$D$81,MATCH(D387,容器マスタ!$A$1:$A$81,0),4)</f>
        <v>10</v>
      </c>
      <c r="I387" t="e">
        <f t="shared" ref="I387:I450" si="30">_xlfn.IFS(AND(C387="5999",F387=0),4,AND(C387="5999",F387=2),6,AND(C387="5999",F387=5),8)</f>
        <v>#N/A</v>
      </c>
      <c r="J387">
        <f t="shared" ref="J387:J450" si="31">B387/E387</f>
        <v>32.013574660633488</v>
      </c>
      <c r="K387">
        <f t="shared" ref="K387:K450" si="32">J387/G387</f>
        <v>2.000848416289593</v>
      </c>
      <c r="L387">
        <f t="shared" ref="L387:L450" si="33">K387/H387</f>
        <v>0.20008484162895929</v>
      </c>
      <c r="M387" t="e">
        <f t="shared" ref="M387:M450" si="34">L387/I387</f>
        <v>#N/A</v>
      </c>
    </row>
    <row r="388" spans="1:13" x14ac:dyDescent="0.85">
      <c r="A388" s="4" t="s">
        <v>400</v>
      </c>
      <c r="B388" s="4">
        <v>56142</v>
      </c>
      <c r="C388" t="str">
        <f>INDEX(部品マスタ!$A$1:$R$22572,MATCH(A388,部品マスタ!$A$1:$A$22572,0),3)</f>
        <v>6037</v>
      </c>
      <c r="D388" t="str">
        <f>INDEX(部品マスタ!$A$1:$R$22572,MATCH(A388,部品マスタ!$A$1:$A$22572,0),6)</f>
        <v>NO.15</v>
      </c>
      <c r="E388">
        <f>INDEX(部品マスタ!$A$1:$R$22572,MATCH(A388,部品マスタ!$A$1:$A$22572,0),7)</f>
        <v>1000</v>
      </c>
      <c r="F388">
        <f>INDEX(部品マスタ!$A$1:$R$22572,MATCH(A388,部品マスタ!$A$1:$A$22572,0),16)</f>
        <v>0</v>
      </c>
      <c r="G388">
        <f>INDEX(容器マスタ!$A$1:$D$81,MATCH(D388,容器マスタ!$A$1:$A$81,0),3)</f>
        <v>30</v>
      </c>
      <c r="H388">
        <f>INDEX(容器マスタ!$A$1:$D$81,MATCH(D388,容器マスタ!$A$1:$A$81,0),4)</f>
        <v>8</v>
      </c>
      <c r="I388" t="e">
        <f t="shared" si="30"/>
        <v>#N/A</v>
      </c>
      <c r="J388">
        <f t="shared" si="31"/>
        <v>56.142000000000003</v>
      </c>
      <c r="K388">
        <f t="shared" si="32"/>
        <v>1.8714000000000002</v>
      </c>
      <c r="L388">
        <f t="shared" si="33"/>
        <v>0.23392500000000002</v>
      </c>
      <c r="M388" t="e">
        <f t="shared" si="34"/>
        <v>#N/A</v>
      </c>
    </row>
    <row r="389" spans="1:13" x14ac:dyDescent="0.85">
      <c r="A389" s="4" t="s">
        <v>401</v>
      </c>
      <c r="B389" s="4">
        <v>726</v>
      </c>
      <c r="C389" t="str">
        <f>INDEX(部品マスタ!$A$1:$R$22572,MATCH(A389,部品マスタ!$A$1:$A$22572,0),3)</f>
        <v>5525</v>
      </c>
      <c r="D389" t="str">
        <f>INDEX(部品マスタ!$A$1:$R$22572,MATCH(A389,部品マスタ!$A$1:$A$22572,0),6)</f>
        <v>NO.73</v>
      </c>
      <c r="E389">
        <f>INDEX(部品マスタ!$A$1:$R$22572,MATCH(A389,部品マスタ!$A$1:$A$22572,0),7)</f>
        <v>20</v>
      </c>
      <c r="F389">
        <f>INDEX(部品マスタ!$A$1:$R$22572,MATCH(A389,部品マスタ!$A$1:$A$22572,0),16)</f>
        <v>0</v>
      </c>
      <c r="G389">
        <f>INDEX(容器マスタ!$A$1:$D$81,MATCH(D389,容器マスタ!$A$1:$A$81,0),3)</f>
        <v>40</v>
      </c>
      <c r="H389">
        <f>INDEX(容器マスタ!$A$1:$D$81,MATCH(D389,容器マスタ!$A$1:$A$81,0),4)</f>
        <v>10</v>
      </c>
      <c r="I389" t="e">
        <f t="shared" si="30"/>
        <v>#N/A</v>
      </c>
      <c r="J389">
        <f t="shared" si="31"/>
        <v>36.299999999999997</v>
      </c>
      <c r="K389">
        <f t="shared" si="32"/>
        <v>0.90749999999999997</v>
      </c>
      <c r="L389">
        <f t="shared" si="33"/>
        <v>9.0749999999999997E-2</v>
      </c>
      <c r="M389" t="e">
        <f t="shared" si="34"/>
        <v>#N/A</v>
      </c>
    </row>
    <row r="390" spans="1:13" x14ac:dyDescent="0.85">
      <c r="A390" s="4" t="s">
        <v>402</v>
      </c>
      <c r="B390" s="4">
        <v>726</v>
      </c>
      <c r="C390" t="str">
        <f>INDEX(部品マスタ!$A$1:$R$22572,MATCH(A390,部品マスタ!$A$1:$A$22572,0),3)</f>
        <v>5525</v>
      </c>
      <c r="D390" t="str">
        <f>INDEX(部品マスタ!$A$1:$R$22572,MATCH(A390,部品マスタ!$A$1:$A$22572,0),6)</f>
        <v>NO.73</v>
      </c>
      <c r="E390">
        <f>INDEX(部品マスタ!$A$1:$R$22572,MATCH(A390,部品マスタ!$A$1:$A$22572,0),7)</f>
        <v>20</v>
      </c>
      <c r="F390">
        <f>INDEX(部品マスタ!$A$1:$R$22572,MATCH(A390,部品マスタ!$A$1:$A$22572,0),16)</f>
        <v>0</v>
      </c>
      <c r="G390">
        <f>INDEX(容器マスタ!$A$1:$D$81,MATCH(D390,容器マスタ!$A$1:$A$81,0),3)</f>
        <v>40</v>
      </c>
      <c r="H390">
        <f>INDEX(容器マスタ!$A$1:$D$81,MATCH(D390,容器マスタ!$A$1:$A$81,0),4)</f>
        <v>10</v>
      </c>
      <c r="I390" t="e">
        <f t="shared" si="30"/>
        <v>#N/A</v>
      </c>
      <c r="J390">
        <f t="shared" si="31"/>
        <v>36.299999999999997</v>
      </c>
      <c r="K390">
        <f t="shared" si="32"/>
        <v>0.90749999999999997</v>
      </c>
      <c r="L390">
        <f t="shared" si="33"/>
        <v>9.0749999999999997E-2</v>
      </c>
      <c r="M390" t="e">
        <f t="shared" si="34"/>
        <v>#N/A</v>
      </c>
    </row>
    <row r="391" spans="1:13" x14ac:dyDescent="0.85">
      <c r="A391" s="4" t="s">
        <v>403</v>
      </c>
      <c r="B391" s="4">
        <v>194</v>
      </c>
      <c r="C391" t="str">
        <f>INDEX(部品マスタ!$A$1:$R$22572,MATCH(A391,部品マスタ!$A$1:$A$22572,0),3)</f>
        <v>5525</v>
      </c>
      <c r="D391" t="str">
        <f>INDEX(部品マスタ!$A$1:$R$22572,MATCH(A391,部品マスタ!$A$1:$A$22572,0),6)</f>
        <v>NO.73</v>
      </c>
      <c r="E391">
        <f>INDEX(部品マスタ!$A$1:$R$22572,MATCH(A391,部品マスタ!$A$1:$A$22572,0),7)</f>
        <v>20</v>
      </c>
      <c r="F391">
        <f>INDEX(部品マスタ!$A$1:$R$22572,MATCH(A391,部品マスタ!$A$1:$A$22572,0),16)</f>
        <v>0</v>
      </c>
      <c r="G391">
        <f>INDEX(容器マスタ!$A$1:$D$81,MATCH(D391,容器マスタ!$A$1:$A$81,0),3)</f>
        <v>40</v>
      </c>
      <c r="H391">
        <f>INDEX(容器マスタ!$A$1:$D$81,MATCH(D391,容器マスタ!$A$1:$A$81,0),4)</f>
        <v>10</v>
      </c>
      <c r="I391" t="e">
        <f t="shared" si="30"/>
        <v>#N/A</v>
      </c>
      <c r="J391">
        <f t="shared" si="31"/>
        <v>9.6999999999999993</v>
      </c>
      <c r="K391">
        <f t="shared" si="32"/>
        <v>0.24249999999999999</v>
      </c>
      <c r="L391">
        <f t="shared" si="33"/>
        <v>2.4250000000000001E-2</v>
      </c>
      <c r="M391" t="e">
        <f t="shared" si="34"/>
        <v>#N/A</v>
      </c>
    </row>
    <row r="392" spans="1:13" x14ac:dyDescent="0.85">
      <c r="A392" s="4" t="s">
        <v>404</v>
      </c>
      <c r="B392" s="4">
        <v>194</v>
      </c>
      <c r="C392" t="str">
        <f>INDEX(部品マスタ!$A$1:$R$22572,MATCH(A392,部品マスタ!$A$1:$A$22572,0),3)</f>
        <v>5525</v>
      </c>
      <c r="D392" t="str">
        <f>INDEX(部品マスタ!$A$1:$R$22572,MATCH(A392,部品マスタ!$A$1:$A$22572,0),6)</f>
        <v>NO.73</v>
      </c>
      <c r="E392">
        <f>INDEX(部品マスタ!$A$1:$R$22572,MATCH(A392,部品マスタ!$A$1:$A$22572,0),7)</f>
        <v>20</v>
      </c>
      <c r="F392">
        <f>INDEX(部品マスタ!$A$1:$R$22572,MATCH(A392,部品マスタ!$A$1:$A$22572,0),16)</f>
        <v>0</v>
      </c>
      <c r="G392">
        <f>INDEX(容器マスタ!$A$1:$D$81,MATCH(D392,容器マスタ!$A$1:$A$81,0),3)</f>
        <v>40</v>
      </c>
      <c r="H392">
        <f>INDEX(容器マスタ!$A$1:$D$81,MATCH(D392,容器マスタ!$A$1:$A$81,0),4)</f>
        <v>10</v>
      </c>
      <c r="I392" t="e">
        <f t="shared" si="30"/>
        <v>#N/A</v>
      </c>
      <c r="J392">
        <f t="shared" si="31"/>
        <v>9.6999999999999993</v>
      </c>
      <c r="K392">
        <f t="shared" si="32"/>
        <v>0.24249999999999999</v>
      </c>
      <c r="L392">
        <f t="shared" si="33"/>
        <v>2.4250000000000001E-2</v>
      </c>
      <c r="M392" t="e">
        <f t="shared" si="34"/>
        <v>#N/A</v>
      </c>
    </row>
    <row r="393" spans="1:13" x14ac:dyDescent="0.85">
      <c r="A393" s="4" t="s">
        <v>405</v>
      </c>
      <c r="B393" s="4">
        <v>53</v>
      </c>
      <c r="C393" t="str">
        <f>INDEX(部品マスタ!$A$1:$R$22572,MATCH(A393,部品マスタ!$A$1:$A$22572,0),3)</f>
        <v>5525</v>
      </c>
      <c r="D393" t="str">
        <f>INDEX(部品マスタ!$A$1:$R$22572,MATCH(A393,部品マスタ!$A$1:$A$22572,0),6)</f>
        <v>NO.73</v>
      </c>
      <c r="E393">
        <f>INDEX(部品マスタ!$A$1:$R$22572,MATCH(A393,部品マスタ!$A$1:$A$22572,0),7)</f>
        <v>20</v>
      </c>
      <c r="F393">
        <f>INDEX(部品マスタ!$A$1:$R$22572,MATCH(A393,部品マスタ!$A$1:$A$22572,0),16)</f>
        <v>0</v>
      </c>
      <c r="G393">
        <f>INDEX(容器マスタ!$A$1:$D$81,MATCH(D393,容器マスタ!$A$1:$A$81,0),3)</f>
        <v>40</v>
      </c>
      <c r="H393">
        <f>INDEX(容器マスタ!$A$1:$D$81,MATCH(D393,容器マスタ!$A$1:$A$81,0),4)</f>
        <v>10</v>
      </c>
      <c r="I393" t="e">
        <f t="shared" si="30"/>
        <v>#N/A</v>
      </c>
      <c r="J393">
        <f t="shared" si="31"/>
        <v>2.65</v>
      </c>
      <c r="K393">
        <f t="shared" si="32"/>
        <v>6.6250000000000003E-2</v>
      </c>
      <c r="L393">
        <f t="shared" si="33"/>
        <v>6.6250000000000007E-3</v>
      </c>
      <c r="M393" t="e">
        <f t="shared" si="34"/>
        <v>#N/A</v>
      </c>
    </row>
    <row r="394" spans="1:13" x14ac:dyDescent="0.85">
      <c r="A394" s="4" t="s">
        <v>406</v>
      </c>
      <c r="B394" s="4">
        <v>53</v>
      </c>
      <c r="C394" t="str">
        <f>INDEX(部品マスタ!$A$1:$R$22572,MATCH(A394,部品マスタ!$A$1:$A$22572,0),3)</f>
        <v>5525</v>
      </c>
      <c r="D394" t="str">
        <f>INDEX(部品マスタ!$A$1:$R$22572,MATCH(A394,部品マスタ!$A$1:$A$22572,0),6)</f>
        <v>NO.73</v>
      </c>
      <c r="E394">
        <f>INDEX(部品マスタ!$A$1:$R$22572,MATCH(A394,部品マスタ!$A$1:$A$22572,0),7)</f>
        <v>20</v>
      </c>
      <c r="F394">
        <f>INDEX(部品マスタ!$A$1:$R$22572,MATCH(A394,部品マスタ!$A$1:$A$22572,0),16)</f>
        <v>0</v>
      </c>
      <c r="G394">
        <f>INDEX(容器マスタ!$A$1:$D$81,MATCH(D394,容器マスタ!$A$1:$A$81,0),3)</f>
        <v>40</v>
      </c>
      <c r="H394">
        <f>INDEX(容器マスタ!$A$1:$D$81,MATCH(D394,容器マスタ!$A$1:$A$81,0),4)</f>
        <v>10</v>
      </c>
      <c r="I394" t="e">
        <f t="shared" si="30"/>
        <v>#N/A</v>
      </c>
      <c r="J394">
        <f t="shared" si="31"/>
        <v>2.65</v>
      </c>
      <c r="K394">
        <f t="shared" si="32"/>
        <v>6.6250000000000003E-2</v>
      </c>
      <c r="L394">
        <f t="shared" si="33"/>
        <v>6.6250000000000007E-3</v>
      </c>
      <c r="M394" t="e">
        <f t="shared" si="34"/>
        <v>#N/A</v>
      </c>
    </row>
    <row r="395" spans="1:13" x14ac:dyDescent="0.85">
      <c r="A395" s="4" t="s">
        <v>407</v>
      </c>
      <c r="B395" s="4">
        <v>1550</v>
      </c>
      <c r="C395" t="str">
        <f>INDEX(部品マスタ!$A$1:$R$22572,MATCH(A395,部品マスタ!$A$1:$A$22572,0),3)</f>
        <v>5525</v>
      </c>
      <c r="D395" t="str">
        <f>INDEX(部品マスタ!$A$1:$R$22572,MATCH(A395,部品マスタ!$A$1:$A$22572,0),6)</f>
        <v>NO.73</v>
      </c>
      <c r="E395">
        <f>INDEX(部品マスタ!$A$1:$R$22572,MATCH(A395,部品マスタ!$A$1:$A$22572,0),7)</f>
        <v>20</v>
      </c>
      <c r="F395">
        <f>INDEX(部品マスタ!$A$1:$R$22572,MATCH(A395,部品マスタ!$A$1:$A$22572,0),16)</f>
        <v>0</v>
      </c>
      <c r="G395">
        <f>INDEX(容器マスタ!$A$1:$D$81,MATCH(D395,容器マスタ!$A$1:$A$81,0),3)</f>
        <v>40</v>
      </c>
      <c r="H395">
        <f>INDEX(容器マスタ!$A$1:$D$81,MATCH(D395,容器マスタ!$A$1:$A$81,0),4)</f>
        <v>10</v>
      </c>
      <c r="I395" t="e">
        <f t="shared" si="30"/>
        <v>#N/A</v>
      </c>
      <c r="J395">
        <f t="shared" si="31"/>
        <v>77.5</v>
      </c>
      <c r="K395">
        <f t="shared" si="32"/>
        <v>1.9375</v>
      </c>
      <c r="L395">
        <f t="shared" si="33"/>
        <v>0.19375000000000001</v>
      </c>
      <c r="M395" t="e">
        <f t="shared" si="34"/>
        <v>#N/A</v>
      </c>
    </row>
    <row r="396" spans="1:13" x14ac:dyDescent="0.85">
      <c r="A396" s="4" t="s">
        <v>408</v>
      </c>
      <c r="B396" s="4">
        <v>1550</v>
      </c>
      <c r="C396" t="str">
        <f>INDEX(部品マスタ!$A$1:$R$22572,MATCH(A396,部品マスタ!$A$1:$A$22572,0),3)</f>
        <v>5525</v>
      </c>
      <c r="D396" t="str">
        <f>INDEX(部品マスタ!$A$1:$R$22572,MATCH(A396,部品マスタ!$A$1:$A$22572,0),6)</f>
        <v>NO.73</v>
      </c>
      <c r="E396">
        <f>INDEX(部品マスタ!$A$1:$R$22572,MATCH(A396,部品マスタ!$A$1:$A$22572,0),7)</f>
        <v>20</v>
      </c>
      <c r="F396">
        <f>INDEX(部品マスタ!$A$1:$R$22572,MATCH(A396,部品マスタ!$A$1:$A$22572,0),16)</f>
        <v>0</v>
      </c>
      <c r="G396">
        <f>INDEX(容器マスタ!$A$1:$D$81,MATCH(D396,容器マスタ!$A$1:$A$81,0),3)</f>
        <v>40</v>
      </c>
      <c r="H396">
        <f>INDEX(容器マスタ!$A$1:$D$81,MATCH(D396,容器マスタ!$A$1:$A$81,0),4)</f>
        <v>10</v>
      </c>
      <c r="I396" t="e">
        <f t="shared" si="30"/>
        <v>#N/A</v>
      </c>
      <c r="J396">
        <f t="shared" si="31"/>
        <v>77.5</v>
      </c>
      <c r="K396">
        <f t="shared" si="32"/>
        <v>1.9375</v>
      </c>
      <c r="L396">
        <f t="shared" si="33"/>
        <v>0.19375000000000001</v>
      </c>
      <c r="M396" t="e">
        <f t="shared" si="34"/>
        <v>#N/A</v>
      </c>
    </row>
    <row r="397" spans="1:13" x14ac:dyDescent="0.85">
      <c r="A397" s="4" t="s">
        <v>409</v>
      </c>
      <c r="B397" s="4">
        <v>350</v>
      </c>
      <c r="C397" t="str">
        <f>INDEX(部品マスタ!$A$1:$R$22572,MATCH(A397,部品マスタ!$A$1:$A$22572,0),3)</f>
        <v>5525</v>
      </c>
      <c r="D397" t="str">
        <f>INDEX(部品マスタ!$A$1:$R$22572,MATCH(A397,部品マスタ!$A$1:$A$22572,0),6)</f>
        <v>NO.73</v>
      </c>
      <c r="E397">
        <f>INDEX(部品マスタ!$A$1:$R$22572,MATCH(A397,部品マスタ!$A$1:$A$22572,0),7)</f>
        <v>20</v>
      </c>
      <c r="F397">
        <f>INDEX(部品マスタ!$A$1:$R$22572,MATCH(A397,部品マスタ!$A$1:$A$22572,0),16)</f>
        <v>0</v>
      </c>
      <c r="G397">
        <f>INDEX(容器マスタ!$A$1:$D$81,MATCH(D397,容器マスタ!$A$1:$A$81,0),3)</f>
        <v>40</v>
      </c>
      <c r="H397">
        <f>INDEX(容器マスタ!$A$1:$D$81,MATCH(D397,容器マスタ!$A$1:$A$81,0),4)</f>
        <v>10</v>
      </c>
      <c r="I397" t="e">
        <f t="shared" si="30"/>
        <v>#N/A</v>
      </c>
      <c r="J397">
        <f t="shared" si="31"/>
        <v>17.5</v>
      </c>
      <c r="K397">
        <f t="shared" si="32"/>
        <v>0.4375</v>
      </c>
      <c r="L397">
        <f t="shared" si="33"/>
        <v>4.3749999999999997E-2</v>
      </c>
      <c r="M397" t="e">
        <f t="shared" si="34"/>
        <v>#N/A</v>
      </c>
    </row>
    <row r="398" spans="1:13" x14ac:dyDescent="0.85">
      <c r="A398" s="4" t="s">
        <v>410</v>
      </c>
      <c r="B398" s="4">
        <v>350</v>
      </c>
      <c r="C398" t="str">
        <f>INDEX(部品マスタ!$A$1:$R$22572,MATCH(A398,部品マスタ!$A$1:$A$22572,0),3)</f>
        <v>5525</v>
      </c>
      <c r="D398" t="str">
        <f>INDEX(部品マスタ!$A$1:$R$22572,MATCH(A398,部品マスタ!$A$1:$A$22572,0),6)</f>
        <v>NO.73</v>
      </c>
      <c r="E398">
        <f>INDEX(部品マスタ!$A$1:$R$22572,MATCH(A398,部品マスタ!$A$1:$A$22572,0),7)</f>
        <v>20</v>
      </c>
      <c r="F398">
        <f>INDEX(部品マスタ!$A$1:$R$22572,MATCH(A398,部品マスタ!$A$1:$A$22572,0),16)</f>
        <v>0</v>
      </c>
      <c r="G398">
        <f>INDEX(容器マスタ!$A$1:$D$81,MATCH(D398,容器マスタ!$A$1:$A$81,0),3)</f>
        <v>40</v>
      </c>
      <c r="H398">
        <f>INDEX(容器マスタ!$A$1:$D$81,MATCH(D398,容器マスタ!$A$1:$A$81,0),4)</f>
        <v>10</v>
      </c>
      <c r="I398" t="e">
        <f t="shared" si="30"/>
        <v>#N/A</v>
      </c>
      <c r="J398">
        <f t="shared" si="31"/>
        <v>17.5</v>
      </c>
      <c r="K398">
        <f t="shared" si="32"/>
        <v>0.4375</v>
      </c>
      <c r="L398">
        <f t="shared" si="33"/>
        <v>4.3749999999999997E-2</v>
      </c>
      <c r="M398" t="e">
        <f t="shared" si="34"/>
        <v>#N/A</v>
      </c>
    </row>
    <row r="399" spans="1:13" x14ac:dyDescent="0.85">
      <c r="A399" s="4" t="s">
        <v>411</v>
      </c>
      <c r="B399" s="4">
        <v>2290</v>
      </c>
      <c r="C399" t="str">
        <f>INDEX(部品マスタ!$A$1:$R$22572,MATCH(A399,部品マスタ!$A$1:$A$22572,0),3)</f>
        <v>5525</v>
      </c>
      <c r="D399" t="str">
        <f>INDEX(部品マスタ!$A$1:$R$22572,MATCH(A399,部品マスタ!$A$1:$A$22572,0),6)</f>
        <v>NO.73</v>
      </c>
      <c r="E399">
        <f>INDEX(部品マスタ!$A$1:$R$22572,MATCH(A399,部品マスタ!$A$1:$A$22572,0),7)</f>
        <v>20</v>
      </c>
      <c r="F399">
        <f>INDEX(部品マスタ!$A$1:$R$22572,MATCH(A399,部品マスタ!$A$1:$A$22572,0),16)</f>
        <v>0</v>
      </c>
      <c r="G399">
        <f>INDEX(容器マスタ!$A$1:$D$81,MATCH(D399,容器マスタ!$A$1:$A$81,0),3)</f>
        <v>40</v>
      </c>
      <c r="H399">
        <f>INDEX(容器マスタ!$A$1:$D$81,MATCH(D399,容器マスタ!$A$1:$A$81,0),4)</f>
        <v>10</v>
      </c>
      <c r="I399" t="e">
        <f t="shared" si="30"/>
        <v>#N/A</v>
      </c>
      <c r="J399">
        <f t="shared" si="31"/>
        <v>114.5</v>
      </c>
      <c r="K399">
        <f t="shared" si="32"/>
        <v>2.8624999999999998</v>
      </c>
      <c r="L399">
        <f t="shared" si="33"/>
        <v>0.28625</v>
      </c>
      <c r="M399" t="e">
        <f t="shared" si="34"/>
        <v>#N/A</v>
      </c>
    </row>
    <row r="400" spans="1:13" x14ac:dyDescent="0.85">
      <c r="A400" s="4" t="s">
        <v>412</v>
      </c>
      <c r="B400" s="4">
        <v>2290</v>
      </c>
      <c r="C400" t="str">
        <f>INDEX(部品マスタ!$A$1:$R$22572,MATCH(A400,部品マスタ!$A$1:$A$22572,0),3)</f>
        <v>5525</v>
      </c>
      <c r="D400" t="str">
        <f>INDEX(部品マスタ!$A$1:$R$22572,MATCH(A400,部品マスタ!$A$1:$A$22572,0),6)</f>
        <v>NO.73</v>
      </c>
      <c r="E400">
        <f>INDEX(部品マスタ!$A$1:$R$22572,MATCH(A400,部品マスタ!$A$1:$A$22572,0),7)</f>
        <v>20</v>
      </c>
      <c r="F400">
        <f>INDEX(部品マスタ!$A$1:$R$22572,MATCH(A400,部品マスタ!$A$1:$A$22572,0),16)</f>
        <v>0</v>
      </c>
      <c r="G400">
        <f>INDEX(容器マスタ!$A$1:$D$81,MATCH(D400,容器マスタ!$A$1:$A$81,0),3)</f>
        <v>40</v>
      </c>
      <c r="H400">
        <f>INDEX(容器マスタ!$A$1:$D$81,MATCH(D400,容器マスタ!$A$1:$A$81,0),4)</f>
        <v>10</v>
      </c>
      <c r="I400" t="e">
        <f t="shared" si="30"/>
        <v>#N/A</v>
      </c>
      <c r="J400">
        <f t="shared" si="31"/>
        <v>114.5</v>
      </c>
      <c r="K400">
        <f t="shared" si="32"/>
        <v>2.8624999999999998</v>
      </c>
      <c r="L400">
        <f t="shared" si="33"/>
        <v>0.28625</v>
      </c>
      <c r="M400" t="e">
        <f t="shared" si="34"/>
        <v>#N/A</v>
      </c>
    </row>
    <row r="401" spans="1:13" x14ac:dyDescent="0.85">
      <c r="A401" s="4" t="s">
        <v>413</v>
      </c>
      <c r="B401" s="4">
        <v>650</v>
      </c>
      <c r="C401" t="str">
        <f>INDEX(部品マスタ!$A$1:$R$22572,MATCH(A401,部品マスタ!$A$1:$A$22572,0),3)</f>
        <v>5525</v>
      </c>
      <c r="D401" t="str">
        <f>INDEX(部品マスタ!$A$1:$R$22572,MATCH(A401,部品マスタ!$A$1:$A$22572,0),6)</f>
        <v>NO.73</v>
      </c>
      <c r="E401">
        <f>INDEX(部品マスタ!$A$1:$R$22572,MATCH(A401,部品マスタ!$A$1:$A$22572,0),7)</f>
        <v>20</v>
      </c>
      <c r="F401">
        <f>INDEX(部品マスタ!$A$1:$R$22572,MATCH(A401,部品マスタ!$A$1:$A$22572,0),16)</f>
        <v>0</v>
      </c>
      <c r="G401">
        <f>INDEX(容器マスタ!$A$1:$D$81,MATCH(D401,容器マスタ!$A$1:$A$81,0),3)</f>
        <v>40</v>
      </c>
      <c r="H401">
        <f>INDEX(容器マスタ!$A$1:$D$81,MATCH(D401,容器マスタ!$A$1:$A$81,0),4)</f>
        <v>10</v>
      </c>
      <c r="I401" t="e">
        <f t="shared" si="30"/>
        <v>#N/A</v>
      </c>
      <c r="J401">
        <f t="shared" si="31"/>
        <v>32.5</v>
      </c>
      <c r="K401">
        <f t="shared" si="32"/>
        <v>0.8125</v>
      </c>
      <c r="L401">
        <f t="shared" si="33"/>
        <v>8.1250000000000003E-2</v>
      </c>
      <c r="M401" t="e">
        <f t="shared" si="34"/>
        <v>#N/A</v>
      </c>
    </row>
    <row r="402" spans="1:13" x14ac:dyDescent="0.85">
      <c r="A402" s="4" t="s">
        <v>414</v>
      </c>
      <c r="B402" s="4">
        <v>650</v>
      </c>
      <c r="C402" t="str">
        <f>INDEX(部品マスタ!$A$1:$R$22572,MATCH(A402,部品マスタ!$A$1:$A$22572,0),3)</f>
        <v>5525</v>
      </c>
      <c r="D402" t="str">
        <f>INDEX(部品マスタ!$A$1:$R$22572,MATCH(A402,部品マスタ!$A$1:$A$22572,0),6)</f>
        <v>NO.73</v>
      </c>
      <c r="E402">
        <f>INDEX(部品マスタ!$A$1:$R$22572,MATCH(A402,部品マスタ!$A$1:$A$22572,0),7)</f>
        <v>20</v>
      </c>
      <c r="F402">
        <f>INDEX(部品マスタ!$A$1:$R$22572,MATCH(A402,部品マスタ!$A$1:$A$22572,0),16)</f>
        <v>0</v>
      </c>
      <c r="G402">
        <f>INDEX(容器マスタ!$A$1:$D$81,MATCH(D402,容器マスタ!$A$1:$A$81,0),3)</f>
        <v>40</v>
      </c>
      <c r="H402">
        <f>INDEX(容器マスタ!$A$1:$D$81,MATCH(D402,容器マスタ!$A$1:$A$81,0),4)</f>
        <v>10</v>
      </c>
      <c r="I402" t="e">
        <f t="shared" si="30"/>
        <v>#N/A</v>
      </c>
      <c r="J402">
        <f t="shared" si="31"/>
        <v>32.5</v>
      </c>
      <c r="K402">
        <f t="shared" si="32"/>
        <v>0.8125</v>
      </c>
      <c r="L402">
        <f t="shared" si="33"/>
        <v>8.1250000000000003E-2</v>
      </c>
      <c r="M402" t="e">
        <f t="shared" si="34"/>
        <v>#N/A</v>
      </c>
    </row>
    <row r="403" spans="1:13" x14ac:dyDescent="0.85">
      <c r="A403" s="4" t="s">
        <v>415</v>
      </c>
      <c r="B403" s="4">
        <v>2380</v>
      </c>
      <c r="C403" t="str">
        <f>INDEX(部品マスタ!$A$1:$R$22572,MATCH(A403,部品マスタ!$A$1:$A$22572,0),3)</f>
        <v>5525</v>
      </c>
      <c r="D403" t="str">
        <f>INDEX(部品マスタ!$A$1:$R$22572,MATCH(A403,部品マスタ!$A$1:$A$22572,0),6)</f>
        <v>NO.73</v>
      </c>
      <c r="E403">
        <f>INDEX(部品マスタ!$A$1:$R$22572,MATCH(A403,部品マスタ!$A$1:$A$22572,0),7)</f>
        <v>20</v>
      </c>
      <c r="F403">
        <f>INDEX(部品マスタ!$A$1:$R$22572,MATCH(A403,部品マスタ!$A$1:$A$22572,0),16)</f>
        <v>0</v>
      </c>
      <c r="G403">
        <f>INDEX(容器マスタ!$A$1:$D$81,MATCH(D403,容器マスタ!$A$1:$A$81,0),3)</f>
        <v>40</v>
      </c>
      <c r="H403">
        <f>INDEX(容器マスタ!$A$1:$D$81,MATCH(D403,容器マスタ!$A$1:$A$81,0),4)</f>
        <v>10</v>
      </c>
      <c r="I403" t="e">
        <f t="shared" si="30"/>
        <v>#N/A</v>
      </c>
      <c r="J403">
        <f t="shared" si="31"/>
        <v>119</v>
      </c>
      <c r="K403">
        <f t="shared" si="32"/>
        <v>2.9750000000000001</v>
      </c>
      <c r="L403">
        <f t="shared" si="33"/>
        <v>0.29749999999999999</v>
      </c>
      <c r="M403" t="e">
        <f t="shared" si="34"/>
        <v>#N/A</v>
      </c>
    </row>
    <row r="404" spans="1:13" x14ac:dyDescent="0.85">
      <c r="A404" s="4" t="s">
        <v>416</v>
      </c>
      <c r="B404" s="4">
        <v>2380</v>
      </c>
      <c r="C404" t="str">
        <f>INDEX(部品マスタ!$A$1:$R$22572,MATCH(A404,部品マスタ!$A$1:$A$22572,0),3)</f>
        <v>5525</v>
      </c>
      <c r="D404" t="str">
        <f>INDEX(部品マスタ!$A$1:$R$22572,MATCH(A404,部品マスタ!$A$1:$A$22572,0),6)</f>
        <v>NO.73</v>
      </c>
      <c r="E404">
        <f>INDEX(部品マスタ!$A$1:$R$22572,MATCH(A404,部品マスタ!$A$1:$A$22572,0),7)</f>
        <v>20</v>
      </c>
      <c r="F404">
        <f>INDEX(部品マスタ!$A$1:$R$22572,MATCH(A404,部品マスタ!$A$1:$A$22572,0),16)</f>
        <v>0</v>
      </c>
      <c r="G404">
        <f>INDEX(容器マスタ!$A$1:$D$81,MATCH(D404,容器マスタ!$A$1:$A$81,0),3)</f>
        <v>40</v>
      </c>
      <c r="H404">
        <f>INDEX(容器マスタ!$A$1:$D$81,MATCH(D404,容器マスタ!$A$1:$A$81,0),4)</f>
        <v>10</v>
      </c>
      <c r="I404" t="e">
        <f t="shared" si="30"/>
        <v>#N/A</v>
      </c>
      <c r="J404">
        <f t="shared" si="31"/>
        <v>119</v>
      </c>
      <c r="K404">
        <f t="shared" si="32"/>
        <v>2.9750000000000001</v>
      </c>
      <c r="L404">
        <f t="shared" si="33"/>
        <v>0.29749999999999999</v>
      </c>
      <c r="M404" t="e">
        <f t="shared" si="34"/>
        <v>#N/A</v>
      </c>
    </row>
    <row r="405" spans="1:13" x14ac:dyDescent="0.85">
      <c r="A405" s="4" t="s">
        <v>417</v>
      </c>
      <c r="B405" s="4">
        <v>530</v>
      </c>
      <c r="C405" t="str">
        <f>INDEX(部品マスタ!$A$1:$R$22572,MATCH(A405,部品マスタ!$A$1:$A$22572,0),3)</f>
        <v>5525</v>
      </c>
      <c r="D405" t="str">
        <f>INDEX(部品マスタ!$A$1:$R$22572,MATCH(A405,部品マスタ!$A$1:$A$22572,0),6)</f>
        <v>NO.73</v>
      </c>
      <c r="E405">
        <f>INDEX(部品マスタ!$A$1:$R$22572,MATCH(A405,部品マスタ!$A$1:$A$22572,0),7)</f>
        <v>20</v>
      </c>
      <c r="F405">
        <f>INDEX(部品マスタ!$A$1:$R$22572,MATCH(A405,部品マスタ!$A$1:$A$22572,0),16)</f>
        <v>0</v>
      </c>
      <c r="G405">
        <f>INDEX(容器マスタ!$A$1:$D$81,MATCH(D405,容器マスタ!$A$1:$A$81,0),3)</f>
        <v>40</v>
      </c>
      <c r="H405">
        <f>INDEX(容器マスタ!$A$1:$D$81,MATCH(D405,容器マスタ!$A$1:$A$81,0),4)</f>
        <v>10</v>
      </c>
      <c r="I405" t="e">
        <f t="shared" si="30"/>
        <v>#N/A</v>
      </c>
      <c r="J405">
        <f t="shared" si="31"/>
        <v>26.5</v>
      </c>
      <c r="K405">
        <f t="shared" si="32"/>
        <v>0.66249999999999998</v>
      </c>
      <c r="L405">
        <f t="shared" si="33"/>
        <v>6.6250000000000003E-2</v>
      </c>
      <c r="M405" t="e">
        <f t="shared" si="34"/>
        <v>#N/A</v>
      </c>
    </row>
    <row r="406" spans="1:13" x14ac:dyDescent="0.85">
      <c r="A406" s="4" t="s">
        <v>418</v>
      </c>
      <c r="B406" s="4">
        <v>530</v>
      </c>
      <c r="C406" t="str">
        <f>INDEX(部品マスタ!$A$1:$R$22572,MATCH(A406,部品マスタ!$A$1:$A$22572,0),3)</f>
        <v>5525</v>
      </c>
      <c r="D406" t="str">
        <f>INDEX(部品マスタ!$A$1:$R$22572,MATCH(A406,部品マスタ!$A$1:$A$22572,0),6)</f>
        <v>NO.73</v>
      </c>
      <c r="E406">
        <f>INDEX(部品マスタ!$A$1:$R$22572,MATCH(A406,部品マスタ!$A$1:$A$22572,0),7)</f>
        <v>20</v>
      </c>
      <c r="F406">
        <f>INDEX(部品マスタ!$A$1:$R$22572,MATCH(A406,部品マスタ!$A$1:$A$22572,0),16)</f>
        <v>0</v>
      </c>
      <c r="G406">
        <f>INDEX(容器マスタ!$A$1:$D$81,MATCH(D406,容器マスタ!$A$1:$A$81,0),3)</f>
        <v>40</v>
      </c>
      <c r="H406">
        <f>INDEX(容器マスタ!$A$1:$D$81,MATCH(D406,容器マスタ!$A$1:$A$81,0),4)</f>
        <v>10</v>
      </c>
      <c r="I406" t="e">
        <f t="shared" si="30"/>
        <v>#N/A</v>
      </c>
      <c r="J406">
        <f t="shared" si="31"/>
        <v>26.5</v>
      </c>
      <c r="K406">
        <f t="shared" si="32"/>
        <v>0.66249999999999998</v>
      </c>
      <c r="L406">
        <f t="shared" si="33"/>
        <v>6.6250000000000003E-2</v>
      </c>
      <c r="M406" t="e">
        <f t="shared" si="34"/>
        <v>#N/A</v>
      </c>
    </row>
    <row r="407" spans="1:13" x14ac:dyDescent="0.85">
      <c r="A407" s="4" t="s">
        <v>419</v>
      </c>
      <c r="B407" s="4">
        <v>10</v>
      </c>
      <c r="C407" t="str">
        <f>INDEX(部品マスタ!$A$1:$R$22572,MATCH(A407,部品マスタ!$A$1:$A$22572,0),3)</f>
        <v>1111</v>
      </c>
      <c r="D407" t="str">
        <f>INDEX(部品マスタ!$A$1:$R$22572,MATCH(A407,部品マスタ!$A$1:$A$22572,0),6)</f>
        <v>NO.8</v>
      </c>
      <c r="E407">
        <f>INDEX(部品マスタ!$A$1:$R$22572,MATCH(A407,部品マスタ!$A$1:$A$22572,0),7)</f>
        <v>20</v>
      </c>
      <c r="F407">
        <f>INDEX(部品マスタ!$A$1:$R$22572,MATCH(A407,部品マスタ!$A$1:$A$22572,0),16)</f>
        <v>1</v>
      </c>
      <c r="G407">
        <f>INDEX(容器マスタ!$A$1:$D$81,MATCH(D407,容器マスタ!$A$1:$A$81,0),3)</f>
        <v>30</v>
      </c>
      <c r="H407">
        <f>INDEX(容器マスタ!$A$1:$D$81,MATCH(D407,容器マスタ!$A$1:$A$81,0),4)</f>
        <v>10</v>
      </c>
      <c r="I407" t="e">
        <f t="shared" si="30"/>
        <v>#N/A</v>
      </c>
      <c r="J407">
        <f t="shared" si="31"/>
        <v>0.5</v>
      </c>
      <c r="K407">
        <f t="shared" si="32"/>
        <v>1.6666666666666666E-2</v>
      </c>
      <c r="L407">
        <f t="shared" si="33"/>
        <v>1.6666666666666666E-3</v>
      </c>
      <c r="M407" t="e">
        <f t="shared" si="34"/>
        <v>#N/A</v>
      </c>
    </row>
    <row r="408" spans="1:13" x14ac:dyDescent="0.85">
      <c r="A408" s="4" t="s">
        <v>420</v>
      </c>
      <c r="B408" s="4">
        <v>138</v>
      </c>
      <c r="C408" t="str">
        <f>INDEX(部品マスタ!$A$1:$R$22572,MATCH(A408,部品マスタ!$A$1:$A$22572,0),3)</f>
        <v>1111</v>
      </c>
      <c r="D408" t="str">
        <f>INDEX(部品マスタ!$A$1:$R$22572,MATCH(A408,部品マスタ!$A$1:$A$22572,0),6)</f>
        <v>NO.8</v>
      </c>
      <c r="E408">
        <f>INDEX(部品マスタ!$A$1:$R$22572,MATCH(A408,部品マスタ!$A$1:$A$22572,0),7)</f>
        <v>20</v>
      </c>
      <c r="F408">
        <f>INDEX(部品マスタ!$A$1:$R$22572,MATCH(A408,部品マスタ!$A$1:$A$22572,0),16)</f>
        <v>1</v>
      </c>
      <c r="G408">
        <f>INDEX(容器マスタ!$A$1:$D$81,MATCH(D408,容器マスタ!$A$1:$A$81,0),3)</f>
        <v>30</v>
      </c>
      <c r="H408">
        <f>INDEX(容器マスタ!$A$1:$D$81,MATCH(D408,容器マスタ!$A$1:$A$81,0),4)</f>
        <v>10</v>
      </c>
      <c r="I408" t="e">
        <f t="shared" si="30"/>
        <v>#N/A</v>
      </c>
      <c r="J408">
        <f t="shared" si="31"/>
        <v>6.9</v>
      </c>
      <c r="K408">
        <f t="shared" si="32"/>
        <v>0.23</v>
      </c>
      <c r="L408">
        <f t="shared" si="33"/>
        <v>2.3E-2</v>
      </c>
      <c r="M408" t="e">
        <f t="shared" si="34"/>
        <v>#N/A</v>
      </c>
    </row>
    <row r="409" spans="1:13" x14ac:dyDescent="0.85">
      <c r="A409" s="4" t="s">
        <v>421</v>
      </c>
      <c r="B409" s="4">
        <v>514</v>
      </c>
      <c r="C409" t="str">
        <f>INDEX(部品マスタ!$A$1:$R$22572,MATCH(A409,部品マスタ!$A$1:$A$22572,0),3)</f>
        <v>1111</v>
      </c>
      <c r="D409" t="str">
        <f>INDEX(部品マスタ!$A$1:$R$22572,MATCH(A409,部品マスタ!$A$1:$A$22572,0),6)</f>
        <v>NO.8</v>
      </c>
      <c r="E409">
        <f>INDEX(部品マスタ!$A$1:$R$22572,MATCH(A409,部品マスタ!$A$1:$A$22572,0),7)</f>
        <v>20</v>
      </c>
      <c r="F409">
        <f>INDEX(部品マスタ!$A$1:$R$22572,MATCH(A409,部品マスタ!$A$1:$A$22572,0),16)</f>
        <v>1</v>
      </c>
      <c r="G409">
        <f>INDEX(容器マスタ!$A$1:$D$81,MATCH(D409,容器マスタ!$A$1:$A$81,0),3)</f>
        <v>30</v>
      </c>
      <c r="H409">
        <f>INDEX(容器マスタ!$A$1:$D$81,MATCH(D409,容器マスタ!$A$1:$A$81,0),4)</f>
        <v>10</v>
      </c>
      <c r="I409" t="e">
        <f t="shared" si="30"/>
        <v>#N/A</v>
      </c>
      <c r="J409">
        <f t="shared" si="31"/>
        <v>25.7</v>
      </c>
      <c r="K409">
        <f t="shared" si="32"/>
        <v>0.85666666666666669</v>
      </c>
      <c r="L409">
        <f t="shared" si="33"/>
        <v>8.5666666666666669E-2</v>
      </c>
      <c r="M409" t="e">
        <f t="shared" si="34"/>
        <v>#N/A</v>
      </c>
    </row>
    <row r="410" spans="1:13" x14ac:dyDescent="0.85">
      <c r="A410" s="4" t="s">
        <v>422</v>
      </c>
      <c r="B410" s="4">
        <v>64</v>
      </c>
      <c r="C410" t="str">
        <f>INDEX(部品マスタ!$A$1:$R$22572,MATCH(A410,部品マスタ!$A$1:$A$22572,0),3)</f>
        <v>1111</v>
      </c>
      <c r="D410" t="str">
        <f>INDEX(部品マスタ!$A$1:$R$22572,MATCH(A410,部品マスタ!$A$1:$A$22572,0),6)</f>
        <v>NO.8</v>
      </c>
      <c r="E410">
        <f>INDEX(部品マスタ!$A$1:$R$22572,MATCH(A410,部品マスタ!$A$1:$A$22572,0),7)</f>
        <v>20</v>
      </c>
      <c r="F410">
        <f>INDEX(部品マスタ!$A$1:$R$22572,MATCH(A410,部品マスタ!$A$1:$A$22572,0),16)</f>
        <v>1</v>
      </c>
      <c r="G410">
        <f>INDEX(容器マスタ!$A$1:$D$81,MATCH(D410,容器マスタ!$A$1:$A$81,0),3)</f>
        <v>30</v>
      </c>
      <c r="H410">
        <f>INDEX(容器マスタ!$A$1:$D$81,MATCH(D410,容器マスタ!$A$1:$A$81,0),4)</f>
        <v>10</v>
      </c>
      <c r="I410" t="e">
        <f t="shared" si="30"/>
        <v>#N/A</v>
      </c>
      <c r="J410">
        <f t="shared" si="31"/>
        <v>3.2</v>
      </c>
      <c r="K410">
        <f t="shared" si="32"/>
        <v>0.10666666666666667</v>
      </c>
      <c r="L410">
        <f t="shared" si="33"/>
        <v>1.0666666666666668E-2</v>
      </c>
      <c r="M410" t="e">
        <f t="shared" si="34"/>
        <v>#N/A</v>
      </c>
    </row>
    <row r="411" spans="1:13" x14ac:dyDescent="0.85">
      <c r="A411" s="4" t="s">
        <v>423</v>
      </c>
      <c r="B411" s="4">
        <v>40</v>
      </c>
      <c r="C411" t="str">
        <f>INDEX(部品マスタ!$A$1:$R$22572,MATCH(A411,部品マスタ!$A$1:$A$22572,0),3)</f>
        <v>1111</v>
      </c>
      <c r="D411" t="str">
        <f>INDEX(部品マスタ!$A$1:$R$22572,MATCH(A411,部品マスタ!$A$1:$A$22572,0),6)</f>
        <v>NO.8</v>
      </c>
      <c r="E411">
        <f>INDEX(部品マスタ!$A$1:$R$22572,MATCH(A411,部品マスタ!$A$1:$A$22572,0),7)</f>
        <v>20</v>
      </c>
      <c r="F411">
        <f>INDEX(部品マスタ!$A$1:$R$22572,MATCH(A411,部品マスタ!$A$1:$A$22572,0),16)</f>
        <v>1</v>
      </c>
      <c r="G411">
        <f>INDEX(容器マスタ!$A$1:$D$81,MATCH(D411,容器マスタ!$A$1:$A$81,0),3)</f>
        <v>30</v>
      </c>
      <c r="H411">
        <f>INDEX(容器マスタ!$A$1:$D$81,MATCH(D411,容器マスタ!$A$1:$A$81,0),4)</f>
        <v>10</v>
      </c>
      <c r="I411" t="e">
        <f t="shared" si="30"/>
        <v>#N/A</v>
      </c>
      <c r="J411">
        <f t="shared" si="31"/>
        <v>2</v>
      </c>
      <c r="K411">
        <f t="shared" si="32"/>
        <v>6.6666666666666666E-2</v>
      </c>
      <c r="L411">
        <f t="shared" si="33"/>
        <v>6.6666666666666662E-3</v>
      </c>
      <c r="M411" t="e">
        <f t="shared" si="34"/>
        <v>#N/A</v>
      </c>
    </row>
    <row r="412" spans="1:13" x14ac:dyDescent="0.85">
      <c r="A412" s="4" t="s">
        <v>424</v>
      </c>
      <c r="B412" s="4">
        <v>200</v>
      </c>
      <c r="C412" t="str">
        <f>INDEX(部品マスタ!$A$1:$R$22572,MATCH(A412,部品マスタ!$A$1:$A$22572,0),3)</f>
        <v>1111</v>
      </c>
      <c r="D412" t="str">
        <f>INDEX(部品マスタ!$A$1:$R$22572,MATCH(A412,部品マスタ!$A$1:$A$22572,0),6)</f>
        <v>NO.8</v>
      </c>
      <c r="E412">
        <f>INDEX(部品マスタ!$A$1:$R$22572,MATCH(A412,部品マスタ!$A$1:$A$22572,0),7)</f>
        <v>20</v>
      </c>
      <c r="F412">
        <f>INDEX(部品マスタ!$A$1:$R$22572,MATCH(A412,部品マスタ!$A$1:$A$22572,0),16)</f>
        <v>1</v>
      </c>
      <c r="G412">
        <f>INDEX(容器マスタ!$A$1:$D$81,MATCH(D412,容器マスタ!$A$1:$A$81,0),3)</f>
        <v>30</v>
      </c>
      <c r="H412">
        <f>INDEX(容器マスタ!$A$1:$D$81,MATCH(D412,容器マスタ!$A$1:$A$81,0),4)</f>
        <v>10</v>
      </c>
      <c r="I412" t="e">
        <f t="shared" si="30"/>
        <v>#N/A</v>
      </c>
      <c r="J412">
        <f t="shared" si="31"/>
        <v>10</v>
      </c>
      <c r="K412">
        <f t="shared" si="32"/>
        <v>0.33333333333333331</v>
      </c>
      <c r="L412">
        <f t="shared" si="33"/>
        <v>3.3333333333333333E-2</v>
      </c>
      <c r="M412" t="e">
        <f t="shared" si="34"/>
        <v>#N/A</v>
      </c>
    </row>
    <row r="413" spans="1:13" x14ac:dyDescent="0.85">
      <c r="A413" s="4" t="s">
        <v>425</v>
      </c>
      <c r="B413" s="4">
        <v>10</v>
      </c>
      <c r="C413" t="str">
        <f>INDEX(部品マスタ!$A$1:$R$22572,MATCH(A413,部品マスタ!$A$1:$A$22572,0),3)</f>
        <v>1111</v>
      </c>
      <c r="D413" t="str">
        <f>INDEX(部品マスタ!$A$1:$R$22572,MATCH(A413,部品マスタ!$A$1:$A$22572,0),6)</f>
        <v>NO.8</v>
      </c>
      <c r="E413">
        <f>INDEX(部品マスタ!$A$1:$R$22572,MATCH(A413,部品マスタ!$A$1:$A$22572,0),7)</f>
        <v>20</v>
      </c>
      <c r="F413">
        <f>INDEX(部品マスタ!$A$1:$R$22572,MATCH(A413,部品マスタ!$A$1:$A$22572,0),16)</f>
        <v>1</v>
      </c>
      <c r="G413">
        <f>INDEX(容器マスタ!$A$1:$D$81,MATCH(D413,容器マスタ!$A$1:$A$81,0),3)</f>
        <v>30</v>
      </c>
      <c r="H413">
        <f>INDEX(容器マスタ!$A$1:$D$81,MATCH(D413,容器マスタ!$A$1:$A$81,0),4)</f>
        <v>10</v>
      </c>
      <c r="I413" t="e">
        <f t="shared" si="30"/>
        <v>#N/A</v>
      </c>
      <c r="J413">
        <f t="shared" si="31"/>
        <v>0.5</v>
      </c>
      <c r="K413">
        <f t="shared" si="32"/>
        <v>1.6666666666666666E-2</v>
      </c>
      <c r="L413">
        <f t="shared" si="33"/>
        <v>1.6666666666666666E-3</v>
      </c>
      <c r="M413" t="e">
        <f t="shared" si="34"/>
        <v>#N/A</v>
      </c>
    </row>
    <row r="414" spans="1:13" x14ac:dyDescent="0.85">
      <c r="A414" s="4" t="s">
        <v>426</v>
      </c>
      <c r="B414" s="4">
        <v>138</v>
      </c>
      <c r="C414" t="str">
        <f>INDEX(部品マスタ!$A$1:$R$22572,MATCH(A414,部品マスタ!$A$1:$A$22572,0),3)</f>
        <v>1111</v>
      </c>
      <c r="D414" t="str">
        <f>INDEX(部品マスタ!$A$1:$R$22572,MATCH(A414,部品マスタ!$A$1:$A$22572,0),6)</f>
        <v>NO.8</v>
      </c>
      <c r="E414">
        <f>INDEX(部品マスタ!$A$1:$R$22572,MATCH(A414,部品マスタ!$A$1:$A$22572,0),7)</f>
        <v>20</v>
      </c>
      <c r="F414">
        <f>INDEX(部品マスタ!$A$1:$R$22572,MATCH(A414,部品マスタ!$A$1:$A$22572,0),16)</f>
        <v>1</v>
      </c>
      <c r="G414">
        <f>INDEX(容器マスタ!$A$1:$D$81,MATCH(D414,容器マスタ!$A$1:$A$81,0),3)</f>
        <v>30</v>
      </c>
      <c r="H414">
        <f>INDEX(容器マスタ!$A$1:$D$81,MATCH(D414,容器マスタ!$A$1:$A$81,0),4)</f>
        <v>10</v>
      </c>
      <c r="I414" t="e">
        <f t="shared" si="30"/>
        <v>#N/A</v>
      </c>
      <c r="J414">
        <f t="shared" si="31"/>
        <v>6.9</v>
      </c>
      <c r="K414">
        <f t="shared" si="32"/>
        <v>0.23</v>
      </c>
      <c r="L414">
        <f t="shared" si="33"/>
        <v>2.3E-2</v>
      </c>
      <c r="M414" t="e">
        <f t="shared" si="34"/>
        <v>#N/A</v>
      </c>
    </row>
    <row r="415" spans="1:13" x14ac:dyDescent="0.85">
      <c r="A415" s="4" t="s">
        <v>427</v>
      </c>
      <c r="B415" s="4">
        <v>514</v>
      </c>
      <c r="C415" t="str">
        <f>INDEX(部品マスタ!$A$1:$R$22572,MATCH(A415,部品マスタ!$A$1:$A$22572,0),3)</f>
        <v>1111</v>
      </c>
      <c r="D415" t="str">
        <f>INDEX(部品マスタ!$A$1:$R$22572,MATCH(A415,部品マスタ!$A$1:$A$22572,0),6)</f>
        <v>NO.8</v>
      </c>
      <c r="E415">
        <f>INDEX(部品マスタ!$A$1:$R$22572,MATCH(A415,部品マスタ!$A$1:$A$22572,0),7)</f>
        <v>20</v>
      </c>
      <c r="F415">
        <f>INDEX(部品マスタ!$A$1:$R$22572,MATCH(A415,部品マスタ!$A$1:$A$22572,0),16)</f>
        <v>1</v>
      </c>
      <c r="G415">
        <f>INDEX(容器マスタ!$A$1:$D$81,MATCH(D415,容器マスタ!$A$1:$A$81,0),3)</f>
        <v>30</v>
      </c>
      <c r="H415">
        <f>INDEX(容器マスタ!$A$1:$D$81,MATCH(D415,容器マスタ!$A$1:$A$81,0),4)</f>
        <v>10</v>
      </c>
      <c r="I415" t="e">
        <f t="shared" si="30"/>
        <v>#N/A</v>
      </c>
      <c r="J415">
        <f t="shared" si="31"/>
        <v>25.7</v>
      </c>
      <c r="K415">
        <f t="shared" si="32"/>
        <v>0.85666666666666669</v>
      </c>
      <c r="L415">
        <f t="shared" si="33"/>
        <v>8.5666666666666669E-2</v>
      </c>
      <c r="M415" t="e">
        <f t="shared" si="34"/>
        <v>#N/A</v>
      </c>
    </row>
    <row r="416" spans="1:13" x14ac:dyDescent="0.85">
      <c r="A416" s="4" t="s">
        <v>428</v>
      </c>
      <c r="B416" s="4">
        <v>64</v>
      </c>
      <c r="C416" t="str">
        <f>INDEX(部品マスタ!$A$1:$R$22572,MATCH(A416,部品マスタ!$A$1:$A$22572,0),3)</f>
        <v>1111</v>
      </c>
      <c r="D416" t="str">
        <f>INDEX(部品マスタ!$A$1:$R$22572,MATCH(A416,部品マスタ!$A$1:$A$22572,0),6)</f>
        <v>NO.8</v>
      </c>
      <c r="E416">
        <f>INDEX(部品マスタ!$A$1:$R$22572,MATCH(A416,部品マスタ!$A$1:$A$22572,0),7)</f>
        <v>20</v>
      </c>
      <c r="F416">
        <f>INDEX(部品マスタ!$A$1:$R$22572,MATCH(A416,部品マスタ!$A$1:$A$22572,0),16)</f>
        <v>1</v>
      </c>
      <c r="G416">
        <f>INDEX(容器マスタ!$A$1:$D$81,MATCH(D416,容器マスタ!$A$1:$A$81,0),3)</f>
        <v>30</v>
      </c>
      <c r="H416">
        <f>INDEX(容器マスタ!$A$1:$D$81,MATCH(D416,容器マスタ!$A$1:$A$81,0),4)</f>
        <v>10</v>
      </c>
      <c r="I416" t="e">
        <f t="shared" si="30"/>
        <v>#N/A</v>
      </c>
      <c r="J416">
        <f t="shared" si="31"/>
        <v>3.2</v>
      </c>
      <c r="K416">
        <f t="shared" si="32"/>
        <v>0.10666666666666667</v>
      </c>
      <c r="L416">
        <f t="shared" si="33"/>
        <v>1.0666666666666668E-2</v>
      </c>
      <c r="M416" t="e">
        <f t="shared" si="34"/>
        <v>#N/A</v>
      </c>
    </row>
    <row r="417" spans="1:13" x14ac:dyDescent="0.85">
      <c r="A417" s="4" t="s">
        <v>429</v>
      </c>
      <c r="B417" s="4">
        <v>40</v>
      </c>
      <c r="C417" t="str">
        <f>INDEX(部品マスタ!$A$1:$R$22572,MATCH(A417,部品マスタ!$A$1:$A$22572,0),3)</f>
        <v>1111</v>
      </c>
      <c r="D417" t="str">
        <f>INDEX(部品マスタ!$A$1:$R$22572,MATCH(A417,部品マスタ!$A$1:$A$22572,0),6)</f>
        <v>NO.8</v>
      </c>
      <c r="E417">
        <f>INDEX(部品マスタ!$A$1:$R$22572,MATCH(A417,部品マスタ!$A$1:$A$22572,0),7)</f>
        <v>20</v>
      </c>
      <c r="F417">
        <f>INDEX(部品マスタ!$A$1:$R$22572,MATCH(A417,部品マスタ!$A$1:$A$22572,0),16)</f>
        <v>1</v>
      </c>
      <c r="G417">
        <f>INDEX(容器マスタ!$A$1:$D$81,MATCH(D417,容器マスタ!$A$1:$A$81,0),3)</f>
        <v>30</v>
      </c>
      <c r="H417">
        <f>INDEX(容器マスタ!$A$1:$D$81,MATCH(D417,容器マスタ!$A$1:$A$81,0),4)</f>
        <v>10</v>
      </c>
      <c r="I417" t="e">
        <f t="shared" si="30"/>
        <v>#N/A</v>
      </c>
      <c r="J417">
        <f t="shared" si="31"/>
        <v>2</v>
      </c>
      <c r="K417">
        <f t="shared" si="32"/>
        <v>6.6666666666666666E-2</v>
      </c>
      <c r="L417">
        <f t="shared" si="33"/>
        <v>6.6666666666666662E-3</v>
      </c>
      <c r="M417" t="e">
        <f t="shared" si="34"/>
        <v>#N/A</v>
      </c>
    </row>
    <row r="418" spans="1:13" x14ac:dyDescent="0.85">
      <c r="A418" s="4" t="s">
        <v>430</v>
      </c>
      <c r="B418" s="4">
        <v>200</v>
      </c>
      <c r="C418" t="str">
        <f>INDEX(部品マスタ!$A$1:$R$22572,MATCH(A418,部品マスタ!$A$1:$A$22572,0),3)</f>
        <v>1111</v>
      </c>
      <c r="D418" t="str">
        <f>INDEX(部品マスタ!$A$1:$R$22572,MATCH(A418,部品マスタ!$A$1:$A$22572,0),6)</f>
        <v>NO.8</v>
      </c>
      <c r="E418">
        <f>INDEX(部品マスタ!$A$1:$R$22572,MATCH(A418,部品マスタ!$A$1:$A$22572,0),7)</f>
        <v>20</v>
      </c>
      <c r="F418">
        <f>INDEX(部品マスタ!$A$1:$R$22572,MATCH(A418,部品マスタ!$A$1:$A$22572,0),16)</f>
        <v>1</v>
      </c>
      <c r="G418">
        <f>INDEX(容器マスタ!$A$1:$D$81,MATCH(D418,容器マスタ!$A$1:$A$81,0),3)</f>
        <v>30</v>
      </c>
      <c r="H418">
        <f>INDEX(容器マスタ!$A$1:$D$81,MATCH(D418,容器マスタ!$A$1:$A$81,0),4)</f>
        <v>10</v>
      </c>
      <c r="I418" t="e">
        <f t="shared" si="30"/>
        <v>#N/A</v>
      </c>
      <c r="J418">
        <f t="shared" si="31"/>
        <v>10</v>
      </c>
      <c r="K418">
        <f t="shared" si="32"/>
        <v>0.33333333333333331</v>
      </c>
      <c r="L418">
        <f t="shared" si="33"/>
        <v>3.3333333333333333E-2</v>
      </c>
      <c r="M418" t="e">
        <f t="shared" si="34"/>
        <v>#N/A</v>
      </c>
    </row>
    <row r="419" spans="1:13" x14ac:dyDescent="0.85">
      <c r="A419" s="4" t="s">
        <v>431</v>
      </c>
      <c r="B419" s="4">
        <v>40</v>
      </c>
      <c r="C419" t="str">
        <f>INDEX(部品マスタ!$A$1:$R$22572,MATCH(A419,部品マスタ!$A$1:$A$22572,0),3)</f>
        <v>5520</v>
      </c>
      <c r="D419" t="str">
        <f>INDEX(部品マスタ!$A$1:$R$22572,MATCH(A419,部品マスタ!$A$1:$A$22572,0),6)</f>
        <v>NO.9</v>
      </c>
      <c r="E419">
        <f>INDEX(部品マスタ!$A$1:$R$22572,MATCH(A419,部品マスタ!$A$1:$A$22572,0),7)</f>
        <v>20</v>
      </c>
      <c r="F419">
        <f>INDEX(部品マスタ!$A$1:$R$22572,MATCH(A419,部品マスタ!$A$1:$A$22572,0),16)</f>
        <v>0</v>
      </c>
      <c r="G419">
        <f>INDEX(容器マスタ!$A$1:$D$81,MATCH(D419,容器マスタ!$A$1:$A$81,0),3)</f>
        <v>21</v>
      </c>
      <c r="H419">
        <f>INDEX(容器マスタ!$A$1:$D$81,MATCH(D419,容器マスタ!$A$1:$A$81,0),4)</f>
        <v>10</v>
      </c>
      <c r="I419" t="e">
        <f t="shared" si="30"/>
        <v>#N/A</v>
      </c>
      <c r="J419">
        <f t="shared" si="31"/>
        <v>2</v>
      </c>
      <c r="K419">
        <f t="shared" si="32"/>
        <v>9.5238095238095233E-2</v>
      </c>
      <c r="L419">
        <f t="shared" si="33"/>
        <v>9.5238095238095229E-3</v>
      </c>
      <c r="M419" t="e">
        <f t="shared" si="34"/>
        <v>#N/A</v>
      </c>
    </row>
    <row r="420" spans="1:13" x14ac:dyDescent="0.85">
      <c r="A420" s="4" t="s">
        <v>432</v>
      </c>
      <c r="B420" s="4">
        <v>40</v>
      </c>
      <c r="C420" t="str">
        <f>INDEX(部品マスタ!$A$1:$R$22572,MATCH(A420,部品マスタ!$A$1:$A$22572,0),3)</f>
        <v>5520</v>
      </c>
      <c r="D420" t="str">
        <f>INDEX(部品マスタ!$A$1:$R$22572,MATCH(A420,部品マスタ!$A$1:$A$22572,0),6)</f>
        <v>NO.9</v>
      </c>
      <c r="E420">
        <f>INDEX(部品マスタ!$A$1:$R$22572,MATCH(A420,部品マスタ!$A$1:$A$22572,0),7)</f>
        <v>20</v>
      </c>
      <c r="F420">
        <f>INDEX(部品マスタ!$A$1:$R$22572,MATCH(A420,部品マスタ!$A$1:$A$22572,0),16)</f>
        <v>0</v>
      </c>
      <c r="G420">
        <f>INDEX(容器マスタ!$A$1:$D$81,MATCH(D420,容器マスタ!$A$1:$A$81,0),3)</f>
        <v>21</v>
      </c>
      <c r="H420">
        <f>INDEX(容器マスタ!$A$1:$D$81,MATCH(D420,容器マスタ!$A$1:$A$81,0),4)</f>
        <v>10</v>
      </c>
      <c r="I420" t="e">
        <f t="shared" si="30"/>
        <v>#N/A</v>
      </c>
      <c r="J420">
        <f t="shared" si="31"/>
        <v>2</v>
      </c>
      <c r="K420">
        <f t="shared" si="32"/>
        <v>9.5238095238095233E-2</v>
      </c>
      <c r="L420">
        <f t="shared" si="33"/>
        <v>9.5238095238095229E-3</v>
      </c>
      <c r="M420" t="e">
        <f t="shared" si="34"/>
        <v>#N/A</v>
      </c>
    </row>
    <row r="421" spans="1:13" x14ac:dyDescent="0.85">
      <c r="A421" s="4" t="s">
        <v>433</v>
      </c>
      <c r="B421" s="4">
        <v>200</v>
      </c>
      <c r="C421" t="str">
        <f>INDEX(部品マスタ!$A$1:$R$22572,MATCH(A421,部品マスタ!$A$1:$A$22572,0),3)</f>
        <v>5520</v>
      </c>
      <c r="D421" t="str">
        <f>INDEX(部品マスタ!$A$1:$R$22572,MATCH(A421,部品マスタ!$A$1:$A$22572,0),6)</f>
        <v>NO.9</v>
      </c>
      <c r="E421">
        <f>INDEX(部品マスタ!$A$1:$R$22572,MATCH(A421,部品マスタ!$A$1:$A$22572,0),7)</f>
        <v>20</v>
      </c>
      <c r="F421">
        <f>INDEX(部品マスタ!$A$1:$R$22572,MATCH(A421,部品マスタ!$A$1:$A$22572,0),16)</f>
        <v>0</v>
      </c>
      <c r="G421">
        <f>INDEX(容器マスタ!$A$1:$D$81,MATCH(D421,容器マスタ!$A$1:$A$81,0),3)</f>
        <v>21</v>
      </c>
      <c r="H421">
        <f>INDEX(容器マスタ!$A$1:$D$81,MATCH(D421,容器マスタ!$A$1:$A$81,0),4)</f>
        <v>10</v>
      </c>
      <c r="I421" t="e">
        <f t="shared" si="30"/>
        <v>#N/A</v>
      </c>
      <c r="J421">
        <f t="shared" si="31"/>
        <v>10</v>
      </c>
      <c r="K421">
        <f t="shared" si="32"/>
        <v>0.47619047619047616</v>
      </c>
      <c r="L421">
        <f t="shared" si="33"/>
        <v>4.7619047619047616E-2</v>
      </c>
      <c r="M421" t="e">
        <f t="shared" si="34"/>
        <v>#N/A</v>
      </c>
    </row>
    <row r="422" spans="1:13" x14ac:dyDescent="0.85">
      <c r="A422" s="4" t="s">
        <v>434</v>
      </c>
      <c r="B422" s="4">
        <v>200</v>
      </c>
      <c r="C422" t="str">
        <f>INDEX(部品マスタ!$A$1:$R$22572,MATCH(A422,部品マスタ!$A$1:$A$22572,0),3)</f>
        <v>5520</v>
      </c>
      <c r="D422" t="str">
        <f>INDEX(部品マスタ!$A$1:$R$22572,MATCH(A422,部品マスタ!$A$1:$A$22572,0),6)</f>
        <v>NO.9</v>
      </c>
      <c r="E422">
        <f>INDEX(部品マスタ!$A$1:$R$22572,MATCH(A422,部品マスタ!$A$1:$A$22572,0),7)</f>
        <v>20</v>
      </c>
      <c r="F422">
        <f>INDEX(部品マスタ!$A$1:$R$22572,MATCH(A422,部品マスタ!$A$1:$A$22572,0),16)</f>
        <v>0</v>
      </c>
      <c r="G422">
        <f>INDEX(容器マスタ!$A$1:$D$81,MATCH(D422,容器マスタ!$A$1:$A$81,0),3)</f>
        <v>21</v>
      </c>
      <c r="H422">
        <f>INDEX(容器マスタ!$A$1:$D$81,MATCH(D422,容器マスタ!$A$1:$A$81,0),4)</f>
        <v>10</v>
      </c>
      <c r="I422" t="e">
        <f t="shared" si="30"/>
        <v>#N/A</v>
      </c>
      <c r="J422">
        <f t="shared" si="31"/>
        <v>10</v>
      </c>
      <c r="K422">
        <f t="shared" si="32"/>
        <v>0.47619047619047616</v>
      </c>
      <c r="L422">
        <f t="shared" si="33"/>
        <v>4.7619047619047616E-2</v>
      </c>
      <c r="M422" t="e">
        <f t="shared" si="34"/>
        <v>#N/A</v>
      </c>
    </row>
    <row r="423" spans="1:13" x14ac:dyDescent="0.85">
      <c r="A423" s="4" t="s">
        <v>435</v>
      </c>
      <c r="B423" s="4">
        <v>2015</v>
      </c>
      <c r="C423" t="str">
        <f>INDEX(部品マスタ!$A$1:$R$22572,MATCH(A423,部品マスタ!$A$1:$A$22572,0),3)</f>
        <v>5525</v>
      </c>
      <c r="D423" t="str">
        <f>INDEX(部品マスタ!$A$1:$R$22572,MATCH(A423,部品マスタ!$A$1:$A$22572,0),6)</f>
        <v>NO.74</v>
      </c>
      <c r="E423">
        <f>INDEX(部品マスタ!$A$1:$R$22572,MATCH(A423,部品マスタ!$A$1:$A$22572,0),7)</f>
        <v>20</v>
      </c>
      <c r="F423">
        <f>INDEX(部品マスタ!$A$1:$R$22572,MATCH(A423,部品マスタ!$A$1:$A$22572,0),16)</f>
        <v>0</v>
      </c>
      <c r="G423">
        <f>INDEX(容器マスタ!$A$1:$D$81,MATCH(D423,容器マスタ!$A$1:$A$81,0),3)</f>
        <v>21</v>
      </c>
      <c r="H423">
        <f>INDEX(容器マスタ!$A$1:$D$81,MATCH(D423,容器マスタ!$A$1:$A$81,0),4)</f>
        <v>10</v>
      </c>
      <c r="I423" t="e">
        <f t="shared" si="30"/>
        <v>#N/A</v>
      </c>
      <c r="J423">
        <f t="shared" si="31"/>
        <v>100.75</v>
      </c>
      <c r="K423">
        <f t="shared" si="32"/>
        <v>4.7976190476190474</v>
      </c>
      <c r="L423">
        <f t="shared" si="33"/>
        <v>0.47976190476190472</v>
      </c>
      <c r="M423" t="e">
        <f t="shared" si="34"/>
        <v>#N/A</v>
      </c>
    </row>
    <row r="424" spans="1:13" x14ac:dyDescent="0.85">
      <c r="A424" s="4" t="s">
        <v>436</v>
      </c>
      <c r="B424" s="4">
        <v>169</v>
      </c>
      <c r="C424" t="str">
        <f>INDEX(部品マスタ!$A$1:$R$22572,MATCH(A424,部品マスタ!$A$1:$A$22572,0),3)</f>
        <v>5525</v>
      </c>
      <c r="D424" t="str">
        <f>INDEX(部品マスタ!$A$1:$R$22572,MATCH(A424,部品マスタ!$A$1:$A$22572,0),6)</f>
        <v>NO.74</v>
      </c>
      <c r="E424">
        <f>INDEX(部品マスタ!$A$1:$R$22572,MATCH(A424,部品マスタ!$A$1:$A$22572,0),7)</f>
        <v>20</v>
      </c>
      <c r="F424">
        <f>INDEX(部品マスタ!$A$1:$R$22572,MATCH(A424,部品マスタ!$A$1:$A$22572,0),16)</f>
        <v>0</v>
      </c>
      <c r="G424">
        <f>INDEX(容器マスタ!$A$1:$D$81,MATCH(D424,容器マスタ!$A$1:$A$81,0),3)</f>
        <v>21</v>
      </c>
      <c r="H424">
        <f>INDEX(容器マスタ!$A$1:$D$81,MATCH(D424,容器マスタ!$A$1:$A$81,0),4)</f>
        <v>10</v>
      </c>
      <c r="I424" t="e">
        <f t="shared" si="30"/>
        <v>#N/A</v>
      </c>
      <c r="J424">
        <f t="shared" si="31"/>
        <v>8.4499999999999993</v>
      </c>
      <c r="K424">
        <f t="shared" si="32"/>
        <v>0.40238095238095234</v>
      </c>
      <c r="L424">
        <f t="shared" si="33"/>
        <v>4.0238095238095233E-2</v>
      </c>
      <c r="M424" t="e">
        <f t="shared" si="34"/>
        <v>#N/A</v>
      </c>
    </row>
    <row r="425" spans="1:13" x14ac:dyDescent="0.85">
      <c r="A425" s="4" t="s">
        <v>437</v>
      </c>
      <c r="B425" s="4">
        <v>2163</v>
      </c>
      <c r="C425" t="str">
        <f>INDEX(部品マスタ!$A$1:$R$22572,MATCH(A425,部品マスタ!$A$1:$A$22572,0),3)</f>
        <v>5525</v>
      </c>
      <c r="D425" t="str">
        <f>INDEX(部品マスタ!$A$1:$R$22572,MATCH(A425,部品マスタ!$A$1:$A$22572,0),6)</f>
        <v>NO.74</v>
      </c>
      <c r="E425">
        <f>INDEX(部品マスタ!$A$1:$R$22572,MATCH(A425,部品マスタ!$A$1:$A$22572,0),7)</f>
        <v>20</v>
      </c>
      <c r="F425">
        <f>INDEX(部品マスタ!$A$1:$R$22572,MATCH(A425,部品マスタ!$A$1:$A$22572,0),16)</f>
        <v>0</v>
      </c>
      <c r="G425">
        <f>INDEX(容器マスタ!$A$1:$D$81,MATCH(D425,容器マスタ!$A$1:$A$81,0),3)</f>
        <v>21</v>
      </c>
      <c r="H425">
        <f>INDEX(容器マスタ!$A$1:$D$81,MATCH(D425,容器マスタ!$A$1:$A$81,0),4)</f>
        <v>10</v>
      </c>
      <c r="I425" t="e">
        <f t="shared" si="30"/>
        <v>#N/A</v>
      </c>
      <c r="J425">
        <f t="shared" si="31"/>
        <v>108.15</v>
      </c>
      <c r="K425">
        <f t="shared" si="32"/>
        <v>5.15</v>
      </c>
      <c r="L425">
        <f t="shared" si="33"/>
        <v>0.51500000000000001</v>
      </c>
      <c r="M425" t="e">
        <f t="shared" si="34"/>
        <v>#N/A</v>
      </c>
    </row>
    <row r="426" spans="1:13" x14ac:dyDescent="0.85">
      <c r="A426" s="4" t="s">
        <v>438</v>
      </c>
      <c r="B426" s="4">
        <v>850</v>
      </c>
      <c r="C426" t="str">
        <f>INDEX(部品マスタ!$A$1:$R$22572,MATCH(A426,部品マスタ!$A$1:$A$22572,0),3)</f>
        <v>5525</v>
      </c>
      <c r="D426" t="str">
        <f>INDEX(部品マスタ!$A$1:$R$22572,MATCH(A426,部品マスタ!$A$1:$A$22572,0),6)</f>
        <v>NO.74</v>
      </c>
      <c r="E426">
        <f>INDEX(部品マスタ!$A$1:$R$22572,MATCH(A426,部品マスタ!$A$1:$A$22572,0),7)</f>
        <v>20</v>
      </c>
      <c r="F426">
        <f>INDEX(部品マスタ!$A$1:$R$22572,MATCH(A426,部品マスタ!$A$1:$A$22572,0),16)</f>
        <v>0</v>
      </c>
      <c r="G426">
        <f>INDEX(容器マスタ!$A$1:$D$81,MATCH(D426,容器マスタ!$A$1:$A$81,0),3)</f>
        <v>21</v>
      </c>
      <c r="H426">
        <f>INDEX(容器マスタ!$A$1:$D$81,MATCH(D426,容器マスタ!$A$1:$A$81,0),4)</f>
        <v>10</v>
      </c>
      <c r="I426" t="e">
        <f t="shared" si="30"/>
        <v>#N/A</v>
      </c>
      <c r="J426">
        <f t="shared" si="31"/>
        <v>42.5</v>
      </c>
      <c r="K426">
        <f t="shared" si="32"/>
        <v>2.0238095238095237</v>
      </c>
      <c r="L426">
        <f t="shared" si="33"/>
        <v>0.20238095238095238</v>
      </c>
      <c r="M426" t="e">
        <f t="shared" si="34"/>
        <v>#N/A</v>
      </c>
    </row>
    <row r="427" spans="1:13" x14ac:dyDescent="0.85">
      <c r="A427" s="4" t="s">
        <v>439</v>
      </c>
      <c r="B427" s="4">
        <v>400</v>
      </c>
      <c r="C427" t="str">
        <f>INDEX(部品マスタ!$A$1:$R$22572,MATCH(A427,部品マスタ!$A$1:$A$22572,0),3)</f>
        <v>5525</v>
      </c>
      <c r="D427" t="str">
        <f>INDEX(部品マスタ!$A$1:$R$22572,MATCH(A427,部品マスタ!$A$1:$A$22572,0),6)</f>
        <v>NO.74</v>
      </c>
      <c r="E427">
        <f>INDEX(部品マスタ!$A$1:$R$22572,MATCH(A427,部品マスタ!$A$1:$A$22572,0),7)</f>
        <v>20</v>
      </c>
      <c r="F427">
        <f>INDEX(部品マスタ!$A$1:$R$22572,MATCH(A427,部品マスタ!$A$1:$A$22572,0),16)</f>
        <v>0</v>
      </c>
      <c r="G427">
        <f>INDEX(容器マスタ!$A$1:$D$81,MATCH(D427,容器マスタ!$A$1:$A$81,0),3)</f>
        <v>21</v>
      </c>
      <c r="H427">
        <f>INDEX(容器マスタ!$A$1:$D$81,MATCH(D427,容器マスタ!$A$1:$A$81,0),4)</f>
        <v>10</v>
      </c>
      <c r="I427" t="e">
        <f t="shared" si="30"/>
        <v>#N/A</v>
      </c>
      <c r="J427">
        <f t="shared" si="31"/>
        <v>20</v>
      </c>
      <c r="K427">
        <f t="shared" si="32"/>
        <v>0.95238095238095233</v>
      </c>
      <c r="L427">
        <f t="shared" si="33"/>
        <v>9.5238095238095233E-2</v>
      </c>
      <c r="M427" t="e">
        <f t="shared" si="34"/>
        <v>#N/A</v>
      </c>
    </row>
    <row r="428" spans="1:13" x14ac:dyDescent="0.85">
      <c r="A428" s="4" t="s">
        <v>440</v>
      </c>
      <c r="B428" s="4">
        <v>50</v>
      </c>
      <c r="C428" t="str">
        <f>INDEX(部品マスタ!$A$1:$R$22572,MATCH(A428,部品マスタ!$A$1:$A$22572,0),3)</f>
        <v>5525</v>
      </c>
      <c r="D428" t="str">
        <f>INDEX(部品マスタ!$A$1:$R$22572,MATCH(A428,部品マスタ!$A$1:$A$22572,0),6)</f>
        <v>NO.74</v>
      </c>
      <c r="E428">
        <f>INDEX(部品マスタ!$A$1:$R$22572,MATCH(A428,部品マスタ!$A$1:$A$22572,0),7)</f>
        <v>20</v>
      </c>
      <c r="F428">
        <f>INDEX(部品マスタ!$A$1:$R$22572,MATCH(A428,部品マスタ!$A$1:$A$22572,0),16)</f>
        <v>0</v>
      </c>
      <c r="G428">
        <f>INDEX(容器マスタ!$A$1:$D$81,MATCH(D428,容器マスタ!$A$1:$A$81,0),3)</f>
        <v>21</v>
      </c>
      <c r="H428">
        <f>INDEX(容器マスタ!$A$1:$D$81,MATCH(D428,容器マスタ!$A$1:$A$81,0),4)</f>
        <v>10</v>
      </c>
      <c r="I428" t="e">
        <f t="shared" si="30"/>
        <v>#N/A</v>
      </c>
      <c r="J428">
        <f t="shared" si="31"/>
        <v>2.5</v>
      </c>
      <c r="K428">
        <f t="shared" si="32"/>
        <v>0.11904761904761904</v>
      </c>
      <c r="L428">
        <f t="shared" si="33"/>
        <v>1.1904761904761904E-2</v>
      </c>
      <c r="M428" t="e">
        <f t="shared" si="34"/>
        <v>#N/A</v>
      </c>
    </row>
    <row r="429" spans="1:13" x14ac:dyDescent="0.85">
      <c r="A429" s="4" t="s">
        <v>441</v>
      </c>
      <c r="B429" s="4">
        <v>350</v>
      </c>
      <c r="C429" t="str">
        <f>INDEX(部品マスタ!$A$1:$R$22572,MATCH(A429,部品マスタ!$A$1:$A$22572,0),3)</f>
        <v>5525</v>
      </c>
      <c r="D429" t="str">
        <f>INDEX(部品マスタ!$A$1:$R$22572,MATCH(A429,部品マスタ!$A$1:$A$22572,0),6)</f>
        <v>NO.74</v>
      </c>
      <c r="E429">
        <f>INDEX(部品マスタ!$A$1:$R$22572,MATCH(A429,部品マスタ!$A$1:$A$22572,0),7)</f>
        <v>20</v>
      </c>
      <c r="F429">
        <f>INDEX(部品マスタ!$A$1:$R$22572,MATCH(A429,部品マスタ!$A$1:$A$22572,0),16)</f>
        <v>0</v>
      </c>
      <c r="G429">
        <f>INDEX(容器マスタ!$A$1:$D$81,MATCH(D429,容器マスタ!$A$1:$A$81,0),3)</f>
        <v>21</v>
      </c>
      <c r="H429">
        <f>INDEX(容器マスタ!$A$1:$D$81,MATCH(D429,容器マスタ!$A$1:$A$81,0),4)</f>
        <v>10</v>
      </c>
      <c r="I429" t="e">
        <f t="shared" si="30"/>
        <v>#N/A</v>
      </c>
      <c r="J429">
        <f t="shared" si="31"/>
        <v>17.5</v>
      </c>
      <c r="K429">
        <f t="shared" si="32"/>
        <v>0.83333333333333337</v>
      </c>
      <c r="L429">
        <f t="shared" si="33"/>
        <v>8.3333333333333343E-2</v>
      </c>
      <c r="M429" t="e">
        <f t="shared" si="34"/>
        <v>#N/A</v>
      </c>
    </row>
    <row r="430" spans="1:13" x14ac:dyDescent="0.85">
      <c r="A430" s="4" t="s">
        <v>442</v>
      </c>
      <c r="B430" s="4">
        <v>720</v>
      </c>
      <c r="C430" t="str">
        <f>INDEX(部品マスタ!$A$1:$R$22572,MATCH(A430,部品マスタ!$A$1:$A$22572,0),3)</f>
        <v>5525</v>
      </c>
      <c r="D430" t="str">
        <f>INDEX(部品マスタ!$A$1:$R$22572,MATCH(A430,部品マスタ!$A$1:$A$22572,0),6)</f>
        <v>NO.74</v>
      </c>
      <c r="E430">
        <f>INDEX(部品マスタ!$A$1:$R$22572,MATCH(A430,部品マスタ!$A$1:$A$22572,0),7)</f>
        <v>20</v>
      </c>
      <c r="F430">
        <f>INDEX(部品マスタ!$A$1:$R$22572,MATCH(A430,部品マスタ!$A$1:$A$22572,0),16)</f>
        <v>0</v>
      </c>
      <c r="G430">
        <f>INDEX(容器マスタ!$A$1:$D$81,MATCH(D430,容器マスタ!$A$1:$A$81,0),3)</f>
        <v>21</v>
      </c>
      <c r="H430">
        <f>INDEX(容器マスタ!$A$1:$D$81,MATCH(D430,容器マスタ!$A$1:$A$81,0),4)</f>
        <v>10</v>
      </c>
      <c r="I430" t="e">
        <f t="shared" si="30"/>
        <v>#N/A</v>
      </c>
      <c r="J430">
        <f t="shared" si="31"/>
        <v>36</v>
      </c>
      <c r="K430">
        <f t="shared" si="32"/>
        <v>1.7142857142857142</v>
      </c>
      <c r="L430">
        <f t="shared" si="33"/>
        <v>0.17142857142857143</v>
      </c>
      <c r="M430" t="e">
        <f t="shared" si="34"/>
        <v>#N/A</v>
      </c>
    </row>
    <row r="431" spans="1:13" x14ac:dyDescent="0.85">
      <c r="A431" s="4" t="s">
        <v>443</v>
      </c>
      <c r="B431" s="4">
        <v>150</v>
      </c>
      <c r="C431" t="str">
        <f>INDEX(部品マスタ!$A$1:$R$22572,MATCH(A431,部品マスタ!$A$1:$A$22572,0),3)</f>
        <v>5525</v>
      </c>
      <c r="D431" t="str">
        <f>INDEX(部品マスタ!$A$1:$R$22572,MATCH(A431,部品マスタ!$A$1:$A$22572,0),6)</f>
        <v>NO.74</v>
      </c>
      <c r="E431">
        <f>INDEX(部品マスタ!$A$1:$R$22572,MATCH(A431,部品マスタ!$A$1:$A$22572,0),7)</f>
        <v>20</v>
      </c>
      <c r="F431">
        <f>INDEX(部品マスタ!$A$1:$R$22572,MATCH(A431,部品マスタ!$A$1:$A$22572,0),16)</f>
        <v>0</v>
      </c>
      <c r="G431">
        <f>INDEX(容器マスタ!$A$1:$D$81,MATCH(D431,容器マスタ!$A$1:$A$81,0),3)</f>
        <v>21</v>
      </c>
      <c r="H431">
        <f>INDEX(容器マスタ!$A$1:$D$81,MATCH(D431,容器マスタ!$A$1:$A$81,0),4)</f>
        <v>10</v>
      </c>
      <c r="I431" t="e">
        <f t="shared" si="30"/>
        <v>#N/A</v>
      </c>
      <c r="J431">
        <f t="shared" si="31"/>
        <v>7.5</v>
      </c>
      <c r="K431">
        <f t="shared" si="32"/>
        <v>0.35714285714285715</v>
      </c>
      <c r="L431">
        <f t="shared" si="33"/>
        <v>3.5714285714285712E-2</v>
      </c>
      <c r="M431" t="e">
        <f t="shared" si="34"/>
        <v>#N/A</v>
      </c>
    </row>
    <row r="432" spans="1:13" x14ac:dyDescent="0.85">
      <c r="A432" s="4" t="s">
        <v>444</v>
      </c>
      <c r="B432" s="4">
        <v>2315</v>
      </c>
      <c r="C432" t="str">
        <f>INDEX(部品マスタ!$A$1:$R$22572,MATCH(A432,部品マスタ!$A$1:$A$22572,0),3)</f>
        <v>5525</v>
      </c>
      <c r="D432" t="str">
        <f>INDEX(部品マスタ!$A$1:$R$22572,MATCH(A432,部品マスタ!$A$1:$A$22572,0),6)</f>
        <v>NO.74</v>
      </c>
      <c r="E432">
        <f>INDEX(部品マスタ!$A$1:$R$22572,MATCH(A432,部品マスタ!$A$1:$A$22572,0),7)</f>
        <v>20</v>
      </c>
      <c r="F432">
        <f>INDEX(部品マスタ!$A$1:$R$22572,MATCH(A432,部品マスタ!$A$1:$A$22572,0),16)</f>
        <v>0</v>
      </c>
      <c r="G432">
        <f>INDEX(容器マスタ!$A$1:$D$81,MATCH(D432,容器マスタ!$A$1:$A$81,0),3)</f>
        <v>21</v>
      </c>
      <c r="H432">
        <f>INDEX(容器マスタ!$A$1:$D$81,MATCH(D432,容器マスタ!$A$1:$A$81,0),4)</f>
        <v>10</v>
      </c>
      <c r="I432" t="e">
        <f t="shared" si="30"/>
        <v>#N/A</v>
      </c>
      <c r="J432">
        <f t="shared" si="31"/>
        <v>115.75</v>
      </c>
      <c r="K432">
        <f t="shared" si="32"/>
        <v>5.5119047619047619</v>
      </c>
      <c r="L432">
        <f t="shared" si="33"/>
        <v>0.55119047619047623</v>
      </c>
      <c r="M432" t="e">
        <f t="shared" si="34"/>
        <v>#N/A</v>
      </c>
    </row>
    <row r="433" spans="1:13" x14ac:dyDescent="0.85">
      <c r="A433" s="4" t="s">
        <v>445</v>
      </c>
      <c r="B433" s="4">
        <v>219</v>
      </c>
      <c r="C433" t="str">
        <f>INDEX(部品マスタ!$A$1:$R$22572,MATCH(A433,部品マスタ!$A$1:$A$22572,0),3)</f>
        <v>5525</v>
      </c>
      <c r="D433" t="str">
        <f>INDEX(部品マスタ!$A$1:$R$22572,MATCH(A433,部品マスタ!$A$1:$A$22572,0),6)</f>
        <v>NO.74</v>
      </c>
      <c r="E433">
        <f>INDEX(部品マスタ!$A$1:$R$22572,MATCH(A433,部品マスタ!$A$1:$A$22572,0),7)</f>
        <v>20</v>
      </c>
      <c r="F433">
        <f>INDEX(部品マスタ!$A$1:$R$22572,MATCH(A433,部品マスタ!$A$1:$A$22572,0),16)</f>
        <v>0</v>
      </c>
      <c r="G433">
        <f>INDEX(容器マスタ!$A$1:$D$81,MATCH(D433,容器マスタ!$A$1:$A$81,0),3)</f>
        <v>21</v>
      </c>
      <c r="H433">
        <f>INDEX(容器マスタ!$A$1:$D$81,MATCH(D433,容器マスタ!$A$1:$A$81,0),4)</f>
        <v>10</v>
      </c>
      <c r="I433" t="e">
        <f t="shared" si="30"/>
        <v>#N/A</v>
      </c>
      <c r="J433">
        <f t="shared" si="31"/>
        <v>10.95</v>
      </c>
      <c r="K433">
        <f t="shared" si="32"/>
        <v>0.52142857142857135</v>
      </c>
      <c r="L433">
        <f t="shared" si="33"/>
        <v>5.2142857142857137E-2</v>
      </c>
      <c r="M433" t="e">
        <f t="shared" si="34"/>
        <v>#N/A</v>
      </c>
    </row>
    <row r="434" spans="1:13" x14ac:dyDescent="0.85">
      <c r="A434" s="4" t="s">
        <v>446</v>
      </c>
      <c r="B434" s="4">
        <v>150</v>
      </c>
      <c r="C434" t="str">
        <f>INDEX(部品マスタ!$A$1:$R$22572,MATCH(A434,部品マスタ!$A$1:$A$22572,0),3)</f>
        <v>5525</v>
      </c>
      <c r="D434" t="str">
        <f>INDEX(部品マスタ!$A$1:$R$22572,MATCH(A434,部品マスタ!$A$1:$A$22572,0),6)</f>
        <v>NO.73</v>
      </c>
      <c r="E434">
        <f>INDEX(部品マスタ!$A$1:$R$22572,MATCH(A434,部品マスタ!$A$1:$A$22572,0),7)</f>
        <v>20</v>
      </c>
      <c r="F434">
        <f>INDEX(部品マスタ!$A$1:$R$22572,MATCH(A434,部品マスタ!$A$1:$A$22572,0),16)</f>
        <v>0</v>
      </c>
      <c r="G434">
        <f>INDEX(容器マスタ!$A$1:$D$81,MATCH(D434,容器マスタ!$A$1:$A$81,0),3)</f>
        <v>40</v>
      </c>
      <c r="H434">
        <f>INDEX(容器マスタ!$A$1:$D$81,MATCH(D434,容器マスタ!$A$1:$A$81,0),4)</f>
        <v>10</v>
      </c>
      <c r="I434" t="e">
        <f t="shared" si="30"/>
        <v>#N/A</v>
      </c>
      <c r="J434">
        <f t="shared" si="31"/>
        <v>7.5</v>
      </c>
      <c r="K434">
        <f t="shared" si="32"/>
        <v>0.1875</v>
      </c>
      <c r="L434">
        <f t="shared" si="33"/>
        <v>1.8749999999999999E-2</v>
      </c>
      <c r="M434" t="e">
        <f t="shared" si="34"/>
        <v>#N/A</v>
      </c>
    </row>
    <row r="435" spans="1:13" x14ac:dyDescent="0.85">
      <c r="A435" s="4" t="s">
        <v>447</v>
      </c>
      <c r="B435" s="4">
        <v>2163</v>
      </c>
      <c r="C435" t="str">
        <f>INDEX(部品マスタ!$A$1:$R$22572,MATCH(A435,部品マスタ!$A$1:$A$22572,0),3)</f>
        <v>5525</v>
      </c>
      <c r="D435" t="str">
        <f>INDEX(部品マスタ!$A$1:$R$22572,MATCH(A435,部品マスタ!$A$1:$A$22572,0),6)</f>
        <v>NO.74</v>
      </c>
      <c r="E435">
        <f>INDEX(部品マスタ!$A$1:$R$22572,MATCH(A435,部品マスタ!$A$1:$A$22572,0),7)</f>
        <v>20</v>
      </c>
      <c r="F435">
        <f>INDEX(部品マスタ!$A$1:$R$22572,MATCH(A435,部品マスタ!$A$1:$A$22572,0),16)</f>
        <v>0</v>
      </c>
      <c r="G435">
        <f>INDEX(容器マスタ!$A$1:$D$81,MATCH(D435,容器マスタ!$A$1:$A$81,0),3)</f>
        <v>21</v>
      </c>
      <c r="H435">
        <f>INDEX(容器マスタ!$A$1:$D$81,MATCH(D435,容器マスタ!$A$1:$A$81,0),4)</f>
        <v>10</v>
      </c>
      <c r="I435" t="e">
        <f t="shared" si="30"/>
        <v>#N/A</v>
      </c>
      <c r="J435">
        <f t="shared" si="31"/>
        <v>108.15</v>
      </c>
      <c r="K435">
        <f t="shared" si="32"/>
        <v>5.15</v>
      </c>
      <c r="L435">
        <f t="shared" si="33"/>
        <v>0.51500000000000001</v>
      </c>
      <c r="M435" t="e">
        <f t="shared" si="34"/>
        <v>#N/A</v>
      </c>
    </row>
    <row r="436" spans="1:13" x14ac:dyDescent="0.85">
      <c r="A436" s="4" t="s">
        <v>448</v>
      </c>
      <c r="B436" s="4">
        <v>550</v>
      </c>
      <c r="C436" t="str">
        <f>INDEX(部品マスタ!$A$1:$R$22572,MATCH(A436,部品マスタ!$A$1:$A$22572,0),3)</f>
        <v>5525</v>
      </c>
      <c r="D436" t="str">
        <f>INDEX(部品マスタ!$A$1:$R$22572,MATCH(A436,部品マスタ!$A$1:$A$22572,0),6)</f>
        <v>NO.74</v>
      </c>
      <c r="E436">
        <f>INDEX(部品マスタ!$A$1:$R$22572,MATCH(A436,部品マスタ!$A$1:$A$22572,0),7)</f>
        <v>20</v>
      </c>
      <c r="F436">
        <f>INDEX(部品マスタ!$A$1:$R$22572,MATCH(A436,部品マスタ!$A$1:$A$22572,0),16)</f>
        <v>0</v>
      </c>
      <c r="G436">
        <f>INDEX(容器マスタ!$A$1:$D$81,MATCH(D436,容器マスタ!$A$1:$A$81,0),3)</f>
        <v>21</v>
      </c>
      <c r="H436">
        <f>INDEX(容器マスタ!$A$1:$D$81,MATCH(D436,容器マスタ!$A$1:$A$81,0),4)</f>
        <v>10</v>
      </c>
      <c r="I436" t="e">
        <f t="shared" si="30"/>
        <v>#N/A</v>
      </c>
      <c r="J436">
        <f t="shared" si="31"/>
        <v>27.5</v>
      </c>
      <c r="K436">
        <f t="shared" si="32"/>
        <v>1.3095238095238095</v>
      </c>
      <c r="L436">
        <f t="shared" si="33"/>
        <v>0.13095238095238096</v>
      </c>
      <c r="M436" t="e">
        <f t="shared" si="34"/>
        <v>#N/A</v>
      </c>
    </row>
    <row r="437" spans="1:13" x14ac:dyDescent="0.85">
      <c r="A437" s="4" t="s">
        <v>449</v>
      </c>
      <c r="B437" s="4">
        <v>400</v>
      </c>
      <c r="C437" t="str">
        <f>INDEX(部品マスタ!$A$1:$R$22572,MATCH(A437,部品マスタ!$A$1:$A$22572,0),3)</f>
        <v>5525</v>
      </c>
      <c r="D437" t="str">
        <f>INDEX(部品マスタ!$A$1:$R$22572,MATCH(A437,部品マスタ!$A$1:$A$22572,0),6)</f>
        <v>NO.74</v>
      </c>
      <c r="E437">
        <f>INDEX(部品マスタ!$A$1:$R$22572,MATCH(A437,部品マスタ!$A$1:$A$22572,0),7)</f>
        <v>20</v>
      </c>
      <c r="F437">
        <f>INDEX(部品マスタ!$A$1:$R$22572,MATCH(A437,部品マスタ!$A$1:$A$22572,0),16)</f>
        <v>0</v>
      </c>
      <c r="G437">
        <f>INDEX(容器マスタ!$A$1:$D$81,MATCH(D437,容器マスタ!$A$1:$A$81,0),3)</f>
        <v>21</v>
      </c>
      <c r="H437">
        <f>INDEX(容器マスタ!$A$1:$D$81,MATCH(D437,容器マスタ!$A$1:$A$81,0),4)</f>
        <v>10</v>
      </c>
      <c r="I437" t="e">
        <f t="shared" si="30"/>
        <v>#N/A</v>
      </c>
      <c r="J437">
        <f t="shared" si="31"/>
        <v>20</v>
      </c>
      <c r="K437">
        <f t="shared" si="32"/>
        <v>0.95238095238095233</v>
      </c>
      <c r="L437">
        <f t="shared" si="33"/>
        <v>9.5238095238095233E-2</v>
      </c>
      <c r="M437" t="e">
        <f t="shared" si="34"/>
        <v>#N/A</v>
      </c>
    </row>
    <row r="438" spans="1:13" x14ac:dyDescent="0.85">
      <c r="A438" s="4" t="s">
        <v>450</v>
      </c>
      <c r="B438" s="4">
        <v>660</v>
      </c>
      <c r="C438" t="str">
        <f>INDEX(部品マスタ!$A$1:$R$22572,MATCH(A438,部品マスタ!$A$1:$A$22572,0),3)</f>
        <v>5525</v>
      </c>
      <c r="D438" t="str">
        <f>INDEX(部品マスタ!$A$1:$R$22572,MATCH(A438,部品マスタ!$A$1:$A$22572,0),6)</f>
        <v>NO.74</v>
      </c>
      <c r="E438">
        <f>INDEX(部品マスタ!$A$1:$R$22572,MATCH(A438,部品マスタ!$A$1:$A$22572,0),7)</f>
        <v>20</v>
      </c>
      <c r="F438">
        <f>INDEX(部品マスタ!$A$1:$R$22572,MATCH(A438,部品マスタ!$A$1:$A$22572,0),16)</f>
        <v>0</v>
      </c>
      <c r="G438">
        <f>INDEX(容器マスタ!$A$1:$D$81,MATCH(D438,容器マスタ!$A$1:$A$81,0),3)</f>
        <v>21</v>
      </c>
      <c r="H438">
        <f>INDEX(容器マスタ!$A$1:$D$81,MATCH(D438,容器マスタ!$A$1:$A$81,0),4)</f>
        <v>10</v>
      </c>
      <c r="I438" t="e">
        <f t="shared" si="30"/>
        <v>#N/A</v>
      </c>
      <c r="J438">
        <f t="shared" si="31"/>
        <v>33</v>
      </c>
      <c r="K438">
        <f t="shared" si="32"/>
        <v>1.5714285714285714</v>
      </c>
      <c r="L438">
        <f t="shared" si="33"/>
        <v>0.15714285714285714</v>
      </c>
      <c r="M438" t="e">
        <f t="shared" si="34"/>
        <v>#N/A</v>
      </c>
    </row>
    <row r="439" spans="1:13" x14ac:dyDescent="0.85">
      <c r="A439" s="4" t="s">
        <v>451</v>
      </c>
      <c r="B439" s="4">
        <v>410</v>
      </c>
      <c r="C439" t="str">
        <f>INDEX(部品マスタ!$A$1:$R$22572,MATCH(A439,部品マスタ!$A$1:$A$22572,0),3)</f>
        <v>5525</v>
      </c>
      <c r="D439" t="str">
        <f>INDEX(部品マスタ!$A$1:$R$22572,MATCH(A439,部品マスタ!$A$1:$A$22572,0),6)</f>
        <v>NO.74</v>
      </c>
      <c r="E439">
        <f>INDEX(部品マスタ!$A$1:$R$22572,MATCH(A439,部品マスタ!$A$1:$A$22572,0),7)</f>
        <v>20</v>
      </c>
      <c r="F439">
        <f>INDEX(部品マスタ!$A$1:$R$22572,MATCH(A439,部品マスタ!$A$1:$A$22572,0),16)</f>
        <v>0</v>
      </c>
      <c r="G439">
        <f>INDEX(容器マスタ!$A$1:$D$81,MATCH(D439,容器マスタ!$A$1:$A$81,0),3)</f>
        <v>21</v>
      </c>
      <c r="H439">
        <f>INDEX(容器マスタ!$A$1:$D$81,MATCH(D439,容器マスタ!$A$1:$A$81,0),4)</f>
        <v>10</v>
      </c>
      <c r="I439" t="e">
        <f t="shared" si="30"/>
        <v>#N/A</v>
      </c>
      <c r="J439">
        <f t="shared" si="31"/>
        <v>20.5</v>
      </c>
      <c r="K439">
        <f t="shared" si="32"/>
        <v>0.97619047619047616</v>
      </c>
      <c r="L439">
        <f t="shared" si="33"/>
        <v>9.7619047619047619E-2</v>
      </c>
      <c r="M439" t="e">
        <f t="shared" si="34"/>
        <v>#N/A</v>
      </c>
    </row>
    <row r="440" spans="1:13" x14ac:dyDescent="0.85">
      <c r="A440" s="4" t="s">
        <v>452</v>
      </c>
      <c r="B440" s="4">
        <v>514</v>
      </c>
      <c r="C440" t="str">
        <f>INDEX(部品マスタ!$A$1:$R$22572,MATCH(A440,部品マスタ!$A$1:$A$22572,0),3)</f>
        <v>5526</v>
      </c>
      <c r="D440" t="str">
        <f>INDEX(部品マスタ!$A$1:$R$22572,MATCH(A440,部品マスタ!$A$1:$A$22572,0),6)</f>
        <v>NO.73</v>
      </c>
      <c r="E440">
        <f>INDEX(部品マスタ!$A$1:$R$22572,MATCH(A440,部品マスタ!$A$1:$A$22572,0),7)</f>
        <v>20</v>
      </c>
      <c r="F440">
        <f>INDEX(部品マスタ!$A$1:$R$22572,MATCH(A440,部品マスタ!$A$1:$A$22572,0),16)</f>
        <v>1</v>
      </c>
      <c r="G440">
        <f>INDEX(容器マスタ!$A$1:$D$81,MATCH(D440,容器マスタ!$A$1:$A$81,0),3)</f>
        <v>40</v>
      </c>
      <c r="H440">
        <f>INDEX(容器マスタ!$A$1:$D$81,MATCH(D440,容器マスタ!$A$1:$A$81,0),4)</f>
        <v>10</v>
      </c>
      <c r="I440" t="e">
        <f t="shared" si="30"/>
        <v>#N/A</v>
      </c>
      <c r="J440">
        <f t="shared" si="31"/>
        <v>25.7</v>
      </c>
      <c r="K440">
        <f t="shared" si="32"/>
        <v>0.64249999999999996</v>
      </c>
      <c r="L440">
        <f t="shared" si="33"/>
        <v>6.4250000000000002E-2</v>
      </c>
      <c r="M440" t="e">
        <f t="shared" si="34"/>
        <v>#N/A</v>
      </c>
    </row>
    <row r="441" spans="1:13" x14ac:dyDescent="0.85">
      <c r="A441" s="4" t="s">
        <v>453</v>
      </c>
      <c r="B441" s="4">
        <v>138</v>
      </c>
      <c r="C441" t="str">
        <f>INDEX(部品マスタ!$A$1:$R$22572,MATCH(A441,部品マスタ!$A$1:$A$22572,0),3)</f>
        <v>5526</v>
      </c>
      <c r="D441" t="str">
        <f>INDEX(部品マスタ!$A$1:$R$22572,MATCH(A441,部品マスタ!$A$1:$A$22572,0),6)</f>
        <v>NO.73</v>
      </c>
      <c r="E441">
        <f>INDEX(部品マスタ!$A$1:$R$22572,MATCH(A441,部品マスタ!$A$1:$A$22572,0),7)</f>
        <v>20</v>
      </c>
      <c r="F441">
        <f>INDEX(部品マスタ!$A$1:$R$22572,MATCH(A441,部品マスタ!$A$1:$A$22572,0),16)</f>
        <v>1</v>
      </c>
      <c r="G441">
        <f>INDEX(容器マスタ!$A$1:$D$81,MATCH(D441,容器マスタ!$A$1:$A$81,0),3)</f>
        <v>40</v>
      </c>
      <c r="H441">
        <f>INDEX(容器マスタ!$A$1:$D$81,MATCH(D441,容器マスタ!$A$1:$A$81,0),4)</f>
        <v>10</v>
      </c>
      <c r="I441" t="e">
        <f t="shared" si="30"/>
        <v>#N/A</v>
      </c>
      <c r="J441">
        <f t="shared" si="31"/>
        <v>6.9</v>
      </c>
      <c r="K441">
        <f t="shared" si="32"/>
        <v>0.17250000000000001</v>
      </c>
      <c r="L441">
        <f t="shared" si="33"/>
        <v>1.7250000000000001E-2</v>
      </c>
      <c r="M441" t="e">
        <f t="shared" si="34"/>
        <v>#N/A</v>
      </c>
    </row>
    <row r="442" spans="1:13" x14ac:dyDescent="0.85">
      <c r="A442" s="4" t="s">
        <v>454</v>
      </c>
      <c r="B442" s="4">
        <v>143</v>
      </c>
      <c r="C442" t="str">
        <f>INDEX(部品マスタ!$A$1:$R$22572,MATCH(A442,部品マスタ!$A$1:$A$22572,0),3)</f>
        <v>5526</v>
      </c>
      <c r="D442" t="str">
        <f>INDEX(部品マスタ!$A$1:$R$22572,MATCH(A442,部品マスタ!$A$1:$A$22572,0),6)</f>
        <v>NO.73</v>
      </c>
      <c r="E442">
        <f>INDEX(部品マスタ!$A$1:$R$22572,MATCH(A442,部品マスタ!$A$1:$A$22572,0),7)</f>
        <v>20</v>
      </c>
      <c r="F442">
        <f>INDEX(部品マスタ!$A$1:$R$22572,MATCH(A442,部品マスタ!$A$1:$A$22572,0),16)</f>
        <v>1</v>
      </c>
      <c r="G442">
        <f>INDEX(容器マスタ!$A$1:$D$81,MATCH(D442,容器マスタ!$A$1:$A$81,0),3)</f>
        <v>40</v>
      </c>
      <c r="H442">
        <f>INDEX(容器マスタ!$A$1:$D$81,MATCH(D442,容器マスタ!$A$1:$A$81,0),4)</f>
        <v>10</v>
      </c>
      <c r="I442" t="e">
        <f t="shared" si="30"/>
        <v>#N/A</v>
      </c>
      <c r="J442">
        <f t="shared" si="31"/>
        <v>7.15</v>
      </c>
      <c r="K442">
        <f t="shared" si="32"/>
        <v>0.17875000000000002</v>
      </c>
      <c r="L442">
        <f t="shared" si="33"/>
        <v>1.7875000000000002E-2</v>
      </c>
      <c r="M442" t="e">
        <f t="shared" si="34"/>
        <v>#N/A</v>
      </c>
    </row>
    <row r="443" spans="1:13" x14ac:dyDescent="0.85">
      <c r="A443" s="4" t="s">
        <v>455</v>
      </c>
      <c r="B443" s="4">
        <v>514</v>
      </c>
      <c r="C443" t="str">
        <f>INDEX(部品マスタ!$A$1:$R$22572,MATCH(A443,部品マスタ!$A$1:$A$22572,0),3)</f>
        <v>5526</v>
      </c>
      <c r="D443" t="str">
        <f>INDEX(部品マスタ!$A$1:$R$22572,MATCH(A443,部品マスタ!$A$1:$A$22572,0),6)</f>
        <v>NO.73</v>
      </c>
      <c r="E443">
        <f>INDEX(部品マスタ!$A$1:$R$22572,MATCH(A443,部品マスタ!$A$1:$A$22572,0),7)</f>
        <v>20</v>
      </c>
      <c r="F443">
        <f>INDEX(部品マスタ!$A$1:$R$22572,MATCH(A443,部品マスタ!$A$1:$A$22572,0),16)</f>
        <v>1</v>
      </c>
      <c r="G443">
        <f>INDEX(容器マスタ!$A$1:$D$81,MATCH(D443,容器マスタ!$A$1:$A$81,0),3)</f>
        <v>40</v>
      </c>
      <c r="H443">
        <f>INDEX(容器マスタ!$A$1:$D$81,MATCH(D443,容器マスタ!$A$1:$A$81,0),4)</f>
        <v>10</v>
      </c>
      <c r="I443" t="e">
        <f t="shared" si="30"/>
        <v>#N/A</v>
      </c>
      <c r="J443">
        <f t="shared" si="31"/>
        <v>25.7</v>
      </c>
      <c r="K443">
        <f t="shared" si="32"/>
        <v>0.64249999999999996</v>
      </c>
      <c r="L443">
        <f t="shared" si="33"/>
        <v>6.4250000000000002E-2</v>
      </c>
      <c r="M443" t="e">
        <f t="shared" si="34"/>
        <v>#N/A</v>
      </c>
    </row>
    <row r="444" spans="1:13" x14ac:dyDescent="0.85">
      <c r="A444" s="4" t="s">
        <v>456</v>
      </c>
      <c r="B444" s="4">
        <v>138</v>
      </c>
      <c r="C444" t="str">
        <f>INDEX(部品マスタ!$A$1:$R$22572,MATCH(A444,部品マスタ!$A$1:$A$22572,0),3)</f>
        <v>5526</v>
      </c>
      <c r="D444" t="str">
        <f>INDEX(部品マスタ!$A$1:$R$22572,MATCH(A444,部品マスタ!$A$1:$A$22572,0),6)</f>
        <v>NO.73</v>
      </c>
      <c r="E444">
        <f>INDEX(部品マスタ!$A$1:$R$22572,MATCH(A444,部品マスタ!$A$1:$A$22572,0),7)</f>
        <v>20</v>
      </c>
      <c r="F444">
        <f>INDEX(部品マスタ!$A$1:$R$22572,MATCH(A444,部品マスタ!$A$1:$A$22572,0),16)</f>
        <v>1</v>
      </c>
      <c r="G444">
        <f>INDEX(容器マスタ!$A$1:$D$81,MATCH(D444,容器マスタ!$A$1:$A$81,0),3)</f>
        <v>40</v>
      </c>
      <c r="H444">
        <f>INDEX(容器マスタ!$A$1:$D$81,MATCH(D444,容器マスタ!$A$1:$A$81,0),4)</f>
        <v>10</v>
      </c>
      <c r="I444" t="e">
        <f t="shared" si="30"/>
        <v>#N/A</v>
      </c>
      <c r="J444">
        <f t="shared" si="31"/>
        <v>6.9</v>
      </c>
      <c r="K444">
        <f t="shared" si="32"/>
        <v>0.17250000000000001</v>
      </c>
      <c r="L444">
        <f t="shared" si="33"/>
        <v>1.7250000000000001E-2</v>
      </c>
      <c r="M444" t="e">
        <f t="shared" si="34"/>
        <v>#N/A</v>
      </c>
    </row>
    <row r="445" spans="1:13" x14ac:dyDescent="0.85">
      <c r="A445" s="4" t="s">
        <v>457</v>
      </c>
      <c r="B445" s="4">
        <v>143</v>
      </c>
      <c r="C445" t="str">
        <f>INDEX(部品マスタ!$A$1:$R$22572,MATCH(A445,部品マスタ!$A$1:$A$22572,0),3)</f>
        <v>5526</v>
      </c>
      <c r="D445" t="str">
        <f>INDEX(部品マスタ!$A$1:$R$22572,MATCH(A445,部品マスタ!$A$1:$A$22572,0),6)</f>
        <v>NO.73</v>
      </c>
      <c r="E445">
        <f>INDEX(部品マスタ!$A$1:$R$22572,MATCH(A445,部品マスタ!$A$1:$A$22572,0),7)</f>
        <v>20</v>
      </c>
      <c r="F445">
        <f>INDEX(部品マスタ!$A$1:$R$22572,MATCH(A445,部品マスタ!$A$1:$A$22572,0),16)</f>
        <v>1</v>
      </c>
      <c r="G445">
        <f>INDEX(容器マスタ!$A$1:$D$81,MATCH(D445,容器マスタ!$A$1:$A$81,0),3)</f>
        <v>40</v>
      </c>
      <c r="H445">
        <f>INDEX(容器マスタ!$A$1:$D$81,MATCH(D445,容器マスタ!$A$1:$A$81,0),4)</f>
        <v>10</v>
      </c>
      <c r="I445" t="e">
        <f t="shared" si="30"/>
        <v>#N/A</v>
      </c>
      <c r="J445">
        <f t="shared" si="31"/>
        <v>7.15</v>
      </c>
      <c r="K445">
        <f t="shared" si="32"/>
        <v>0.17875000000000002</v>
      </c>
      <c r="L445">
        <f t="shared" si="33"/>
        <v>1.7875000000000002E-2</v>
      </c>
      <c r="M445" t="e">
        <f t="shared" si="34"/>
        <v>#N/A</v>
      </c>
    </row>
    <row r="446" spans="1:13" x14ac:dyDescent="0.85">
      <c r="A446" s="4" t="s">
        <v>458</v>
      </c>
      <c r="B446" s="4">
        <v>10</v>
      </c>
      <c r="C446" t="str">
        <f>INDEX(部品マスタ!$A$1:$R$22572,MATCH(A446,部品マスタ!$A$1:$A$22572,0),3)</f>
        <v>1111</v>
      </c>
      <c r="D446" t="str">
        <f>INDEX(部品マスタ!$A$1:$R$22572,MATCH(A446,部品マスタ!$A$1:$A$22572,0),6)</f>
        <v>NO.8</v>
      </c>
      <c r="E446">
        <f>INDEX(部品マスタ!$A$1:$R$22572,MATCH(A446,部品マスタ!$A$1:$A$22572,0),7)</f>
        <v>20</v>
      </c>
      <c r="F446">
        <f>INDEX(部品マスタ!$A$1:$R$22572,MATCH(A446,部品マスタ!$A$1:$A$22572,0),16)</f>
        <v>1</v>
      </c>
      <c r="G446">
        <f>INDEX(容器マスタ!$A$1:$D$81,MATCH(D446,容器マスタ!$A$1:$A$81,0),3)</f>
        <v>30</v>
      </c>
      <c r="H446">
        <f>INDEX(容器マスタ!$A$1:$D$81,MATCH(D446,容器マスタ!$A$1:$A$81,0),4)</f>
        <v>10</v>
      </c>
      <c r="I446" t="e">
        <f t="shared" si="30"/>
        <v>#N/A</v>
      </c>
      <c r="J446">
        <f t="shared" si="31"/>
        <v>0.5</v>
      </c>
      <c r="K446">
        <f t="shared" si="32"/>
        <v>1.6666666666666666E-2</v>
      </c>
      <c r="L446">
        <f t="shared" si="33"/>
        <v>1.6666666666666666E-3</v>
      </c>
      <c r="M446" t="e">
        <f t="shared" si="34"/>
        <v>#N/A</v>
      </c>
    </row>
    <row r="447" spans="1:13" x14ac:dyDescent="0.85">
      <c r="A447" s="4" t="s">
        <v>459</v>
      </c>
      <c r="B447" s="4">
        <v>98</v>
      </c>
      <c r="C447" t="str">
        <f>INDEX(部品マスタ!$A$1:$R$22572,MATCH(A447,部品マスタ!$A$1:$A$22572,0),3)</f>
        <v>1111</v>
      </c>
      <c r="D447" t="str">
        <f>INDEX(部品マスタ!$A$1:$R$22572,MATCH(A447,部品マスタ!$A$1:$A$22572,0),6)</f>
        <v>NO.8</v>
      </c>
      <c r="E447">
        <f>INDEX(部品マスタ!$A$1:$R$22572,MATCH(A447,部品マスタ!$A$1:$A$22572,0),7)</f>
        <v>20</v>
      </c>
      <c r="F447">
        <f>INDEX(部品マスタ!$A$1:$R$22572,MATCH(A447,部品マスタ!$A$1:$A$22572,0),16)</f>
        <v>1</v>
      </c>
      <c r="G447">
        <f>INDEX(容器マスタ!$A$1:$D$81,MATCH(D447,容器マスタ!$A$1:$A$81,0),3)</f>
        <v>30</v>
      </c>
      <c r="H447">
        <f>INDEX(容器マスタ!$A$1:$D$81,MATCH(D447,容器マスタ!$A$1:$A$81,0),4)</f>
        <v>10</v>
      </c>
      <c r="I447" t="e">
        <f t="shared" si="30"/>
        <v>#N/A</v>
      </c>
      <c r="J447">
        <f t="shared" si="31"/>
        <v>4.9000000000000004</v>
      </c>
      <c r="K447">
        <f t="shared" si="32"/>
        <v>0.16333333333333336</v>
      </c>
      <c r="L447">
        <f t="shared" si="33"/>
        <v>1.6333333333333335E-2</v>
      </c>
      <c r="M447" t="e">
        <f t="shared" si="34"/>
        <v>#N/A</v>
      </c>
    </row>
    <row r="448" spans="1:13" x14ac:dyDescent="0.85">
      <c r="A448" s="4" t="s">
        <v>460</v>
      </c>
      <c r="B448" s="4">
        <v>164</v>
      </c>
      <c r="C448" t="str">
        <f>INDEX(部品マスタ!$A$1:$R$22572,MATCH(A448,部品マスタ!$A$1:$A$22572,0),3)</f>
        <v>1111</v>
      </c>
      <c r="D448" t="str">
        <f>INDEX(部品マスタ!$A$1:$R$22572,MATCH(A448,部品マスタ!$A$1:$A$22572,0),6)</f>
        <v>NO.8</v>
      </c>
      <c r="E448">
        <f>INDEX(部品マスタ!$A$1:$R$22572,MATCH(A448,部品マスタ!$A$1:$A$22572,0),7)</f>
        <v>20</v>
      </c>
      <c r="F448">
        <f>INDEX(部品マスタ!$A$1:$R$22572,MATCH(A448,部品マスタ!$A$1:$A$22572,0),16)</f>
        <v>1</v>
      </c>
      <c r="G448">
        <f>INDEX(容器マスタ!$A$1:$D$81,MATCH(D448,容器マスタ!$A$1:$A$81,0),3)</f>
        <v>30</v>
      </c>
      <c r="H448">
        <f>INDEX(容器マスタ!$A$1:$D$81,MATCH(D448,容器マスタ!$A$1:$A$81,0),4)</f>
        <v>10</v>
      </c>
      <c r="I448" t="e">
        <f t="shared" si="30"/>
        <v>#N/A</v>
      </c>
      <c r="J448">
        <f t="shared" si="31"/>
        <v>8.1999999999999993</v>
      </c>
      <c r="K448">
        <f t="shared" si="32"/>
        <v>0.27333333333333332</v>
      </c>
      <c r="L448">
        <f t="shared" si="33"/>
        <v>2.7333333333333331E-2</v>
      </c>
      <c r="M448" t="e">
        <f t="shared" si="34"/>
        <v>#N/A</v>
      </c>
    </row>
    <row r="449" spans="1:13" x14ac:dyDescent="0.85">
      <c r="A449" s="4" t="s">
        <v>461</v>
      </c>
      <c r="B449" s="4">
        <v>64</v>
      </c>
      <c r="C449" t="str">
        <f>INDEX(部品マスタ!$A$1:$R$22572,MATCH(A449,部品マスタ!$A$1:$A$22572,0),3)</f>
        <v>1111</v>
      </c>
      <c r="D449" t="str">
        <f>INDEX(部品マスタ!$A$1:$R$22572,MATCH(A449,部品マスタ!$A$1:$A$22572,0),6)</f>
        <v>NO.8</v>
      </c>
      <c r="E449">
        <f>INDEX(部品マスタ!$A$1:$R$22572,MATCH(A449,部品マスタ!$A$1:$A$22572,0),7)</f>
        <v>20</v>
      </c>
      <c r="F449">
        <f>INDEX(部品マスタ!$A$1:$R$22572,MATCH(A449,部品マスタ!$A$1:$A$22572,0),16)</f>
        <v>1</v>
      </c>
      <c r="G449">
        <f>INDEX(容器マスタ!$A$1:$D$81,MATCH(D449,容器マスタ!$A$1:$A$81,0),3)</f>
        <v>30</v>
      </c>
      <c r="H449">
        <f>INDEX(容器マスタ!$A$1:$D$81,MATCH(D449,容器マスタ!$A$1:$A$81,0),4)</f>
        <v>10</v>
      </c>
      <c r="I449" t="e">
        <f t="shared" si="30"/>
        <v>#N/A</v>
      </c>
      <c r="J449">
        <f t="shared" si="31"/>
        <v>3.2</v>
      </c>
      <c r="K449">
        <f t="shared" si="32"/>
        <v>0.10666666666666667</v>
      </c>
      <c r="L449">
        <f t="shared" si="33"/>
        <v>1.0666666666666668E-2</v>
      </c>
      <c r="M449" t="e">
        <f t="shared" si="34"/>
        <v>#N/A</v>
      </c>
    </row>
    <row r="450" spans="1:13" x14ac:dyDescent="0.85">
      <c r="A450" s="4" t="s">
        <v>462</v>
      </c>
      <c r="B450" s="4">
        <v>10</v>
      </c>
      <c r="C450" t="str">
        <f>INDEX(部品マスタ!$A$1:$R$22572,MATCH(A450,部品マスタ!$A$1:$A$22572,0),3)</f>
        <v>1111</v>
      </c>
      <c r="D450" t="str">
        <f>INDEX(部品マスタ!$A$1:$R$22572,MATCH(A450,部品マスタ!$A$1:$A$22572,0),6)</f>
        <v>NO.11</v>
      </c>
      <c r="E450">
        <f>INDEX(部品マスタ!$A$1:$R$22572,MATCH(A450,部品マスタ!$A$1:$A$22572,0),7)</f>
        <v>20</v>
      </c>
      <c r="F450">
        <f>INDEX(部品マスタ!$A$1:$R$22572,MATCH(A450,部品マスタ!$A$1:$A$22572,0),16)</f>
        <v>1</v>
      </c>
      <c r="G450">
        <f>INDEX(容器マスタ!$A$1:$D$81,MATCH(D450,容器マスタ!$A$1:$A$81,0),3)</f>
        <v>36</v>
      </c>
      <c r="H450">
        <f>INDEX(容器マスタ!$A$1:$D$81,MATCH(D450,容器マスタ!$A$1:$A$81,0),4)</f>
        <v>10</v>
      </c>
      <c r="I450" t="e">
        <f t="shared" si="30"/>
        <v>#N/A</v>
      </c>
      <c r="J450">
        <f t="shared" si="31"/>
        <v>0.5</v>
      </c>
      <c r="K450">
        <f t="shared" si="32"/>
        <v>1.3888888888888888E-2</v>
      </c>
      <c r="L450">
        <f t="shared" si="33"/>
        <v>1.3888888888888887E-3</v>
      </c>
      <c r="M450" t="e">
        <f t="shared" si="34"/>
        <v>#N/A</v>
      </c>
    </row>
    <row r="451" spans="1:13" x14ac:dyDescent="0.85">
      <c r="A451" s="4" t="s">
        <v>463</v>
      </c>
      <c r="B451" s="4">
        <v>98</v>
      </c>
      <c r="C451" t="str">
        <f>INDEX(部品マスタ!$A$1:$R$22572,MATCH(A451,部品マスタ!$A$1:$A$22572,0),3)</f>
        <v>1111</v>
      </c>
      <c r="D451" t="str">
        <f>INDEX(部品マスタ!$A$1:$R$22572,MATCH(A451,部品マスタ!$A$1:$A$22572,0),6)</f>
        <v>NO.8</v>
      </c>
      <c r="E451">
        <f>INDEX(部品マスタ!$A$1:$R$22572,MATCH(A451,部品マスタ!$A$1:$A$22572,0),7)</f>
        <v>20</v>
      </c>
      <c r="F451">
        <f>INDEX(部品マスタ!$A$1:$R$22572,MATCH(A451,部品マスタ!$A$1:$A$22572,0),16)</f>
        <v>1</v>
      </c>
      <c r="G451">
        <f>INDEX(容器マスタ!$A$1:$D$81,MATCH(D451,容器マスタ!$A$1:$A$81,0),3)</f>
        <v>30</v>
      </c>
      <c r="H451">
        <f>INDEX(容器マスタ!$A$1:$D$81,MATCH(D451,容器マスタ!$A$1:$A$81,0),4)</f>
        <v>10</v>
      </c>
      <c r="I451" t="e">
        <f t="shared" ref="I451:I514" si="35">_xlfn.IFS(AND(C451="5999",F451=0),4,AND(C451="5999",F451=2),6,AND(C451="5999",F451=5),8)</f>
        <v>#N/A</v>
      </c>
      <c r="J451">
        <f t="shared" ref="J451:J514" si="36">B451/E451</f>
        <v>4.9000000000000004</v>
      </c>
      <c r="K451">
        <f t="shared" ref="K451:K514" si="37">J451/G451</f>
        <v>0.16333333333333336</v>
      </c>
      <c r="L451">
        <f t="shared" ref="L451:L514" si="38">K451/H451</f>
        <v>1.6333333333333335E-2</v>
      </c>
      <c r="M451" t="e">
        <f t="shared" ref="M451:M514" si="39">L451/I451</f>
        <v>#N/A</v>
      </c>
    </row>
    <row r="452" spans="1:13" x14ac:dyDescent="0.85">
      <c r="A452" s="4" t="s">
        <v>464</v>
      </c>
      <c r="B452" s="4">
        <v>164</v>
      </c>
      <c r="C452" t="str">
        <f>INDEX(部品マスタ!$A$1:$R$22572,MATCH(A452,部品マスタ!$A$1:$A$22572,0),3)</f>
        <v>1111</v>
      </c>
      <c r="D452" t="str">
        <f>INDEX(部品マスタ!$A$1:$R$22572,MATCH(A452,部品マスタ!$A$1:$A$22572,0),6)</f>
        <v>NO.8</v>
      </c>
      <c r="E452">
        <f>INDEX(部品マスタ!$A$1:$R$22572,MATCH(A452,部品マスタ!$A$1:$A$22572,0),7)</f>
        <v>20</v>
      </c>
      <c r="F452">
        <f>INDEX(部品マスタ!$A$1:$R$22572,MATCH(A452,部品マスタ!$A$1:$A$22572,0),16)</f>
        <v>1</v>
      </c>
      <c r="G452">
        <f>INDEX(容器マスタ!$A$1:$D$81,MATCH(D452,容器マスタ!$A$1:$A$81,0),3)</f>
        <v>30</v>
      </c>
      <c r="H452">
        <f>INDEX(容器マスタ!$A$1:$D$81,MATCH(D452,容器マスタ!$A$1:$A$81,0),4)</f>
        <v>10</v>
      </c>
      <c r="I452" t="e">
        <f t="shared" si="35"/>
        <v>#N/A</v>
      </c>
      <c r="J452">
        <f t="shared" si="36"/>
        <v>8.1999999999999993</v>
      </c>
      <c r="K452">
        <f t="shared" si="37"/>
        <v>0.27333333333333332</v>
      </c>
      <c r="L452">
        <f t="shared" si="38"/>
        <v>2.7333333333333331E-2</v>
      </c>
      <c r="M452" t="e">
        <f t="shared" si="39"/>
        <v>#N/A</v>
      </c>
    </row>
    <row r="453" spans="1:13" x14ac:dyDescent="0.85">
      <c r="A453" s="4" t="s">
        <v>465</v>
      </c>
      <c r="B453" s="4">
        <v>64</v>
      </c>
      <c r="C453" t="str">
        <f>INDEX(部品マスタ!$A$1:$R$22572,MATCH(A453,部品マスタ!$A$1:$A$22572,0),3)</f>
        <v>1111</v>
      </c>
      <c r="D453" t="str">
        <f>INDEX(部品マスタ!$A$1:$R$22572,MATCH(A453,部品マスタ!$A$1:$A$22572,0),6)</f>
        <v>NO.11</v>
      </c>
      <c r="E453">
        <f>INDEX(部品マスタ!$A$1:$R$22572,MATCH(A453,部品マスタ!$A$1:$A$22572,0),7)</f>
        <v>20</v>
      </c>
      <c r="F453">
        <f>INDEX(部品マスタ!$A$1:$R$22572,MATCH(A453,部品マスタ!$A$1:$A$22572,0),16)</f>
        <v>1</v>
      </c>
      <c r="G453">
        <f>INDEX(容器マスタ!$A$1:$D$81,MATCH(D453,容器マスタ!$A$1:$A$81,0),3)</f>
        <v>36</v>
      </c>
      <c r="H453">
        <f>INDEX(容器マスタ!$A$1:$D$81,MATCH(D453,容器マスタ!$A$1:$A$81,0),4)</f>
        <v>10</v>
      </c>
      <c r="I453" t="e">
        <f t="shared" si="35"/>
        <v>#N/A</v>
      </c>
      <c r="J453">
        <f t="shared" si="36"/>
        <v>3.2</v>
      </c>
      <c r="K453">
        <f t="shared" si="37"/>
        <v>8.8888888888888892E-2</v>
      </c>
      <c r="L453">
        <f t="shared" si="38"/>
        <v>8.8888888888888889E-3</v>
      </c>
      <c r="M453" t="e">
        <f t="shared" si="39"/>
        <v>#N/A</v>
      </c>
    </row>
    <row r="454" spans="1:13" x14ac:dyDescent="0.85">
      <c r="A454" s="4" t="s">
        <v>466</v>
      </c>
      <c r="B454" s="4">
        <v>20</v>
      </c>
      <c r="C454" t="str">
        <f>INDEX(部品マスタ!$A$1:$R$22572,MATCH(A454,部品マスタ!$A$1:$A$22572,0),3)</f>
        <v>5520</v>
      </c>
      <c r="D454" t="str">
        <f>INDEX(部品マスタ!$A$1:$R$22572,MATCH(A454,部品マスタ!$A$1:$A$22572,0),6)</f>
        <v>NO.9</v>
      </c>
      <c r="E454">
        <f>INDEX(部品マスタ!$A$1:$R$22572,MATCH(A454,部品マスタ!$A$1:$A$22572,0),7)</f>
        <v>20</v>
      </c>
      <c r="F454">
        <f>INDEX(部品マスタ!$A$1:$R$22572,MATCH(A454,部品マスタ!$A$1:$A$22572,0),16)</f>
        <v>0</v>
      </c>
      <c r="G454">
        <f>INDEX(容器マスタ!$A$1:$D$81,MATCH(D454,容器マスタ!$A$1:$A$81,0),3)</f>
        <v>21</v>
      </c>
      <c r="H454">
        <f>INDEX(容器マスタ!$A$1:$D$81,MATCH(D454,容器マスタ!$A$1:$A$81,0),4)</f>
        <v>10</v>
      </c>
      <c r="I454" t="e">
        <f t="shared" si="35"/>
        <v>#N/A</v>
      </c>
      <c r="J454">
        <f t="shared" si="36"/>
        <v>1</v>
      </c>
      <c r="K454">
        <f t="shared" si="37"/>
        <v>4.7619047619047616E-2</v>
      </c>
      <c r="L454">
        <f t="shared" si="38"/>
        <v>4.7619047619047615E-3</v>
      </c>
      <c r="M454" t="e">
        <f t="shared" si="39"/>
        <v>#N/A</v>
      </c>
    </row>
    <row r="455" spans="1:13" x14ac:dyDescent="0.85">
      <c r="A455" s="4" t="s">
        <v>467</v>
      </c>
      <c r="B455" s="4">
        <v>196</v>
      </c>
      <c r="C455" t="str">
        <f>INDEX(部品マスタ!$A$1:$R$22572,MATCH(A455,部品マスタ!$A$1:$A$22572,0),3)</f>
        <v>5520</v>
      </c>
      <c r="D455" t="str">
        <f>INDEX(部品マスタ!$A$1:$R$22572,MATCH(A455,部品マスタ!$A$1:$A$22572,0),6)</f>
        <v>NO.9</v>
      </c>
      <c r="E455">
        <f>INDEX(部品マスタ!$A$1:$R$22572,MATCH(A455,部品マスタ!$A$1:$A$22572,0),7)</f>
        <v>20</v>
      </c>
      <c r="F455">
        <f>INDEX(部品マスタ!$A$1:$R$22572,MATCH(A455,部品マスタ!$A$1:$A$22572,0),16)</f>
        <v>0</v>
      </c>
      <c r="G455">
        <f>INDEX(容器マスタ!$A$1:$D$81,MATCH(D455,容器マスタ!$A$1:$A$81,0),3)</f>
        <v>21</v>
      </c>
      <c r="H455">
        <f>INDEX(容器マスタ!$A$1:$D$81,MATCH(D455,容器マスタ!$A$1:$A$81,0),4)</f>
        <v>10</v>
      </c>
      <c r="I455" t="e">
        <f t="shared" si="35"/>
        <v>#N/A</v>
      </c>
      <c r="J455">
        <f t="shared" si="36"/>
        <v>9.8000000000000007</v>
      </c>
      <c r="K455">
        <f t="shared" si="37"/>
        <v>0.46666666666666667</v>
      </c>
      <c r="L455">
        <f t="shared" si="38"/>
        <v>4.6666666666666669E-2</v>
      </c>
      <c r="M455" t="e">
        <f t="shared" si="39"/>
        <v>#N/A</v>
      </c>
    </row>
    <row r="456" spans="1:13" x14ac:dyDescent="0.85">
      <c r="A456" s="4" t="s">
        <v>468</v>
      </c>
      <c r="B456" s="4">
        <v>128</v>
      </c>
      <c r="C456" t="str">
        <f>INDEX(部品マスタ!$A$1:$R$22572,MATCH(A456,部品マスタ!$A$1:$A$22572,0),3)</f>
        <v>5520</v>
      </c>
      <c r="D456" t="str">
        <f>INDEX(部品マスタ!$A$1:$R$22572,MATCH(A456,部品マスタ!$A$1:$A$22572,0),6)</f>
        <v>NO.9</v>
      </c>
      <c r="E456">
        <f>INDEX(部品マスタ!$A$1:$R$22572,MATCH(A456,部品マスタ!$A$1:$A$22572,0),7)</f>
        <v>20</v>
      </c>
      <c r="F456">
        <f>INDEX(部品マスタ!$A$1:$R$22572,MATCH(A456,部品マスタ!$A$1:$A$22572,0),16)</f>
        <v>0</v>
      </c>
      <c r="G456">
        <f>INDEX(容器マスタ!$A$1:$D$81,MATCH(D456,容器マスタ!$A$1:$A$81,0),3)</f>
        <v>21</v>
      </c>
      <c r="H456">
        <f>INDEX(容器マスタ!$A$1:$D$81,MATCH(D456,容器マスタ!$A$1:$A$81,0),4)</f>
        <v>10</v>
      </c>
      <c r="I456" t="e">
        <f t="shared" si="35"/>
        <v>#N/A</v>
      </c>
      <c r="J456">
        <f t="shared" si="36"/>
        <v>6.4</v>
      </c>
      <c r="K456">
        <f t="shared" si="37"/>
        <v>0.30476190476190479</v>
      </c>
      <c r="L456">
        <f t="shared" si="38"/>
        <v>3.047619047619048E-2</v>
      </c>
      <c r="M456" t="e">
        <f t="shared" si="39"/>
        <v>#N/A</v>
      </c>
    </row>
    <row r="457" spans="1:13" x14ac:dyDescent="0.85">
      <c r="A457" s="4" t="s">
        <v>469</v>
      </c>
      <c r="B457" s="4">
        <v>328</v>
      </c>
      <c r="C457" t="str">
        <f>INDEX(部品マスタ!$A$1:$R$22572,MATCH(A457,部品マスタ!$A$1:$A$22572,0),3)</f>
        <v>5520</v>
      </c>
      <c r="D457" t="str">
        <f>INDEX(部品マスタ!$A$1:$R$22572,MATCH(A457,部品マスタ!$A$1:$A$22572,0),6)</f>
        <v>NO.9</v>
      </c>
      <c r="E457">
        <f>INDEX(部品マスタ!$A$1:$R$22572,MATCH(A457,部品マスタ!$A$1:$A$22572,0),7)</f>
        <v>20</v>
      </c>
      <c r="F457">
        <f>INDEX(部品マスタ!$A$1:$R$22572,MATCH(A457,部品マスタ!$A$1:$A$22572,0),16)</f>
        <v>0</v>
      </c>
      <c r="G457">
        <f>INDEX(容器マスタ!$A$1:$D$81,MATCH(D457,容器マスタ!$A$1:$A$81,0),3)</f>
        <v>21</v>
      </c>
      <c r="H457">
        <f>INDEX(容器マスタ!$A$1:$D$81,MATCH(D457,容器マスタ!$A$1:$A$81,0),4)</f>
        <v>10</v>
      </c>
      <c r="I457" t="e">
        <f t="shared" si="35"/>
        <v>#N/A</v>
      </c>
      <c r="J457">
        <f t="shared" si="36"/>
        <v>16.399999999999999</v>
      </c>
      <c r="K457">
        <f t="shared" si="37"/>
        <v>0.78095238095238084</v>
      </c>
      <c r="L457">
        <f t="shared" si="38"/>
        <v>7.8095238095238079E-2</v>
      </c>
      <c r="M457" t="e">
        <f t="shared" si="39"/>
        <v>#N/A</v>
      </c>
    </row>
    <row r="458" spans="1:13" x14ac:dyDescent="0.85">
      <c r="A458" s="4" t="s">
        <v>470</v>
      </c>
      <c r="B458" s="4">
        <v>518</v>
      </c>
      <c r="C458" t="str">
        <f>INDEX(部品マスタ!$A$1:$R$22572,MATCH(A458,部品マスタ!$A$1:$A$22572,0),3)</f>
        <v>1111</v>
      </c>
      <c r="D458" t="str">
        <f>INDEX(部品マスタ!$A$1:$R$22572,MATCH(A458,部品マスタ!$A$1:$A$22572,0),6)</f>
        <v>NO.8</v>
      </c>
      <c r="E458">
        <f>INDEX(部品マスタ!$A$1:$R$22572,MATCH(A458,部品マスタ!$A$1:$A$22572,0),7)</f>
        <v>20</v>
      </c>
      <c r="F458">
        <f>INDEX(部品マスタ!$A$1:$R$22572,MATCH(A458,部品マスタ!$A$1:$A$22572,0),16)</f>
        <v>1</v>
      </c>
      <c r="G458">
        <f>INDEX(容器マスタ!$A$1:$D$81,MATCH(D458,容器マスタ!$A$1:$A$81,0),3)</f>
        <v>30</v>
      </c>
      <c r="H458">
        <f>INDEX(容器マスタ!$A$1:$D$81,MATCH(D458,容器マスタ!$A$1:$A$81,0),4)</f>
        <v>10</v>
      </c>
      <c r="I458" t="e">
        <f t="shared" si="35"/>
        <v>#N/A</v>
      </c>
      <c r="J458">
        <f t="shared" si="36"/>
        <v>25.9</v>
      </c>
      <c r="K458">
        <f t="shared" si="37"/>
        <v>0.86333333333333329</v>
      </c>
      <c r="L458">
        <f t="shared" si="38"/>
        <v>8.6333333333333331E-2</v>
      </c>
      <c r="M458" t="e">
        <f t="shared" si="39"/>
        <v>#N/A</v>
      </c>
    </row>
    <row r="459" spans="1:13" x14ac:dyDescent="0.85">
      <c r="A459" s="4" t="s">
        <v>471</v>
      </c>
      <c r="B459" s="4">
        <v>340</v>
      </c>
      <c r="C459" t="str">
        <f>INDEX(部品マスタ!$A$1:$R$22572,MATCH(A459,部品マスタ!$A$1:$A$22572,0),3)</f>
        <v>1111</v>
      </c>
      <c r="D459" t="str">
        <f>INDEX(部品マスタ!$A$1:$R$22572,MATCH(A459,部品マスタ!$A$1:$A$22572,0),6)</f>
        <v>NO.8</v>
      </c>
      <c r="E459">
        <f>INDEX(部品マスタ!$A$1:$R$22572,MATCH(A459,部品マスタ!$A$1:$A$22572,0),7)</f>
        <v>20</v>
      </c>
      <c r="F459">
        <f>INDEX(部品マスタ!$A$1:$R$22572,MATCH(A459,部品マスタ!$A$1:$A$22572,0),16)</f>
        <v>1</v>
      </c>
      <c r="G459">
        <f>INDEX(容器マスタ!$A$1:$D$81,MATCH(D459,容器マスタ!$A$1:$A$81,0),3)</f>
        <v>30</v>
      </c>
      <c r="H459">
        <f>INDEX(容器マスタ!$A$1:$D$81,MATCH(D459,容器マスタ!$A$1:$A$81,0),4)</f>
        <v>10</v>
      </c>
      <c r="I459" t="e">
        <f t="shared" si="35"/>
        <v>#N/A</v>
      </c>
      <c r="J459">
        <f t="shared" si="36"/>
        <v>17</v>
      </c>
      <c r="K459">
        <f t="shared" si="37"/>
        <v>0.56666666666666665</v>
      </c>
      <c r="L459">
        <f t="shared" si="38"/>
        <v>5.6666666666666664E-2</v>
      </c>
      <c r="M459" t="e">
        <f t="shared" si="39"/>
        <v>#N/A</v>
      </c>
    </row>
    <row r="460" spans="1:13" x14ac:dyDescent="0.85">
      <c r="A460" s="4" t="s">
        <v>472</v>
      </c>
      <c r="B460" s="4">
        <v>408</v>
      </c>
      <c r="C460" t="str">
        <f>INDEX(部品マスタ!$A$1:$R$22572,MATCH(A460,部品マスタ!$A$1:$A$22572,0),3)</f>
        <v>1111</v>
      </c>
      <c r="D460" t="str">
        <f>INDEX(部品マスタ!$A$1:$R$22572,MATCH(A460,部品マスタ!$A$1:$A$22572,0),6)</f>
        <v>NO.8</v>
      </c>
      <c r="E460">
        <f>INDEX(部品マスタ!$A$1:$R$22572,MATCH(A460,部品マスタ!$A$1:$A$22572,0),7)</f>
        <v>20</v>
      </c>
      <c r="F460">
        <f>INDEX(部品マスタ!$A$1:$R$22572,MATCH(A460,部品マスタ!$A$1:$A$22572,0),16)</f>
        <v>1</v>
      </c>
      <c r="G460">
        <f>INDEX(容器マスタ!$A$1:$D$81,MATCH(D460,容器マスタ!$A$1:$A$81,0),3)</f>
        <v>30</v>
      </c>
      <c r="H460">
        <f>INDEX(容器マスタ!$A$1:$D$81,MATCH(D460,容器マスタ!$A$1:$A$81,0),4)</f>
        <v>10</v>
      </c>
      <c r="I460" t="e">
        <f t="shared" si="35"/>
        <v>#N/A</v>
      </c>
      <c r="J460">
        <f t="shared" si="36"/>
        <v>20.399999999999999</v>
      </c>
      <c r="K460">
        <f t="shared" si="37"/>
        <v>0.67999999999999994</v>
      </c>
      <c r="L460">
        <f t="shared" si="38"/>
        <v>6.7999999999999991E-2</v>
      </c>
      <c r="M460" t="e">
        <f t="shared" si="39"/>
        <v>#N/A</v>
      </c>
    </row>
    <row r="461" spans="1:13" x14ac:dyDescent="0.85">
      <c r="A461" s="4" t="s">
        <v>473</v>
      </c>
      <c r="B461" s="4">
        <v>120</v>
      </c>
      <c r="C461" t="str">
        <f>INDEX(部品マスタ!$A$1:$R$22572,MATCH(A461,部品マスタ!$A$1:$A$22572,0),3)</f>
        <v>1111</v>
      </c>
      <c r="D461" t="str">
        <f>INDEX(部品マスタ!$A$1:$R$22572,MATCH(A461,部品マスタ!$A$1:$A$22572,0),6)</f>
        <v>NO.8</v>
      </c>
      <c r="E461">
        <f>INDEX(部品マスタ!$A$1:$R$22572,MATCH(A461,部品マスタ!$A$1:$A$22572,0),7)</f>
        <v>20</v>
      </c>
      <c r="F461">
        <f>INDEX(部品マスタ!$A$1:$R$22572,MATCH(A461,部品マスタ!$A$1:$A$22572,0),16)</f>
        <v>1</v>
      </c>
      <c r="G461">
        <f>INDEX(容器マスタ!$A$1:$D$81,MATCH(D461,容器マスタ!$A$1:$A$81,0),3)</f>
        <v>30</v>
      </c>
      <c r="H461">
        <f>INDEX(容器マスタ!$A$1:$D$81,MATCH(D461,容器マスタ!$A$1:$A$81,0),4)</f>
        <v>10</v>
      </c>
      <c r="I461" t="e">
        <f t="shared" si="35"/>
        <v>#N/A</v>
      </c>
      <c r="J461">
        <f t="shared" si="36"/>
        <v>6</v>
      </c>
      <c r="K461">
        <f t="shared" si="37"/>
        <v>0.2</v>
      </c>
      <c r="L461">
        <f t="shared" si="38"/>
        <v>0.02</v>
      </c>
      <c r="M461" t="e">
        <f t="shared" si="39"/>
        <v>#N/A</v>
      </c>
    </row>
    <row r="462" spans="1:13" x14ac:dyDescent="0.85">
      <c r="A462" s="4" t="s">
        <v>474</v>
      </c>
      <c r="B462" s="4">
        <v>518</v>
      </c>
      <c r="C462" t="str">
        <f>INDEX(部品マスタ!$A$1:$R$22572,MATCH(A462,部品マスタ!$A$1:$A$22572,0),3)</f>
        <v>1111</v>
      </c>
      <c r="D462" t="str">
        <f>INDEX(部品マスタ!$A$1:$R$22572,MATCH(A462,部品マスタ!$A$1:$A$22572,0),6)</f>
        <v>NO.8</v>
      </c>
      <c r="E462">
        <f>INDEX(部品マスタ!$A$1:$R$22572,MATCH(A462,部品マスタ!$A$1:$A$22572,0),7)</f>
        <v>20</v>
      </c>
      <c r="F462">
        <f>INDEX(部品マスタ!$A$1:$R$22572,MATCH(A462,部品マスタ!$A$1:$A$22572,0),16)</f>
        <v>1</v>
      </c>
      <c r="G462">
        <f>INDEX(容器マスタ!$A$1:$D$81,MATCH(D462,容器マスタ!$A$1:$A$81,0),3)</f>
        <v>30</v>
      </c>
      <c r="H462">
        <f>INDEX(容器マスタ!$A$1:$D$81,MATCH(D462,容器マスタ!$A$1:$A$81,0),4)</f>
        <v>10</v>
      </c>
      <c r="I462" t="e">
        <f t="shared" si="35"/>
        <v>#N/A</v>
      </c>
      <c r="J462">
        <f t="shared" si="36"/>
        <v>25.9</v>
      </c>
      <c r="K462">
        <f t="shared" si="37"/>
        <v>0.86333333333333329</v>
      </c>
      <c r="L462">
        <f t="shared" si="38"/>
        <v>8.6333333333333331E-2</v>
      </c>
      <c r="M462" t="e">
        <f t="shared" si="39"/>
        <v>#N/A</v>
      </c>
    </row>
    <row r="463" spans="1:13" x14ac:dyDescent="0.85">
      <c r="A463" s="4" t="s">
        <v>475</v>
      </c>
      <c r="B463" s="4">
        <v>340</v>
      </c>
      <c r="C463" t="str">
        <f>INDEX(部品マスタ!$A$1:$R$22572,MATCH(A463,部品マスタ!$A$1:$A$22572,0),3)</f>
        <v>1111</v>
      </c>
      <c r="D463" t="str">
        <f>INDEX(部品マスタ!$A$1:$R$22572,MATCH(A463,部品マスタ!$A$1:$A$22572,0),6)</f>
        <v>NO.8</v>
      </c>
      <c r="E463">
        <f>INDEX(部品マスタ!$A$1:$R$22572,MATCH(A463,部品マスタ!$A$1:$A$22572,0),7)</f>
        <v>20</v>
      </c>
      <c r="F463">
        <f>INDEX(部品マスタ!$A$1:$R$22572,MATCH(A463,部品マスタ!$A$1:$A$22572,0),16)</f>
        <v>1</v>
      </c>
      <c r="G463">
        <f>INDEX(容器マスタ!$A$1:$D$81,MATCH(D463,容器マスタ!$A$1:$A$81,0),3)</f>
        <v>30</v>
      </c>
      <c r="H463">
        <f>INDEX(容器マスタ!$A$1:$D$81,MATCH(D463,容器マスタ!$A$1:$A$81,0),4)</f>
        <v>10</v>
      </c>
      <c r="I463" t="e">
        <f t="shared" si="35"/>
        <v>#N/A</v>
      </c>
      <c r="J463">
        <f t="shared" si="36"/>
        <v>17</v>
      </c>
      <c r="K463">
        <f t="shared" si="37"/>
        <v>0.56666666666666665</v>
      </c>
      <c r="L463">
        <f t="shared" si="38"/>
        <v>5.6666666666666664E-2</v>
      </c>
      <c r="M463" t="e">
        <f t="shared" si="39"/>
        <v>#N/A</v>
      </c>
    </row>
    <row r="464" spans="1:13" x14ac:dyDescent="0.85">
      <c r="A464" s="4" t="s">
        <v>476</v>
      </c>
      <c r="B464" s="4">
        <v>408</v>
      </c>
      <c r="C464" t="str">
        <f>INDEX(部品マスタ!$A$1:$R$22572,MATCH(A464,部品マスタ!$A$1:$A$22572,0),3)</f>
        <v>1111</v>
      </c>
      <c r="D464" t="str">
        <f>INDEX(部品マスタ!$A$1:$R$22572,MATCH(A464,部品マスタ!$A$1:$A$22572,0),6)</f>
        <v>NO.8</v>
      </c>
      <c r="E464">
        <f>INDEX(部品マスタ!$A$1:$R$22572,MATCH(A464,部品マスタ!$A$1:$A$22572,0),7)</f>
        <v>20</v>
      </c>
      <c r="F464">
        <f>INDEX(部品マスタ!$A$1:$R$22572,MATCH(A464,部品マスタ!$A$1:$A$22572,0),16)</f>
        <v>1</v>
      </c>
      <c r="G464">
        <f>INDEX(容器マスタ!$A$1:$D$81,MATCH(D464,容器マスタ!$A$1:$A$81,0),3)</f>
        <v>30</v>
      </c>
      <c r="H464">
        <f>INDEX(容器マスタ!$A$1:$D$81,MATCH(D464,容器マスタ!$A$1:$A$81,0),4)</f>
        <v>10</v>
      </c>
      <c r="I464" t="e">
        <f t="shared" si="35"/>
        <v>#N/A</v>
      </c>
      <c r="J464">
        <f t="shared" si="36"/>
        <v>20.399999999999999</v>
      </c>
      <c r="K464">
        <f t="shared" si="37"/>
        <v>0.67999999999999994</v>
      </c>
      <c r="L464">
        <f t="shared" si="38"/>
        <v>6.7999999999999991E-2</v>
      </c>
      <c r="M464" t="e">
        <f t="shared" si="39"/>
        <v>#N/A</v>
      </c>
    </row>
    <row r="465" spans="1:13" x14ac:dyDescent="0.85">
      <c r="A465" s="4" t="s">
        <v>477</v>
      </c>
      <c r="B465" s="4">
        <v>120</v>
      </c>
      <c r="C465" t="str">
        <f>INDEX(部品マスタ!$A$1:$R$22572,MATCH(A465,部品マスタ!$A$1:$A$22572,0),3)</f>
        <v>1111</v>
      </c>
      <c r="D465" t="str">
        <f>INDEX(部品マスタ!$A$1:$R$22572,MATCH(A465,部品マスタ!$A$1:$A$22572,0),6)</f>
        <v>NO.8</v>
      </c>
      <c r="E465">
        <f>INDEX(部品マスタ!$A$1:$R$22572,MATCH(A465,部品マスタ!$A$1:$A$22572,0),7)</f>
        <v>20</v>
      </c>
      <c r="F465">
        <f>INDEX(部品マスタ!$A$1:$R$22572,MATCH(A465,部品マスタ!$A$1:$A$22572,0),16)</f>
        <v>1</v>
      </c>
      <c r="G465">
        <f>INDEX(容器マスタ!$A$1:$D$81,MATCH(D465,容器マスタ!$A$1:$A$81,0),3)</f>
        <v>30</v>
      </c>
      <c r="H465">
        <f>INDEX(容器マスタ!$A$1:$D$81,MATCH(D465,容器マスタ!$A$1:$A$81,0),4)</f>
        <v>10</v>
      </c>
      <c r="I465" t="e">
        <f t="shared" si="35"/>
        <v>#N/A</v>
      </c>
      <c r="J465">
        <f t="shared" si="36"/>
        <v>6</v>
      </c>
      <c r="K465">
        <f t="shared" si="37"/>
        <v>0.2</v>
      </c>
      <c r="L465">
        <f t="shared" si="38"/>
        <v>0.02</v>
      </c>
      <c r="M465" t="e">
        <f t="shared" si="39"/>
        <v>#N/A</v>
      </c>
    </row>
    <row r="466" spans="1:13" x14ac:dyDescent="0.85">
      <c r="A466" s="4" t="s">
        <v>478</v>
      </c>
      <c r="B466" s="4">
        <v>816</v>
      </c>
      <c r="C466" t="str">
        <f>INDEX(部品マスタ!$A$1:$R$22572,MATCH(A466,部品マスタ!$A$1:$A$22572,0),3)</f>
        <v>1111</v>
      </c>
      <c r="D466" t="str">
        <f>INDEX(部品マスタ!$A$1:$R$22572,MATCH(A466,部品マスタ!$A$1:$A$22572,0),6)</f>
        <v>NO.9</v>
      </c>
      <c r="E466">
        <f>INDEX(部品マスタ!$A$1:$R$22572,MATCH(A466,部品マスタ!$A$1:$A$22572,0),7)</f>
        <v>20</v>
      </c>
      <c r="F466">
        <f>INDEX(部品マスタ!$A$1:$R$22572,MATCH(A466,部品マスタ!$A$1:$A$22572,0),16)</f>
        <v>1</v>
      </c>
      <c r="G466">
        <f>INDEX(容器マスタ!$A$1:$D$81,MATCH(D466,容器マスタ!$A$1:$A$81,0),3)</f>
        <v>21</v>
      </c>
      <c r="H466">
        <f>INDEX(容器マスタ!$A$1:$D$81,MATCH(D466,容器マスタ!$A$1:$A$81,0),4)</f>
        <v>10</v>
      </c>
      <c r="I466" t="e">
        <f t="shared" si="35"/>
        <v>#N/A</v>
      </c>
      <c r="J466">
        <f t="shared" si="36"/>
        <v>40.799999999999997</v>
      </c>
      <c r="K466">
        <f t="shared" si="37"/>
        <v>1.9428571428571426</v>
      </c>
      <c r="L466">
        <f t="shared" si="38"/>
        <v>0.19428571428571426</v>
      </c>
      <c r="M466" t="e">
        <f t="shared" si="39"/>
        <v>#N/A</v>
      </c>
    </row>
    <row r="467" spans="1:13" x14ac:dyDescent="0.85">
      <c r="A467" s="4" t="s">
        <v>479</v>
      </c>
      <c r="B467" s="4">
        <v>240</v>
      </c>
      <c r="C467" t="str">
        <f>INDEX(部品マスタ!$A$1:$R$22572,MATCH(A467,部品マスタ!$A$1:$A$22572,0),3)</f>
        <v>1111</v>
      </c>
      <c r="D467" t="str">
        <f>INDEX(部品マスタ!$A$1:$R$22572,MATCH(A467,部品マスタ!$A$1:$A$22572,0),6)</f>
        <v>NO.9</v>
      </c>
      <c r="E467">
        <f>INDEX(部品マスタ!$A$1:$R$22572,MATCH(A467,部品マスタ!$A$1:$A$22572,0),7)</f>
        <v>20</v>
      </c>
      <c r="F467">
        <f>INDEX(部品マスタ!$A$1:$R$22572,MATCH(A467,部品マスタ!$A$1:$A$22572,0),16)</f>
        <v>1</v>
      </c>
      <c r="G467">
        <f>INDEX(容器マスタ!$A$1:$D$81,MATCH(D467,容器マスタ!$A$1:$A$81,0),3)</f>
        <v>21</v>
      </c>
      <c r="H467">
        <f>INDEX(容器マスタ!$A$1:$D$81,MATCH(D467,容器マスタ!$A$1:$A$81,0),4)</f>
        <v>10</v>
      </c>
      <c r="I467" t="e">
        <f t="shared" si="35"/>
        <v>#N/A</v>
      </c>
      <c r="J467">
        <f t="shared" si="36"/>
        <v>12</v>
      </c>
      <c r="K467">
        <f t="shared" si="37"/>
        <v>0.5714285714285714</v>
      </c>
      <c r="L467">
        <f t="shared" si="38"/>
        <v>5.7142857142857141E-2</v>
      </c>
      <c r="M467" t="e">
        <f t="shared" si="39"/>
        <v>#N/A</v>
      </c>
    </row>
    <row r="468" spans="1:13" x14ac:dyDescent="0.85">
      <c r="A468" s="4" t="s">
        <v>480</v>
      </c>
      <c r="B468" s="4">
        <v>110</v>
      </c>
      <c r="C468" t="str">
        <f>INDEX(部品マスタ!$A$1:$R$22572,MATCH(A468,部品マスタ!$A$1:$A$22572,0),3)</f>
        <v>1111</v>
      </c>
      <c r="D468" t="str">
        <f>INDEX(部品マスタ!$A$1:$R$22572,MATCH(A468,部品マスタ!$A$1:$A$22572,0),6)</f>
        <v>NO.8</v>
      </c>
      <c r="E468">
        <f>INDEX(部品マスタ!$A$1:$R$22572,MATCH(A468,部品マスタ!$A$1:$A$22572,0),7)</f>
        <v>20</v>
      </c>
      <c r="F468">
        <f>INDEX(部品マスタ!$A$1:$R$22572,MATCH(A468,部品マスタ!$A$1:$A$22572,0),16)</f>
        <v>1</v>
      </c>
      <c r="G468">
        <f>INDEX(容器マスタ!$A$1:$D$81,MATCH(D468,容器マスタ!$A$1:$A$81,0),3)</f>
        <v>30</v>
      </c>
      <c r="H468">
        <f>INDEX(容器マスタ!$A$1:$D$81,MATCH(D468,容器マスタ!$A$1:$A$81,0),4)</f>
        <v>10</v>
      </c>
      <c r="I468" t="e">
        <f t="shared" si="35"/>
        <v>#N/A</v>
      </c>
      <c r="J468">
        <f t="shared" si="36"/>
        <v>5.5</v>
      </c>
      <c r="K468">
        <f t="shared" si="37"/>
        <v>0.18333333333333332</v>
      </c>
      <c r="L468">
        <f t="shared" si="38"/>
        <v>1.8333333333333333E-2</v>
      </c>
      <c r="M468" t="e">
        <f t="shared" si="39"/>
        <v>#N/A</v>
      </c>
    </row>
    <row r="469" spans="1:13" x14ac:dyDescent="0.85">
      <c r="A469" s="4" t="s">
        <v>481</v>
      </c>
      <c r="B469" s="4">
        <v>220</v>
      </c>
      <c r="C469" t="str">
        <f>INDEX(部品マスタ!$A$1:$R$22572,MATCH(A469,部品マスタ!$A$1:$A$22572,0),3)</f>
        <v>1111</v>
      </c>
      <c r="D469" t="str">
        <f>INDEX(部品マスタ!$A$1:$R$22572,MATCH(A469,部品マスタ!$A$1:$A$22572,0),6)</f>
        <v>NO.8</v>
      </c>
      <c r="E469">
        <f>INDEX(部品マスタ!$A$1:$R$22572,MATCH(A469,部品マスタ!$A$1:$A$22572,0),7)</f>
        <v>20</v>
      </c>
      <c r="F469">
        <f>INDEX(部品マスタ!$A$1:$R$22572,MATCH(A469,部品マスタ!$A$1:$A$22572,0),16)</f>
        <v>1</v>
      </c>
      <c r="G469">
        <f>INDEX(容器マスタ!$A$1:$D$81,MATCH(D469,容器マスタ!$A$1:$A$81,0),3)</f>
        <v>30</v>
      </c>
      <c r="H469">
        <f>INDEX(容器マスタ!$A$1:$D$81,MATCH(D469,容器マスタ!$A$1:$A$81,0),4)</f>
        <v>10</v>
      </c>
      <c r="I469" t="e">
        <f t="shared" si="35"/>
        <v>#N/A</v>
      </c>
      <c r="J469">
        <f t="shared" si="36"/>
        <v>11</v>
      </c>
      <c r="K469">
        <f t="shared" si="37"/>
        <v>0.36666666666666664</v>
      </c>
      <c r="L469">
        <f t="shared" si="38"/>
        <v>3.6666666666666667E-2</v>
      </c>
      <c r="M469" t="e">
        <f t="shared" si="39"/>
        <v>#N/A</v>
      </c>
    </row>
    <row r="470" spans="1:13" x14ac:dyDescent="0.85">
      <c r="A470" s="4" t="s">
        <v>482</v>
      </c>
      <c r="B470" s="4">
        <v>110</v>
      </c>
      <c r="C470" t="str">
        <f>INDEX(部品マスタ!$A$1:$R$22572,MATCH(A470,部品マスタ!$A$1:$A$22572,0),3)</f>
        <v>1111</v>
      </c>
      <c r="D470" t="str">
        <f>INDEX(部品マスタ!$A$1:$R$22572,MATCH(A470,部品マスタ!$A$1:$A$22572,0),6)</f>
        <v>NO.8</v>
      </c>
      <c r="E470">
        <f>INDEX(部品マスタ!$A$1:$R$22572,MATCH(A470,部品マスタ!$A$1:$A$22572,0),7)</f>
        <v>20</v>
      </c>
      <c r="F470">
        <f>INDEX(部品マスタ!$A$1:$R$22572,MATCH(A470,部品マスタ!$A$1:$A$22572,0),16)</f>
        <v>1</v>
      </c>
      <c r="G470">
        <f>INDEX(容器マスタ!$A$1:$D$81,MATCH(D470,容器マスタ!$A$1:$A$81,0),3)</f>
        <v>30</v>
      </c>
      <c r="H470">
        <f>INDEX(容器マスタ!$A$1:$D$81,MATCH(D470,容器マスタ!$A$1:$A$81,0),4)</f>
        <v>10</v>
      </c>
      <c r="I470" t="e">
        <f t="shared" si="35"/>
        <v>#N/A</v>
      </c>
      <c r="J470">
        <f t="shared" si="36"/>
        <v>5.5</v>
      </c>
      <c r="K470">
        <f t="shared" si="37"/>
        <v>0.18333333333333332</v>
      </c>
      <c r="L470">
        <f t="shared" si="38"/>
        <v>1.8333333333333333E-2</v>
      </c>
      <c r="M470" t="e">
        <f t="shared" si="39"/>
        <v>#N/A</v>
      </c>
    </row>
    <row r="471" spans="1:13" x14ac:dyDescent="0.85">
      <c r="A471" s="4" t="s">
        <v>483</v>
      </c>
      <c r="B471" s="4">
        <v>220</v>
      </c>
      <c r="C471" t="str">
        <f>INDEX(部品マスタ!$A$1:$R$22572,MATCH(A471,部品マスタ!$A$1:$A$22572,0),3)</f>
        <v>1111</v>
      </c>
      <c r="D471" t="str">
        <f>INDEX(部品マスタ!$A$1:$R$22572,MATCH(A471,部品マスタ!$A$1:$A$22572,0),6)</f>
        <v>NO.8</v>
      </c>
      <c r="E471">
        <f>INDEX(部品マスタ!$A$1:$R$22572,MATCH(A471,部品マスタ!$A$1:$A$22572,0),7)</f>
        <v>20</v>
      </c>
      <c r="F471">
        <f>INDEX(部品マスタ!$A$1:$R$22572,MATCH(A471,部品マスタ!$A$1:$A$22572,0),16)</f>
        <v>1</v>
      </c>
      <c r="G471">
        <f>INDEX(容器マスタ!$A$1:$D$81,MATCH(D471,容器マスタ!$A$1:$A$81,0),3)</f>
        <v>30</v>
      </c>
      <c r="H471">
        <f>INDEX(容器マスタ!$A$1:$D$81,MATCH(D471,容器マスタ!$A$1:$A$81,0),4)</f>
        <v>10</v>
      </c>
      <c r="I471" t="e">
        <f t="shared" si="35"/>
        <v>#N/A</v>
      </c>
      <c r="J471">
        <f t="shared" si="36"/>
        <v>11</v>
      </c>
      <c r="K471">
        <f t="shared" si="37"/>
        <v>0.36666666666666664</v>
      </c>
      <c r="L471">
        <f t="shared" si="38"/>
        <v>3.6666666666666667E-2</v>
      </c>
      <c r="M471" t="e">
        <f t="shared" si="39"/>
        <v>#N/A</v>
      </c>
    </row>
    <row r="472" spans="1:13" x14ac:dyDescent="0.85">
      <c r="A472" s="4" t="s">
        <v>484</v>
      </c>
      <c r="B472" s="4">
        <v>220</v>
      </c>
      <c r="C472" t="str">
        <f>INDEX(部品マスタ!$A$1:$R$22572,MATCH(A472,部品マスタ!$A$1:$A$22572,0),3)</f>
        <v>1111</v>
      </c>
      <c r="D472" t="str">
        <f>INDEX(部品マスタ!$A$1:$R$22572,MATCH(A472,部品マスタ!$A$1:$A$22572,0),6)</f>
        <v>NO.9</v>
      </c>
      <c r="E472">
        <f>INDEX(部品マスタ!$A$1:$R$22572,MATCH(A472,部品マスタ!$A$1:$A$22572,0),7)</f>
        <v>20</v>
      </c>
      <c r="F472">
        <f>INDEX(部品マスタ!$A$1:$R$22572,MATCH(A472,部品マスタ!$A$1:$A$22572,0),16)</f>
        <v>1</v>
      </c>
      <c r="G472">
        <f>INDEX(容器マスタ!$A$1:$D$81,MATCH(D472,容器マスタ!$A$1:$A$81,0),3)</f>
        <v>21</v>
      </c>
      <c r="H472">
        <f>INDEX(容器マスタ!$A$1:$D$81,MATCH(D472,容器マスタ!$A$1:$A$81,0),4)</f>
        <v>10</v>
      </c>
      <c r="I472" t="e">
        <f t="shared" si="35"/>
        <v>#N/A</v>
      </c>
      <c r="J472">
        <f t="shared" si="36"/>
        <v>11</v>
      </c>
      <c r="K472">
        <f t="shared" si="37"/>
        <v>0.52380952380952384</v>
      </c>
      <c r="L472">
        <f t="shared" si="38"/>
        <v>5.2380952380952382E-2</v>
      </c>
      <c r="M472" t="e">
        <f t="shared" si="39"/>
        <v>#N/A</v>
      </c>
    </row>
    <row r="473" spans="1:13" x14ac:dyDescent="0.85">
      <c r="A473" s="4" t="s">
        <v>485</v>
      </c>
      <c r="B473" s="4">
        <v>440</v>
      </c>
      <c r="C473" t="str">
        <f>INDEX(部品マスタ!$A$1:$R$22572,MATCH(A473,部品マスタ!$A$1:$A$22572,0),3)</f>
        <v>1111</v>
      </c>
      <c r="D473" t="str">
        <f>INDEX(部品マスタ!$A$1:$R$22572,MATCH(A473,部品マスタ!$A$1:$A$22572,0),6)</f>
        <v>NO.9</v>
      </c>
      <c r="E473">
        <f>INDEX(部品マスタ!$A$1:$R$22572,MATCH(A473,部品マスタ!$A$1:$A$22572,0),7)</f>
        <v>20</v>
      </c>
      <c r="F473">
        <f>INDEX(部品マスタ!$A$1:$R$22572,MATCH(A473,部品マスタ!$A$1:$A$22572,0),16)</f>
        <v>1</v>
      </c>
      <c r="G473">
        <f>INDEX(容器マスタ!$A$1:$D$81,MATCH(D473,容器マスタ!$A$1:$A$81,0),3)</f>
        <v>21</v>
      </c>
      <c r="H473">
        <f>INDEX(容器マスタ!$A$1:$D$81,MATCH(D473,容器マスタ!$A$1:$A$81,0),4)</f>
        <v>10</v>
      </c>
      <c r="I473" t="e">
        <f t="shared" si="35"/>
        <v>#N/A</v>
      </c>
      <c r="J473">
        <f t="shared" si="36"/>
        <v>22</v>
      </c>
      <c r="K473">
        <f t="shared" si="37"/>
        <v>1.0476190476190477</v>
      </c>
      <c r="L473">
        <f t="shared" si="38"/>
        <v>0.10476190476190476</v>
      </c>
      <c r="M473" t="e">
        <f t="shared" si="39"/>
        <v>#N/A</v>
      </c>
    </row>
    <row r="474" spans="1:13" x14ac:dyDescent="0.85">
      <c r="A474" s="4" t="s">
        <v>486</v>
      </c>
      <c r="B474" s="4">
        <v>0</v>
      </c>
      <c r="C474" t="str">
        <f>INDEX(部品マスタ!$A$1:$R$22572,MATCH(A474,部品マスタ!$A$1:$A$22572,0),3)</f>
        <v>5999</v>
      </c>
      <c r="D474" t="str">
        <f>INDEX(部品マスタ!$A$1:$R$22572,MATCH(A474,部品マスタ!$A$1:$A$22572,0),6)</f>
        <v>NO.8</v>
      </c>
      <c r="E474">
        <f>INDEX(部品マスタ!$A$1:$R$22572,MATCH(A474,部品マスタ!$A$1:$A$22572,0),7)</f>
        <v>20</v>
      </c>
      <c r="F474">
        <f>INDEX(部品マスタ!$A$1:$R$22572,MATCH(A474,部品マスタ!$A$1:$A$22572,0),16)</f>
        <v>0</v>
      </c>
      <c r="G474">
        <f>INDEX(容器マスタ!$A$1:$D$81,MATCH(D474,容器マスタ!$A$1:$A$81,0),3)</f>
        <v>30</v>
      </c>
      <c r="H474">
        <f>INDEX(容器マスタ!$A$1:$D$81,MATCH(D474,容器マスタ!$A$1:$A$81,0),4)</f>
        <v>10</v>
      </c>
      <c r="I474">
        <f t="shared" si="35"/>
        <v>4</v>
      </c>
      <c r="J474">
        <f t="shared" si="36"/>
        <v>0</v>
      </c>
      <c r="K474">
        <f t="shared" si="37"/>
        <v>0</v>
      </c>
      <c r="L474">
        <f t="shared" si="38"/>
        <v>0</v>
      </c>
      <c r="M474">
        <f t="shared" si="39"/>
        <v>0</v>
      </c>
    </row>
    <row r="475" spans="1:13" x14ac:dyDescent="0.85">
      <c r="A475" s="4" t="s">
        <v>487</v>
      </c>
      <c r="B475" s="4">
        <v>150</v>
      </c>
      <c r="C475" t="str">
        <f>INDEX(部品マスタ!$A$1:$R$22572,MATCH(A475,部品マスタ!$A$1:$A$22572,0),3)</f>
        <v>5999</v>
      </c>
      <c r="D475" t="str">
        <f>INDEX(部品マスタ!$A$1:$R$22572,MATCH(A475,部品マスタ!$A$1:$A$22572,0),6)</f>
        <v>NO.8</v>
      </c>
      <c r="E475">
        <f>INDEX(部品マスタ!$A$1:$R$22572,MATCH(A475,部品マスタ!$A$1:$A$22572,0),7)</f>
        <v>20</v>
      </c>
      <c r="F475">
        <f>INDEX(部品マスタ!$A$1:$R$22572,MATCH(A475,部品マスタ!$A$1:$A$22572,0),16)</f>
        <v>0</v>
      </c>
      <c r="G475">
        <f>INDEX(容器マスタ!$A$1:$D$81,MATCH(D475,容器マスタ!$A$1:$A$81,0),3)</f>
        <v>30</v>
      </c>
      <c r="H475">
        <f>INDEX(容器マスタ!$A$1:$D$81,MATCH(D475,容器マスタ!$A$1:$A$81,0),4)</f>
        <v>10</v>
      </c>
      <c r="I475">
        <f t="shared" si="35"/>
        <v>4</v>
      </c>
      <c r="J475">
        <f t="shared" si="36"/>
        <v>7.5</v>
      </c>
      <c r="K475">
        <f t="shared" si="37"/>
        <v>0.25</v>
      </c>
      <c r="L475">
        <f t="shared" si="38"/>
        <v>2.5000000000000001E-2</v>
      </c>
      <c r="M475">
        <f t="shared" si="39"/>
        <v>6.2500000000000003E-3</v>
      </c>
    </row>
    <row r="476" spans="1:13" x14ac:dyDescent="0.85">
      <c r="A476" s="4" t="s">
        <v>488</v>
      </c>
      <c r="B476" s="4">
        <v>0</v>
      </c>
      <c r="C476" t="str">
        <f>INDEX(部品マスタ!$A$1:$R$22572,MATCH(A476,部品マスタ!$A$1:$A$22572,0),3)</f>
        <v>5520</v>
      </c>
      <c r="D476" t="str">
        <f>INDEX(部品マスタ!$A$1:$R$22572,MATCH(A476,部品マスタ!$A$1:$A$22572,0),6)</f>
        <v>NO.8</v>
      </c>
      <c r="E476">
        <f>INDEX(部品マスタ!$A$1:$R$22572,MATCH(A476,部品マスタ!$A$1:$A$22572,0),7)</f>
        <v>20</v>
      </c>
      <c r="F476">
        <f>INDEX(部品マスタ!$A$1:$R$22572,MATCH(A476,部品マスタ!$A$1:$A$22572,0),16)</f>
        <v>0</v>
      </c>
      <c r="G476">
        <f>INDEX(容器マスタ!$A$1:$D$81,MATCH(D476,容器マスタ!$A$1:$A$81,0),3)</f>
        <v>30</v>
      </c>
      <c r="H476">
        <f>INDEX(容器マスタ!$A$1:$D$81,MATCH(D476,容器マスタ!$A$1:$A$81,0),4)</f>
        <v>10</v>
      </c>
      <c r="I476" t="e">
        <f t="shared" si="35"/>
        <v>#N/A</v>
      </c>
      <c r="J476">
        <f t="shared" si="36"/>
        <v>0</v>
      </c>
      <c r="K476">
        <f t="shared" si="37"/>
        <v>0</v>
      </c>
      <c r="L476">
        <f t="shared" si="38"/>
        <v>0</v>
      </c>
      <c r="M476" t="e">
        <f t="shared" si="39"/>
        <v>#N/A</v>
      </c>
    </row>
    <row r="477" spans="1:13" x14ac:dyDescent="0.85">
      <c r="A477" s="4" t="s">
        <v>489</v>
      </c>
      <c r="B477" s="4">
        <v>150</v>
      </c>
      <c r="C477" t="str">
        <f>INDEX(部品マスタ!$A$1:$R$22572,MATCH(A477,部品マスタ!$A$1:$A$22572,0),3)</f>
        <v>5520</v>
      </c>
      <c r="D477" t="str">
        <f>INDEX(部品マスタ!$A$1:$R$22572,MATCH(A477,部品マスタ!$A$1:$A$22572,0),6)</f>
        <v>NO.8</v>
      </c>
      <c r="E477">
        <f>INDEX(部品マスタ!$A$1:$R$22572,MATCH(A477,部品マスタ!$A$1:$A$22572,0),7)</f>
        <v>20</v>
      </c>
      <c r="F477">
        <f>INDEX(部品マスタ!$A$1:$R$22572,MATCH(A477,部品マスタ!$A$1:$A$22572,0),16)</f>
        <v>0</v>
      </c>
      <c r="G477">
        <f>INDEX(容器マスタ!$A$1:$D$81,MATCH(D477,容器マスタ!$A$1:$A$81,0),3)</f>
        <v>30</v>
      </c>
      <c r="H477">
        <f>INDEX(容器マスタ!$A$1:$D$81,MATCH(D477,容器マスタ!$A$1:$A$81,0),4)</f>
        <v>10</v>
      </c>
      <c r="I477" t="e">
        <f t="shared" si="35"/>
        <v>#N/A</v>
      </c>
      <c r="J477">
        <f t="shared" si="36"/>
        <v>7.5</v>
      </c>
      <c r="K477">
        <f t="shared" si="37"/>
        <v>0.25</v>
      </c>
      <c r="L477">
        <f t="shared" si="38"/>
        <v>2.5000000000000001E-2</v>
      </c>
      <c r="M477" t="e">
        <f t="shared" si="39"/>
        <v>#N/A</v>
      </c>
    </row>
    <row r="478" spans="1:13" x14ac:dyDescent="0.85">
      <c r="A478" s="4" t="s">
        <v>490</v>
      </c>
      <c r="B478" s="4">
        <v>0</v>
      </c>
      <c r="C478" t="str">
        <f>INDEX(部品マスタ!$A$1:$R$22572,MATCH(A478,部品マスタ!$A$1:$A$22572,0),3)</f>
        <v>5520</v>
      </c>
      <c r="D478" t="str">
        <f>INDEX(部品マスタ!$A$1:$R$22572,MATCH(A478,部品マスタ!$A$1:$A$22572,0),6)</f>
        <v>NO.28</v>
      </c>
      <c r="E478">
        <f>INDEX(部品マスタ!$A$1:$R$22572,MATCH(A478,部品マスタ!$A$1:$A$22572,0),7)</f>
        <v>20</v>
      </c>
      <c r="F478">
        <f>INDEX(部品マスタ!$A$1:$R$22572,MATCH(A478,部品マスタ!$A$1:$A$22572,0),16)</f>
        <v>0</v>
      </c>
      <c r="G478">
        <f>INDEX(容器マスタ!$A$1:$D$81,MATCH(D478,容器マスタ!$A$1:$A$81,0),3)</f>
        <v>30</v>
      </c>
      <c r="H478">
        <f>INDEX(容器マスタ!$A$1:$D$81,MATCH(D478,容器マスタ!$A$1:$A$81,0),4)</f>
        <v>8</v>
      </c>
      <c r="I478" t="e">
        <f t="shared" si="35"/>
        <v>#N/A</v>
      </c>
      <c r="J478">
        <f t="shared" si="36"/>
        <v>0</v>
      </c>
      <c r="K478">
        <f t="shared" si="37"/>
        <v>0</v>
      </c>
      <c r="L478">
        <f t="shared" si="38"/>
        <v>0</v>
      </c>
      <c r="M478" t="e">
        <f t="shared" si="39"/>
        <v>#N/A</v>
      </c>
    </row>
    <row r="479" spans="1:13" x14ac:dyDescent="0.85">
      <c r="A479" s="4" t="s">
        <v>491</v>
      </c>
      <c r="B479" s="4">
        <v>0</v>
      </c>
      <c r="C479" t="str">
        <f>INDEX(部品マスタ!$A$1:$R$22572,MATCH(A479,部品マスタ!$A$1:$A$22572,0),3)</f>
        <v>5520</v>
      </c>
      <c r="D479" t="str">
        <f>INDEX(部品マスタ!$A$1:$R$22572,MATCH(A479,部品マスタ!$A$1:$A$22572,0),6)</f>
        <v>NO.28</v>
      </c>
      <c r="E479">
        <f>INDEX(部品マスタ!$A$1:$R$22572,MATCH(A479,部品マスタ!$A$1:$A$22572,0),7)</f>
        <v>20</v>
      </c>
      <c r="F479">
        <f>INDEX(部品マスタ!$A$1:$R$22572,MATCH(A479,部品マスタ!$A$1:$A$22572,0),16)</f>
        <v>0</v>
      </c>
      <c r="G479">
        <f>INDEX(容器マスタ!$A$1:$D$81,MATCH(D479,容器マスタ!$A$1:$A$81,0),3)</f>
        <v>30</v>
      </c>
      <c r="H479">
        <f>INDEX(容器マスタ!$A$1:$D$81,MATCH(D479,容器マスタ!$A$1:$A$81,0),4)</f>
        <v>8</v>
      </c>
      <c r="I479" t="e">
        <f t="shared" si="35"/>
        <v>#N/A</v>
      </c>
      <c r="J479">
        <f t="shared" si="36"/>
        <v>0</v>
      </c>
      <c r="K479">
        <f t="shared" si="37"/>
        <v>0</v>
      </c>
      <c r="L479">
        <f t="shared" si="38"/>
        <v>0</v>
      </c>
      <c r="M479" t="e">
        <f t="shared" si="39"/>
        <v>#N/A</v>
      </c>
    </row>
    <row r="480" spans="1:13" x14ac:dyDescent="0.85">
      <c r="A480" s="4" t="s">
        <v>492</v>
      </c>
      <c r="B480" s="4">
        <v>150</v>
      </c>
      <c r="C480" t="str">
        <f>INDEX(部品マスタ!$A$1:$R$22572,MATCH(A480,部品マスタ!$A$1:$A$22572,0),3)</f>
        <v>5520</v>
      </c>
      <c r="D480" t="str">
        <f>INDEX(部品マスタ!$A$1:$R$22572,MATCH(A480,部品マスタ!$A$1:$A$22572,0),6)</f>
        <v>NO.28</v>
      </c>
      <c r="E480">
        <f>INDEX(部品マスタ!$A$1:$R$22572,MATCH(A480,部品マスタ!$A$1:$A$22572,0),7)</f>
        <v>20</v>
      </c>
      <c r="F480">
        <f>INDEX(部品マスタ!$A$1:$R$22572,MATCH(A480,部品マスタ!$A$1:$A$22572,0),16)</f>
        <v>0</v>
      </c>
      <c r="G480">
        <f>INDEX(容器マスタ!$A$1:$D$81,MATCH(D480,容器マスタ!$A$1:$A$81,0),3)</f>
        <v>30</v>
      </c>
      <c r="H480">
        <f>INDEX(容器マスタ!$A$1:$D$81,MATCH(D480,容器マスタ!$A$1:$A$81,0),4)</f>
        <v>8</v>
      </c>
      <c r="I480" t="e">
        <f t="shared" si="35"/>
        <v>#N/A</v>
      </c>
      <c r="J480">
        <f t="shared" si="36"/>
        <v>7.5</v>
      </c>
      <c r="K480">
        <f t="shared" si="37"/>
        <v>0.25</v>
      </c>
      <c r="L480">
        <f t="shared" si="38"/>
        <v>3.125E-2</v>
      </c>
      <c r="M480" t="e">
        <f t="shared" si="39"/>
        <v>#N/A</v>
      </c>
    </row>
    <row r="481" spans="1:13" x14ac:dyDescent="0.85">
      <c r="A481" s="4" t="s">
        <v>493</v>
      </c>
      <c r="B481" s="4">
        <v>150</v>
      </c>
      <c r="C481" t="str">
        <f>INDEX(部品マスタ!$A$1:$R$22572,MATCH(A481,部品マスタ!$A$1:$A$22572,0),3)</f>
        <v>5520</v>
      </c>
      <c r="D481" t="str">
        <f>INDEX(部品マスタ!$A$1:$R$22572,MATCH(A481,部品マスタ!$A$1:$A$22572,0),6)</f>
        <v>NO.28</v>
      </c>
      <c r="E481">
        <f>INDEX(部品マスタ!$A$1:$R$22572,MATCH(A481,部品マスタ!$A$1:$A$22572,0),7)</f>
        <v>20</v>
      </c>
      <c r="F481">
        <f>INDEX(部品マスタ!$A$1:$R$22572,MATCH(A481,部品マスタ!$A$1:$A$22572,0),16)</f>
        <v>0</v>
      </c>
      <c r="G481">
        <f>INDEX(容器マスタ!$A$1:$D$81,MATCH(D481,容器マスタ!$A$1:$A$81,0),3)</f>
        <v>30</v>
      </c>
      <c r="H481">
        <f>INDEX(容器マスタ!$A$1:$D$81,MATCH(D481,容器マスタ!$A$1:$A$81,0),4)</f>
        <v>8</v>
      </c>
      <c r="I481" t="e">
        <f t="shared" si="35"/>
        <v>#N/A</v>
      </c>
      <c r="J481">
        <f t="shared" si="36"/>
        <v>7.5</v>
      </c>
      <c r="K481">
        <f t="shared" si="37"/>
        <v>0.25</v>
      </c>
      <c r="L481">
        <f t="shared" si="38"/>
        <v>3.125E-2</v>
      </c>
      <c r="M481" t="e">
        <f t="shared" si="39"/>
        <v>#N/A</v>
      </c>
    </row>
    <row r="482" spans="1:13" x14ac:dyDescent="0.85">
      <c r="A482" s="4" t="s">
        <v>494</v>
      </c>
      <c r="B482" s="4">
        <v>1</v>
      </c>
      <c r="C482" t="str">
        <f>INDEX(部品マスタ!$A$1:$R$22572,MATCH(A482,部品マスタ!$A$1:$A$22572,0),3)</f>
        <v>5999</v>
      </c>
      <c r="D482" t="str">
        <f>INDEX(部品マスタ!$A$1:$R$22572,MATCH(A482,部品マスタ!$A$1:$A$22572,0),6)</f>
        <v>NO.8</v>
      </c>
      <c r="E482">
        <f>INDEX(部品マスタ!$A$1:$R$22572,MATCH(A482,部品マスタ!$A$1:$A$22572,0),7)</f>
        <v>20</v>
      </c>
      <c r="F482">
        <f>INDEX(部品マスタ!$A$1:$R$22572,MATCH(A482,部品マスタ!$A$1:$A$22572,0),16)</f>
        <v>0</v>
      </c>
      <c r="G482">
        <f>INDEX(容器マスタ!$A$1:$D$81,MATCH(D482,容器マスタ!$A$1:$A$81,0),3)</f>
        <v>30</v>
      </c>
      <c r="H482">
        <f>INDEX(容器マスタ!$A$1:$D$81,MATCH(D482,容器マスタ!$A$1:$A$81,0),4)</f>
        <v>10</v>
      </c>
      <c r="I482">
        <f t="shared" si="35"/>
        <v>4</v>
      </c>
      <c r="J482">
        <f t="shared" si="36"/>
        <v>0.05</v>
      </c>
      <c r="K482">
        <f t="shared" si="37"/>
        <v>1.6666666666666668E-3</v>
      </c>
      <c r="L482">
        <f t="shared" si="38"/>
        <v>1.6666666666666669E-4</v>
      </c>
      <c r="M482">
        <f t="shared" si="39"/>
        <v>4.1666666666666672E-5</v>
      </c>
    </row>
    <row r="483" spans="1:13" x14ac:dyDescent="0.85">
      <c r="A483" s="4" t="s">
        <v>495</v>
      </c>
      <c r="B483" s="4">
        <v>53</v>
      </c>
      <c r="C483" t="str">
        <f>INDEX(部品マスタ!$A$1:$R$22572,MATCH(A483,部品マスタ!$A$1:$A$22572,0),3)</f>
        <v>5999</v>
      </c>
      <c r="D483" t="str">
        <f>INDEX(部品マスタ!$A$1:$R$22572,MATCH(A483,部品マスタ!$A$1:$A$22572,0),6)</f>
        <v>NO.8</v>
      </c>
      <c r="E483">
        <f>INDEX(部品マスタ!$A$1:$R$22572,MATCH(A483,部品マスタ!$A$1:$A$22572,0),7)</f>
        <v>20</v>
      </c>
      <c r="F483">
        <f>INDEX(部品マスタ!$A$1:$R$22572,MATCH(A483,部品マスタ!$A$1:$A$22572,0),16)</f>
        <v>0</v>
      </c>
      <c r="G483">
        <f>INDEX(容器マスタ!$A$1:$D$81,MATCH(D483,容器マスタ!$A$1:$A$81,0),3)</f>
        <v>30</v>
      </c>
      <c r="H483">
        <f>INDEX(容器マスタ!$A$1:$D$81,MATCH(D483,容器マスタ!$A$1:$A$81,0),4)</f>
        <v>10</v>
      </c>
      <c r="I483">
        <f t="shared" si="35"/>
        <v>4</v>
      </c>
      <c r="J483">
        <f t="shared" si="36"/>
        <v>2.65</v>
      </c>
      <c r="K483">
        <f t="shared" si="37"/>
        <v>8.8333333333333333E-2</v>
      </c>
      <c r="L483">
        <f t="shared" si="38"/>
        <v>8.8333333333333337E-3</v>
      </c>
      <c r="M483">
        <f t="shared" si="39"/>
        <v>2.2083333333333334E-3</v>
      </c>
    </row>
    <row r="484" spans="1:13" x14ac:dyDescent="0.85">
      <c r="A484" s="4" t="s">
        <v>496</v>
      </c>
      <c r="B484" s="4">
        <v>1</v>
      </c>
      <c r="C484" t="str">
        <f>INDEX(部品マスタ!$A$1:$R$22572,MATCH(A484,部品マスタ!$A$1:$A$22572,0),3)</f>
        <v>5525</v>
      </c>
      <c r="D484" t="str">
        <f>INDEX(部品マスタ!$A$1:$R$22572,MATCH(A484,部品マスタ!$A$1:$A$22572,0),6)</f>
        <v>NO.8</v>
      </c>
      <c r="E484">
        <f>INDEX(部品マスタ!$A$1:$R$22572,MATCH(A484,部品マスタ!$A$1:$A$22572,0),7)</f>
        <v>20</v>
      </c>
      <c r="F484">
        <f>INDEX(部品マスタ!$A$1:$R$22572,MATCH(A484,部品マスタ!$A$1:$A$22572,0),16)</f>
        <v>0</v>
      </c>
      <c r="G484">
        <f>INDEX(容器マスタ!$A$1:$D$81,MATCH(D484,容器マスタ!$A$1:$A$81,0),3)</f>
        <v>30</v>
      </c>
      <c r="H484">
        <f>INDEX(容器マスタ!$A$1:$D$81,MATCH(D484,容器マスタ!$A$1:$A$81,0),4)</f>
        <v>10</v>
      </c>
      <c r="I484" t="e">
        <f t="shared" si="35"/>
        <v>#N/A</v>
      </c>
      <c r="J484">
        <f t="shared" si="36"/>
        <v>0.05</v>
      </c>
      <c r="K484">
        <f t="shared" si="37"/>
        <v>1.6666666666666668E-3</v>
      </c>
      <c r="L484">
        <f t="shared" si="38"/>
        <v>1.6666666666666669E-4</v>
      </c>
      <c r="M484" t="e">
        <f t="shared" si="39"/>
        <v>#N/A</v>
      </c>
    </row>
    <row r="485" spans="1:13" x14ac:dyDescent="0.85">
      <c r="A485" s="4" t="s">
        <v>497</v>
      </c>
      <c r="B485" s="4">
        <v>53</v>
      </c>
      <c r="C485" t="str">
        <f>INDEX(部品マスタ!$A$1:$R$22572,MATCH(A485,部品マスタ!$A$1:$A$22572,0),3)</f>
        <v>5525</v>
      </c>
      <c r="D485" t="str">
        <f>INDEX(部品マスタ!$A$1:$R$22572,MATCH(A485,部品マスタ!$A$1:$A$22572,0),6)</f>
        <v>NO.8</v>
      </c>
      <c r="E485">
        <f>INDEX(部品マスタ!$A$1:$R$22572,MATCH(A485,部品マスタ!$A$1:$A$22572,0),7)</f>
        <v>20</v>
      </c>
      <c r="F485">
        <f>INDEX(部品マスタ!$A$1:$R$22572,MATCH(A485,部品マスタ!$A$1:$A$22572,0),16)</f>
        <v>0</v>
      </c>
      <c r="G485">
        <f>INDEX(容器マスタ!$A$1:$D$81,MATCH(D485,容器マスタ!$A$1:$A$81,0),3)</f>
        <v>30</v>
      </c>
      <c r="H485">
        <f>INDEX(容器マスタ!$A$1:$D$81,MATCH(D485,容器マスタ!$A$1:$A$81,0),4)</f>
        <v>10</v>
      </c>
      <c r="I485" t="e">
        <f t="shared" si="35"/>
        <v>#N/A</v>
      </c>
      <c r="J485">
        <f t="shared" si="36"/>
        <v>2.65</v>
      </c>
      <c r="K485">
        <f t="shared" si="37"/>
        <v>8.8333333333333333E-2</v>
      </c>
      <c r="L485">
        <f t="shared" si="38"/>
        <v>8.8333333333333337E-3</v>
      </c>
      <c r="M485" t="e">
        <f t="shared" si="39"/>
        <v>#N/A</v>
      </c>
    </row>
    <row r="486" spans="1:13" x14ac:dyDescent="0.85">
      <c r="A486" s="4" t="s">
        <v>498</v>
      </c>
      <c r="B486" s="4">
        <v>1</v>
      </c>
      <c r="C486" t="str">
        <f>INDEX(部品マスタ!$A$1:$R$22572,MATCH(A486,部品マスタ!$A$1:$A$22572,0),3)</f>
        <v>5525</v>
      </c>
      <c r="D486" t="str">
        <f>INDEX(部品マスタ!$A$1:$R$22572,MATCH(A486,部品マスタ!$A$1:$A$22572,0),6)</f>
        <v>NO.8</v>
      </c>
      <c r="E486">
        <f>INDEX(部品マスタ!$A$1:$R$22572,MATCH(A486,部品マスタ!$A$1:$A$22572,0),7)</f>
        <v>20</v>
      </c>
      <c r="F486">
        <f>INDEX(部品マスタ!$A$1:$R$22572,MATCH(A486,部品マスタ!$A$1:$A$22572,0),16)</f>
        <v>0</v>
      </c>
      <c r="G486">
        <f>INDEX(容器マスタ!$A$1:$D$81,MATCH(D486,容器マスタ!$A$1:$A$81,0),3)</f>
        <v>30</v>
      </c>
      <c r="H486">
        <f>INDEX(容器マスタ!$A$1:$D$81,MATCH(D486,容器マスタ!$A$1:$A$81,0),4)</f>
        <v>10</v>
      </c>
      <c r="I486" t="e">
        <f t="shared" si="35"/>
        <v>#N/A</v>
      </c>
      <c r="J486">
        <f t="shared" si="36"/>
        <v>0.05</v>
      </c>
      <c r="K486">
        <f t="shared" si="37"/>
        <v>1.6666666666666668E-3</v>
      </c>
      <c r="L486">
        <f t="shared" si="38"/>
        <v>1.6666666666666669E-4</v>
      </c>
      <c r="M486" t="e">
        <f t="shared" si="39"/>
        <v>#N/A</v>
      </c>
    </row>
    <row r="487" spans="1:13" x14ac:dyDescent="0.85">
      <c r="A487" s="4" t="s">
        <v>499</v>
      </c>
      <c r="B487" s="4">
        <v>53</v>
      </c>
      <c r="C487" t="str">
        <f>INDEX(部品マスタ!$A$1:$R$22572,MATCH(A487,部品マスタ!$A$1:$A$22572,0),3)</f>
        <v>5525</v>
      </c>
      <c r="D487" t="str">
        <f>INDEX(部品マスタ!$A$1:$R$22572,MATCH(A487,部品マスタ!$A$1:$A$22572,0),6)</f>
        <v>NO.8</v>
      </c>
      <c r="E487">
        <f>INDEX(部品マスタ!$A$1:$R$22572,MATCH(A487,部品マスタ!$A$1:$A$22572,0),7)</f>
        <v>20</v>
      </c>
      <c r="F487">
        <f>INDEX(部品マスタ!$A$1:$R$22572,MATCH(A487,部品マスタ!$A$1:$A$22572,0),16)</f>
        <v>0</v>
      </c>
      <c r="G487">
        <f>INDEX(容器マスタ!$A$1:$D$81,MATCH(D487,容器マスタ!$A$1:$A$81,0),3)</f>
        <v>30</v>
      </c>
      <c r="H487">
        <f>INDEX(容器マスタ!$A$1:$D$81,MATCH(D487,容器マスタ!$A$1:$A$81,0),4)</f>
        <v>10</v>
      </c>
      <c r="I487" t="e">
        <f t="shared" si="35"/>
        <v>#N/A</v>
      </c>
      <c r="J487">
        <f t="shared" si="36"/>
        <v>2.65</v>
      </c>
      <c r="K487">
        <f t="shared" si="37"/>
        <v>8.8333333333333333E-2</v>
      </c>
      <c r="L487">
        <f t="shared" si="38"/>
        <v>8.8333333333333337E-3</v>
      </c>
      <c r="M487" t="e">
        <f t="shared" si="39"/>
        <v>#N/A</v>
      </c>
    </row>
    <row r="488" spans="1:13" x14ac:dyDescent="0.85">
      <c r="A488" s="4" t="s">
        <v>500</v>
      </c>
      <c r="B488" s="4">
        <v>3590</v>
      </c>
      <c r="C488" t="str">
        <f>INDEX(部品マスタ!$A$1:$R$22572,MATCH(A488,部品マスタ!$A$1:$A$22572,0),3)</f>
        <v>1111</v>
      </c>
      <c r="D488" t="str">
        <f>INDEX(部品マスタ!$A$1:$R$22572,MATCH(A488,部品マスタ!$A$1:$A$22572,0),6)</f>
        <v>NO.8</v>
      </c>
      <c r="E488">
        <f>INDEX(部品マスタ!$A$1:$R$22572,MATCH(A488,部品マスタ!$A$1:$A$22572,0),7)</f>
        <v>20</v>
      </c>
      <c r="F488">
        <f>INDEX(部品マスタ!$A$1:$R$22572,MATCH(A488,部品マスタ!$A$1:$A$22572,0),16)</f>
        <v>1</v>
      </c>
      <c r="G488">
        <f>INDEX(容器マスタ!$A$1:$D$81,MATCH(D488,容器マスタ!$A$1:$A$81,0),3)</f>
        <v>30</v>
      </c>
      <c r="H488">
        <f>INDEX(容器マスタ!$A$1:$D$81,MATCH(D488,容器マスタ!$A$1:$A$81,0),4)</f>
        <v>10</v>
      </c>
      <c r="I488" t="e">
        <f t="shared" si="35"/>
        <v>#N/A</v>
      </c>
      <c r="J488">
        <f t="shared" si="36"/>
        <v>179.5</v>
      </c>
      <c r="K488">
        <f t="shared" si="37"/>
        <v>5.9833333333333334</v>
      </c>
      <c r="L488">
        <f t="shared" si="38"/>
        <v>0.59833333333333338</v>
      </c>
      <c r="M488" t="e">
        <f t="shared" si="39"/>
        <v>#N/A</v>
      </c>
    </row>
    <row r="489" spans="1:13" x14ac:dyDescent="0.85">
      <c r="A489" s="4" t="s">
        <v>501</v>
      </c>
      <c r="B489" s="4">
        <v>5360</v>
      </c>
      <c r="C489" t="str">
        <f>INDEX(部品マスタ!$A$1:$R$22572,MATCH(A489,部品マスタ!$A$1:$A$22572,0),3)</f>
        <v>1111</v>
      </c>
      <c r="D489" t="str">
        <f>INDEX(部品マスタ!$A$1:$R$22572,MATCH(A489,部品マスタ!$A$1:$A$22572,0),6)</f>
        <v>NO.8</v>
      </c>
      <c r="E489">
        <f>INDEX(部品マスタ!$A$1:$R$22572,MATCH(A489,部品マスタ!$A$1:$A$22572,0),7)</f>
        <v>20</v>
      </c>
      <c r="F489">
        <f>INDEX(部品マスタ!$A$1:$R$22572,MATCH(A489,部品マスタ!$A$1:$A$22572,0),16)</f>
        <v>1</v>
      </c>
      <c r="G489">
        <f>INDEX(容器マスタ!$A$1:$D$81,MATCH(D489,容器マスタ!$A$1:$A$81,0),3)</f>
        <v>30</v>
      </c>
      <c r="H489">
        <f>INDEX(容器マスタ!$A$1:$D$81,MATCH(D489,容器マスタ!$A$1:$A$81,0),4)</f>
        <v>10</v>
      </c>
      <c r="I489" t="e">
        <f t="shared" si="35"/>
        <v>#N/A</v>
      </c>
      <c r="J489">
        <f t="shared" si="36"/>
        <v>268</v>
      </c>
      <c r="K489">
        <f t="shared" si="37"/>
        <v>8.9333333333333336</v>
      </c>
      <c r="L489">
        <f t="shared" si="38"/>
        <v>0.89333333333333331</v>
      </c>
      <c r="M489" t="e">
        <f t="shared" si="39"/>
        <v>#N/A</v>
      </c>
    </row>
    <row r="490" spans="1:13" x14ac:dyDescent="0.85">
      <c r="A490" s="4" t="s">
        <v>502</v>
      </c>
      <c r="B490" s="4">
        <v>1050</v>
      </c>
      <c r="C490" t="str">
        <f>INDEX(部品マスタ!$A$1:$R$22572,MATCH(A490,部品マスタ!$A$1:$A$22572,0),3)</f>
        <v>1111</v>
      </c>
      <c r="D490" t="str">
        <f>INDEX(部品マスタ!$A$1:$R$22572,MATCH(A490,部品マスタ!$A$1:$A$22572,0),6)</f>
        <v>NO.8</v>
      </c>
      <c r="E490">
        <f>INDEX(部品マスタ!$A$1:$R$22572,MATCH(A490,部品マスタ!$A$1:$A$22572,0),7)</f>
        <v>20</v>
      </c>
      <c r="F490">
        <f>INDEX(部品マスタ!$A$1:$R$22572,MATCH(A490,部品マスタ!$A$1:$A$22572,0),16)</f>
        <v>1</v>
      </c>
      <c r="G490">
        <f>INDEX(容器マスタ!$A$1:$D$81,MATCH(D490,容器マスタ!$A$1:$A$81,0),3)</f>
        <v>30</v>
      </c>
      <c r="H490">
        <f>INDEX(容器マスタ!$A$1:$D$81,MATCH(D490,容器マスタ!$A$1:$A$81,0),4)</f>
        <v>10</v>
      </c>
      <c r="I490" t="e">
        <f t="shared" si="35"/>
        <v>#N/A</v>
      </c>
      <c r="J490">
        <f t="shared" si="36"/>
        <v>52.5</v>
      </c>
      <c r="K490">
        <f t="shared" si="37"/>
        <v>1.75</v>
      </c>
      <c r="L490">
        <f t="shared" si="38"/>
        <v>0.17499999999999999</v>
      </c>
      <c r="M490" t="e">
        <f t="shared" si="39"/>
        <v>#N/A</v>
      </c>
    </row>
    <row r="491" spans="1:13" x14ac:dyDescent="0.85">
      <c r="A491" s="4" t="s">
        <v>503</v>
      </c>
      <c r="B491" s="4">
        <v>3590</v>
      </c>
      <c r="C491" t="str">
        <f>INDEX(部品マスタ!$A$1:$R$22572,MATCH(A491,部品マスタ!$A$1:$A$22572,0),3)</f>
        <v>5525</v>
      </c>
      <c r="D491" t="str">
        <f>INDEX(部品マスタ!$A$1:$R$22572,MATCH(A491,部品マスタ!$A$1:$A$22572,0),6)</f>
        <v>NO.74</v>
      </c>
      <c r="E491">
        <f>INDEX(部品マスタ!$A$1:$R$22572,MATCH(A491,部品マスタ!$A$1:$A$22572,0),7)</f>
        <v>20</v>
      </c>
      <c r="F491">
        <f>INDEX(部品マスタ!$A$1:$R$22572,MATCH(A491,部品マスタ!$A$1:$A$22572,0),16)</f>
        <v>0</v>
      </c>
      <c r="G491">
        <f>INDEX(容器マスタ!$A$1:$D$81,MATCH(D491,容器マスタ!$A$1:$A$81,0),3)</f>
        <v>21</v>
      </c>
      <c r="H491">
        <f>INDEX(容器マスタ!$A$1:$D$81,MATCH(D491,容器マスタ!$A$1:$A$81,0),4)</f>
        <v>10</v>
      </c>
      <c r="I491" t="e">
        <f t="shared" si="35"/>
        <v>#N/A</v>
      </c>
      <c r="J491">
        <f t="shared" si="36"/>
        <v>179.5</v>
      </c>
      <c r="K491">
        <f t="shared" si="37"/>
        <v>8.5476190476190474</v>
      </c>
      <c r="L491">
        <f t="shared" si="38"/>
        <v>0.85476190476190472</v>
      </c>
      <c r="M491" t="e">
        <f t="shared" si="39"/>
        <v>#N/A</v>
      </c>
    </row>
    <row r="492" spans="1:13" x14ac:dyDescent="0.85">
      <c r="A492" s="4" t="s">
        <v>504</v>
      </c>
      <c r="B492" s="4">
        <v>5360</v>
      </c>
      <c r="C492" t="str">
        <f>INDEX(部品マスタ!$A$1:$R$22572,MATCH(A492,部品マスタ!$A$1:$A$22572,0),3)</f>
        <v>5525</v>
      </c>
      <c r="D492" t="str">
        <f>INDEX(部品マスタ!$A$1:$R$22572,MATCH(A492,部品マスタ!$A$1:$A$22572,0),6)</f>
        <v>NO.74</v>
      </c>
      <c r="E492">
        <f>INDEX(部品マスタ!$A$1:$R$22572,MATCH(A492,部品マスタ!$A$1:$A$22572,0),7)</f>
        <v>20</v>
      </c>
      <c r="F492">
        <f>INDEX(部品マスタ!$A$1:$R$22572,MATCH(A492,部品マスタ!$A$1:$A$22572,0),16)</f>
        <v>0</v>
      </c>
      <c r="G492">
        <f>INDEX(容器マスタ!$A$1:$D$81,MATCH(D492,容器マスタ!$A$1:$A$81,0),3)</f>
        <v>21</v>
      </c>
      <c r="H492">
        <f>INDEX(容器マスタ!$A$1:$D$81,MATCH(D492,容器マスタ!$A$1:$A$81,0),4)</f>
        <v>10</v>
      </c>
      <c r="I492" t="e">
        <f t="shared" si="35"/>
        <v>#N/A</v>
      </c>
      <c r="J492">
        <f t="shared" si="36"/>
        <v>268</v>
      </c>
      <c r="K492">
        <f t="shared" si="37"/>
        <v>12.761904761904763</v>
      </c>
      <c r="L492">
        <f t="shared" si="38"/>
        <v>1.2761904761904763</v>
      </c>
      <c r="M492" t="e">
        <f t="shared" si="39"/>
        <v>#N/A</v>
      </c>
    </row>
    <row r="493" spans="1:13" x14ac:dyDescent="0.85">
      <c r="A493" s="4" t="s">
        <v>505</v>
      </c>
      <c r="B493" s="4">
        <v>1050</v>
      </c>
      <c r="C493" t="str">
        <f>INDEX(部品マスタ!$A$1:$R$22572,MATCH(A493,部品マスタ!$A$1:$A$22572,0),3)</f>
        <v>5525</v>
      </c>
      <c r="D493" t="str">
        <f>INDEX(部品マスタ!$A$1:$R$22572,MATCH(A493,部品マスタ!$A$1:$A$22572,0),6)</f>
        <v>NO.74</v>
      </c>
      <c r="E493">
        <f>INDEX(部品マスタ!$A$1:$R$22572,MATCH(A493,部品マスタ!$A$1:$A$22572,0),7)</f>
        <v>20</v>
      </c>
      <c r="F493">
        <f>INDEX(部品マスタ!$A$1:$R$22572,MATCH(A493,部品マスタ!$A$1:$A$22572,0),16)</f>
        <v>0</v>
      </c>
      <c r="G493">
        <f>INDEX(容器マスタ!$A$1:$D$81,MATCH(D493,容器マスタ!$A$1:$A$81,0),3)</f>
        <v>21</v>
      </c>
      <c r="H493">
        <f>INDEX(容器マスタ!$A$1:$D$81,MATCH(D493,容器マスタ!$A$1:$A$81,0),4)</f>
        <v>10</v>
      </c>
      <c r="I493" t="e">
        <f t="shared" si="35"/>
        <v>#N/A</v>
      </c>
      <c r="J493">
        <f t="shared" si="36"/>
        <v>52.5</v>
      </c>
      <c r="K493">
        <f t="shared" si="37"/>
        <v>2.5</v>
      </c>
      <c r="L493">
        <f t="shared" si="38"/>
        <v>0.25</v>
      </c>
      <c r="M493" t="e">
        <f t="shared" si="39"/>
        <v>#N/A</v>
      </c>
    </row>
    <row r="494" spans="1:13" x14ac:dyDescent="0.85">
      <c r="A494" s="4" t="s">
        <v>506</v>
      </c>
      <c r="B494" s="4">
        <v>3590</v>
      </c>
      <c r="C494" t="str">
        <f>INDEX(部品マスタ!$A$1:$R$22572,MATCH(A494,部品マスタ!$A$1:$A$22572,0),3)</f>
        <v>5526</v>
      </c>
      <c r="D494" t="str">
        <f>INDEX(部品マスタ!$A$1:$R$22572,MATCH(A494,部品マスタ!$A$1:$A$22572,0),6)</f>
        <v>NO.73</v>
      </c>
      <c r="E494">
        <f>INDEX(部品マスタ!$A$1:$R$22572,MATCH(A494,部品マスタ!$A$1:$A$22572,0),7)</f>
        <v>20</v>
      </c>
      <c r="F494">
        <f>INDEX(部品マスタ!$A$1:$R$22572,MATCH(A494,部品マスタ!$A$1:$A$22572,0),16)</f>
        <v>1</v>
      </c>
      <c r="G494">
        <f>INDEX(容器マスタ!$A$1:$D$81,MATCH(D494,容器マスタ!$A$1:$A$81,0),3)</f>
        <v>40</v>
      </c>
      <c r="H494">
        <f>INDEX(容器マスタ!$A$1:$D$81,MATCH(D494,容器マスタ!$A$1:$A$81,0),4)</f>
        <v>10</v>
      </c>
      <c r="I494" t="e">
        <f t="shared" si="35"/>
        <v>#N/A</v>
      </c>
      <c r="J494">
        <f t="shared" si="36"/>
        <v>179.5</v>
      </c>
      <c r="K494">
        <f t="shared" si="37"/>
        <v>4.4874999999999998</v>
      </c>
      <c r="L494">
        <f t="shared" si="38"/>
        <v>0.44874999999999998</v>
      </c>
      <c r="M494" t="e">
        <f t="shared" si="39"/>
        <v>#N/A</v>
      </c>
    </row>
    <row r="495" spans="1:13" x14ac:dyDescent="0.85">
      <c r="A495" s="4" t="s">
        <v>507</v>
      </c>
      <c r="B495" s="4">
        <v>5360</v>
      </c>
      <c r="C495" t="str">
        <f>INDEX(部品マスタ!$A$1:$R$22572,MATCH(A495,部品マスタ!$A$1:$A$22572,0),3)</f>
        <v>5526</v>
      </c>
      <c r="D495" t="str">
        <f>INDEX(部品マスタ!$A$1:$R$22572,MATCH(A495,部品マスタ!$A$1:$A$22572,0),6)</f>
        <v>NO.73</v>
      </c>
      <c r="E495">
        <f>INDEX(部品マスタ!$A$1:$R$22572,MATCH(A495,部品マスタ!$A$1:$A$22572,0),7)</f>
        <v>20</v>
      </c>
      <c r="F495">
        <f>INDEX(部品マスタ!$A$1:$R$22572,MATCH(A495,部品マスタ!$A$1:$A$22572,0),16)</f>
        <v>1</v>
      </c>
      <c r="G495">
        <f>INDEX(容器マスタ!$A$1:$D$81,MATCH(D495,容器マスタ!$A$1:$A$81,0),3)</f>
        <v>40</v>
      </c>
      <c r="H495">
        <f>INDEX(容器マスタ!$A$1:$D$81,MATCH(D495,容器マスタ!$A$1:$A$81,0),4)</f>
        <v>10</v>
      </c>
      <c r="I495" t="e">
        <f t="shared" si="35"/>
        <v>#N/A</v>
      </c>
      <c r="J495">
        <f t="shared" si="36"/>
        <v>268</v>
      </c>
      <c r="K495">
        <f t="shared" si="37"/>
        <v>6.7</v>
      </c>
      <c r="L495">
        <f t="shared" si="38"/>
        <v>0.67</v>
      </c>
      <c r="M495" t="e">
        <f t="shared" si="39"/>
        <v>#N/A</v>
      </c>
    </row>
    <row r="496" spans="1:13" x14ac:dyDescent="0.85">
      <c r="A496" s="4" t="s">
        <v>508</v>
      </c>
      <c r="B496" s="4">
        <v>1050</v>
      </c>
      <c r="C496" t="str">
        <f>INDEX(部品マスタ!$A$1:$R$22572,MATCH(A496,部品マスタ!$A$1:$A$22572,0),3)</f>
        <v>5526</v>
      </c>
      <c r="D496" t="str">
        <f>INDEX(部品マスタ!$A$1:$R$22572,MATCH(A496,部品マスタ!$A$1:$A$22572,0),6)</f>
        <v>NO.73</v>
      </c>
      <c r="E496">
        <f>INDEX(部品マスタ!$A$1:$R$22572,MATCH(A496,部品マスタ!$A$1:$A$22572,0),7)</f>
        <v>20</v>
      </c>
      <c r="F496">
        <f>INDEX(部品マスタ!$A$1:$R$22572,MATCH(A496,部品マスタ!$A$1:$A$22572,0),16)</f>
        <v>1</v>
      </c>
      <c r="G496">
        <f>INDEX(容器マスタ!$A$1:$D$81,MATCH(D496,容器マスタ!$A$1:$A$81,0),3)</f>
        <v>40</v>
      </c>
      <c r="H496">
        <f>INDEX(容器マスタ!$A$1:$D$81,MATCH(D496,容器マスタ!$A$1:$A$81,0),4)</f>
        <v>10</v>
      </c>
      <c r="I496" t="e">
        <f t="shared" si="35"/>
        <v>#N/A</v>
      </c>
      <c r="J496">
        <f t="shared" si="36"/>
        <v>52.5</v>
      </c>
      <c r="K496">
        <f t="shared" si="37"/>
        <v>1.3125</v>
      </c>
      <c r="L496">
        <f t="shared" si="38"/>
        <v>0.13125000000000001</v>
      </c>
      <c r="M496" t="e">
        <f t="shared" si="39"/>
        <v>#N/A</v>
      </c>
    </row>
    <row r="497" spans="1:13" x14ac:dyDescent="0.85">
      <c r="A497" s="4" t="s">
        <v>509</v>
      </c>
      <c r="B497" s="4">
        <v>3010</v>
      </c>
      <c r="C497" t="str">
        <f>INDEX(部品マスタ!$A$1:$R$22572,MATCH(A497,部品マスタ!$A$1:$A$22572,0),3)</f>
        <v>1111</v>
      </c>
      <c r="D497" t="str">
        <f>INDEX(部品マスタ!$A$1:$R$22572,MATCH(A497,部品マスタ!$A$1:$A$22572,0),6)</f>
        <v>NO.8</v>
      </c>
      <c r="E497">
        <f>INDEX(部品マスタ!$A$1:$R$22572,MATCH(A497,部品マスタ!$A$1:$A$22572,0),7)</f>
        <v>20</v>
      </c>
      <c r="F497">
        <f>INDEX(部品マスタ!$A$1:$R$22572,MATCH(A497,部品マスタ!$A$1:$A$22572,0),16)</f>
        <v>1</v>
      </c>
      <c r="G497">
        <f>INDEX(容器マスタ!$A$1:$D$81,MATCH(D497,容器マスタ!$A$1:$A$81,0),3)</f>
        <v>30</v>
      </c>
      <c r="H497">
        <f>INDEX(容器マスタ!$A$1:$D$81,MATCH(D497,容器マスタ!$A$1:$A$81,0),4)</f>
        <v>10</v>
      </c>
      <c r="I497" t="e">
        <f t="shared" si="35"/>
        <v>#N/A</v>
      </c>
      <c r="J497">
        <f t="shared" si="36"/>
        <v>150.5</v>
      </c>
      <c r="K497">
        <f t="shared" si="37"/>
        <v>5.0166666666666666</v>
      </c>
      <c r="L497">
        <f t="shared" si="38"/>
        <v>0.50166666666666671</v>
      </c>
      <c r="M497" t="e">
        <f t="shared" si="39"/>
        <v>#N/A</v>
      </c>
    </row>
    <row r="498" spans="1:13" x14ac:dyDescent="0.85">
      <c r="A498" s="4" t="s">
        <v>510</v>
      </c>
      <c r="B498" s="4">
        <v>4040</v>
      </c>
      <c r="C498" t="str">
        <f>INDEX(部品マスタ!$A$1:$R$22572,MATCH(A498,部品マスタ!$A$1:$A$22572,0),3)</f>
        <v>1111</v>
      </c>
      <c r="D498" t="str">
        <f>INDEX(部品マスタ!$A$1:$R$22572,MATCH(A498,部品マスタ!$A$1:$A$22572,0),6)</f>
        <v>NO.8</v>
      </c>
      <c r="E498">
        <f>INDEX(部品マスタ!$A$1:$R$22572,MATCH(A498,部品マスタ!$A$1:$A$22572,0),7)</f>
        <v>20</v>
      </c>
      <c r="F498">
        <f>INDEX(部品マスタ!$A$1:$R$22572,MATCH(A498,部品マスタ!$A$1:$A$22572,0),16)</f>
        <v>1</v>
      </c>
      <c r="G498">
        <f>INDEX(容器マスタ!$A$1:$D$81,MATCH(D498,容器マスタ!$A$1:$A$81,0),3)</f>
        <v>30</v>
      </c>
      <c r="H498">
        <f>INDEX(容器マスタ!$A$1:$D$81,MATCH(D498,容器マスタ!$A$1:$A$81,0),4)</f>
        <v>10</v>
      </c>
      <c r="I498" t="e">
        <f t="shared" si="35"/>
        <v>#N/A</v>
      </c>
      <c r="J498">
        <f t="shared" si="36"/>
        <v>202</v>
      </c>
      <c r="K498">
        <f t="shared" si="37"/>
        <v>6.7333333333333334</v>
      </c>
      <c r="L498">
        <f t="shared" si="38"/>
        <v>0.67333333333333334</v>
      </c>
      <c r="M498" t="e">
        <f t="shared" si="39"/>
        <v>#N/A</v>
      </c>
    </row>
    <row r="499" spans="1:13" x14ac:dyDescent="0.85">
      <c r="A499" s="4" t="s">
        <v>511</v>
      </c>
      <c r="B499" s="4">
        <v>550</v>
      </c>
      <c r="C499" t="str">
        <f>INDEX(部品マスタ!$A$1:$R$22572,MATCH(A499,部品マスタ!$A$1:$A$22572,0),3)</f>
        <v>1111</v>
      </c>
      <c r="D499" t="str">
        <f>INDEX(部品マスタ!$A$1:$R$22572,MATCH(A499,部品マスタ!$A$1:$A$22572,0),6)</f>
        <v>NO.8</v>
      </c>
      <c r="E499">
        <f>INDEX(部品マスタ!$A$1:$R$22572,MATCH(A499,部品マスタ!$A$1:$A$22572,0),7)</f>
        <v>20</v>
      </c>
      <c r="F499">
        <f>INDEX(部品マスタ!$A$1:$R$22572,MATCH(A499,部品マスタ!$A$1:$A$22572,0),16)</f>
        <v>1</v>
      </c>
      <c r="G499">
        <f>INDEX(容器マスタ!$A$1:$D$81,MATCH(D499,容器マスタ!$A$1:$A$81,0),3)</f>
        <v>30</v>
      </c>
      <c r="H499">
        <f>INDEX(容器マスタ!$A$1:$D$81,MATCH(D499,容器マスタ!$A$1:$A$81,0),4)</f>
        <v>10</v>
      </c>
      <c r="I499" t="e">
        <f t="shared" si="35"/>
        <v>#N/A</v>
      </c>
      <c r="J499">
        <f t="shared" si="36"/>
        <v>27.5</v>
      </c>
      <c r="K499">
        <f t="shared" si="37"/>
        <v>0.91666666666666663</v>
      </c>
      <c r="L499">
        <f t="shared" si="38"/>
        <v>9.166666666666666E-2</v>
      </c>
      <c r="M499" t="e">
        <f t="shared" si="39"/>
        <v>#N/A</v>
      </c>
    </row>
    <row r="500" spans="1:13" x14ac:dyDescent="0.85">
      <c r="A500" s="4" t="s">
        <v>512</v>
      </c>
      <c r="B500" s="4">
        <v>3590</v>
      </c>
      <c r="C500" t="str">
        <f>INDEX(部品マスタ!$A$1:$R$22572,MATCH(A500,部品マスタ!$A$1:$A$22572,0),3)</f>
        <v>5526</v>
      </c>
      <c r="D500" t="str">
        <f>INDEX(部品マスタ!$A$1:$R$22572,MATCH(A500,部品マスタ!$A$1:$A$22572,0),6)</f>
        <v>NO.73</v>
      </c>
      <c r="E500">
        <f>INDEX(部品マスタ!$A$1:$R$22572,MATCH(A500,部品マスタ!$A$1:$A$22572,0),7)</f>
        <v>20</v>
      </c>
      <c r="F500">
        <f>INDEX(部品マスタ!$A$1:$R$22572,MATCH(A500,部品マスタ!$A$1:$A$22572,0),16)</f>
        <v>1</v>
      </c>
      <c r="G500">
        <f>INDEX(容器マスタ!$A$1:$D$81,MATCH(D500,容器マスタ!$A$1:$A$81,0),3)</f>
        <v>40</v>
      </c>
      <c r="H500">
        <f>INDEX(容器マスタ!$A$1:$D$81,MATCH(D500,容器マスタ!$A$1:$A$81,0),4)</f>
        <v>10</v>
      </c>
      <c r="I500" t="e">
        <f t="shared" si="35"/>
        <v>#N/A</v>
      </c>
      <c r="J500">
        <f t="shared" si="36"/>
        <v>179.5</v>
      </c>
      <c r="K500">
        <f t="shared" si="37"/>
        <v>4.4874999999999998</v>
      </c>
      <c r="L500">
        <f t="shared" si="38"/>
        <v>0.44874999999999998</v>
      </c>
      <c r="M500" t="e">
        <f t="shared" si="39"/>
        <v>#N/A</v>
      </c>
    </row>
    <row r="501" spans="1:13" x14ac:dyDescent="0.85">
      <c r="A501" s="4" t="s">
        <v>513</v>
      </c>
      <c r="B501" s="4">
        <v>5360</v>
      </c>
      <c r="C501" t="str">
        <f>INDEX(部品マスタ!$A$1:$R$22572,MATCH(A501,部品マスタ!$A$1:$A$22572,0),3)</f>
        <v>5526</v>
      </c>
      <c r="D501" t="str">
        <f>INDEX(部品マスタ!$A$1:$R$22572,MATCH(A501,部品マスタ!$A$1:$A$22572,0),6)</f>
        <v>NO.73</v>
      </c>
      <c r="E501">
        <f>INDEX(部品マスタ!$A$1:$R$22572,MATCH(A501,部品マスタ!$A$1:$A$22572,0),7)</f>
        <v>20</v>
      </c>
      <c r="F501">
        <f>INDEX(部品マスタ!$A$1:$R$22572,MATCH(A501,部品マスタ!$A$1:$A$22572,0),16)</f>
        <v>1</v>
      </c>
      <c r="G501">
        <f>INDEX(容器マスタ!$A$1:$D$81,MATCH(D501,容器マスタ!$A$1:$A$81,0),3)</f>
        <v>40</v>
      </c>
      <c r="H501">
        <f>INDEX(容器マスタ!$A$1:$D$81,MATCH(D501,容器マスタ!$A$1:$A$81,0),4)</f>
        <v>10</v>
      </c>
      <c r="I501" t="e">
        <f t="shared" si="35"/>
        <v>#N/A</v>
      </c>
      <c r="J501">
        <f t="shared" si="36"/>
        <v>268</v>
      </c>
      <c r="K501">
        <f t="shared" si="37"/>
        <v>6.7</v>
      </c>
      <c r="L501">
        <f t="shared" si="38"/>
        <v>0.67</v>
      </c>
      <c r="M501" t="e">
        <f t="shared" si="39"/>
        <v>#N/A</v>
      </c>
    </row>
    <row r="502" spans="1:13" x14ac:dyDescent="0.85">
      <c r="A502" s="4" t="s">
        <v>514</v>
      </c>
      <c r="B502" s="4">
        <v>1050</v>
      </c>
      <c r="C502" t="str">
        <f>INDEX(部品マスタ!$A$1:$R$22572,MATCH(A502,部品マスタ!$A$1:$A$22572,0),3)</f>
        <v>5526</v>
      </c>
      <c r="D502" t="str">
        <f>INDEX(部品マスタ!$A$1:$R$22572,MATCH(A502,部品マスタ!$A$1:$A$22572,0),6)</f>
        <v>NO.73</v>
      </c>
      <c r="E502">
        <f>INDEX(部品マスタ!$A$1:$R$22572,MATCH(A502,部品マスタ!$A$1:$A$22572,0),7)</f>
        <v>20</v>
      </c>
      <c r="F502">
        <f>INDEX(部品マスタ!$A$1:$R$22572,MATCH(A502,部品マスタ!$A$1:$A$22572,0),16)</f>
        <v>1</v>
      </c>
      <c r="G502">
        <f>INDEX(容器マスタ!$A$1:$D$81,MATCH(D502,容器マスタ!$A$1:$A$81,0),3)</f>
        <v>40</v>
      </c>
      <c r="H502">
        <f>INDEX(容器マスタ!$A$1:$D$81,MATCH(D502,容器マスタ!$A$1:$A$81,0),4)</f>
        <v>10</v>
      </c>
      <c r="I502" t="e">
        <f t="shared" si="35"/>
        <v>#N/A</v>
      </c>
      <c r="J502">
        <f t="shared" si="36"/>
        <v>52.5</v>
      </c>
      <c r="K502">
        <f t="shared" si="37"/>
        <v>1.3125</v>
      </c>
      <c r="L502">
        <f t="shared" si="38"/>
        <v>0.13125000000000001</v>
      </c>
      <c r="M502" t="e">
        <f t="shared" si="39"/>
        <v>#N/A</v>
      </c>
    </row>
    <row r="503" spans="1:13" x14ac:dyDescent="0.85">
      <c r="A503" s="4" t="s">
        <v>515</v>
      </c>
      <c r="B503" s="4">
        <v>3590</v>
      </c>
      <c r="C503" t="str">
        <f>INDEX(部品マスタ!$A$1:$R$22572,MATCH(A503,部品マスタ!$A$1:$A$22572,0),3)</f>
        <v>5525</v>
      </c>
      <c r="D503" t="str">
        <f>INDEX(部品マスタ!$A$1:$R$22572,MATCH(A503,部品マスタ!$A$1:$A$22572,0),6)</f>
        <v>NO.74</v>
      </c>
      <c r="E503">
        <f>INDEX(部品マスタ!$A$1:$R$22572,MATCH(A503,部品マスタ!$A$1:$A$22572,0),7)</f>
        <v>20</v>
      </c>
      <c r="F503">
        <f>INDEX(部品マスタ!$A$1:$R$22572,MATCH(A503,部品マスタ!$A$1:$A$22572,0),16)</f>
        <v>0</v>
      </c>
      <c r="G503">
        <f>INDEX(容器マスタ!$A$1:$D$81,MATCH(D503,容器マスタ!$A$1:$A$81,0),3)</f>
        <v>21</v>
      </c>
      <c r="H503">
        <f>INDEX(容器マスタ!$A$1:$D$81,MATCH(D503,容器マスタ!$A$1:$A$81,0),4)</f>
        <v>10</v>
      </c>
      <c r="I503" t="e">
        <f t="shared" si="35"/>
        <v>#N/A</v>
      </c>
      <c r="J503">
        <f t="shared" si="36"/>
        <v>179.5</v>
      </c>
      <c r="K503">
        <f t="shared" si="37"/>
        <v>8.5476190476190474</v>
      </c>
      <c r="L503">
        <f t="shared" si="38"/>
        <v>0.85476190476190472</v>
      </c>
      <c r="M503" t="e">
        <f t="shared" si="39"/>
        <v>#N/A</v>
      </c>
    </row>
    <row r="504" spans="1:13" x14ac:dyDescent="0.85">
      <c r="A504" s="4" t="s">
        <v>516</v>
      </c>
      <c r="B504" s="4">
        <v>5360</v>
      </c>
      <c r="C504" t="str">
        <f>INDEX(部品マスタ!$A$1:$R$22572,MATCH(A504,部品マスタ!$A$1:$A$22572,0),3)</f>
        <v>5525</v>
      </c>
      <c r="D504" t="str">
        <f>INDEX(部品マスタ!$A$1:$R$22572,MATCH(A504,部品マスタ!$A$1:$A$22572,0),6)</f>
        <v>NO.74</v>
      </c>
      <c r="E504">
        <f>INDEX(部品マスタ!$A$1:$R$22572,MATCH(A504,部品マスタ!$A$1:$A$22572,0),7)</f>
        <v>20</v>
      </c>
      <c r="F504">
        <f>INDEX(部品マスタ!$A$1:$R$22572,MATCH(A504,部品マスタ!$A$1:$A$22572,0),16)</f>
        <v>0</v>
      </c>
      <c r="G504">
        <f>INDEX(容器マスタ!$A$1:$D$81,MATCH(D504,容器マスタ!$A$1:$A$81,0),3)</f>
        <v>21</v>
      </c>
      <c r="H504">
        <f>INDEX(容器マスタ!$A$1:$D$81,MATCH(D504,容器マスタ!$A$1:$A$81,0),4)</f>
        <v>10</v>
      </c>
      <c r="I504" t="e">
        <f t="shared" si="35"/>
        <v>#N/A</v>
      </c>
      <c r="J504">
        <f t="shared" si="36"/>
        <v>268</v>
      </c>
      <c r="K504">
        <f t="shared" si="37"/>
        <v>12.761904761904763</v>
      </c>
      <c r="L504">
        <f t="shared" si="38"/>
        <v>1.2761904761904763</v>
      </c>
      <c r="M504" t="e">
        <f t="shared" si="39"/>
        <v>#N/A</v>
      </c>
    </row>
    <row r="505" spans="1:13" x14ac:dyDescent="0.85">
      <c r="A505" s="4" t="s">
        <v>517</v>
      </c>
      <c r="B505" s="4">
        <v>1050</v>
      </c>
      <c r="C505" t="str">
        <f>INDEX(部品マスタ!$A$1:$R$22572,MATCH(A505,部品マスタ!$A$1:$A$22572,0),3)</f>
        <v>5525</v>
      </c>
      <c r="D505" t="str">
        <f>INDEX(部品マスタ!$A$1:$R$22572,MATCH(A505,部品マスタ!$A$1:$A$22572,0),6)</f>
        <v>NO.74</v>
      </c>
      <c r="E505">
        <f>INDEX(部品マスタ!$A$1:$R$22572,MATCH(A505,部品マスタ!$A$1:$A$22572,0),7)</f>
        <v>20</v>
      </c>
      <c r="F505">
        <f>INDEX(部品マスタ!$A$1:$R$22572,MATCH(A505,部品マスタ!$A$1:$A$22572,0),16)</f>
        <v>0</v>
      </c>
      <c r="G505">
        <f>INDEX(容器マスタ!$A$1:$D$81,MATCH(D505,容器マスタ!$A$1:$A$81,0),3)</f>
        <v>21</v>
      </c>
      <c r="H505">
        <f>INDEX(容器マスタ!$A$1:$D$81,MATCH(D505,容器マスタ!$A$1:$A$81,0),4)</f>
        <v>10</v>
      </c>
      <c r="I505" t="e">
        <f t="shared" si="35"/>
        <v>#N/A</v>
      </c>
      <c r="J505">
        <f t="shared" si="36"/>
        <v>52.5</v>
      </c>
      <c r="K505">
        <f t="shared" si="37"/>
        <v>2.5</v>
      </c>
      <c r="L505">
        <f t="shared" si="38"/>
        <v>0.25</v>
      </c>
      <c r="M505" t="e">
        <f t="shared" si="39"/>
        <v>#N/A</v>
      </c>
    </row>
    <row r="506" spans="1:13" x14ac:dyDescent="0.85">
      <c r="A506" s="4" t="s">
        <v>518</v>
      </c>
      <c r="B506" s="4">
        <v>4040</v>
      </c>
      <c r="C506" t="str">
        <f>INDEX(部品マスタ!$A$1:$R$22572,MATCH(A506,部品マスタ!$A$1:$A$22572,0),3)</f>
        <v>5520</v>
      </c>
      <c r="D506" t="str">
        <f>INDEX(部品マスタ!$A$1:$R$22572,MATCH(A506,部品マスタ!$A$1:$A$22572,0),6)</f>
        <v>NO.28</v>
      </c>
      <c r="E506">
        <f>INDEX(部品マスタ!$A$1:$R$22572,MATCH(A506,部品マスタ!$A$1:$A$22572,0),7)</f>
        <v>20</v>
      </c>
      <c r="F506">
        <f>INDEX(部品マスタ!$A$1:$R$22572,MATCH(A506,部品マスタ!$A$1:$A$22572,0),16)</f>
        <v>0</v>
      </c>
      <c r="G506">
        <f>INDEX(容器マスタ!$A$1:$D$81,MATCH(D506,容器マスタ!$A$1:$A$81,0),3)</f>
        <v>30</v>
      </c>
      <c r="H506">
        <f>INDEX(容器マスタ!$A$1:$D$81,MATCH(D506,容器マスタ!$A$1:$A$81,0),4)</f>
        <v>8</v>
      </c>
      <c r="I506" t="e">
        <f t="shared" si="35"/>
        <v>#N/A</v>
      </c>
      <c r="J506">
        <f t="shared" si="36"/>
        <v>202</v>
      </c>
      <c r="K506">
        <f t="shared" si="37"/>
        <v>6.7333333333333334</v>
      </c>
      <c r="L506">
        <f t="shared" si="38"/>
        <v>0.84166666666666667</v>
      </c>
      <c r="M506" t="e">
        <f t="shared" si="39"/>
        <v>#N/A</v>
      </c>
    </row>
    <row r="507" spans="1:13" x14ac:dyDescent="0.85">
      <c r="A507" s="4" t="s">
        <v>519</v>
      </c>
      <c r="B507" s="4">
        <v>3010</v>
      </c>
      <c r="C507" t="str">
        <f>INDEX(部品マスタ!$A$1:$R$22572,MATCH(A507,部品マスタ!$A$1:$A$22572,0),3)</f>
        <v>5520</v>
      </c>
      <c r="D507" t="str">
        <f>INDEX(部品マスタ!$A$1:$R$22572,MATCH(A507,部品マスタ!$A$1:$A$22572,0),6)</f>
        <v>NO.28</v>
      </c>
      <c r="E507">
        <f>INDEX(部品マスタ!$A$1:$R$22572,MATCH(A507,部品マスタ!$A$1:$A$22572,0),7)</f>
        <v>20</v>
      </c>
      <c r="F507">
        <f>INDEX(部品マスタ!$A$1:$R$22572,MATCH(A507,部品マスタ!$A$1:$A$22572,0),16)</f>
        <v>0</v>
      </c>
      <c r="G507">
        <f>INDEX(容器マスタ!$A$1:$D$81,MATCH(D507,容器マスタ!$A$1:$A$81,0),3)</f>
        <v>30</v>
      </c>
      <c r="H507">
        <f>INDEX(容器マスタ!$A$1:$D$81,MATCH(D507,容器マスタ!$A$1:$A$81,0),4)</f>
        <v>8</v>
      </c>
      <c r="I507" t="e">
        <f t="shared" si="35"/>
        <v>#N/A</v>
      </c>
      <c r="J507">
        <f t="shared" si="36"/>
        <v>150.5</v>
      </c>
      <c r="K507">
        <f t="shared" si="37"/>
        <v>5.0166666666666666</v>
      </c>
      <c r="L507">
        <f t="shared" si="38"/>
        <v>0.62708333333333333</v>
      </c>
      <c r="M507" t="e">
        <f t="shared" si="39"/>
        <v>#N/A</v>
      </c>
    </row>
    <row r="508" spans="1:13" x14ac:dyDescent="0.85">
      <c r="A508" s="4" t="s">
        <v>520</v>
      </c>
      <c r="B508" s="4">
        <v>550</v>
      </c>
      <c r="C508" t="str">
        <f>INDEX(部品マスタ!$A$1:$R$22572,MATCH(A508,部品マスタ!$A$1:$A$22572,0),3)</f>
        <v>5520</v>
      </c>
      <c r="D508" t="str">
        <f>INDEX(部品マスタ!$A$1:$R$22572,MATCH(A508,部品マスタ!$A$1:$A$22572,0),6)</f>
        <v>NO.28</v>
      </c>
      <c r="E508">
        <f>INDEX(部品マスタ!$A$1:$R$22572,MATCH(A508,部品マスタ!$A$1:$A$22572,0),7)</f>
        <v>20</v>
      </c>
      <c r="F508">
        <f>INDEX(部品マスタ!$A$1:$R$22572,MATCH(A508,部品マスタ!$A$1:$A$22572,0),16)</f>
        <v>0</v>
      </c>
      <c r="G508">
        <f>INDEX(容器マスタ!$A$1:$D$81,MATCH(D508,容器マスタ!$A$1:$A$81,0),3)</f>
        <v>30</v>
      </c>
      <c r="H508">
        <f>INDEX(容器マスタ!$A$1:$D$81,MATCH(D508,容器マスタ!$A$1:$A$81,0),4)</f>
        <v>8</v>
      </c>
      <c r="I508" t="e">
        <f t="shared" si="35"/>
        <v>#N/A</v>
      </c>
      <c r="J508">
        <f t="shared" si="36"/>
        <v>27.5</v>
      </c>
      <c r="K508">
        <f t="shared" si="37"/>
        <v>0.91666666666666663</v>
      </c>
      <c r="L508">
        <f t="shared" si="38"/>
        <v>0.11458333333333333</v>
      </c>
      <c r="M508" t="e">
        <f t="shared" si="39"/>
        <v>#N/A</v>
      </c>
    </row>
    <row r="509" spans="1:13" x14ac:dyDescent="0.85">
      <c r="A509" s="4" t="s">
        <v>521</v>
      </c>
      <c r="B509" s="4">
        <v>560</v>
      </c>
      <c r="C509" t="str">
        <f>INDEX(部品マスタ!$A$1:$R$22572,MATCH(A509,部品マスタ!$A$1:$A$22572,0),3)</f>
        <v>1111</v>
      </c>
      <c r="D509" t="str">
        <f>INDEX(部品マスタ!$A$1:$R$22572,MATCH(A509,部品マスタ!$A$1:$A$22572,0),6)</f>
        <v>NO.8</v>
      </c>
      <c r="E509">
        <f>INDEX(部品マスタ!$A$1:$R$22572,MATCH(A509,部品マスタ!$A$1:$A$22572,0),7)</f>
        <v>20</v>
      </c>
      <c r="F509">
        <f>INDEX(部品マスタ!$A$1:$R$22572,MATCH(A509,部品マスタ!$A$1:$A$22572,0),16)</f>
        <v>1</v>
      </c>
      <c r="G509">
        <f>INDEX(容器マスタ!$A$1:$D$81,MATCH(D509,容器マスタ!$A$1:$A$81,0),3)</f>
        <v>30</v>
      </c>
      <c r="H509">
        <f>INDEX(容器マスタ!$A$1:$D$81,MATCH(D509,容器マスタ!$A$1:$A$81,0),4)</f>
        <v>10</v>
      </c>
      <c r="I509" t="e">
        <f t="shared" si="35"/>
        <v>#N/A</v>
      </c>
      <c r="J509">
        <f t="shared" si="36"/>
        <v>28</v>
      </c>
      <c r="K509">
        <f t="shared" si="37"/>
        <v>0.93333333333333335</v>
      </c>
      <c r="L509">
        <f t="shared" si="38"/>
        <v>9.3333333333333338E-2</v>
      </c>
      <c r="M509" t="e">
        <f t="shared" si="39"/>
        <v>#N/A</v>
      </c>
    </row>
    <row r="510" spans="1:13" x14ac:dyDescent="0.85">
      <c r="A510" s="4" t="s">
        <v>522</v>
      </c>
      <c r="B510" s="4">
        <v>1300</v>
      </c>
      <c r="C510" t="str">
        <f>INDEX(部品マスタ!$A$1:$R$22572,MATCH(A510,部品マスタ!$A$1:$A$22572,0),3)</f>
        <v>1111</v>
      </c>
      <c r="D510" t="str">
        <f>INDEX(部品マスタ!$A$1:$R$22572,MATCH(A510,部品マスタ!$A$1:$A$22572,0),6)</f>
        <v>NO.8</v>
      </c>
      <c r="E510">
        <f>INDEX(部品マスタ!$A$1:$R$22572,MATCH(A510,部品マスタ!$A$1:$A$22572,0),7)</f>
        <v>20</v>
      </c>
      <c r="F510">
        <f>INDEX(部品マスタ!$A$1:$R$22572,MATCH(A510,部品マスタ!$A$1:$A$22572,0),16)</f>
        <v>1</v>
      </c>
      <c r="G510">
        <f>INDEX(容器マスタ!$A$1:$D$81,MATCH(D510,容器マスタ!$A$1:$A$81,0),3)</f>
        <v>30</v>
      </c>
      <c r="H510">
        <f>INDEX(容器マスタ!$A$1:$D$81,MATCH(D510,容器マスタ!$A$1:$A$81,0),4)</f>
        <v>10</v>
      </c>
      <c r="I510" t="e">
        <f t="shared" si="35"/>
        <v>#N/A</v>
      </c>
      <c r="J510">
        <f t="shared" si="36"/>
        <v>65</v>
      </c>
      <c r="K510">
        <f t="shared" si="37"/>
        <v>2.1666666666666665</v>
      </c>
      <c r="L510">
        <f t="shared" si="38"/>
        <v>0.21666666666666665</v>
      </c>
      <c r="M510" t="e">
        <f t="shared" si="39"/>
        <v>#N/A</v>
      </c>
    </row>
    <row r="511" spans="1:13" x14ac:dyDescent="0.85">
      <c r="A511" s="4" t="s">
        <v>523</v>
      </c>
      <c r="B511" s="4">
        <v>500</v>
      </c>
      <c r="C511" t="str">
        <f>INDEX(部品マスタ!$A$1:$R$22572,MATCH(A511,部品マスタ!$A$1:$A$22572,0),3)</f>
        <v>1111</v>
      </c>
      <c r="D511" t="str">
        <f>INDEX(部品マスタ!$A$1:$R$22572,MATCH(A511,部品マスタ!$A$1:$A$22572,0),6)</f>
        <v>NO.8</v>
      </c>
      <c r="E511">
        <f>INDEX(部品マスタ!$A$1:$R$22572,MATCH(A511,部品マスタ!$A$1:$A$22572,0),7)</f>
        <v>20</v>
      </c>
      <c r="F511">
        <f>INDEX(部品マスタ!$A$1:$R$22572,MATCH(A511,部品マスタ!$A$1:$A$22572,0),16)</f>
        <v>1</v>
      </c>
      <c r="G511">
        <f>INDEX(容器マスタ!$A$1:$D$81,MATCH(D511,容器マスタ!$A$1:$A$81,0),3)</f>
        <v>30</v>
      </c>
      <c r="H511">
        <f>INDEX(容器マスタ!$A$1:$D$81,MATCH(D511,容器マスタ!$A$1:$A$81,0),4)</f>
        <v>10</v>
      </c>
      <c r="I511" t="e">
        <f t="shared" si="35"/>
        <v>#N/A</v>
      </c>
      <c r="J511">
        <f t="shared" si="36"/>
        <v>25</v>
      </c>
      <c r="K511">
        <f t="shared" si="37"/>
        <v>0.83333333333333337</v>
      </c>
      <c r="L511">
        <f t="shared" si="38"/>
        <v>8.3333333333333343E-2</v>
      </c>
      <c r="M511" t="e">
        <f t="shared" si="39"/>
        <v>#N/A</v>
      </c>
    </row>
    <row r="512" spans="1:13" x14ac:dyDescent="0.85">
      <c r="A512" s="4" t="s">
        <v>524</v>
      </c>
      <c r="B512" s="4">
        <v>1300</v>
      </c>
      <c r="C512" t="str">
        <f>INDEX(部品マスタ!$A$1:$R$22572,MATCH(A512,部品マスタ!$A$1:$A$22572,0),3)</f>
        <v>5520</v>
      </c>
      <c r="D512" t="str">
        <f>INDEX(部品マスタ!$A$1:$R$22572,MATCH(A512,部品マスタ!$A$1:$A$22572,0),6)</f>
        <v>NO.28</v>
      </c>
      <c r="E512">
        <f>INDEX(部品マスタ!$A$1:$R$22572,MATCH(A512,部品マスタ!$A$1:$A$22572,0),7)</f>
        <v>20</v>
      </c>
      <c r="F512">
        <f>INDEX(部品マスタ!$A$1:$R$22572,MATCH(A512,部品マスタ!$A$1:$A$22572,0),16)</f>
        <v>0</v>
      </c>
      <c r="G512">
        <f>INDEX(容器マスタ!$A$1:$D$81,MATCH(D512,容器マスタ!$A$1:$A$81,0),3)</f>
        <v>30</v>
      </c>
      <c r="H512">
        <f>INDEX(容器マスタ!$A$1:$D$81,MATCH(D512,容器マスタ!$A$1:$A$81,0),4)</f>
        <v>8</v>
      </c>
      <c r="I512" t="e">
        <f t="shared" si="35"/>
        <v>#N/A</v>
      </c>
      <c r="J512">
        <f t="shared" si="36"/>
        <v>65</v>
      </c>
      <c r="K512">
        <f t="shared" si="37"/>
        <v>2.1666666666666665</v>
      </c>
      <c r="L512">
        <f t="shared" si="38"/>
        <v>0.27083333333333331</v>
      </c>
      <c r="M512" t="e">
        <f t="shared" si="39"/>
        <v>#N/A</v>
      </c>
    </row>
    <row r="513" spans="1:13" x14ac:dyDescent="0.85">
      <c r="A513" s="4" t="s">
        <v>525</v>
      </c>
      <c r="B513" s="4">
        <v>560</v>
      </c>
      <c r="C513" t="str">
        <f>INDEX(部品マスタ!$A$1:$R$22572,MATCH(A513,部品マスタ!$A$1:$A$22572,0),3)</f>
        <v>5520</v>
      </c>
      <c r="D513" t="str">
        <f>INDEX(部品マスタ!$A$1:$R$22572,MATCH(A513,部品マスタ!$A$1:$A$22572,0),6)</f>
        <v>NO.28</v>
      </c>
      <c r="E513">
        <f>INDEX(部品マスタ!$A$1:$R$22572,MATCH(A513,部品マスタ!$A$1:$A$22572,0),7)</f>
        <v>20</v>
      </c>
      <c r="F513">
        <f>INDEX(部品マスタ!$A$1:$R$22572,MATCH(A513,部品マスタ!$A$1:$A$22572,0),16)</f>
        <v>0</v>
      </c>
      <c r="G513">
        <f>INDEX(容器マスタ!$A$1:$D$81,MATCH(D513,容器マスタ!$A$1:$A$81,0),3)</f>
        <v>30</v>
      </c>
      <c r="H513">
        <f>INDEX(容器マスタ!$A$1:$D$81,MATCH(D513,容器マスタ!$A$1:$A$81,0),4)</f>
        <v>8</v>
      </c>
      <c r="I513" t="e">
        <f t="shared" si="35"/>
        <v>#N/A</v>
      </c>
      <c r="J513">
        <f t="shared" si="36"/>
        <v>28</v>
      </c>
      <c r="K513">
        <f t="shared" si="37"/>
        <v>0.93333333333333335</v>
      </c>
      <c r="L513">
        <f t="shared" si="38"/>
        <v>0.11666666666666667</v>
      </c>
      <c r="M513" t="e">
        <f t="shared" si="39"/>
        <v>#N/A</v>
      </c>
    </row>
    <row r="514" spans="1:13" x14ac:dyDescent="0.85">
      <c r="A514" s="4" t="s">
        <v>526</v>
      </c>
      <c r="B514" s="4">
        <v>500</v>
      </c>
      <c r="C514" t="str">
        <f>INDEX(部品マスタ!$A$1:$R$22572,MATCH(A514,部品マスタ!$A$1:$A$22572,0),3)</f>
        <v>5520</v>
      </c>
      <c r="D514" t="str">
        <f>INDEX(部品マスタ!$A$1:$R$22572,MATCH(A514,部品マスタ!$A$1:$A$22572,0),6)</f>
        <v>NO.28</v>
      </c>
      <c r="E514">
        <f>INDEX(部品マスタ!$A$1:$R$22572,MATCH(A514,部品マスタ!$A$1:$A$22572,0),7)</f>
        <v>20</v>
      </c>
      <c r="F514">
        <f>INDEX(部品マスタ!$A$1:$R$22572,MATCH(A514,部品マスタ!$A$1:$A$22572,0),16)</f>
        <v>0</v>
      </c>
      <c r="G514">
        <f>INDEX(容器マスタ!$A$1:$D$81,MATCH(D514,容器マスタ!$A$1:$A$81,0),3)</f>
        <v>30</v>
      </c>
      <c r="H514">
        <f>INDEX(容器マスタ!$A$1:$D$81,MATCH(D514,容器マスタ!$A$1:$A$81,0),4)</f>
        <v>8</v>
      </c>
      <c r="I514" t="e">
        <f t="shared" si="35"/>
        <v>#N/A</v>
      </c>
      <c r="J514">
        <f t="shared" si="36"/>
        <v>25</v>
      </c>
      <c r="K514">
        <f t="shared" si="37"/>
        <v>0.83333333333333337</v>
      </c>
      <c r="L514">
        <f t="shared" si="38"/>
        <v>0.10416666666666667</v>
      </c>
      <c r="M514" t="e">
        <f t="shared" si="39"/>
        <v>#N/A</v>
      </c>
    </row>
    <row r="515" spans="1:13" x14ac:dyDescent="0.85">
      <c r="A515" s="4" t="s">
        <v>527</v>
      </c>
      <c r="B515" s="4">
        <v>3590</v>
      </c>
      <c r="C515" t="str">
        <f>INDEX(部品マスタ!$A$1:$R$22572,MATCH(A515,部品マスタ!$A$1:$A$22572,0),3)</f>
        <v>1111</v>
      </c>
      <c r="D515" t="str">
        <f>INDEX(部品マスタ!$A$1:$R$22572,MATCH(A515,部品マスタ!$A$1:$A$22572,0),6)</f>
        <v>NO.8</v>
      </c>
      <c r="E515">
        <f>INDEX(部品マスタ!$A$1:$R$22572,MATCH(A515,部品マスタ!$A$1:$A$22572,0),7)</f>
        <v>20</v>
      </c>
      <c r="F515">
        <f>INDEX(部品マスタ!$A$1:$R$22572,MATCH(A515,部品マスタ!$A$1:$A$22572,0),16)</f>
        <v>1</v>
      </c>
      <c r="G515">
        <f>INDEX(容器マスタ!$A$1:$D$81,MATCH(D515,容器マスタ!$A$1:$A$81,0),3)</f>
        <v>30</v>
      </c>
      <c r="H515">
        <f>INDEX(容器マスタ!$A$1:$D$81,MATCH(D515,容器マスタ!$A$1:$A$81,0),4)</f>
        <v>10</v>
      </c>
      <c r="I515" t="e">
        <f t="shared" ref="I515:I578" si="40">_xlfn.IFS(AND(C515="5999",F515=0),4,AND(C515="5999",F515=2),6,AND(C515="5999",F515=5),8)</f>
        <v>#N/A</v>
      </c>
      <c r="J515">
        <f t="shared" ref="J515:J578" si="41">B515/E515</f>
        <v>179.5</v>
      </c>
      <c r="K515">
        <f t="shared" ref="K515:K578" si="42">J515/G515</f>
        <v>5.9833333333333334</v>
      </c>
      <c r="L515">
        <f t="shared" ref="L515:L578" si="43">K515/H515</f>
        <v>0.59833333333333338</v>
      </c>
      <c r="M515" t="e">
        <f t="shared" ref="M515:M578" si="44">L515/I515</f>
        <v>#N/A</v>
      </c>
    </row>
    <row r="516" spans="1:13" x14ac:dyDescent="0.85">
      <c r="A516" s="4" t="s">
        <v>528</v>
      </c>
      <c r="B516" s="4">
        <v>5360</v>
      </c>
      <c r="C516" t="str">
        <f>INDEX(部品マスタ!$A$1:$R$22572,MATCH(A516,部品マスタ!$A$1:$A$22572,0),3)</f>
        <v>1111</v>
      </c>
      <c r="D516" t="str">
        <f>INDEX(部品マスタ!$A$1:$R$22572,MATCH(A516,部品マスタ!$A$1:$A$22572,0),6)</f>
        <v>NO.8</v>
      </c>
      <c r="E516">
        <f>INDEX(部品マスタ!$A$1:$R$22572,MATCH(A516,部品マスタ!$A$1:$A$22572,0),7)</f>
        <v>20</v>
      </c>
      <c r="F516">
        <f>INDEX(部品マスタ!$A$1:$R$22572,MATCH(A516,部品マスタ!$A$1:$A$22572,0),16)</f>
        <v>1</v>
      </c>
      <c r="G516">
        <f>INDEX(容器マスタ!$A$1:$D$81,MATCH(D516,容器マスタ!$A$1:$A$81,0),3)</f>
        <v>30</v>
      </c>
      <c r="H516">
        <f>INDEX(容器マスタ!$A$1:$D$81,MATCH(D516,容器マスタ!$A$1:$A$81,0),4)</f>
        <v>10</v>
      </c>
      <c r="I516" t="e">
        <f t="shared" si="40"/>
        <v>#N/A</v>
      </c>
      <c r="J516">
        <f t="shared" si="41"/>
        <v>268</v>
      </c>
      <c r="K516">
        <f t="shared" si="42"/>
        <v>8.9333333333333336</v>
      </c>
      <c r="L516">
        <f t="shared" si="43"/>
        <v>0.89333333333333331</v>
      </c>
      <c r="M516" t="e">
        <f t="shared" si="44"/>
        <v>#N/A</v>
      </c>
    </row>
    <row r="517" spans="1:13" x14ac:dyDescent="0.85">
      <c r="A517" s="4" t="s">
        <v>529</v>
      </c>
      <c r="B517" s="4">
        <v>1050</v>
      </c>
      <c r="C517" t="str">
        <f>INDEX(部品マスタ!$A$1:$R$22572,MATCH(A517,部品マスタ!$A$1:$A$22572,0),3)</f>
        <v>1111</v>
      </c>
      <c r="D517" t="str">
        <f>INDEX(部品マスタ!$A$1:$R$22572,MATCH(A517,部品マスタ!$A$1:$A$22572,0),6)</f>
        <v>NO.8</v>
      </c>
      <c r="E517">
        <f>INDEX(部品マスタ!$A$1:$R$22572,MATCH(A517,部品マスタ!$A$1:$A$22572,0),7)</f>
        <v>20</v>
      </c>
      <c r="F517">
        <f>INDEX(部品マスタ!$A$1:$R$22572,MATCH(A517,部品マスタ!$A$1:$A$22572,0),16)</f>
        <v>1</v>
      </c>
      <c r="G517">
        <f>INDEX(容器マスタ!$A$1:$D$81,MATCH(D517,容器マスタ!$A$1:$A$81,0),3)</f>
        <v>30</v>
      </c>
      <c r="H517">
        <f>INDEX(容器マスタ!$A$1:$D$81,MATCH(D517,容器マスタ!$A$1:$A$81,0),4)</f>
        <v>10</v>
      </c>
      <c r="I517" t="e">
        <f t="shared" si="40"/>
        <v>#N/A</v>
      </c>
      <c r="J517">
        <f t="shared" si="41"/>
        <v>52.5</v>
      </c>
      <c r="K517">
        <f t="shared" si="42"/>
        <v>1.75</v>
      </c>
      <c r="L517">
        <f t="shared" si="43"/>
        <v>0.17499999999999999</v>
      </c>
      <c r="M517" t="e">
        <f t="shared" si="44"/>
        <v>#N/A</v>
      </c>
    </row>
    <row r="518" spans="1:13" x14ac:dyDescent="0.85">
      <c r="A518" s="4" t="s">
        <v>530</v>
      </c>
      <c r="B518" s="4">
        <v>3010</v>
      </c>
      <c r="C518" t="str">
        <f>INDEX(部品マスタ!$A$1:$R$22572,MATCH(A518,部品マスタ!$A$1:$A$22572,0),3)</f>
        <v>1111</v>
      </c>
      <c r="D518" t="str">
        <f>INDEX(部品マスタ!$A$1:$R$22572,MATCH(A518,部品マスタ!$A$1:$A$22572,0),6)</f>
        <v>NO.8</v>
      </c>
      <c r="E518">
        <f>INDEX(部品マスタ!$A$1:$R$22572,MATCH(A518,部品マスタ!$A$1:$A$22572,0),7)</f>
        <v>20</v>
      </c>
      <c r="F518">
        <f>INDEX(部品マスタ!$A$1:$R$22572,MATCH(A518,部品マスタ!$A$1:$A$22572,0),16)</f>
        <v>1</v>
      </c>
      <c r="G518">
        <f>INDEX(容器マスタ!$A$1:$D$81,MATCH(D518,容器マスタ!$A$1:$A$81,0),3)</f>
        <v>30</v>
      </c>
      <c r="H518">
        <f>INDEX(容器マスタ!$A$1:$D$81,MATCH(D518,容器マスタ!$A$1:$A$81,0),4)</f>
        <v>10</v>
      </c>
      <c r="I518" t="e">
        <f t="shared" si="40"/>
        <v>#N/A</v>
      </c>
      <c r="J518">
        <f t="shared" si="41"/>
        <v>150.5</v>
      </c>
      <c r="K518">
        <f t="shared" si="42"/>
        <v>5.0166666666666666</v>
      </c>
      <c r="L518">
        <f t="shared" si="43"/>
        <v>0.50166666666666671</v>
      </c>
      <c r="M518" t="e">
        <f t="shared" si="44"/>
        <v>#N/A</v>
      </c>
    </row>
    <row r="519" spans="1:13" x14ac:dyDescent="0.85">
      <c r="A519" s="4" t="s">
        <v>531</v>
      </c>
      <c r="B519" s="4">
        <v>4040</v>
      </c>
      <c r="C519" t="str">
        <f>INDEX(部品マスタ!$A$1:$R$22572,MATCH(A519,部品マスタ!$A$1:$A$22572,0),3)</f>
        <v>1111</v>
      </c>
      <c r="D519" t="str">
        <f>INDEX(部品マスタ!$A$1:$R$22572,MATCH(A519,部品マスタ!$A$1:$A$22572,0),6)</f>
        <v>NO.8</v>
      </c>
      <c r="E519">
        <f>INDEX(部品マスタ!$A$1:$R$22572,MATCH(A519,部品マスタ!$A$1:$A$22572,0),7)</f>
        <v>20</v>
      </c>
      <c r="F519">
        <f>INDEX(部品マスタ!$A$1:$R$22572,MATCH(A519,部品マスタ!$A$1:$A$22572,0),16)</f>
        <v>1</v>
      </c>
      <c r="G519">
        <f>INDEX(容器マスタ!$A$1:$D$81,MATCH(D519,容器マスタ!$A$1:$A$81,0),3)</f>
        <v>30</v>
      </c>
      <c r="H519">
        <f>INDEX(容器マスタ!$A$1:$D$81,MATCH(D519,容器マスタ!$A$1:$A$81,0),4)</f>
        <v>10</v>
      </c>
      <c r="I519" t="e">
        <f t="shared" si="40"/>
        <v>#N/A</v>
      </c>
      <c r="J519">
        <f t="shared" si="41"/>
        <v>202</v>
      </c>
      <c r="K519">
        <f t="shared" si="42"/>
        <v>6.7333333333333334</v>
      </c>
      <c r="L519">
        <f t="shared" si="43"/>
        <v>0.67333333333333334</v>
      </c>
      <c r="M519" t="e">
        <f t="shared" si="44"/>
        <v>#N/A</v>
      </c>
    </row>
    <row r="520" spans="1:13" x14ac:dyDescent="0.85">
      <c r="A520" s="4" t="s">
        <v>532</v>
      </c>
      <c r="B520" s="4">
        <v>550</v>
      </c>
      <c r="C520" t="str">
        <f>INDEX(部品マスタ!$A$1:$R$22572,MATCH(A520,部品マスタ!$A$1:$A$22572,0),3)</f>
        <v>1111</v>
      </c>
      <c r="D520" t="str">
        <f>INDEX(部品マスタ!$A$1:$R$22572,MATCH(A520,部品マスタ!$A$1:$A$22572,0),6)</f>
        <v>NO.8</v>
      </c>
      <c r="E520">
        <f>INDEX(部品マスタ!$A$1:$R$22572,MATCH(A520,部品マスタ!$A$1:$A$22572,0),7)</f>
        <v>20</v>
      </c>
      <c r="F520">
        <f>INDEX(部品マスタ!$A$1:$R$22572,MATCH(A520,部品マスタ!$A$1:$A$22572,0),16)</f>
        <v>1</v>
      </c>
      <c r="G520">
        <f>INDEX(容器マスタ!$A$1:$D$81,MATCH(D520,容器マスタ!$A$1:$A$81,0),3)</f>
        <v>30</v>
      </c>
      <c r="H520">
        <f>INDEX(容器マスタ!$A$1:$D$81,MATCH(D520,容器マスタ!$A$1:$A$81,0),4)</f>
        <v>10</v>
      </c>
      <c r="I520" t="e">
        <f t="shared" si="40"/>
        <v>#N/A</v>
      </c>
      <c r="J520">
        <f t="shared" si="41"/>
        <v>27.5</v>
      </c>
      <c r="K520">
        <f t="shared" si="42"/>
        <v>0.91666666666666663</v>
      </c>
      <c r="L520">
        <f t="shared" si="43"/>
        <v>9.166666666666666E-2</v>
      </c>
      <c r="M520" t="e">
        <f t="shared" si="44"/>
        <v>#N/A</v>
      </c>
    </row>
    <row r="521" spans="1:13" x14ac:dyDescent="0.85">
      <c r="A521" s="4" t="s">
        <v>533</v>
      </c>
      <c r="B521" s="4">
        <v>500</v>
      </c>
      <c r="C521" t="str">
        <f>INDEX(部品マスタ!$A$1:$R$22572,MATCH(A521,部品マスタ!$A$1:$A$22572,0),3)</f>
        <v>1111</v>
      </c>
      <c r="D521" t="str">
        <f>INDEX(部品マスタ!$A$1:$R$22572,MATCH(A521,部品マスタ!$A$1:$A$22572,0),6)</f>
        <v>NO.8</v>
      </c>
      <c r="E521">
        <f>INDEX(部品マスタ!$A$1:$R$22572,MATCH(A521,部品マスタ!$A$1:$A$22572,0),7)</f>
        <v>20</v>
      </c>
      <c r="F521">
        <f>INDEX(部品マスタ!$A$1:$R$22572,MATCH(A521,部品マスタ!$A$1:$A$22572,0),16)</f>
        <v>1</v>
      </c>
      <c r="G521">
        <f>INDEX(容器マスタ!$A$1:$D$81,MATCH(D521,容器マスタ!$A$1:$A$81,0),3)</f>
        <v>30</v>
      </c>
      <c r="H521">
        <f>INDEX(容器マスタ!$A$1:$D$81,MATCH(D521,容器マスタ!$A$1:$A$81,0),4)</f>
        <v>10</v>
      </c>
      <c r="I521" t="e">
        <f t="shared" si="40"/>
        <v>#N/A</v>
      </c>
      <c r="J521">
        <f t="shared" si="41"/>
        <v>25</v>
      </c>
      <c r="K521">
        <f t="shared" si="42"/>
        <v>0.83333333333333337</v>
      </c>
      <c r="L521">
        <f t="shared" si="43"/>
        <v>8.3333333333333343E-2</v>
      </c>
      <c r="M521" t="e">
        <f t="shared" si="44"/>
        <v>#N/A</v>
      </c>
    </row>
    <row r="522" spans="1:13" x14ac:dyDescent="0.85">
      <c r="A522" s="4" t="s">
        <v>534</v>
      </c>
      <c r="B522" s="4">
        <v>560</v>
      </c>
      <c r="C522" t="str">
        <f>INDEX(部品マスタ!$A$1:$R$22572,MATCH(A522,部品マスタ!$A$1:$A$22572,0),3)</f>
        <v>1111</v>
      </c>
      <c r="D522" t="str">
        <f>INDEX(部品マスタ!$A$1:$R$22572,MATCH(A522,部品マスタ!$A$1:$A$22572,0),6)</f>
        <v>NO.8</v>
      </c>
      <c r="E522">
        <f>INDEX(部品マスタ!$A$1:$R$22572,MATCH(A522,部品マスタ!$A$1:$A$22572,0),7)</f>
        <v>20</v>
      </c>
      <c r="F522">
        <f>INDEX(部品マスタ!$A$1:$R$22572,MATCH(A522,部品マスタ!$A$1:$A$22572,0),16)</f>
        <v>1</v>
      </c>
      <c r="G522">
        <f>INDEX(容器マスタ!$A$1:$D$81,MATCH(D522,容器マスタ!$A$1:$A$81,0),3)</f>
        <v>30</v>
      </c>
      <c r="H522">
        <f>INDEX(容器マスタ!$A$1:$D$81,MATCH(D522,容器マスタ!$A$1:$A$81,0),4)</f>
        <v>10</v>
      </c>
      <c r="I522" t="e">
        <f t="shared" si="40"/>
        <v>#N/A</v>
      </c>
      <c r="J522">
        <f t="shared" si="41"/>
        <v>28</v>
      </c>
      <c r="K522">
        <f t="shared" si="42"/>
        <v>0.93333333333333335</v>
      </c>
      <c r="L522">
        <f t="shared" si="43"/>
        <v>9.3333333333333338E-2</v>
      </c>
      <c r="M522" t="e">
        <f t="shared" si="44"/>
        <v>#N/A</v>
      </c>
    </row>
    <row r="523" spans="1:13" x14ac:dyDescent="0.85">
      <c r="A523" s="4" t="s">
        <v>535</v>
      </c>
      <c r="B523" s="4">
        <v>1300</v>
      </c>
      <c r="C523" t="str">
        <f>INDEX(部品マスタ!$A$1:$R$22572,MATCH(A523,部品マスタ!$A$1:$A$22572,0),3)</f>
        <v>1111</v>
      </c>
      <c r="D523" t="str">
        <f>INDEX(部品マスタ!$A$1:$R$22572,MATCH(A523,部品マスタ!$A$1:$A$22572,0),6)</f>
        <v>NO.8</v>
      </c>
      <c r="E523">
        <f>INDEX(部品マスタ!$A$1:$R$22572,MATCH(A523,部品マスタ!$A$1:$A$22572,0),7)</f>
        <v>20</v>
      </c>
      <c r="F523">
        <f>INDEX(部品マスタ!$A$1:$R$22572,MATCH(A523,部品マスタ!$A$1:$A$22572,0),16)</f>
        <v>1</v>
      </c>
      <c r="G523">
        <f>INDEX(容器マスタ!$A$1:$D$81,MATCH(D523,容器マスタ!$A$1:$A$81,0),3)</f>
        <v>30</v>
      </c>
      <c r="H523">
        <f>INDEX(容器マスタ!$A$1:$D$81,MATCH(D523,容器マスタ!$A$1:$A$81,0),4)</f>
        <v>10</v>
      </c>
      <c r="I523" t="e">
        <f t="shared" si="40"/>
        <v>#N/A</v>
      </c>
      <c r="J523">
        <f t="shared" si="41"/>
        <v>65</v>
      </c>
      <c r="K523">
        <f t="shared" si="42"/>
        <v>2.1666666666666665</v>
      </c>
      <c r="L523">
        <f t="shared" si="43"/>
        <v>0.21666666666666665</v>
      </c>
      <c r="M523" t="e">
        <f t="shared" si="44"/>
        <v>#N/A</v>
      </c>
    </row>
    <row r="524" spans="1:13" x14ac:dyDescent="0.85">
      <c r="A524" s="4" t="s">
        <v>536</v>
      </c>
      <c r="B524" s="4">
        <v>3092</v>
      </c>
      <c r="C524" t="str">
        <f>INDEX(部品マスタ!$A$1:$R$22572,MATCH(A524,部品マスタ!$A$1:$A$22572,0),3)</f>
        <v>1111</v>
      </c>
      <c r="D524" t="str">
        <f>INDEX(部品マスタ!$A$1:$R$22572,MATCH(A524,部品マスタ!$A$1:$A$22572,0),6)</f>
        <v>NO.8</v>
      </c>
      <c r="E524">
        <f>INDEX(部品マスタ!$A$1:$R$22572,MATCH(A524,部品マスタ!$A$1:$A$22572,0),7)</f>
        <v>20</v>
      </c>
      <c r="F524">
        <f>INDEX(部品マスタ!$A$1:$R$22572,MATCH(A524,部品マスタ!$A$1:$A$22572,0),16)</f>
        <v>1</v>
      </c>
      <c r="G524">
        <f>INDEX(容器マスタ!$A$1:$D$81,MATCH(D524,容器マスタ!$A$1:$A$81,0),3)</f>
        <v>30</v>
      </c>
      <c r="H524">
        <f>INDEX(容器マスタ!$A$1:$D$81,MATCH(D524,容器マスタ!$A$1:$A$81,0),4)</f>
        <v>10</v>
      </c>
      <c r="I524" t="e">
        <f t="shared" si="40"/>
        <v>#N/A</v>
      </c>
      <c r="J524">
        <f t="shared" si="41"/>
        <v>154.6</v>
      </c>
      <c r="K524">
        <f t="shared" si="42"/>
        <v>5.1533333333333333</v>
      </c>
      <c r="L524">
        <f t="shared" si="43"/>
        <v>0.51533333333333331</v>
      </c>
      <c r="M524" t="e">
        <f t="shared" si="44"/>
        <v>#N/A</v>
      </c>
    </row>
    <row r="525" spans="1:13" x14ac:dyDescent="0.85">
      <c r="A525" s="4" t="s">
        <v>537</v>
      </c>
      <c r="B525" s="4">
        <v>71</v>
      </c>
      <c r="C525" t="str">
        <f>INDEX(部品マスタ!$A$1:$R$22572,MATCH(A525,部品マスタ!$A$1:$A$22572,0),3)</f>
        <v>1111</v>
      </c>
      <c r="D525" t="str">
        <f>INDEX(部品マスタ!$A$1:$R$22572,MATCH(A525,部品マスタ!$A$1:$A$22572,0),6)</f>
        <v>NO.8</v>
      </c>
      <c r="E525">
        <f>INDEX(部品マスタ!$A$1:$R$22572,MATCH(A525,部品マスタ!$A$1:$A$22572,0),7)</f>
        <v>20</v>
      </c>
      <c r="F525">
        <f>INDEX(部品マスタ!$A$1:$R$22572,MATCH(A525,部品マスタ!$A$1:$A$22572,0),16)</f>
        <v>1</v>
      </c>
      <c r="G525">
        <f>INDEX(容器マスタ!$A$1:$D$81,MATCH(D525,容器マスタ!$A$1:$A$81,0),3)</f>
        <v>30</v>
      </c>
      <c r="H525">
        <f>INDEX(容器マスタ!$A$1:$D$81,MATCH(D525,容器マスタ!$A$1:$A$81,0),4)</f>
        <v>10</v>
      </c>
      <c r="I525" t="e">
        <f t="shared" si="40"/>
        <v>#N/A</v>
      </c>
      <c r="J525">
        <f t="shared" si="41"/>
        <v>3.55</v>
      </c>
      <c r="K525">
        <f t="shared" si="42"/>
        <v>0.11833333333333333</v>
      </c>
      <c r="L525">
        <f t="shared" si="43"/>
        <v>1.1833333333333333E-2</v>
      </c>
      <c r="M525" t="e">
        <f t="shared" si="44"/>
        <v>#N/A</v>
      </c>
    </row>
    <row r="526" spans="1:13" x14ac:dyDescent="0.85">
      <c r="A526" s="4" t="s">
        <v>538</v>
      </c>
      <c r="B526" s="4">
        <v>2914</v>
      </c>
      <c r="C526" t="str">
        <f>INDEX(部品マスタ!$A$1:$R$22572,MATCH(A526,部品マスタ!$A$1:$A$22572,0),3)</f>
        <v>1111</v>
      </c>
      <c r="D526" t="str">
        <f>INDEX(部品マスタ!$A$1:$R$22572,MATCH(A526,部品マスタ!$A$1:$A$22572,0),6)</f>
        <v>NO.8</v>
      </c>
      <c r="E526">
        <f>INDEX(部品マスタ!$A$1:$R$22572,MATCH(A526,部品マスタ!$A$1:$A$22572,0),7)</f>
        <v>20</v>
      </c>
      <c r="F526">
        <f>INDEX(部品マスタ!$A$1:$R$22572,MATCH(A526,部品マスタ!$A$1:$A$22572,0),16)</f>
        <v>1</v>
      </c>
      <c r="G526">
        <f>INDEX(容器マスタ!$A$1:$D$81,MATCH(D526,容器マスタ!$A$1:$A$81,0),3)</f>
        <v>30</v>
      </c>
      <c r="H526">
        <f>INDEX(容器マスタ!$A$1:$D$81,MATCH(D526,容器マスタ!$A$1:$A$81,0),4)</f>
        <v>10</v>
      </c>
      <c r="I526" t="e">
        <f t="shared" si="40"/>
        <v>#N/A</v>
      </c>
      <c r="J526">
        <f t="shared" si="41"/>
        <v>145.69999999999999</v>
      </c>
      <c r="K526">
        <f t="shared" si="42"/>
        <v>4.8566666666666665</v>
      </c>
      <c r="L526">
        <f t="shared" si="43"/>
        <v>0.48566666666666664</v>
      </c>
      <c r="M526" t="e">
        <f t="shared" si="44"/>
        <v>#N/A</v>
      </c>
    </row>
    <row r="527" spans="1:13" x14ac:dyDescent="0.85">
      <c r="A527" s="4" t="s">
        <v>539</v>
      </c>
      <c r="B527" s="4">
        <v>200</v>
      </c>
      <c r="C527" t="str">
        <f>INDEX(部品マスタ!$A$1:$R$22572,MATCH(A527,部品マスタ!$A$1:$A$22572,0),3)</f>
        <v>1111</v>
      </c>
      <c r="D527" t="str">
        <f>INDEX(部品マスタ!$A$1:$R$22572,MATCH(A527,部品マスタ!$A$1:$A$22572,0),6)</f>
        <v>NO.8</v>
      </c>
      <c r="E527">
        <f>INDEX(部品マスタ!$A$1:$R$22572,MATCH(A527,部品マスタ!$A$1:$A$22572,0),7)</f>
        <v>20</v>
      </c>
      <c r="F527">
        <f>INDEX(部品マスタ!$A$1:$R$22572,MATCH(A527,部品マスタ!$A$1:$A$22572,0),16)</f>
        <v>1</v>
      </c>
      <c r="G527">
        <f>INDEX(容器マスタ!$A$1:$D$81,MATCH(D527,容器マスタ!$A$1:$A$81,0),3)</f>
        <v>30</v>
      </c>
      <c r="H527">
        <f>INDEX(容器マスタ!$A$1:$D$81,MATCH(D527,容器マスタ!$A$1:$A$81,0),4)</f>
        <v>10</v>
      </c>
      <c r="I527" t="e">
        <f t="shared" si="40"/>
        <v>#N/A</v>
      </c>
      <c r="J527">
        <f t="shared" si="41"/>
        <v>10</v>
      </c>
      <c r="K527">
        <f t="shared" si="42"/>
        <v>0.33333333333333331</v>
      </c>
      <c r="L527">
        <f t="shared" si="43"/>
        <v>3.3333333333333333E-2</v>
      </c>
      <c r="M527" t="e">
        <f t="shared" si="44"/>
        <v>#N/A</v>
      </c>
    </row>
    <row r="528" spans="1:13" x14ac:dyDescent="0.85">
      <c r="A528" s="4" t="s">
        <v>540</v>
      </c>
      <c r="B528" s="4">
        <v>1070</v>
      </c>
      <c r="C528" t="str">
        <f>INDEX(部品マスタ!$A$1:$R$22572,MATCH(A528,部品マスタ!$A$1:$A$22572,0),3)</f>
        <v>1111</v>
      </c>
      <c r="D528" t="str">
        <f>INDEX(部品マスタ!$A$1:$R$22572,MATCH(A528,部品マスタ!$A$1:$A$22572,0),6)</f>
        <v>NO.8</v>
      </c>
      <c r="E528">
        <f>INDEX(部品マスタ!$A$1:$R$22572,MATCH(A528,部品マスタ!$A$1:$A$22572,0),7)</f>
        <v>20</v>
      </c>
      <c r="F528">
        <f>INDEX(部品マスタ!$A$1:$R$22572,MATCH(A528,部品マスタ!$A$1:$A$22572,0),16)</f>
        <v>1</v>
      </c>
      <c r="G528">
        <f>INDEX(容器マスタ!$A$1:$D$81,MATCH(D528,容器マスタ!$A$1:$A$81,0),3)</f>
        <v>30</v>
      </c>
      <c r="H528">
        <f>INDEX(容器マスタ!$A$1:$D$81,MATCH(D528,容器マスタ!$A$1:$A$81,0),4)</f>
        <v>10</v>
      </c>
      <c r="I528" t="e">
        <f t="shared" si="40"/>
        <v>#N/A</v>
      </c>
      <c r="J528">
        <f t="shared" si="41"/>
        <v>53.5</v>
      </c>
      <c r="K528">
        <f t="shared" si="42"/>
        <v>1.7833333333333334</v>
      </c>
      <c r="L528">
        <f t="shared" si="43"/>
        <v>0.17833333333333334</v>
      </c>
      <c r="M528" t="e">
        <f t="shared" si="44"/>
        <v>#N/A</v>
      </c>
    </row>
    <row r="529" spans="1:13" x14ac:dyDescent="0.85">
      <c r="A529" s="4" t="s">
        <v>541</v>
      </c>
      <c r="B529" s="4">
        <v>2682</v>
      </c>
      <c r="C529" t="str">
        <f>INDEX(部品マスタ!$A$1:$R$22572,MATCH(A529,部品マスタ!$A$1:$A$22572,0),3)</f>
        <v>5999</v>
      </c>
      <c r="D529" t="str">
        <f>INDEX(部品マスタ!$A$1:$R$22572,MATCH(A529,部品マスタ!$A$1:$A$22572,0),6)</f>
        <v>NO.8</v>
      </c>
      <c r="E529">
        <f>INDEX(部品マスタ!$A$1:$R$22572,MATCH(A529,部品マスタ!$A$1:$A$22572,0),7)</f>
        <v>20</v>
      </c>
      <c r="F529">
        <f>INDEX(部品マスタ!$A$1:$R$22572,MATCH(A529,部品マスタ!$A$1:$A$22572,0),16)</f>
        <v>0</v>
      </c>
      <c r="G529">
        <f>INDEX(容器マスタ!$A$1:$D$81,MATCH(D529,容器マスタ!$A$1:$A$81,0),3)</f>
        <v>30</v>
      </c>
      <c r="H529">
        <f>INDEX(容器マスタ!$A$1:$D$81,MATCH(D529,容器マスタ!$A$1:$A$81,0),4)</f>
        <v>10</v>
      </c>
      <c r="I529">
        <f t="shared" si="40"/>
        <v>4</v>
      </c>
      <c r="J529">
        <f t="shared" si="41"/>
        <v>134.1</v>
      </c>
      <c r="K529">
        <f t="shared" si="42"/>
        <v>4.47</v>
      </c>
      <c r="L529">
        <f t="shared" si="43"/>
        <v>0.44699999999999995</v>
      </c>
      <c r="M529">
        <f t="shared" si="44"/>
        <v>0.11174999999999999</v>
      </c>
    </row>
    <row r="530" spans="1:13" x14ac:dyDescent="0.85">
      <c r="A530" s="4" t="s">
        <v>542</v>
      </c>
      <c r="B530" s="4">
        <v>0</v>
      </c>
      <c r="C530" t="str">
        <f>INDEX(部品マスタ!$A$1:$R$22572,MATCH(A530,部品マスタ!$A$1:$A$22572,0),3)</f>
        <v>5999</v>
      </c>
      <c r="D530" t="str">
        <f>INDEX(部品マスタ!$A$1:$R$22572,MATCH(A530,部品マスタ!$A$1:$A$22572,0),6)</f>
        <v>NO.8</v>
      </c>
      <c r="E530">
        <f>INDEX(部品マスタ!$A$1:$R$22572,MATCH(A530,部品マスタ!$A$1:$A$22572,0),7)</f>
        <v>20</v>
      </c>
      <c r="F530">
        <f>INDEX(部品マスタ!$A$1:$R$22572,MATCH(A530,部品マスタ!$A$1:$A$22572,0),16)</f>
        <v>0</v>
      </c>
      <c r="G530">
        <f>INDEX(容器マスタ!$A$1:$D$81,MATCH(D530,容器マスタ!$A$1:$A$81,0),3)</f>
        <v>30</v>
      </c>
      <c r="H530">
        <f>INDEX(容器マスタ!$A$1:$D$81,MATCH(D530,容器マスタ!$A$1:$A$81,0),4)</f>
        <v>10</v>
      </c>
      <c r="I530">
        <f t="shared" si="40"/>
        <v>4</v>
      </c>
      <c r="J530">
        <f t="shared" si="41"/>
        <v>0</v>
      </c>
      <c r="K530">
        <f t="shared" si="42"/>
        <v>0</v>
      </c>
      <c r="L530">
        <f t="shared" si="43"/>
        <v>0</v>
      </c>
      <c r="M530">
        <f t="shared" si="44"/>
        <v>0</v>
      </c>
    </row>
    <row r="531" spans="1:13" x14ac:dyDescent="0.85">
      <c r="A531" s="4" t="s">
        <v>543</v>
      </c>
      <c r="B531" s="4">
        <v>2043</v>
      </c>
      <c r="C531" t="str">
        <f>INDEX(部品マスタ!$A$1:$R$22572,MATCH(A531,部品マスタ!$A$1:$A$22572,0),3)</f>
        <v>5999</v>
      </c>
      <c r="D531" t="str">
        <f>INDEX(部品マスタ!$A$1:$R$22572,MATCH(A531,部品マスタ!$A$1:$A$22572,0),6)</f>
        <v>NO.8</v>
      </c>
      <c r="E531">
        <f>INDEX(部品マスタ!$A$1:$R$22572,MATCH(A531,部品マスタ!$A$1:$A$22572,0),7)</f>
        <v>20</v>
      </c>
      <c r="F531">
        <f>INDEX(部品マスタ!$A$1:$R$22572,MATCH(A531,部品マスタ!$A$1:$A$22572,0),16)</f>
        <v>0</v>
      </c>
      <c r="G531">
        <f>INDEX(容器マスタ!$A$1:$D$81,MATCH(D531,容器マスタ!$A$1:$A$81,0),3)</f>
        <v>30</v>
      </c>
      <c r="H531">
        <f>INDEX(容器マスタ!$A$1:$D$81,MATCH(D531,容器マスタ!$A$1:$A$81,0),4)</f>
        <v>10</v>
      </c>
      <c r="I531">
        <f t="shared" si="40"/>
        <v>4</v>
      </c>
      <c r="J531">
        <f t="shared" si="41"/>
        <v>102.15</v>
      </c>
      <c r="K531">
        <f t="shared" si="42"/>
        <v>3.4050000000000002</v>
      </c>
      <c r="L531">
        <f t="shared" si="43"/>
        <v>0.34050000000000002</v>
      </c>
      <c r="M531">
        <f t="shared" si="44"/>
        <v>8.5125000000000006E-2</v>
      </c>
    </row>
    <row r="532" spans="1:13" x14ac:dyDescent="0.85">
      <c r="A532" s="4" t="s">
        <v>544</v>
      </c>
      <c r="B532" s="4">
        <v>0</v>
      </c>
      <c r="C532" t="str">
        <f>INDEX(部品マスタ!$A$1:$R$22572,MATCH(A532,部品マスタ!$A$1:$A$22572,0),3)</f>
        <v>5999</v>
      </c>
      <c r="D532" t="str">
        <f>INDEX(部品マスタ!$A$1:$R$22572,MATCH(A532,部品マスタ!$A$1:$A$22572,0),6)</f>
        <v>NO.8</v>
      </c>
      <c r="E532">
        <f>INDEX(部品マスタ!$A$1:$R$22572,MATCH(A532,部品マスタ!$A$1:$A$22572,0),7)</f>
        <v>20</v>
      </c>
      <c r="F532">
        <f>INDEX(部品マスタ!$A$1:$R$22572,MATCH(A532,部品マスタ!$A$1:$A$22572,0),16)</f>
        <v>0</v>
      </c>
      <c r="G532">
        <f>INDEX(容器マスタ!$A$1:$D$81,MATCH(D532,容器マスタ!$A$1:$A$81,0),3)</f>
        <v>30</v>
      </c>
      <c r="H532">
        <f>INDEX(容器マスタ!$A$1:$D$81,MATCH(D532,容器マスタ!$A$1:$A$81,0),4)</f>
        <v>10</v>
      </c>
      <c r="I532">
        <f t="shared" si="40"/>
        <v>4</v>
      </c>
      <c r="J532">
        <f t="shared" si="41"/>
        <v>0</v>
      </c>
      <c r="K532">
        <f t="shared" si="42"/>
        <v>0</v>
      </c>
      <c r="L532">
        <f t="shared" si="43"/>
        <v>0</v>
      </c>
      <c r="M532">
        <f t="shared" si="44"/>
        <v>0</v>
      </c>
    </row>
    <row r="533" spans="1:13" x14ac:dyDescent="0.85">
      <c r="A533" s="4" t="s">
        <v>545</v>
      </c>
      <c r="B533" s="4">
        <v>350</v>
      </c>
      <c r="C533" t="str">
        <f>INDEX(部品マスタ!$A$1:$R$22572,MATCH(A533,部品マスタ!$A$1:$A$22572,0),3)</f>
        <v>5999</v>
      </c>
      <c r="D533" t="str">
        <f>INDEX(部品マスタ!$A$1:$R$22572,MATCH(A533,部品マスタ!$A$1:$A$22572,0),6)</f>
        <v>NO.8</v>
      </c>
      <c r="E533">
        <f>INDEX(部品マスタ!$A$1:$R$22572,MATCH(A533,部品マスタ!$A$1:$A$22572,0),7)</f>
        <v>20</v>
      </c>
      <c r="F533">
        <f>INDEX(部品マスタ!$A$1:$R$22572,MATCH(A533,部品マスタ!$A$1:$A$22572,0),16)</f>
        <v>0</v>
      </c>
      <c r="G533">
        <f>INDEX(容器マスタ!$A$1:$D$81,MATCH(D533,容器マスタ!$A$1:$A$81,0),3)</f>
        <v>30</v>
      </c>
      <c r="H533">
        <f>INDEX(容器マスタ!$A$1:$D$81,MATCH(D533,容器マスタ!$A$1:$A$81,0),4)</f>
        <v>10</v>
      </c>
      <c r="I533">
        <f t="shared" si="40"/>
        <v>4</v>
      </c>
      <c r="J533">
        <f t="shared" si="41"/>
        <v>17.5</v>
      </c>
      <c r="K533">
        <f t="shared" si="42"/>
        <v>0.58333333333333337</v>
      </c>
      <c r="L533">
        <f t="shared" si="43"/>
        <v>5.8333333333333334E-2</v>
      </c>
      <c r="M533">
        <f t="shared" si="44"/>
        <v>1.4583333333333334E-2</v>
      </c>
    </row>
    <row r="534" spans="1:13" x14ac:dyDescent="0.85">
      <c r="A534" s="4" t="s">
        <v>546</v>
      </c>
      <c r="B534" s="4">
        <v>102</v>
      </c>
      <c r="C534" t="str">
        <f>INDEX(部品マスタ!$A$1:$R$22572,MATCH(A534,部品マスタ!$A$1:$A$22572,0),3)</f>
        <v>1111</v>
      </c>
      <c r="D534" t="str">
        <f>INDEX(部品マスタ!$A$1:$R$22572,MATCH(A534,部品マスタ!$A$1:$A$22572,0),6)</f>
        <v>NO.8</v>
      </c>
      <c r="E534">
        <f>INDEX(部品マスタ!$A$1:$R$22572,MATCH(A534,部品マスタ!$A$1:$A$22572,0),7)</f>
        <v>20</v>
      </c>
      <c r="F534">
        <f>INDEX(部品マスタ!$A$1:$R$22572,MATCH(A534,部品マスタ!$A$1:$A$22572,0),16)</f>
        <v>1</v>
      </c>
      <c r="G534">
        <f>INDEX(容器マスタ!$A$1:$D$81,MATCH(D534,容器マスタ!$A$1:$A$81,0),3)</f>
        <v>30</v>
      </c>
      <c r="H534">
        <f>INDEX(容器マスタ!$A$1:$D$81,MATCH(D534,容器マスタ!$A$1:$A$81,0),4)</f>
        <v>10</v>
      </c>
      <c r="I534" t="e">
        <f t="shared" si="40"/>
        <v>#N/A</v>
      </c>
      <c r="J534">
        <f t="shared" si="41"/>
        <v>5.0999999999999996</v>
      </c>
      <c r="K534">
        <f t="shared" si="42"/>
        <v>0.16999999999999998</v>
      </c>
      <c r="L534">
        <f t="shared" si="43"/>
        <v>1.6999999999999998E-2</v>
      </c>
      <c r="M534" t="e">
        <f t="shared" si="44"/>
        <v>#N/A</v>
      </c>
    </row>
    <row r="535" spans="1:13" x14ac:dyDescent="0.85">
      <c r="A535" s="4" t="s">
        <v>547</v>
      </c>
      <c r="B535" s="4">
        <v>31</v>
      </c>
      <c r="C535" t="str">
        <f>INDEX(部品マスタ!$A$1:$R$22572,MATCH(A535,部品マスタ!$A$1:$A$22572,0),3)</f>
        <v>1111</v>
      </c>
      <c r="D535" t="str">
        <f>INDEX(部品マスタ!$A$1:$R$22572,MATCH(A535,部品マスタ!$A$1:$A$22572,0),6)</f>
        <v>NO.8</v>
      </c>
      <c r="E535">
        <f>INDEX(部品マスタ!$A$1:$R$22572,MATCH(A535,部品マスタ!$A$1:$A$22572,0),7)</f>
        <v>20</v>
      </c>
      <c r="F535">
        <f>INDEX(部品マスタ!$A$1:$R$22572,MATCH(A535,部品マスタ!$A$1:$A$22572,0),16)</f>
        <v>1</v>
      </c>
      <c r="G535">
        <f>INDEX(容器マスタ!$A$1:$D$81,MATCH(D535,容器マスタ!$A$1:$A$81,0),3)</f>
        <v>30</v>
      </c>
      <c r="H535">
        <f>INDEX(容器マスタ!$A$1:$D$81,MATCH(D535,容器マスタ!$A$1:$A$81,0),4)</f>
        <v>10</v>
      </c>
      <c r="I535" t="e">
        <f t="shared" si="40"/>
        <v>#N/A</v>
      </c>
      <c r="J535">
        <f t="shared" si="41"/>
        <v>1.55</v>
      </c>
      <c r="K535">
        <f t="shared" si="42"/>
        <v>5.1666666666666666E-2</v>
      </c>
      <c r="L535">
        <f t="shared" si="43"/>
        <v>5.1666666666666666E-3</v>
      </c>
      <c r="M535" t="e">
        <f t="shared" si="44"/>
        <v>#N/A</v>
      </c>
    </row>
    <row r="536" spans="1:13" x14ac:dyDescent="0.85">
      <c r="A536" s="4" t="s">
        <v>548</v>
      </c>
      <c r="B536" s="4">
        <v>21</v>
      </c>
      <c r="C536" t="str">
        <f>INDEX(部品マスタ!$A$1:$R$22572,MATCH(A536,部品マスタ!$A$1:$A$22572,0),3)</f>
        <v>1111</v>
      </c>
      <c r="D536" t="str">
        <f>INDEX(部品マスタ!$A$1:$R$22572,MATCH(A536,部品マスタ!$A$1:$A$22572,0),6)</f>
        <v>NO.8</v>
      </c>
      <c r="E536">
        <f>INDEX(部品マスタ!$A$1:$R$22572,MATCH(A536,部品マスタ!$A$1:$A$22572,0),7)</f>
        <v>20</v>
      </c>
      <c r="F536">
        <f>INDEX(部品マスタ!$A$1:$R$22572,MATCH(A536,部品マスタ!$A$1:$A$22572,0),16)</f>
        <v>1</v>
      </c>
      <c r="G536">
        <f>INDEX(容器マスタ!$A$1:$D$81,MATCH(D536,容器マスタ!$A$1:$A$81,0),3)</f>
        <v>30</v>
      </c>
      <c r="H536">
        <f>INDEX(容器マスタ!$A$1:$D$81,MATCH(D536,容器マスタ!$A$1:$A$81,0),4)</f>
        <v>10</v>
      </c>
      <c r="I536" t="e">
        <f t="shared" si="40"/>
        <v>#N/A</v>
      </c>
      <c r="J536">
        <f t="shared" si="41"/>
        <v>1.05</v>
      </c>
      <c r="K536">
        <f t="shared" si="42"/>
        <v>3.5000000000000003E-2</v>
      </c>
      <c r="L536">
        <f t="shared" si="43"/>
        <v>3.5000000000000005E-3</v>
      </c>
      <c r="M536" t="e">
        <f t="shared" si="44"/>
        <v>#N/A</v>
      </c>
    </row>
    <row r="537" spans="1:13" x14ac:dyDescent="0.85">
      <c r="A537" s="4" t="s">
        <v>549</v>
      </c>
      <c r="B537" s="4">
        <v>2893</v>
      </c>
      <c r="C537" t="str">
        <f>INDEX(部品マスタ!$A$1:$R$22572,MATCH(A537,部品マスタ!$A$1:$A$22572,0),3)</f>
        <v>1111</v>
      </c>
      <c r="D537" t="str">
        <f>INDEX(部品マスタ!$A$1:$R$22572,MATCH(A537,部品マスタ!$A$1:$A$22572,0),6)</f>
        <v>NO.8</v>
      </c>
      <c r="E537">
        <f>INDEX(部品マスタ!$A$1:$R$22572,MATCH(A537,部品マスタ!$A$1:$A$22572,0),7)</f>
        <v>20</v>
      </c>
      <c r="F537">
        <f>INDEX(部品マスタ!$A$1:$R$22572,MATCH(A537,部品マスタ!$A$1:$A$22572,0),16)</f>
        <v>1</v>
      </c>
      <c r="G537">
        <f>INDEX(容器マスタ!$A$1:$D$81,MATCH(D537,容器マスタ!$A$1:$A$81,0),3)</f>
        <v>30</v>
      </c>
      <c r="H537">
        <f>INDEX(容器マスタ!$A$1:$D$81,MATCH(D537,容器マスタ!$A$1:$A$81,0),4)</f>
        <v>10</v>
      </c>
      <c r="I537" t="e">
        <f t="shared" si="40"/>
        <v>#N/A</v>
      </c>
      <c r="J537">
        <f t="shared" si="41"/>
        <v>144.65</v>
      </c>
      <c r="K537">
        <f t="shared" si="42"/>
        <v>4.8216666666666672</v>
      </c>
      <c r="L537">
        <f t="shared" si="43"/>
        <v>0.48216666666666674</v>
      </c>
      <c r="M537" t="e">
        <f t="shared" si="44"/>
        <v>#N/A</v>
      </c>
    </row>
    <row r="538" spans="1:13" x14ac:dyDescent="0.85">
      <c r="A538" s="4" t="s">
        <v>550</v>
      </c>
      <c r="B538" s="4">
        <v>2990</v>
      </c>
      <c r="C538" t="str">
        <f>INDEX(部品マスタ!$A$1:$R$22572,MATCH(A538,部品マスタ!$A$1:$A$22572,0),3)</f>
        <v>1111</v>
      </c>
      <c r="D538" t="str">
        <f>INDEX(部品マスタ!$A$1:$R$22572,MATCH(A538,部品マスタ!$A$1:$A$22572,0),6)</f>
        <v>NO.8</v>
      </c>
      <c r="E538">
        <f>INDEX(部品マスタ!$A$1:$R$22572,MATCH(A538,部品マスタ!$A$1:$A$22572,0),7)</f>
        <v>20</v>
      </c>
      <c r="F538">
        <f>INDEX(部品マスタ!$A$1:$R$22572,MATCH(A538,部品マスタ!$A$1:$A$22572,0),16)</f>
        <v>1</v>
      </c>
      <c r="G538">
        <f>INDEX(容器マスタ!$A$1:$D$81,MATCH(D538,容器マスタ!$A$1:$A$81,0),3)</f>
        <v>30</v>
      </c>
      <c r="H538">
        <f>INDEX(容器マスタ!$A$1:$D$81,MATCH(D538,容器マスタ!$A$1:$A$81,0),4)</f>
        <v>10</v>
      </c>
      <c r="I538" t="e">
        <f t="shared" si="40"/>
        <v>#N/A</v>
      </c>
      <c r="J538">
        <f t="shared" si="41"/>
        <v>149.5</v>
      </c>
      <c r="K538">
        <f t="shared" si="42"/>
        <v>4.9833333333333334</v>
      </c>
      <c r="L538">
        <f t="shared" si="43"/>
        <v>0.49833333333333335</v>
      </c>
      <c r="M538" t="e">
        <f t="shared" si="44"/>
        <v>#N/A</v>
      </c>
    </row>
    <row r="539" spans="1:13" x14ac:dyDescent="0.85">
      <c r="A539" s="4" t="s">
        <v>551</v>
      </c>
      <c r="B539" s="4">
        <v>1070</v>
      </c>
      <c r="C539" t="str">
        <f>INDEX(部品マスタ!$A$1:$R$22572,MATCH(A539,部品マスタ!$A$1:$A$22572,0),3)</f>
        <v>1111</v>
      </c>
      <c r="D539" t="str">
        <f>INDEX(部品マスタ!$A$1:$R$22572,MATCH(A539,部品マスタ!$A$1:$A$22572,0),6)</f>
        <v>NO.8</v>
      </c>
      <c r="E539">
        <f>INDEX(部品マスタ!$A$1:$R$22572,MATCH(A539,部品マスタ!$A$1:$A$22572,0),7)</f>
        <v>20</v>
      </c>
      <c r="F539">
        <f>INDEX(部品マスタ!$A$1:$R$22572,MATCH(A539,部品マスタ!$A$1:$A$22572,0),16)</f>
        <v>1</v>
      </c>
      <c r="G539">
        <f>INDEX(容器マスタ!$A$1:$D$81,MATCH(D539,容器マスタ!$A$1:$A$81,0),3)</f>
        <v>30</v>
      </c>
      <c r="H539">
        <f>INDEX(容器マスタ!$A$1:$D$81,MATCH(D539,容器マスタ!$A$1:$A$81,0),4)</f>
        <v>10</v>
      </c>
      <c r="I539" t="e">
        <f t="shared" si="40"/>
        <v>#N/A</v>
      </c>
      <c r="J539">
        <f t="shared" si="41"/>
        <v>53.5</v>
      </c>
      <c r="K539">
        <f t="shared" si="42"/>
        <v>1.7833333333333334</v>
      </c>
      <c r="L539">
        <f t="shared" si="43"/>
        <v>0.17833333333333334</v>
      </c>
      <c r="M539" t="e">
        <f t="shared" si="44"/>
        <v>#N/A</v>
      </c>
    </row>
    <row r="540" spans="1:13" x14ac:dyDescent="0.85">
      <c r="A540" s="4" t="s">
        <v>552</v>
      </c>
      <c r="B540" s="4">
        <v>50</v>
      </c>
      <c r="C540" t="str">
        <f>INDEX(部品マスタ!$A$1:$R$22572,MATCH(A540,部品マスタ!$A$1:$A$22572,0),3)</f>
        <v>1111</v>
      </c>
      <c r="D540" t="str">
        <f>INDEX(部品マスタ!$A$1:$R$22572,MATCH(A540,部品マスタ!$A$1:$A$22572,0),6)</f>
        <v>NO.8</v>
      </c>
      <c r="E540">
        <f>INDEX(部品マスタ!$A$1:$R$22572,MATCH(A540,部品マスタ!$A$1:$A$22572,0),7)</f>
        <v>20</v>
      </c>
      <c r="F540">
        <f>INDEX(部品マスタ!$A$1:$R$22572,MATCH(A540,部品マスタ!$A$1:$A$22572,0),16)</f>
        <v>1</v>
      </c>
      <c r="G540">
        <f>INDEX(容器マスタ!$A$1:$D$81,MATCH(D540,容器マスタ!$A$1:$A$81,0),3)</f>
        <v>30</v>
      </c>
      <c r="H540">
        <f>INDEX(容器マスタ!$A$1:$D$81,MATCH(D540,容器マスタ!$A$1:$A$81,0),4)</f>
        <v>10</v>
      </c>
      <c r="I540" t="e">
        <f t="shared" si="40"/>
        <v>#N/A</v>
      </c>
      <c r="J540">
        <f t="shared" si="41"/>
        <v>2.5</v>
      </c>
      <c r="K540">
        <f t="shared" si="42"/>
        <v>8.3333333333333329E-2</v>
      </c>
      <c r="L540">
        <f t="shared" si="43"/>
        <v>8.3333333333333332E-3</v>
      </c>
      <c r="M540" t="e">
        <f t="shared" si="44"/>
        <v>#N/A</v>
      </c>
    </row>
    <row r="541" spans="1:13" x14ac:dyDescent="0.85">
      <c r="A541" s="4" t="s">
        <v>553</v>
      </c>
      <c r="B541" s="4">
        <v>200</v>
      </c>
      <c r="C541" t="str">
        <f>INDEX(部品マスタ!$A$1:$R$22572,MATCH(A541,部品マスタ!$A$1:$A$22572,0),3)</f>
        <v>1111</v>
      </c>
      <c r="D541" t="str">
        <f>INDEX(部品マスタ!$A$1:$R$22572,MATCH(A541,部品マスタ!$A$1:$A$22572,0),6)</f>
        <v>NO.8</v>
      </c>
      <c r="E541">
        <f>INDEX(部品マスタ!$A$1:$R$22572,MATCH(A541,部品マスタ!$A$1:$A$22572,0),7)</f>
        <v>20</v>
      </c>
      <c r="F541">
        <f>INDEX(部品マスタ!$A$1:$R$22572,MATCH(A541,部品マスタ!$A$1:$A$22572,0),16)</f>
        <v>1</v>
      </c>
      <c r="G541">
        <f>INDEX(容器マスタ!$A$1:$D$81,MATCH(D541,容器マスタ!$A$1:$A$81,0),3)</f>
        <v>30</v>
      </c>
      <c r="H541">
        <f>INDEX(容器マスタ!$A$1:$D$81,MATCH(D541,容器マスタ!$A$1:$A$81,0),4)</f>
        <v>10</v>
      </c>
      <c r="I541" t="e">
        <f t="shared" si="40"/>
        <v>#N/A</v>
      </c>
      <c r="J541">
        <f t="shared" si="41"/>
        <v>10</v>
      </c>
      <c r="K541">
        <f t="shared" si="42"/>
        <v>0.33333333333333331</v>
      </c>
      <c r="L541">
        <f t="shared" si="43"/>
        <v>3.3333333333333333E-2</v>
      </c>
      <c r="M541" t="e">
        <f t="shared" si="44"/>
        <v>#N/A</v>
      </c>
    </row>
    <row r="542" spans="1:13" x14ac:dyDescent="0.85">
      <c r="A542" s="4" t="s">
        <v>554</v>
      </c>
      <c r="B542" s="4">
        <v>92</v>
      </c>
      <c r="C542" t="str">
        <f>INDEX(部品マスタ!$A$1:$R$22572,MATCH(A542,部品マスタ!$A$1:$A$22572,0),3)</f>
        <v>1111</v>
      </c>
      <c r="D542" t="str">
        <f>INDEX(部品マスタ!$A$1:$R$22572,MATCH(A542,部品マスタ!$A$1:$A$22572,0),6)</f>
        <v>NO.8</v>
      </c>
      <c r="E542">
        <f>INDEX(部品マスタ!$A$1:$R$22572,MATCH(A542,部品マスタ!$A$1:$A$22572,0),7)</f>
        <v>20</v>
      </c>
      <c r="F542">
        <f>INDEX(部品マスタ!$A$1:$R$22572,MATCH(A542,部品マスタ!$A$1:$A$22572,0),16)</f>
        <v>1</v>
      </c>
      <c r="G542">
        <f>INDEX(容器マスタ!$A$1:$D$81,MATCH(D542,容器マスタ!$A$1:$A$81,0),3)</f>
        <v>30</v>
      </c>
      <c r="H542">
        <f>INDEX(容器マスタ!$A$1:$D$81,MATCH(D542,容器マスタ!$A$1:$A$81,0),4)</f>
        <v>10</v>
      </c>
      <c r="I542" t="e">
        <f t="shared" si="40"/>
        <v>#N/A</v>
      </c>
      <c r="J542">
        <f t="shared" si="41"/>
        <v>4.5999999999999996</v>
      </c>
      <c r="K542">
        <f t="shared" si="42"/>
        <v>0.15333333333333332</v>
      </c>
      <c r="L542">
        <f t="shared" si="43"/>
        <v>1.5333333333333332E-2</v>
      </c>
      <c r="M542" t="e">
        <f t="shared" si="44"/>
        <v>#N/A</v>
      </c>
    </row>
    <row r="543" spans="1:13" x14ac:dyDescent="0.85">
      <c r="A543" s="4" t="s">
        <v>555</v>
      </c>
      <c r="B543" s="4">
        <v>0</v>
      </c>
      <c r="C543" t="str">
        <f>INDEX(部品マスタ!$A$1:$R$22572,MATCH(A543,部品マスタ!$A$1:$A$22572,0),3)</f>
        <v>1111</v>
      </c>
      <c r="D543" t="str">
        <f>INDEX(部品マスタ!$A$1:$R$22572,MATCH(A543,部品マスタ!$A$1:$A$22572,0),6)</f>
        <v>NO.8</v>
      </c>
      <c r="E543">
        <f>INDEX(部品マスタ!$A$1:$R$22572,MATCH(A543,部品マスタ!$A$1:$A$22572,0),7)</f>
        <v>20</v>
      </c>
      <c r="F543">
        <f>INDEX(部品マスタ!$A$1:$R$22572,MATCH(A543,部品マスタ!$A$1:$A$22572,0),16)</f>
        <v>1</v>
      </c>
      <c r="G543">
        <f>INDEX(容器マスタ!$A$1:$D$81,MATCH(D543,容器マスタ!$A$1:$A$81,0),3)</f>
        <v>30</v>
      </c>
      <c r="H543">
        <f>INDEX(容器マスタ!$A$1:$D$81,MATCH(D543,容器マスタ!$A$1:$A$81,0),4)</f>
        <v>10</v>
      </c>
      <c r="I543" t="e">
        <f t="shared" si="40"/>
        <v>#N/A</v>
      </c>
      <c r="J543">
        <f t="shared" si="41"/>
        <v>0</v>
      </c>
      <c r="K543">
        <f t="shared" si="42"/>
        <v>0</v>
      </c>
      <c r="L543">
        <f t="shared" si="43"/>
        <v>0</v>
      </c>
      <c r="M543" t="e">
        <f t="shared" si="44"/>
        <v>#N/A</v>
      </c>
    </row>
    <row r="544" spans="1:13" x14ac:dyDescent="0.85">
      <c r="A544" s="4" t="s">
        <v>556</v>
      </c>
      <c r="B544" s="4">
        <v>350</v>
      </c>
      <c r="C544" t="str">
        <f>INDEX(部品マスタ!$A$1:$R$22572,MATCH(A544,部品マスタ!$A$1:$A$22572,0),3)</f>
        <v>1111</v>
      </c>
      <c r="D544" t="str">
        <f>INDEX(部品マスタ!$A$1:$R$22572,MATCH(A544,部品マスタ!$A$1:$A$22572,0),6)</f>
        <v>NO.8</v>
      </c>
      <c r="E544">
        <f>INDEX(部品マスタ!$A$1:$R$22572,MATCH(A544,部品マスタ!$A$1:$A$22572,0),7)</f>
        <v>20</v>
      </c>
      <c r="F544">
        <f>INDEX(部品マスタ!$A$1:$R$22572,MATCH(A544,部品マスタ!$A$1:$A$22572,0),16)</f>
        <v>1</v>
      </c>
      <c r="G544">
        <f>INDEX(容器マスタ!$A$1:$D$81,MATCH(D544,容器マスタ!$A$1:$A$81,0),3)</f>
        <v>30</v>
      </c>
      <c r="H544">
        <f>INDEX(容器マスタ!$A$1:$D$81,MATCH(D544,容器マスタ!$A$1:$A$81,0),4)</f>
        <v>10</v>
      </c>
      <c r="I544" t="e">
        <f t="shared" si="40"/>
        <v>#N/A</v>
      </c>
      <c r="J544">
        <f t="shared" si="41"/>
        <v>17.5</v>
      </c>
      <c r="K544">
        <f t="shared" si="42"/>
        <v>0.58333333333333337</v>
      </c>
      <c r="L544">
        <f t="shared" si="43"/>
        <v>5.8333333333333334E-2</v>
      </c>
      <c r="M544" t="e">
        <f t="shared" si="44"/>
        <v>#N/A</v>
      </c>
    </row>
    <row r="545" spans="1:13" x14ac:dyDescent="0.85">
      <c r="A545" s="4" t="s">
        <v>557</v>
      </c>
      <c r="B545" s="4">
        <v>2083</v>
      </c>
      <c r="C545" t="str">
        <f>INDEX(部品マスタ!$A$1:$R$22572,MATCH(A545,部品マスタ!$A$1:$A$22572,0),3)</f>
        <v>1111</v>
      </c>
      <c r="D545" t="str">
        <f>INDEX(部品マスタ!$A$1:$R$22572,MATCH(A545,部品マスタ!$A$1:$A$22572,0),6)</f>
        <v>NO.8</v>
      </c>
      <c r="E545">
        <f>INDEX(部品マスタ!$A$1:$R$22572,MATCH(A545,部品マスタ!$A$1:$A$22572,0),7)</f>
        <v>20</v>
      </c>
      <c r="F545">
        <f>INDEX(部品マスタ!$A$1:$R$22572,MATCH(A545,部品マスタ!$A$1:$A$22572,0),16)</f>
        <v>1</v>
      </c>
      <c r="G545">
        <f>INDEX(容器マスタ!$A$1:$D$81,MATCH(D545,容器マスタ!$A$1:$A$81,0),3)</f>
        <v>30</v>
      </c>
      <c r="H545">
        <f>INDEX(容器マスタ!$A$1:$D$81,MATCH(D545,容器マスタ!$A$1:$A$81,0),4)</f>
        <v>10</v>
      </c>
      <c r="I545" t="e">
        <f t="shared" si="40"/>
        <v>#N/A</v>
      </c>
      <c r="J545">
        <f t="shared" si="41"/>
        <v>104.15</v>
      </c>
      <c r="K545">
        <f t="shared" si="42"/>
        <v>3.4716666666666667</v>
      </c>
      <c r="L545">
        <f t="shared" si="43"/>
        <v>0.34716666666666668</v>
      </c>
      <c r="M545" t="e">
        <f t="shared" si="44"/>
        <v>#N/A</v>
      </c>
    </row>
    <row r="546" spans="1:13" x14ac:dyDescent="0.85">
      <c r="A546" s="4" t="s">
        <v>558</v>
      </c>
      <c r="B546" s="4">
        <v>2590</v>
      </c>
      <c r="C546" t="str">
        <f>INDEX(部品マスタ!$A$1:$R$22572,MATCH(A546,部品マスタ!$A$1:$A$22572,0),3)</f>
        <v>1111</v>
      </c>
      <c r="D546" t="str">
        <f>INDEX(部品マスタ!$A$1:$R$22572,MATCH(A546,部品マスタ!$A$1:$A$22572,0),6)</f>
        <v>NO.8</v>
      </c>
      <c r="E546">
        <f>INDEX(部品マスタ!$A$1:$R$22572,MATCH(A546,部品マスタ!$A$1:$A$22572,0),7)</f>
        <v>20</v>
      </c>
      <c r="F546">
        <f>INDEX(部品マスタ!$A$1:$R$22572,MATCH(A546,部品マスタ!$A$1:$A$22572,0),16)</f>
        <v>1</v>
      </c>
      <c r="G546">
        <f>INDEX(容器マスタ!$A$1:$D$81,MATCH(D546,容器マスタ!$A$1:$A$81,0),3)</f>
        <v>30</v>
      </c>
      <c r="H546">
        <f>INDEX(容器マスタ!$A$1:$D$81,MATCH(D546,容器マスタ!$A$1:$A$81,0),4)</f>
        <v>10</v>
      </c>
      <c r="I546" t="e">
        <f t="shared" si="40"/>
        <v>#N/A</v>
      </c>
      <c r="J546">
        <f t="shared" si="41"/>
        <v>129.5</v>
      </c>
      <c r="K546">
        <f t="shared" si="42"/>
        <v>4.3166666666666664</v>
      </c>
      <c r="L546">
        <f t="shared" si="43"/>
        <v>0.43166666666666664</v>
      </c>
      <c r="M546" t="e">
        <f t="shared" si="44"/>
        <v>#N/A</v>
      </c>
    </row>
    <row r="547" spans="1:13" x14ac:dyDescent="0.85">
      <c r="A547" s="4" t="s">
        <v>559</v>
      </c>
      <c r="B547" s="4">
        <v>0</v>
      </c>
      <c r="C547" t="str">
        <f>INDEX(部品マスタ!$A$1:$R$22572,MATCH(A547,部品マスタ!$A$1:$A$22572,0),3)</f>
        <v>1111</v>
      </c>
      <c r="D547" t="str">
        <f>INDEX(部品マスタ!$A$1:$R$22572,MATCH(A547,部品マスタ!$A$1:$A$22572,0),6)</f>
        <v>NO.8</v>
      </c>
      <c r="E547">
        <f>INDEX(部品マスタ!$A$1:$R$22572,MATCH(A547,部品マスタ!$A$1:$A$22572,0),7)</f>
        <v>20</v>
      </c>
      <c r="F547">
        <f>INDEX(部品マスタ!$A$1:$R$22572,MATCH(A547,部品マスタ!$A$1:$A$22572,0),16)</f>
        <v>1</v>
      </c>
      <c r="G547">
        <f>INDEX(容器マスタ!$A$1:$D$81,MATCH(D547,容器マスタ!$A$1:$A$81,0),3)</f>
        <v>30</v>
      </c>
      <c r="H547">
        <f>INDEX(容器マスタ!$A$1:$D$81,MATCH(D547,容器マスタ!$A$1:$A$81,0),4)</f>
        <v>10</v>
      </c>
      <c r="I547" t="e">
        <f t="shared" si="40"/>
        <v>#N/A</v>
      </c>
      <c r="J547">
        <f t="shared" si="41"/>
        <v>0</v>
      </c>
      <c r="K547">
        <f t="shared" si="42"/>
        <v>0</v>
      </c>
      <c r="L547">
        <f t="shared" si="43"/>
        <v>0</v>
      </c>
      <c r="M547" t="e">
        <f t="shared" si="44"/>
        <v>#N/A</v>
      </c>
    </row>
    <row r="548" spans="1:13" x14ac:dyDescent="0.85">
      <c r="A548" s="4" t="s">
        <v>560</v>
      </c>
      <c r="B548" s="4">
        <v>0</v>
      </c>
      <c r="C548" t="str">
        <f>INDEX(部品マスタ!$A$1:$R$22572,MATCH(A548,部品マスタ!$A$1:$A$22572,0),3)</f>
        <v>5520</v>
      </c>
      <c r="D548" t="str">
        <f>INDEX(部品マスタ!$A$1:$R$22572,MATCH(A548,部品マスタ!$A$1:$A$22572,0),6)</f>
        <v>NO.28</v>
      </c>
      <c r="E548">
        <f>INDEX(部品マスタ!$A$1:$R$22572,MATCH(A548,部品マスタ!$A$1:$A$22572,0),7)</f>
        <v>20</v>
      </c>
      <c r="F548">
        <f>INDEX(部品マスタ!$A$1:$R$22572,MATCH(A548,部品マスタ!$A$1:$A$22572,0),16)</f>
        <v>0</v>
      </c>
      <c r="G548">
        <f>INDEX(容器マスタ!$A$1:$D$81,MATCH(D548,容器マスタ!$A$1:$A$81,0),3)</f>
        <v>30</v>
      </c>
      <c r="H548">
        <f>INDEX(容器マスタ!$A$1:$D$81,MATCH(D548,容器マスタ!$A$1:$A$81,0),4)</f>
        <v>8</v>
      </c>
      <c r="I548" t="e">
        <f t="shared" si="40"/>
        <v>#N/A</v>
      </c>
      <c r="J548">
        <f t="shared" si="41"/>
        <v>0</v>
      </c>
      <c r="K548">
        <f t="shared" si="42"/>
        <v>0</v>
      </c>
      <c r="L548">
        <f t="shared" si="43"/>
        <v>0</v>
      </c>
      <c r="M548" t="e">
        <f t="shared" si="44"/>
        <v>#N/A</v>
      </c>
    </row>
    <row r="549" spans="1:13" x14ac:dyDescent="0.85">
      <c r="A549" s="4" t="s">
        <v>561</v>
      </c>
      <c r="B549" s="4">
        <v>0</v>
      </c>
      <c r="C549" t="str">
        <f>INDEX(部品マスタ!$A$1:$R$22572,MATCH(A549,部品マスタ!$A$1:$A$22572,0),3)</f>
        <v>5520</v>
      </c>
      <c r="D549" t="str">
        <f>INDEX(部品マスタ!$A$1:$R$22572,MATCH(A549,部品マスタ!$A$1:$A$22572,0),6)</f>
        <v>NO.28</v>
      </c>
      <c r="E549">
        <f>INDEX(部品マスタ!$A$1:$R$22572,MATCH(A549,部品マスタ!$A$1:$A$22572,0),7)</f>
        <v>20</v>
      </c>
      <c r="F549">
        <f>INDEX(部品マスタ!$A$1:$R$22572,MATCH(A549,部品マスタ!$A$1:$A$22572,0),16)</f>
        <v>0</v>
      </c>
      <c r="G549">
        <f>INDEX(容器マスタ!$A$1:$D$81,MATCH(D549,容器マスタ!$A$1:$A$81,0),3)</f>
        <v>30</v>
      </c>
      <c r="H549">
        <f>INDEX(容器マスタ!$A$1:$D$81,MATCH(D549,容器マスタ!$A$1:$A$81,0),4)</f>
        <v>8</v>
      </c>
      <c r="I549" t="e">
        <f t="shared" si="40"/>
        <v>#N/A</v>
      </c>
      <c r="J549">
        <f t="shared" si="41"/>
        <v>0</v>
      </c>
      <c r="K549">
        <f t="shared" si="42"/>
        <v>0</v>
      </c>
      <c r="L549">
        <f t="shared" si="43"/>
        <v>0</v>
      </c>
      <c r="M549" t="e">
        <f t="shared" si="44"/>
        <v>#N/A</v>
      </c>
    </row>
    <row r="550" spans="1:13" x14ac:dyDescent="0.85">
      <c r="A550" s="4" t="s">
        <v>562</v>
      </c>
      <c r="B550" s="4">
        <v>4086</v>
      </c>
      <c r="C550" t="str">
        <f>INDEX(部品マスタ!$A$1:$R$22572,MATCH(A550,部品マスタ!$A$1:$A$22572,0),3)</f>
        <v>5520</v>
      </c>
      <c r="D550" t="str">
        <f>INDEX(部品マスタ!$A$1:$R$22572,MATCH(A550,部品マスタ!$A$1:$A$22572,0),6)</f>
        <v>NO.28</v>
      </c>
      <c r="E550">
        <f>INDEX(部品マスタ!$A$1:$R$22572,MATCH(A550,部品マスタ!$A$1:$A$22572,0),7)</f>
        <v>20</v>
      </c>
      <c r="F550">
        <f>INDEX(部品マスタ!$A$1:$R$22572,MATCH(A550,部品マスタ!$A$1:$A$22572,0),16)</f>
        <v>0</v>
      </c>
      <c r="G550">
        <f>INDEX(容器マスタ!$A$1:$D$81,MATCH(D550,容器マスタ!$A$1:$A$81,0),3)</f>
        <v>30</v>
      </c>
      <c r="H550">
        <f>INDEX(容器マスタ!$A$1:$D$81,MATCH(D550,容器マスタ!$A$1:$A$81,0),4)</f>
        <v>8</v>
      </c>
      <c r="I550" t="e">
        <f t="shared" si="40"/>
        <v>#N/A</v>
      </c>
      <c r="J550">
        <f t="shared" si="41"/>
        <v>204.3</v>
      </c>
      <c r="K550">
        <f t="shared" si="42"/>
        <v>6.8100000000000005</v>
      </c>
      <c r="L550">
        <f t="shared" si="43"/>
        <v>0.85125000000000006</v>
      </c>
      <c r="M550" t="e">
        <f t="shared" si="44"/>
        <v>#N/A</v>
      </c>
    </row>
    <row r="551" spans="1:13" x14ac:dyDescent="0.85">
      <c r="A551" s="4" t="s">
        <v>563</v>
      </c>
      <c r="B551" s="4">
        <v>5180</v>
      </c>
      <c r="C551" t="str">
        <f>INDEX(部品マスタ!$A$1:$R$22572,MATCH(A551,部品マスタ!$A$1:$A$22572,0),3)</f>
        <v>5520</v>
      </c>
      <c r="D551" t="str">
        <f>INDEX(部品マスタ!$A$1:$R$22572,MATCH(A551,部品マスタ!$A$1:$A$22572,0),6)</f>
        <v>NO.28</v>
      </c>
      <c r="E551">
        <f>INDEX(部品マスタ!$A$1:$R$22572,MATCH(A551,部品マスタ!$A$1:$A$22572,0),7)</f>
        <v>20</v>
      </c>
      <c r="F551">
        <f>INDEX(部品マスタ!$A$1:$R$22572,MATCH(A551,部品マスタ!$A$1:$A$22572,0),16)</f>
        <v>0</v>
      </c>
      <c r="G551">
        <f>INDEX(容器マスタ!$A$1:$D$81,MATCH(D551,容器マスタ!$A$1:$A$81,0),3)</f>
        <v>30</v>
      </c>
      <c r="H551">
        <f>INDEX(容器マスタ!$A$1:$D$81,MATCH(D551,容器マスタ!$A$1:$A$81,0),4)</f>
        <v>8</v>
      </c>
      <c r="I551" t="e">
        <f t="shared" si="40"/>
        <v>#N/A</v>
      </c>
      <c r="J551">
        <f t="shared" si="41"/>
        <v>259</v>
      </c>
      <c r="K551">
        <f t="shared" si="42"/>
        <v>8.6333333333333329</v>
      </c>
      <c r="L551">
        <f t="shared" si="43"/>
        <v>1.0791666666666666</v>
      </c>
      <c r="M551" t="e">
        <f t="shared" si="44"/>
        <v>#N/A</v>
      </c>
    </row>
    <row r="552" spans="1:13" x14ac:dyDescent="0.85">
      <c r="A552" s="4" t="s">
        <v>564</v>
      </c>
      <c r="B552" s="4">
        <v>700</v>
      </c>
      <c r="C552" t="str">
        <f>INDEX(部品マスタ!$A$1:$R$22572,MATCH(A552,部品マスタ!$A$1:$A$22572,0),3)</f>
        <v>5520</v>
      </c>
      <c r="D552" t="str">
        <f>INDEX(部品マスタ!$A$1:$R$22572,MATCH(A552,部品マスタ!$A$1:$A$22572,0),6)</f>
        <v>NO.28</v>
      </c>
      <c r="E552">
        <f>INDEX(部品マスタ!$A$1:$R$22572,MATCH(A552,部品マスタ!$A$1:$A$22572,0),7)</f>
        <v>20</v>
      </c>
      <c r="F552">
        <f>INDEX(部品マスタ!$A$1:$R$22572,MATCH(A552,部品マスタ!$A$1:$A$22572,0),16)</f>
        <v>0</v>
      </c>
      <c r="G552">
        <f>INDEX(容器マスタ!$A$1:$D$81,MATCH(D552,容器マスタ!$A$1:$A$81,0),3)</f>
        <v>30</v>
      </c>
      <c r="H552">
        <f>INDEX(容器マスタ!$A$1:$D$81,MATCH(D552,容器マスタ!$A$1:$A$81,0),4)</f>
        <v>8</v>
      </c>
      <c r="I552" t="e">
        <f t="shared" si="40"/>
        <v>#N/A</v>
      </c>
      <c r="J552">
        <f t="shared" si="41"/>
        <v>35</v>
      </c>
      <c r="K552">
        <f t="shared" si="42"/>
        <v>1.1666666666666667</v>
      </c>
      <c r="L552">
        <f t="shared" si="43"/>
        <v>0.14583333333333334</v>
      </c>
      <c r="M552" t="e">
        <f t="shared" si="44"/>
        <v>#N/A</v>
      </c>
    </row>
    <row r="553" spans="1:13" x14ac:dyDescent="0.85">
      <c r="A553" s="4" t="s">
        <v>565</v>
      </c>
      <c r="B553" s="4">
        <v>0</v>
      </c>
      <c r="C553" t="str">
        <f>INDEX(部品マスタ!$A$1:$R$22572,MATCH(A553,部品マスタ!$A$1:$A$22572,0),3)</f>
        <v>5520</v>
      </c>
      <c r="D553" t="str">
        <f>INDEX(部品マスタ!$A$1:$R$22572,MATCH(A553,部品マスタ!$A$1:$A$22572,0),6)</f>
        <v>NO.28</v>
      </c>
      <c r="E553">
        <f>INDEX(部品マスタ!$A$1:$R$22572,MATCH(A553,部品マスタ!$A$1:$A$22572,0),7)</f>
        <v>20</v>
      </c>
      <c r="F553">
        <f>INDEX(部品マスタ!$A$1:$R$22572,MATCH(A553,部品マスタ!$A$1:$A$22572,0),16)</f>
        <v>0</v>
      </c>
      <c r="G553">
        <f>INDEX(容器マスタ!$A$1:$D$81,MATCH(D553,容器マスタ!$A$1:$A$81,0),3)</f>
        <v>30</v>
      </c>
      <c r="H553">
        <f>INDEX(容器マスタ!$A$1:$D$81,MATCH(D553,容器マスタ!$A$1:$A$81,0),4)</f>
        <v>8</v>
      </c>
      <c r="I553" t="e">
        <f t="shared" si="40"/>
        <v>#N/A</v>
      </c>
      <c r="J553">
        <f t="shared" si="41"/>
        <v>0</v>
      </c>
      <c r="K553">
        <f t="shared" si="42"/>
        <v>0</v>
      </c>
      <c r="L553">
        <f t="shared" si="43"/>
        <v>0</v>
      </c>
      <c r="M553" t="e">
        <f t="shared" si="44"/>
        <v>#N/A</v>
      </c>
    </row>
    <row r="554" spans="1:13" x14ac:dyDescent="0.85">
      <c r="A554" s="4" t="s">
        <v>566</v>
      </c>
      <c r="B554" s="4">
        <v>92</v>
      </c>
      <c r="C554" t="str">
        <f>INDEX(部品マスタ!$A$1:$R$22572,MATCH(A554,部品マスタ!$A$1:$A$22572,0),3)</f>
        <v>5520</v>
      </c>
      <c r="D554" t="str">
        <f>INDEX(部品マスタ!$A$1:$R$22572,MATCH(A554,部品マスタ!$A$1:$A$22572,0),6)</f>
        <v>NO.28</v>
      </c>
      <c r="E554">
        <f>INDEX(部品マスタ!$A$1:$R$22572,MATCH(A554,部品マスタ!$A$1:$A$22572,0),7)</f>
        <v>20</v>
      </c>
      <c r="F554">
        <f>INDEX(部品マスタ!$A$1:$R$22572,MATCH(A554,部品マスタ!$A$1:$A$22572,0),16)</f>
        <v>0</v>
      </c>
      <c r="G554">
        <f>INDEX(容器マスタ!$A$1:$D$81,MATCH(D554,容器マスタ!$A$1:$A$81,0),3)</f>
        <v>30</v>
      </c>
      <c r="H554">
        <f>INDEX(容器マスタ!$A$1:$D$81,MATCH(D554,容器マスタ!$A$1:$A$81,0),4)</f>
        <v>8</v>
      </c>
      <c r="I554" t="e">
        <f t="shared" si="40"/>
        <v>#N/A</v>
      </c>
      <c r="J554">
        <f t="shared" si="41"/>
        <v>4.5999999999999996</v>
      </c>
      <c r="K554">
        <f t="shared" si="42"/>
        <v>0.15333333333333332</v>
      </c>
      <c r="L554">
        <f t="shared" si="43"/>
        <v>1.9166666666666665E-2</v>
      </c>
      <c r="M554" t="e">
        <f t="shared" si="44"/>
        <v>#N/A</v>
      </c>
    </row>
    <row r="555" spans="1:13" x14ac:dyDescent="0.85">
      <c r="A555" s="4" t="s">
        <v>567</v>
      </c>
      <c r="B555" s="4">
        <v>92</v>
      </c>
      <c r="C555" t="str">
        <f>INDEX(部品マスタ!$A$1:$R$22572,MATCH(A555,部品マスタ!$A$1:$A$22572,0),3)</f>
        <v>5520</v>
      </c>
      <c r="D555" t="str">
        <f>INDEX(部品マスタ!$A$1:$R$22572,MATCH(A555,部品マスタ!$A$1:$A$22572,0),6)</f>
        <v>NO.28</v>
      </c>
      <c r="E555">
        <f>INDEX(部品マスタ!$A$1:$R$22572,MATCH(A555,部品マスタ!$A$1:$A$22572,0),7)</f>
        <v>20</v>
      </c>
      <c r="F555">
        <f>INDEX(部品マスタ!$A$1:$R$22572,MATCH(A555,部品マスタ!$A$1:$A$22572,0),16)</f>
        <v>0</v>
      </c>
      <c r="G555">
        <f>INDEX(容器マスタ!$A$1:$D$81,MATCH(D555,容器マスタ!$A$1:$A$81,0),3)</f>
        <v>30</v>
      </c>
      <c r="H555">
        <f>INDEX(容器マスタ!$A$1:$D$81,MATCH(D555,容器マスタ!$A$1:$A$81,0),4)</f>
        <v>8</v>
      </c>
      <c r="I555" t="e">
        <f t="shared" si="40"/>
        <v>#N/A</v>
      </c>
      <c r="J555">
        <f t="shared" si="41"/>
        <v>4.5999999999999996</v>
      </c>
      <c r="K555">
        <f t="shared" si="42"/>
        <v>0.15333333333333332</v>
      </c>
      <c r="L555">
        <f t="shared" si="43"/>
        <v>1.9166666666666665E-2</v>
      </c>
      <c r="M555" t="e">
        <f t="shared" si="44"/>
        <v>#N/A</v>
      </c>
    </row>
    <row r="556" spans="1:13" x14ac:dyDescent="0.85">
      <c r="A556" s="4" t="s">
        <v>568</v>
      </c>
      <c r="B556" s="4">
        <v>410</v>
      </c>
      <c r="C556" t="str">
        <f>INDEX(部品マスタ!$A$1:$R$22572,MATCH(A556,部品マスタ!$A$1:$A$22572,0),3)</f>
        <v>5999</v>
      </c>
      <c r="D556" t="str">
        <f>INDEX(部品マスタ!$A$1:$R$22572,MATCH(A556,部品マスタ!$A$1:$A$22572,0),6)</f>
        <v>NO.8</v>
      </c>
      <c r="E556">
        <f>INDEX(部品マスタ!$A$1:$R$22572,MATCH(A556,部品マスタ!$A$1:$A$22572,0),7)</f>
        <v>20</v>
      </c>
      <c r="F556">
        <f>INDEX(部品マスタ!$A$1:$R$22572,MATCH(A556,部品マスタ!$A$1:$A$22572,0),16)</f>
        <v>0</v>
      </c>
      <c r="G556">
        <f>INDEX(容器マスタ!$A$1:$D$81,MATCH(D556,容器マスタ!$A$1:$A$81,0),3)</f>
        <v>30</v>
      </c>
      <c r="H556">
        <f>INDEX(容器マスタ!$A$1:$D$81,MATCH(D556,容器マスタ!$A$1:$A$81,0),4)</f>
        <v>10</v>
      </c>
      <c r="I556">
        <f t="shared" si="40"/>
        <v>4</v>
      </c>
      <c r="J556">
        <f t="shared" si="41"/>
        <v>20.5</v>
      </c>
      <c r="K556">
        <f t="shared" si="42"/>
        <v>0.68333333333333335</v>
      </c>
      <c r="L556">
        <f t="shared" si="43"/>
        <v>6.8333333333333329E-2</v>
      </c>
      <c r="M556">
        <f t="shared" si="44"/>
        <v>1.7083333333333332E-2</v>
      </c>
    </row>
    <row r="557" spans="1:13" x14ac:dyDescent="0.85">
      <c r="A557" s="4" t="s">
        <v>569</v>
      </c>
      <c r="B557" s="4">
        <v>31</v>
      </c>
      <c r="C557" t="str">
        <f>INDEX(部品マスタ!$A$1:$R$22572,MATCH(A557,部品マスタ!$A$1:$A$22572,0),3)</f>
        <v>5999</v>
      </c>
      <c r="D557" t="str">
        <f>INDEX(部品マスタ!$A$1:$R$22572,MATCH(A557,部品マスタ!$A$1:$A$22572,0),6)</f>
        <v>NO.8</v>
      </c>
      <c r="E557">
        <f>INDEX(部品マスタ!$A$1:$R$22572,MATCH(A557,部品マスタ!$A$1:$A$22572,0),7)</f>
        <v>20</v>
      </c>
      <c r="F557">
        <f>INDEX(部品マスタ!$A$1:$R$22572,MATCH(A557,部品マスタ!$A$1:$A$22572,0),16)</f>
        <v>0</v>
      </c>
      <c r="G557">
        <f>INDEX(容器マスタ!$A$1:$D$81,MATCH(D557,容器マスタ!$A$1:$A$81,0),3)</f>
        <v>30</v>
      </c>
      <c r="H557">
        <f>INDEX(容器マスタ!$A$1:$D$81,MATCH(D557,容器マスタ!$A$1:$A$81,0),4)</f>
        <v>10</v>
      </c>
      <c r="I557">
        <f t="shared" si="40"/>
        <v>4</v>
      </c>
      <c r="J557">
        <f t="shared" si="41"/>
        <v>1.55</v>
      </c>
      <c r="K557">
        <f t="shared" si="42"/>
        <v>5.1666666666666666E-2</v>
      </c>
      <c r="L557">
        <f t="shared" si="43"/>
        <v>5.1666666666666666E-3</v>
      </c>
      <c r="M557">
        <f t="shared" si="44"/>
        <v>1.2916666666666667E-3</v>
      </c>
    </row>
    <row r="558" spans="1:13" x14ac:dyDescent="0.85">
      <c r="A558" s="4" t="s">
        <v>570</v>
      </c>
      <c r="B558" s="4">
        <v>571</v>
      </c>
      <c r="C558" t="str">
        <f>INDEX(部品マスタ!$A$1:$R$22572,MATCH(A558,部品マスタ!$A$1:$A$22572,0),3)</f>
        <v>5999</v>
      </c>
      <c r="D558" t="str">
        <f>INDEX(部品マスタ!$A$1:$R$22572,MATCH(A558,部品マスタ!$A$1:$A$22572,0),6)</f>
        <v>NO.8</v>
      </c>
      <c r="E558">
        <f>INDEX(部品マスタ!$A$1:$R$22572,MATCH(A558,部品マスタ!$A$1:$A$22572,0),7)</f>
        <v>20</v>
      </c>
      <c r="F558">
        <f>INDEX(部品マスタ!$A$1:$R$22572,MATCH(A558,部品マスタ!$A$1:$A$22572,0),16)</f>
        <v>0</v>
      </c>
      <c r="G558">
        <f>INDEX(容器マスタ!$A$1:$D$81,MATCH(D558,容器マスタ!$A$1:$A$81,0),3)</f>
        <v>30</v>
      </c>
      <c r="H558">
        <f>INDEX(容器マスタ!$A$1:$D$81,MATCH(D558,容器マスタ!$A$1:$A$81,0),4)</f>
        <v>10</v>
      </c>
      <c r="I558">
        <f t="shared" si="40"/>
        <v>4</v>
      </c>
      <c r="J558">
        <f t="shared" si="41"/>
        <v>28.55</v>
      </c>
      <c r="K558">
        <f t="shared" si="42"/>
        <v>0.95166666666666666</v>
      </c>
      <c r="L558">
        <f t="shared" si="43"/>
        <v>9.5166666666666663E-2</v>
      </c>
      <c r="M558">
        <f t="shared" si="44"/>
        <v>2.3791666666666666E-2</v>
      </c>
    </row>
    <row r="559" spans="1:13" x14ac:dyDescent="0.85">
      <c r="A559" s="4" t="s">
        <v>571</v>
      </c>
      <c r="B559" s="4">
        <v>410</v>
      </c>
      <c r="C559" t="str">
        <f>INDEX(部品マスタ!$A$1:$R$22572,MATCH(A559,部品マスタ!$A$1:$A$22572,0),3)</f>
        <v>5999</v>
      </c>
      <c r="D559" t="str">
        <f>INDEX(部品マスタ!$A$1:$R$22572,MATCH(A559,部品マスタ!$A$1:$A$22572,0),6)</f>
        <v>NO.8</v>
      </c>
      <c r="E559">
        <f>INDEX(部品マスタ!$A$1:$R$22572,MATCH(A559,部品マスタ!$A$1:$A$22572,0),7)</f>
        <v>20</v>
      </c>
      <c r="F559">
        <f>INDEX(部品マスタ!$A$1:$R$22572,MATCH(A559,部品マスタ!$A$1:$A$22572,0),16)</f>
        <v>0</v>
      </c>
      <c r="G559">
        <f>INDEX(容器マスタ!$A$1:$D$81,MATCH(D559,容器マスタ!$A$1:$A$81,0),3)</f>
        <v>30</v>
      </c>
      <c r="H559">
        <f>INDEX(容器マスタ!$A$1:$D$81,MATCH(D559,容器マスタ!$A$1:$A$81,0),4)</f>
        <v>10</v>
      </c>
      <c r="I559">
        <f t="shared" si="40"/>
        <v>4</v>
      </c>
      <c r="J559">
        <f t="shared" si="41"/>
        <v>20.5</v>
      </c>
      <c r="K559">
        <f t="shared" si="42"/>
        <v>0.68333333333333335</v>
      </c>
      <c r="L559">
        <f t="shared" si="43"/>
        <v>6.8333333333333329E-2</v>
      </c>
      <c r="M559">
        <f t="shared" si="44"/>
        <v>1.7083333333333332E-2</v>
      </c>
    </row>
    <row r="560" spans="1:13" x14ac:dyDescent="0.85">
      <c r="A560" s="4" t="s">
        <v>572</v>
      </c>
      <c r="B560" s="4">
        <v>10</v>
      </c>
      <c r="C560" t="str">
        <f>INDEX(部品マスタ!$A$1:$R$22572,MATCH(A560,部品マスタ!$A$1:$A$22572,0),3)</f>
        <v>1111</v>
      </c>
      <c r="D560" t="str">
        <f>INDEX(部品マスタ!$A$1:$R$22572,MATCH(A560,部品マスタ!$A$1:$A$22572,0),6)</f>
        <v>NO.8</v>
      </c>
      <c r="E560">
        <f>INDEX(部品マスタ!$A$1:$R$22572,MATCH(A560,部品マスタ!$A$1:$A$22572,0),7)</f>
        <v>20</v>
      </c>
      <c r="F560">
        <f>INDEX(部品マスタ!$A$1:$R$22572,MATCH(A560,部品マスタ!$A$1:$A$22572,0),16)</f>
        <v>1</v>
      </c>
      <c r="G560">
        <f>INDEX(容器マスタ!$A$1:$D$81,MATCH(D560,容器マスタ!$A$1:$A$81,0),3)</f>
        <v>30</v>
      </c>
      <c r="H560">
        <f>INDEX(容器マスタ!$A$1:$D$81,MATCH(D560,容器マスタ!$A$1:$A$81,0),4)</f>
        <v>10</v>
      </c>
      <c r="I560" t="e">
        <f t="shared" si="40"/>
        <v>#N/A</v>
      </c>
      <c r="J560">
        <f t="shared" si="41"/>
        <v>0.5</v>
      </c>
      <c r="K560">
        <f t="shared" si="42"/>
        <v>1.6666666666666666E-2</v>
      </c>
      <c r="L560">
        <f t="shared" si="43"/>
        <v>1.6666666666666666E-3</v>
      </c>
      <c r="M560" t="e">
        <f t="shared" si="44"/>
        <v>#N/A</v>
      </c>
    </row>
    <row r="561" spans="1:13" x14ac:dyDescent="0.85">
      <c r="A561" s="4" t="s">
        <v>573</v>
      </c>
      <c r="B561" s="4">
        <v>31</v>
      </c>
      <c r="C561" t="str">
        <f>INDEX(部品マスタ!$A$1:$R$22572,MATCH(A561,部品マスタ!$A$1:$A$22572,0),3)</f>
        <v>1111</v>
      </c>
      <c r="D561" t="str">
        <f>INDEX(部品マスタ!$A$1:$R$22572,MATCH(A561,部品マスタ!$A$1:$A$22572,0),6)</f>
        <v>NO.8</v>
      </c>
      <c r="E561">
        <f>INDEX(部品マスタ!$A$1:$R$22572,MATCH(A561,部品マスタ!$A$1:$A$22572,0),7)</f>
        <v>20</v>
      </c>
      <c r="F561">
        <f>INDEX(部品マスタ!$A$1:$R$22572,MATCH(A561,部品マスタ!$A$1:$A$22572,0),16)</f>
        <v>1</v>
      </c>
      <c r="G561">
        <f>INDEX(容器マスタ!$A$1:$D$81,MATCH(D561,容器マスタ!$A$1:$A$81,0),3)</f>
        <v>30</v>
      </c>
      <c r="H561">
        <f>INDEX(容器マスタ!$A$1:$D$81,MATCH(D561,容器マスタ!$A$1:$A$81,0),4)</f>
        <v>10</v>
      </c>
      <c r="I561" t="e">
        <f t="shared" si="40"/>
        <v>#N/A</v>
      </c>
      <c r="J561">
        <f t="shared" si="41"/>
        <v>1.55</v>
      </c>
      <c r="K561">
        <f t="shared" si="42"/>
        <v>5.1666666666666666E-2</v>
      </c>
      <c r="L561">
        <f t="shared" si="43"/>
        <v>5.1666666666666666E-3</v>
      </c>
      <c r="M561" t="e">
        <f t="shared" si="44"/>
        <v>#N/A</v>
      </c>
    </row>
    <row r="562" spans="1:13" x14ac:dyDescent="0.85">
      <c r="A562" s="4" t="s">
        <v>574</v>
      </c>
      <c r="B562" s="4">
        <v>21</v>
      </c>
      <c r="C562" t="str">
        <f>INDEX(部品マスタ!$A$1:$R$22572,MATCH(A562,部品マスタ!$A$1:$A$22572,0),3)</f>
        <v>1111</v>
      </c>
      <c r="D562" t="str">
        <f>INDEX(部品マスタ!$A$1:$R$22572,MATCH(A562,部品マスタ!$A$1:$A$22572,0),6)</f>
        <v>NO.8</v>
      </c>
      <c r="E562">
        <f>INDEX(部品マスタ!$A$1:$R$22572,MATCH(A562,部品マスタ!$A$1:$A$22572,0),7)</f>
        <v>20</v>
      </c>
      <c r="F562">
        <f>INDEX(部品マスタ!$A$1:$R$22572,MATCH(A562,部品マスタ!$A$1:$A$22572,0),16)</f>
        <v>1</v>
      </c>
      <c r="G562">
        <f>INDEX(容器マスタ!$A$1:$D$81,MATCH(D562,容器マスタ!$A$1:$A$81,0),3)</f>
        <v>30</v>
      </c>
      <c r="H562">
        <f>INDEX(容器マスタ!$A$1:$D$81,MATCH(D562,容器マスタ!$A$1:$A$81,0),4)</f>
        <v>10</v>
      </c>
      <c r="I562" t="e">
        <f t="shared" si="40"/>
        <v>#N/A</v>
      </c>
      <c r="J562">
        <f t="shared" si="41"/>
        <v>1.05</v>
      </c>
      <c r="K562">
        <f t="shared" si="42"/>
        <v>3.5000000000000003E-2</v>
      </c>
      <c r="L562">
        <f t="shared" si="43"/>
        <v>3.5000000000000005E-3</v>
      </c>
      <c r="M562" t="e">
        <f t="shared" si="44"/>
        <v>#N/A</v>
      </c>
    </row>
    <row r="563" spans="1:13" x14ac:dyDescent="0.85">
      <c r="A563" s="4" t="s">
        <v>575</v>
      </c>
      <c r="B563" s="4">
        <v>410</v>
      </c>
      <c r="C563" t="str">
        <f>INDEX(部品マスタ!$A$1:$R$22572,MATCH(A563,部品マスタ!$A$1:$A$22572,0),3)</f>
        <v>1111</v>
      </c>
      <c r="D563" t="str">
        <f>INDEX(部品マスタ!$A$1:$R$22572,MATCH(A563,部品マスタ!$A$1:$A$22572,0),6)</f>
        <v>NO.8</v>
      </c>
      <c r="E563">
        <f>INDEX(部品マスタ!$A$1:$R$22572,MATCH(A563,部品マスタ!$A$1:$A$22572,0),7)</f>
        <v>20</v>
      </c>
      <c r="F563">
        <f>INDEX(部品マスタ!$A$1:$R$22572,MATCH(A563,部品マスタ!$A$1:$A$22572,0),16)</f>
        <v>1</v>
      </c>
      <c r="G563">
        <f>INDEX(容器マスタ!$A$1:$D$81,MATCH(D563,容器マスタ!$A$1:$A$81,0),3)</f>
        <v>30</v>
      </c>
      <c r="H563">
        <f>INDEX(容器マスタ!$A$1:$D$81,MATCH(D563,容器マスタ!$A$1:$A$81,0),4)</f>
        <v>10</v>
      </c>
      <c r="I563" t="e">
        <f t="shared" si="40"/>
        <v>#N/A</v>
      </c>
      <c r="J563">
        <f t="shared" si="41"/>
        <v>20.5</v>
      </c>
      <c r="K563">
        <f t="shared" si="42"/>
        <v>0.68333333333333335</v>
      </c>
      <c r="L563">
        <f t="shared" si="43"/>
        <v>6.8333333333333329E-2</v>
      </c>
      <c r="M563" t="e">
        <f t="shared" si="44"/>
        <v>#N/A</v>
      </c>
    </row>
    <row r="564" spans="1:13" x14ac:dyDescent="0.85">
      <c r="A564" s="4" t="s">
        <v>576</v>
      </c>
      <c r="B564" s="4">
        <v>550</v>
      </c>
      <c r="C564" t="str">
        <f>INDEX(部品マスタ!$A$1:$R$22572,MATCH(A564,部品マスタ!$A$1:$A$22572,0),3)</f>
        <v>1111</v>
      </c>
      <c r="D564" t="str">
        <f>INDEX(部品マスタ!$A$1:$R$22572,MATCH(A564,部品マスタ!$A$1:$A$22572,0),6)</f>
        <v>NO.8</v>
      </c>
      <c r="E564">
        <f>INDEX(部品マスタ!$A$1:$R$22572,MATCH(A564,部品マスタ!$A$1:$A$22572,0),7)</f>
        <v>20</v>
      </c>
      <c r="F564">
        <f>INDEX(部品マスタ!$A$1:$R$22572,MATCH(A564,部品マスタ!$A$1:$A$22572,0),16)</f>
        <v>1</v>
      </c>
      <c r="G564">
        <f>INDEX(容器マスタ!$A$1:$D$81,MATCH(D564,容器マスタ!$A$1:$A$81,0),3)</f>
        <v>30</v>
      </c>
      <c r="H564">
        <f>INDEX(容器マスタ!$A$1:$D$81,MATCH(D564,容器マスタ!$A$1:$A$81,0),4)</f>
        <v>10</v>
      </c>
      <c r="I564" t="e">
        <f t="shared" si="40"/>
        <v>#N/A</v>
      </c>
      <c r="J564">
        <f t="shared" si="41"/>
        <v>27.5</v>
      </c>
      <c r="K564">
        <f t="shared" si="42"/>
        <v>0.91666666666666663</v>
      </c>
      <c r="L564">
        <f t="shared" si="43"/>
        <v>9.166666666666666E-2</v>
      </c>
      <c r="M564" t="e">
        <f t="shared" si="44"/>
        <v>#N/A</v>
      </c>
    </row>
    <row r="565" spans="1:13" x14ac:dyDescent="0.85">
      <c r="A565" s="4" t="s">
        <v>577</v>
      </c>
      <c r="B565" s="4">
        <v>400</v>
      </c>
      <c r="C565" t="str">
        <f>INDEX(部品マスタ!$A$1:$R$22572,MATCH(A565,部品マスタ!$A$1:$A$22572,0),3)</f>
        <v>1111</v>
      </c>
      <c r="D565" t="str">
        <f>INDEX(部品マスタ!$A$1:$R$22572,MATCH(A565,部品マスタ!$A$1:$A$22572,0),6)</f>
        <v>NO.8</v>
      </c>
      <c r="E565">
        <f>INDEX(部品マスタ!$A$1:$R$22572,MATCH(A565,部品マスタ!$A$1:$A$22572,0),7)</f>
        <v>20</v>
      </c>
      <c r="F565">
        <f>INDEX(部品マスタ!$A$1:$R$22572,MATCH(A565,部品マスタ!$A$1:$A$22572,0),16)</f>
        <v>1</v>
      </c>
      <c r="G565">
        <f>INDEX(容器マスタ!$A$1:$D$81,MATCH(D565,容器マスタ!$A$1:$A$81,0),3)</f>
        <v>30</v>
      </c>
      <c r="H565">
        <f>INDEX(容器マスタ!$A$1:$D$81,MATCH(D565,容器マスタ!$A$1:$A$81,0),4)</f>
        <v>10</v>
      </c>
      <c r="I565" t="e">
        <f t="shared" si="40"/>
        <v>#N/A</v>
      </c>
      <c r="J565">
        <f t="shared" si="41"/>
        <v>20</v>
      </c>
      <c r="K565">
        <f t="shared" si="42"/>
        <v>0.66666666666666663</v>
      </c>
      <c r="L565">
        <f t="shared" si="43"/>
        <v>6.6666666666666666E-2</v>
      </c>
      <c r="M565" t="e">
        <f t="shared" si="44"/>
        <v>#N/A</v>
      </c>
    </row>
    <row r="566" spans="1:13" x14ac:dyDescent="0.85">
      <c r="A566" s="4" t="s">
        <v>578</v>
      </c>
      <c r="B566" s="4">
        <v>31</v>
      </c>
      <c r="C566" t="str">
        <f>INDEX(部品マスタ!$A$1:$R$22572,MATCH(A566,部品マスタ!$A$1:$A$22572,0),3)</f>
        <v>5520</v>
      </c>
      <c r="D566" t="str">
        <f>INDEX(部品マスタ!$A$1:$R$22572,MATCH(A566,部品マスタ!$A$1:$A$22572,0),6)</f>
        <v>NO.28</v>
      </c>
      <c r="E566">
        <f>INDEX(部品マスタ!$A$1:$R$22572,MATCH(A566,部品マスタ!$A$1:$A$22572,0),7)</f>
        <v>20</v>
      </c>
      <c r="F566">
        <f>INDEX(部品マスタ!$A$1:$R$22572,MATCH(A566,部品マスタ!$A$1:$A$22572,0),16)</f>
        <v>0</v>
      </c>
      <c r="G566">
        <f>INDEX(容器マスタ!$A$1:$D$81,MATCH(D566,容器マスタ!$A$1:$A$81,0),3)</f>
        <v>30</v>
      </c>
      <c r="H566">
        <f>INDEX(容器マスタ!$A$1:$D$81,MATCH(D566,容器マスタ!$A$1:$A$81,0),4)</f>
        <v>8</v>
      </c>
      <c r="I566" t="e">
        <f t="shared" si="40"/>
        <v>#N/A</v>
      </c>
      <c r="J566">
        <f t="shared" si="41"/>
        <v>1.55</v>
      </c>
      <c r="K566">
        <f t="shared" si="42"/>
        <v>5.1666666666666666E-2</v>
      </c>
      <c r="L566">
        <f t="shared" si="43"/>
        <v>6.4583333333333333E-3</v>
      </c>
      <c r="M566" t="e">
        <f t="shared" si="44"/>
        <v>#N/A</v>
      </c>
    </row>
    <row r="567" spans="1:13" x14ac:dyDescent="0.85">
      <c r="A567" s="4" t="s">
        <v>579</v>
      </c>
      <c r="B567" s="4">
        <v>31</v>
      </c>
      <c r="C567" t="str">
        <f>INDEX(部品マスタ!$A$1:$R$22572,MATCH(A567,部品マスタ!$A$1:$A$22572,0),3)</f>
        <v>5520</v>
      </c>
      <c r="D567" t="str">
        <f>INDEX(部品マスタ!$A$1:$R$22572,MATCH(A567,部品マスタ!$A$1:$A$22572,0),6)</f>
        <v>NO.28</v>
      </c>
      <c r="E567">
        <f>INDEX(部品マスタ!$A$1:$R$22572,MATCH(A567,部品マスタ!$A$1:$A$22572,0),7)</f>
        <v>20</v>
      </c>
      <c r="F567">
        <f>INDEX(部品マスタ!$A$1:$R$22572,MATCH(A567,部品マスタ!$A$1:$A$22572,0),16)</f>
        <v>0</v>
      </c>
      <c r="G567">
        <f>INDEX(容器マスタ!$A$1:$D$81,MATCH(D567,容器マスタ!$A$1:$A$81,0),3)</f>
        <v>30</v>
      </c>
      <c r="H567">
        <f>INDEX(容器マスタ!$A$1:$D$81,MATCH(D567,容器マスタ!$A$1:$A$81,0),4)</f>
        <v>8</v>
      </c>
      <c r="I567" t="e">
        <f t="shared" si="40"/>
        <v>#N/A</v>
      </c>
      <c r="J567">
        <f t="shared" si="41"/>
        <v>1.55</v>
      </c>
      <c r="K567">
        <f t="shared" si="42"/>
        <v>5.1666666666666666E-2</v>
      </c>
      <c r="L567">
        <f t="shared" si="43"/>
        <v>6.4583333333333333E-3</v>
      </c>
      <c r="M567" t="e">
        <f t="shared" si="44"/>
        <v>#N/A</v>
      </c>
    </row>
    <row r="568" spans="1:13" x14ac:dyDescent="0.85">
      <c r="A568" s="4" t="s">
        <v>580</v>
      </c>
      <c r="B568" s="4">
        <v>1100</v>
      </c>
      <c r="C568" t="str">
        <f>INDEX(部品マスタ!$A$1:$R$22572,MATCH(A568,部品マスタ!$A$1:$A$22572,0),3)</f>
        <v>5520</v>
      </c>
      <c r="D568" t="str">
        <f>INDEX(部品マスタ!$A$1:$R$22572,MATCH(A568,部品マスタ!$A$1:$A$22572,0),6)</f>
        <v>NO.28</v>
      </c>
      <c r="E568">
        <f>INDEX(部品マスタ!$A$1:$R$22572,MATCH(A568,部品マスタ!$A$1:$A$22572,0),7)</f>
        <v>20</v>
      </c>
      <c r="F568">
        <f>INDEX(部品マスタ!$A$1:$R$22572,MATCH(A568,部品マスタ!$A$1:$A$22572,0),16)</f>
        <v>0</v>
      </c>
      <c r="G568">
        <f>INDEX(容器マスタ!$A$1:$D$81,MATCH(D568,容器マスタ!$A$1:$A$81,0),3)</f>
        <v>30</v>
      </c>
      <c r="H568">
        <f>INDEX(容器マスタ!$A$1:$D$81,MATCH(D568,容器マスタ!$A$1:$A$81,0),4)</f>
        <v>8</v>
      </c>
      <c r="I568" t="e">
        <f t="shared" si="40"/>
        <v>#N/A</v>
      </c>
      <c r="J568">
        <f t="shared" si="41"/>
        <v>55</v>
      </c>
      <c r="K568">
        <f t="shared" si="42"/>
        <v>1.8333333333333333</v>
      </c>
      <c r="L568">
        <f t="shared" si="43"/>
        <v>0.22916666666666666</v>
      </c>
      <c r="M568" t="e">
        <f t="shared" si="44"/>
        <v>#N/A</v>
      </c>
    </row>
    <row r="569" spans="1:13" x14ac:dyDescent="0.85">
      <c r="A569" s="4" t="s">
        <v>581</v>
      </c>
      <c r="B569" s="4">
        <v>800</v>
      </c>
      <c r="C569" t="str">
        <f>INDEX(部品マスタ!$A$1:$R$22572,MATCH(A569,部品マスタ!$A$1:$A$22572,0),3)</f>
        <v>5520</v>
      </c>
      <c r="D569" t="str">
        <f>INDEX(部品マスタ!$A$1:$R$22572,MATCH(A569,部品マスタ!$A$1:$A$22572,0),6)</f>
        <v>NO.28</v>
      </c>
      <c r="E569">
        <f>INDEX(部品マスタ!$A$1:$R$22572,MATCH(A569,部品マスタ!$A$1:$A$22572,0),7)</f>
        <v>20</v>
      </c>
      <c r="F569">
        <f>INDEX(部品マスタ!$A$1:$R$22572,MATCH(A569,部品マスタ!$A$1:$A$22572,0),16)</f>
        <v>0</v>
      </c>
      <c r="G569">
        <f>INDEX(容器マスタ!$A$1:$D$81,MATCH(D569,容器マスタ!$A$1:$A$81,0),3)</f>
        <v>30</v>
      </c>
      <c r="H569">
        <f>INDEX(容器マスタ!$A$1:$D$81,MATCH(D569,容器マスタ!$A$1:$A$81,0),4)</f>
        <v>8</v>
      </c>
      <c r="I569" t="e">
        <f t="shared" si="40"/>
        <v>#N/A</v>
      </c>
      <c r="J569">
        <f t="shared" si="41"/>
        <v>40</v>
      </c>
      <c r="K569">
        <f t="shared" si="42"/>
        <v>1.3333333333333333</v>
      </c>
      <c r="L569">
        <f t="shared" si="43"/>
        <v>0.16666666666666666</v>
      </c>
      <c r="M569" t="e">
        <f t="shared" si="44"/>
        <v>#N/A</v>
      </c>
    </row>
    <row r="570" spans="1:13" x14ac:dyDescent="0.85">
      <c r="A570" s="4" t="s">
        <v>582</v>
      </c>
      <c r="B570" s="4">
        <v>820</v>
      </c>
      <c r="C570" t="str">
        <f>INDEX(部品マスタ!$A$1:$R$22572,MATCH(A570,部品マスタ!$A$1:$A$22572,0),3)</f>
        <v>5520</v>
      </c>
      <c r="D570" t="str">
        <f>INDEX(部品マスタ!$A$1:$R$22572,MATCH(A570,部品マスタ!$A$1:$A$22572,0),6)</f>
        <v>NO.28</v>
      </c>
      <c r="E570">
        <f>INDEX(部品マスタ!$A$1:$R$22572,MATCH(A570,部品マスタ!$A$1:$A$22572,0),7)</f>
        <v>20</v>
      </c>
      <c r="F570">
        <f>INDEX(部品マスタ!$A$1:$R$22572,MATCH(A570,部品マスタ!$A$1:$A$22572,0),16)</f>
        <v>0</v>
      </c>
      <c r="G570">
        <f>INDEX(容器マスタ!$A$1:$D$81,MATCH(D570,容器マスタ!$A$1:$A$81,0),3)</f>
        <v>30</v>
      </c>
      <c r="H570">
        <f>INDEX(容器マスタ!$A$1:$D$81,MATCH(D570,容器マスタ!$A$1:$A$81,0),4)</f>
        <v>8</v>
      </c>
      <c r="I570" t="e">
        <f t="shared" si="40"/>
        <v>#N/A</v>
      </c>
      <c r="J570">
        <f t="shared" si="41"/>
        <v>41</v>
      </c>
      <c r="K570">
        <f t="shared" si="42"/>
        <v>1.3666666666666667</v>
      </c>
      <c r="L570">
        <f t="shared" si="43"/>
        <v>0.17083333333333334</v>
      </c>
      <c r="M570" t="e">
        <f t="shared" si="44"/>
        <v>#N/A</v>
      </c>
    </row>
    <row r="571" spans="1:13" x14ac:dyDescent="0.85">
      <c r="A571" s="4" t="s">
        <v>583</v>
      </c>
      <c r="B571" s="4">
        <v>21</v>
      </c>
      <c r="C571" t="str">
        <f>INDEX(部品マスタ!$A$1:$R$22572,MATCH(A571,部品マスタ!$A$1:$A$22572,0),3)</f>
        <v>5520</v>
      </c>
      <c r="D571" t="str">
        <f>INDEX(部品マスタ!$A$1:$R$22572,MATCH(A571,部品マスタ!$A$1:$A$22572,0),6)</f>
        <v>NO.28</v>
      </c>
      <c r="E571">
        <f>INDEX(部品マスタ!$A$1:$R$22572,MATCH(A571,部品マスタ!$A$1:$A$22572,0),7)</f>
        <v>20</v>
      </c>
      <c r="F571">
        <f>INDEX(部品マスタ!$A$1:$R$22572,MATCH(A571,部品マスタ!$A$1:$A$22572,0),16)</f>
        <v>0</v>
      </c>
      <c r="G571">
        <f>INDEX(容器マスタ!$A$1:$D$81,MATCH(D571,容器マスタ!$A$1:$A$81,0),3)</f>
        <v>30</v>
      </c>
      <c r="H571">
        <f>INDEX(容器マスタ!$A$1:$D$81,MATCH(D571,容器マスタ!$A$1:$A$81,0),4)</f>
        <v>8</v>
      </c>
      <c r="I571" t="e">
        <f t="shared" si="40"/>
        <v>#N/A</v>
      </c>
      <c r="J571">
        <f t="shared" si="41"/>
        <v>1.05</v>
      </c>
      <c r="K571">
        <f t="shared" si="42"/>
        <v>3.5000000000000003E-2</v>
      </c>
      <c r="L571">
        <f t="shared" si="43"/>
        <v>4.3750000000000004E-3</v>
      </c>
      <c r="M571" t="e">
        <f t="shared" si="44"/>
        <v>#N/A</v>
      </c>
    </row>
    <row r="572" spans="1:13" x14ac:dyDescent="0.85">
      <c r="A572" s="4" t="s">
        <v>584</v>
      </c>
      <c r="B572" s="4">
        <v>10</v>
      </c>
      <c r="C572" t="str">
        <f>INDEX(部品マスタ!$A$1:$R$22572,MATCH(A572,部品マスタ!$A$1:$A$22572,0),3)</f>
        <v>5520</v>
      </c>
      <c r="D572" t="str">
        <f>INDEX(部品マスタ!$A$1:$R$22572,MATCH(A572,部品マスタ!$A$1:$A$22572,0),6)</f>
        <v>NO.28</v>
      </c>
      <c r="E572">
        <f>INDEX(部品マスタ!$A$1:$R$22572,MATCH(A572,部品マスタ!$A$1:$A$22572,0),7)</f>
        <v>20</v>
      </c>
      <c r="F572">
        <f>INDEX(部品マスタ!$A$1:$R$22572,MATCH(A572,部品マスタ!$A$1:$A$22572,0),16)</f>
        <v>0</v>
      </c>
      <c r="G572">
        <f>INDEX(容器マスタ!$A$1:$D$81,MATCH(D572,容器マスタ!$A$1:$A$81,0),3)</f>
        <v>30</v>
      </c>
      <c r="H572">
        <f>INDEX(容器マスタ!$A$1:$D$81,MATCH(D572,容器マスタ!$A$1:$A$81,0),4)</f>
        <v>8</v>
      </c>
      <c r="I572" t="e">
        <f t="shared" si="40"/>
        <v>#N/A</v>
      </c>
      <c r="J572">
        <f t="shared" si="41"/>
        <v>0.5</v>
      </c>
      <c r="K572">
        <f t="shared" si="42"/>
        <v>1.6666666666666666E-2</v>
      </c>
      <c r="L572">
        <f t="shared" si="43"/>
        <v>2.0833333333333333E-3</v>
      </c>
      <c r="M572" t="e">
        <f t="shared" si="44"/>
        <v>#N/A</v>
      </c>
    </row>
    <row r="573" spans="1:13" x14ac:dyDescent="0.85">
      <c r="A573" s="4" t="s">
        <v>585</v>
      </c>
      <c r="B573" s="4">
        <v>10</v>
      </c>
      <c r="C573" t="str">
        <f>INDEX(部品マスタ!$A$1:$R$22572,MATCH(A573,部品マスタ!$A$1:$A$22572,0),3)</f>
        <v>5520</v>
      </c>
      <c r="D573" t="str">
        <f>INDEX(部品マスタ!$A$1:$R$22572,MATCH(A573,部品マスタ!$A$1:$A$22572,0),6)</f>
        <v>NO.28</v>
      </c>
      <c r="E573">
        <f>INDEX(部品マスタ!$A$1:$R$22572,MATCH(A573,部品マスタ!$A$1:$A$22572,0),7)</f>
        <v>20</v>
      </c>
      <c r="F573">
        <f>INDEX(部品マスタ!$A$1:$R$22572,MATCH(A573,部品マスタ!$A$1:$A$22572,0),16)</f>
        <v>0</v>
      </c>
      <c r="G573">
        <f>INDEX(容器マスタ!$A$1:$D$81,MATCH(D573,容器マスタ!$A$1:$A$81,0),3)</f>
        <v>30</v>
      </c>
      <c r="H573">
        <f>INDEX(容器マスタ!$A$1:$D$81,MATCH(D573,容器マスタ!$A$1:$A$81,0),4)</f>
        <v>8</v>
      </c>
      <c r="I573" t="e">
        <f t="shared" si="40"/>
        <v>#N/A</v>
      </c>
      <c r="J573">
        <f t="shared" si="41"/>
        <v>0.5</v>
      </c>
      <c r="K573">
        <f t="shared" si="42"/>
        <v>1.6666666666666666E-2</v>
      </c>
      <c r="L573">
        <f t="shared" si="43"/>
        <v>2.0833333333333333E-3</v>
      </c>
      <c r="M573" t="e">
        <f t="shared" si="44"/>
        <v>#N/A</v>
      </c>
    </row>
    <row r="574" spans="1:13" x14ac:dyDescent="0.85">
      <c r="A574" s="4" t="s">
        <v>586</v>
      </c>
      <c r="B574" s="4">
        <v>21</v>
      </c>
      <c r="C574" t="str">
        <f>INDEX(部品マスタ!$A$1:$R$22572,MATCH(A574,部品マスタ!$A$1:$A$22572,0),3)</f>
        <v>5520</v>
      </c>
      <c r="D574" t="str">
        <f>INDEX(部品マスタ!$A$1:$R$22572,MATCH(A574,部品マスタ!$A$1:$A$22572,0),6)</f>
        <v>NO.28</v>
      </c>
      <c r="E574">
        <f>INDEX(部品マスタ!$A$1:$R$22572,MATCH(A574,部品マスタ!$A$1:$A$22572,0),7)</f>
        <v>20</v>
      </c>
      <c r="F574">
        <f>INDEX(部品マスタ!$A$1:$R$22572,MATCH(A574,部品マスタ!$A$1:$A$22572,0),16)</f>
        <v>0</v>
      </c>
      <c r="G574">
        <f>INDEX(容器マスタ!$A$1:$D$81,MATCH(D574,容器マスタ!$A$1:$A$81,0),3)</f>
        <v>30</v>
      </c>
      <c r="H574">
        <f>INDEX(容器マスタ!$A$1:$D$81,MATCH(D574,容器マスタ!$A$1:$A$81,0),4)</f>
        <v>8</v>
      </c>
      <c r="I574" t="e">
        <f t="shared" si="40"/>
        <v>#N/A</v>
      </c>
      <c r="J574">
        <f t="shared" si="41"/>
        <v>1.05</v>
      </c>
      <c r="K574">
        <f t="shared" si="42"/>
        <v>3.5000000000000003E-2</v>
      </c>
      <c r="L574">
        <f t="shared" si="43"/>
        <v>4.3750000000000004E-3</v>
      </c>
      <c r="M574" t="e">
        <f t="shared" si="44"/>
        <v>#N/A</v>
      </c>
    </row>
    <row r="575" spans="1:13" x14ac:dyDescent="0.85">
      <c r="A575" s="4" t="s">
        <v>587</v>
      </c>
      <c r="B575" s="4">
        <v>50</v>
      </c>
      <c r="C575" t="str">
        <f>INDEX(部品マスタ!$A$1:$R$22572,MATCH(A575,部品マスタ!$A$1:$A$22572,0),3)</f>
        <v>1111</v>
      </c>
      <c r="D575">
        <f>INDEX(部品マスタ!$A$1:$R$22572,MATCH(A575,部品マスタ!$A$1:$A$22572,0),6)</f>
        <v>0</v>
      </c>
      <c r="E575">
        <f>INDEX(部品マスタ!$A$1:$R$22572,MATCH(A575,部品マスタ!$A$1:$A$22572,0),7)</f>
        <v>20</v>
      </c>
      <c r="F575">
        <f>INDEX(部品マスタ!$A$1:$R$22572,MATCH(A575,部品マスタ!$A$1:$A$22572,0),16)</f>
        <v>1</v>
      </c>
      <c r="G575" t="e">
        <f>INDEX(容器マスタ!$A$1:$D$81,MATCH(D575,容器マスタ!$A$1:$A$81,0),3)</f>
        <v>#N/A</v>
      </c>
      <c r="H575" t="e">
        <f>INDEX(容器マスタ!$A$1:$D$81,MATCH(D575,容器マスタ!$A$1:$A$81,0),4)</f>
        <v>#N/A</v>
      </c>
      <c r="I575" t="e">
        <f t="shared" si="40"/>
        <v>#N/A</v>
      </c>
      <c r="J575">
        <f t="shared" si="41"/>
        <v>2.5</v>
      </c>
      <c r="K575" t="e">
        <f t="shared" si="42"/>
        <v>#N/A</v>
      </c>
      <c r="L575" t="e">
        <f t="shared" si="43"/>
        <v>#N/A</v>
      </c>
      <c r="M575" t="e">
        <f t="shared" si="44"/>
        <v>#N/A</v>
      </c>
    </row>
    <row r="576" spans="1:13" x14ac:dyDescent="0.85">
      <c r="A576" s="4" t="s">
        <v>588</v>
      </c>
      <c r="B576" s="4">
        <v>300</v>
      </c>
      <c r="C576" t="str">
        <f>INDEX(部品マスタ!$A$1:$R$22572,MATCH(A576,部品マスタ!$A$1:$A$22572,0),3)</f>
        <v>1111</v>
      </c>
      <c r="D576">
        <f>INDEX(部品マスタ!$A$1:$R$22572,MATCH(A576,部品マスタ!$A$1:$A$22572,0),6)</f>
        <v>0</v>
      </c>
      <c r="E576">
        <f>INDEX(部品マスタ!$A$1:$R$22572,MATCH(A576,部品マスタ!$A$1:$A$22572,0),7)</f>
        <v>20</v>
      </c>
      <c r="F576">
        <f>INDEX(部品マスタ!$A$1:$R$22572,MATCH(A576,部品マスタ!$A$1:$A$22572,0),16)</f>
        <v>1</v>
      </c>
      <c r="G576" t="e">
        <f>INDEX(容器マスタ!$A$1:$D$81,MATCH(D576,容器マスタ!$A$1:$A$81,0),3)</f>
        <v>#N/A</v>
      </c>
      <c r="H576" t="e">
        <f>INDEX(容器マスタ!$A$1:$D$81,MATCH(D576,容器マスタ!$A$1:$A$81,0),4)</f>
        <v>#N/A</v>
      </c>
      <c r="I576" t="e">
        <f t="shared" si="40"/>
        <v>#N/A</v>
      </c>
      <c r="J576">
        <f t="shared" si="41"/>
        <v>15</v>
      </c>
      <c r="K576" t="e">
        <f t="shared" si="42"/>
        <v>#N/A</v>
      </c>
      <c r="L576" t="e">
        <f t="shared" si="43"/>
        <v>#N/A</v>
      </c>
      <c r="M576" t="e">
        <f t="shared" si="44"/>
        <v>#N/A</v>
      </c>
    </row>
    <row r="577" spans="1:13" x14ac:dyDescent="0.85">
      <c r="A577" s="4" t="s">
        <v>589</v>
      </c>
      <c r="B577" s="4">
        <v>150</v>
      </c>
      <c r="C577" t="str">
        <f>INDEX(部品マスタ!$A$1:$R$22572,MATCH(A577,部品マスタ!$A$1:$A$22572,0),3)</f>
        <v>1111</v>
      </c>
      <c r="D577">
        <f>INDEX(部品マスタ!$A$1:$R$22572,MATCH(A577,部品マスタ!$A$1:$A$22572,0),6)</f>
        <v>0</v>
      </c>
      <c r="E577">
        <f>INDEX(部品マスタ!$A$1:$R$22572,MATCH(A577,部品マスタ!$A$1:$A$22572,0),7)</f>
        <v>20</v>
      </c>
      <c r="F577">
        <f>INDEX(部品マスタ!$A$1:$R$22572,MATCH(A577,部品マスタ!$A$1:$A$22572,0),16)</f>
        <v>1</v>
      </c>
      <c r="G577" t="e">
        <f>INDEX(容器マスタ!$A$1:$D$81,MATCH(D577,容器マスタ!$A$1:$A$81,0),3)</f>
        <v>#N/A</v>
      </c>
      <c r="H577" t="e">
        <f>INDEX(容器マスタ!$A$1:$D$81,MATCH(D577,容器マスタ!$A$1:$A$81,0),4)</f>
        <v>#N/A</v>
      </c>
      <c r="I577" t="e">
        <f t="shared" si="40"/>
        <v>#N/A</v>
      </c>
      <c r="J577">
        <f t="shared" si="41"/>
        <v>7.5</v>
      </c>
      <c r="K577" t="e">
        <f t="shared" si="42"/>
        <v>#N/A</v>
      </c>
      <c r="L577" t="e">
        <f t="shared" si="43"/>
        <v>#N/A</v>
      </c>
      <c r="M577" t="e">
        <f t="shared" si="44"/>
        <v>#N/A</v>
      </c>
    </row>
    <row r="578" spans="1:13" x14ac:dyDescent="0.85">
      <c r="A578" s="4" t="s">
        <v>590</v>
      </c>
      <c r="B578" s="4">
        <v>310</v>
      </c>
      <c r="C578" t="str">
        <f>INDEX(部品マスタ!$A$1:$R$22572,MATCH(A578,部品マスタ!$A$1:$A$22572,0),3)</f>
        <v>1111</v>
      </c>
      <c r="D578">
        <f>INDEX(部品マスタ!$A$1:$R$22572,MATCH(A578,部品マスタ!$A$1:$A$22572,0),6)</f>
        <v>0</v>
      </c>
      <c r="E578">
        <f>INDEX(部品マスタ!$A$1:$R$22572,MATCH(A578,部品マスタ!$A$1:$A$22572,0),7)</f>
        <v>20</v>
      </c>
      <c r="F578">
        <f>INDEX(部品マスタ!$A$1:$R$22572,MATCH(A578,部品マスタ!$A$1:$A$22572,0),16)</f>
        <v>1</v>
      </c>
      <c r="G578" t="e">
        <f>INDEX(容器マスタ!$A$1:$D$81,MATCH(D578,容器マスタ!$A$1:$A$81,0),3)</f>
        <v>#N/A</v>
      </c>
      <c r="H578" t="e">
        <f>INDEX(容器マスタ!$A$1:$D$81,MATCH(D578,容器マスタ!$A$1:$A$81,0),4)</f>
        <v>#N/A</v>
      </c>
      <c r="I578" t="e">
        <f t="shared" si="40"/>
        <v>#N/A</v>
      </c>
      <c r="J578">
        <f t="shared" si="41"/>
        <v>15.5</v>
      </c>
      <c r="K578" t="e">
        <f t="shared" si="42"/>
        <v>#N/A</v>
      </c>
      <c r="L578" t="e">
        <f t="shared" si="43"/>
        <v>#N/A</v>
      </c>
      <c r="M578" t="e">
        <f t="shared" si="44"/>
        <v>#N/A</v>
      </c>
    </row>
    <row r="579" spans="1:13" x14ac:dyDescent="0.85">
      <c r="A579" s="4" t="s">
        <v>591</v>
      </c>
      <c r="B579" s="4">
        <v>300</v>
      </c>
      <c r="C579" t="str">
        <f>INDEX(部品マスタ!$A$1:$R$22572,MATCH(A579,部品マスタ!$A$1:$A$22572,0),3)</f>
        <v>1111</v>
      </c>
      <c r="D579">
        <f>INDEX(部品マスタ!$A$1:$R$22572,MATCH(A579,部品マスタ!$A$1:$A$22572,0),6)</f>
        <v>0</v>
      </c>
      <c r="E579">
        <f>INDEX(部品マスタ!$A$1:$R$22572,MATCH(A579,部品マスタ!$A$1:$A$22572,0),7)</f>
        <v>20</v>
      </c>
      <c r="F579">
        <f>INDEX(部品マスタ!$A$1:$R$22572,MATCH(A579,部品マスタ!$A$1:$A$22572,0),16)</f>
        <v>1</v>
      </c>
      <c r="G579" t="e">
        <f>INDEX(容器マスタ!$A$1:$D$81,MATCH(D579,容器マスタ!$A$1:$A$81,0),3)</f>
        <v>#N/A</v>
      </c>
      <c r="H579" t="e">
        <f>INDEX(容器マスタ!$A$1:$D$81,MATCH(D579,容器マスタ!$A$1:$A$81,0),4)</f>
        <v>#N/A</v>
      </c>
      <c r="I579" t="e">
        <f t="shared" ref="I579:I640" si="45">_xlfn.IFS(AND(C579="5999",F579=0),4,AND(C579="5999",F579=2),6,AND(C579="5999",F579=5),8)</f>
        <v>#N/A</v>
      </c>
      <c r="J579">
        <f t="shared" ref="J579:J642" si="46">B579/E579</f>
        <v>15</v>
      </c>
      <c r="K579" t="e">
        <f t="shared" ref="K579:K642" si="47">J579/G579</f>
        <v>#N/A</v>
      </c>
      <c r="L579" t="e">
        <f t="shared" ref="L579:L642" si="48">K579/H579</f>
        <v>#N/A</v>
      </c>
      <c r="M579" t="e">
        <f t="shared" ref="M579:M642" si="49">L579/I579</f>
        <v>#N/A</v>
      </c>
    </row>
    <row r="580" spans="1:13" x14ac:dyDescent="0.85">
      <c r="A580" s="4" t="s">
        <v>592</v>
      </c>
      <c r="B580" s="4">
        <v>310</v>
      </c>
      <c r="C580" t="str">
        <f>INDEX(部品マスタ!$A$1:$R$22572,MATCH(A580,部品マスタ!$A$1:$A$22572,0),3)</f>
        <v>1111</v>
      </c>
      <c r="D580">
        <f>INDEX(部品マスタ!$A$1:$R$22572,MATCH(A580,部品マスタ!$A$1:$A$22572,0),6)</f>
        <v>0</v>
      </c>
      <c r="E580">
        <f>INDEX(部品マスタ!$A$1:$R$22572,MATCH(A580,部品マスタ!$A$1:$A$22572,0),7)</f>
        <v>20</v>
      </c>
      <c r="F580">
        <f>INDEX(部品マスタ!$A$1:$R$22572,MATCH(A580,部品マスタ!$A$1:$A$22572,0),16)</f>
        <v>1</v>
      </c>
      <c r="G580" t="e">
        <f>INDEX(容器マスタ!$A$1:$D$81,MATCH(D580,容器マスタ!$A$1:$A$81,0),3)</f>
        <v>#N/A</v>
      </c>
      <c r="H580" t="e">
        <f>INDEX(容器マスタ!$A$1:$D$81,MATCH(D580,容器マスタ!$A$1:$A$81,0),4)</f>
        <v>#N/A</v>
      </c>
      <c r="I580" t="e">
        <f t="shared" si="45"/>
        <v>#N/A</v>
      </c>
      <c r="J580">
        <f t="shared" si="46"/>
        <v>15.5</v>
      </c>
      <c r="K580" t="e">
        <f t="shared" si="47"/>
        <v>#N/A</v>
      </c>
      <c r="L580" t="e">
        <f t="shared" si="48"/>
        <v>#N/A</v>
      </c>
      <c r="M580" t="e">
        <f t="shared" si="49"/>
        <v>#N/A</v>
      </c>
    </row>
    <row r="581" spans="1:13" x14ac:dyDescent="0.85">
      <c r="A581" s="4" t="s">
        <v>593</v>
      </c>
      <c r="B581" s="4">
        <v>50</v>
      </c>
      <c r="C581" t="str">
        <f>INDEX(部品マスタ!$A$1:$R$22572,MATCH(A581,部品マスタ!$A$1:$A$22572,0),3)</f>
        <v>1111</v>
      </c>
      <c r="D581">
        <f>INDEX(部品マスタ!$A$1:$R$22572,MATCH(A581,部品マスタ!$A$1:$A$22572,0),6)</f>
        <v>0</v>
      </c>
      <c r="E581">
        <f>INDEX(部品マスタ!$A$1:$R$22572,MATCH(A581,部品マスタ!$A$1:$A$22572,0),7)</f>
        <v>20</v>
      </c>
      <c r="F581">
        <f>INDEX(部品マスタ!$A$1:$R$22572,MATCH(A581,部品マスタ!$A$1:$A$22572,0),16)</f>
        <v>1</v>
      </c>
      <c r="G581" t="e">
        <f>INDEX(容器マスタ!$A$1:$D$81,MATCH(D581,容器マスタ!$A$1:$A$81,0),3)</f>
        <v>#N/A</v>
      </c>
      <c r="H581" t="e">
        <f>INDEX(容器マスタ!$A$1:$D$81,MATCH(D581,容器マスタ!$A$1:$A$81,0),4)</f>
        <v>#N/A</v>
      </c>
      <c r="I581" t="e">
        <f t="shared" si="45"/>
        <v>#N/A</v>
      </c>
      <c r="J581">
        <f t="shared" si="46"/>
        <v>2.5</v>
      </c>
      <c r="K581" t="e">
        <f t="shared" si="47"/>
        <v>#N/A</v>
      </c>
      <c r="L581" t="e">
        <f t="shared" si="48"/>
        <v>#N/A</v>
      </c>
      <c r="M581" t="e">
        <f t="shared" si="49"/>
        <v>#N/A</v>
      </c>
    </row>
    <row r="582" spans="1:13" x14ac:dyDescent="0.85">
      <c r="A582" s="4" t="s">
        <v>594</v>
      </c>
      <c r="B582" s="4">
        <v>210</v>
      </c>
      <c r="C582" t="str">
        <f>INDEX(部品マスタ!$A$1:$R$22572,MATCH(A582,部品マスタ!$A$1:$A$22572,0),3)</f>
        <v>1111</v>
      </c>
      <c r="D582">
        <f>INDEX(部品マスタ!$A$1:$R$22572,MATCH(A582,部品マスタ!$A$1:$A$22572,0),6)</f>
        <v>0</v>
      </c>
      <c r="E582">
        <f>INDEX(部品マスタ!$A$1:$R$22572,MATCH(A582,部品マスタ!$A$1:$A$22572,0),7)</f>
        <v>20</v>
      </c>
      <c r="F582">
        <f>INDEX(部品マスタ!$A$1:$R$22572,MATCH(A582,部品マスタ!$A$1:$A$22572,0),16)</f>
        <v>1</v>
      </c>
      <c r="G582" t="e">
        <f>INDEX(容器マスタ!$A$1:$D$81,MATCH(D582,容器マスタ!$A$1:$A$81,0),3)</f>
        <v>#N/A</v>
      </c>
      <c r="H582" t="e">
        <f>INDEX(容器マスタ!$A$1:$D$81,MATCH(D582,容器マスタ!$A$1:$A$81,0),4)</f>
        <v>#N/A</v>
      </c>
      <c r="I582" t="e">
        <f t="shared" si="45"/>
        <v>#N/A</v>
      </c>
      <c r="J582">
        <f t="shared" si="46"/>
        <v>10.5</v>
      </c>
      <c r="K582" t="e">
        <f t="shared" si="47"/>
        <v>#N/A</v>
      </c>
      <c r="L582" t="e">
        <f t="shared" si="48"/>
        <v>#N/A</v>
      </c>
      <c r="M582" t="e">
        <f t="shared" si="49"/>
        <v>#N/A</v>
      </c>
    </row>
    <row r="583" spans="1:13" x14ac:dyDescent="0.85">
      <c r="A583" s="4" t="s">
        <v>595</v>
      </c>
      <c r="B583" s="4">
        <v>100</v>
      </c>
      <c r="C583" t="str">
        <f>INDEX(部品マスタ!$A$1:$R$22572,MATCH(A583,部品マスタ!$A$1:$A$22572,0),3)</f>
        <v>5520</v>
      </c>
      <c r="D583" t="str">
        <f>INDEX(部品マスタ!$A$1:$R$22572,MATCH(A583,部品マスタ!$A$1:$A$22572,0),6)</f>
        <v>NO.16</v>
      </c>
      <c r="E583">
        <f>INDEX(部品マスタ!$A$1:$R$22572,MATCH(A583,部品マスタ!$A$1:$A$22572,0),7)</f>
        <v>20</v>
      </c>
      <c r="F583">
        <f>INDEX(部品マスタ!$A$1:$R$22572,MATCH(A583,部品マスタ!$A$1:$A$22572,0),16)</f>
        <v>0</v>
      </c>
      <c r="G583">
        <f>INDEX(容器マスタ!$A$1:$D$81,MATCH(D583,容器マスタ!$A$1:$A$81,0),3)</f>
        <v>15</v>
      </c>
      <c r="H583">
        <f>INDEX(容器マスタ!$A$1:$D$81,MATCH(D583,容器マスタ!$A$1:$A$81,0),4)</f>
        <v>8</v>
      </c>
      <c r="I583" t="e">
        <f t="shared" si="45"/>
        <v>#N/A</v>
      </c>
      <c r="J583">
        <f t="shared" si="46"/>
        <v>5</v>
      </c>
      <c r="K583">
        <f t="shared" si="47"/>
        <v>0.33333333333333331</v>
      </c>
      <c r="L583">
        <f t="shared" si="48"/>
        <v>4.1666666666666664E-2</v>
      </c>
      <c r="M583" t="e">
        <f t="shared" si="49"/>
        <v>#N/A</v>
      </c>
    </row>
    <row r="584" spans="1:13" x14ac:dyDescent="0.85">
      <c r="A584" s="4" t="s">
        <v>596</v>
      </c>
      <c r="B584" s="4">
        <v>600</v>
      </c>
      <c r="C584" t="str">
        <f>INDEX(部品マスタ!$A$1:$R$22572,MATCH(A584,部品マスタ!$A$1:$A$22572,0),3)</f>
        <v>5520</v>
      </c>
      <c r="D584" t="str">
        <f>INDEX(部品マスタ!$A$1:$R$22572,MATCH(A584,部品マスタ!$A$1:$A$22572,0),6)</f>
        <v>NO.16</v>
      </c>
      <c r="E584">
        <f>INDEX(部品マスタ!$A$1:$R$22572,MATCH(A584,部品マスタ!$A$1:$A$22572,0),7)</f>
        <v>20</v>
      </c>
      <c r="F584">
        <f>INDEX(部品マスタ!$A$1:$R$22572,MATCH(A584,部品マスタ!$A$1:$A$22572,0),16)</f>
        <v>0</v>
      </c>
      <c r="G584">
        <f>INDEX(容器マスタ!$A$1:$D$81,MATCH(D584,容器マスタ!$A$1:$A$81,0),3)</f>
        <v>15</v>
      </c>
      <c r="H584">
        <f>INDEX(容器マスタ!$A$1:$D$81,MATCH(D584,容器マスタ!$A$1:$A$81,0),4)</f>
        <v>8</v>
      </c>
      <c r="I584" t="e">
        <f t="shared" si="45"/>
        <v>#N/A</v>
      </c>
      <c r="J584">
        <f t="shared" si="46"/>
        <v>30</v>
      </c>
      <c r="K584">
        <f t="shared" si="47"/>
        <v>2</v>
      </c>
      <c r="L584">
        <f t="shared" si="48"/>
        <v>0.25</v>
      </c>
      <c r="M584" t="e">
        <f t="shared" si="49"/>
        <v>#N/A</v>
      </c>
    </row>
    <row r="585" spans="1:13" x14ac:dyDescent="0.85">
      <c r="A585" s="4" t="s">
        <v>597</v>
      </c>
      <c r="B585" s="4">
        <v>620</v>
      </c>
      <c r="C585" t="str">
        <f>INDEX(部品マスタ!$A$1:$R$22572,MATCH(A585,部品マスタ!$A$1:$A$22572,0),3)</f>
        <v>5520</v>
      </c>
      <c r="D585" t="str">
        <f>INDEX(部品マスタ!$A$1:$R$22572,MATCH(A585,部品マスタ!$A$1:$A$22572,0),6)</f>
        <v>NO.16</v>
      </c>
      <c r="E585">
        <f>INDEX(部品マスタ!$A$1:$R$22572,MATCH(A585,部品マスタ!$A$1:$A$22572,0),7)</f>
        <v>20</v>
      </c>
      <c r="F585">
        <f>INDEX(部品マスタ!$A$1:$R$22572,MATCH(A585,部品マスタ!$A$1:$A$22572,0),16)</f>
        <v>0</v>
      </c>
      <c r="G585">
        <f>INDEX(容器マスタ!$A$1:$D$81,MATCH(D585,容器マスタ!$A$1:$A$81,0),3)</f>
        <v>15</v>
      </c>
      <c r="H585">
        <f>INDEX(容器マスタ!$A$1:$D$81,MATCH(D585,容器マスタ!$A$1:$A$81,0),4)</f>
        <v>8</v>
      </c>
      <c r="I585" t="e">
        <f t="shared" si="45"/>
        <v>#N/A</v>
      </c>
      <c r="J585">
        <f t="shared" si="46"/>
        <v>31</v>
      </c>
      <c r="K585">
        <f t="shared" si="47"/>
        <v>2.0666666666666669</v>
      </c>
      <c r="L585">
        <f t="shared" si="48"/>
        <v>0.25833333333333336</v>
      </c>
      <c r="M585" t="e">
        <f t="shared" si="49"/>
        <v>#N/A</v>
      </c>
    </row>
    <row r="586" spans="1:13" x14ac:dyDescent="0.85">
      <c r="A586" s="4" t="s">
        <v>598</v>
      </c>
      <c r="B586" s="4">
        <v>400</v>
      </c>
      <c r="C586" t="str">
        <f>INDEX(部品マスタ!$A$1:$R$22572,MATCH(A586,部品マスタ!$A$1:$A$22572,0),3)</f>
        <v>5520</v>
      </c>
      <c r="D586" t="str">
        <f>INDEX(部品マスタ!$A$1:$R$22572,MATCH(A586,部品マスタ!$A$1:$A$22572,0),6)</f>
        <v>NO.16</v>
      </c>
      <c r="E586">
        <f>INDEX(部品マスタ!$A$1:$R$22572,MATCH(A586,部品マスタ!$A$1:$A$22572,0),7)</f>
        <v>20</v>
      </c>
      <c r="F586">
        <f>INDEX(部品マスタ!$A$1:$R$22572,MATCH(A586,部品マスタ!$A$1:$A$22572,0),16)</f>
        <v>0</v>
      </c>
      <c r="G586">
        <f>INDEX(容器マスタ!$A$1:$D$81,MATCH(D586,容器マスタ!$A$1:$A$81,0),3)</f>
        <v>15</v>
      </c>
      <c r="H586">
        <f>INDEX(容器マスタ!$A$1:$D$81,MATCH(D586,容器マスタ!$A$1:$A$81,0),4)</f>
        <v>8</v>
      </c>
      <c r="I586" t="e">
        <f t="shared" si="45"/>
        <v>#N/A</v>
      </c>
      <c r="J586">
        <f t="shared" si="46"/>
        <v>20</v>
      </c>
      <c r="K586">
        <f t="shared" si="47"/>
        <v>1.3333333333333333</v>
      </c>
      <c r="L586">
        <f t="shared" si="48"/>
        <v>0.16666666666666666</v>
      </c>
      <c r="M586" t="e">
        <f t="shared" si="49"/>
        <v>#N/A</v>
      </c>
    </row>
    <row r="587" spans="1:13" x14ac:dyDescent="0.85">
      <c r="A587" s="4" t="s">
        <v>599</v>
      </c>
      <c r="B587" s="4">
        <v>2915</v>
      </c>
      <c r="C587" t="str">
        <f>INDEX(部品マスタ!$A$1:$R$22572,MATCH(A587,部品マスタ!$A$1:$A$22572,0),3)</f>
        <v>5999</v>
      </c>
      <c r="D587" t="str">
        <f>INDEX(部品マスタ!$A$1:$R$22572,MATCH(A587,部品マスタ!$A$1:$A$22572,0),6)</f>
        <v>NO.28</v>
      </c>
      <c r="E587">
        <f>INDEX(部品マスタ!$A$1:$R$22572,MATCH(A587,部品マスタ!$A$1:$A$22572,0),7)</f>
        <v>20</v>
      </c>
      <c r="F587">
        <f>INDEX(部品マスタ!$A$1:$R$22572,MATCH(A587,部品マスタ!$A$1:$A$22572,0),16)</f>
        <v>0</v>
      </c>
      <c r="G587">
        <f>INDEX(容器マスタ!$A$1:$D$81,MATCH(D587,容器マスタ!$A$1:$A$81,0),3)</f>
        <v>30</v>
      </c>
      <c r="H587">
        <f>INDEX(容器マスタ!$A$1:$D$81,MATCH(D587,容器マスタ!$A$1:$A$81,0),4)</f>
        <v>8</v>
      </c>
      <c r="I587">
        <f t="shared" si="45"/>
        <v>4</v>
      </c>
      <c r="J587">
        <f t="shared" si="46"/>
        <v>145.75</v>
      </c>
      <c r="K587">
        <f t="shared" si="47"/>
        <v>4.8583333333333334</v>
      </c>
      <c r="L587">
        <f t="shared" si="48"/>
        <v>0.60729166666666667</v>
      </c>
      <c r="M587">
        <f t="shared" si="49"/>
        <v>0.15182291666666667</v>
      </c>
    </row>
    <row r="588" spans="1:13" x14ac:dyDescent="0.85">
      <c r="A588" s="4" t="s">
        <v>600</v>
      </c>
      <c r="B588" s="4">
        <v>844</v>
      </c>
      <c r="C588" t="str">
        <f>INDEX(部品マスタ!$A$1:$R$22572,MATCH(A588,部品マスタ!$A$1:$A$22572,0),3)</f>
        <v>5999</v>
      </c>
      <c r="D588" t="str">
        <f>INDEX(部品マスタ!$A$1:$R$22572,MATCH(A588,部品マスタ!$A$1:$A$22572,0),6)</f>
        <v>NO.28</v>
      </c>
      <c r="E588">
        <f>INDEX(部品マスタ!$A$1:$R$22572,MATCH(A588,部品マスタ!$A$1:$A$22572,0),7)</f>
        <v>20</v>
      </c>
      <c r="F588">
        <f>INDEX(部品マスタ!$A$1:$R$22572,MATCH(A588,部品マスタ!$A$1:$A$22572,0),16)</f>
        <v>0</v>
      </c>
      <c r="G588">
        <f>INDEX(容器マスタ!$A$1:$D$81,MATCH(D588,容器マスタ!$A$1:$A$81,0),3)</f>
        <v>30</v>
      </c>
      <c r="H588">
        <f>INDEX(容器マスタ!$A$1:$D$81,MATCH(D588,容器マスタ!$A$1:$A$81,0),4)</f>
        <v>8</v>
      </c>
      <c r="I588">
        <f t="shared" si="45"/>
        <v>4</v>
      </c>
      <c r="J588">
        <f t="shared" si="46"/>
        <v>42.2</v>
      </c>
      <c r="K588">
        <f t="shared" si="47"/>
        <v>1.4066666666666667</v>
      </c>
      <c r="L588">
        <f t="shared" si="48"/>
        <v>0.17583333333333334</v>
      </c>
      <c r="M588">
        <f t="shared" si="49"/>
        <v>4.3958333333333335E-2</v>
      </c>
    </row>
    <row r="589" spans="1:13" x14ac:dyDescent="0.85">
      <c r="A589" s="4" t="s">
        <v>601</v>
      </c>
      <c r="B589" s="4">
        <v>3930</v>
      </c>
      <c r="C589" t="str">
        <f>INDEX(部品マスタ!$A$1:$R$22572,MATCH(A589,部品マスタ!$A$1:$A$22572,0),3)</f>
        <v>5999</v>
      </c>
      <c r="D589" t="str">
        <f>INDEX(部品マスタ!$A$1:$R$22572,MATCH(A589,部品マスタ!$A$1:$A$22572,0),6)</f>
        <v>NO.28</v>
      </c>
      <c r="E589">
        <f>INDEX(部品マスタ!$A$1:$R$22572,MATCH(A589,部品マスタ!$A$1:$A$22572,0),7)</f>
        <v>20</v>
      </c>
      <c r="F589">
        <f>INDEX(部品マスタ!$A$1:$R$22572,MATCH(A589,部品マスタ!$A$1:$A$22572,0),16)</f>
        <v>0</v>
      </c>
      <c r="G589">
        <f>INDEX(容器マスタ!$A$1:$D$81,MATCH(D589,容器マスタ!$A$1:$A$81,0),3)</f>
        <v>30</v>
      </c>
      <c r="H589">
        <f>INDEX(容器マスタ!$A$1:$D$81,MATCH(D589,容器マスタ!$A$1:$A$81,0),4)</f>
        <v>8</v>
      </c>
      <c r="I589">
        <f t="shared" si="45"/>
        <v>4</v>
      </c>
      <c r="J589">
        <f t="shared" si="46"/>
        <v>196.5</v>
      </c>
      <c r="K589">
        <f t="shared" si="47"/>
        <v>6.55</v>
      </c>
      <c r="L589">
        <f t="shared" si="48"/>
        <v>0.81874999999999998</v>
      </c>
      <c r="M589">
        <f t="shared" si="49"/>
        <v>0.20468749999999999</v>
      </c>
    </row>
    <row r="590" spans="1:13" x14ac:dyDescent="0.85">
      <c r="A590" s="4" t="s">
        <v>602</v>
      </c>
      <c r="B590" s="4">
        <v>940</v>
      </c>
      <c r="C590" t="str">
        <f>INDEX(部品マスタ!$A$1:$R$22572,MATCH(A590,部品マスタ!$A$1:$A$22572,0),3)</f>
        <v>5999</v>
      </c>
      <c r="D590" t="str">
        <f>INDEX(部品マスタ!$A$1:$R$22572,MATCH(A590,部品マスタ!$A$1:$A$22572,0),6)</f>
        <v>NO.28</v>
      </c>
      <c r="E590">
        <f>INDEX(部品マスタ!$A$1:$R$22572,MATCH(A590,部品マスタ!$A$1:$A$22572,0),7)</f>
        <v>20</v>
      </c>
      <c r="F590">
        <f>INDEX(部品マスタ!$A$1:$R$22572,MATCH(A590,部品マスタ!$A$1:$A$22572,0),16)</f>
        <v>0</v>
      </c>
      <c r="G590">
        <f>INDEX(容器マスタ!$A$1:$D$81,MATCH(D590,容器マスタ!$A$1:$A$81,0),3)</f>
        <v>30</v>
      </c>
      <c r="H590">
        <f>INDEX(容器マスタ!$A$1:$D$81,MATCH(D590,容器マスタ!$A$1:$A$81,0),4)</f>
        <v>8</v>
      </c>
      <c r="I590">
        <f t="shared" si="45"/>
        <v>4</v>
      </c>
      <c r="J590">
        <f t="shared" si="46"/>
        <v>47</v>
      </c>
      <c r="K590">
        <f t="shared" si="47"/>
        <v>1.5666666666666667</v>
      </c>
      <c r="L590">
        <f t="shared" si="48"/>
        <v>0.19583333333333333</v>
      </c>
      <c r="M590">
        <f t="shared" si="49"/>
        <v>4.8958333333333333E-2</v>
      </c>
    </row>
    <row r="591" spans="1:13" x14ac:dyDescent="0.85">
      <c r="A591" s="4" t="s">
        <v>603</v>
      </c>
      <c r="B591" s="4">
        <v>3819</v>
      </c>
      <c r="C591" t="str">
        <f>INDEX(部品マスタ!$A$1:$R$22572,MATCH(A591,部品マスタ!$A$1:$A$22572,0),3)</f>
        <v>5525</v>
      </c>
      <c r="D591" t="str">
        <f>INDEX(部品マスタ!$A$1:$R$22572,MATCH(A591,部品マスタ!$A$1:$A$22572,0),6)</f>
        <v>NO.8</v>
      </c>
      <c r="E591">
        <f>INDEX(部品マスタ!$A$1:$R$22572,MATCH(A591,部品マスタ!$A$1:$A$22572,0),7)</f>
        <v>20</v>
      </c>
      <c r="F591">
        <f>INDEX(部品マスタ!$A$1:$R$22572,MATCH(A591,部品マスタ!$A$1:$A$22572,0),16)</f>
        <v>0</v>
      </c>
      <c r="G591">
        <f>INDEX(容器マスタ!$A$1:$D$81,MATCH(D591,容器マスタ!$A$1:$A$81,0),3)</f>
        <v>30</v>
      </c>
      <c r="H591">
        <f>INDEX(容器マスタ!$A$1:$D$81,MATCH(D591,容器マスタ!$A$1:$A$81,0),4)</f>
        <v>10</v>
      </c>
      <c r="I591" t="e">
        <f t="shared" si="45"/>
        <v>#N/A</v>
      </c>
      <c r="J591">
        <f t="shared" si="46"/>
        <v>190.95</v>
      </c>
      <c r="K591">
        <f t="shared" si="47"/>
        <v>6.3649999999999993</v>
      </c>
      <c r="L591">
        <f t="shared" si="48"/>
        <v>0.63649999999999995</v>
      </c>
      <c r="M591" t="e">
        <f t="shared" si="49"/>
        <v>#N/A</v>
      </c>
    </row>
    <row r="592" spans="1:13" x14ac:dyDescent="0.85">
      <c r="A592" s="4" t="s">
        <v>604</v>
      </c>
      <c r="B592" s="4">
        <v>4826</v>
      </c>
      <c r="C592" t="str">
        <f>INDEX(部品マスタ!$A$1:$R$22572,MATCH(A592,部品マスタ!$A$1:$A$22572,0),3)</f>
        <v>5525</v>
      </c>
      <c r="D592" t="str">
        <f>INDEX(部品マスタ!$A$1:$R$22572,MATCH(A592,部品マスタ!$A$1:$A$22572,0),6)</f>
        <v>NO.8</v>
      </c>
      <c r="E592">
        <f>INDEX(部品マスタ!$A$1:$R$22572,MATCH(A592,部品マスタ!$A$1:$A$22572,0),7)</f>
        <v>20</v>
      </c>
      <c r="F592">
        <f>INDEX(部品マスタ!$A$1:$R$22572,MATCH(A592,部品マスタ!$A$1:$A$22572,0),16)</f>
        <v>0</v>
      </c>
      <c r="G592">
        <f>INDEX(容器マスタ!$A$1:$D$81,MATCH(D592,容器マスタ!$A$1:$A$81,0),3)</f>
        <v>30</v>
      </c>
      <c r="H592">
        <f>INDEX(容器マスタ!$A$1:$D$81,MATCH(D592,容器マスタ!$A$1:$A$81,0),4)</f>
        <v>10</v>
      </c>
      <c r="I592" t="e">
        <f t="shared" si="45"/>
        <v>#N/A</v>
      </c>
      <c r="J592">
        <f t="shared" si="46"/>
        <v>241.3</v>
      </c>
      <c r="K592">
        <f t="shared" si="47"/>
        <v>8.043333333333333</v>
      </c>
      <c r="L592">
        <f t="shared" si="48"/>
        <v>0.80433333333333334</v>
      </c>
      <c r="M592" t="e">
        <f t="shared" si="49"/>
        <v>#N/A</v>
      </c>
    </row>
    <row r="593" spans="1:13" x14ac:dyDescent="0.85">
      <c r="A593" s="4" t="s">
        <v>605</v>
      </c>
      <c r="B593" s="4">
        <v>3819</v>
      </c>
      <c r="C593" t="str">
        <f>INDEX(部品マスタ!$A$1:$R$22572,MATCH(A593,部品マスタ!$A$1:$A$22572,0),3)</f>
        <v>5525</v>
      </c>
      <c r="D593" t="str">
        <f>INDEX(部品マスタ!$A$1:$R$22572,MATCH(A593,部品マスタ!$A$1:$A$22572,0),6)</f>
        <v>NO.8</v>
      </c>
      <c r="E593">
        <f>INDEX(部品マスタ!$A$1:$R$22572,MATCH(A593,部品マスタ!$A$1:$A$22572,0),7)</f>
        <v>20</v>
      </c>
      <c r="F593">
        <f>INDEX(部品マスタ!$A$1:$R$22572,MATCH(A593,部品マスタ!$A$1:$A$22572,0),16)</f>
        <v>0</v>
      </c>
      <c r="G593">
        <f>INDEX(容器マスタ!$A$1:$D$81,MATCH(D593,容器マスタ!$A$1:$A$81,0),3)</f>
        <v>30</v>
      </c>
      <c r="H593">
        <f>INDEX(容器マスタ!$A$1:$D$81,MATCH(D593,容器マスタ!$A$1:$A$81,0),4)</f>
        <v>10</v>
      </c>
      <c r="I593" t="e">
        <f t="shared" si="45"/>
        <v>#N/A</v>
      </c>
      <c r="J593">
        <f t="shared" si="46"/>
        <v>190.95</v>
      </c>
      <c r="K593">
        <f t="shared" si="47"/>
        <v>6.3649999999999993</v>
      </c>
      <c r="L593">
        <f t="shared" si="48"/>
        <v>0.63649999999999995</v>
      </c>
      <c r="M593" t="e">
        <f t="shared" si="49"/>
        <v>#N/A</v>
      </c>
    </row>
    <row r="594" spans="1:13" x14ac:dyDescent="0.85">
      <c r="A594" s="4" t="s">
        <v>606</v>
      </c>
      <c r="B594" s="4">
        <v>4826</v>
      </c>
      <c r="C594" t="str">
        <f>INDEX(部品マスタ!$A$1:$R$22572,MATCH(A594,部品マスタ!$A$1:$A$22572,0),3)</f>
        <v>5525</v>
      </c>
      <c r="D594" t="str">
        <f>INDEX(部品マスタ!$A$1:$R$22572,MATCH(A594,部品マスタ!$A$1:$A$22572,0),6)</f>
        <v>NO.8</v>
      </c>
      <c r="E594">
        <f>INDEX(部品マスタ!$A$1:$R$22572,MATCH(A594,部品マスタ!$A$1:$A$22572,0),7)</f>
        <v>20</v>
      </c>
      <c r="F594">
        <f>INDEX(部品マスタ!$A$1:$R$22572,MATCH(A594,部品マスタ!$A$1:$A$22572,0),16)</f>
        <v>0</v>
      </c>
      <c r="G594">
        <f>INDEX(容器マスタ!$A$1:$D$81,MATCH(D594,容器マスタ!$A$1:$A$81,0),3)</f>
        <v>30</v>
      </c>
      <c r="H594">
        <f>INDEX(容器マスタ!$A$1:$D$81,MATCH(D594,容器マスタ!$A$1:$A$81,0),4)</f>
        <v>10</v>
      </c>
      <c r="I594" t="e">
        <f t="shared" si="45"/>
        <v>#N/A</v>
      </c>
      <c r="J594">
        <f t="shared" si="46"/>
        <v>241.3</v>
      </c>
      <c r="K594">
        <f t="shared" si="47"/>
        <v>8.043333333333333</v>
      </c>
      <c r="L594">
        <f t="shared" si="48"/>
        <v>0.80433333333333334</v>
      </c>
      <c r="M594" t="e">
        <f t="shared" si="49"/>
        <v>#N/A</v>
      </c>
    </row>
    <row r="595" spans="1:13" x14ac:dyDescent="0.85">
      <c r="A595" s="4" t="s">
        <v>607</v>
      </c>
      <c r="B595" s="4">
        <v>4040</v>
      </c>
      <c r="C595" t="str">
        <f>INDEX(部品マスタ!$A$1:$R$22572,MATCH(A595,部品マスタ!$A$1:$A$22572,0),3)</f>
        <v>5520</v>
      </c>
      <c r="D595" t="str">
        <f>INDEX(部品マスタ!$A$1:$R$22572,MATCH(A595,部品マスタ!$A$1:$A$22572,0),6)</f>
        <v>NO.9</v>
      </c>
      <c r="E595">
        <f>INDEX(部品マスタ!$A$1:$R$22572,MATCH(A595,部品マスタ!$A$1:$A$22572,0),7)</f>
        <v>20</v>
      </c>
      <c r="F595">
        <f>INDEX(部品マスタ!$A$1:$R$22572,MATCH(A595,部品マスタ!$A$1:$A$22572,0),16)</f>
        <v>0</v>
      </c>
      <c r="G595">
        <f>INDEX(容器マスタ!$A$1:$D$81,MATCH(D595,容器マスタ!$A$1:$A$81,0),3)</f>
        <v>21</v>
      </c>
      <c r="H595">
        <f>INDEX(容器マスタ!$A$1:$D$81,MATCH(D595,容器マスタ!$A$1:$A$81,0),4)</f>
        <v>10</v>
      </c>
      <c r="I595" t="e">
        <f t="shared" si="45"/>
        <v>#N/A</v>
      </c>
      <c r="J595">
        <f t="shared" si="46"/>
        <v>202</v>
      </c>
      <c r="K595">
        <f t="shared" si="47"/>
        <v>9.6190476190476186</v>
      </c>
      <c r="L595">
        <f t="shared" si="48"/>
        <v>0.96190476190476182</v>
      </c>
      <c r="M595" t="e">
        <f t="shared" si="49"/>
        <v>#N/A</v>
      </c>
    </row>
    <row r="596" spans="1:13" x14ac:dyDescent="0.85">
      <c r="A596" s="4" t="s">
        <v>608</v>
      </c>
      <c r="B596" s="4">
        <v>3010</v>
      </c>
      <c r="C596" t="str">
        <f>INDEX(部品マスタ!$A$1:$R$22572,MATCH(A596,部品マスタ!$A$1:$A$22572,0),3)</f>
        <v>5520</v>
      </c>
      <c r="D596" t="str">
        <f>INDEX(部品マスタ!$A$1:$R$22572,MATCH(A596,部品マスタ!$A$1:$A$22572,0),6)</f>
        <v>NO.9</v>
      </c>
      <c r="E596">
        <f>INDEX(部品マスタ!$A$1:$R$22572,MATCH(A596,部品マスタ!$A$1:$A$22572,0),7)</f>
        <v>20</v>
      </c>
      <c r="F596">
        <f>INDEX(部品マスタ!$A$1:$R$22572,MATCH(A596,部品マスタ!$A$1:$A$22572,0),16)</f>
        <v>0</v>
      </c>
      <c r="G596">
        <f>INDEX(容器マスタ!$A$1:$D$81,MATCH(D596,容器マスタ!$A$1:$A$81,0),3)</f>
        <v>21</v>
      </c>
      <c r="H596">
        <f>INDEX(容器マスタ!$A$1:$D$81,MATCH(D596,容器マスタ!$A$1:$A$81,0),4)</f>
        <v>10</v>
      </c>
      <c r="I596" t="e">
        <f t="shared" si="45"/>
        <v>#N/A</v>
      </c>
      <c r="J596">
        <f t="shared" si="46"/>
        <v>150.5</v>
      </c>
      <c r="K596">
        <f t="shared" si="47"/>
        <v>7.166666666666667</v>
      </c>
      <c r="L596">
        <f t="shared" si="48"/>
        <v>0.71666666666666667</v>
      </c>
      <c r="M596" t="e">
        <f t="shared" si="49"/>
        <v>#N/A</v>
      </c>
    </row>
    <row r="597" spans="1:13" x14ac:dyDescent="0.85">
      <c r="A597" s="4" t="s">
        <v>609</v>
      </c>
      <c r="B597" s="4">
        <v>550</v>
      </c>
      <c r="C597" t="str">
        <f>INDEX(部品マスタ!$A$1:$R$22572,MATCH(A597,部品マスタ!$A$1:$A$22572,0),3)</f>
        <v>5520</v>
      </c>
      <c r="D597" t="str">
        <f>INDEX(部品マスタ!$A$1:$R$22572,MATCH(A597,部品マスタ!$A$1:$A$22572,0),6)</f>
        <v>NO.9</v>
      </c>
      <c r="E597">
        <f>INDEX(部品マスタ!$A$1:$R$22572,MATCH(A597,部品マスタ!$A$1:$A$22572,0),7)</f>
        <v>20</v>
      </c>
      <c r="F597">
        <f>INDEX(部品マスタ!$A$1:$R$22572,MATCH(A597,部品マスタ!$A$1:$A$22572,0),16)</f>
        <v>0</v>
      </c>
      <c r="G597">
        <f>INDEX(容器マスタ!$A$1:$D$81,MATCH(D597,容器マスタ!$A$1:$A$81,0),3)</f>
        <v>21</v>
      </c>
      <c r="H597">
        <f>INDEX(容器マスタ!$A$1:$D$81,MATCH(D597,容器マスタ!$A$1:$A$81,0),4)</f>
        <v>10</v>
      </c>
      <c r="I597" t="e">
        <f t="shared" si="45"/>
        <v>#N/A</v>
      </c>
      <c r="J597">
        <f t="shared" si="46"/>
        <v>27.5</v>
      </c>
      <c r="K597">
        <f t="shared" si="47"/>
        <v>1.3095238095238095</v>
      </c>
      <c r="L597">
        <f t="shared" si="48"/>
        <v>0.13095238095238096</v>
      </c>
      <c r="M597" t="e">
        <f t="shared" si="49"/>
        <v>#N/A</v>
      </c>
    </row>
    <row r="598" spans="1:13" x14ac:dyDescent="0.85">
      <c r="A598" s="4" t="s">
        <v>610</v>
      </c>
      <c r="B598" s="4">
        <v>1300</v>
      </c>
      <c r="C598" t="str">
        <f>INDEX(部品マスタ!$A$1:$R$22572,MATCH(A598,部品マスタ!$A$1:$A$22572,0),3)</f>
        <v>5520</v>
      </c>
      <c r="D598" t="str">
        <f>INDEX(部品マスタ!$A$1:$R$22572,MATCH(A598,部品マスタ!$A$1:$A$22572,0),6)</f>
        <v>NO.9</v>
      </c>
      <c r="E598">
        <f>INDEX(部品マスタ!$A$1:$R$22572,MATCH(A598,部品マスタ!$A$1:$A$22572,0),7)</f>
        <v>20</v>
      </c>
      <c r="F598">
        <f>INDEX(部品マスタ!$A$1:$R$22572,MATCH(A598,部品マスタ!$A$1:$A$22572,0),16)</f>
        <v>0</v>
      </c>
      <c r="G598">
        <f>INDEX(容器マスタ!$A$1:$D$81,MATCH(D598,容器マスタ!$A$1:$A$81,0),3)</f>
        <v>21</v>
      </c>
      <c r="H598">
        <f>INDEX(容器マスタ!$A$1:$D$81,MATCH(D598,容器マスタ!$A$1:$A$81,0),4)</f>
        <v>10</v>
      </c>
      <c r="I598" t="e">
        <f t="shared" si="45"/>
        <v>#N/A</v>
      </c>
      <c r="J598">
        <f t="shared" si="46"/>
        <v>65</v>
      </c>
      <c r="K598">
        <f t="shared" si="47"/>
        <v>3.0952380952380953</v>
      </c>
      <c r="L598">
        <f t="shared" si="48"/>
        <v>0.30952380952380953</v>
      </c>
      <c r="M598" t="e">
        <f t="shared" si="49"/>
        <v>#N/A</v>
      </c>
    </row>
    <row r="599" spans="1:13" x14ac:dyDescent="0.85">
      <c r="A599" s="4" t="s">
        <v>611</v>
      </c>
      <c r="B599" s="4">
        <v>560</v>
      </c>
      <c r="C599" t="str">
        <f>INDEX(部品マスタ!$A$1:$R$22572,MATCH(A599,部品マスタ!$A$1:$A$22572,0),3)</f>
        <v>5520</v>
      </c>
      <c r="D599" t="str">
        <f>INDEX(部品マスタ!$A$1:$R$22572,MATCH(A599,部品マスタ!$A$1:$A$22572,0),6)</f>
        <v>NO.9</v>
      </c>
      <c r="E599">
        <f>INDEX(部品マスタ!$A$1:$R$22572,MATCH(A599,部品マスタ!$A$1:$A$22572,0),7)</f>
        <v>20</v>
      </c>
      <c r="F599">
        <f>INDEX(部品マスタ!$A$1:$R$22572,MATCH(A599,部品マスタ!$A$1:$A$22572,0),16)</f>
        <v>0</v>
      </c>
      <c r="G599">
        <f>INDEX(容器マスタ!$A$1:$D$81,MATCH(D599,容器マスタ!$A$1:$A$81,0),3)</f>
        <v>21</v>
      </c>
      <c r="H599">
        <f>INDEX(容器マスタ!$A$1:$D$81,MATCH(D599,容器マスタ!$A$1:$A$81,0),4)</f>
        <v>10</v>
      </c>
      <c r="I599" t="e">
        <f t="shared" si="45"/>
        <v>#N/A</v>
      </c>
      <c r="J599">
        <f t="shared" si="46"/>
        <v>28</v>
      </c>
      <c r="K599">
        <f t="shared" si="47"/>
        <v>1.3333333333333333</v>
      </c>
      <c r="L599">
        <f t="shared" si="48"/>
        <v>0.13333333333333333</v>
      </c>
      <c r="M599" t="e">
        <f t="shared" si="49"/>
        <v>#N/A</v>
      </c>
    </row>
    <row r="600" spans="1:13" x14ac:dyDescent="0.85">
      <c r="A600" s="4" t="s">
        <v>612</v>
      </c>
      <c r="B600" s="4">
        <v>500</v>
      </c>
      <c r="C600" t="str">
        <f>INDEX(部品マスタ!$A$1:$R$22572,MATCH(A600,部品マスタ!$A$1:$A$22572,0),3)</f>
        <v>5520</v>
      </c>
      <c r="D600" t="str">
        <f>INDEX(部品マスタ!$A$1:$R$22572,MATCH(A600,部品マスタ!$A$1:$A$22572,0),6)</f>
        <v>NO.9</v>
      </c>
      <c r="E600">
        <f>INDEX(部品マスタ!$A$1:$R$22572,MATCH(A600,部品マスタ!$A$1:$A$22572,0),7)</f>
        <v>20</v>
      </c>
      <c r="F600">
        <f>INDEX(部品マスタ!$A$1:$R$22572,MATCH(A600,部品マスタ!$A$1:$A$22572,0),16)</f>
        <v>0</v>
      </c>
      <c r="G600">
        <f>INDEX(容器マスタ!$A$1:$D$81,MATCH(D600,容器マスタ!$A$1:$A$81,0),3)</f>
        <v>21</v>
      </c>
      <c r="H600">
        <f>INDEX(容器マスタ!$A$1:$D$81,MATCH(D600,容器マスタ!$A$1:$A$81,0),4)</f>
        <v>10</v>
      </c>
      <c r="I600" t="e">
        <f t="shared" si="45"/>
        <v>#N/A</v>
      </c>
      <c r="J600">
        <f t="shared" si="46"/>
        <v>25</v>
      </c>
      <c r="K600">
        <f t="shared" si="47"/>
        <v>1.1904761904761905</v>
      </c>
      <c r="L600">
        <f t="shared" si="48"/>
        <v>0.11904761904761904</v>
      </c>
      <c r="M600" t="e">
        <f t="shared" si="49"/>
        <v>#N/A</v>
      </c>
    </row>
    <row r="601" spans="1:13" x14ac:dyDescent="0.85">
      <c r="A601" s="4" t="s">
        <v>613</v>
      </c>
      <c r="B601" s="4">
        <v>2940</v>
      </c>
      <c r="C601" t="str">
        <f>INDEX(部品マスタ!$A$1:$R$22572,MATCH(A601,部品マスタ!$A$1:$A$22572,0),3)</f>
        <v>5520</v>
      </c>
      <c r="D601" t="str">
        <f>INDEX(部品マスタ!$A$1:$R$22572,MATCH(A601,部品マスタ!$A$1:$A$22572,0),6)</f>
        <v>NO.9</v>
      </c>
      <c r="E601">
        <f>INDEX(部品マスタ!$A$1:$R$22572,MATCH(A601,部品マスタ!$A$1:$A$22572,0),7)</f>
        <v>20</v>
      </c>
      <c r="F601">
        <f>INDEX(部品マスタ!$A$1:$R$22572,MATCH(A601,部品マスタ!$A$1:$A$22572,0),16)</f>
        <v>0</v>
      </c>
      <c r="G601">
        <f>INDEX(容器マスタ!$A$1:$D$81,MATCH(D601,容器マスタ!$A$1:$A$81,0),3)</f>
        <v>21</v>
      </c>
      <c r="H601">
        <f>INDEX(容器マスタ!$A$1:$D$81,MATCH(D601,容器マスタ!$A$1:$A$81,0),4)</f>
        <v>10</v>
      </c>
      <c r="I601" t="e">
        <f t="shared" si="45"/>
        <v>#N/A</v>
      </c>
      <c r="J601">
        <f t="shared" si="46"/>
        <v>147</v>
      </c>
      <c r="K601">
        <f t="shared" si="47"/>
        <v>7</v>
      </c>
      <c r="L601">
        <f t="shared" si="48"/>
        <v>0.7</v>
      </c>
      <c r="M601" t="e">
        <f t="shared" si="49"/>
        <v>#N/A</v>
      </c>
    </row>
    <row r="602" spans="1:13" x14ac:dyDescent="0.85">
      <c r="A602" s="4" t="s">
        <v>614</v>
      </c>
      <c r="B602" s="4">
        <v>2880</v>
      </c>
      <c r="C602" t="str">
        <f>INDEX(部品マスタ!$A$1:$R$22572,MATCH(A602,部品マスタ!$A$1:$A$22572,0),3)</f>
        <v>5520</v>
      </c>
      <c r="D602" t="str">
        <f>INDEX(部品マスタ!$A$1:$R$22572,MATCH(A602,部品マスタ!$A$1:$A$22572,0),6)</f>
        <v>NO.9</v>
      </c>
      <c r="E602">
        <f>INDEX(部品マスタ!$A$1:$R$22572,MATCH(A602,部品マスタ!$A$1:$A$22572,0),7)</f>
        <v>20</v>
      </c>
      <c r="F602">
        <f>INDEX(部品マスタ!$A$1:$R$22572,MATCH(A602,部品マスタ!$A$1:$A$22572,0),16)</f>
        <v>0</v>
      </c>
      <c r="G602">
        <f>INDEX(容器マスタ!$A$1:$D$81,MATCH(D602,容器マスタ!$A$1:$A$81,0),3)</f>
        <v>21</v>
      </c>
      <c r="H602">
        <f>INDEX(容器マスタ!$A$1:$D$81,MATCH(D602,容器マスタ!$A$1:$A$81,0),4)</f>
        <v>10</v>
      </c>
      <c r="I602" t="e">
        <f t="shared" si="45"/>
        <v>#N/A</v>
      </c>
      <c r="J602">
        <f t="shared" si="46"/>
        <v>144</v>
      </c>
      <c r="K602">
        <f t="shared" si="47"/>
        <v>6.8571428571428568</v>
      </c>
      <c r="L602">
        <f t="shared" si="48"/>
        <v>0.68571428571428572</v>
      </c>
      <c r="M602" t="e">
        <f t="shared" si="49"/>
        <v>#N/A</v>
      </c>
    </row>
    <row r="603" spans="1:13" x14ac:dyDescent="0.85">
      <c r="A603" s="4" t="s">
        <v>615</v>
      </c>
      <c r="B603" s="4">
        <v>4769</v>
      </c>
      <c r="C603" t="str">
        <f>INDEX(部品マスタ!$A$1:$R$22572,MATCH(A603,部品マスタ!$A$1:$A$22572,0),3)</f>
        <v>8059</v>
      </c>
      <c r="D603" t="str">
        <f>INDEX(部品マスタ!$A$1:$R$22572,MATCH(A603,部品マスタ!$A$1:$A$22572,0),6)</f>
        <v>NO.9</v>
      </c>
      <c r="E603">
        <f>INDEX(部品マスタ!$A$1:$R$22572,MATCH(A603,部品マスタ!$A$1:$A$22572,0),7)</f>
        <v>20</v>
      </c>
      <c r="F603">
        <f>INDEX(部品マスタ!$A$1:$R$22572,MATCH(A603,部品マスタ!$A$1:$A$22572,0),16)</f>
        <v>0</v>
      </c>
      <c r="G603">
        <f>INDEX(容器マスタ!$A$1:$D$81,MATCH(D603,容器マスタ!$A$1:$A$81,0),3)</f>
        <v>21</v>
      </c>
      <c r="H603">
        <f>INDEX(容器マスタ!$A$1:$D$81,MATCH(D603,容器マスタ!$A$1:$A$81,0),4)</f>
        <v>10</v>
      </c>
      <c r="I603" t="e">
        <f t="shared" si="45"/>
        <v>#N/A</v>
      </c>
      <c r="J603">
        <f t="shared" si="46"/>
        <v>238.45</v>
      </c>
      <c r="K603">
        <f t="shared" si="47"/>
        <v>11.354761904761904</v>
      </c>
      <c r="L603">
        <f t="shared" si="48"/>
        <v>1.1354761904761905</v>
      </c>
      <c r="M603" t="e">
        <f t="shared" si="49"/>
        <v>#N/A</v>
      </c>
    </row>
    <row r="604" spans="1:13" x14ac:dyDescent="0.85">
      <c r="A604" s="4" t="s">
        <v>616</v>
      </c>
      <c r="B604" s="4">
        <v>2940</v>
      </c>
      <c r="C604" t="str">
        <f>INDEX(部品マスタ!$A$1:$R$22572,MATCH(A604,部品マスタ!$A$1:$A$22572,0),3)</f>
        <v>8059</v>
      </c>
      <c r="D604" t="str">
        <f>INDEX(部品マスタ!$A$1:$R$22572,MATCH(A604,部品マスタ!$A$1:$A$22572,0),6)</f>
        <v>NO.9</v>
      </c>
      <c r="E604">
        <f>INDEX(部品マスタ!$A$1:$R$22572,MATCH(A604,部品マスタ!$A$1:$A$22572,0),7)</f>
        <v>20</v>
      </c>
      <c r="F604">
        <f>INDEX(部品マスタ!$A$1:$R$22572,MATCH(A604,部品マスタ!$A$1:$A$22572,0),16)</f>
        <v>0</v>
      </c>
      <c r="G604">
        <f>INDEX(容器マスタ!$A$1:$D$81,MATCH(D604,容器マスタ!$A$1:$A$81,0),3)</f>
        <v>21</v>
      </c>
      <c r="H604">
        <f>INDEX(容器マスタ!$A$1:$D$81,MATCH(D604,容器マスタ!$A$1:$A$81,0),4)</f>
        <v>10</v>
      </c>
      <c r="I604" t="e">
        <f t="shared" si="45"/>
        <v>#N/A</v>
      </c>
      <c r="J604">
        <f t="shared" si="46"/>
        <v>147</v>
      </c>
      <c r="K604">
        <f t="shared" si="47"/>
        <v>7</v>
      </c>
      <c r="L604">
        <f t="shared" si="48"/>
        <v>0.7</v>
      </c>
      <c r="M604" t="e">
        <f t="shared" si="49"/>
        <v>#N/A</v>
      </c>
    </row>
    <row r="605" spans="1:13" x14ac:dyDescent="0.85">
      <c r="A605" s="4" t="s">
        <v>617</v>
      </c>
      <c r="B605" s="4">
        <v>6706</v>
      </c>
      <c r="C605" t="str">
        <f>INDEX(部品マスタ!$A$1:$R$22572,MATCH(A605,部品マスタ!$A$1:$A$22572,0),3)</f>
        <v>8059</v>
      </c>
      <c r="D605" t="str">
        <f>INDEX(部品マスタ!$A$1:$R$22572,MATCH(A605,部品マスタ!$A$1:$A$22572,0),6)</f>
        <v>NO.9</v>
      </c>
      <c r="E605">
        <f>INDEX(部品マスタ!$A$1:$R$22572,MATCH(A605,部品マスタ!$A$1:$A$22572,0),7)</f>
        <v>20</v>
      </c>
      <c r="F605">
        <f>INDEX(部品マスタ!$A$1:$R$22572,MATCH(A605,部品マスタ!$A$1:$A$22572,0),16)</f>
        <v>0</v>
      </c>
      <c r="G605">
        <f>INDEX(容器マスタ!$A$1:$D$81,MATCH(D605,容器マスタ!$A$1:$A$81,0),3)</f>
        <v>21</v>
      </c>
      <c r="H605">
        <f>INDEX(容器マスタ!$A$1:$D$81,MATCH(D605,容器マスタ!$A$1:$A$81,0),4)</f>
        <v>10</v>
      </c>
      <c r="I605" t="e">
        <f t="shared" si="45"/>
        <v>#N/A</v>
      </c>
      <c r="J605">
        <f t="shared" si="46"/>
        <v>335.3</v>
      </c>
      <c r="K605">
        <f t="shared" si="47"/>
        <v>15.966666666666667</v>
      </c>
      <c r="L605">
        <f t="shared" si="48"/>
        <v>1.5966666666666667</v>
      </c>
      <c r="M605" t="e">
        <f t="shared" si="49"/>
        <v>#N/A</v>
      </c>
    </row>
    <row r="606" spans="1:13" x14ac:dyDescent="0.85">
      <c r="A606" s="4" t="s">
        <v>618</v>
      </c>
      <c r="B606" s="4">
        <v>0</v>
      </c>
      <c r="C606" t="str">
        <f>INDEX(部品マスタ!$A$1:$R$22572,MATCH(A606,部品マスタ!$A$1:$A$22572,0),3)</f>
        <v>8059</v>
      </c>
      <c r="D606" t="str">
        <f>INDEX(部品マスタ!$A$1:$R$22572,MATCH(A606,部品マスタ!$A$1:$A$22572,0),6)</f>
        <v>NO.9</v>
      </c>
      <c r="E606">
        <f>INDEX(部品マスタ!$A$1:$R$22572,MATCH(A606,部品マスタ!$A$1:$A$22572,0),7)</f>
        <v>20</v>
      </c>
      <c r="F606">
        <f>INDEX(部品マスタ!$A$1:$R$22572,MATCH(A606,部品マスタ!$A$1:$A$22572,0),16)</f>
        <v>0</v>
      </c>
      <c r="G606">
        <f>INDEX(容器マスタ!$A$1:$D$81,MATCH(D606,容器マスタ!$A$1:$A$81,0),3)</f>
        <v>21</v>
      </c>
      <c r="H606">
        <f>INDEX(容器マスタ!$A$1:$D$81,MATCH(D606,容器マスタ!$A$1:$A$81,0),4)</f>
        <v>10</v>
      </c>
      <c r="I606" t="e">
        <f t="shared" si="45"/>
        <v>#N/A</v>
      </c>
      <c r="J606">
        <f t="shared" si="46"/>
        <v>0</v>
      </c>
      <c r="K606">
        <f t="shared" si="47"/>
        <v>0</v>
      </c>
      <c r="L606">
        <f t="shared" si="48"/>
        <v>0</v>
      </c>
      <c r="M606" t="e">
        <f t="shared" si="49"/>
        <v>#N/A</v>
      </c>
    </row>
    <row r="607" spans="1:13" x14ac:dyDescent="0.85">
      <c r="A607" s="4" t="s">
        <v>619</v>
      </c>
      <c r="B607" s="4">
        <v>53</v>
      </c>
      <c r="C607" t="str">
        <f>INDEX(部品マスタ!$A$1:$R$22572,MATCH(A607,部品マスタ!$A$1:$A$22572,0),3)</f>
        <v>8059</v>
      </c>
      <c r="D607" t="str">
        <f>INDEX(部品マスタ!$A$1:$R$22572,MATCH(A607,部品マスタ!$A$1:$A$22572,0),6)</f>
        <v>NO.9</v>
      </c>
      <c r="E607">
        <f>INDEX(部品マスタ!$A$1:$R$22572,MATCH(A607,部品マスタ!$A$1:$A$22572,0),7)</f>
        <v>20</v>
      </c>
      <c r="F607">
        <f>INDEX(部品マスタ!$A$1:$R$22572,MATCH(A607,部品マスタ!$A$1:$A$22572,0),16)</f>
        <v>0</v>
      </c>
      <c r="G607">
        <f>INDEX(容器マスタ!$A$1:$D$81,MATCH(D607,容器マスタ!$A$1:$A$81,0),3)</f>
        <v>21</v>
      </c>
      <c r="H607">
        <f>INDEX(容器マスタ!$A$1:$D$81,MATCH(D607,容器マスタ!$A$1:$A$81,0),4)</f>
        <v>10</v>
      </c>
      <c r="I607" t="e">
        <f t="shared" si="45"/>
        <v>#N/A</v>
      </c>
      <c r="J607">
        <f t="shared" si="46"/>
        <v>2.65</v>
      </c>
      <c r="K607">
        <f t="shared" si="47"/>
        <v>0.12619047619047619</v>
      </c>
      <c r="L607">
        <f t="shared" si="48"/>
        <v>1.2619047619047618E-2</v>
      </c>
      <c r="M607" t="e">
        <f t="shared" si="49"/>
        <v>#N/A</v>
      </c>
    </row>
    <row r="608" spans="1:13" x14ac:dyDescent="0.85">
      <c r="A608" s="4" t="s">
        <v>620</v>
      </c>
      <c r="B608" s="4">
        <v>53</v>
      </c>
      <c r="C608" t="str">
        <f>INDEX(部品マスタ!$A$1:$R$22572,MATCH(A608,部品マスタ!$A$1:$A$22572,0),3)</f>
        <v>8059</v>
      </c>
      <c r="D608" t="str">
        <f>INDEX(部品マスタ!$A$1:$R$22572,MATCH(A608,部品マスタ!$A$1:$A$22572,0),6)</f>
        <v>NO.9</v>
      </c>
      <c r="E608">
        <f>INDEX(部品マスタ!$A$1:$R$22572,MATCH(A608,部品マスタ!$A$1:$A$22572,0),7)</f>
        <v>20</v>
      </c>
      <c r="F608">
        <f>INDEX(部品マスタ!$A$1:$R$22572,MATCH(A608,部品マスタ!$A$1:$A$22572,0),16)</f>
        <v>0</v>
      </c>
      <c r="G608">
        <f>INDEX(容器マスタ!$A$1:$D$81,MATCH(D608,容器マスタ!$A$1:$A$81,0),3)</f>
        <v>21</v>
      </c>
      <c r="H608">
        <f>INDEX(容器マスタ!$A$1:$D$81,MATCH(D608,容器マスタ!$A$1:$A$81,0),4)</f>
        <v>10</v>
      </c>
      <c r="I608" t="e">
        <f t="shared" si="45"/>
        <v>#N/A</v>
      </c>
      <c r="J608">
        <f t="shared" si="46"/>
        <v>2.65</v>
      </c>
      <c r="K608">
        <f t="shared" si="47"/>
        <v>0.12619047619047619</v>
      </c>
      <c r="L608">
        <f t="shared" si="48"/>
        <v>1.2619047619047618E-2</v>
      </c>
      <c r="M608" t="e">
        <f t="shared" si="49"/>
        <v>#N/A</v>
      </c>
    </row>
    <row r="609" spans="1:13" x14ac:dyDescent="0.85">
      <c r="A609" s="4" t="s">
        <v>621</v>
      </c>
      <c r="B609" s="4">
        <v>2880</v>
      </c>
      <c r="C609" t="str">
        <f>INDEX(部品マスタ!$A$1:$R$22572,MATCH(A609,部品マスタ!$A$1:$A$22572,0),3)</f>
        <v>8059</v>
      </c>
      <c r="D609" t="str">
        <f>INDEX(部品マスタ!$A$1:$R$22572,MATCH(A609,部品マスタ!$A$1:$A$22572,0),6)</f>
        <v>NO.9</v>
      </c>
      <c r="E609">
        <f>INDEX(部品マスタ!$A$1:$R$22572,MATCH(A609,部品マスタ!$A$1:$A$22572,0),7)</f>
        <v>20</v>
      </c>
      <c r="F609">
        <f>INDEX(部品マスタ!$A$1:$R$22572,MATCH(A609,部品マスタ!$A$1:$A$22572,0),16)</f>
        <v>0</v>
      </c>
      <c r="G609">
        <f>INDEX(容器マスタ!$A$1:$D$81,MATCH(D609,容器マスタ!$A$1:$A$81,0),3)</f>
        <v>21</v>
      </c>
      <c r="H609">
        <f>INDEX(容器マスタ!$A$1:$D$81,MATCH(D609,容器マスタ!$A$1:$A$81,0),4)</f>
        <v>10</v>
      </c>
      <c r="I609" t="e">
        <f t="shared" si="45"/>
        <v>#N/A</v>
      </c>
      <c r="J609">
        <f t="shared" si="46"/>
        <v>144</v>
      </c>
      <c r="K609">
        <f t="shared" si="47"/>
        <v>6.8571428571428568</v>
      </c>
      <c r="L609">
        <f t="shared" si="48"/>
        <v>0.68571428571428572</v>
      </c>
      <c r="M609" t="e">
        <f t="shared" si="49"/>
        <v>#N/A</v>
      </c>
    </row>
    <row r="610" spans="1:13" x14ac:dyDescent="0.85">
      <c r="A610" s="4" t="s">
        <v>622</v>
      </c>
      <c r="B610" s="4">
        <v>0</v>
      </c>
      <c r="C610" t="str">
        <f>INDEX(部品マスタ!$A$1:$R$22572,MATCH(A610,部品マスタ!$A$1:$A$22572,0),3)</f>
        <v>8059</v>
      </c>
      <c r="D610" t="str">
        <f>INDEX(部品マスタ!$A$1:$R$22572,MATCH(A610,部品マスタ!$A$1:$A$22572,0),6)</f>
        <v>NO.9</v>
      </c>
      <c r="E610">
        <f>INDEX(部品マスタ!$A$1:$R$22572,MATCH(A610,部品マスタ!$A$1:$A$22572,0),7)</f>
        <v>20</v>
      </c>
      <c r="F610">
        <f>INDEX(部品マスタ!$A$1:$R$22572,MATCH(A610,部品マスタ!$A$1:$A$22572,0),16)</f>
        <v>0</v>
      </c>
      <c r="G610">
        <f>INDEX(容器マスタ!$A$1:$D$81,MATCH(D610,容器マスタ!$A$1:$A$81,0),3)</f>
        <v>21</v>
      </c>
      <c r="H610">
        <f>INDEX(容器マスタ!$A$1:$D$81,MATCH(D610,容器マスタ!$A$1:$A$81,0),4)</f>
        <v>10</v>
      </c>
      <c r="I610" t="e">
        <f t="shared" si="45"/>
        <v>#N/A</v>
      </c>
      <c r="J610">
        <f t="shared" si="46"/>
        <v>0</v>
      </c>
      <c r="K610">
        <f t="shared" si="47"/>
        <v>0</v>
      </c>
      <c r="L610">
        <f t="shared" si="48"/>
        <v>0</v>
      </c>
      <c r="M610" t="e">
        <f t="shared" si="49"/>
        <v>#N/A</v>
      </c>
    </row>
    <row r="611" spans="1:13" x14ac:dyDescent="0.85">
      <c r="A611" s="4" t="s">
        <v>623</v>
      </c>
      <c r="B611" s="4">
        <v>80202</v>
      </c>
      <c r="C611" t="str">
        <f>INDEX(部品マスタ!$A$1:$R$22572,MATCH(A611,部品マスタ!$A$1:$A$22572,0),3)</f>
        <v>5999</v>
      </c>
      <c r="D611" t="str">
        <f>INDEX(部品マスタ!$A$1:$R$22572,MATCH(A611,部品マスタ!$A$1:$A$22572,0),6)</f>
        <v>NO.15</v>
      </c>
      <c r="E611">
        <f>INDEX(部品マスタ!$A$1:$R$22572,MATCH(A611,部品マスタ!$A$1:$A$22572,0),7)</f>
        <v>340</v>
      </c>
      <c r="F611">
        <f>INDEX(部品マスタ!$A$1:$R$22572,MATCH(A611,部品マスタ!$A$1:$A$22572,0),16)</f>
        <v>0</v>
      </c>
      <c r="G611">
        <f>INDEX(容器マスタ!$A$1:$D$81,MATCH(D611,容器マスタ!$A$1:$A$81,0),3)</f>
        <v>30</v>
      </c>
      <c r="H611">
        <f>INDEX(容器マスタ!$A$1:$D$81,MATCH(D611,容器マスタ!$A$1:$A$81,0),4)</f>
        <v>8</v>
      </c>
      <c r="I611">
        <f t="shared" si="45"/>
        <v>4</v>
      </c>
      <c r="J611">
        <f t="shared" si="46"/>
        <v>235.88823529411764</v>
      </c>
      <c r="K611">
        <f t="shared" si="47"/>
        <v>7.8629411764705877</v>
      </c>
      <c r="L611">
        <f t="shared" si="48"/>
        <v>0.98286764705882346</v>
      </c>
      <c r="M611">
        <f t="shared" si="49"/>
        <v>0.24571691176470586</v>
      </c>
    </row>
    <row r="612" spans="1:13" x14ac:dyDescent="0.85">
      <c r="A612" s="4" t="s">
        <v>624</v>
      </c>
      <c r="B612" s="4">
        <v>1992</v>
      </c>
      <c r="C612" t="str">
        <f>INDEX(部品マスタ!$A$1:$R$22572,MATCH(A612,部品マスタ!$A$1:$A$22572,0),3)</f>
        <v>5999</v>
      </c>
      <c r="D612" t="str">
        <f>INDEX(部品マスタ!$A$1:$R$22572,MATCH(A612,部品マスタ!$A$1:$A$22572,0),6)</f>
        <v>NO.14</v>
      </c>
      <c r="E612">
        <f>INDEX(部品マスタ!$A$1:$R$22572,MATCH(A612,部品マスタ!$A$1:$A$22572,0),7)</f>
        <v>10</v>
      </c>
      <c r="F612">
        <f>INDEX(部品マスタ!$A$1:$R$22572,MATCH(A612,部品マスタ!$A$1:$A$22572,0),16)</f>
        <v>2</v>
      </c>
      <c r="G612">
        <f>INDEX(容器マスタ!$A$1:$D$81,MATCH(D612,容器マスタ!$A$1:$A$81,0),3)</f>
        <v>8</v>
      </c>
      <c r="H612">
        <f>INDEX(容器マスタ!$A$1:$D$81,MATCH(D612,容器マスタ!$A$1:$A$81,0),4)</f>
        <v>10</v>
      </c>
      <c r="I612">
        <f t="shared" si="45"/>
        <v>6</v>
      </c>
      <c r="J612">
        <f t="shared" si="46"/>
        <v>199.2</v>
      </c>
      <c r="K612">
        <f t="shared" si="47"/>
        <v>24.9</v>
      </c>
      <c r="L612">
        <f t="shared" si="48"/>
        <v>2.4899999999999998</v>
      </c>
      <c r="M612">
        <f t="shared" si="49"/>
        <v>0.41499999999999998</v>
      </c>
    </row>
    <row r="613" spans="1:13" x14ac:dyDescent="0.85">
      <c r="A613" s="4" t="s">
        <v>625</v>
      </c>
      <c r="B613" s="4">
        <v>228</v>
      </c>
      <c r="C613" t="str">
        <f>INDEX(部品マスタ!$A$1:$R$22572,MATCH(A613,部品マスタ!$A$1:$A$22572,0),3)</f>
        <v>5999</v>
      </c>
      <c r="D613" t="str">
        <f>INDEX(部品マスタ!$A$1:$R$22572,MATCH(A613,部品マスタ!$A$1:$A$22572,0),6)</f>
        <v>NO.14</v>
      </c>
      <c r="E613">
        <f>INDEX(部品マスタ!$A$1:$R$22572,MATCH(A613,部品マスタ!$A$1:$A$22572,0),7)</f>
        <v>12</v>
      </c>
      <c r="F613">
        <f>INDEX(部品マスタ!$A$1:$R$22572,MATCH(A613,部品マスタ!$A$1:$A$22572,0),16)</f>
        <v>2</v>
      </c>
      <c r="G613">
        <f>INDEX(容器マスタ!$A$1:$D$81,MATCH(D613,容器マスタ!$A$1:$A$81,0),3)</f>
        <v>8</v>
      </c>
      <c r="H613">
        <f>INDEX(容器マスタ!$A$1:$D$81,MATCH(D613,容器マスタ!$A$1:$A$81,0),4)</f>
        <v>10</v>
      </c>
      <c r="I613">
        <f t="shared" si="45"/>
        <v>6</v>
      </c>
      <c r="J613">
        <f t="shared" si="46"/>
        <v>19</v>
      </c>
      <c r="K613">
        <f t="shared" si="47"/>
        <v>2.375</v>
      </c>
      <c r="L613">
        <f t="shared" si="48"/>
        <v>0.23749999999999999</v>
      </c>
      <c r="M613">
        <f t="shared" si="49"/>
        <v>3.9583333333333331E-2</v>
      </c>
    </row>
    <row r="614" spans="1:13" x14ac:dyDescent="0.85">
      <c r="A614" s="4" t="s">
        <v>626</v>
      </c>
      <c r="B614" s="4">
        <v>1190</v>
      </c>
      <c r="C614" t="str">
        <f>INDEX(部品マスタ!$A$1:$R$22572,MATCH(A614,部品マスタ!$A$1:$A$22572,0),3)</f>
        <v>5999</v>
      </c>
      <c r="D614" t="str">
        <f>INDEX(部品マスタ!$A$1:$R$22572,MATCH(A614,部品マスタ!$A$1:$A$22572,0),6)</f>
        <v>NO.57</v>
      </c>
      <c r="E614">
        <f>INDEX(部品マスタ!$A$1:$R$22572,MATCH(A614,部品マスタ!$A$1:$A$22572,0),7)</f>
        <v>8</v>
      </c>
      <c r="F614">
        <f>INDEX(部品マスタ!$A$1:$R$22572,MATCH(A614,部品マスタ!$A$1:$A$22572,0),16)</f>
        <v>2</v>
      </c>
      <c r="G614">
        <f>INDEX(容器マスタ!$A$1:$D$81,MATCH(D614,容器マスタ!$A$1:$A$81,0),3)</f>
        <v>8</v>
      </c>
      <c r="H614">
        <f>INDEX(容器マスタ!$A$1:$D$81,MATCH(D614,容器マスタ!$A$1:$A$81,0),4)</f>
        <v>10</v>
      </c>
      <c r="I614">
        <f t="shared" si="45"/>
        <v>6</v>
      </c>
      <c r="J614">
        <f t="shared" si="46"/>
        <v>148.75</v>
      </c>
      <c r="K614">
        <f t="shared" si="47"/>
        <v>18.59375</v>
      </c>
      <c r="L614">
        <f t="shared" si="48"/>
        <v>1.859375</v>
      </c>
      <c r="M614">
        <f t="shared" si="49"/>
        <v>0.30989583333333331</v>
      </c>
    </row>
    <row r="615" spans="1:13" x14ac:dyDescent="0.85">
      <c r="A615" s="4" t="s">
        <v>627</v>
      </c>
      <c r="B615" s="4">
        <v>4020</v>
      </c>
      <c r="C615" t="str">
        <f>INDEX(部品マスタ!$A$1:$R$22572,MATCH(A615,部品マスタ!$A$1:$A$22572,0),3)</f>
        <v>5999</v>
      </c>
      <c r="D615" t="str">
        <f>INDEX(部品マスタ!$A$1:$R$22572,MATCH(A615,部品マスタ!$A$1:$A$22572,0),6)</f>
        <v>NO.57</v>
      </c>
      <c r="E615">
        <f>INDEX(部品マスタ!$A$1:$R$22572,MATCH(A615,部品マスタ!$A$1:$A$22572,0),7)</f>
        <v>11</v>
      </c>
      <c r="F615">
        <f>INDEX(部品マスタ!$A$1:$R$22572,MATCH(A615,部品マスタ!$A$1:$A$22572,0),16)</f>
        <v>2</v>
      </c>
      <c r="G615">
        <f>INDEX(容器マスタ!$A$1:$D$81,MATCH(D615,容器マスタ!$A$1:$A$81,0),3)</f>
        <v>8</v>
      </c>
      <c r="H615">
        <f>INDEX(容器マスタ!$A$1:$D$81,MATCH(D615,容器マスタ!$A$1:$A$81,0),4)</f>
        <v>10</v>
      </c>
      <c r="I615">
        <f t="shared" si="45"/>
        <v>6</v>
      </c>
      <c r="J615">
        <f t="shared" si="46"/>
        <v>365.45454545454544</v>
      </c>
      <c r="K615">
        <f t="shared" si="47"/>
        <v>45.68181818181818</v>
      </c>
      <c r="L615">
        <f t="shared" si="48"/>
        <v>4.5681818181818183</v>
      </c>
      <c r="M615">
        <f t="shared" si="49"/>
        <v>0.76136363636363635</v>
      </c>
    </row>
    <row r="616" spans="1:13" x14ac:dyDescent="0.85">
      <c r="A616" s="4" t="s">
        <v>628</v>
      </c>
      <c r="B616" s="4">
        <v>7680</v>
      </c>
      <c r="C616" t="str">
        <f>INDEX(部品マスタ!$A$1:$R$22572,MATCH(A616,部品マスタ!$A$1:$A$22572,0),3)</f>
        <v>5999</v>
      </c>
      <c r="D616" t="str">
        <f>INDEX(部品マスタ!$A$1:$R$22572,MATCH(A616,部品マスタ!$A$1:$A$22572,0),6)</f>
        <v>NO.57</v>
      </c>
      <c r="E616">
        <f>INDEX(部品マスタ!$A$1:$R$22572,MATCH(A616,部品マスタ!$A$1:$A$22572,0),7)</f>
        <v>10</v>
      </c>
      <c r="F616">
        <f>INDEX(部品マスタ!$A$1:$R$22572,MATCH(A616,部品マスタ!$A$1:$A$22572,0),16)</f>
        <v>2</v>
      </c>
      <c r="G616">
        <f>INDEX(容器マスタ!$A$1:$D$81,MATCH(D616,容器マスタ!$A$1:$A$81,0),3)</f>
        <v>8</v>
      </c>
      <c r="H616">
        <f>INDEX(容器マスタ!$A$1:$D$81,MATCH(D616,容器マスタ!$A$1:$A$81,0),4)</f>
        <v>10</v>
      </c>
      <c r="I616">
        <f t="shared" si="45"/>
        <v>6</v>
      </c>
      <c r="J616">
        <f t="shared" si="46"/>
        <v>768</v>
      </c>
      <c r="K616">
        <f t="shared" si="47"/>
        <v>96</v>
      </c>
      <c r="L616">
        <f t="shared" si="48"/>
        <v>9.6</v>
      </c>
      <c r="M616">
        <f t="shared" si="49"/>
        <v>1.5999999999999999</v>
      </c>
    </row>
    <row r="617" spans="1:13" x14ac:dyDescent="0.85">
      <c r="A617" s="4" t="s">
        <v>629</v>
      </c>
      <c r="B617" s="4">
        <v>2360</v>
      </c>
      <c r="C617" t="str">
        <f>INDEX(部品マスタ!$A$1:$R$22572,MATCH(A617,部品マスタ!$A$1:$A$22572,0),3)</f>
        <v>5999</v>
      </c>
      <c r="D617" t="str">
        <f>INDEX(部品マスタ!$A$1:$R$22572,MATCH(A617,部品マスタ!$A$1:$A$22572,0),6)</f>
        <v>NO.57</v>
      </c>
      <c r="E617">
        <f>INDEX(部品マスタ!$A$1:$R$22572,MATCH(A617,部品マスタ!$A$1:$A$22572,0),7)</f>
        <v>10</v>
      </c>
      <c r="F617">
        <f>INDEX(部品マスタ!$A$1:$R$22572,MATCH(A617,部品マスタ!$A$1:$A$22572,0),16)</f>
        <v>2</v>
      </c>
      <c r="G617">
        <f>INDEX(容器マスタ!$A$1:$D$81,MATCH(D617,容器マスタ!$A$1:$A$81,0),3)</f>
        <v>8</v>
      </c>
      <c r="H617">
        <f>INDEX(容器マスタ!$A$1:$D$81,MATCH(D617,容器マスタ!$A$1:$A$81,0),4)</f>
        <v>10</v>
      </c>
      <c r="I617">
        <f t="shared" si="45"/>
        <v>6</v>
      </c>
      <c r="J617">
        <f t="shared" si="46"/>
        <v>236</v>
      </c>
      <c r="K617">
        <f t="shared" si="47"/>
        <v>29.5</v>
      </c>
      <c r="L617">
        <f t="shared" si="48"/>
        <v>2.95</v>
      </c>
      <c r="M617">
        <f t="shared" si="49"/>
        <v>0.4916666666666667</v>
      </c>
    </row>
    <row r="618" spans="1:13" x14ac:dyDescent="0.85">
      <c r="A618" s="4" t="s">
        <v>630</v>
      </c>
      <c r="B618" s="4">
        <v>1992</v>
      </c>
      <c r="C618" t="str">
        <f>INDEX(部品マスタ!$A$1:$R$22572,MATCH(A618,部品マスタ!$A$1:$A$22572,0),3)</f>
        <v>8050</v>
      </c>
      <c r="D618" t="str">
        <f>INDEX(部品マスタ!$A$1:$R$22572,MATCH(A618,部品マスタ!$A$1:$A$22572,0),6)</f>
        <v>NO.78</v>
      </c>
      <c r="E618">
        <f>INDEX(部品マスタ!$A$1:$R$22572,MATCH(A618,部品マスタ!$A$1:$A$22572,0),7)</f>
        <v>36</v>
      </c>
      <c r="F618">
        <f>INDEX(部品マスタ!$A$1:$R$22572,MATCH(A618,部品マスタ!$A$1:$A$22572,0),16)</f>
        <v>2</v>
      </c>
      <c r="G618">
        <f>INDEX(容器マスタ!$A$1:$D$81,MATCH(D618,容器マスタ!$A$1:$A$81,0),3)</f>
        <v>16</v>
      </c>
      <c r="H618">
        <f>INDEX(容器マスタ!$A$1:$D$81,MATCH(D618,容器マスタ!$A$1:$A$81,0),4)</f>
        <v>10</v>
      </c>
      <c r="I618" t="e">
        <f t="shared" si="45"/>
        <v>#N/A</v>
      </c>
      <c r="J618">
        <f t="shared" si="46"/>
        <v>55.333333333333336</v>
      </c>
      <c r="K618">
        <f t="shared" si="47"/>
        <v>3.4583333333333335</v>
      </c>
      <c r="L618">
        <f t="shared" si="48"/>
        <v>0.34583333333333333</v>
      </c>
      <c r="M618" t="e">
        <f t="shared" si="49"/>
        <v>#N/A</v>
      </c>
    </row>
    <row r="619" spans="1:13" x14ac:dyDescent="0.85">
      <c r="A619" s="4" t="s">
        <v>631</v>
      </c>
      <c r="B619" s="4">
        <v>12179</v>
      </c>
      <c r="C619" t="str">
        <f>INDEX(部品マスタ!$A$1:$R$22572,MATCH(A619,部品マスタ!$A$1:$A$22572,0),3)</f>
        <v>5999</v>
      </c>
      <c r="D619" t="str">
        <f>INDEX(部品マスタ!$A$1:$R$22572,MATCH(A619,部品マスタ!$A$1:$A$22572,0),6)</f>
        <v>NO.78</v>
      </c>
      <c r="E619">
        <f>INDEX(部品マスタ!$A$1:$R$22572,MATCH(A619,部品マスタ!$A$1:$A$22572,0),7)</f>
        <v>46</v>
      </c>
      <c r="F619">
        <f>INDEX(部品マスタ!$A$1:$R$22572,MATCH(A619,部品マスタ!$A$1:$A$22572,0),16)</f>
        <v>2</v>
      </c>
      <c r="G619">
        <f>INDEX(容器マスタ!$A$1:$D$81,MATCH(D619,容器マスタ!$A$1:$A$81,0),3)</f>
        <v>16</v>
      </c>
      <c r="H619">
        <f>INDEX(容器マスタ!$A$1:$D$81,MATCH(D619,容器マスタ!$A$1:$A$81,0),4)</f>
        <v>10</v>
      </c>
      <c r="I619">
        <f t="shared" si="45"/>
        <v>6</v>
      </c>
      <c r="J619">
        <f t="shared" si="46"/>
        <v>264.76086956521738</v>
      </c>
      <c r="K619">
        <f t="shared" si="47"/>
        <v>16.547554347826086</v>
      </c>
      <c r="L619">
        <f t="shared" si="48"/>
        <v>1.6547554347826086</v>
      </c>
      <c r="M619">
        <f t="shared" si="49"/>
        <v>0.27579257246376809</v>
      </c>
    </row>
    <row r="620" spans="1:13" x14ac:dyDescent="0.85">
      <c r="A620" s="4" t="s">
        <v>632</v>
      </c>
      <c r="B620" s="4">
        <v>1194</v>
      </c>
      <c r="C620" t="str">
        <f>INDEX(部品マスタ!$A$1:$R$22572,MATCH(A620,部品マスタ!$A$1:$A$22572,0),3)</f>
        <v>5999</v>
      </c>
      <c r="D620" t="str">
        <f>INDEX(部品マスタ!$A$1:$R$22572,MATCH(A620,部品マスタ!$A$1:$A$22572,0),6)</f>
        <v>NO.78</v>
      </c>
      <c r="E620">
        <f>INDEX(部品マスタ!$A$1:$R$22572,MATCH(A620,部品マスタ!$A$1:$A$22572,0),7)</f>
        <v>18</v>
      </c>
      <c r="F620">
        <f>INDEX(部品マスタ!$A$1:$R$22572,MATCH(A620,部品マスタ!$A$1:$A$22572,0),16)</f>
        <v>2</v>
      </c>
      <c r="G620">
        <f>INDEX(容器マスタ!$A$1:$D$81,MATCH(D620,容器マスタ!$A$1:$A$81,0),3)</f>
        <v>16</v>
      </c>
      <c r="H620">
        <f>INDEX(容器マスタ!$A$1:$D$81,MATCH(D620,容器マスタ!$A$1:$A$81,0),4)</f>
        <v>10</v>
      </c>
      <c r="I620">
        <f t="shared" si="45"/>
        <v>6</v>
      </c>
      <c r="J620">
        <f t="shared" si="46"/>
        <v>66.333333333333329</v>
      </c>
      <c r="K620">
        <f t="shared" si="47"/>
        <v>4.145833333333333</v>
      </c>
      <c r="L620">
        <f t="shared" si="48"/>
        <v>0.4145833333333333</v>
      </c>
      <c r="M620">
        <f t="shared" si="49"/>
        <v>6.9097222222222213E-2</v>
      </c>
    </row>
    <row r="621" spans="1:13" x14ac:dyDescent="0.85">
      <c r="A621" s="4" t="s">
        <v>633</v>
      </c>
      <c r="B621" s="4">
        <v>18309</v>
      </c>
      <c r="C621" t="str">
        <f>INDEX(部品マスタ!$A$1:$R$22572,MATCH(A621,部品マスタ!$A$1:$A$22572,0),3)</f>
        <v>5999</v>
      </c>
      <c r="D621" t="str">
        <f>INDEX(部品マスタ!$A$1:$R$22572,MATCH(A621,部品マスタ!$A$1:$A$22572,0),6)</f>
        <v>NO.78</v>
      </c>
      <c r="E621">
        <f>INDEX(部品マスタ!$A$1:$R$22572,MATCH(A621,部品マスタ!$A$1:$A$22572,0),7)</f>
        <v>100</v>
      </c>
      <c r="F621">
        <f>INDEX(部品マスタ!$A$1:$R$22572,MATCH(A621,部品マスタ!$A$1:$A$22572,0),16)</f>
        <v>2</v>
      </c>
      <c r="G621">
        <f>INDEX(容器マスタ!$A$1:$D$81,MATCH(D621,容器マスタ!$A$1:$A$81,0),3)</f>
        <v>16</v>
      </c>
      <c r="H621">
        <f>INDEX(容器マスタ!$A$1:$D$81,MATCH(D621,容器マスタ!$A$1:$A$81,0),4)</f>
        <v>10</v>
      </c>
      <c r="I621">
        <f t="shared" si="45"/>
        <v>6</v>
      </c>
      <c r="J621">
        <f t="shared" si="46"/>
        <v>183.09</v>
      </c>
      <c r="K621">
        <f t="shared" si="47"/>
        <v>11.443125</v>
      </c>
      <c r="L621">
        <f t="shared" si="48"/>
        <v>1.1443125000000001</v>
      </c>
      <c r="M621">
        <f t="shared" si="49"/>
        <v>0.19071875000000002</v>
      </c>
    </row>
    <row r="622" spans="1:13" x14ac:dyDescent="0.85">
      <c r="A622" s="4" t="s">
        <v>634</v>
      </c>
      <c r="B622" s="4">
        <v>858</v>
      </c>
      <c r="C622" t="str">
        <f>INDEX(部品マスタ!$A$1:$R$22572,MATCH(A622,部品マスタ!$A$1:$A$22572,0),3)</f>
        <v>5999</v>
      </c>
      <c r="D622" t="str">
        <f>INDEX(部品マスタ!$A$1:$R$22572,MATCH(A622,部品マスタ!$A$1:$A$22572,0),6)</f>
        <v>NO.78</v>
      </c>
      <c r="E622">
        <f>INDEX(部品マスタ!$A$1:$R$22572,MATCH(A622,部品マスタ!$A$1:$A$22572,0),7)</f>
        <v>132</v>
      </c>
      <c r="F622">
        <f>INDEX(部品マスタ!$A$1:$R$22572,MATCH(A622,部品マスタ!$A$1:$A$22572,0),16)</f>
        <v>2</v>
      </c>
      <c r="G622">
        <f>INDEX(容器マスタ!$A$1:$D$81,MATCH(D622,容器マスタ!$A$1:$A$81,0),3)</f>
        <v>16</v>
      </c>
      <c r="H622">
        <f>INDEX(容器マスタ!$A$1:$D$81,MATCH(D622,容器マスタ!$A$1:$A$81,0),4)</f>
        <v>10</v>
      </c>
      <c r="I622">
        <f t="shared" si="45"/>
        <v>6</v>
      </c>
      <c r="J622">
        <f t="shared" si="46"/>
        <v>6.5</v>
      </c>
      <c r="K622">
        <f t="shared" si="47"/>
        <v>0.40625</v>
      </c>
      <c r="L622">
        <f t="shared" si="48"/>
        <v>4.0625000000000001E-2</v>
      </c>
      <c r="M622">
        <f t="shared" si="49"/>
        <v>6.7708333333333336E-3</v>
      </c>
    </row>
    <row r="623" spans="1:13" x14ac:dyDescent="0.85">
      <c r="A623" s="4" t="s">
        <v>635</v>
      </c>
      <c r="B623" s="4">
        <v>8765</v>
      </c>
      <c r="C623" t="str">
        <f>INDEX(部品マスタ!$A$1:$R$22572,MATCH(A623,部品マスタ!$A$1:$A$22572,0),3)</f>
        <v>5999</v>
      </c>
      <c r="D623" t="str">
        <f>INDEX(部品マスタ!$A$1:$R$22572,MATCH(A623,部品マスタ!$A$1:$A$22572,0),6)</f>
        <v>NO.78</v>
      </c>
      <c r="E623">
        <f>INDEX(部品マスタ!$A$1:$R$22572,MATCH(A623,部品マスタ!$A$1:$A$22572,0),7)</f>
        <v>92</v>
      </c>
      <c r="F623">
        <f>INDEX(部品マスタ!$A$1:$R$22572,MATCH(A623,部品マスタ!$A$1:$A$22572,0),16)</f>
        <v>2</v>
      </c>
      <c r="G623">
        <f>INDEX(容器マスタ!$A$1:$D$81,MATCH(D623,容器マスタ!$A$1:$A$81,0),3)</f>
        <v>16</v>
      </c>
      <c r="H623">
        <f>INDEX(容器マスタ!$A$1:$D$81,MATCH(D623,容器マスタ!$A$1:$A$81,0),4)</f>
        <v>10</v>
      </c>
      <c r="I623">
        <f t="shared" si="45"/>
        <v>6</v>
      </c>
      <c r="J623">
        <f t="shared" si="46"/>
        <v>95.271739130434781</v>
      </c>
      <c r="K623">
        <f t="shared" si="47"/>
        <v>5.9544836956521738</v>
      </c>
      <c r="L623">
        <f t="shared" si="48"/>
        <v>0.59544836956521741</v>
      </c>
      <c r="M623">
        <f t="shared" si="49"/>
        <v>9.9241394927536239E-2</v>
      </c>
    </row>
    <row r="624" spans="1:13" x14ac:dyDescent="0.85">
      <c r="A624" s="4" t="s">
        <v>636</v>
      </c>
      <c r="B624" s="4">
        <v>15945</v>
      </c>
      <c r="C624" t="str">
        <f>INDEX(部品マスタ!$A$1:$R$22572,MATCH(A624,部品マスタ!$A$1:$A$22572,0),3)</f>
        <v>5999</v>
      </c>
      <c r="D624" t="str">
        <f>INDEX(部品マスタ!$A$1:$R$22572,MATCH(A624,部品マスタ!$A$1:$A$22572,0),6)</f>
        <v>NO.29</v>
      </c>
      <c r="E624">
        <f>INDEX(部品マスタ!$A$1:$R$22572,MATCH(A624,部品マスタ!$A$1:$A$22572,0),7)</f>
        <v>40</v>
      </c>
      <c r="F624">
        <f>INDEX(部品マスタ!$A$1:$R$22572,MATCH(A624,部品マスタ!$A$1:$A$22572,0),16)</f>
        <v>2</v>
      </c>
      <c r="G624">
        <f>INDEX(容器マスタ!$A$1:$D$81,MATCH(D624,容器マスタ!$A$1:$A$81,0),3)</f>
        <v>30</v>
      </c>
      <c r="H624">
        <f>INDEX(容器マスタ!$A$1:$D$81,MATCH(D624,容器マスタ!$A$1:$A$81,0),4)</f>
        <v>8</v>
      </c>
      <c r="I624">
        <f t="shared" si="45"/>
        <v>6</v>
      </c>
      <c r="J624">
        <f t="shared" si="46"/>
        <v>398.625</v>
      </c>
      <c r="K624">
        <f t="shared" si="47"/>
        <v>13.2875</v>
      </c>
      <c r="L624">
        <f t="shared" si="48"/>
        <v>1.6609375</v>
      </c>
      <c r="M624">
        <f t="shared" si="49"/>
        <v>0.27682291666666664</v>
      </c>
    </row>
    <row r="625" spans="1:13" x14ac:dyDescent="0.85">
      <c r="A625" s="4" t="s">
        <v>637</v>
      </c>
      <c r="B625" s="4">
        <v>7680</v>
      </c>
      <c r="C625" t="str">
        <f>INDEX(部品マスタ!$A$1:$R$22572,MATCH(A625,部品マスタ!$A$1:$A$22572,0),3)</f>
        <v>5999</v>
      </c>
      <c r="D625" t="str">
        <f>INDEX(部品マスタ!$A$1:$R$22572,MATCH(A625,部品マスタ!$A$1:$A$22572,0),6)</f>
        <v>NO.29</v>
      </c>
      <c r="E625">
        <f>INDEX(部品マスタ!$A$1:$R$22572,MATCH(A625,部品マスタ!$A$1:$A$22572,0),7)</f>
        <v>27</v>
      </c>
      <c r="F625">
        <f>INDEX(部品マスタ!$A$1:$R$22572,MATCH(A625,部品マスタ!$A$1:$A$22572,0),16)</f>
        <v>2</v>
      </c>
      <c r="G625">
        <f>INDEX(容器マスタ!$A$1:$D$81,MATCH(D625,容器マスタ!$A$1:$A$81,0),3)</f>
        <v>30</v>
      </c>
      <c r="H625">
        <f>INDEX(容器マスタ!$A$1:$D$81,MATCH(D625,容器マスタ!$A$1:$A$81,0),4)</f>
        <v>8</v>
      </c>
      <c r="I625">
        <f t="shared" si="45"/>
        <v>6</v>
      </c>
      <c r="J625">
        <f t="shared" si="46"/>
        <v>284.44444444444446</v>
      </c>
      <c r="K625">
        <f t="shared" si="47"/>
        <v>9.4814814814814827</v>
      </c>
      <c r="L625">
        <f t="shared" si="48"/>
        <v>1.1851851851851853</v>
      </c>
      <c r="M625">
        <f t="shared" si="49"/>
        <v>0.19753086419753088</v>
      </c>
    </row>
    <row r="626" spans="1:13" x14ac:dyDescent="0.85">
      <c r="A626" s="4" t="s">
        <v>638</v>
      </c>
      <c r="B626" s="4">
        <v>2360</v>
      </c>
      <c r="C626" t="str">
        <f>INDEX(部品マスタ!$A$1:$R$22572,MATCH(A626,部品マスタ!$A$1:$A$22572,0),3)</f>
        <v>5999</v>
      </c>
      <c r="D626" t="str">
        <f>INDEX(部品マスタ!$A$1:$R$22572,MATCH(A626,部品マスタ!$A$1:$A$22572,0),6)</f>
        <v>NO.18</v>
      </c>
      <c r="E626">
        <f>INDEX(部品マスタ!$A$1:$R$22572,MATCH(A626,部品マスタ!$A$1:$A$22572,0),7)</f>
        <v>34</v>
      </c>
      <c r="F626">
        <f>INDEX(部品マスタ!$A$1:$R$22572,MATCH(A626,部品マスタ!$A$1:$A$22572,0),16)</f>
        <v>2</v>
      </c>
      <c r="G626">
        <f>INDEX(容器マスタ!$A$1:$D$81,MATCH(D626,容器マスタ!$A$1:$A$81,0),3)</f>
        <v>20</v>
      </c>
      <c r="H626">
        <f>INDEX(容器マスタ!$A$1:$D$81,MATCH(D626,容器マスタ!$A$1:$A$81,0),4)</f>
        <v>8</v>
      </c>
      <c r="I626">
        <f t="shared" si="45"/>
        <v>6</v>
      </c>
      <c r="J626">
        <f t="shared" si="46"/>
        <v>69.411764705882348</v>
      </c>
      <c r="K626">
        <f t="shared" si="47"/>
        <v>3.4705882352941173</v>
      </c>
      <c r="L626">
        <f t="shared" si="48"/>
        <v>0.43382352941176466</v>
      </c>
      <c r="M626">
        <f t="shared" si="49"/>
        <v>7.2303921568627444E-2</v>
      </c>
    </row>
    <row r="627" spans="1:13" x14ac:dyDescent="0.85">
      <c r="A627" s="4" t="s">
        <v>639</v>
      </c>
      <c r="B627" s="4">
        <v>5889</v>
      </c>
      <c r="C627" t="str">
        <f>INDEX(部品マスタ!$A$1:$R$22572,MATCH(A627,部品マスタ!$A$1:$A$22572,0),3)</f>
        <v>5999</v>
      </c>
      <c r="D627" t="str">
        <f>INDEX(部品マスタ!$A$1:$R$22572,MATCH(A627,部品マスタ!$A$1:$A$22572,0),6)</f>
        <v>NO.9</v>
      </c>
      <c r="E627">
        <f>INDEX(部品マスタ!$A$1:$R$22572,MATCH(A627,部品マスタ!$A$1:$A$22572,0),7)</f>
        <v>20</v>
      </c>
      <c r="F627">
        <f>INDEX(部品マスタ!$A$1:$R$22572,MATCH(A627,部品マスタ!$A$1:$A$22572,0),16)</f>
        <v>2</v>
      </c>
      <c r="G627">
        <f>INDEX(容器マスタ!$A$1:$D$81,MATCH(D627,容器マスタ!$A$1:$A$81,0),3)</f>
        <v>21</v>
      </c>
      <c r="H627">
        <f>INDEX(容器マスタ!$A$1:$D$81,MATCH(D627,容器マスタ!$A$1:$A$81,0),4)</f>
        <v>10</v>
      </c>
      <c r="I627">
        <f t="shared" si="45"/>
        <v>6</v>
      </c>
      <c r="J627">
        <f t="shared" si="46"/>
        <v>294.45</v>
      </c>
      <c r="K627">
        <f t="shared" si="47"/>
        <v>14.02142857142857</v>
      </c>
      <c r="L627">
        <f t="shared" si="48"/>
        <v>1.4021428571428571</v>
      </c>
      <c r="M627">
        <f t="shared" si="49"/>
        <v>0.2336904761904762</v>
      </c>
    </row>
    <row r="628" spans="1:13" x14ac:dyDescent="0.85">
      <c r="A628" s="4" t="s">
        <v>640</v>
      </c>
      <c r="B628" s="4">
        <v>1430</v>
      </c>
      <c r="C628" t="str">
        <f>INDEX(部品マスタ!$A$1:$R$22572,MATCH(A628,部品マスタ!$A$1:$A$22572,0),3)</f>
        <v>5999</v>
      </c>
      <c r="D628" t="str">
        <f>INDEX(部品マスタ!$A$1:$R$22572,MATCH(A628,部品マスタ!$A$1:$A$22572,0),6)</f>
        <v>NO.9</v>
      </c>
      <c r="E628">
        <f>INDEX(部品マスタ!$A$1:$R$22572,MATCH(A628,部品マスタ!$A$1:$A$22572,0),7)</f>
        <v>20</v>
      </c>
      <c r="F628">
        <f>INDEX(部品マスタ!$A$1:$R$22572,MATCH(A628,部品マスタ!$A$1:$A$22572,0),16)</f>
        <v>2</v>
      </c>
      <c r="G628">
        <f>INDEX(容器マスタ!$A$1:$D$81,MATCH(D628,容器マスタ!$A$1:$A$81,0),3)</f>
        <v>21</v>
      </c>
      <c r="H628">
        <f>INDEX(容器マスタ!$A$1:$D$81,MATCH(D628,容器マスタ!$A$1:$A$81,0),4)</f>
        <v>10</v>
      </c>
      <c r="I628">
        <f t="shared" si="45"/>
        <v>6</v>
      </c>
      <c r="J628">
        <f t="shared" si="46"/>
        <v>71.5</v>
      </c>
      <c r="K628">
        <f t="shared" si="47"/>
        <v>3.4047619047619047</v>
      </c>
      <c r="L628">
        <f t="shared" si="48"/>
        <v>0.34047619047619049</v>
      </c>
      <c r="M628">
        <f t="shared" si="49"/>
        <v>5.6746031746031746E-2</v>
      </c>
    </row>
    <row r="629" spans="1:13" x14ac:dyDescent="0.85">
      <c r="A629" s="4" t="s">
        <v>641</v>
      </c>
      <c r="B629" s="4">
        <v>7894</v>
      </c>
      <c r="C629" t="str">
        <f>INDEX(部品マスタ!$A$1:$R$22572,MATCH(A629,部品マスタ!$A$1:$A$22572,0),3)</f>
        <v>5999</v>
      </c>
      <c r="D629" t="str">
        <f>INDEX(部品マスタ!$A$1:$R$22572,MATCH(A629,部品マスタ!$A$1:$A$22572,0),6)</f>
        <v>NO.9</v>
      </c>
      <c r="E629">
        <f>INDEX(部品マスタ!$A$1:$R$22572,MATCH(A629,部品マスタ!$A$1:$A$22572,0),7)</f>
        <v>20</v>
      </c>
      <c r="F629">
        <f>INDEX(部品マスタ!$A$1:$R$22572,MATCH(A629,部品マスタ!$A$1:$A$22572,0),16)</f>
        <v>2</v>
      </c>
      <c r="G629">
        <f>INDEX(容器マスタ!$A$1:$D$81,MATCH(D629,容器マスタ!$A$1:$A$81,0),3)</f>
        <v>21</v>
      </c>
      <c r="H629">
        <f>INDEX(容器マスタ!$A$1:$D$81,MATCH(D629,容器マスタ!$A$1:$A$81,0),4)</f>
        <v>10</v>
      </c>
      <c r="I629">
        <f t="shared" si="45"/>
        <v>6</v>
      </c>
      <c r="J629">
        <f t="shared" si="46"/>
        <v>394.7</v>
      </c>
      <c r="K629">
        <f t="shared" si="47"/>
        <v>18.795238095238094</v>
      </c>
      <c r="L629">
        <f t="shared" si="48"/>
        <v>1.8795238095238094</v>
      </c>
      <c r="M629">
        <f t="shared" si="49"/>
        <v>0.31325396825396823</v>
      </c>
    </row>
    <row r="630" spans="1:13" x14ac:dyDescent="0.85">
      <c r="A630" s="4" t="s">
        <v>642</v>
      </c>
      <c r="B630" s="4">
        <v>1760</v>
      </c>
      <c r="C630" t="str">
        <f>INDEX(部品マスタ!$A$1:$R$22572,MATCH(A630,部品マスタ!$A$1:$A$22572,0),3)</f>
        <v>5999</v>
      </c>
      <c r="D630" t="str">
        <f>INDEX(部品マスタ!$A$1:$R$22572,MATCH(A630,部品マスタ!$A$1:$A$22572,0),6)</f>
        <v>NO.9</v>
      </c>
      <c r="E630">
        <f>INDEX(部品マスタ!$A$1:$R$22572,MATCH(A630,部品マスタ!$A$1:$A$22572,0),7)</f>
        <v>20</v>
      </c>
      <c r="F630">
        <f>INDEX(部品マスタ!$A$1:$R$22572,MATCH(A630,部品マスタ!$A$1:$A$22572,0),16)</f>
        <v>2</v>
      </c>
      <c r="G630">
        <f>INDEX(容器マスタ!$A$1:$D$81,MATCH(D630,容器マスタ!$A$1:$A$81,0),3)</f>
        <v>21</v>
      </c>
      <c r="H630">
        <f>INDEX(容器マスタ!$A$1:$D$81,MATCH(D630,容器マスタ!$A$1:$A$81,0),4)</f>
        <v>10</v>
      </c>
      <c r="I630">
        <f t="shared" si="45"/>
        <v>6</v>
      </c>
      <c r="J630">
        <f t="shared" si="46"/>
        <v>88</v>
      </c>
      <c r="K630">
        <f t="shared" si="47"/>
        <v>4.1904761904761907</v>
      </c>
      <c r="L630">
        <f t="shared" si="48"/>
        <v>0.41904761904761906</v>
      </c>
      <c r="M630">
        <f t="shared" si="49"/>
        <v>6.9841269841269843E-2</v>
      </c>
    </row>
    <row r="631" spans="1:13" x14ac:dyDescent="0.85">
      <c r="A631" s="4" t="s">
        <v>643</v>
      </c>
      <c r="B631" s="4">
        <v>5845</v>
      </c>
      <c r="C631" t="str">
        <f>INDEX(部品マスタ!$A$1:$R$22572,MATCH(A631,部品マスタ!$A$1:$A$22572,0),3)</f>
        <v>5999</v>
      </c>
      <c r="D631" t="str">
        <f>INDEX(部品マスタ!$A$1:$R$22572,MATCH(A631,部品マスタ!$A$1:$A$22572,0),6)</f>
        <v>NO.29</v>
      </c>
      <c r="E631">
        <f>INDEX(部品マスタ!$A$1:$R$22572,MATCH(A631,部品マスタ!$A$1:$A$22572,0),7)</f>
        <v>27</v>
      </c>
      <c r="F631">
        <f>INDEX(部品マスタ!$A$1:$R$22572,MATCH(A631,部品マスタ!$A$1:$A$22572,0),16)</f>
        <v>2</v>
      </c>
      <c r="G631">
        <f>INDEX(容器マスタ!$A$1:$D$81,MATCH(D631,容器マスタ!$A$1:$A$81,0),3)</f>
        <v>30</v>
      </c>
      <c r="H631">
        <f>INDEX(容器マスタ!$A$1:$D$81,MATCH(D631,容器マスタ!$A$1:$A$81,0),4)</f>
        <v>8</v>
      </c>
      <c r="I631">
        <f t="shared" si="45"/>
        <v>6</v>
      </c>
      <c r="J631">
        <f t="shared" si="46"/>
        <v>216.4814814814815</v>
      </c>
      <c r="K631">
        <f t="shared" si="47"/>
        <v>7.2160493827160499</v>
      </c>
      <c r="L631">
        <f t="shared" si="48"/>
        <v>0.90200617283950624</v>
      </c>
      <c r="M631">
        <f t="shared" si="49"/>
        <v>0.15033436213991772</v>
      </c>
    </row>
    <row r="632" spans="1:13" x14ac:dyDescent="0.85">
      <c r="A632" s="4" t="s">
        <v>644</v>
      </c>
      <c r="B632" s="4">
        <v>10</v>
      </c>
      <c r="C632" t="str">
        <f>INDEX(部品マスタ!$A$1:$R$22572,MATCH(A632,部品マスタ!$A$1:$A$22572,0),3)</f>
        <v>5525</v>
      </c>
      <c r="D632" t="str">
        <f>INDEX(部品マスタ!$A$1:$R$22572,MATCH(A632,部品マスタ!$A$1:$A$22572,0),6)</f>
        <v>NO.19</v>
      </c>
      <c r="E632">
        <f>INDEX(部品マスタ!$A$1:$R$22572,MATCH(A632,部品マスタ!$A$1:$A$22572,0),7)</f>
        <v>8</v>
      </c>
      <c r="F632">
        <f>INDEX(部品マスタ!$A$1:$R$22572,MATCH(A632,部品マスタ!$A$1:$A$22572,0),16)</f>
        <v>2</v>
      </c>
      <c r="G632">
        <f>INDEX(容器マスタ!$A$1:$D$81,MATCH(D632,容器マスタ!$A$1:$A$81,0),3)</f>
        <v>15</v>
      </c>
      <c r="H632">
        <f>INDEX(容器マスタ!$A$1:$D$81,MATCH(D632,容器マスタ!$A$1:$A$81,0),4)</f>
        <v>8</v>
      </c>
      <c r="I632" t="e">
        <f t="shared" si="45"/>
        <v>#N/A</v>
      </c>
      <c r="J632">
        <f t="shared" si="46"/>
        <v>1.25</v>
      </c>
      <c r="K632">
        <f t="shared" si="47"/>
        <v>8.3333333333333329E-2</v>
      </c>
      <c r="L632">
        <f t="shared" si="48"/>
        <v>1.0416666666666666E-2</v>
      </c>
      <c r="M632" t="e">
        <f t="shared" si="49"/>
        <v>#N/A</v>
      </c>
    </row>
    <row r="633" spans="1:13" x14ac:dyDescent="0.85">
      <c r="A633" s="4" t="s">
        <v>645</v>
      </c>
      <c r="B633" s="4">
        <v>1670</v>
      </c>
      <c r="C633" t="str">
        <f>INDEX(部品マスタ!$A$1:$R$22572,MATCH(A633,部品マスタ!$A$1:$A$22572,0),3)</f>
        <v>5525</v>
      </c>
      <c r="D633" t="str">
        <f>INDEX(部品マスタ!$A$1:$R$22572,MATCH(A633,部品マスタ!$A$1:$A$22572,0),6)</f>
        <v>NO.19</v>
      </c>
      <c r="E633">
        <f>INDEX(部品マスタ!$A$1:$R$22572,MATCH(A633,部品マスタ!$A$1:$A$22572,0),7)</f>
        <v>8</v>
      </c>
      <c r="F633">
        <f>INDEX(部品マスタ!$A$1:$R$22572,MATCH(A633,部品マスタ!$A$1:$A$22572,0),16)</f>
        <v>2</v>
      </c>
      <c r="G633">
        <f>INDEX(容器マスタ!$A$1:$D$81,MATCH(D633,容器マスタ!$A$1:$A$81,0),3)</f>
        <v>15</v>
      </c>
      <c r="H633">
        <f>INDEX(容器マスタ!$A$1:$D$81,MATCH(D633,容器マスタ!$A$1:$A$81,0),4)</f>
        <v>8</v>
      </c>
      <c r="I633" t="e">
        <f t="shared" si="45"/>
        <v>#N/A</v>
      </c>
      <c r="J633">
        <f t="shared" si="46"/>
        <v>208.75</v>
      </c>
      <c r="K633">
        <f t="shared" si="47"/>
        <v>13.916666666666666</v>
      </c>
      <c r="L633">
        <f t="shared" si="48"/>
        <v>1.7395833333333333</v>
      </c>
      <c r="M633" t="e">
        <f t="shared" si="49"/>
        <v>#N/A</v>
      </c>
    </row>
    <row r="634" spans="1:13" x14ac:dyDescent="0.85">
      <c r="A634" s="4" t="s">
        <v>646</v>
      </c>
      <c r="B634" s="4">
        <v>6584</v>
      </c>
      <c r="C634" t="str">
        <f>INDEX(部品マスタ!$A$1:$R$22572,MATCH(A634,部品マスタ!$A$1:$A$22572,0),3)</f>
        <v>5525</v>
      </c>
      <c r="D634" t="str">
        <f>INDEX(部品マスタ!$A$1:$R$22572,MATCH(A634,部品マスタ!$A$1:$A$22572,0),6)</f>
        <v>NO.19</v>
      </c>
      <c r="E634">
        <f>INDEX(部品マスタ!$A$1:$R$22572,MATCH(A634,部品マスタ!$A$1:$A$22572,0),7)</f>
        <v>12</v>
      </c>
      <c r="F634">
        <f>INDEX(部品マスタ!$A$1:$R$22572,MATCH(A634,部品マスタ!$A$1:$A$22572,0),16)</f>
        <v>2</v>
      </c>
      <c r="G634">
        <f>INDEX(容器マスタ!$A$1:$D$81,MATCH(D634,容器マスタ!$A$1:$A$81,0),3)</f>
        <v>15</v>
      </c>
      <c r="H634">
        <f>INDEX(容器マスタ!$A$1:$D$81,MATCH(D634,容器マスタ!$A$1:$A$81,0),4)</f>
        <v>8</v>
      </c>
      <c r="I634" t="e">
        <f t="shared" si="45"/>
        <v>#N/A</v>
      </c>
      <c r="J634">
        <f t="shared" si="46"/>
        <v>548.66666666666663</v>
      </c>
      <c r="K634">
        <f t="shared" si="47"/>
        <v>36.577777777777776</v>
      </c>
      <c r="L634">
        <f t="shared" si="48"/>
        <v>4.572222222222222</v>
      </c>
      <c r="M634" t="e">
        <f t="shared" si="49"/>
        <v>#N/A</v>
      </c>
    </row>
    <row r="635" spans="1:13" x14ac:dyDescent="0.85">
      <c r="A635" s="4" t="s">
        <v>647</v>
      </c>
      <c r="B635" s="4">
        <v>1514</v>
      </c>
      <c r="C635" t="str">
        <f>INDEX(部品マスタ!$A$1:$R$22572,MATCH(A635,部品マスタ!$A$1:$A$22572,0),3)</f>
        <v>5525</v>
      </c>
      <c r="D635" t="str">
        <f>INDEX(部品マスタ!$A$1:$R$22572,MATCH(A635,部品マスタ!$A$1:$A$22572,0),6)</f>
        <v>NO.19</v>
      </c>
      <c r="E635">
        <f>INDEX(部品マスタ!$A$1:$R$22572,MATCH(A635,部品マスタ!$A$1:$A$22572,0),7)</f>
        <v>8</v>
      </c>
      <c r="F635">
        <f>INDEX(部品マスタ!$A$1:$R$22572,MATCH(A635,部品マスタ!$A$1:$A$22572,0),16)</f>
        <v>2</v>
      </c>
      <c r="G635">
        <f>INDEX(容器マスタ!$A$1:$D$81,MATCH(D635,容器マスタ!$A$1:$A$81,0),3)</f>
        <v>15</v>
      </c>
      <c r="H635">
        <f>INDEX(容器マスタ!$A$1:$D$81,MATCH(D635,容器マスタ!$A$1:$A$81,0),4)</f>
        <v>8</v>
      </c>
      <c r="I635" t="e">
        <f t="shared" si="45"/>
        <v>#N/A</v>
      </c>
      <c r="J635">
        <f t="shared" si="46"/>
        <v>189.25</v>
      </c>
      <c r="K635">
        <f t="shared" si="47"/>
        <v>12.616666666666667</v>
      </c>
      <c r="L635">
        <f t="shared" si="48"/>
        <v>1.5770833333333334</v>
      </c>
      <c r="M635" t="e">
        <f t="shared" si="49"/>
        <v>#N/A</v>
      </c>
    </row>
    <row r="636" spans="1:13" x14ac:dyDescent="0.85">
      <c r="A636" s="4" t="s">
        <v>648</v>
      </c>
      <c r="B636" s="4">
        <v>935</v>
      </c>
      <c r="C636" t="str">
        <f>INDEX(部品マスタ!$A$1:$R$22572,MATCH(A636,部品マスタ!$A$1:$A$22572,0),3)</f>
        <v>5525</v>
      </c>
      <c r="D636" t="str">
        <f>INDEX(部品マスタ!$A$1:$R$22572,MATCH(A636,部品マスタ!$A$1:$A$22572,0),6)</f>
        <v>NO.19</v>
      </c>
      <c r="E636">
        <f>INDEX(部品マスタ!$A$1:$R$22572,MATCH(A636,部品マスタ!$A$1:$A$22572,0),7)</f>
        <v>12</v>
      </c>
      <c r="F636">
        <f>INDEX(部品マスタ!$A$1:$R$22572,MATCH(A636,部品マスタ!$A$1:$A$22572,0),16)</f>
        <v>2</v>
      </c>
      <c r="G636">
        <f>INDEX(容器マスタ!$A$1:$D$81,MATCH(D636,容器マスタ!$A$1:$A$81,0),3)</f>
        <v>15</v>
      </c>
      <c r="H636">
        <f>INDEX(容器マスタ!$A$1:$D$81,MATCH(D636,容器マスタ!$A$1:$A$81,0),4)</f>
        <v>8</v>
      </c>
      <c r="I636" t="e">
        <f t="shared" si="45"/>
        <v>#N/A</v>
      </c>
      <c r="J636">
        <f t="shared" si="46"/>
        <v>77.916666666666671</v>
      </c>
      <c r="K636">
        <f t="shared" si="47"/>
        <v>5.1944444444444446</v>
      </c>
      <c r="L636">
        <f t="shared" si="48"/>
        <v>0.64930555555555558</v>
      </c>
      <c r="M636" t="e">
        <f t="shared" si="49"/>
        <v>#N/A</v>
      </c>
    </row>
    <row r="637" spans="1:13" x14ac:dyDescent="0.85">
      <c r="A637" s="4" t="s">
        <v>649</v>
      </c>
      <c r="B637" s="4">
        <v>1480</v>
      </c>
      <c r="C637" t="str">
        <f>INDEX(部品マスタ!$A$1:$R$22572,MATCH(A637,部品マスタ!$A$1:$A$22572,0),3)</f>
        <v>5525</v>
      </c>
      <c r="D637" t="str">
        <f>INDEX(部品マスタ!$A$1:$R$22572,MATCH(A637,部品マスタ!$A$1:$A$22572,0),6)</f>
        <v>NO.19</v>
      </c>
      <c r="E637">
        <f>INDEX(部品マスタ!$A$1:$R$22572,MATCH(A637,部品マスタ!$A$1:$A$22572,0),7)</f>
        <v>14</v>
      </c>
      <c r="F637">
        <f>INDEX(部品マスタ!$A$1:$R$22572,MATCH(A637,部品マスタ!$A$1:$A$22572,0),16)</f>
        <v>2</v>
      </c>
      <c r="G637">
        <f>INDEX(容器マスタ!$A$1:$D$81,MATCH(D637,容器マスタ!$A$1:$A$81,0),3)</f>
        <v>15</v>
      </c>
      <c r="H637">
        <f>INDEX(容器マスタ!$A$1:$D$81,MATCH(D637,容器マスタ!$A$1:$A$81,0),4)</f>
        <v>8</v>
      </c>
      <c r="I637" t="e">
        <f t="shared" si="45"/>
        <v>#N/A</v>
      </c>
      <c r="J637">
        <f t="shared" si="46"/>
        <v>105.71428571428571</v>
      </c>
      <c r="K637">
        <f t="shared" si="47"/>
        <v>7.0476190476190474</v>
      </c>
      <c r="L637">
        <f t="shared" si="48"/>
        <v>0.88095238095238093</v>
      </c>
      <c r="M637" t="e">
        <f t="shared" si="49"/>
        <v>#N/A</v>
      </c>
    </row>
    <row r="638" spans="1:13" x14ac:dyDescent="0.85">
      <c r="A638" s="4" t="s">
        <v>650</v>
      </c>
      <c r="B638" s="4">
        <v>10559</v>
      </c>
      <c r="C638" t="str">
        <f>INDEX(部品マスタ!$A$1:$R$22572,MATCH(A638,部品マスタ!$A$1:$A$22572,0),3)</f>
        <v>5525</v>
      </c>
      <c r="D638" t="str">
        <f>INDEX(部品マスタ!$A$1:$R$22572,MATCH(A638,部品マスタ!$A$1:$A$22572,0),6)</f>
        <v>NO.69</v>
      </c>
      <c r="E638">
        <f>INDEX(部品マスタ!$A$1:$R$22572,MATCH(A638,部品マスタ!$A$1:$A$22572,0),7)</f>
        <v>8</v>
      </c>
      <c r="F638">
        <f>INDEX(部品マスタ!$A$1:$R$22572,MATCH(A638,部品マスタ!$A$1:$A$22572,0),16)</f>
        <v>2</v>
      </c>
      <c r="G638">
        <f>INDEX(容器マスタ!$A$1:$D$81,MATCH(D638,容器マスタ!$A$1:$A$81,0),3)</f>
        <v>24</v>
      </c>
      <c r="H638">
        <f>INDEX(容器マスタ!$A$1:$D$81,MATCH(D638,容器マスタ!$A$1:$A$81,0),4)</f>
        <v>10</v>
      </c>
      <c r="I638" t="e">
        <f t="shared" si="45"/>
        <v>#N/A</v>
      </c>
      <c r="J638">
        <f t="shared" si="46"/>
        <v>1319.875</v>
      </c>
      <c r="K638">
        <f t="shared" si="47"/>
        <v>54.994791666666664</v>
      </c>
      <c r="L638">
        <f t="shared" si="48"/>
        <v>5.4994791666666663</v>
      </c>
      <c r="M638" t="e">
        <f t="shared" si="49"/>
        <v>#N/A</v>
      </c>
    </row>
    <row r="639" spans="1:13" x14ac:dyDescent="0.85">
      <c r="A639" s="4" t="s">
        <v>651</v>
      </c>
      <c r="B639" s="4">
        <v>2360</v>
      </c>
      <c r="C639" t="str">
        <f>INDEX(部品マスタ!$A$1:$R$22572,MATCH(A639,部品マスタ!$A$1:$A$22572,0),3)</f>
        <v>5525</v>
      </c>
      <c r="D639" t="str">
        <f>INDEX(部品マスタ!$A$1:$R$22572,MATCH(A639,部品マスタ!$A$1:$A$22572,0),6)</f>
        <v>NO.69</v>
      </c>
      <c r="E639">
        <f>INDEX(部品マスタ!$A$1:$R$22572,MATCH(A639,部品マスタ!$A$1:$A$22572,0),7)</f>
        <v>8</v>
      </c>
      <c r="F639">
        <f>INDEX(部品マスタ!$A$1:$R$22572,MATCH(A639,部品マスタ!$A$1:$A$22572,0),16)</f>
        <v>2</v>
      </c>
      <c r="G639">
        <f>INDEX(容器マスタ!$A$1:$D$81,MATCH(D639,容器マスタ!$A$1:$A$81,0),3)</f>
        <v>24</v>
      </c>
      <c r="H639">
        <f>INDEX(容器マスタ!$A$1:$D$81,MATCH(D639,容器マスタ!$A$1:$A$81,0),4)</f>
        <v>10</v>
      </c>
      <c r="I639" t="e">
        <f t="shared" si="45"/>
        <v>#N/A</v>
      </c>
      <c r="J639">
        <f t="shared" si="46"/>
        <v>295</v>
      </c>
      <c r="K639">
        <f t="shared" si="47"/>
        <v>12.291666666666666</v>
      </c>
      <c r="L639">
        <f t="shared" si="48"/>
        <v>1.2291666666666665</v>
      </c>
      <c r="M639" t="e">
        <f t="shared" si="49"/>
        <v>#N/A</v>
      </c>
    </row>
    <row r="640" spans="1:13" x14ac:dyDescent="0.85">
      <c r="A640" s="4" t="s">
        <v>652</v>
      </c>
      <c r="B640" s="4">
        <v>3080</v>
      </c>
      <c r="C640" t="str">
        <f>INDEX(部品マスタ!$A$1:$R$22572,MATCH(A640,部品マスタ!$A$1:$A$22572,0),3)</f>
        <v>5525</v>
      </c>
      <c r="D640" t="str">
        <f>INDEX(部品マスタ!$A$1:$R$22572,MATCH(A640,部品マスタ!$A$1:$A$22572,0),6)</f>
        <v>NO.69</v>
      </c>
      <c r="E640">
        <f>INDEX(部品マスタ!$A$1:$R$22572,MATCH(A640,部品マスタ!$A$1:$A$22572,0),7)</f>
        <v>8</v>
      </c>
      <c r="F640">
        <f>INDEX(部品マスタ!$A$1:$R$22572,MATCH(A640,部品マスタ!$A$1:$A$22572,0),16)</f>
        <v>2</v>
      </c>
      <c r="G640">
        <f>INDEX(容器マスタ!$A$1:$D$81,MATCH(D640,容器マスタ!$A$1:$A$81,0),3)</f>
        <v>24</v>
      </c>
      <c r="H640">
        <f>INDEX(容器マスタ!$A$1:$D$81,MATCH(D640,容器マスタ!$A$1:$A$81,0),4)</f>
        <v>10</v>
      </c>
      <c r="I640" t="e">
        <f t="shared" si="45"/>
        <v>#N/A</v>
      </c>
      <c r="J640">
        <f t="shared" si="46"/>
        <v>385</v>
      </c>
      <c r="K640">
        <f t="shared" si="47"/>
        <v>16.041666666666668</v>
      </c>
      <c r="L640">
        <f t="shared" si="48"/>
        <v>1.6041666666666667</v>
      </c>
      <c r="M640" t="e">
        <f t="shared" si="49"/>
        <v>#N/A</v>
      </c>
    </row>
    <row r="641" spans="1:13" x14ac:dyDescent="0.85">
      <c r="A641" s="4" t="s">
        <v>17</v>
      </c>
      <c r="B641" s="4">
        <v>8246</v>
      </c>
      <c r="C641" t="s">
        <v>653</v>
      </c>
      <c r="D641" t="s">
        <v>654</v>
      </c>
      <c r="E641">
        <v>500</v>
      </c>
      <c r="F641">
        <v>2</v>
      </c>
      <c r="G641">
        <v>30</v>
      </c>
      <c r="H641">
        <v>8</v>
      </c>
      <c r="I641">
        <v>4</v>
      </c>
      <c r="J641">
        <f t="shared" si="46"/>
        <v>16.492000000000001</v>
      </c>
      <c r="K641">
        <f t="shared" si="47"/>
        <v>0.54973333333333341</v>
      </c>
      <c r="L641">
        <f t="shared" si="48"/>
        <v>6.8716666666666676E-2</v>
      </c>
      <c r="M641">
        <f t="shared" si="49"/>
        <v>1.7179166666666669E-2</v>
      </c>
    </row>
    <row r="642" spans="1:13" x14ac:dyDescent="0.85">
      <c r="A642" s="4" t="s">
        <v>18</v>
      </c>
      <c r="B642" s="4">
        <v>7432</v>
      </c>
      <c r="C642" t="s">
        <v>653</v>
      </c>
      <c r="D642" t="s">
        <v>654</v>
      </c>
      <c r="E642">
        <v>500</v>
      </c>
      <c r="F642">
        <v>2</v>
      </c>
      <c r="G642">
        <v>30</v>
      </c>
      <c r="H642">
        <v>8</v>
      </c>
      <c r="I642">
        <v>4</v>
      </c>
      <c r="J642">
        <f t="shared" si="46"/>
        <v>14.864000000000001</v>
      </c>
      <c r="K642">
        <f t="shared" si="47"/>
        <v>0.49546666666666667</v>
      </c>
      <c r="L642">
        <f t="shared" si="48"/>
        <v>6.1933333333333333E-2</v>
      </c>
      <c r="M642">
        <f t="shared" si="49"/>
        <v>1.5483333333333333E-2</v>
      </c>
    </row>
    <row r="643" spans="1:13" x14ac:dyDescent="0.85">
      <c r="A643" s="4" t="s">
        <v>21</v>
      </c>
      <c r="B643" s="4">
        <v>1425</v>
      </c>
      <c r="C643" t="s">
        <v>653</v>
      </c>
      <c r="D643" t="s">
        <v>654</v>
      </c>
      <c r="E643">
        <v>1000</v>
      </c>
      <c r="F643">
        <v>2</v>
      </c>
      <c r="G643">
        <v>30</v>
      </c>
      <c r="H643">
        <v>8</v>
      </c>
      <c r="I643">
        <v>4</v>
      </c>
      <c r="J643">
        <f t="shared" ref="J643:J706" si="50">B643/E643</f>
        <v>1.425</v>
      </c>
      <c r="K643">
        <f t="shared" ref="K643:K706" si="51">J643/G643</f>
        <v>4.7500000000000001E-2</v>
      </c>
      <c r="L643">
        <f t="shared" ref="L643:L706" si="52">K643/H643</f>
        <v>5.9375000000000001E-3</v>
      </c>
      <c r="M643">
        <f t="shared" ref="M643:M706" si="53">L643/I643</f>
        <v>1.484375E-3</v>
      </c>
    </row>
    <row r="644" spans="1:13" x14ac:dyDescent="0.85">
      <c r="A644" s="4" t="s">
        <v>22</v>
      </c>
      <c r="B644" s="4">
        <v>1425</v>
      </c>
      <c r="C644" t="s">
        <v>653</v>
      </c>
      <c r="D644" t="s">
        <v>655</v>
      </c>
      <c r="E644">
        <v>280</v>
      </c>
      <c r="F644">
        <v>2</v>
      </c>
      <c r="G644">
        <v>30</v>
      </c>
      <c r="H644">
        <v>8</v>
      </c>
      <c r="I644">
        <v>4</v>
      </c>
      <c r="J644">
        <f t="shared" si="50"/>
        <v>5.0892857142857144</v>
      </c>
      <c r="K644">
        <f t="shared" si="51"/>
        <v>0.16964285714285715</v>
      </c>
      <c r="L644">
        <f t="shared" si="52"/>
        <v>2.1205357142857144E-2</v>
      </c>
      <c r="M644">
        <f t="shared" si="53"/>
        <v>5.301339285714286E-3</v>
      </c>
    </row>
    <row r="645" spans="1:13" x14ac:dyDescent="0.85">
      <c r="A645" s="4" t="s">
        <v>25</v>
      </c>
      <c r="B645" s="4">
        <v>2175</v>
      </c>
      <c r="C645" t="s">
        <v>653</v>
      </c>
      <c r="D645" t="s">
        <v>656</v>
      </c>
      <c r="E645">
        <v>25</v>
      </c>
      <c r="F645">
        <v>2</v>
      </c>
      <c r="G645">
        <v>8</v>
      </c>
      <c r="H645">
        <v>8</v>
      </c>
      <c r="I645">
        <v>4</v>
      </c>
      <c r="J645">
        <f t="shared" si="50"/>
        <v>87</v>
      </c>
      <c r="K645">
        <f t="shared" si="51"/>
        <v>10.875</v>
      </c>
      <c r="L645">
        <f t="shared" si="52"/>
        <v>1.359375</v>
      </c>
      <c r="M645">
        <f t="shared" si="53"/>
        <v>0.33984375</v>
      </c>
    </row>
    <row r="646" spans="1:13" x14ac:dyDescent="0.85">
      <c r="A646" s="4" t="s">
        <v>33</v>
      </c>
      <c r="B646" s="4">
        <v>1425</v>
      </c>
      <c r="C646" t="s">
        <v>653</v>
      </c>
      <c r="D646" t="s">
        <v>657</v>
      </c>
      <c r="E646">
        <v>18</v>
      </c>
      <c r="F646">
        <v>2</v>
      </c>
      <c r="G646">
        <v>15</v>
      </c>
      <c r="H646">
        <v>8</v>
      </c>
      <c r="I646">
        <v>4</v>
      </c>
      <c r="J646">
        <f t="shared" si="50"/>
        <v>79.166666666666671</v>
      </c>
      <c r="K646">
        <f t="shared" si="51"/>
        <v>5.2777777777777777</v>
      </c>
      <c r="L646">
        <f t="shared" si="52"/>
        <v>0.65972222222222221</v>
      </c>
      <c r="M646">
        <f t="shared" si="53"/>
        <v>0.16493055555555555</v>
      </c>
    </row>
    <row r="647" spans="1:13" x14ac:dyDescent="0.85">
      <c r="A647" s="4" t="s">
        <v>34</v>
      </c>
      <c r="B647" s="4">
        <v>1425</v>
      </c>
      <c r="C647" t="s">
        <v>653</v>
      </c>
      <c r="D647" t="s">
        <v>657</v>
      </c>
      <c r="E647">
        <v>18</v>
      </c>
      <c r="F647">
        <v>2</v>
      </c>
      <c r="G647">
        <v>15</v>
      </c>
      <c r="H647">
        <v>8</v>
      </c>
      <c r="I647">
        <v>4</v>
      </c>
      <c r="J647">
        <f t="shared" si="50"/>
        <v>79.166666666666671</v>
      </c>
      <c r="K647">
        <f t="shared" si="51"/>
        <v>5.2777777777777777</v>
      </c>
      <c r="L647">
        <f t="shared" si="52"/>
        <v>0.65972222222222221</v>
      </c>
      <c r="M647">
        <f t="shared" si="53"/>
        <v>0.16493055555555555</v>
      </c>
    </row>
    <row r="648" spans="1:13" x14ac:dyDescent="0.85">
      <c r="A648" s="4" t="s">
        <v>35</v>
      </c>
      <c r="B648" s="4">
        <v>2230</v>
      </c>
      <c r="C648" t="s">
        <v>653</v>
      </c>
      <c r="D648" t="s">
        <v>656</v>
      </c>
      <c r="E648">
        <v>25</v>
      </c>
      <c r="F648">
        <v>2</v>
      </c>
      <c r="G648">
        <v>8</v>
      </c>
      <c r="H648">
        <v>8</v>
      </c>
      <c r="I648">
        <v>4</v>
      </c>
      <c r="J648">
        <f t="shared" si="50"/>
        <v>89.2</v>
      </c>
      <c r="K648">
        <f t="shared" si="51"/>
        <v>11.15</v>
      </c>
      <c r="L648">
        <f t="shared" si="52"/>
        <v>1.39375</v>
      </c>
      <c r="M648">
        <f t="shared" si="53"/>
        <v>0.34843750000000001</v>
      </c>
    </row>
    <row r="649" spans="1:13" x14ac:dyDescent="0.85">
      <c r="A649" s="4" t="s">
        <v>36</v>
      </c>
      <c r="B649" s="4">
        <v>1425</v>
      </c>
      <c r="C649" t="s">
        <v>653</v>
      </c>
      <c r="D649" t="s">
        <v>658</v>
      </c>
      <c r="E649">
        <v>225</v>
      </c>
      <c r="F649">
        <v>2</v>
      </c>
      <c r="G649">
        <v>20</v>
      </c>
      <c r="H649">
        <v>8</v>
      </c>
      <c r="I649">
        <v>4</v>
      </c>
      <c r="J649">
        <f t="shared" si="50"/>
        <v>6.333333333333333</v>
      </c>
      <c r="K649">
        <f t="shared" si="51"/>
        <v>0.31666666666666665</v>
      </c>
      <c r="L649">
        <f t="shared" si="52"/>
        <v>3.9583333333333331E-2</v>
      </c>
      <c r="M649">
        <f t="shared" si="53"/>
        <v>9.8958333333333329E-3</v>
      </c>
    </row>
    <row r="650" spans="1:13" x14ac:dyDescent="0.85">
      <c r="A650" s="4" t="s">
        <v>37</v>
      </c>
      <c r="B650" s="4">
        <v>1425</v>
      </c>
      <c r="C650" t="s">
        <v>653</v>
      </c>
      <c r="D650" t="s">
        <v>654</v>
      </c>
      <c r="E650">
        <v>1000</v>
      </c>
      <c r="F650">
        <v>2</v>
      </c>
      <c r="G650">
        <v>30</v>
      </c>
      <c r="H650">
        <v>8</v>
      </c>
      <c r="I650">
        <v>4</v>
      </c>
      <c r="J650">
        <f t="shared" si="50"/>
        <v>1.425</v>
      </c>
      <c r="K650">
        <f t="shared" si="51"/>
        <v>4.7500000000000001E-2</v>
      </c>
      <c r="L650">
        <f t="shared" si="52"/>
        <v>5.9375000000000001E-3</v>
      </c>
      <c r="M650">
        <f t="shared" si="53"/>
        <v>1.484375E-3</v>
      </c>
    </row>
    <row r="651" spans="1:13" x14ac:dyDescent="0.85">
      <c r="A651" s="4" t="s">
        <v>39</v>
      </c>
      <c r="B651" s="4">
        <v>2850</v>
      </c>
      <c r="C651" t="s">
        <v>653</v>
      </c>
      <c r="D651" t="s">
        <v>658</v>
      </c>
      <c r="E651">
        <v>1000</v>
      </c>
      <c r="F651">
        <v>2</v>
      </c>
      <c r="G651">
        <v>20</v>
      </c>
      <c r="H651">
        <v>8</v>
      </c>
      <c r="I651">
        <v>4</v>
      </c>
      <c r="J651">
        <f t="shared" si="50"/>
        <v>2.85</v>
      </c>
      <c r="K651">
        <f t="shared" si="51"/>
        <v>0.14250000000000002</v>
      </c>
      <c r="L651">
        <f t="shared" si="52"/>
        <v>1.7812500000000002E-2</v>
      </c>
      <c r="M651">
        <f t="shared" si="53"/>
        <v>4.4531250000000005E-3</v>
      </c>
    </row>
    <row r="652" spans="1:13" x14ac:dyDescent="0.85">
      <c r="A652" s="4" t="s">
        <v>40</v>
      </c>
      <c r="B652" s="4">
        <v>1425</v>
      </c>
      <c r="C652" t="s">
        <v>653</v>
      </c>
      <c r="D652" t="s">
        <v>654</v>
      </c>
      <c r="E652">
        <v>300</v>
      </c>
      <c r="F652">
        <v>2</v>
      </c>
      <c r="G652">
        <v>30</v>
      </c>
      <c r="H652">
        <v>8</v>
      </c>
      <c r="I652">
        <v>4</v>
      </c>
      <c r="J652">
        <f t="shared" si="50"/>
        <v>4.75</v>
      </c>
      <c r="K652">
        <f t="shared" si="51"/>
        <v>0.15833333333333333</v>
      </c>
      <c r="L652">
        <f t="shared" si="52"/>
        <v>1.9791666666666666E-2</v>
      </c>
      <c r="M652">
        <f t="shared" si="53"/>
        <v>4.9479166666666664E-3</v>
      </c>
    </row>
    <row r="653" spans="1:13" x14ac:dyDescent="0.85">
      <c r="A653" s="4" t="s">
        <v>42</v>
      </c>
      <c r="B653" s="4">
        <v>1815</v>
      </c>
      <c r="C653" t="s">
        <v>653</v>
      </c>
      <c r="D653" t="s">
        <v>654</v>
      </c>
      <c r="E653">
        <v>165</v>
      </c>
      <c r="F653">
        <v>2</v>
      </c>
      <c r="G653">
        <v>30</v>
      </c>
      <c r="H653">
        <v>8</v>
      </c>
      <c r="I653">
        <v>4</v>
      </c>
      <c r="J653">
        <f t="shared" si="50"/>
        <v>11</v>
      </c>
      <c r="K653">
        <f t="shared" si="51"/>
        <v>0.36666666666666664</v>
      </c>
      <c r="L653">
        <f t="shared" si="52"/>
        <v>4.583333333333333E-2</v>
      </c>
      <c r="M653">
        <f t="shared" si="53"/>
        <v>1.1458333333333333E-2</v>
      </c>
    </row>
    <row r="654" spans="1:13" x14ac:dyDescent="0.85">
      <c r="A654" s="4" t="s">
        <v>43</v>
      </c>
      <c r="B654" s="4">
        <v>1815</v>
      </c>
      <c r="C654" t="s">
        <v>653</v>
      </c>
      <c r="D654" t="s">
        <v>654</v>
      </c>
      <c r="E654">
        <v>500</v>
      </c>
      <c r="F654">
        <v>2</v>
      </c>
      <c r="G654">
        <v>30</v>
      </c>
      <c r="H654">
        <v>8</v>
      </c>
      <c r="I654">
        <v>4</v>
      </c>
      <c r="J654">
        <f t="shared" si="50"/>
        <v>3.63</v>
      </c>
      <c r="K654">
        <f t="shared" si="51"/>
        <v>0.121</v>
      </c>
      <c r="L654">
        <f t="shared" si="52"/>
        <v>1.5125E-2</v>
      </c>
      <c r="M654">
        <f t="shared" si="53"/>
        <v>3.7812499999999999E-3</v>
      </c>
    </row>
    <row r="655" spans="1:13" x14ac:dyDescent="0.85">
      <c r="A655" s="4" t="s">
        <v>44</v>
      </c>
      <c r="B655" s="4">
        <v>24396</v>
      </c>
      <c r="C655" t="s">
        <v>653</v>
      </c>
      <c r="D655" t="s">
        <v>654</v>
      </c>
      <c r="E655">
        <v>800</v>
      </c>
      <c r="F655">
        <v>2</v>
      </c>
      <c r="G655">
        <v>30</v>
      </c>
      <c r="H655">
        <v>8</v>
      </c>
      <c r="I655">
        <v>4</v>
      </c>
      <c r="J655">
        <f t="shared" si="50"/>
        <v>30.495000000000001</v>
      </c>
      <c r="K655">
        <f t="shared" si="51"/>
        <v>1.0165</v>
      </c>
      <c r="L655">
        <f t="shared" si="52"/>
        <v>0.12706249999999999</v>
      </c>
      <c r="M655">
        <f t="shared" si="53"/>
        <v>3.1765624999999999E-2</v>
      </c>
    </row>
    <row r="656" spans="1:13" x14ac:dyDescent="0.85">
      <c r="A656" s="4" t="s">
        <v>45</v>
      </c>
      <c r="B656" s="4">
        <v>8085</v>
      </c>
      <c r="C656" t="s">
        <v>653</v>
      </c>
      <c r="D656" t="s">
        <v>655</v>
      </c>
      <c r="E656">
        <v>240</v>
      </c>
      <c r="F656">
        <v>2</v>
      </c>
      <c r="G656">
        <v>30</v>
      </c>
      <c r="H656">
        <v>8</v>
      </c>
      <c r="I656">
        <v>4</v>
      </c>
      <c r="J656">
        <f t="shared" si="50"/>
        <v>33.6875</v>
      </c>
      <c r="K656">
        <f t="shared" si="51"/>
        <v>1.1229166666666666</v>
      </c>
      <c r="L656">
        <f t="shared" si="52"/>
        <v>0.14036458333333332</v>
      </c>
      <c r="M656">
        <f t="shared" si="53"/>
        <v>3.509114583333333E-2</v>
      </c>
    </row>
    <row r="657" spans="1:13" x14ac:dyDescent="0.85">
      <c r="A657" s="4" t="s">
        <v>46</v>
      </c>
      <c r="B657" s="4">
        <v>8085</v>
      </c>
      <c r="C657" t="s">
        <v>653</v>
      </c>
      <c r="D657" t="s">
        <v>655</v>
      </c>
      <c r="E657">
        <v>240</v>
      </c>
      <c r="F657">
        <v>2</v>
      </c>
      <c r="G657">
        <v>30</v>
      </c>
      <c r="H657">
        <v>8</v>
      </c>
      <c r="I657">
        <v>4</v>
      </c>
      <c r="J657">
        <f t="shared" si="50"/>
        <v>33.6875</v>
      </c>
      <c r="K657">
        <f t="shared" si="51"/>
        <v>1.1229166666666666</v>
      </c>
      <c r="L657">
        <f t="shared" si="52"/>
        <v>0.14036458333333332</v>
      </c>
      <c r="M657">
        <f t="shared" si="53"/>
        <v>3.509114583333333E-2</v>
      </c>
    </row>
    <row r="658" spans="1:13" x14ac:dyDescent="0.85">
      <c r="A658" s="4" t="s">
        <v>47</v>
      </c>
      <c r="B658" s="4">
        <v>408</v>
      </c>
      <c r="C658" t="s">
        <v>653</v>
      </c>
      <c r="D658" t="s">
        <v>655</v>
      </c>
      <c r="E658">
        <v>59</v>
      </c>
      <c r="F658">
        <v>2</v>
      </c>
      <c r="G658">
        <v>30</v>
      </c>
      <c r="H658">
        <v>8</v>
      </c>
      <c r="I658">
        <v>4</v>
      </c>
      <c r="J658">
        <f t="shared" si="50"/>
        <v>6.9152542372881358</v>
      </c>
      <c r="K658">
        <f t="shared" si="51"/>
        <v>0.23050847457627119</v>
      </c>
      <c r="L658">
        <f t="shared" si="52"/>
        <v>2.8813559322033899E-2</v>
      </c>
      <c r="M658">
        <f t="shared" si="53"/>
        <v>7.2033898305084746E-3</v>
      </c>
    </row>
    <row r="659" spans="1:13" x14ac:dyDescent="0.85">
      <c r="A659" s="4" t="s">
        <v>59</v>
      </c>
      <c r="B659" s="4">
        <v>11301</v>
      </c>
      <c r="C659" t="s">
        <v>653</v>
      </c>
      <c r="D659" t="s">
        <v>659</v>
      </c>
      <c r="E659">
        <v>32</v>
      </c>
      <c r="F659">
        <v>2</v>
      </c>
      <c r="G659">
        <v>15</v>
      </c>
      <c r="H659">
        <v>8</v>
      </c>
      <c r="I659">
        <v>4</v>
      </c>
      <c r="J659">
        <f t="shared" si="50"/>
        <v>353.15625</v>
      </c>
      <c r="K659">
        <f t="shared" si="51"/>
        <v>23.543749999999999</v>
      </c>
      <c r="L659">
        <f t="shared" si="52"/>
        <v>2.9429687499999999</v>
      </c>
      <c r="M659">
        <f t="shared" si="53"/>
        <v>0.73574218749999998</v>
      </c>
    </row>
    <row r="660" spans="1:13" x14ac:dyDescent="0.85">
      <c r="A660" s="4" t="s">
        <v>79</v>
      </c>
      <c r="B660" s="4">
        <v>9228</v>
      </c>
      <c r="C660" t="s">
        <v>653</v>
      </c>
      <c r="D660" t="s">
        <v>660</v>
      </c>
      <c r="E660">
        <v>100</v>
      </c>
      <c r="F660">
        <v>2</v>
      </c>
      <c r="G660">
        <v>20</v>
      </c>
      <c r="H660">
        <v>8</v>
      </c>
      <c r="I660">
        <v>4</v>
      </c>
      <c r="J660">
        <f t="shared" si="50"/>
        <v>92.28</v>
      </c>
      <c r="K660">
        <f t="shared" si="51"/>
        <v>4.6139999999999999</v>
      </c>
      <c r="L660">
        <f t="shared" si="52"/>
        <v>0.57674999999999998</v>
      </c>
      <c r="M660">
        <f t="shared" si="53"/>
        <v>0.1441875</v>
      </c>
    </row>
    <row r="661" spans="1:13" x14ac:dyDescent="0.85">
      <c r="A661" s="4" t="s">
        <v>80</v>
      </c>
      <c r="B661" s="4">
        <v>9228</v>
      </c>
      <c r="C661" t="s">
        <v>653</v>
      </c>
      <c r="D661" t="s">
        <v>660</v>
      </c>
      <c r="E661">
        <v>100</v>
      </c>
      <c r="F661">
        <v>2</v>
      </c>
      <c r="G661">
        <v>20</v>
      </c>
      <c r="H661">
        <v>8</v>
      </c>
      <c r="I661">
        <v>4</v>
      </c>
      <c r="J661">
        <f t="shared" si="50"/>
        <v>92.28</v>
      </c>
      <c r="K661">
        <f t="shared" si="51"/>
        <v>4.6139999999999999</v>
      </c>
      <c r="L661">
        <f t="shared" si="52"/>
        <v>0.57674999999999998</v>
      </c>
      <c r="M661">
        <f t="shared" si="53"/>
        <v>0.1441875</v>
      </c>
    </row>
    <row r="662" spans="1:13" x14ac:dyDescent="0.85">
      <c r="A662" s="4" t="s">
        <v>87</v>
      </c>
      <c r="B662" s="4">
        <v>0</v>
      </c>
      <c r="C662" t="s">
        <v>653</v>
      </c>
      <c r="D662" t="s">
        <v>658</v>
      </c>
      <c r="E662">
        <v>72</v>
      </c>
      <c r="F662">
        <v>2</v>
      </c>
      <c r="G662">
        <v>20</v>
      </c>
      <c r="H662">
        <v>8</v>
      </c>
      <c r="I662">
        <v>4</v>
      </c>
      <c r="J662">
        <f t="shared" si="50"/>
        <v>0</v>
      </c>
      <c r="K662">
        <f t="shared" si="51"/>
        <v>0</v>
      </c>
      <c r="L662">
        <f t="shared" si="52"/>
        <v>0</v>
      </c>
      <c r="M662">
        <f t="shared" si="53"/>
        <v>0</v>
      </c>
    </row>
    <row r="663" spans="1:13" x14ac:dyDescent="0.85">
      <c r="A663" s="4" t="s">
        <v>88</v>
      </c>
      <c r="B663" s="4">
        <v>0</v>
      </c>
      <c r="C663" t="s">
        <v>653</v>
      </c>
      <c r="D663" t="s">
        <v>658</v>
      </c>
      <c r="E663">
        <v>75</v>
      </c>
      <c r="F663">
        <v>2</v>
      </c>
      <c r="G663">
        <v>20</v>
      </c>
      <c r="H663">
        <v>8</v>
      </c>
      <c r="I663">
        <v>4</v>
      </c>
      <c r="J663">
        <f t="shared" si="50"/>
        <v>0</v>
      </c>
      <c r="K663">
        <f t="shared" si="51"/>
        <v>0</v>
      </c>
      <c r="L663">
        <f t="shared" si="52"/>
        <v>0</v>
      </c>
      <c r="M663">
        <f t="shared" si="53"/>
        <v>0</v>
      </c>
    </row>
    <row r="664" spans="1:13" x14ac:dyDescent="0.85">
      <c r="A664" s="4" t="s">
        <v>93</v>
      </c>
      <c r="B664" s="4">
        <v>0</v>
      </c>
      <c r="C664" t="s">
        <v>653</v>
      </c>
      <c r="D664" t="s">
        <v>658</v>
      </c>
      <c r="E664">
        <v>80</v>
      </c>
      <c r="F664">
        <v>2</v>
      </c>
      <c r="G664">
        <v>20</v>
      </c>
      <c r="H664">
        <v>8</v>
      </c>
      <c r="I664">
        <v>4</v>
      </c>
      <c r="J664">
        <f t="shared" si="50"/>
        <v>0</v>
      </c>
      <c r="K664">
        <f t="shared" si="51"/>
        <v>0</v>
      </c>
      <c r="L664">
        <f t="shared" si="52"/>
        <v>0</v>
      </c>
      <c r="M664">
        <f t="shared" si="53"/>
        <v>0</v>
      </c>
    </row>
    <row r="665" spans="1:13" x14ac:dyDescent="0.85">
      <c r="A665" s="4" t="s">
        <v>148</v>
      </c>
      <c r="B665" s="4">
        <v>0</v>
      </c>
      <c r="C665" t="s">
        <v>653</v>
      </c>
      <c r="D665" t="s">
        <v>661</v>
      </c>
      <c r="E665">
        <v>3</v>
      </c>
      <c r="F665">
        <v>5</v>
      </c>
      <c r="G665">
        <v>24</v>
      </c>
      <c r="H665">
        <v>5</v>
      </c>
      <c r="I665">
        <v>4</v>
      </c>
      <c r="J665">
        <f t="shared" si="50"/>
        <v>0</v>
      </c>
      <c r="K665">
        <f t="shared" si="51"/>
        <v>0</v>
      </c>
      <c r="L665">
        <f t="shared" si="52"/>
        <v>0</v>
      </c>
      <c r="M665">
        <f t="shared" si="53"/>
        <v>0</v>
      </c>
    </row>
    <row r="666" spans="1:13" x14ac:dyDescent="0.85">
      <c r="A666" s="4" t="s">
        <v>149</v>
      </c>
      <c r="B666" s="4">
        <v>0</v>
      </c>
      <c r="C666" t="s">
        <v>653</v>
      </c>
      <c r="D666" t="s">
        <v>661</v>
      </c>
      <c r="E666">
        <v>3</v>
      </c>
      <c r="F666">
        <v>5</v>
      </c>
      <c r="G666">
        <v>24</v>
      </c>
      <c r="H666">
        <v>5</v>
      </c>
      <c r="I666">
        <v>4</v>
      </c>
      <c r="J666">
        <f t="shared" si="50"/>
        <v>0</v>
      </c>
      <c r="K666">
        <f t="shared" si="51"/>
        <v>0</v>
      </c>
      <c r="L666">
        <f t="shared" si="52"/>
        <v>0</v>
      </c>
      <c r="M666">
        <f t="shared" si="53"/>
        <v>0</v>
      </c>
    </row>
    <row r="667" spans="1:13" x14ac:dyDescent="0.85">
      <c r="A667" s="4" t="s">
        <v>163</v>
      </c>
      <c r="B667" s="4">
        <v>67616</v>
      </c>
      <c r="C667" t="s">
        <v>653</v>
      </c>
      <c r="D667" t="s">
        <v>654</v>
      </c>
      <c r="E667">
        <v>128</v>
      </c>
      <c r="F667">
        <v>2</v>
      </c>
      <c r="G667">
        <v>30</v>
      </c>
      <c r="H667">
        <v>8</v>
      </c>
      <c r="I667">
        <v>4</v>
      </c>
      <c r="J667">
        <f t="shared" si="50"/>
        <v>528.25</v>
      </c>
      <c r="K667">
        <f t="shared" si="51"/>
        <v>17.608333333333334</v>
      </c>
      <c r="L667">
        <f t="shared" si="52"/>
        <v>2.2010416666666668</v>
      </c>
      <c r="M667">
        <f t="shared" si="53"/>
        <v>0.5502604166666667</v>
      </c>
    </row>
    <row r="668" spans="1:13" x14ac:dyDescent="0.85">
      <c r="A668" s="4" t="s">
        <v>164</v>
      </c>
      <c r="B668" s="4">
        <v>820</v>
      </c>
      <c r="C668" t="s">
        <v>653</v>
      </c>
      <c r="D668" t="s">
        <v>654</v>
      </c>
      <c r="E668">
        <v>128</v>
      </c>
      <c r="F668">
        <v>2</v>
      </c>
      <c r="G668">
        <v>30</v>
      </c>
      <c r="H668">
        <v>8</v>
      </c>
      <c r="I668">
        <v>4</v>
      </c>
      <c r="J668">
        <f t="shared" si="50"/>
        <v>6.40625</v>
      </c>
      <c r="K668">
        <f t="shared" si="51"/>
        <v>0.21354166666666666</v>
      </c>
      <c r="L668">
        <f t="shared" si="52"/>
        <v>2.6692708333333332E-2</v>
      </c>
      <c r="M668">
        <f t="shared" si="53"/>
        <v>6.673177083333333E-3</v>
      </c>
    </row>
    <row r="669" spans="1:13" x14ac:dyDescent="0.85">
      <c r="A669" s="4" t="s">
        <v>165</v>
      </c>
      <c r="B669" s="4">
        <v>50</v>
      </c>
      <c r="C669" t="s">
        <v>653</v>
      </c>
      <c r="D669" t="s">
        <v>654</v>
      </c>
      <c r="E669">
        <v>128</v>
      </c>
      <c r="F669">
        <v>2</v>
      </c>
      <c r="G669">
        <v>30</v>
      </c>
      <c r="H669">
        <v>8</v>
      </c>
      <c r="I669">
        <v>4</v>
      </c>
      <c r="J669">
        <f t="shared" si="50"/>
        <v>0.390625</v>
      </c>
      <c r="K669">
        <f t="shared" si="51"/>
        <v>1.3020833333333334E-2</v>
      </c>
      <c r="L669">
        <f t="shared" si="52"/>
        <v>1.6276041666666667E-3</v>
      </c>
      <c r="M669">
        <f t="shared" si="53"/>
        <v>4.0690104166666668E-4</v>
      </c>
    </row>
    <row r="670" spans="1:13" x14ac:dyDescent="0.85">
      <c r="A670" s="4" t="s">
        <v>166</v>
      </c>
      <c r="B670" s="4">
        <v>6765</v>
      </c>
      <c r="C670" t="s">
        <v>653</v>
      </c>
      <c r="D670" t="s">
        <v>654</v>
      </c>
      <c r="E670">
        <v>128</v>
      </c>
      <c r="F670">
        <v>2</v>
      </c>
      <c r="G670">
        <v>30</v>
      </c>
      <c r="H670">
        <v>8</v>
      </c>
      <c r="I670">
        <v>4</v>
      </c>
      <c r="J670">
        <f t="shared" si="50"/>
        <v>52.8515625</v>
      </c>
      <c r="K670">
        <f t="shared" si="51"/>
        <v>1.76171875</v>
      </c>
      <c r="L670">
        <f t="shared" si="52"/>
        <v>0.22021484375</v>
      </c>
      <c r="M670">
        <f t="shared" si="53"/>
        <v>5.50537109375E-2</v>
      </c>
    </row>
    <row r="671" spans="1:13" x14ac:dyDescent="0.85">
      <c r="A671" s="4" t="s">
        <v>204</v>
      </c>
      <c r="B671" s="4">
        <v>50</v>
      </c>
      <c r="C671" t="s">
        <v>653</v>
      </c>
      <c r="D671" t="s">
        <v>654</v>
      </c>
      <c r="E671">
        <v>140</v>
      </c>
      <c r="F671">
        <v>2</v>
      </c>
      <c r="G671">
        <v>30</v>
      </c>
      <c r="H671">
        <v>8</v>
      </c>
      <c r="I671">
        <v>4</v>
      </c>
      <c r="J671">
        <f t="shared" si="50"/>
        <v>0.35714285714285715</v>
      </c>
      <c r="K671">
        <f t="shared" si="51"/>
        <v>1.1904761904761906E-2</v>
      </c>
      <c r="L671">
        <f t="shared" si="52"/>
        <v>1.4880952380952382E-3</v>
      </c>
      <c r="M671">
        <f t="shared" si="53"/>
        <v>3.7202380952380956E-4</v>
      </c>
    </row>
    <row r="672" spans="1:13" x14ac:dyDescent="0.85">
      <c r="A672" s="4" t="s">
        <v>205</v>
      </c>
      <c r="B672" s="4">
        <v>6570</v>
      </c>
      <c r="C672" t="s">
        <v>653</v>
      </c>
      <c r="D672" t="s">
        <v>662</v>
      </c>
      <c r="E672">
        <v>32</v>
      </c>
      <c r="F672">
        <v>2</v>
      </c>
      <c r="G672">
        <v>24</v>
      </c>
      <c r="H672">
        <v>10</v>
      </c>
      <c r="I672">
        <v>4</v>
      </c>
      <c r="J672">
        <f t="shared" si="50"/>
        <v>205.3125</v>
      </c>
      <c r="K672">
        <f t="shared" si="51"/>
        <v>8.5546875</v>
      </c>
      <c r="L672">
        <f t="shared" si="52"/>
        <v>0.85546875</v>
      </c>
      <c r="M672">
        <f t="shared" si="53"/>
        <v>0.2138671875</v>
      </c>
    </row>
    <row r="673" spans="1:13" x14ac:dyDescent="0.85">
      <c r="A673" s="4" t="s">
        <v>211</v>
      </c>
      <c r="B673" s="4">
        <v>4492</v>
      </c>
      <c r="C673" t="s">
        <v>653</v>
      </c>
      <c r="D673" t="s">
        <v>655</v>
      </c>
      <c r="E673">
        <v>150</v>
      </c>
      <c r="F673">
        <v>2</v>
      </c>
      <c r="G673">
        <v>30</v>
      </c>
      <c r="H673">
        <v>8</v>
      </c>
      <c r="I673">
        <v>4</v>
      </c>
      <c r="J673">
        <f t="shared" si="50"/>
        <v>29.946666666666665</v>
      </c>
      <c r="K673">
        <f t="shared" si="51"/>
        <v>0.99822222222222223</v>
      </c>
      <c r="L673">
        <f t="shared" si="52"/>
        <v>0.12477777777777778</v>
      </c>
      <c r="M673">
        <f t="shared" si="53"/>
        <v>3.1194444444444445E-2</v>
      </c>
    </row>
    <row r="674" spans="1:13" x14ac:dyDescent="0.85">
      <c r="A674" s="4" t="s">
        <v>212</v>
      </c>
      <c r="B674" s="4">
        <v>17734</v>
      </c>
      <c r="C674" t="s">
        <v>653</v>
      </c>
      <c r="D674" t="s">
        <v>662</v>
      </c>
      <c r="E674">
        <v>12</v>
      </c>
      <c r="F674">
        <v>2</v>
      </c>
      <c r="G674">
        <v>24</v>
      </c>
      <c r="H674">
        <v>10</v>
      </c>
      <c r="I674">
        <v>4</v>
      </c>
      <c r="J674">
        <f t="shared" si="50"/>
        <v>1477.8333333333333</v>
      </c>
      <c r="K674">
        <f t="shared" si="51"/>
        <v>61.576388888888886</v>
      </c>
      <c r="L674">
        <f t="shared" si="52"/>
        <v>6.1576388888888882</v>
      </c>
      <c r="M674">
        <f t="shared" si="53"/>
        <v>1.5394097222222221</v>
      </c>
    </row>
    <row r="675" spans="1:13" x14ac:dyDescent="0.85">
      <c r="A675" s="4" t="s">
        <v>213</v>
      </c>
      <c r="B675" s="4">
        <v>17734</v>
      </c>
      <c r="C675" t="s">
        <v>653</v>
      </c>
      <c r="D675" t="s">
        <v>662</v>
      </c>
      <c r="E675">
        <v>12</v>
      </c>
      <c r="F675">
        <v>2</v>
      </c>
      <c r="G675">
        <v>24</v>
      </c>
      <c r="H675">
        <v>10</v>
      </c>
      <c r="I675">
        <v>4</v>
      </c>
      <c r="J675">
        <f t="shared" si="50"/>
        <v>1477.8333333333333</v>
      </c>
      <c r="K675">
        <f t="shared" si="51"/>
        <v>61.576388888888886</v>
      </c>
      <c r="L675">
        <f t="shared" si="52"/>
        <v>6.1576388888888882</v>
      </c>
      <c r="M675">
        <f t="shared" si="53"/>
        <v>1.5394097222222221</v>
      </c>
    </row>
    <row r="676" spans="1:13" x14ac:dyDescent="0.85">
      <c r="A676" s="4" t="s">
        <v>216</v>
      </c>
      <c r="B676" s="4">
        <v>0</v>
      </c>
      <c r="C676" t="s">
        <v>653</v>
      </c>
      <c r="D676" t="s">
        <v>654</v>
      </c>
      <c r="E676">
        <v>40</v>
      </c>
      <c r="F676">
        <v>2</v>
      </c>
      <c r="G676">
        <v>30</v>
      </c>
      <c r="H676">
        <v>8</v>
      </c>
      <c r="I676">
        <v>4</v>
      </c>
      <c r="J676">
        <f t="shared" si="50"/>
        <v>0</v>
      </c>
      <c r="K676">
        <f t="shared" si="51"/>
        <v>0</v>
      </c>
      <c r="L676">
        <f t="shared" si="52"/>
        <v>0</v>
      </c>
      <c r="M676">
        <f t="shared" si="53"/>
        <v>0</v>
      </c>
    </row>
    <row r="677" spans="1:13" x14ac:dyDescent="0.85">
      <c r="A677" s="4" t="s">
        <v>218</v>
      </c>
      <c r="B677" s="4">
        <v>400</v>
      </c>
      <c r="C677" t="s">
        <v>653</v>
      </c>
      <c r="D677" t="s">
        <v>655</v>
      </c>
      <c r="E677">
        <v>180</v>
      </c>
      <c r="F677">
        <v>2</v>
      </c>
      <c r="G677">
        <v>30</v>
      </c>
      <c r="H677">
        <v>8</v>
      </c>
      <c r="I677">
        <v>4</v>
      </c>
      <c r="J677">
        <f t="shared" si="50"/>
        <v>2.2222222222222223</v>
      </c>
      <c r="K677">
        <f t="shared" si="51"/>
        <v>7.4074074074074084E-2</v>
      </c>
      <c r="L677">
        <f t="shared" si="52"/>
        <v>9.2592592592592605E-3</v>
      </c>
      <c r="M677">
        <f t="shared" si="53"/>
        <v>2.3148148148148151E-3</v>
      </c>
    </row>
    <row r="678" spans="1:13" x14ac:dyDescent="0.85">
      <c r="A678" s="4" t="s">
        <v>219</v>
      </c>
      <c r="B678" s="4">
        <v>1780</v>
      </c>
      <c r="C678" t="s">
        <v>653</v>
      </c>
      <c r="D678" t="s">
        <v>654</v>
      </c>
      <c r="E678">
        <v>1000</v>
      </c>
      <c r="F678">
        <v>2</v>
      </c>
      <c r="G678">
        <v>30</v>
      </c>
      <c r="H678">
        <v>8</v>
      </c>
      <c r="I678">
        <v>4</v>
      </c>
      <c r="J678">
        <f t="shared" si="50"/>
        <v>1.78</v>
      </c>
      <c r="K678">
        <f t="shared" si="51"/>
        <v>5.9333333333333335E-2</v>
      </c>
      <c r="L678">
        <f t="shared" si="52"/>
        <v>7.4166666666666669E-3</v>
      </c>
      <c r="M678">
        <f t="shared" si="53"/>
        <v>1.8541666666666667E-3</v>
      </c>
    </row>
    <row r="679" spans="1:13" x14ac:dyDescent="0.85">
      <c r="A679" s="4" t="s">
        <v>220</v>
      </c>
      <c r="B679" s="4">
        <v>1480</v>
      </c>
      <c r="C679" t="s">
        <v>653</v>
      </c>
      <c r="D679" t="s">
        <v>654</v>
      </c>
      <c r="E679">
        <v>500</v>
      </c>
      <c r="F679">
        <v>2</v>
      </c>
      <c r="G679">
        <v>30</v>
      </c>
      <c r="H679">
        <v>8</v>
      </c>
      <c r="I679">
        <v>4</v>
      </c>
      <c r="J679">
        <f t="shared" si="50"/>
        <v>2.96</v>
      </c>
      <c r="K679">
        <f t="shared" si="51"/>
        <v>9.8666666666666666E-2</v>
      </c>
      <c r="L679">
        <f t="shared" si="52"/>
        <v>1.2333333333333333E-2</v>
      </c>
      <c r="M679">
        <f t="shared" si="53"/>
        <v>3.0833333333333333E-3</v>
      </c>
    </row>
    <row r="680" spans="1:13" x14ac:dyDescent="0.85">
      <c r="A680" s="4" t="s">
        <v>221</v>
      </c>
      <c r="B680" s="4">
        <v>1480</v>
      </c>
      <c r="C680" t="s">
        <v>653</v>
      </c>
      <c r="D680" t="s">
        <v>654</v>
      </c>
      <c r="E680">
        <v>252</v>
      </c>
      <c r="F680">
        <v>2</v>
      </c>
      <c r="G680">
        <v>30</v>
      </c>
      <c r="H680">
        <v>8</v>
      </c>
      <c r="I680">
        <v>4</v>
      </c>
      <c r="J680">
        <f t="shared" si="50"/>
        <v>5.8730158730158726</v>
      </c>
      <c r="K680">
        <f t="shared" si="51"/>
        <v>0.19576719576719576</v>
      </c>
      <c r="L680">
        <f t="shared" si="52"/>
        <v>2.447089947089947E-2</v>
      </c>
      <c r="M680">
        <f t="shared" si="53"/>
        <v>6.1177248677248674E-3</v>
      </c>
    </row>
    <row r="681" spans="1:13" x14ac:dyDescent="0.85">
      <c r="A681" s="4" t="s">
        <v>222</v>
      </c>
      <c r="B681" s="4">
        <v>1480</v>
      </c>
      <c r="C681" t="s">
        <v>653</v>
      </c>
      <c r="D681" t="s">
        <v>654</v>
      </c>
      <c r="E681">
        <v>336</v>
      </c>
      <c r="F681">
        <v>2</v>
      </c>
      <c r="G681">
        <v>30</v>
      </c>
      <c r="H681">
        <v>8</v>
      </c>
      <c r="I681">
        <v>4</v>
      </c>
      <c r="J681">
        <f t="shared" si="50"/>
        <v>4.4047619047619051</v>
      </c>
      <c r="K681">
        <f t="shared" si="51"/>
        <v>0.14682539682539683</v>
      </c>
      <c r="L681">
        <f t="shared" si="52"/>
        <v>1.8353174603174604E-2</v>
      </c>
      <c r="M681">
        <f t="shared" si="53"/>
        <v>4.588293650793651E-3</v>
      </c>
    </row>
    <row r="682" spans="1:13" x14ac:dyDescent="0.85">
      <c r="A682" s="4" t="s">
        <v>223</v>
      </c>
      <c r="B682" s="4">
        <v>12198</v>
      </c>
      <c r="C682" t="s">
        <v>653</v>
      </c>
      <c r="D682" t="s">
        <v>663</v>
      </c>
      <c r="E682">
        <v>192</v>
      </c>
      <c r="F682">
        <v>2</v>
      </c>
      <c r="G682">
        <v>30</v>
      </c>
      <c r="H682">
        <v>10</v>
      </c>
      <c r="I682">
        <v>4</v>
      </c>
      <c r="J682">
        <f t="shared" si="50"/>
        <v>63.53125</v>
      </c>
      <c r="K682">
        <f t="shared" si="51"/>
        <v>2.1177083333333333</v>
      </c>
      <c r="L682">
        <f t="shared" si="52"/>
        <v>0.21177083333333332</v>
      </c>
      <c r="M682">
        <f t="shared" si="53"/>
        <v>5.2942708333333331E-2</v>
      </c>
    </row>
    <row r="683" spans="1:13" x14ac:dyDescent="0.85">
      <c r="A683" s="4" t="s">
        <v>224</v>
      </c>
      <c r="B683" s="4">
        <v>12198</v>
      </c>
      <c r="C683" t="s">
        <v>653</v>
      </c>
      <c r="D683" t="s">
        <v>663</v>
      </c>
      <c r="E683">
        <v>192</v>
      </c>
      <c r="F683">
        <v>2</v>
      </c>
      <c r="G683">
        <v>30</v>
      </c>
      <c r="H683">
        <v>10</v>
      </c>
      <c r="I683">
        <v>4</v>
      </c>
      <c r="J683">
        <f t="shared" si="50"/>
        <v>63.53125</v>
      </c>
      <c r="K683">
        <f t="shared" si="51"/>
        <v>2.1177083333333333</v>
      </c>
      <c r="L683">
        <f t="shared" si="52"/>
        <v>0.21177083333333332</v>
      </c>
      <c r="M683">
        <f t="shared" si="53"/>
        <v>5.2942708333333331E-2</v>
      </c>
    </row>
    <row r="684" spans="1:13" x14ac:dyDescent="0.85">
      <c r="A684" s="4" t="s">
        <v>225</v>
      </c>
      <c r="B684" s="4">
        <v>0</v>
      </c>
      <c r="C684" t="s">
        <v>653</v>
      </c>
      <c r="D684" t="s">
        <v>654</v>
      </c>
      <c r="E684">
        <v>2000</v>
      </c>
      <c r="F684">
        <v>2</v>
      </c>
      <c r="G684">
        <v>30</v>
      </c>
      <c r="H684">
        <v>8</v>
      </c>
      <c r="I684">
        <v>4</v>
      </c>
      <c r="J684">
        <f t="shared" si="50"/>
        <v>0</v>
      </c>
      <c r="K684">
        <f t="shared" si="51"/>
        <v>0</v>
      </c>
      <c r="L684">
        <f t="shared" si="52"/>
        <v>0</v>
      </c>
      <c r="M684">
        <f t="shared" si="53"/>
        <v>0</v>
      </c>
    </row>
    <row r="685" spans="1:13" x14ac:dyDescent="0.85">
      <c r="A685" s="4" t="s">
        <v>226</v>
      </c>
      <c r="B685" s="4">
        <v>0</v>
      </c>
      <c r="C685" t="s">
        <v>653</v>
      </c>
      <c r="D685" t="s">
        <v>655</v>
      </c>
      <c r="E685">
        <v>520</v>
      </c>
      <c r="F685">
        <v>2</v>
      </c>
      <c r="G685">
        <v>30</v>
      </c>
      <c r="H685">
        <v>8</v>
      </c>
      <c r="I685">
        <v>4</v>
      </c>
      <c r="J685">
        <f t="shared" si="50"/>
        <v>0</v>
      </c>
      <c r="K685">
        <f t="shared" si="51"/>
        <v>0</v>
      </c>
      <c r="L685">
        <f t="shared" si="52"/>
        <v>0</v>
      </c>
      <c r="M685">
        <f t="shared" si="53"/>
        <v>0</v>
      </c>
    </row>
    <row r="686" spans="1:13" x14ac:dyDescent="0.85">
      <c r="A686" s="4" t="s">
        <v>235</v>
      </c>
      <c r="B686" s="4">
        <v>260</v>
      </c>
      <c r="C686" t="s">
        <v>653</v>
      </c>
      <c r="D686" t="s">
        <v>659</v>
      </c>
      <c r="E686">
        <v>16</v>
      </c>
      <c r="F686">
        <v>2</v>
      </c>
      <c r="G686">
        <v>15</v>
      </c>
      <c r="H686">
        <v>8</v>
      </c>
      <c r="I686">
        <v>4</v>
      </c>
      <c r="J686">
        <f t="shared" si="50"/>
        <v>16.25</v>
      </c>
      <c r="K686">
        <f t="shared" si="51"/>
        <v>1.0833333333333333</v>
      </c>
      <c r="L686">
        <f t="shared" si="52"/>
        <v>0.13541666666666666</v>
      </c>
      <c r="M686">
        <f t="shared" si="53"/>
        <v>3.3854166666666664E-2</v>
      </c>
    </row>
    <row r="687" spans="1:13" x14ac:dyDescent="0.85">
      <c r="A687" s="4" t="s">
        <v>261</v>
      </c>
      <c r="B687" s="4">
        <v>16240</v>
      </c>
      <c r="C687" t="s">
        <v>653</v>
      </c>
      <c r="D687" t="s">
        <v>654</v>
      </c>
      <c r="E687">
        <v>143</v>
      </c>
      <c r="F687">
        <v>2</v>
      </c>
      <c r="G687">
        <v>30</v>
      </c>
      <c r="H687">
        <v>8</v>
      </c>
      <c r="I687">
        <v>4</v>
      </c>
      <c r="J687">
        <f t="shared" si="50"/>
        <v>113.56643356643356</v>
      </c>
      <c r="K687">
        <f t="shared" si="51"/>
        <v>3.7855477855477853</v>
      </c>
      <c r="L687">
        <f t="shared" si="52"/>
        <v>0.47319347319347316</v>
      </c>
      <c r="M687">
        <f t="shared" si="53"/>
        <v>0.11829836829836829</v>
      </c>
    </row>
    <row r="688" spans="1:13" x14ac:dyDescent="0.85">
      <c r="A688" s="4" t="s">
        <v>264</v>
      </c>
      <c r="B688" s="4">
        <v>8330</v>
      </c>
      <c r="C688" t="s">
        <v>653</v>
      </c>
      <c r="D688" t="s">
        <v>664</v>
      </c>
      <c r="E688">
        <v>40</v>
      </c>
      <c r="F688">
        <v>2</v>
      </c>
      <c r="G688">
        <v>15</v>
      </c>
      <c r="H688">
        <v>8</v>
      </c>
      <c r="I688">
        <v>4</v>
      </c>
      <c r="J688">
        <f t="shared" si="50"/>
        <v>208.25</v>
      </c>
      <c r="K688">
        <f t="shared" si="51"/>
        <v>13.883333333333333</v>
      </c>
      <c r="L688">
        <f t="shared" si="52"/>
        <v>1.7354166666666666</v>
      </c>
      <c r="M688">
        <f t="shared" si="53"/>
        <v>0.43385416666666665</v>
      </c>
    </row>
    <row r="689" spans="1:13" x14ac:dyDescent="0.85">
      <c r="A689" s="4" t="s">
        <v>265</v>
      </c>
      <c r="B689" s="4">
        <v>6660</v>
      </c>
      <c r="C689" t="s">
        <v>653</v>
      </c>
      <c r="D689" t="s">
        <v>664</v>
      </c>
      <c r="E689">
        <v>40</v>
      </c>
      <c r="F689">
        <v>2</v>
      </c>
      <c r="G689">
        <v>15</v>
      </c>
      <c r="H689">
        <v>8</v>
      </c>
      <c r="I689">
        <v>4</v>
      </c>
      <c r="J689">
        <f t="shared" si="50"/>
        <v>166.5</v>
      </c>
      <c r="K689">
        <f t="shared" si="51"/>
        <v>11.1</v>
      </c>
      <c r="L689">
        <f t="shared" si="52"/>
        <v>1.3875</v>
      </c>
      <c r="M689">
        <f t="shared" si="53"/>
        <v>0.34687499999999999</v>
      </c>
    </row>
    <row r="690" spans="1:13" x14ac:dyDescent="0.85">
      <c r="A690" s="4" t="s">
        <v>266</v>
      </c>
      <c r="B690" s="4">
        <v>15310</v>
      </c>
      <c r="C690" t="s">
        <v>653</v>
      </c>
      <c r="D690" t="s">
        <v>658</v>
      </c>
      <c r="E690">
        <v>54</v>
      </c>
      <c r="F690">
        <v>2</v>
      </c>
      <c r="G690">
        <v>20</v>
      </c>
      <c r="H690">
        <v>8</v>
      </c>
      <c r="I690">
        <v>4</v>
      </c>
      <c r="J690">
        <f t="shared" si="50"/>
        <v>283.51851851851853</v>
      </c>
      <c r="K690">
        <f t="shared" si="51"/>
        <v>14.175925925925927</v>
      </c>
      <c r="L690">
        <f t="shared" si="52"/>
        <v>1.7719907407407409</v>
      </c>
      <c r="M690">
        <f t="shared" si="53"/>
        <v>0.44299768518518523</v>
      </c>
    </row>
    <row r="691" spans="1:13" x14ac:dyDescent="0.85">
      <c r="A691" s="4" t="s">
        <v>268</v>
      </c>
      <c r="B691" s="4">
        <v>834</v>
      </c>
      <c r="C691" t="s">
        <v>653</v>
      </c>
      <c r="D691" t="s">
        <v>658</v>
      </c>
      <c r="E691">
        <v>60</v>
      </c>
      <c r="F691">
        <v>2</v>
      </c>
      <c r="G691">
        <v>20</v>
      </c>
      <c r="H691">
        <v>8</v>
      </c>
      <c r="I691">
        <v>4</v>
      </c>
      <c r="J691">
        <f t="shared" si="50"/>
        <v>13.9</v>
      </c>
      <c r="K691">
        <f t="shared" si="51"/>
        <v>0.69500000000000006</v>
      </c>
      <c r="L691">
        <f t="shared" si="52"/>
        <v>8.6875000000000008E-2</v>
      </c>
      <c r="M691">
        <f t="shared" si="53"/>
        <v>2.1718750000000002E-2</v>
      </c>
    </row>
    <row r="692" spans="1:13" x14ac:dyDescent="0.85">
      <c r="A692" s="4" t="s">
        <v>269</v>
      </c>
      <c r="B692" s="4">
        <v>930</v>
      </c>
      <c r="C692" t="s">
        <v>653</v>
      </c>
      <c r="D692" t="s">
        <v>658</v>
      </c>
      <c r="E692">
        <v>54</v>
      </c>
      <c r="F692">
        <v>2</v>
      </c>
      <c r="G692">
        <v>20</v>
      </c>
      <c r="H692">
        <v>8</v>
      </c>
      <c r="I692">
        <v>4</v>
      </c>
      <c r="J692">
        <f t="shared" si="50"/>
        <v>17.222222222222221</v>
      </c>
      <c r="K692">
        <f t="shared" si="51"/>
        <v>0.86111111111111105</v>
      </c>
      <c r="L692">
        <f t="shared" si="52"/>
        <v>0.10763888888888888</v>
      </c>
      <c r="M692">
        <f t="shared" si="53"/>
        <v>2.690972222222222E-2</v>
      </c>
    </row>
    <row r="693" spans="1:13" x14ac:dyDescent="0.85">
      <c r="A693" s="4" t="s">
        <v>270</v>
      </c>
      <c r="B693" s="4">
        <v>331</v>
      </c>
      <c r="C693" t="s">
        <v>653</v>
      </c>
      <c r="D693" t="s">
        <v>658</v>
      </c>
      <c r="E693">
        <v>100</v>
      </c>
      <c r="F693">
        <v>2</v>
      </c>
      <c r="G693">
        <v>20</v>
      </c>
      <c r="H693">
        <v>8</v>
      </c>
      <c r="I693">
        <v>4</v>
      </c>
      <c r="J693">
        <f t="shared" si="50"/>
        <v>3.31</v>
      </c>
      <c r="K693">
        <f t="shared" si="51"/>
        <v>0.16550000000000001</v>
      </c>
      <c r="L693">
        <f t="shared" si="52"/>
        <v>2.0687500000000001E-2</v>
      </c>
      <c r="M693">
        <f t="shared" si="53"/>
        <v>5.1718750000000003E-3</v>
      </c>
    </row>
    <row r="694" spans="1:13" x14ac:dyDescent="0.85">
      <c r="A694" s="4" t="s">
        <v>271</v>
      </c>
      <c r="B694" s="4">
        <v>331</v>
      </c>
      <c r="C694" t="s">
        <v>653</v>
      </c>
      <c r="D694" t="s">
        <v>658</v>
      </c>
      <c r="E694">
        <v>100</v>
      </c>
      <c r="F694">
        <v>2</v>
      </c>
      <c r="G694">
        <v>20</v>
      </c>
      <c r="H694">
        <v>8</v>
      </c>
      <c r="I694">
        <v>4</v>
      </c>
      <c r="J694">
        <f t="shared" si="50"/>
        <v>3.31</v>
      </c>
      <c r="K694">
        <f t="shared" si="51"/>
        <v>0.16550000000000001</v>
      </c>
      <c r="L694">
        <f t="shared" si="52"/>
        <v>2.0687500000000001E-2</v>
      </c>
      <c r="M694">
        <f t="shared" si="53"/>
        <v>5.1718750000000003E-3</v>
      </c>
    </row>
    <row r="695" spans="1:13" x14ac:dyDescent="0.85">
      <c r="A695" s="4" t="s">
        <v>280</v>
      </c>
      <c r="B695" s="4">
        <v>330</v>
      </c>
      <c r="C695" t="s">
        <v>653</v>
      </c>
      <c r="D695" t="s">
        <v>659</v>
      </c>
      <c r="E695">
        <v>15</v>
      </c>
      <c r="F695">
        <v>2</v>
      </c>
      <c r="G695">
        <v>15</v>
      </c>
      <c r="H695">
        <v>8</v>
      </c>
      <c r="I695">
        <v>4</v>
      </c>
      <c r="J695">
        <f t="shared" si="50"/>
        <v>22</v>
      </c>
      <c r="K695">
        <f t="shared" si="51"/>
        <v>1.4666666666666666</v>
      </c>
      <c r="L695">
        <f t="shared" si="52"/>
        <v>0.18333333333333332</v>
      </c>
      <c r="M695">
        <f t="shared" si="53"/>
        <v>4.583333333333333E-2</v>
      </c>
    </row>
    <row r="696" spans="1:13" x14ac:dyDescent="0.85">
      <c r="A696" s="4" t="s">
        <v>281</v>
      </c>
      <c r="B696" s="4">
        <v>228</v>
      </c>
      <c r="C696" t="s">
        <v>653</v>
      </c>
      <c r="D696" t="s">
        <v>664</v>
      </c>
      <c r="E696">
        <v>15</v>
      </c>
      <c r="F696">
        <v>2</v>
      </c>
      <c r="G696">
        <v>15</v>
      </c>
      <c r="H696">
        <v>8</v>
      </c>
      <c r="I696">
        <v>4</v>
      </c>
      <c r="J696">
        <f t="shared" si="50"/>
        <v>15.2</v>
      </c>
      <c r="K696">
        <f t="shared" si="51"/>
        <v>1.0133333333333332</v>
      </c>
      <c r="L696">
        <f t="shared" si="52"/>
        <v>0.12666666666666665</v>
      </c>
      <c r="M696">
        <f t="shared" si="53"/>
        <v>3.1666666666666662E-2</v>
      </c>
    </row>
    <row r="697" spans="1:13" x14ac:dyDescent="0.85">
      <c r="A697" s="4" t="s">
        <v>283</v>
      </c>
      <c r="B697" s="4">
        <v>4606</v>
      </c>
      <c r="C697" t="s">
        <v>653</v>
      </c>
      <c r="D697" t="s">
        <v>665</v>
      </c>
      <c r="E697">
        <v>12</v>
      </c>
      <c r="F697">
        <v>2</v>
      </c>
      <c r="G697">
        <v>30</v>
      </c>
      <c r="H697">
        <v>8</v>
      </c>
      <c r="I697">
        <v>4</v>
      </c>
      <c r="J697">
        <f t="shared" si="50"/>
        <v>383.83333333333331</v>
      </c>
      <c r="K697">
        <f t="shared" si="51"/>
        <v>12.794444444444444</v>
      </c>
      <c r="L697">
        <f t="shared" si="52"/>
        <v>1.5993055555555555</v>
      </c>
      <c r="M697">
        <f t="shared" si="53"/>
        <v>0.39982638888888888</v>
      </c>
    </row>
    <row r="698" spans="1:13" x14ac:dyDescent="0.85">
      <c r="A698" s="4" t="s">
        <v>284</v>
      </c>
      <c r="B698" s="4">
        <v>2360</v>
      </c>
      <c r="C698" t="s">
        <v>653</v>
      </c>
      <c r="D698" t="s">
        <v>665</v>
      </c>
      <c r="E698">
        <v>12</v>
      </c>
      <c r="F698">
        <v>2</v>
      </c>
      <c r="G698">
        <v>30</v>
      </c>
      <c r="H698">
        <v>8</v>
      </c>
      <c r="I698">
        <v>4</v>
      </c>
      <c r="J698">
        <f t="shared" si="50"/>
        <v>196.66666666666666</v>
      </c>
      <c r="K698">
        <f t="shared" si="51"/>
        <v>6.5555555555555554</v>
      </c>
      <c r="L698">
        <f t="shared" si="52"/>
        <v>0.81944444444444442</v>
      </c>
      <c r="M698">
        <f t="shared" si="53"/>
        <v>0.2048611111111111</v>
      </c>
    </row>
    <row r="699" spans="1:13" x14ac:dyDescent="0.85">
      <c r="A699" s="4" t="s">
        <v>285</v>
      </c>
      <c r="B699" s="4">
        <v>4560</v>
      </c>
      <c r="C699" t="s">
        <v>653</v>
      </c>
      <c r="D699" t="s">
        <v>665</v>
      </c>
      <c r="E699">
        <v>12</v>
      </c>
      <c r="F699">
        <v>2</v>
      </c>
      <c r="G699">
        <v>30</v>
      </c>
      <c r="H699">
        <v>8</v>
      </c>
      <c r="I699">
        <v>4</v>
      </c>
      <c r="J699">
        <f t="shared" si="50"/>
        <v>380</v>
      </c>
      <c r="K699">
        <f t="shared" si="51"/>
        <v>12.666666666666666</v>
      </c>
      <c r="L699">
        <f t="shared" si="52"/>
        <v>1.5833333333333333</v>
      </c>
      <c r="M699">
        <f t="shared" si="53"/>
        <v>0.39583333333333331</v>
      </c>
    </row>
    <row r="700" spans="1:13" x14ac:dyDescent="0.85">
      <c r="A700" s="4" t="s">
        <v>286</v>
      </c>
      <c r="B700" s="4">
        <v>5897</v>
      </c>
      <c r="C700" t="s">
        <v>653</v>
      </c>
      <c r="D700" t="s">
        <v>663</v>
      </c>
      <c r="E700">
        <v>12</v>
      </c>
      <c r="F700">
        <v>2</v>
      </c>
      <c r="G700">
        <v>30</v>
      </c>
      <c r="H700">
        <v>10</v>
      </c>
      <c r="I700">
        <v>4</v>
      </c>
      <c r="J700">
        <f t="shared" si="50"/>
        <v>491.41666666666669</v>
      </c>
      <c r="K700">
        <f t="shared" si="51"/>
        <v>16.380555555555556</v>
      </c>
      <c r="L700">
        <f t="shared" si="52"/>
        <v>1.6380555555555556</v>
      </c>
      <c r="M700">
        <f t="shared" si="53"/>
        <v>0.4095138888888889</v>
      </c>
    </row>
    <row r="701" spans="1:13" x14ac:dyDescent="0.85">
      <c r="A701" s="4" t="s">
        <v>287</v>
      </c>
      <c r="B701" s="4">
        <v>1412</v>
      </c>
      <c r="C701" t="s">
        <v>653</v>
      </c>
      <c r="D701" t="s">
        <v>665</v>
      </c>
      <c r="E701">
        <v>12</v>
      </c>
      <c r="F701">
        <v>2</v>
      </c>
      <c r="G701">
        <v>30</v>
      </c>
      <c r="H701">
        <v>8</v>
      </c>
      <c r="I701">
        <v>4</v>
      </c>
      <c r="J701">
        <f t="shared" si="50"/>
        <v>117.66666666666667</v>
      </c>
      <c r="K701">
        <f t="shared" si="51"/>
        <v>3.9222222222222225</v>
      </c>
      <c r="L701">
        <f t="shared" si="52"/>
        <v>0.49027777777777781</v>
      </c>
      <c r="M701">
        <f t="shared" si="53"/>
        <v>0.12256944444444445</v>
      </c>
    </row>
    <row r="702" spans="1:13" x14ac:dyDescent="0.85">
      <c r="A702" s="4" t="s">
        <v>288</v>
      </c>
      <c r="B702" s="4">
        <v>3522</v>
      </c>
      <c r="C702" t="s">
        <v>653</v>
      </c>
      <c r="D702" t="s">
        <v>663</v>
      </c>
      <c r="E702">
        <v>12</v>
      </c>
      <c r="F702">
        <v>2</v>
      </c>
      <c r="G702">
        <v>30</v>
      </c>
      <c r="H702">
        <v>10</v>
      </c>
      <c r="I702">
        <v>4</v>
      </c>
      <c r="J702">
        <f t="shared" si="50"/>
        <v>293.5</v>
      </c>
      <c r="K702">
        <f t="shared" si="51"/>
        <v>9.7833333333333332</v>
      </c>
      <c r="L702">
        <f t="shared" si="52"/>
        <v>0.97833333333333328</v>
      </c>
      <c r="M702">
        <f t="shared" si="53"/>
        <v>0.24458333333333332</v>
      </c>
    </row>
    <row r="703" spans="1:13" x14ac:dyDescent="0.85">
      <c r="A703" s="4" t="s">
        <v>289</v>
      </c>
      <c r="B703" s="4">
        <v>2814</v>
      </c>
      <c r="C703" t="s">
        <v>653</v>
      </c>
      <c r="D703" t="s">
        <v>665</v>
      </c>
      <c r="E703">
        <v>12</v>
      </c>
      <c r="F703">
        <v>2</v>
      </c>
      <c r="G703">
        <v>30</v>
      </c>
      <c r="H703">
        <v>8</v>
      </c>
      <c r="I703">
        <v>4</v>
      </c>
      <c r="J703">
        <f t="shared" si="50"/>
        <v>234.5</v>
      </c>
      <c r="K703">
        <f t="shared" si="51"/>
        <v>7.8166666666666664</v>
      </c>
      <c r="L703">
        <f t="shared" si="52"/>
        <v>0.9770833333333333</v>
      </c>
      <c r="M703">
        <f t="shared" si="53"/>
        <v>0.24427083333333333</v>
      </c>
    </row>
    <row r="704" spans="1:13" x14ac:dyDescent="0.85">
      <c r="A704" s="4" t="s">
        <v>290</v>
      </c>
      <c r="B704" s="4">
        <v>310</v>
      </c>
      <c r="C704" t="s">
        <v>653</v>
      </c>
      <c r="D704" t="s">
        <v>665</v>
      </c>
      <c r="E704">
        <v>12</v>
      </c>
      <c r="F704">
        <v>2</v>
      </c>
      <c r="G704">
        <v>30</v>
      </c>
      <c r="H704">
        <v>8</v>
      </c>
      <c r="I704">
        <v>4</v>
      </c>
      <c r="J704">
        <f t="shared" si="50"/>
        <v>25.833333333333332</v>
      </c>
      <c r="K704">
        <f t="shared" si="51"/>
        <v>0.86111111111111105</v>
      </c>
      <c r="L704">
        <f t="shared" si="52"/>
        <v>0.10763888888888888</v>
      </c>
      <c r="M704">
        <f t="shared" si="53"/>
        <v>2.690972222222222E-2</v>
      </c>
    </row>
    <row r="705" spans="1:13" x14ac:dyDescent="0.85">
      <c r="A705" s="4" t="s">
        <v>293</v>
      </c>
      <c r="B705" s="4">
        <v>1992</v>
      </c>
      <c r="C705" t="s">
        <v>653</v>
      </c>
      <c r="D705" t="s">
        <v>666</v>
      </c>
      <c r="E705">
        <v>54</v>
      </c>
      <c r="F705">
        <v>2</v>
      </c>
      <c r="G705">
        <v>16</v>
      </c>
      <c r="H705">
        <v>10</v>
      </c>
      <c r="I705">
        <v>4</v>
      </c>
      <c r="J705">
        <f t="shared" si="50"/>
        <v>36.888888888888886</v>
      </c>
      <c r="K705">
        <f t="shared" si="51"/>
        <v>2.3055555555555554</v>
      </c>
      <c r="L705">
        <f t="shared" si="52"/>
        <v>0.23055555555555554</v>
      </c>
      <c r="M705">
        <f t="shared" si="53"/>
        <v>5.7638888888888885E-2</v>
      </c>
    </row>
    <row r="706" spans="1:13" x14ac:dyDescent="0.85">
      <c r="A706" s="4" t="s">
        <v>294</v>
      </c>
      <c r="B706" s="4">
        <v>1930</v>
      </c>
      <c r="C706" t="s">
        <v>653</v>
      </c>
      <c r="D706" t="s">
        <v>667</v>
      </c>
      <c r="E706">
        <v>50</v>
      </c>
      <c r="F706">
        <v>2</v>
      </c>
      <c r="G706">
        <v>8</v>
      </c>
      <c r="H706">
        <v>8</v>
      </c>
      <c r="I706">
        <v>4</v>
      </c>
      <c r="J706">
        <f t="shared" si="50"/>
        <v>38.6</v>
      </c>
      <c r="K706">
        <f t="shared" si="51"/>
        <v>4.8250000000000002</v>
      </c>
      <c r="L706">
        <f t="shared" si="52"/>
        <v>0.60312500000000002</v>
      </c>
      <c r="M706">
        <f t="shared" si="53"/>
        <v>0.15078125000000001</v>
      </c>
    </row>
    <row r="707" spans="1:13" x14ac:dyDescent="0.85">
      <c r="A707" s="4" t="s">
        <v>295</v>
      </c>
      <c r="B707" s="4">
        <v>1146</v>
      </c>
      <c r="C707" t="s">
        <v>653</v>
      </c>
      <c r="D707" t="s">
        <v>666</v>
      </c>
      <c r="E707">
        <v>36</v>
      </c>
      <c r="F707">
        <v>2</v>
      </c>
      <c r="G707">
        <v>16</v>
      </c>
      <c r="H707">
        <v>10</v>
      </c>
      <c r="I707">
        <v>4</v>
      </c>
      <c r="J707">
        <f t="shared" ref="J707:J770" si="54">B707/E707</f>
        <v>31.833333333333332</v>
      </c>
      <c r="K707">
        <f t="shared" ref="K707:K770" si="55">J707/G707</f>
        <v>1.9895833333333333</v>
      </c>
      <c r="L707">
        <f t="shared" ref="L707:L770" si="56">K707/H707</f>
        <v>0.19895833333333332</v>
      </c>
      <c r="M707">
        <f t="shared" ref="M707:M770" si="57">L707/I707</f>
        <v>4.973958333333333E-2</v>
      </c>
    </row>
    <row r="708" spans="1:13" x14ac:dyDescent="0.85">
      <c r="A708" s="4" t="s">
        <v>296</v>
      </c>
      <c r="B708" s="4">
        <v>30997</v>
      </c>
      <c r="C708" t="s">
        <v>653</v>
      </c>
      <c r="D708" t="s">
        <v>654</v>
      </c>
      <c r="E708">
        <v>180</v>
      </c>
      <c r="F708">
        <v>2</v>
      </c>
      <c r="G708">
        <v>30</v>
      </c>
      <c r="H708">
        <v>8</v>
      </c>
      <c r="I708">
        <v>4</v>
      </c>
      <c r="J708">
        <f t="shared" si="54"/>
        <v>172.20555555555555</v>
      </c>
      <c r="K708">
        <f t="shared" si="55"/>
        <v>5.7401851851851848</v>
      </c>
      <c r="L708">
        <f t="shared" si="56"/>
        <v>0.7175231481481481</v>
      </c>
      <c r="M708">
        <f t="shared" si="57"/>
        <v>0.17938078703703703</v>
      </c>
    </row>
    <row r="709" spans="1:13" x14ac:dyDescent="0.85">
      <c r="A709" s="4" t="s">
        <v>297</v>
      </c>
      <c r="B709" s="4">
        <v>6024</v>
      </c>
      <c r="C709" t="s">
        <v>653</v>
      </c>
      <c r="D709" t="s">
        <v>666</v>
      </c>
      <c r="E709">
        <v>54</v>
      </c>
      <c r="F709">
        <v>2</v>
      </c>
      <c r="G709">
        <v>16</v>
      </c>
      <c r="H709">
        <v>10</v>
      </c>
      <c r="I709">
        <v>4</v>
      </c>
      <c r="J709">
        <f t="shared" si="54"/>
        <v>111.55555555555556</v>
      </c>
      <c r="K709">
        <f t="shared" si="55"/>
        <v>6.9722222222222223</v>
      </c>
      <c r="L709">
        <f t="shared" si="56"/>
        <v>0.69722222222222219</v>
      </c>
      <c r="M709">
        <f t="shared" si="57"/>
        <v>0.17430555555555555</v>
      </c>
    </row>
    <row r="710" spans="1:13" x14ac:dyDescent="0.85">
      <c r="A710" s="4" t="s">
        <v>298</v>
      </c>
      <c r="B710" s="4">
        <v>1549</v>
      </c>
      <c r="C710" t="s">
        <v>653</v>
      </c>
      <c r="D710" t="s">
        <v>666</v>
      </c>
      <c r="E710">
        <v>44</v>
      </c>
      <c r="F710">
        <v>2</v>
      </c>
      <c r="G710">
        <v>16</v>
      </c>
      <c r="H710">
        <v>10</v>
      </c>
      <c r="I710">
        <v>4</v>
      </c>
      <c r="J710">
        <f t="shared" si="54"/>
        <v>35.204545454545453</v>
      </c>
      <c r="K710">
        <f t="shared" si="55"/>
        <v>2.2002840909090908</v>
      </c>
      <c r="L710">
        <f t="shared" si="56"/>
        <v>0.22002840909090909</v>
      </c>
      <c r="M710">
        <f t="shared" si="57"/>
        <v>5.5007102272727273E-2</v>
      </c>
    </row>
    <row r="711" spans="1:13" x14ac:dyDescent="0.85">
      <c r="A711" s="4" t="s">
        <v>299</v>
      </c>
      <c r="B711" s="4">
        <v>840</v>
      </c>
      <c r="C711" t="s">
        <v>653</v>
      </c>
      <c r="D711" t="s">
        <v>654</v>
      </c>
      <c r="E711">
        <v>330</v>
      </c>
      <c r="F711">
        <v>2</v>
      </c>
      <c r="G711">
        <v>30</v>
      </c>
      <c r="H711">
        <v>8</v>
      </c>
      <c r="I711">
        <v>4</v>
      </c>
      <c r="J711">
        <f t="shared" si="54"/>
        <v>2.5454545454545454</v>
      </c>
      <c r="K711">
        <f t="shared" si="55"/>
        <v>8.4848484848484854E-2</v>
      </c>
      <c r="L711">
        <f t="shared" si="56"/>
        <v>1.0606060606060607E-2</v>
      </c>
      <c r="M711">
        <f t="shared" si="57"/>
        <v>2.6515151515151517E-3</v>
      </c>
    </row>
    <row r="712" spans="1:13" x14ac:dyDescent="0.85">
      <c r="A712" s="4" t="s">
        <v>300</v>
      </c>
      <c r="B712" s="4">
        <v>660</v>
      </c>
      <c r="C712" t="s">
        <v>653</v>
      </c>
      <c r="D712" t="s">
        <v>654</v>
      </c>
      <c r="E712">
        <v>56</v>
      </c>
      <c r="F712">
        <v>2</v>
      </c>
      <c r="G712">
        <v>30</v>
      </c>
      <c r="H712">
        <v>8</v>
      </c>
      <c r="I712">
        <v>4</v>
      </c>
      <c r="J712">
        <f t="shared" si="54"/>
        <v>11.785714285714286</v>
      </c>
      <c r="K712">
        <f t="shared" si="55"/>
        <v>0.3928571428571429</v>
      </c>
      <c r="L712">
        <f t="shared" si="56"/>
        <v>4.9107142857142863E-2</v>
      </c>
      <c r="M712">
        <f t="shared" si="57"/>
        <v>1.2276785714285716E-2</v>
      </c>
    </row>
    <row r="713" spans="1:13" x14ac:dyDescent="0.85">
      <c r="A713" s="4" t="s">
        <v>301</v>
      </c>
      <c r="B713" s="4">
        <v>0</v>
      </c>
      <c r="C713" t="s">
        <v>653</v>
      </c>
      <c r="D713" t="s">
        <v>654</v>
      </c>
      <c r="E713">
        <v>56</v>
      </c>
      <c r="F713">
        <v>2</v>
      </c>
      <c r="G713">
        <v>30</v>
      </c>
      <c r="H713">
        <v>8</v>
      </c>
      <c r="I713">
        <v>4</v>
      </c>
      <c r="J713">
        <f t="shared" si="54"/>
        <v>0</v>
      </c>
      <c r="K713">
        <f t="shared" si="55"/>
        <v>0</v>
      </c>
      <c r="L713">
        <f t="shared" si="56"/>
        <v>0</v>
      </c>
      <c r="M713">
        <f t="shared" si="57"/>
        <v>0</v>
      </c>
    </row>
    <row r="714" spans="1:13" x14ac:dyDescent="0.85">
      <c r="A714" s="4" t="s">
        <v>302</v>
      </c>
      <c r="B714" s="4">
        <v>180</v>
      </c>
      <c r="C714" t="s">
        <v>653</v>
      </c>
      <c r="D714" t="s">
        <v>654</v>
      </c>
      <c r="E714">
        <v>56</v>
      </c>
      <c r="F714">
        <v>2</v>
      </c>
      <c r="G714">
        <v>30</v>
      </c>
      <c r="H714">
        <v>8</v>
      </c>
      <c r="I714">
        <v>4</v>
      </c>
      <c r="J714">
        <f t="shared" si="54"/>
        <v>3.2142857142857144</v>
      </c>
      <c r="K714">
        <f t="shared" si="55"/>
        <v>0.10714285714285715</v>
      </c>
      <c r="L714">
        <f t="shared" si="56"/>
        <v>1.3392857142857144E-2</v>
      </c>
      <c r="M714">
        <f t="shared" si="57"/>
        <v>3.348214285714286E-3</v>
      </c>
    </row>
    <row r="715" spans="1:13" x14ac:dyDescent="0.85">
      <c r="A715" s="4" t="s">
        <v>303</v>
      </c>
      <c r="B715" s="4">
        <v>17110</v>
      </c>
      <c r="C715" t="s">
        <v>653</v>
      </c>
      <c r="D715" t="s">
        <v>655</v>
      </c>
      <c r="E715">
        <v>306</v>
      </c>
      <c r="F715">
        <v>2</v>
      </c>
      <c r="G715">
        <v>30</v>
      </c>
      <c r="H715">
        <v>8</v>
      </c>
      <c r="I715">
        <v>4</v>
      </c>
      <c r="J715">
        <f t="shared" si="54"/>
        <v>55.915032679738559</v>
      </c>
      <c r="K715">
        <f t="shared" si="55"/>
        <v>1.863834422657952</v>
      </c>
      <c r="L715">
        <f t="shared" si="56"/>
        <v>0.232979302832244</v>
      </c>
      <c r="M715">
        <f t="shared" si="57"/>
        <v>5.8244825708060999E-2</v>
      </c>
    </row>
    <row r="716" spans="1:13" x14ac:dyDescent="0.85">
      <c r="A716" s="4" t="s">
        <v>307</v>
      </c>
      <c r="B716" s="4">
        <v>62</v>
      </c>
      <c r="C716" t="s">
        <v>653</v>
      </c>
      <c r="D716" t="s">
        <v>667</v>
      </c>
      <c r="E716">
        <v>50</v>
      </c>
      <c r="F716">
        <v>2</v>
      </c>
      <c r="G716">
        <v>8</v>
      </c>
      <c r="H716">
        <v>8</v>
      </c>
      <c r="I716">
        <v>4</v>
      </c>
      <c r="J716">
        <f t="shared" si="54"/>
        <v>1.24</v>
      </c>
      <c r="K716">
        <f t="shared" si="55"/>
        <v>0.155</v>
      </c>
      <c r="L716">
        <f t="shared" si="56"/>
        <v>1.9375E-2</v>
      </c>
      <c r="M716">
        <f t="shared" si="57"/>
        <v>4.84375E-3</v>
      </c>
    </row>
    <row r="717" spans="1:13" x14ac:dyDescent="0.85">
      <c r="A717" s="4" t="s">
        <v>308</v>
      </c>
      <c r="B717" s="4">
        <v>130</v>
      </c>
      <c r="C717" t="s">
        <v>653</v>
      </c>
      <c r="D717" t="s">
        <v>655</v>
      </c>
      <c r="E717">
        <v>108</v>
      </c>
      <c r="F717">
        <v>2</v>
      </c>
      <c r="G717">
        <v>30</v>
      </c>
      <c r="H717">
        <v>8</v>
      </c>
      <c r="I717">
        <v>4</v>
      </c>
      <c r="J717">
        <f t="shared" si="54"/>
        <v>1.2037037037037037</v>
      </c>
      <c r="K717">
        <f t="shared" si="55"/>
        <v>4.0123456790123455E-2</v>
      </c>
      <c r="L717">
        <f t="shared" si="56"/>
        <v>5.0154320987654318E-3</v>
      </c>
      <c r="M717">
        <f t="shared" si="57"/>
        <v>1.253858024691358E-3</v>
      </c>
    </row>
    <row r="718" spans="1:13" x14ac:dyDescent="0.85">
      <c r="A718" s="4" t="s">
        <v>309</v>
      </c>
      <c r="B718" s="4">
        <v>310</v>
      </c>
      <c r="C718" t="s">
        <v>653</v>
      </c>
      <c r="D718" t="s">
        <v>655</v>
      </c>
      <c r="E718">
        <v>108</v>
      </c>
      <c r="F718">
        <v>2</v>
      </c>
      <c r="G718">
        <v>30</v>
      </c>
      <c r="H718">
        <v>8</v>
      </c>
      <c r="I718">
        <v>4</v>
      </c>
      <c r="J718">
        <f t="shared" si="54"/>
        <v>2.8703703703703702</v>
      </c>
      <c r="K718">
        <f t="shared" si="55"/>
        <v>9.5679012345679007E-2</v>
      </c>
      <c r="L718">
        <f t="shared" si="56"/>
        <v>1.1959876543209876E-2</v>
      </c>
      <c r="M718">
        <f t="shared" si="57"/>
        <v>2.989969135802469E-3</v>
      </c>
    </row>
    <row r="719" spans="1:13" x14ac:dyDescent="0.85">
      <c r="A719" s="4" t="s">
        <v>310</v>
      </c>
      <c r="B719" s="4">
        <v>7680</v>
      </c>
      <c r="C719" t="s">
        <v>653</v>
      </c>
      <c r="D719" t="s">
        <v>658</v>
      </c>
      <c r="E719">
        <v>90</v>
      </c>
      <c r="F719">
        <v>2</v>
      </c>
      <c r="G719">
        <v>20</v>
      </c>
      <c r="H719">
        <v>8</v>
      </c>
      <c r="I719">
        <v>4</v>
      </c>
      <c r="J719">
        <f t="shared" si="54"/>
        <v>85.333333333333329</v>
      </c>
      <c r="K719">
        <f t="shared" si="55"/>
        <v>4.2666666666666666</v>
      </c>
      <c r="L719">
        <f t="shared" si="56"/>
        <v>0.53333333333333333</v>
      </c>
      <c r="M719">
        <f t="shared" si="57"/>
        <v>0.13333333333333333</v>
      </c>
    </row>
    <row r="720" spans="1:13" x14ac:dyDescent="0.85">
      <c r="A720" s="4" t="s">
        <v>311</v>
      </c>
      <c r="B720" s="4">
        <v>2360</v>
      </c>
      <c r="C720" t="s">
        <v>653</v>
      </c>
      <c r="D720" t="s">
        <v>658</v>
      </c>
      <c r="E720">
        <v>60</v>
      </c>
      <c r="F720">
        <v>2</v>
      </c>
      <c r="G720">
        <v>20</v>
      </c>
      <c r="H720">
        <v>8</v>
      </c>
      <c r="I720">
        <v>4</v>
      </c>
      <c r="J720">
        <f t="shared" si="54"/>
        <v>39.333333333333336</v>
      </c>
      <c r="K720">
        <f t="shared" si="55"/>
        <v>1.9666666666666668</v>
      </c>
      <c r="L720">
        <f t="shared" si="56"/>
        <v>0.24583333333333335</v>
      </c>
      <c r="M720">
        <f t="shared" si="57"/>
        <v>6.1458333333333337E-2</v>
      </c>
    </row>
    <row r="721" spans="1:13" x14ac:dyDescent="0.85">
      <c r="A721" s="4" t="s">
        <v>312</v>
      </c>
      <c r="B721" s="4">
        <v>0</v>
      </c>
      <c r="C721" t="s">
        <v>653</v>
      </c>
      <c r="D721" t="s">
        <v>654</v>
      </c>
      <c r="E721">
        <v>180</v>
      </c>
      <c r="F721">
        <v>2</v>
      </c>
      <c r="G721">
        <v>30</v>
      </c>
      <c r="H721">
        <v>8</v>
      </c>
      <c r="I721">
        <v>4</v>
      </c>
      <c r="J721">
        <f t="shared" si="54"/>
        <v>0</v>
      </c>
      <c r="K721">
        <f t="shared" si="55"/>
        <v>0</v>
      </c>
      <c r="L721">
        <f t="shared" si="56"/>
        <v>0</v>
      </c>
      <c r="M721">
        <f t="shared" si="57"/>
        <v>0</v>
      </c>
    </row>
    <row r="722" spans="1:13" x14ac:dyDescent="0.85">
      <c r="A722" s="4" t="s">
        <v>313</v>
      </c>
      <c r="B722" s="4">
        <v>3740</v>
      </c>
      <c r="C722" t="s">
        <v>653</v>
      </c>
      <c r="D722" t="s">
        <v>654</v>
      </c>
      <c r="E722">
        <v>180</v>
      </c>
      <c r="F722">
        <v>2</v>
      </c>
      <c r="G722">
        <v>30</v>
      </c>
      <c r="H722">
        <v>8</v>
      </c>
      <c r="I722">
        <v>4</v>
      </c>
      <c r="J722">
        <f t="shared" si="54"/>
        <v>20.777777777777779</v>
      </c>
      <c r="K722">
        <f t="shared" si="55"/>
        <v>0.69259259259259265</v>
      </c>
      <c r="L722">
        <f t="shared" si="56"/>
        <v>8.6574074074074081E-2</v>
      </c>
      <c r="M722">
        <f t="shared" si="57"/>
        <v>2.164351851851852E-2</v>
      </c>
    </row>
    <row r="723" spans="1:13" x14ac:dyDescent="0.85">
      <c r="A723" s="4" t="s">
        <v>315</v>
      </c>
      <c r="B723" s="4">
        <v>7114</v>
      </c>
      <c r="C723" t="s">
        <v>653</v>
      </c>
      <c r="D723" t="s">
        <v>654</v>
      </c>
      <c r="E723">
        <v>1120</v>
      </c>
      <c r="F723">
        <v>2</v>
      </c>
      <c r="G723">
        <v>30</v>
      </c>
      <c r="H723">
        <v>8</v>
      </c>
      <c r="I723">
        <v>4</v>
      </c>
      <c r="J723">
        <f t="shared" si="54"/>
        <v>6.3517857142857146</v>
      </c>
      <c r="K723">
        <f t="shared" si="55"/>
        <v>0.21172619047619048</v>
      </c>
      <c r="L723">
        <f t="shared" si="56"/>
        <v>2.6465773809523811E-2</v>
      </c>
      <c r="M723">
        <f t="shared" si="57"/>
        <v>6.6164434523809526E-3</v>
      </c>
    </row>
    <row r="724" spans="1:13" x14ac:dyDescent="0.85">
      <c r="A724" s="4" t="s">
        <v>316</v>
      </c>
      <c r="B724" s="4">
        <v>219</v>
      </c>
      <c r="C724" t="s">
        <v>653</v>
      </c>
      <c r="D724" t="s">
        <v>654</v>
      </c>
      <c r="E724">
        <v>1120</v>
      </c>
      <c r="F724">
        <v>2</v>
      </c>
      <c r="G724">
        <v>30</v>
      </c>
      <c r="H724">
        <v>8</v>
      </c>
      <c r="I724">
        <v>4</v>
      </c>
      <c r="J724">
        <f t="shared" si="54"/>
        <v>0.19553571428571428</v>
      </c>
      <c r="K724">
        <f t="shared" si="55"/>
        <v>6.5178571428571429E-3</v>
      </c>
      <c r="L724">
        <f t="shared" si="56"/>
        <v>8.1473214285714287E-4</v>
      </c>
      <c r="M724">
        <f t="shared" si="57"/>
        <v>2.0368303571428572E-4</v>
      </c>
    </row>
    <row r="725" spans="1:13" x14ac:dyDescent="0.85">
      <c r="A725" s="4" t="s">
        <v>317</v>
      </c>
      <c r="B725" s="4">
        <v>200</v>
      </c>
      <c r="C725" t="s">
        <v>653</v>
      </c>
      <c r="D725" t="s">
        <v>654</v>
      </c>
      <c r="E725">
        <v>1120</v>
      </c>
      <c r="F725">
        <v>2</v>
      </c>
      <c r="G725">
        <v>30</v>
      </c>
      <c r="H725">
        <v>8</v>
      </c>
      <c r="I725">
        <v>4</v>
      </c>
      <c r="J725">
        <f t="shared" si="54"/>
        <v>0.17857142857142858</v>
      </c>
      <c r="K725">
        <f t="shared" si="55"/>
        <v>5.9523809523809529E-3</v>
      </c>
      <c r="L725">
        <f t="shared" si="56"/>
        <v>7.4404761904761911E-4</v>
      </c>
      <c r="M725">
        <f t="shared" si="57"/>
        <v>1.8601190476190478E-4</v>
      </c>
    </row>
    <row r="726" spans="1:13" x14ac:dyDescent="0.85">
      <c r="A726" s="4" t="s">
        <v>318</v>
      </c>
      <c r="B726" s="4">
        <v>8530</v>
      </c>
      <c r="C726" t="s">
        <v>653</v>
      </c>
      <c r="D726" t="s">
        <v>654</v>
      </c>
      <c r="E726">
        <v>1120</v>
      </c>
      <c r="F726">
        <v>2</v>
      </c>
      <c r="G726">
        <v>30</v>
      </c>
      <c r="H726">
        <v>8</v>
      </c>
      <c r="I726">
        <v>4</v>
      </c>
      <c r="J726">
        <f t="shared" si="54"/>
        <v>7.6160714285714288</v>
      </c>
      <c r="K726">
        <f t="shared" si="55"/>
        <v>0.25386904761904761</v>
      </c>
      <c r="L726">
        <f t="shared" si="56"/>
        <v>3.1733630952380951E-2</v>
      </c>
      <c r="M726">
        <f t="shared" si="57"/>
        <v>7.9334077380952377E-3</v>
      </c>
    </row>
    <row r="727" spans="1:13" x14ac:dyDescent="0.85">
      <c r="A727" s="4" t="s">
        <v>319</v>
      </c>
      <c r="B727" s="4">
        <v>2120</v>
      </c>
      <c r="C727" t="s">
        <v>653</v>
      </c>
      <c r="D727" t="s">
        <v>654</v>
      </c>
      <c r="E727">
        <v>1120</v>
      </c>
      <c r="F727">
        <v>2</v>
      </c>
      <c r="G727">
        <v>30</v>
      </c>
      <c r="H727">
        <v>8</v>
      </c>
      <c r="I727">
        <v>4</v>
      </c>
      <c r="J727">
        <f t="shared" si="54"/>
        <v>1.8928571428571428</v>
      </c>
      <c r="K727">
        <f t="shared" si="55"/>
        <v>6.3095238095238093E-2</v>
      </c>
      <c r="L727">
        <f t="shared" si="56"/>
        <v>7.8869047619047616E-3</v>
      </c>
      <c r="M727">
        <f t="shared" si="57"/>
        <v>1.9717261904761904E-3</v>
      </c>
    </row>
    <row r="728" spans="1:13" x14ac:dyDescent="0.85">
      <c r="A728" s="4" t="s">
        <v>323</v>
      </c>
      <c r="B728" s="4">
        <v>15945</v>
      </c>
      <c r="C728" t="s">
        <v>653</v>
      </c>
      <c r="D728" t="s">
        <v>658</v>
      </c>
      <c r="E728">
        <v>180</v>
      </c>
      <c r="F728">
        <v>2</v>
      </c>
      <c r="G728">
        <v>20</v>
      </c>
      <c r="H728">
        <v>8</v>
      </c>
      <c r="I728">
        <v>4</v>
      </c>
      <c r="J728">
        <f t="shared" si="54"/>
        <v>88.583333333333329</v>
      </c>
      <c r="K728">
        <f t="shared" si="55"/>
        <v>4.4291666666666663</v>
      </c>
      <c r="L728">
        <f t="shared" si="56"/>
        <v>0.55364583333333328</v>
      </c>
      <c r="M728">
        <f t="shared" si="57"/>
        <v>0.13841145833333332</v>
      </c>
    </row>
    <row r="729" spans="1:13" x14ac:dyDescent="0.85">
      <c r="A729" s="4" t="s">
        <v>324</v>
      </c>
      <c r="B729" s="4">
        <v>15945</v>
      </c>
      <c r="C729" t="s">
        <v>653</v>
      </c>
      <c r="D729" t="s">
        <v>654</v>
      </c>
      <c r="E729">
        <v>240</v>
      </c>
      <c r="F729">
        <v>2</v>
      </c>
      <c r="G729">
        <v>30</v>
      </c>
      <c r="H729">
        <v>8</v>
      </c>
      <c r="I729">
        <v>4</v>
      </c>
      <c r="J729">
        <f t="shared" si="54"/>
        <v>66.4375</v>
      </c>
      <c r="K729">
        <f t="shared" si="55"/>
        <v>2.2145833333333331</v>
      </c>
      <c r="L729">
        <f t="shared" si="56"/>
        <v>0.27682291666666664</v>
      </c>
      <c r="M729">
        <f t="shared" si="57"/>
        <v>6.920572916666666E-2</v>
      </c>
    </row>
    <row r="730" spans="1:13" x14ac:dyDescent="0.85">
      <c r="A730" s="4" t="s">
        <v>327</v>
      </c>
      <c r="B730" s="4">
        <v>1992</v>
      </c>
      <c r="C730" t="s">
        <v>653</v>
      </c>
      <c r="D730" t="s">
        <v>668</v>
      </c>
      <c r="E730">
        <v>7</v>
      </c>
      <c r="F730">
        <v>2</v>
      </c>
      <c r="G730">
        <v>12</v>
      </c>
      <c r="H730">
        <v>8</v>
      </c>
      <c r="I730">
        <v>4</v>
      </c>
      <c r="J730">
        <f t="shared" si="54"/>
        <v>284.57142857142856</v>
      </c>
      <c r="K730">
        <f t="shared" si="55"/>
        <v>23.714285714285712</v>
      </c>
      <c r="L730">
        <f t="shared" si="56"/>
        <v>2.964285714285714</v>
      </c>
      <c r="M730">
        <f t="shared" si="57"/>
        <v>0.74107142857142849</v>
      </c>
    </row>
    <row r="731" spans="1:13" x14ac:dyDescent="0.85">
      <c r="A731" s="4" t="s">
        <v>328</v>
      </c>
      <c r="B731" s="4">
        <v>1992</v>
      </c>
      <c r="C731" t="s">
        <v>653</v>
      </c>
      <c r="D731" t="s">
        <v>668</v>
      </c>
      <c r="E731">
        <v>6</v>
      </c>
      <c r="F731">
        <v>2</v>
      </c>
      <c r="G731">
        <v>12</v>
      </c>
      <c r="H731">
        <v>8</v>
      </c>
      <c r="I731">
        <v>4</v>
      </c>
      <c r="J731">
        <f t="shared" si="54"/>
        <v>332</v>
      </c>
      <c r="K731">
        <f t="shared" si="55"/>
        <v>27.666666666666668</v>
      </c>
      <c r="L731">
        <f t="shared" si="56"/>
        <v>3.4583333333333335</v>
      </c>
      <c r="M731">
        <f t="shared" si="57"/>
        <v>0.86458333333333337</v>
      </c>
    </row>
    <row r="732" spans="1:13" x14ac:dyDescent="0.85">
      <c r="A732" s="4" t="s">
        <v>330</v>
      </c>
      <c r="B732" s="4">
        <v>1992</v>
      </c>
      <c r="C732" t="s">
        <v>653</v>
      </c>
      <c r="D732" t="s">
        <v>667</v>
      </c>
      <c r="E732">
        <v>20</v>
      </c>
      <c r="F732">
        <v>2</v>
      </c>
      <c r="G732">
        <v>8</v>
      </c>
      <c r="H732">
        <v>8</v>
      </c>
      <c r="I732">
        <v>4</v>
      </c>
      <c r="J732">
        <f t="shared" si="54"/>
        <v>99.6</v>
      </c>
      <c r="K732">
        <f t="shared" si="55"/>
        <v>12.45</v>
      </c>
      <c r="L732">
        <f t="shared" si="56"/>
        <v>1.5562499999999999</v>
      </c>
      <c r="M732">
        <f t="shared" si="57"/>
        <v>0.38906249999999998</v>
      </c>
    </row>
    <row r="733" spans="1:13" x14ac:dyDescent="0.85">
      <c r="A733" s="4" t="s">
        <v>331</v>
      </c>
      <c r="B733" s="4">
        <v>4584</v>
      </c>
      <c r="C733" t="s">
        <v>653</v>
      </c>
      <c r="D733" t="s">
        <v>668</v>
      </c>
      <c r="E733">
        <v>6</v>
      </c>
      <c r="F733">
        <v>2</v>
      </c>
      <c r="G733">
        <v>12</v>
      </c>
      <c r="H733">
        <v>8</v>
      </c>
      <c r="I733">
        <v>4</v>
      </c>
      <c r="J733">
        <f t="shared" si="54"/>
        <v>764</v>
      </c>
      <c r="K733">
        <f t="shared" si="55"/>
        <v>63.666666666666664</v>
      </c>
      <c r="L733">
        <f t="shared" si="56"/>
        <v>7.958333333333333</v>
      </c>
      <c r="M733">
        <f t="shared" si="57"/>
        <v>1.9895833333333333</v>
      </c>
    </row>
    <row r="734" spans="1:13" x14ac:dyDescent="0.85">
      <c r="A734" s="4" t="s">
        <v>332</v>
      </c>
      <c r="B734" s="4">
        <v>1194</v>
      </c>
      <c r="C734" t="s">
        <v>653</v>
      </c>
      <c r="D734" t="s">
        <v>669</v>
      </c>
      <c r="E734">
        <v>7</v>
      </c>
      <c r="F734">
        <v>2</v>
      </c>
      <c r="G734">
        <v>12</v>
      </c>
      <c r="H734">
        <v>8</v>
      </c>
      <c r="I734">
        <v>4</v>
      </c>
      <c r="J734">
        <f t="shared" si="54"/>
        <v>170.57142857142858</v>
      </c>
      <c r="K734">
        <f t="shared" si="55"/>
        <v>14.214285714285715</v>
      </c>
      <c r="L734">
        <f t="shared" si="56"/>
        <v>1.7767857142857144</v>
      </c>
      <c r="M734">
        <f t="shared" si="57"/>
        <v>0.4441964285714286</v>
      </c>
    </row>
    <row r="735" spans="1:13" x14ac:dyDescent="0.85">
      <c r="A735" s="4" t="s">
        <v>333</v>
      </c>
      <c r="B735" s="4">
        <v>1206</v>
      </c>
      <c r="C735" t="s">
        <v>653</v>
      </c>
      <c r="D735" t="s">
        <v>669</v>
      </c>
      <c r="E735">
        <v>8</v>
      </c>
      <c r="F735">
        <v>2</v>
      </c>
      <c r="G735">
        <v>12</v>
      </c>
      <c r="H735">
        <v>8</v>
      </c>
      <c r="I735">
        <v>4</v>
      </c>
      <c r="J735">
        <f t="shared" si="54"/>
        <v>150.75</v>
      </c>
      <c r="K735">
        <f t="shared" si="55"/>
        <v>12.5625</v>
      </c>
      <c r="L735">
        <f t="shared" si="56"/>
        <v>1.5703125</v>
      </c>
      <c r="M735">
        <f t="shared" si="57"/>
        <v>0.392578125</v>
      </c>
    </row>
    <row r="736" spans="1:13" x14ac:dyDescent="0.85">
      <c r="A736" s="4" t="s">
        <v>335</v>
      </c>
      <c r="B736" s="4">
        <v>1206</v>
      </c>
      <c r="C736" t="s">
        <v>653</v>
      </c>
      <c r="D736" t="s">
        <v>667</v>
      </c>
      <c r="E736">
        <v>20</v>
      </c>
      <c r="F736">
        <v>2</v>
      </c>
      <c r="G736">
        <v>8</v>
      </c>
      <c r="H736">
        <v>8</v>
      </c>
      <c r="I736">
        <v>4</v>
      </c>
      <c r="J736">
        <f t="shared" si="54"/>
        <v>60.3</v>
      </c>
      <c r="K736">
        <f t="shared" si="55"/>
        <v>7.5374999999999996</v>
      </c>
      <c r="L736">
        <f t="shared" si="56"/>
        <v>0.94218749999999996</v>
      </c>
      <c r="M736">
        <f t="shared" si="57"/>
        <v>0.23554687499999999</v>
      </c>
    </row>
    <row r="737" spans="1:13" x14ac:dyDescent="0.85">
      <c r="A737" s="4" t="s">
        <v>336</v>
      </c>
      <c r="B737" s="4">
        <v>1992</v>
      </c>
      <c r="C737" t="s">
        <v>653</v>
      </c>
      <c r="D737" t="s">
        <v>670</v>
      </c>
      <c r="E737">
        <v>6</v>
      </c>
      <c r="F737">
        <v>2</v>
      </c>
      <c r="G737">
        <v>16</v>
      </c>
      <c r="H737">
        <v>8</v>
      </c>
      <c r="I737">
        <v>4</v>
      </c>
      <c r="J737">
        <f t="shared" si="54"/>
        <v>332</v>
      </c>
      <c r="K737">
        <f t="shared" si="55"/>
        <v>20.75</v>
      </c>
      <c r="L737">
        <f t="shared" si="56"/>
        <v>2.59375</v>
      </c>
      <c r="M737">
        <f t="shared" si="57"/>
        <v>0.6484375</v>
      </c>
    </row>
    <row r="738" spans="1:13" x14ac:dyDescent="0.85">
      <c r="A738" s="4" t="s">
        <v>337</v>
      </c>
      <c r="B738" s="4">
        <v>4584</v>
      </c>
      <c r="C738" t="s">
        <v>653</v>
      </c>
      <c r="D738" t="s">
        <v>670</v>
      </c>
      <c r="E738">
        <v>6</v>
      </c>
      <c r="F738">
        <v>2</v>
      </c>
      <c r="G738">
        <v>16</v>
      </c>
      <c r="H738">
        <v>8</v>
      </c>
      <c r="I738">
        <v>4</v>
      </c>
      <c r="J738">
        <f t="shared" si="54"/>
        <v>764</v>
      </c>
      <c r="K738">
        <f t="shared" si="55"/>
        <v>47.75</v>
      </c>
      <c r="L738">
        <f t="shared" si="56"/>
        <v>5.96875</v>
      </c>
      <c r="M738">
        <f t="shared" si="57"/>
        <v>1.4921875</v>
      </c>
    </row>
    <row r="739" spans="1:13" x14ac:dyDescent="0.85">
      <c r="A739" s="4" t="s">
        <v>338</v>
      </c>
      <c r="B739" s="4">
        <v>4583</v>
      </c>
      <c r="C739" t="s">
        <v>653</v>
      </c>
      <c r="D739" t="s">
        <v>670</v>
      </c>
      <c r="E739">
        <v>7</v>
      </c>
      <c r="F739">
        <v>2</v>
      </c>
      <c r="G739">
        <v>16</v>
      </c>
      <c r="H739">
        <v>8</v>
      </c>
      <c r="I739">
        <v>4</v>
      </c>
      <c r="J739">
        <f t="shared" si="54"/>
        <v>654.71428571428567</v>
      </c>
      <c r="K739">
        <f t="shared" si="55"/>
        <v>40.919642857142854</v>
      </c>
      <c r="L739">
        <f t="shared" si="56"/>
        <v>5.1149553571428568</v>
      </c>
      <c r="M739">
        <f t="shared" si="57"/>
        <v>1.2787388392857142</v>
      </c>
    </row>
    <row r="740" spans="1:13" x14ac:dyDescent="0.85">
      <c r="A740" s="4" t="s">
        <v>339</v>
      </c>
      <c r="B740" s="4">
        <v>5832</v>
      </c>
      <c r="C740" t="s">
        <v>653</v>
      </c>
      <c r="D740" t="s">
        <v>667</v>
      </c>
      <c r="E740">
        <v>50</v>
      </c>
      <c r="F740">
        <v>2</v>
      </c>
      <c r="G740">
        <v>8</v>
      </c>
      <c r="H740">
        <v>8</v>
      </c>
      <c r="I740">
        <v>4</v>
      </c>
      <c r="J740">
        <f t="shared" si="54"/>
        <v>116.64</v>
      </c>
      <c r="K740">
        <f t="shared" si="55"/>
        <v>14.58</v>
      </c>
      <c r="L740">
        <f t="shared" si="56"/>
        <v>1.8225</v>
      </c>
      <c r="M740">
        <f t="shared" si="57"/>
        <v>0.455625</v>
      </c>
    </row>
    <row r="741" spans="1:13" x14ac:dyDescent="0.85">
      <c r="A741" s="4" t="s">
        <v>341</v>
      </c>
      <c r="B741" s="4">
        <v>1480</v>
      </c>
      <c r="C741" t="s">
        <v>653</v>
      </c>
      <c r="D741" t="s">
        <v>668</v>
      </c>
      <c r="E741">
        <v>6</v>
      </c>
      <c r="F741">
        <v>2</v>
      </c>
      <c r="G741">
        <v>12</v>
      </c>
      <c r="H741">
        <v>8</v>
      </c>
      <c r="I741">
        <v>4</v>
      </c>
      <c r="J741">
        <f t="shared" si="54"/>
        <v>246.66666666666666</v>
      </c>
      <c r="K741">
        <f t="shared" si="55"/>
        <v>20.555555555555554</v>
      </c>
      <c r="L741">
        <f t="shared" si="56"/>
        <v>2.5694444444444442</v>
      </c>
      <c r="M741">
        <f t="shared" si="57"/>
        <v>0.64236111111111105</v>
      </c>
    </row>
    <row r="742" spans="1:13" x14ac:dyDescent="0.85">
      <c r="A742" s="4" t="s">
        <v>342</v>
      </c>
      <c r="B742" s="4">
        <v>1480</v>
      </c>
      <c r="C742" t="s">
        <v>653</v>
      </c>
      <c r="D742" t="s">
        <v>670</v>
      </c>
      <c r="E742">
        <v>8</v>
      </c>
      <c r="F742">
        <v>2</v>
      </c>
      <c r="G742">
        <v>16</v>
      </c>
      <c r="H742">
        <v>8</v>
      </c>
      <c r="I742">
        <v>4</v>
      </c>
      <c r="J742">
        <f t="shared" si="54"/>
        <v>185</v>
      </c>
      <c r="K742">
        <f t="shared" si="55"/>
        <v>11.5625</v>
      </c>
      <c r="L742">
        <f t="shared" si="56"/>
        <v>1.4453125</v>
      </c>
      <c r="M742">
        <f t="shared" si="57"/>
        <v>0.361328125</v>
      </c>
    </row>
    <row r="743" spans="1:13" x14ac:dyDescent="0.85">
      <c r="A743" s="4" t="s">
        <v>344</v>
      </c>
      <c r="B743" s="4">
        <v>208</v>
      </c>
      <c r="C743" t="s">
        <v>653</v>
      </c>
      <c r="D743" t="s">
        <v>667</v>
      </c>
      <c r="E743">
        <v>50</v>
      </c>
      <c r="F743">
        <v>2</v>
      </c>
      <c r="G743">
        <v>8</v>
      </c>
      <c r="H743">
        <v>8</v>
      </c>
      <c r="I743">
        <v>4</v>
      </c>
      <c r="J743">
        <f t="shared" si="54"/>
        <v>4.16</v>
      </c>
      <c r="K743">
        <f t="shared" si="55"/>
        <v>0.52</v>
      </c>
      <c r="L743">
        <f t="shared" si="56"/>
        <v>6.5000000000000002E-2</v>
      </c>
      <c r="M743">
        <f t="shared" si="57"/>
        <v>1.6250000000000001E-2</v>
      </c>
    </row>
    <row r="744" spans="1:13" x14ac:dyDescent="0.85">
      <c r="A744" s="4" t="s">
        <v>345</v>
      </c>
      <c r="B744" s="4">
        <v>656</v>
      </c>
      <c r="C744" t="s">
        <v>653</v>
      </c>
      <c r="D744" t="s">
        <v>667</v>
      </c>
      <c r="E744">
        <v>50</v>
      </c>
      <c r="F744">
        <v>2</v>
      </c>
      <c r="G744">
        <v>8</v>
      </c>
      <c r="H744">
        <v>8</v>
      </c>
      <c r="I744">
        <v>4</v>
      </c>
      <c r="J744">
        <f t="shared" si="54"/>
        <v>13.12</v>
      </c>
      <c r="K744">
        <f t="shared" si="55"/>
        <v>1.64</v>
      </c>
      <c r="L744">
        <f t="shared" si="56"/>
        <v>0.20499999999999999</v>
      </c>
      <c r="M744">
        <f t="shared" si="57"/>
        <v>5.1249999999999997E-2</v>
      </c>
    </row>
    <row r="745" spans="1:13" x14ac:dyDescent="0.85">
      <c r="A745" s="4" t="s">
        <v>346</v>
      </c>
      <c r="B745" s="4">
        <v>8849</v>
      </c>
      <c r="C745" t="s">
        <v>653</v>
      </c>
      <c r="D745" t="s">
        <v>670</v>
      </c>
      <c r="E745">
        <v>9</v>
      </c>
      <c r="F745">
        <v>2</v>
      </c>
      <c r="G745">
        <v>16</v>
      </c>
      <c r="H745">
        <v>8</v>
      </c>
      <c r="I745">
        <v>4</v>
      </c>
      <c r="J745">
        <f t="shared" si="54"/>
        <v>983.22222222222217</v>
      </c>
      <c r="K745">
        <f t="shared" si="55"/>
        <v>61.451388888888886</v>
      </c>
      <c r="L745">
        <f t="shared" si="56"/>
        <v>7.6814236111111107</v>
      </c>
      <c r="M745">
        <f t="shared" si="57"/>
        <v>1.9203559027777777</v>
      </c>
    </row>
    <row r="746" spans="1:13" x14ac:dyDescent="0.85">
      <c r="A746" s="4" t="s">
        <v>347</v>
      </c>
      <c r="B746" s="4">
        <v>8808</v>
      </c>
      <c r="C746" t="s">
        <v>653</v>
      </c>
      <c r="D746" t="s">
        <v>658</v>
      </c>
      <c r="E746">
        <v>64</v>
      </c>
      <c r="F746">
        <v>2</v>
      </c>
      <c r="G746">
        <v>20</v>
      </c>
      <c r="H746">
        <v>8</v>
      </c>
      <c r="I746">
        <v>4</v>
      </c>
      <c r="J746">
        <f t="shared" si="54"/>
        <v>137.625</v>
      </c>
      <c r="K746">
        <f t="shared" si="55"/>
        <v>6.8812499999999996</v>
      </c>
      <c r="L746">
        <f t="shared" si="56"/>
        <v>0.86015624999999996</v>
      </c>
      <c r="M746">
        <f t="shared" si="57"/>
        <v>0.21503906249999999</v>
      </c>
    </row>
    <row r="747" spans="1:13" x14ac:dyDescent="0.85">
      <c r="A747" s="4" t="s">
        <v>348</v>
      </c>
      <c r="B747" s="4">
        <v>0</v>
      </c>
      <c r="C747" t="s">
        <v>653</v>
      </c>
      <c r="D747" t="s">
        <v>658</v>
      </c>
      <c r="E747">
        <v>64</v>
      </c>
      <c r="F747">
        <v>2</v>
      </c>
      <c r="G747">
        <v>20</v>
      </c>
      <c r="H747">
        <v>8</v>
      </c>
      <c r="I747">
        <v>4</v>
      </c>
      <c r="J747">
        <f t="shared" si="54"/>
        <v>0</v>
      </c>
      <c r="K747">
        <f t="shared" si="55"/>
        <v>0</v>
      </c>
      <c r="L747">
        <f t="shared" si="56"/>
        <v>0</v>
      </c>
      <c r="M747">
        <f t="shared" si="57"/>
        <v>0</v>
      </c>
    </row>
    <row r="748" spans="1:13" x14ac:dyDescent="0.85">
      <c r="A748" s="4" t="s">
        <v>350</v>
      </c>
      <c r="B748" s="4">
        <v>2928</v>
      </c>
      <c r="C748" t="s">
        <v>653</v>
      </c>
      <c r="D748" t="s">
        <v>670</v>
      </c>
      <c r="E748">
        <v>6</v>
      </c>
      <c r="F748">
        <v>2</v>
      </c>
      <c r="G748">
        <v>16</v>
      </c>
      <c r="H748">
        <v>8</v>
      </c>
      <c r="I748">
        <v>4</v>
      </c>
      <c r="J748">
        <f t="shared" si="54"/>
        <v>488</v>
      </c>
      <c r="K748">
        <f t="shared" si="55"/>
        <v>30.5</v>
      </c>
      <c r="L748">
        <f t="shared" si="56"/>
        <v>3.8125</v>
      </c>
      <c r="M748">
        <f t="shared" si="57"/>
        <v>0.953125</v>
      </c>
    </row>
    <row r="749" spans="1:13" x14ac:dyDescent="0.85">
      <c r="A749" s="4" t="s">
        <v>351</v>
      </c>
      <c r="B749" s="4">
        <v>2928</v>
      </c>
      <c r="C749" t="s">
        <v>653</v>
      </c>
      <c r="D749" t="s">
        <v>668</v>
      </c>
      <c r="E749">
        <v>6</v>
      </c>
      <c r="F749">
        <v>2</v>
      </c>
      <c r="G749">
        <v>12</v>
      </c>
      <c r="H749">
        <v>8</v>
      </c>
      <c r="I749">
        <v>4</v>
      </c>
      <c r="J749">
        <f t="shared" si="54"/>
        <v>488</v>
      </c>
      <c r="K749">
        <f t="shared" si="55"/>
        <v>40.666666666666664</v>
      </c>
      <c r="L749">
        <f t="shared" si="56"/>
        <v>5.083333333333333</v>
      </c>
      <c r="M749">
        <f t="shared" si="57"/>
        <v>1.2708333333333333</v>
      </c>
    </row>
    <row r="750" spans="1:13" x14ac:dyDescent="0.85">
      <c r="A750" s="4" t="s">
        <v>352</v>
      </c>
      <c r="B750" s="4">
        <v>1480</v>
      </c>
      <c r="C750" t="s">
        <v>653</v>
      </c>
      <c r="D750" t="s">
        <v>670</v>
      </c>
      <c r="E750">
        <v>6</v>
      </c>
      <c r="F750">
        <v>2</v>
      </c>
      <c r="G750">
        <v>16</v>
      </c>
      <c r="H750">
        <v>8</v>
      </c>
      <c r="I750">
        <v>4</v>
      </c>
      <c r="J750">
        <f t="shared" si="54"/>
        <v>246.66666666666666</v>
      </c>
      <c r="K750">
        <f t="shared" si="55"/>
        <v>15.416666666666666</v>
      </c>
      <c r="L750">
        <f t="shared" si="56"/>
        <v>1.9270833333333333</v>
      </c>
      <c r="M750">
        <f t="shared" si="57"/>
        <v>0.48177083333333331</v>
      </c>
    </row>
    <row r="751" spans="1:13" x14ac:dyDescent="0.85">
      <c r="A751" s="4" t="s">
        <v>355</v>
      </c>
      <c r="B751" s="4">
        <v>4650</v>
      </c>
      <c r="C751" t="s">
        <v>653</v>
      </c>
      <c r="D751" t="s">
        <v>664</v>
      </c>
      <c r="E751">
        <v>20</v>
      </c>
      <c r="F751">
        <v>2</v>
      </c>
      <c r="G751">
        <v>15</v>
      </c>
      <c r="H751">
        <v>8</v>
      </c>
      <c r="I751">
        <v>4</v>
      </c>
      <c r="J751">
        <f t="shared" si="54"/>
        <v>232.5</v>
      </c>
      <c r="K751">
        <f t="shared" si="55"/>
        <v>15.5</v>
      </c>
      <c r="L751">
        <f t="shared" si="56"/>
        <v>1.9375</v>
      </c>
      <c r="M751">
        <f t="shared" si="57"/>
        <v>0.484375</v>
      </c>
    </row>
    <row r="752" spans="1:13" x14ac:dyDescent="0.85">
      <c r="A752" s="4" t="s">
        <v>356</v>
      </c>
      <c r="B752" s="4">
        <v>4630</v>
      </c>
      <c r="C752" t="s">
        <v>653</v>
      </c>
      <c r="D752" t="s">
        <v>668</v>
      </c>
      <c r="E752">
        <v>6</v>
      </c>
      <c r="F752">
        <v>2</v>
      </c>
      <c r="G752">
        <v>12</v>
      </c>
      <c r="H752">
        <v>8</v>
      </c>
      <c r="I752">
        <v>4</v>
      </c>
      <c r="J752">
        <f t="shared" si="54"/>
        <v>771.66666666666663</v>
      </c>
      <c r="K752">
        <f t="shared" si="55"/>
        <v>64.305555555555557</v>
      </c>
      <c r="L752">
        <f t="shared" si="56"/>
        <v>8.0381944444444446</v>
      </c>
      <c r="M752">
        <f t="shared" si="57"/>
        <v>2.0095486111111112</v>
      </c>
    </row>
    <row r="753" spans="1:13" x14ac:dyDescent="0.85">
      <c r="A753" s="4" t="s">
        <v>357</v>
      </c>
      <c r="B753" s="4">
        <v>2360</v>
      </c>
      <c r="C753" t="s">
        <v>653</v>
      </c>
      <c r="D753" t="s">
        <v>668</v>
      </c>
      <c r="E753">
        <v>6</v>
      </c>
      <c r="F753">
        <v>2</v>
      </c>
      <c r="G753">
        <v>12</v>
      </c>
      <c r="H753">
        <v>8</v>
      </c>
      <c r="I753">
        <v>4</v>
      </c>
      <c r="J753">
        <f t="shared" si="54"/>
        <v>393.33333333333331</v>
      </c>
      <c r="K753">
        <f t="shared" si="55"/>
        <v>32.777777777777779</v>
      </c>
      <c r="L753">
        <f t="shared" si="56"/>
        <v>4.0972222222222223</v>
      </c>
      <c r="M753">
        <f t="shared" si="57"/>
        <v>1.0243055555555556</v>
      </c>
    </row>
    <row r="754" spans="1:13" x14ac:dyDescent="0.85">
      <c r="A754" s="4" t="s">
        <v>358</v>
      </c>
      <c r="B754" s="4">
        <v>4645</v>
      </c>
      <c r="C754" t="s">
        <v>653</v>
      </c>
      <c r="D754" t="s">
        <v>670</v>
      </c>
      <c r="E754">
        <v>9</v>
      </c>
      <c r="F754">
        <v>2</v>
      </c>
      <c r="G754">
        <v>16</v>
      </c>
      <c r="H754">
        <v>8</v>
      </c>
      <c r="I754">
        <v>4</v>
      </c>
      <c r="J754">
        <f t="shared" si="54"/>
        <v>516.11111111111109</v>
      </c>
      <c r="K754">
        <f t="shared" si="55"/>
        <v>32.256944444444443</v>
      </c>
      <c r="L754">
        <f t="shared" si="56"/>
        <v>4.0321180555555554</v>
      </c>
      <c r="M754">
        <f t="shared" si="57"/>
        <v>1.0080295138888888</v>
      </c>
    </row>
    <row r="755" spans="1:13" x14ac:dyDescent="0.85">
      <c r="A755" s="4" t="s">
        <v>359</v>
      </c>
      <c r="B755" s="4">
        <v>7700</v>
      </c>
      <c r="C755" t="s">
        <v>653</v>
      </c>
      <c r="D755" t="s">
        <v>658</v>
      </c>
      <c r="E755">
        <v>80</v>
      </c>
      <c r="F755">
        <v>2</v>
      </c>
      <c r="G755">
        <v>20</v>
      </c>
      <c r="H755">
        <v>8</v>
      </c>
      <c r="I755">
        <v>4</v>
      </c>
      <c r="J755">
        <f t="shared" si="54"/>
        <v>96.25</v>
      </c>
      <c r="K755">
        <f t="shared" si="55"/>
        <v>4.8125</v>
      </c>
      <c r="L755">
        <f t="shared" si="56"/>
        <v>0.6015625</v>
      </c>
      <c r="M755">
        <f t="shared" si="57"/>
        <v>0.150390625</v>
      </c>
    </row>
    <row r="756" spans="1:13" x14ac:dyDescent="0.85">
      <c r="A756" s="4" t="s">
        <v>360</v>
      </c>
      <c r="B756" s="4">
        <v>4620</v>
      </c>
      <c r="C756" t="s">
        <v>653</v>
      </c>
      <c r="D756" t="s">
        <v>664</v>
      </c>
      <c r="E756">
        <v>10</v>
      </c>
      <c r="F756">
        <v>2</v>
      </c>
      <c r="G756">
        <v>15</v>
      </c>
      <c r="H756">
        <v>8</v>
      </c>
      <c r="I756">
        <v>4</v>
      </c>
      <c r="J756">
        <f t="shared" si="54"/>
        <v>462</v>
      </c>
      <c r="K756">
        <f t="shared" si="55"/>
        <v>30.8</v>
      </c>
      <c r="L756">
        <f t="shared" si="56"/>
        <v>3.85</v>
      </c>
      <c r="M756">
        <f t="shared" si="57"/>
        <v>0.96250000000000002</v>
      </c>
    </row>
    <row r="757" spans="1:13" x14ac:dyDescent="0.85">
      <c r="A757" s="4" t="s">
        <v>361</v>
      </c>
      <c r="B757" s="4">
        <v>2360</v>
      </c>
      <c r="C757" t="s">
        <v>653</v>
      </c>
      <c r="D757" t="s">
        <v>670</v>
      </c>
      <c r="E757">
        <v>9</v>
      </c>
      <c r="F757">
        <v>2</v>
      </c>
      <c r="G757">
        <v>16</v>
      </c>
      <c r="H757">
        <v>8</v>
      </c>
      <c r="I757">
        <v>4</v>
      </c>
      <c r="J757">
        <f t="shared" si="54"/>
        <v>262.22222222222223</v>
      </c>
      <c r="K757">
        <f t="shared" si="55"/>
        <v>16.388888888888889</v>
      </c>
      <c r="L757">
        <f t="shared" si="56"/>
        <v>2.0486111111111112</v>
      </c>
      <c r="M757">
        <f t="shared" si="57"/>
        <v>0.51215277777777779</v>
      </c>
    </row>
    <row r="758" spans="1:13" x14ac:dyDescent="0.85">
      <c r="A758" s="4" t="s">
        <v>362</v>
      </c>
      <c r="B758" s="4">
        <v>2360</v>
      </c>
      <c r="C758" t="s">
        <v>653</v>
      </c>
      <c r="D758" t="s">
        <v>664</v>
      </c>
      <c r="E758">
        <v>80</v>
      </c>
      <c r="F758">
        <v>2</v>
      </c>
      <c r="G758">
        <v>15</v>
      </c>
      <c r="H758">
        <v>8</v>
      </c>
      <c r="I758">
        <v>4</v>
      </c>
      <c r="J758">
        <f t="shared" si="54"/>
        <v>29.5</v>
      </c>
      <c r="K758">
        <f t="shared" si="55"/>
        <v>1.9666666666666666</v>
      </c>
      <c r="L758">
        <f t="shared" si="56"/>
        <v>0.24583333333333332</v>
      </c>
      <c r="M758">
        <f t="shared" si="57"/>
        <v>6.145833333333333E-2</v>
      </c>
    </row>
    <row r="759" spans="1:13" x14ac:dyDescent="0.85">
      <c r="A759" s="4" t="s">
        <v>363</v>
      </c>
      <c r="B759" s="4">
        <v>2360</v>
      </c>
      <c r="C759" t="s">
        <v>653</v>
      </c>
      <c r="D759" t="s">
        <v>664</v>
      </c>
      <c r="E759">
        <v>10</v>
      </c>
      <c r="F759">
        <v>2</v>
      </c>
      <c r="G759">
        <v>15</v>
      </c>
      <c r="H759">
        <v>8</v>
      </c>
      <c r="I759">
        <v>4</v>
      </c>
      <c r="J759">
        <f t="shared" si="54"/>
        <v>236</v>
      </c>
      <c r="K759">
        <f t="shared" si="55"/>
        <v>15.733333333333333</v>
      </c>
      <c r="L759">
        <f t="shared" si="56"/>
        <v>1.9666666666666666</v>
      </c>
      <c r="M759">
        <f t="shared" si="57"/>
        <v>0.49166666666666664</v>
      </c>
    </row>
    <row r="760" spans="1:13" x14ac:dyDescent="0.85">
      <c r="A760" s="4" t="s">
        <v>364</v>
      </c>
      <c r="B760" s="4">
        <v>2360</v>
      </c>
      <c r="C760" t="s">
        <v>653</v>
      </c>
      <c r="D760" t="s">
        <v>664</v>
      </c>
      <c r="E760">
        <v>20</v>
      </c>
      <c r="F760">
        <v>2</v>
      </c>
      <c r="G760">
        <v>15</v>
      </c>
      <c r="H760">
        <v>8</v>
      </c>
      <c r="I760">
        <v>4</v>
      </c>
      <c r="J760">
        <f t="shared" si="54"/>
        <v>118</v>
      </c>
      <c r="K760">
        <f t="shared" si="55"/>
        <v>7.8666666666666663</v>
      </c>
      <c r="L760">
        <f t="shared" si="56"/>
        <v>0.98333333333333328</v>
      </c>
      <c r="M760">
        <f t="shared" si="57"/>
        <v>0.24583333333333332</v>
      </c>
    </row>
    <row r="761" spans="1:13" x14ac:dyDescent="0.85">
      <c r="A761" s="4" t="s">
        <v>365</v>
      </c>
      <c r="B761" s="4">
        <v>3080</v>
      </c>
      <c r="C761" t="s">
        <v>653</v>
      </c>
      <c r="D761" t="s">
        <v>664</v>
      </c>
      <c r="E761">
        <v>20</v>
      </c>
      <c r="F761">
        <v>2</v>
      </c>
      <c r="G761">
        <v>15</v>
      </c>
      <c r="H761">
        <v>8</v>
      </c>
      <c r="I761">
        <v>4</v>
      </c>
      <c r="J761">
        <f t="shared" si="54"/>
        <v>154</v>
      </c>
      <c r="K761">
        <f t="shared" si="55"/>
        <v>10.266666666666667</v>
      </c>
      <c r="L761">
        <f t="shared" si="56"/>
        <v>1.2833333333333334</v>
      </c>
      <c r="M761">
        <f t="shared" si="57"/>
        <v>0.32083333333333336</v>
      </c>
    </row>
    <row r="762" spans="1:13" x14ac:dyDescent="0.85">
      <c r="A762" s="4" t="s">
        <v>366</v>
      </c>
      <c r="B762" s="4">
        <v>5897</v>
      </c>
      <c r="C762" t="s">
        <v>653</v>
      </c>
      <c r="D762" t="s">
        <v>668</v>
      </c>
      <c r="E762">
        <v>6</v>
      </c>
      <c r="F762">
        <v>2</v>
      </c>
      <c r="G762">
        <v>12</v>
      </c>
      <c r="H762">
        <v>8</v>
      </c>
      <c r="I762">
        <v>4</v>
      </c>
      <c r="J762">
        <f t="shared" si="54"/>
        <v>982.83333333333337</v>
      </c>
      <c r="K762">
        <f t="shared" si="55"/>
        <v>81.902777777777786</v>
      </c>
      <c r="L762">
        <f t="shared" si="56"/>
        <v>10.237847222222223</v>
      </c>
      <c r="M762">
        <f t="shared" si="57"/>
        <v>2.5594618055555558</v>
      </c>
    </row>
    <row r="763" spans="1:13" x14ac:dyDescent="0.85">
      <c r="A763" s="4" t="s">
        <v>367</v>
      </c>
      <c r="B763" s="4">
        <v>3080</v>
      </c>
      <c r="C763" t="s">
        <v>653</v>
      </c>
      <c r="D763" t="s">
        <v>670</v>
      </c>
      <c r="E763">
        <v>10</v>
      </c>
      <c r="F763">
        <v>2</v>
      </c>
      <c r="G763">
        <v>16</v>
      </c>
      <c r="H763">
        <v>8</v>
      </c>
      <c r="I763">
        <v>4</v>
      </c>
      <c r="J763">
        <f t="shared" si="54"/>
        <v>308</v>
      </c>
      <c r="K763">
        <f t="shared" si="55"/>
        <v>19.25</v>
      </c>
      <c r="L763">
        <f t="shared" si="56"/>
        <v>2.40625</v>
      </c>
      <c r="M763">
        <f t="shared" si="57"/>
        <v>0.6015625</v>
      </c>
    </row>
    <row r="764" spans="1:13" x14ac:dyDescent="0.85">
      <c r="A764" s="4" t="s">
        <v>368</v>
      </c>
      <c r="B764" s="4">
        <v>3080</v>
      </c>
      <c r="C764" t="s">
        <v>653</v>
      </c>
      <c r="D764" t="s">
        <v>670</v>
      </c>
      <c r="E764">
        <v>6</v>
      </c>
      <c r="F764">
        <v>2</v>
      </c>
      <c r="G764">
        <v>16</v>
      </c>
      <c r="H764">
        <v>8</v>
      </c>
      <c r="I764">
        <v>4</v>
      </c>
      <c r="J764">
        <f t="shared" si="54"/>
        <v>513.33333333333337</v>
      </c>
      <c r="K764">
        <f t="shared" si="55"/>
        <v>32.083333333333336</v>
      </c>
      <c r="L764">
        <f t="shared" si="56"/>
        <v>4.010416666666667</v>
      </c>
      <c r="M764">
        <f t="shared" si="57"/>
        <v>1.0026041666666667</v>
      </c>
    </row>
    <row r="765" spans="1:13" x14ac:dyDescent="0.85">
      <c r="A765" s="4" t="s">
        <v>394</v>
      </c>
      <c r="B765" s="4">
        <v>17977</v>
      </c>
      <c r="C765" t="s">
        <v>653</v>
      </c>
      <c r="D765" t="s">
        <v>671</v>
      </c>
      <c r="E765">
        <v>120</v>
      </c>
      <c r="F765">
        <v>2</v>
      </c>
      <c r="G765">
        <v>16</v>
      </c>
      <c r="H765">
        <v>10</v>
      </c>
      <c r="I765">
        <v>4</v>
      </c>
      <c r="J765">
        <f t="shared" si="54"/>
        <v>149.80833333333334</v>
      </c>
      <c r="K765">
        <f t="shared" si="55"/>
        <v>9.3630208333333336</v>
      </c>
      <c r="L765">
        <f t="shared" si="56"/>
        <v>0.93630208333333331</v>
      </c>
      <c r="M765">
        <f t="shared" si="57"/>
        <v>0.23407552083333333</v>
      </c>
    </row>
    <row r="766" spans="1:13" x14ac:dyDescent="0.85">
      <c r="A766" s="4" t="s">
        <v>395</v>
      </c>
      <c r="B766" s="4">
        <v>17977</v>
      </c>
      <c r="C766" t="s">
        <v>653</v>
      </c>
      <c r="D766" t="s">
        <v>671</v>
      </c>
      <c r="E766">
        <v>120</v>
      </c>
      <c r="F766">
        <v>2</v>
      </c>
      <c r="G766">
        <v>16</v>
      </c>
      <c r="H766">
        <v>10</v>
      </c>
      <c r="I766">
        <v>4</v>
      </c>
      <c r="J766">
        <f t="shared" si="54"/>
        <v>149.80833333333334</v>
      </c>
      <c r="K766">
        <f t="shared" si="55"/>
        <v>9.3630208333333336</v>
      </c>
      <c r="L766">
        <f t="shared" si="56"/>
        <v>0.93630208333333331</v>
      </c>
      <c r="M766">
        <f t="shared" si="57"/>
        <v>0.23407552083333333</v>
      </c>
    </row>
    <row r="767" spans="1:13" x14ac:dyDescent="0.85">
      <c r="A767" s="4" t="s">
        <v>624</v>
      </c>
      <c r="B767" s="4">
        <v>1992</v>
      </c>
      <c r="C767" t="s">
        <v>653</v>
      </c>
      <c r="D767" t="s">
        <v>672</v>
      </c>
      <c r="E767">
        <v>10</v>
      </c>
      <c r="F767">
        <v>2</v>
      </c>
      <c r="G767">
        <v>8</v>
      </c>
      <c r="H767">
        <v>10</v>
      </c>
      <c r="I767">
        <v>4</v>
      </c>
      <c r="J767">
        <f t="shared" si="54"/>
        <v>199.2</v>
      </c>
      <c r="K767">
        <f t="shared" si="55"/>
        <v>24.9</v>
      </c>
      <c r="L767">
        <f t="shared" si="56"/>
        <v>2.4899999999999998</v>
      </c>
      <c r="M767">
        <f t="shared" si="57"/>
        <v>0.62249999999999994</v>
      </c>
    </row>
    <row r="768" spans="1:13" x14ac:dyDescent="0.85">
      <c r="A768" s="4" t="s">
        <v>625</v>
      </c>
      <c r="B768" s="4">
        <v>228</v>
      </c>
      <c r="C768" t="s">
        <v>653</v>
      </c>
      <c r="D768" t="s">
        <v>672</v>
      </c>
      <c r="E768">
        <v>12</v>
      </c>
      <c r="F768">
        <v>2</v>
      </c>
      <c r="G768">
        <v>8</v>
      </c>
      <c r="H768">
        <v>10</v>
      </c>
      <c r="I768">
        <v>4</v>
      </c>
      <c r="J768">
        <f t="shared" si="54"/>
        <v>19</v>
      </c>
      <c r="K768">
        <f t="shared" si="55"/>
        <v>2.375</v>
      </c>
      <c r="L768">
        <f t="shared" si="56"/>
        <v>0.23749999999999999</v>
      </c>
      <c r="M768">
        <f t="shared" si="57"/>
        <v>5.9374999999999997E-2</v>
      </c>
    </row>
    <row r="769" spans="1:13" x14ac:dyDescent="0.85">
      <c r="A769" s="4" t="s">
        <v>626</v>
      </c>
      <c r="B769" s="4">
        <v>1190</v>
      </c>
      <c r="C769" t="s">
        <v>653</v>
      </c>
      <c r="D769" t="s">
        <v>673</v>
      </c>
      <c r="E769">
        <v>8</v>
      </c>
      <c r="F769">
        <v>2</v>
      </c>
      <c r="G769">
        <v>8</v>
      </c>
      <c r="H769">
        <v>10</v>
      </c>
      <c r="I769">
        <v>4</v>
      </c>
      <c r="J769">
        <f t="shared" si="54"/>
        <v>148.75</v>
      </c>
      <c r="K769">
        <f t="shared" si="55"/>
        <v>18.59375</v>
      </c>
      <c r="L769">
        <f t="shared" si="56"/>
        <v>1.859375</v>
      </c>
      <c r="M769">
        <f t="shared" si="57"/>
        <v>0.46484375</v>
      </c>
    </row>
    <row r="770" spans="1:13" x14ac:dyDescent="0.85">
      <c r="A770" s="4" t="s">
        <v>627</v>
      </c>
      <c r="B770" s="4">
        <v>4020</v>
      </c>
      <c r="C770" t="s">
        <v>653</v>
      </c>
      <c r="D770" t="s">
        <v>673</v>
      </c>
      <c r="E770">
        <v>11</v>
      </c>
      <c r="F770">
        <v>2</v>
      </c>
      <c r="G770">
        <v>8</v>
      </c>
      <c r="H770">
        <v>10</v>
      </c>
      <c r="I770">
        <v>4</v>
      </c>
      <c r="J770">
        <f t="shared" si="54"/>
        <v>365.45454545454544</v>
      </c>
      <c r="K770">
        <f t="shared" si="55"/>
        <v>45.68181818181818</v>
      </c>
      <c r="L770">
        <f t="shared" si="56"/>
        <v>4.5681818181818183</v>
      </c>
      <c r="M770">
        <f t="shared" si="57"/>
        <v>1.1420454545454546</v>
      </c>
    </row>
    <row r="771" spans="1:13" x14ac:dyDescent="0.85">
      <c r="A771" s="4" t="s">
        <v>628</v>
      </c>
      <c r="B771" s="4">
        <v>7680</v>
      </c>
      <c r="C771" t="s">
        <v>653</v>
      </c>
      <c r="D771" t="s">
        <v>673</v>
      </c>
      <c r="E771">
        <v>10</v>
      </c>
      <c r="F771">
        <v>2</v>
      </c>
      <c r="G771">
        <v>8</v>
      </c>
      <c r="H771">
        <v>10</v>
      </c>
      <c r="I771">
        <v>4</v>
      </c>
      <c r="J771">
        <f t="shared" ref="J771:J785" si="58">B771/E771</f>
        <v>768</v>
      </c>
      <c r="K771">
        <f t="shared" ref="K771:K785" si="59">J771/G771</f>
        <v>96</v>
      </c>
      <c r="L771">
        <f t="shared" ref="L771:L785" si="60">K771/H771</f>
        <v>9.6</v>
      </c>
      <c r="M771">
        <f t="shared" ref="M771:M785" si="61">L771/I771</f>
        <v>2.4</v>
      </c>
    </row>
    <row r="772" spans="1:13" x14ac:dyDescent="0.85">
      <c r="A772" s="4" t="s">
        <v>629</v>
      </c>
      <c r="B772" s="4">
        <v>2360</v>
      </c>
      <c r="C772" t="s">
        <v>653</v>
      </c>
      <c r="D772" t="s">
        <v>673</v>
      </c>
      <c r="E772">
        <v>10</v>
      </c>
      <c r="F772">
        <v>2</v>
      </c>
      <c r="G772">
        <v>8</v>
      </c>
      <c r="H772">
        <v>10</v>
      </c>
      <c r="I772">
        <v>4</v>
      </c>
      <c r="J772">
        <f t="shared" si="58"/>
        <v>236</v>
      </c>
      <c r="K772">
        <f t="shared" si="59"/>
        <v>29.5</v>
      </c>
      <c r="L772">
        <f t="shared" si="60"/>
        <v>2.95</v>
      </c>
      <c r="M772">
        <f t="shared" si="61"/>
        <v>0.73750000000000004</v>
      </c>
    </row>
    <row r="773" spans="1:13" x14ac:dyDescent="0.85">
      <c r="A773" s="4" t="s">
        <v>631</v>
      </c>
      <c r="B773" s="4">
        <v>12179</v>
      </c>
      <c r="C773" t="s">
        <v>653</v>
      </c>
      <c r="D773" t="s">
        <v>666</v>
      </c>
      <c r="E773">
        <v>46</v>
      </c>
      <c r="F773">
        <v>2</v>
      </c>
      <c r="G773">
        <v>16</v>
      </c>
      <c r="H773">
        <v>10</v>
      </c>
      <c r="I773">
        <v>4</v>
      </c>
      <c r="J773">
        <f t="shared" si="58"/>
        <v>264.76086956521738</v>
      </c>
      <c r="K773">
        <f t="shared" si="59"/>
        <v>16.547554347826086</v>
      </c>
      <c r="L773">
        <f t="shared" si="60"/>
        <v>1.6547554347826086</v>
      </c>
      <c r="M773">
        <f t="shared" si="61"/>
        <v>0.41368885869565214</v>
      </c>
    </row>
    <row r="774" spans="1:13" x14ac:dyDescent="0.85">
      <c r="A774" s="4" t="s">
        <v>632</v>
      </c>
      <c r="B774" s="4">
        <v>1194</v>
      </c>
      <c r="C774" t="s">
        <v>653</v>
      </c>
      <c r="D774" t="s">
        <v>666</v>
      </c>
      <c r="E774">
        <v>18</v>
      </c>
      <c r="F774">
        <v>2</v>
      </c>
      <c r="G774">
        <v>16</v>
      </c>
      <c r="H774">
        <v>10</v>
      </c>
      <c r="I774">
        <v>4</v>
      </c>
      <c r="J774">
        <f t="shared" si="58"/>
        <v>66.333333333333329</v>
      </c>
      <c r="K774">
        <f t="shared" si="59"/>
        <v>4.145833333333333</v>
      </c>
      <c r="L774">
        <f t="shared" si="60"/>
        <v>0.4145833333333333</v>
      </c>
      <c r="M774">
        <f t="shared" si="61"/>
        <v>0.10364583333333333</v>
      </c>
    </row>
    <row r="775" spans="1:13" x14ac:dyDescent="0.85">
      <c r="A775" s="4" t="s">
        <v>633</v>
      </c>
      <c r="B775" s="4">
        <v>18309</v>
      </c>
      <c r="C775" t="s">
        <v>653</v>
      </c>
      <c r="D775" t="s">
        <v>666</v>
      </c>
      <c r="E775">
        <v>100</v>
      </c>
      <c r="F775">
        <v>2</v>
      </c>
      <c r="G775">
        <v>16</v>
      </c>
      <c r="H775">
        <v>10</v>
      </c>
      <c r="I775">
        <v>4</v>
      </c>
      <c r="J775">
        <f t="shared" si="58"/>
        <v>183.09</v>
      </c>
      <c r="K775">
        <f t="shared" si="59"/>
        <v>11.443125</v>
      </c>
      <c r="L775">
        <f t="shared" si="60"/>
        <v>1.1443125000000001</v>
      </c>
      <c r="M775">
        <f t="shared" si="61"/>
        <v>0.28607812500000002</v>
      </c>
    </row>
    <row r="776" spans="1:13" x14ac:dyDescent="0.85">
      <c r="A776" s="4" t="s">
        <v>634</v>
      </c>
      <c r="B776" s="4">
        <v>858</v>
      </c>
      <c r="C776" t="s">
        <v>653</v>
      </c>
      <c r="D776" t="s">
        <v>666</v>
      </c>
      <c r="E776">
        <v>132</v>
      </c>
      <c r="F776">
        <v>2</v>
      </c>
      <c r="G776">
        <v>16</v>
      </c>
      <c r="H776">
        <v>10</v>
      </c>
      <c r="I776">
        <v>4</v>
      </c>
      <c r="J776">
        <f t="shared" si="58"/>
        <v>6.5</v>
      </c>
      <c r="K776">
        <f t="shared" si="59"/>
        <v>0.40625</v>
      </c>
      <c r="L776">
        <f t="shared" si="60"/>
        <v>4.0625000000000001E-2</v>
      </c>
      <c r="M776">
        <f t="shared" si="61"/>
        <v>1.015625E-2</v>
      </c>
    </row>
    <row r="777" spans="1:13" x14ac:dyDescent="0.85">
      <c r="A777" s="4" t="s">
        <v>635</v>
      </c>
      <c r="B777" s="4">
        <v>8765</v>
      </c>
      <c r="C777" t="s">
        <v>653</v>
      </c>
      <c r="D777" t="s">
        <v>666</v>
      </c>
      <c r="E777">
        <v>92</v>
      </c>
      <c r="F777">
        <v>2</v>
      </c>
      <c r="G777">
        <v>16</v>
      </c>
      <c r="H777">
        <v>10</v>
      </c>
      <c r="I777">
        <v>4</v>
      </c>
      <c r="J777">
        <f t="shared" si="58"/>
        <v>95.271739130434781</v>
      </c>
      <c r="K777">
        <f t="shared" si="59"/>
        <v>5.9544836956521738</v>
      </c>
      <c r="L777">
        <f t="shared" si="60"/>
        <v>0.59544836956521741</v>
      </c>
      <c r="M777">
        <f t="shared" si="61"/>
        <v>0.14886209239130435</v>
      </c>
    </row>
    <row r="778" spans="1:13" x14ac:dyDescent="0.85">
      <c r="A778" s="4" t="s">
        <v>636</v>
      </c>
      <c r="B778" s="4">
        <v>15945</v>
      </c>
      <c r="C778" t="s">
        <v>653</v>
      </c>
      <c r="D778" t="s">
        <v>665</v>
      </c>
      <c r="E778">
        <v>40</v>
      </c>
      <c r="F778">
        <v>2</v>
      </c>
      <c r="G778">
        <v>30</v>
      </c>
      <c r="H778">
        <v>8</v>
      </c>
      <c r="I778">
        <v>4</v>
      </c>
      <c r="J778">
        <f t="shared" si="58"/>
        <v>398.625</v>
      </c>
      <c r="K778">
        <f t="shared" si="59"/>
        <v>13.2875</v>
      </c>
      <c r="L778">
        <f t="shared" si="60"/>
        <v>1.6609375</v>
      </c>
      <c r="M778">
        <f t="shared" si="61"/>
        <v>0.41523437499999999</v>
      </c>
    </row>
    <row r="779" spans="1:13" x14ac:dyDescent="0.85">
      <c r="A779" s="4" t="s">
        <v>637</v>
      </c>
      <c r="B779" s="4">
        <v>7680</v>
      </c>
      <c r="C779" t="s">
        <v>653</v>
      </c>
      <c r="D779" t="s">
        <v>665</v>
      </c>
      <c r="E779">
        <v>27</v>
      </c>
      <c r="F779">
        <v>2</v>
      </c>
      <c r="G779">
        <v>30</v>
      </c>
      <c r="H779">
        <v>8</v>
      </c>
      <c r="I779">
        <v>4</v>
      </c>
      <c r="J779">
        <f t="shared" si="58"/>
        <v>284.44444444444446</v>
      </c>
      <c r="K779">
        <f t="shared" si="59"/>
        <v>9.4814814814814827</v>
      </c>
      <c r="L779">
        <f t="shared" si="60"/>
        <v>1.1851851851851853</v>
      </c>
      <c r="M779">
        <f t="shared" si="61"/>
        <v>0.29629629629629634</v>
      </c>
    </row>
    <row r="780" spans="1:13" x14ac:dyDescent="0.85">
      <c r="A780" s="4" t="s">
        <v>638</v>
      </c>
      <c r="B780" s="4">
        <v>2360</v>
      </c>
      <c r="C780" t="s">
        <v>653</v>
      </c>
      <c r="D780" t="s">
        <v>658</v>
      </c>
      <c r="E780">
        <v>34</v>
      </c>
      <c r="F780">
        <v>2</v>
      </c>
      <c r="G780">
        <v>20</v>
      </c>
      <c r="H780">
        <v>8</v>
      </c>
      <c r="I780">
        <v>4</v>
      </c>
      <c r="J780">
        <f t="shared" si="58"/>
        <v>69.411764705882348</v>
      </c>
      <c r="K780">
        <f t="shared" si="59"/>
        <v>3.4705882352941173</v>
      </c>
      <c r="L780">
        <f t="shared" si="60"/>
        <v>0.43382352941176466</v>
      </c>
      <c r="M780">
        <f t="shared" si="61"/>
        <v>0.10845588235294117</v>
      </c>
    </row>
    <row r="781" spans="1:13" x14ac:dyDescent="0.85">
      <c r="A781" s="4" t="s">
        <v>639</v>
      </c>
      <c r="B781" s="4">
        <v>5889</v>
      </c>
      <c r="C781" t="s">
        <v>653</v>
      </c>
      <c r="D781" t="s">
        <v>674</v>
      </c>
      <c r="E781">
        <v>20</v>
      </c>
      <c r="F781">
        <v>2</v>
      </c>
      <c r="G781">
        <v>21</v>
      </c>
      <c r="H781">
        <v>10</v>
      </c>
      <c r="I781">
        <v>4</v>
      </c>
      <c r="J781">
        <f t="shared" si="58"/>
        <v>294.45</v>
      </c>
      <c r="K781">
        <f t="shared" si="59"/>
        <v>14.02142857142857</v>
      </c>
      <c r="L781">
        <f t="shared" si="60"/>
        <v>1.4021428571428571</v>
      </c>
      <c r="M781">
        <f t="shared" si="61"/>
        <v>0.35053571428571428</v>
      </c>
    </row>
    <row r="782" spans="1:13" x14ac:dyDescent="0.85">
      <c r="A782" s="4" t="s">
        <v>640</v>
      </c>
      <c r="B782" s="4">
        <v>1430</v>
      </c>
      <c r="C782" t="s">
        <v>653</v>
      </c>
      <c r="D782" t="s">
        <v>674</v>
      </c>
      <c r="E782">
        <v>20</v>
      </c>
      <c r="F782">
        <v>2</v>
      </c>
      <c r="G782">
        <v>21</v>
      </c>
      <c r="H782">
        <v>10</v>
      </c>
      <c r="I782">
        <v>4</v>
      </c>
      <c r="J782">
        <f t="shared" si="58"/>
        <v>71.5</v>
      </c>
      <c r="K782">
        <f t="shared" si="59"/>
        <v>3.4047619047619047</v>
      </c>
      <c r="L782">
        <f t="shared" si="60"/>
        <v>0.34047619047619049</v>
      </c>
      <c r="M782">
        <f t="shared" si="61"/>
        <v>8.5119047619047622E-2</v>
      </c>
    </row>
    <row r="783" spans="1:13" x14ac:dyDescent="0.85">
      <c r="A783" s="4" t="s">
        <v>641</v>
      </c>
      <c r="B783" s="4">
        <v>7894</v>
      </c>
      <c r="C783" t="s">
        <v>653</v>
      </c>
      <c r="D783" t="s">
        <v>674</v>
      </c>
      <c r="E783">
        <v>20</v>
      </c>
      <c r="F783">
        <v>2</v>
      </c>
      <c r="G783">
        <v>21</v>
      </c>
      <c r="H783">
        <v>10</v>
      </c>
      <c r="I783">
        <v>4</v>
      </c>
      <c r="J783">
        <f t="shared" si="58"/>
        <v>394.7</v>
      </c>
      <c r="K783">
        <f t="shared" si="59"/>
        <v>18.795238095238094</v>
      </c>
      <c r="L783">
        <f t="shared" si="60"/>
        <v>1.8795238095238094</v>
      </c>
      <c r="M783">
        <f t="shared" si="61"/>
        <v>0.46988095238095234</v>
      </c>
    </row>
    <row r="784" spans="1:13" x14ac:dyDescent="0.85">
      <c r="A784" s="4" t="s">
        <v>642</v>
      </c>
      <c r="B784" s="4">
        <v>1760</v>
      </c>
      <c r="C784" t="s">
        <v>653</v>
      </c>
      <c r="D784" t="s">
        <v>674</v>
      </c>
      <c r="E784">
        <v>20</v>
      </c>
      <c r="F784">
        <v>2</v>
      </c>
      <c r="G784">
        <v>21</v>
      </c>
      <c r="H784">
        <v>10</v>
      </c>
      <c r="I784">
        <v>4</v>
      </c>
      <c r="J784">
        <f t="shared" si="58"/>
        <v>88</v>
      </c>
      <c r="K784">
        <f t="shared" si="59"/>
        <v>4.1904761904761907</v>
      </c>
      <c r="L784">
        <f t="shared" si="60"/>
        <v>0.41904761904761906</v>
      </c>
      <c r="M784">
        <f t="shared" si="61"/>
        <v>0.10476190476190476</v>
      </c>
    </row>
    <row r="785" spans="1:13" x14ac:dyDescent="0.85">
      <c r="A785" s="4" t="s">
        <v>643</v>
      </c>
      <c r="B785" s="4">
        <v>5845</v>
      </c>
      <c r="C785" t="s">
        <v>653</v>
      </c>
      <c r="D785" t="s">
        <v>665</v>
      </c>
      <c r="E785">
        <v>27</v>
      </c>
      <c r="F785">
        <v>2</v>
      </c>
      <c r="G785">
        <v>30</v>
      </c>
      <c r="H785">
        <v>8</v>
      </c>
      <c r="I785">
        <v>4</v>
      </c>
      <c r="J785">
        <f t="shared" si="58"/>
        <v>216.4814814814815</v>
      </c>
      <c r="K785">
        <f t="shared" si="59"/>
        <v>7.2160493827160499</v>
      </c>
      <c r="L785">
        <f t="shared" si="60"/>
        <v>0.90200617283950624</v>
      </c>
      <c r="M785">
        <f t="shared" si="61"/>
        <v>0.22550154320987656</v>
      </c>
    </row>
  </sheetData>
  <autoFilter ref="A1:I640" xr:uid="{BCDBEAD1-C292-7F48-B9EE-3E8CD138EA26}"/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87B3-1815-C24A-9BEA-70569B0C403B}">
  <dimension ref="A1:R22572"/>
  <sheetViews>
    <sheetView workbookViewId="0"/>
  </sheetViews>
  <sheetFormatPr defaultColWidth="11.546875" defaultRowHeight="19.350000000000001" x14ac:dyDescent="0.85"/>
  <cols>
    <col min="1" max="1" width="10.6484375" style="1"/>
    <col min="2" max="2" width="7.546875" style="1" customWidth="1"/>
    <col min="3" max="3" width="7.546875" style="1"/>
    <col min="4" max="5" width="7.546875" style="1" customWidth="1"/>
    <col min="6" max="7" width="7.546875" style="1"/>
    <col min="8" max="15" width="7.546875" style="1" customWidth="1"/>
    <col min="16" max="16" width="9.6484375" style="1" customWidth="1"/>
    <col min="17" max="18" width="7.546875" style="1" customWidth="1"/>
  </cols>
  <sheetData>
    <row r="1" spans="1:18" x14ac:dyDescent="0.85">
      <c r="C1" s="2" t="s">
        <v>675</v>
      </c>
      <c r="P1" s="2" t="s">
        <v>676</v>
      </c>
    </row>
    <row r="2" spans="1:18" x14ac:dyDescent="0.85">
      <c r="A2" s="3" t="s">
        <v>677</v>
      </c>
      <c r="B2" s="3" t="s">
        <v>678</v>
      </c>
      <c r="C2" s="3" t="s">
        <v>679</v>
      </c>
      <c r="D2" s="3" t="s">
        <v>680</v>
      </c>
      <c r="E2" s="3" t="s">
        <v>681</v>
      </c>
      <c r="F2" s="3" t="s">
        <v>682</v>
      </c>
      <c r="G2" s="3" t="s">
        <v>683</v>
      </c>
      <c r="H2" s="3" t="s">
        <v>684</v>
      </c>
      <c r="I2" s="3" t="s">
        <v>685</v>
      </c>
      <c r="J2" s="3" t="s">
        <v>686</v>
      </c>
      <c r="K2" s="3" t="s">
        <v>687</v>
      </c>
      <c r="L2" s="3" t="s">
        <v>688</v>
      </c>
      <c r="M2" s="3" t="s">
        <v>689</v>
      </c>
      <c r="N2" s="3" t="s">
        <v>690</v>
      </c>
      <c r="O2" s="3" t="s">
        <v>691</v>
      </c>
      <c r="P2" s="3" t="s">
        <v>692</v>
      </c>
      <c r="Q2" s="3" t="s">
        <v>693</v>
      </c>
      <c r="R2" s="3" t="s">
        <v>694</v>
      </c>
    </row>
    <row r="3" spans="1:18" x14ac:dyDescent="0.85">
      <c r="A3" s="1" t="s">
        <v>695</v>
      </c>
      <c r="B3" s="1" t="s">
        <v>696</v>
      </c>
      <c r="C3" s="1" t="s">
        <v>653</v>
      </c>
      <c r="D3" s="1">
        <v>0</v>
      </c>
      <c r="E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3</v>
      </c>
    </row>
    <row r="4" spans="1:18" x14ac:dyDescent="0.85">
      <c r="A4" s="1" t="s">
        <v>697</v>
      </c>
      <c r="B4" s="1" t="s">
        <v>696</v>
      </c>
      <c r="C4" s="1" t="s">
        <v>698</v>
      </c>
      <c r="D4" s="1">
        <v>0</v>
      </c>
      <c r="E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</row>
    <row r="5" spans="1:18" x14ac:dyDescent="0.85">
      <c r="A5" s="1" t="s">
        <v>699</v>
      </c>
      <c r="B5" s="1" t="s">
        <v>696</v>
      </c>
      <c r="C5" s="1" t="s">
        <v>700</v>
      </c>
      <c r="D5" s="1">
        <v>0</v>
      </c>
      <c r="E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</v>
      </c>
    </row>
    <row r="6" spans="1:18" x14ac:dyDescent="0.85">
      <c r="A6" s="1" t="s">
        <v>701</v>
      </c>
      <c r="B6" s="1" t="s">
        <v>696</v>
      </c>
      <c r="C6" s="1" t="s">
        <v>700</v>
      </c>
      <c r="D6" s="1">
        <v>0</v>
      </c>
      <c r="E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3</v>
      </c>
    </row>
    <row r="7" spans="1:18" x14ac:dyDescent="0.85">
      <c r="A7" s="1" t="s">
        <v>702</v>
      </c>
      <c r="B7" s="1" t="s">
        <v>696</v>
      </c>
      <c r="C7" s="1" t="s">
        <v>700</v>
      </c>
      <c r="D7" s="1">
        <v>0</v>
      </c>
      <c r="E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3</v>
      </c>
    </row>
    <row r="8" spans="1:18" x14ac:dyDescent="0.85">
      <c r="A8" s="1" t="s">
        <v>703</v>
      </c>
      <c r="B8" s="1" t="s">
        <v>696</v>
      </c>
      <c r="C8" s="1" t="s">
        <v>700</v>
      </c>
      <c r="D8" s="1">
        <v>0</v>
      </c>
      <c r="E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3</v>
      </c>
    </row>
    <row r="9" spans="1:18" x14ac:dyDescent="0.85">
      <c r="A9" s="1" t="s">
        <v>704</v>
      </c>
      <c r="B9" s="1" t="s">
        <v>696</v>
      </c>
      <c r="C9" s="1" t="s">
        <v>700</v>
      </c>
      <c r="D9" s="1">
        <v>0</v>
      </c>
      <c r="E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3</v>
      </c>
    </row>
    <row r="10" spans="1:18" x14ac:dyDescent="0.85">
      <c r="A10" s="1" t="s">
        <v>705</v>
      </c>
      <c r="B10" s="1" t="s">
        <v>696</v>
      </c>
      <c r="C10" s="1" t="s">
        <v>700</v>
      </c>
      <c r="D10" s="1">
        <v>0</v>
      </c>
      <c r="E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3</v>
      </c>
    </row>
    <row r="11" spans="1:18" x14ac:dyDescent="0.85">
      <c r="A11" s="1" t="s">
        <v>706</v>
      </c>
      <c r="B11" s="1" t="s">
        <v>696</v>
      </c>
      <c r="C11" s="1" t="s">
        <v>700</v>
      </c>
      <c r="D11" s="1">
        <v>0</v>
      </c>
      <c r="E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3</v>
      </c>
    </row>
    <row r="12" spans="1:18" x14ac:dyDescent="0.85">
      <c r="A12" s="1" t="s">
        <v>707</v>
      </c>
      <c r="B12" s="1" t="s">
        <v>696</v>
      </c>
      <c r="C12" s="1" t="s">
        <v>700</v>
      </c>
      <c r="D12" s="1">
        <v>0</v>
      </c>
      <c r="E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3</v>
      </c>
    </row>
    <row r="13" spans="1:18" x14ac:dyDescent="0.85">
      <c r="A13" s="1" t="s">
        <v>708</v>
      </c>
      <c r="B13" s="1" t="s">
        <v>696</v>
      </c>
      <c r="C13" s="1" t="s">
        <v>700</v>
      </c>
      <c r="D13" s="1">
        <v>0</v>
      </c>
      <c r="E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3</v>
      </c>
    </row>
    <row r="14" spans="1:18" x14ac:dyDescent="0.85">
      <c r="A14" s="1" t="s">
        <v>709</v>
      </c>
      <c r="B14" s="1" t="s">
        <v>696</v>
      </c>
      <c r="C14" s="1" t="s">
        <v>700</v>
      </c>
      <c r="D14" s="1">
        <v>0</v>
      </c>
      <c r="E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3</v>
      </c>
    </row>
    <row r="15" spans="1:18" x14ac:dyDescent="0.85">
      <c r="A15" s="1" t="s">
        <v>710</v>
      </c>
      <c r="B15" s="1" t="s">
        <v>696</v>
      </c>
      <c r="C15" s="1" t="s">
        <v>700</v>
      </c>
      <c r="D15" s="1">
        <v>0</v>
      </c>
      <c r="E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3</v>
      </c>
    </row>
    <row r="16" spans="1:18" x14ac:dyDescent="0.85">
      <c r="A16" s="1" t="s">
        <v>711</v>
      </c>
      <c r="B16" s="1" t="s">
        <v>696</v>
      </c>
      <c r="C16" s="1" t="s">
        <v>700</v>
      </c>
      <c r="D16" s="1">
        <v>0</v>
      </c>
      <c r="E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3</v>
      </c>
    </row>
    <row r="17" spans="1:18" x14ac:dyDescent="0.85">
      <c r="A17" s="1" t="s">
        <v>712</v>
      </c>
      <c r="B17" s="1" t="s">
        <v>696</v>
      </c>
      <c r="C17" s="1" t="s">
        <v>700</v>
      </c>
      <c r="D17" s="1">
        <v>0</v>
      </c>
      <c r="E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3</v>
      </c>
    </row>
    <row r="18" spans="1:18" x14ac:dyDescent="0.85">
      <c r="A18" s="1" t="s">
        <v>713</v>
      </c>
      <c r="B18" s="1" t="s">
        <v>696</v>
      </c>
      <c r="C18" s="1" t="s">
        <v>700</v>
      </c>
      <c r="D18" s="1">
        <v>0</v>
      </c>
      <c r="E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3</v>
      </c>
    </row>
    <row r="19" spans="1:18" x14ac:dyDescent="0.85">
      <c r="A19" s="1" t="s">
        <v>714</v>
      </c>
      <c r="B19" s="1" t="s">
        <v>696</v>
      </c>
      <c r="C19" s="1" t="s">
        <v>700</v>
      </c>
      <c r="D19" s="1">
        <v>0</v>
      </c>
      <c r="E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</v>
      </c>
    </row>
    <row r="20" spans="1:18" x14ac:dyDescent="0.85">
      <c r="A20" s="1" t="s">
        <v>715</v>
      </c>
      <c r="B20" s="1" t="s">
        <v>696</v>
      </c>
      <c r="C20" s="1" t="s">
        <v>700</v>
      </c>
      <c r="D20" s="1">
        <v>0</v>
      </c>
      <c r="E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</v>
      </c>
    </row>
    <row r="21" spans="1:18" x14ac:dyDescent="0.85">
      <c r="A21" s="1" t="s">
        <v>716</v>
      </c>
      <c r="B21" s="1" t="s">
        <v>696</v>
      </c>
      <c r="C21" s="1" t="s">
        <v>700</v>
      </c>
      <c r="D21" s="1">
        <v>0</v>
      </c>
      <c r="E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3</v>
      </c>
    </row>
    <row r="22" spans="1:18" x14ac:dyDescent="0.85">
      <c r="A22" s="1" t="s">
        <v>717</v>
      </c>
      <c r="B22" s="1" t="s">
        <v>696</v>
      </c>
      <c r="C22" s="1" t="s">
        <v>700</v>
      </c>
      <c r="D22" s="1">
        <v>0</v>
      </c>
      <c r="E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3</v>
      </c>
    </row>
    <row r="23" spans="1:18" x14ac:dyDescent="0.85">
      <c r="A23" s="1" t="s">
        <v>718</v>
      </c>
      <c r="B23" s="1" t="s">
        <v>696</v>
      </c>
      <c r="C23" s="1" t="s">
        <v>700</v>
      </c>
      <c r="D23" s="1">
        <v>0</v>
      </c>
      <c r="E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</v>
      </c>
    </row>
    <row r="24" spans="1:18" x14ac:dyDescent="0.85">
      <c r="A24" s="1" t="s">
        <v>719</v>
      </c>
      <c r="B24" s="1" t="s">
        <v>696</v>
      </c>
      <c r="C24" s="1" t="s">
        <v>700</v>
      </c>
      <c r="D24" s="1">
        <v>0</v>
      </c>
      <c r="E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</v>
      </c>
    </row>
    <row r="25" spans="1:18" x14ac:dyDescent="0.85">
      <c r="A25" s="1" t="s">
        <v>720</v>
      </c>
      <c r="B25" s="1" t="s">
        <v>696</v>
      </c>
      <c r="C25" s="1" t="s">
        <v>700</v>
      </c>
      <c r="D25" s="1">
        <v>0</v>
      </c>
      <c r="E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</v>
      </c>
    </row>
    <row r="26" spans="1:18" x14ac:dyDescent="0.85">
      <c r="A26" s="1" t="s">
        <v>721</v>
      </c>
      <c r="B26" s="1" t="s">
        <v>696</v>
      </c>
      <c r="C26" s="1" t="s">
        <v>700</v>
      </c>
      <c r="D26" s="1">
        <v>0</v>
      </c>
      <c r="E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3</v>
      </c>
    </row>
    <row r="27" spans="1:18" x14ac:dyDescent="0.85">
      <c r="A27" s="1" t="s">
        <v>722</v>
      </c>
      <c r="B27" s="1" t="s">
        <v>696</v>
      </c>
      <c r="C27" s="1" t="s">
        <v>700</v>
      </c>
      <c r="D27" s="1">
        <v>0</v>
      </c>
      <c r="E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</v>
      </c>
    </row>
    <row r="28" spans="1:18" x14ac:dyDescent="0.85">
      <c r="A28" s="1" t="s">
        <v>723</v>
      </c>
      <c r="B28" s="1" t="s">
        <v>696</v>
      </c>
      <c r="C28" s="1" t="s">
        <v>700</v>
      </c>
      <c r="D28" s="1">
        <v>0</v>
      </c>
      <c r="E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3</v>
      </c>
    </row>
    <row r="29" spans="1:18" x14ac:dyDescent="0.85">
      <c r="A29" s="1" t="s">
        <v>724</v>
      </c>
      <c r="B29" s="1" t="s">
        <v>696</v>
      </c>
      <c r="C29" s="1" t="s">
        <v>700</v>
      </c>
      <c r="D29" s="1">
        <v>0</v>
      </c>
      <c r="E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</v>
      </c>
    </row>
    <row r="30" spans="1:18" x14ac:dyDescent="0.85">
      <c r="A30" s="1" t="s">
        <v>725</v>
      </c>
      <c r="B30" s="1" t="s">
        <v>696</v>
      </c>
      <c r="C30" s="1" t="s">
        <v>700</v>
      </c>
      <c r="D30" s="1">
        <v>0</v>
      </c>
      <c r="E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3</v>
      </c>
    </row>
    <row r="31" spans="1:18" x14ac:dyDescent="0.85">
      <c r="A31" s="1" t="s">
        <v>726</v>
      </c>
      <c r="B31" s="1" t="s">
        <v>696</v>
      </c>
      <c r="C31" s="1" t="s">
        <v>700</v>
      </c>
      <c r="D31" s="1">
        <v>0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</v>
      </c>
    </row>
    <row r="32" spans="1:18" x14ac:dyDescent="0.85">
      <c r="A32" s="1" t="s">
        <v>727</v>
      </c>
      <c r="B32" s="1" t="s">
        <v>696</v>
      </c>
      <c r="C32" s="1" t="s">
        <v>700</v>
      </c>
      <c r="D32" s="1">
        <v>0</v>
      </c>
      <c r="E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</v>
      </c>
    </row>
    <row r="33" spans="1:18" x14ac:dyDescent="0.85">
      <c r="A33" s="1" t="s">
        <v>728</v>
      </c>
      <c r="B33" s="1" t="s">
        <v>696</v>
      </c>
      <c r="C33" s="1" t="s">
        <v>700</v>
      </c>
      <c r="D33" s="1">
        <v>0</v>
      </c>
      <c r="E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</v>
      </c>
    </row>
    <row r="34" spans="1:18" x14ac:dyDescent="0.85">
      <c r="A34" s="1" t="s">
        <v>729</v>
      </c>
      <c r="B34" s="1" t="s">
        <v>696</v>
      </c>
      <c r="C34" s="1" t="s">
        <v>700</v>
      </c>
      <c r="D34" s="1">
        <v>0</v>
      </c>
      <c r="E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3</v>
      </c>
    </row>
    <row r="35" spans="1:18" x14ac:dyDescent="0.85">
      <c r="A35" s="1" t="s">
        <v>730</v>
      </c>
      <c r="B35" s="1" t="s">
        <v>696</v>
      </c>
      <c r="C35" s="1" t="s">
        <v>700</v>
      </c>
      <c r="D35" s="1">
        <v>0</v>
      </c>
      <c r="E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</v>
      </c>
    </row>
    <row r="36" spans="1:18" x14ac:dyDescent="0.85">
      <c r="A36" s="1" t="s">
        <v>731</v>
      </c>
      <c r="B36" s="1" t="s">
        <v>696</v>
      </c>
      <c r="C36" s="1" t="s">
        <v>700</v>
      </c>
      <c r="D36" s="1">
        <v>0</v>
      </c>
      <c r="E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3</v>
      </c>
    </row>
    <row r="37" spans="1:18" x14ac:dyDescent="0.85">
      <c r="A37" s="1" t="s">
        <v>732</v>
      </c>
      <c r="B37" s="1" t="s">
        <v>696</v>
      </c>
      <c r="C37" s="1" t="s">
        <v>700</v>
      </c>
      <c r="D37" s="1">
        <v>0</v>
      </c>
      <c r="E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</v>
      </c>
    </row>
    <row r="38" spans="1:18" x14ac:dyDescent="0.85">
      <c r="A38" s="1" t="s">
        <v>733</v>
      </c>
      <c r="B38" s="1" t="s">
        <v>696</v>
      </c>
      <c r="C38" s="1" t="s">
        <v>700</v>
      </c>
      <c r="D38" s="1">
        <v>0</v>
      </c>
      <c r="E38" s="1">
        <v>0</v>
      </c>
      <c r="F38" s="1" t="s">
        <v>666</v>
      </c>
      <c r="G38" s="1">
        <v>16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</row>
    <row r="39" spans="1:18" x14ac:dyDescent="0.85">
      <c r="A39" s="1" t="s">
        <v>734</v>
      </c>
      <c r="B39" s="1" t="s">
        <v>696</v>
      </c>
      <c r="C39" s="1" t="s">
        <v>700</v>
      </c>
      <c r="D39" s="1">
        <v>0</v>
      </c>
      <c r="E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</v>
      </c>
    </row>
    <row r="40" spans="1:18" x14ac:dyDescent="0.85">
      <c r="A40" s="1" t="s">
        <v>735</v>
      </c>
      <c r="B40" s="1" t="s">
        <v>696</v>
      </c>
      <c r="C40" s="1" t="s">
        <v>700</v>
      </c>
      <c r="D40" s="1">
        <v>0</v>
      </c>
      <c r="E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3</v>
      </c>
    </row>
    <row r="41" spans="1:18" x14ac:dyDescent="0.85">
      <c r="A41" s="1" t="s">
        <v>736</v>
      </c>
      <c r="B41" s="1" t="s">
        <v>696</v>
      </c>
      <c r="C41" s="1" t="s">
        <v>700</v>
      </c>
      <c r="D41" s="1">
        <v>0</v>
      </c>
      <c r="E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3</v>
      </c>
    </row>
    <row r="42" spans="1:18" x14ac:dyDescent="0.85">
      <c r="A42" s="1" t="s">
        <v>737</v>
      </c>
      <c r="B42" s="1" t="s">
        <v>696</v>
      </c>
      <c r="C42" s="1" t="s">
        <v>700</v>
      </c>
      <c r="D42" s="1">
        <v>0</v>
      </c>
      <c r="E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3</v>
      </c>
    </row>
    <row r="43" spans="1:18" x14ac:dyDescent="0.85">
      <c r="A43" s="1" t="s">
        <v>738</v>
      </c>
      <c r="B43" s="1" t="s">
        <v>696</v>
      </c>
      <c r="C43" s="1" t="s">
        <v>700</v>
      </c>
      <c r="D43" s="1">
        <v>0</v>
      </c>
      <c r="E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</v>
      </c>
    </row>
    <row r="44" spans="1:18" x14ac:dyDescent="0.85">
      <c r="A44" s="1" t="s">
        <v>739</v>
      </c>
      <c r="B44" s="1" t="s">
        <v>696</v>
      </c>
      <c r="C44" s="1" t="s">
        <v>700</v>
      </c>
      <c r="D44" s="1">
        <v>0</v>
      </c>
      <c r="E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</v>
      </c>
    </row>
    <row r="45" spans="1:18" x14ac:dyDescent="0.85">
      <c r="A45" s="1" t="s">
        <v>740</v>
      </c>
      <c r="B45" s="1" t="s">
        <v>696</v>
      </c>
      <c r="C45" s="1" t="s">
        <v>700</v>
      </c>
      <c r="D45" s="1">
        <v>0</v>
      </c>
      <c r="E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3</v>
      </c>
    </row>
    <row r="46" spans="1:18" x14ac:dyDescent="0.85">
      <c r="A46" s="1" t="s">
        <v>741</v>
      </c>
      <c r="B46" s="1" t="s">
        <v>696</v>
      </c>
      <c r="C46" s="1" t="s">
        <v>700</v>
      </c>
      <c r="D46" s="1">
        <v>0</v>
      </c>
      <c r="E46" s="1">
        <v>0</v>
      </c>
      <c r="F46" s="1" t="s">
        <v>666</v>
      </c>
      <c r="G46" s="1">
        <v>16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3</v>
      </c>
    </row>
    <row r="47" spans="1:18" x14ac:dyDescent="0.85">
      <c r="A47" s="1" t="s">
        <v>742</v>
      </c>
      <c r="B47" s="1" t="s">
        <v>696</v>
      </c>
      <c r="C47" s="1" t="s">
        <v>700</v>
      </c>
      <c r="D47" s="1">
        <v>0</v>
      </c>
      <c r="E47" s="1">
        <v>0</v>
      </c>
      <c r="F47" s="1" t="s">
        <v>666</v>
      </c>
      <c r="G47" s="1">
        <v>16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</v>
      </c>
    </row>
    <row r="48" spans="1:18" x14ac:dyDescent="0.85">
      <c r="A48" s="1" t="s">
        <v>743</v>
      </c>
      <c r="B48" s="1" t="s">
        <v>696</v>
      </c>
      <c r="C48" s="1" t="s">
        <v>700</v>
      </c>
      <c r="D48" s="1">
        <v>0</v>
      </c>
      <c r="E48" s="1">
        <v>0</v>
      </c>
      <c r="F48" s="1" t="s">
        <v>666</v>
      </c>
      <c r="G48" s="1">
        <v>16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3</v>
      </c>
    </row>
    <row r="49" spans="1:18" x14ac:dyDescent="0.85">
      <c r="A49" s="1" t="s">
        <v>744</v>
      </c>
      <c r="B49" s="1" t="s">
        <v>696</v>
      </c>
      <c r="C49" s="1" t="s">
        <v>700</v>
      </c>
      <c r="D49" s="1">
        <v>0</v>
      </c>
      <c r="E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</v>
      </c>
    </row>
    <row r="50" spans="1:18" x14ac:dyDescent="0.85">
      <c r="A50" s="1" t="s">
        <v>745</v>
      </c>
      <c r="B50" s="1" t="s">
        <v>696</v>
      </c>
      <c r="C50" s="1" t="s">
        <v>700</v>
      </c>
      <c r="D50" s="1">
        <v>0</v>
      </c>
      <c r="E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3</v>
      </c>
    </row>
    <row r="51" spans="1:18" x14ac:dyDescent="0.85">
      <c r="A51" s="1" t="s">
        <v>746</v>
      </c>
      <c r="B51" s="1" t="s">
        <v>696</v>
      </c>
      <c r="C51" s="1" t="s">
        <v>700</v>
      </c>
      <c r="D51" s="1">
        <v>0</v>
      </c>
      <c r="E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</v>
      </c>
    </row>
    <row r="52" spans="1:18" x14ac:dyDescent="0.85">
      <c r="A52" s="1" t="s">
        <v>747</v>
      </c>
      <c r="B52" s="1" t="s">
        <v>696</v>
      </c>
      <c r="C52" s="1" t="s">
        <v>700</v>
      </c>
      <c r="D52" s="1">
        <v>0</v>
      </c>
      <c r="E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3</v>
      </c>
    </row>
    <row r="53" spans="1:18" x14ac:dyDescent="0.85">
      <c r="A53" s="1" t="s">
        <v>748</v>
      </c>
      <c r="B53" s="1" t="s">
        <v>696</v>
      </c>
      <c r="C53" s="1" t="s">
        <v>700</v>
      </c>
      <c r="D53" s="1">
        <v>0</v>
      </c>
      <c r="E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</v>
      </c>
    </row>
    <row r="54" spans="1:18" x14ac:dyDescent="0.85">
      <c r="A54" s="1" t="s">
        <v>749</v>
      </c>
      <c r="B54" s="1" t="s">
        <v>696</v>
      </c>
      <c r="C54" s="1" t="s">
        <v>700</v>
      </c>
      <c r="D54" s="1">
        <v>0</v>
      </c>
      <c r="E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3</v>
      </c>
    </row>
    <row r="55" spans="1:18" x14ac:dyDescent="0.85">
      <c r="A55" s="1" t="s">
        <v>750</v>
      </c>
      <c r="B55" s="1" t="s">
        <v>696</v>
      </c>
      <c r="C55" s="1" t="s">
        <v>700</v>
      </c>
      <c r="D55" s="1">
        <v>0</v>
      </c>
      <c r="E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</v>
      </c>
    </row>
    <row r="56" spans="1:18" x14ac:dyDescent="0.85">
      <c r="A56" s="1" t="s">
        <v>751</v>
      </c>
      <c r="B56" s="1" t="s">
        <v>696</v>
      </c>
      <c r="C56" s="1" t="s">
        <v>700</v>
      </c>
      <c r="D56" s="1">
        <v>0</v>
      </c>
      <c r="E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3</v>
      </c>
    </row>
    <row r="57" spans="1:18" x14ac:dyDescent="0.85">
      <c r="A57" s="1" t="s">
        <v>752</v>
      </c>
      <c r="B57" s="1" t="s">
        <v>696</v>
      </c>
      <c r="C57" s="1" t="s">
        <v>700</v>
      </c>
      <c r="D57" s="1">
        <v>0</v>
      </c>
      <c r="E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</v>
      </c>
    </row>
    <row r="58" spans="1:18" x14ac:dyDescent="0.85">
      <c r="A58" s="1" t="s">
        <v>753</v>
      </c>
      <c r="B58" s="1" t="s">
        <v>696</v>
      </c>
      <c r="C58" s="1" t="s">
        <v>700</v>
      </c>
      <c r="D58" s="1">
        <v>0</v>
      </c>
      <c r="E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3</v>
      </c>
    </row>
    <row r="59" spans="1:18" x14ac:dyDescent="0.85">
      <c r="A59" s="1" t="s">
        <v>754</v>
      </c>
      <c r="B59" s="1" t="s">
        <v>696</v>
      </c>
      <c r="C59" s="1" t="s">
        <v>700</v>
      </c>
      <c r="D59" s="1">
        <v>0</v>
      </c>
      <c r="E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</v>
      </c>
    </row>
    <row r="60" spans="1:18" x14ac:dyDescent="0.85">
      <c r="A60" s="1" t="s">
        <v>755</v>
      </c>
      <c r="B60" s="1" t="s">
        <v>696</v>
      </c>
      <c r="C60" s="1" t="s">
        <v>700</v>
      </c>
      <c r="D60" s="1">
        <v>0</v>
      </c>
      <c r="E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3</v>
      </c>
    </row>
    <row r="61" spans="1:18" x14ac:dyDescent="0.85">
      <c r="A61" s="1" t="s">
        <v>756</v>
      </c>
      <c r="B61" s="1" t="s">
        <v>696</v>
      </c>
      <c r="C61" s="1" t="s">
        <v>700</v>
      </c>
      <c r="D61" s="1">
        <v>0</v>
      </c>
      <c r="E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</v>
      </c>
    </row>
    <row r="62" spans="1:18" x14ac:dyDescent="0.85">
      <c r="A62" s="1" t="s">
        <v>757</v>
      </c>
      <c r="B62" s="1" t="s">
        <v>696</v>
      </c>
      <c r="C62" s="1" t="s">
        <v>700</v>
      </c>
      <c r="D62" s="1">
        <v>0</v>
      </c>
      <c r="E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3</v>
      </c>
    </row>
    <row r="63" spans="1:18" x14ac:dyDescent="0.85">
      <c r="A63" s="1" t="s">
        <v>758</v>
      </c>
      <c r="B63" s="1" t="s">
        <v>696</v>
      </c>
      <c r="C63" s="1" t="s">
        <v>700</v>
      </c>
      <c r="D63" s="1">
        <v>0</v>
      </c>
      <c r="E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</v>
      </c>
    </row>
    <row r="64" spans="1:18" x14ac:dyDescent="0.85">
      <c r="A64" s="1" t="s">
        <v>759</v>
      </c>
      <c r="B64" s="1" t="s">
        <v>696</v>
      </c>
      <c r="C64" s="1" t="s">
        <v>700</v>
      </c>
      <c r="D64" s="1">
        <v>0</v>
      </c>
      <c r="E64" s="1">
        <v>0</v>
      </c>
      <c r="F64" s="1" t="s">
        <v>666</v>
      </c>
      <c r="G64" s="1">
        <v>16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3</v>
      </c>
    </row>
    <row r="65" spans="1:18" x14ac:dyDescent="0.85">
      <c r="A65" s="1" t="s">
        <v>760</v>
      </c>
      <c r="B65" s="1" t="s">
        <v>696</v>
      </c>
      <c r="C65" s="1" t="s">
        <v>700</v>
      </c>
      <c r="D65" s="1">
        <v>0</v>
      </c>
      <c r="E65" s="1">
        <v>0</v>
      </c>
      <c r="F65" s="1" t="s">
        <v>666</v>
      </c>
      <c r="G65" s="1">
        <v>16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3</v>
      </c>
    </row>
    <row r="66" spans="1:18" x14ac:dyDescent="0.85">
      <c r="A66" s="1" t="s">
        <v>761</v>
      </c>
      <c r="B66" s="1" t="s">
        <v>696</v>
      </c>
      <c r="C66" s="1" t="s">
        <v>700</v>
      </c>
      <c r="D66" s="1">
        <v>0</v>
      </c>
      <c r="E66" s="1">
        <v>0</v>
      </c>
      <c r="F66" s="1" t="s">
        <v>666</v>
      </c>
      <c r="G66" s="1">
        <v>16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3</v>
      </c>
    </row>
    <row r="67" spans="1:18" x14ac:dyDescent="0.85">
      <c r="A67" s="1" t="s">
        <v>762</v>
      </c>
      <c r="B67" s="1" t="s">
        <v>696</v>
      </c>
      <c r="C67" s="1" t="s">
        <v>700</v>
      </c>
      <c r="D67" s="1">
        <v>0</v>
      </c>
      <c r="E67" s="1">
        <v>0</v>
      </c>
      <c r="F67" s="1" t="s">
        <v>666</v>
      </c>
      <c r="G67" s="1">
        <v>16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</v>
      </c>
    </row>
    <row r="68" spans="1:18" x14ac:dyDescent="0.85">
      <c r="A68" s="1" t="s">
        <v>763</v>
      </c>
      <c r="B68" s="1" t="s">
        <v>696</v>
      </c>
      <c r="C68" s="1" t="s">
        <v>700</v>
      </c>
      <c r="D68" s="1">
        <v>0</v>
      </c>
      <c r="E68" s="1">
        <v>0</v>
      </c>
      <c r="F68" s="1" t="s">
        <v>666</v>
      </c>
      <c r="G68" s="1">
        <v>16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3</v>
      </c>
    </row>
    <row r="69" spans="1:18" x14ac:dyDescent="0.85">
      <c r="A69" s="1" t="s">
        <v>764</v>
      </c>
      <c r="B69" s="1" t="s">
        <v>696</v>
      </c>
      <c r="C69" s="1" t="s">
        <v>700</v>
      </c>
      <c r="D69" s="1">
        <v>0</v>
      </c>
      <c r="E69" s="1">
        <v>0</v>
      </c>
      <c r="F69" s="1" t="s">
        <v>666</v>
      </c>
      <c r="G69" s="1">
        <v>16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3</v>
      </c>
    </row>
    <row r="70" spans="1:18" x14ac:dyDescent="0.85">
      <c r="A70" s="1" t="s">
        <v>765</v>
      </c>
      <c r="B70" s="1" t="s">
        <v>696</v>
      </c>
      <c r="C70" s="1" t="s">
        <v>700</v>
      </c>
      <c r="D70" s="1">
        <v>0</v>
      </c>
      <c r="E70" s="1">
        <v>0</v>
      </c>
      <c r="F70" s="1" t="s">
        <v>666</v>
      </c>
      <c r="G70" s="1">
        <v>16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2</v>
      </c>
      <c r="Q70" s="1">
        <v>0</v>
      </c>
      <c r="R70" s="1">
        <v>3</v>
      </c>
    </row>
    <row r="71" spans="1:18" x14ac:dyDescent="0.85">
      <c r="A71" s="1" t="s">
        <v>766</v>
      </c>
      <c r="B71" s="1" t="s">
        <v>696</v>
      </c>
      <c r="C71" s="1" t="s">
        <v>700</v>
      </c>
      <c r="D71" s="1">
        <v>0</v>
      </c>
      <c r="E71" s="1">
        <v>0</v>
      </c>
      <c r="F71" s="1" t="s">
        <v>666</v>
      </c>
      <c r="G71" s="1">
        <v>16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2</v>
      </c>
      <c r="Q71" s="1">
        <v>0</v>
      </c>
      <c r="R71" s="1">
        <v>3</v>
      </c>
    </row>
    <row r="72" spans="1:18" x14ac:dyDescent="0.85">
      <c r="A72" s="1" t="s">
        <v>767</v>
      </c>
      <c r="B72" s="1" t="s">
        <v>696</v>
      </c>
      <c r="C72" s="1" t="s">
        <v>700</v>
      </c>
      <c r="D72" s="1">
        <v>0</v>
      </c>
      <c r="E72" s="1">
        <v>0</v>
      </c>
      <c r="F72" s="1" t="s">
        <v>666</v>
      </c>
      <c r="G72" s="1">
        <v>16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2</v>
      </c>
      <c r="Q72" s="1">
        <v>0</v>
      </c>
      <c r="R72" s="1">
        <v>3</v>
      </c>
    </row>
    <row r="73" spans="1:18" x14ac:dyDescent="0.85">
      <c r="A73" s="1" t="s">
        <v>768</v>
      </c>
      <c r="B73" s="1" t="s">
        <v>696</v>
      </c>
      <c r="C73" s="1" t="s">
        <v>700</v>
      </c>
      <c r="D73" s="1">
        <v>0</v>
      </c>
      <c r="E73" s="1">
        <v>0</v>
      </c>
      <c r="F73" s="1" t="s">
        <v>666</v>
      </c>
      <c r="G73" s="1">
        <v>16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2</v>
      </c>
      <c r="Q73" s="1">
        <v>0</v>
      </c>
      <c r="R73" s="1">
        <v>3</v>
      </c>
    </row>
    <row r="74" spans="1:18" x14ac:dyDescent="0.85">
      <c r="A74" s="1" t="s">
        <v>769</v>
      </c>
      <c r="B74" s="1" t="s">
        <v>696</v>
      </c>
      <c r="C74" s="1" t="s">
        <v>700</v>
      </c>
      <c r="D74" s="1">
        <v>0</v>
      </c>
      <c r="E74" s="1">
        <v>0</v>
      </c>
      <c r="F74" s="1" t="s">
        <v>666</v>
      </c>
      <c r="G74" s="1">
        <v>16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2</v>
      </c>
      <c r="Q74" s="1">
        <v>0</v>
      </c>
      <c r="R74" s="1">
        <v>3</v>
      </c>
    </row>
    <row r="75" spans="1:18" x14ac:dyDescent="0.85">
      <c r="A75" s="1" t="s">
        <v>770</v>
      </c>
      <c r="B75" s="1" t="s">
        <v>696</v>
      </c>
      <c r="C75" s="1" t="s">
        <v>700</v>
      </c>
      <c r="D75" s="1">
        <v>0</v>
      </c>
      <c r="E75" s="1">
        <v>0</v>
      </c>
      <c r="F75" s="1" t="s">
        <v>666</v>
      </c>
      <c r="G75" s="1">
        <v>16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2</v>
      </c>
      <c r="Q75" s="1">
        <v>0</v>
      </c>
      <c r="R75" s="1">
        <v>3</v>
      </c>
    </row>
    <row r="76" spans="1:18" x14ac:dyDescent="0.85">
      <c r="A76" s="1" t="s">
        <v>771</v>
      </c>
      <c r="B76" s="1" t="s">
        <v>696</v>
      </c>
      <c r="C76" s="1" t="s">
        <v>700</v>
      </c>
      <c r="D76" s="1">
        <v>0</v>
      </c>
      <c r="E76" s="1">
        <v>0</v>
      </c>
      <c r="F76" s="1" t="s">
        <v>666</v>
      </c>
      <c r="G76" s="1">
        <v>16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2</v>
      </c>
      <c r="Q76" s="1">
        <v>0</v>
      </c>
      <c r="R76" s="1">
        <v>3</v>
      </c>
    </row>
    <row r="77" spans="1:18" x14ac:dyDescent="0.85">
      <c r="A77" s="1" t="s">
        <v>772</v>
      </c>
      <c r="B77" s="1" t="s">
        <v>696</v>
      </c>
      <c r="C77" s="1" t="s">
        <v>700</v>
      </c>
      <c r="D77" s="1">
        <v>0</v>
      </c>
      <c r="E77" s="1">
        <v>0</v>
      </c>
      <c r="F77" s="1" t="s">
        <v>666</v>
      </c>
      <c r="G77" s="1">
        <v>16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2</v>
      </c>
      <c r="Q77" s="1">
        <v>0</v>
      </c>
      <c r="R77" s="1">
        <v>3</v>
      </c>
    </row>
    <row r="78" spans="1:18" x14ac:dyDescent="0.85">
      <c r="A78" s="1" t="s">
        <v>773</v>
      </c>
      <c r="B78" s="1" t="s">
        <v>696</v>
      </c>
      <c r="C78" s="1" t="s">
        <v>700</v>
      </c>
      <c r="D78" s="1">
        <v>0</v>
      </c>
      <c r="E78" s="1">
        <v>0</v>
      </c>
      <c r="F78" s="1" t="s">
        <v>666</v>
      </c>
      <c r="G78" s="1">
        <v>16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2</v>
      </c>
      <c r="Q78" s="1">
        <v>0</v>
      </c>
      <c r="R78" s="1">
        <v>3</v>
      </c>
    </row>
    <row r="79" spans="1:18" x14ac:dyDescent="0.85">
      <c r="A79" s="1" t="s">
        <v>774</v>
      </c>
      <c r="B79" s="1" t="s">
        <v>696</v>
      </c>
      <c r="C79" s="1" t="s">
        <v>700</v>
      </c>
      <c r="D79" s="1">
        <v>0</v>
      </c>
      <c r="E79" s="1">
        <v>0</v>
      </c>
      <c r="F79" s="1" t="s">
        <v>666</v>
      </c>
      <c r="G79" s="1">
        <v>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2</v>
      </c>
      <c r="Q79" s="1">
        <v>0</v>
      </c>
      <c r="R79" s="1">
        <v>3</v>
      </c>
    </row>
    <row r="80" spans="1:18" x14ac:dyDescent="0.85">
      <c r="A80" s="1" t="s">
        <v>775</v>
      </c>
      <c r="B80" s="1" t="s">
        <v>696</v>
      </c>
      <c r="C80" s="1" t="s">
        <v>700</v>
      </c>
      <c r="D80" s="1">
        <v>0</v>
      </c>
      <c r="E80" s="1">
        <v>0</v>
      </c>
      <c r="F80" s="1" t="s">
        <v>666</v>
      </c>
      <c r="G80" s="1">
        <v>16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2</v>
      </c>
      <c r="Q80" s="1">
        <v>0</v>
      </c>
      <c r="R80" s="1">
        <v>3</v>
      </c>
    </row>
    <row r="81" spans="1:18" x14ac:dyDescent="0.85">
      <c r="A81" s="1" t="s">
        <v>776</v>
      </c>
      <c r="B81" s="1" t="s">
        <v>696</v>
      </c>
      <c r="C81" s="1" t="s">
        <v>700</v>
      </c>
      <c r="D81" s="1">
        <v>0</v>
      </c>
      <c r="E81" s="1">
        <v>0</v>
      </c>
      <c r="F81" s="1" t="s">
        <v>666</v>
      </c>
      <c r="G81" s="1">
        <v>16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2.2599999999999998</v>
      </c>
      <c r="N81" s="1">
        <v>6.7</v>
      </c>
      <c r="O81" s="1">
        <v>8.9600000000000009</v>
      </c>
      <c r="P81" s="1">
        <v>2</v>
      </c>
      <c r="Q81" s="1">
        <v>0</v>
      </c>
      <c r="R81" s="1">
        <v>3</v>
      </c>
    </row>
    <row r="82" spans="1:18" x14ac:dyDescent="0.85">
      <c r="A82" s="1" t="s">
        <v>777</v>
      </c>
      <c r="B82" s="1" t="s">
        <v>696</v>
      </c>
      <c r="C82" s="1" t="s">
        <v>700</v>
      </c>
      <c r="D82" s="1">
        <v>0</v>
      </c>
      <c r="E82" s="1">
        <v>0</v>
      </c>
      <c r="F82" s="1" t="s">
        <v>666</v>
      </c>
      <c r="G82" s="1">
        <v>16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2</v>
      </c>
      <c r="Q82" s="1">
        <v>0</v>
      </c>
      <c r="R82" s="1">
        <v>3</v>
      </c>
    </row>
    <row r="83" spans="1:18" x14ac:dyDescent="0.85">
      <c r="A83" s="1" t="s">
        <v>778</v>
      </c>
      <c r="B83" s="1" t="s">
        <v>696</v>
      </c>
      <c r="C83" s="1" t="s">
        <v>700</v>
      </c>
      <c r="D83" s="1">
        <v>0</v>
      </c>
      <c r="E83" s="1">
        <v>0</v>
      </c>
      <c r="F83" s="1" t="s">
        <v>666</v>
      </c>
      <c r="G83" s="1">
        <v>16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2.2599999999999998</v>
      </c>
      <c r="N83" s="1">
        <v>6.7</v>
      </c>
      <c r="O83" s="1">
        <v>8.9600000000000009</v>
      </c>
      <c r="P83" s="1">
        <v>2</v>
      </c>
      <c r="Q83" s="1">
        <v>0</v>
      </c>
      <c r="R83" s="1">
        <v>3</v>
      </c>
    </row>
    <row r="84" spans="1:18" x14ac:dyDescent="0.85">
      <c r="A84" s="1" t="s">
        <v>779</v>
      </c>
      <c r="B84" s="1" t="s">
        <v>696</v>
      </c>
      <c r="C84" s="1" t="s">
        <v>700</v>
      </c>
      <c r="D84" s="1">
        <v>0</v>
      </c>
      <c r="E84" s="1">
        <v>0</v>
      </c>
      <c r="F84" s="1" t="s">
        <v>666</v>
      </c>
      <c r="G84" s="1">
        <v>16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2</v>
      </c>
      <c r="Q84" s="1">
        <v>0</v>
      </c>
      <c r="R84" s="1">
        <v>3</v>
      </c>
    </row>
    <row r="85" spans="1:18" x14ac:dyDescent="0.85">
      <c r="A85" s="1" t="s">
        <v>780</v>
      </c>
      <c r="C85" s="1" t="s">
        <v>781</v>
      </c>
      <c r="D85" s="1">
        <v>0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</row>
    <row r="86" spans="1:18" x14ac:dyDescent="0.85">
      <c r="A86" s="1" t="s">
        <v>782</v>
      </c>
      <c r="C86" s="1" t="s">
        <v>781</v>
      </c>
      <c r="D86" s="1">
        <v>0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</row>
    <row r="87" spans="1:18" x14ac:dyDescent="0.85">
      <c r="A87" s="1" t="s">
        <v>783</v>
      </c>
      <c r="B87" s="1" t="s">
        <v>696</v>
      </c>
      <c r="C87" s="1" t="s">
        <v>781</v>
      </c>
      <c r="D87" s="1">
        <v>0</v>
      </c>
      <c r="E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</v>
      </c>
    </row>
    <row r="88" spans="1:18" x14ac:dyDescent="0.85">
      <c r="A88" s="1" t="s">
        <v>784</v>
      </c>
      <c r="B88" s="1" t="s">
        <v>696</v>
      </c>
      <c r="C88" s="1" t="s">
        <v>781</v>
      </c>
      <c r="D88" s="1">
        <v>0</v>
      </c>
      <c r="E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3</v>
      </c>
    </row>
    <row r="89" spans="1:18" x14ac:dyDescent="0.85">
      <c r="A89" s="1" t="s">
        <v>785</v>
      </c>
      <c r="B89" s="1" t="s">
        <v>696</v>
      </c>
      <c r="C89" s="1" t="s">
        <v>781</v>
      </c>
      <c r="D89" s="1">
        <v>0</v>
      </c>
      <c r="E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</v>
      </c>
    </row>
    <row r="90" spans="1:18" x14ac:dyDescent="0.85">
      <c r="A90" s="1" t="s">
        <v>786</v>
      </c>
      <c r="B90" s="1" t="s">
        <v>696</v>
      </c>
      <c r="C90" s="1" t="s">
        <v>700</v>
      </c>
      <c r="D90" s="1">
        <v>0</v>
      </c>
      <c r="E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</v>
      </c>
    </row>
    <row r="91" spans="1:18" x14ac:dyDescent="0.85">
      <c r="A91" s="1" t="s">
        <v>787</v>
      </c>
      <c r="B91" s="1" t="s">
        <v>696</v>
      </c>
      <c r="C91" s="1" t="s">
        <v>700</v>
      </c>
      <c r="D91" s="1">
        <v>0</v>
      </c>
      <c r="E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3</v>
      </c>
    </row>
    <row r="92" spans="1:18" x14ac:dyDescent="0.85">
      <c r="A92" s="1" t="s">
        <v>788</v>
      </c>
      <c r="B92" s="1" t="s">
        <v>696</v>
      </c>
      <c r="C92" s="1" t="s">
        <v>700</v>
      </c>
      <c r="D92" s="1">
        <v>0</v>
      </c>
      <c r="E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3</v>
      </c>
    </row>
    <row r="93" spans="1:18" x14ac:dyDescent="0.85">
      <c r="A93" s="1" t="s">
        <v>789</v>
      </c>
      <c r="B93" s="1" t="s">
        <v>696</v>
      </c>
      <c r="C93" s="1" t="s">
        <v>700</v>
      </c>
      <c r="D93" s="1">
        <v>0</v>
      </c>
      <c r="E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</v>
      </c>
    </row>
    <row r="94" spans="1:18" x14ac:dyDescent="0.85">
      <c r="A94" s="1" t="s">
        <v>790</v>
      </c>
      <c r="B94" s="1" t="s">
        <v>696</v>
      </c>
      <c r="C94" s="1" t="s">
        <v>700</v>
      </c>
      <c r="D94" s="1">
        <v>0</v>
      </c>
      <c r="E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3</v>
      </c>
    </row>
    <row r="95" spans="1:18" x14ac:dyDescent="0.85">
      <c r="A95" s="1" t="s">
        <v>791</v>
      </c>
      <c r="B95" s="1" t="s">
        <v>696</v>
      </c>
      <c r="C95" s="1" t="s">
        <v>700</v>
      </c>
      <c r="D95" s="1">
        <v>0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</v>
      </c>
    </row>
    <row r="96" spans="1:18" x14ac:dyDescent="0.85">
      <c r="A96" s="1" t="s">
        <v>792</v>
      </c>
      <c r="B96" s="1" t="s">
        <v>696</v>
      </c>
      <c r="C96" s="1" t="s">
        <v>700</v>
      </c>
      <c r="D96" s="1">
        <v>0</v>
      </c>
      <c r="E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3</v>
      </c>
    </row>
    <row r="97" spans="1:18" x14ac:dyDescent="0.85">
      <c r="A97" s="1" t="s">
        <v>793</v>
      </c>
      <c r="B97" s="1" t="s">
        <v>696</v>
      </c>
      <c r="C97" s="1" t="s">
        <v>700</v>
      </c>
      <c r="D97" s="1">
        <v>0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</v>
      </c>
    </row>
    <row r="98" spans="1:18" x14ac:dyDescent="0.85">
      <c r="A98" s="1" t="s">
        <v>794</v>
      </c>
      <c r="B98" s="1" t="s">
        <v>696</v>
      </c>
      <c r="C98" s="1" t="s">
        <v>700</v>
      </c>
      <c r="D98" s="1">
        <v>0</v>
      </c>
      <c r="E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</v>
      </c>
    </row>
    <row r="99" spans="1:18" x14ac:dyDescent="0.85">
      <c r="A99" s="1" t="s">
        <v>795</v>
      </c>
      <c r="B99" s="1" t="s">
        <v>696</v>
      </c>
      <c r="C99" s="1" t="s">
        <v>700</v>
      </c>
      <c r="D99" s="1">
        <v>0</v>
      </c>
      <c r="E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</v>
      </c>
    </row>
    <row r="100" spans="1:18" x14ac:dyDescent="0.85">
      <c r="A100" s="1" t="s">
        <v>796</v>
      </c>
      <c r="B100" s="1" t="s">
        <v>696</v>
      </c>
      <c r="C100" s="1" t="s">
        <v>700</v>
      </c>
      <c r="D100" s="1">
        <v>0</v>
      </c>
      <c r="E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3</v>
      </c>
    </row>
    <row r="101" spans="1:18" x14ac:dyDescent="0.85">
      <c r="A101" s="1" t="s">
        <v>797</v>
      </c>
      <c r="B101" s="1" t="s">
        <v>696</v>
      </c>
      <c r="C101" s="1" t="s">
        <v>700</v>
      </c>
      <c r="D101" s="1">
        <v>0</v>
      </c>
      <c r="E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</v>
      </c>
    </row>
    <row r="102" spans="1:18" x14ac:dyDescent="0.85">
      <c r="A102" s="1" t="s">
        <v>798</v>
      </c>
      <c r="B102" s="1" t="s">
        <v>696</v>
      </c>
      <c r="C102" s="1" t="s">
        <v>700</v>
      </c>
      <c r="D102" s="1">
        <v>0</v>
      </c>
      <c r="E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3</v>
      </c>
    </row>
    <row r="103" spans="1:18" x14ac:dyDescent="0.85">
      <c r="A103" s="1" t="s">
        <v>799</v>
      </c>
      <c r="B103" s="1" t="s">
        <v>696</v>
      </c>
      <c r="C103" s="1" t="s">
        <v>700</v>
      </c>
      <c r="D103" s="1">
        <v>0</v>
      </c>
      <c r="E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</v>
      </c>
    </row>
    <row r="104" spans="1:18" x14ac:dyDescent="0.85">
      <c r="A104" s="1" t="s">
        <v>800</v>
      </c>
      <c r="B104" s="1" t="s">
        <v>696</v>
      </c>
      <c r="C104" s="1" t="s">
        <v>700</v>
      </c>
      <c r="D104" s="1">
        <v>0</v>
      </c>
      <c r="E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3</v>
      </c>
    </row>
    <row r="105" spans="1:18" x14ac:dyDescent="0.85">
      <c r="A105" s="1" t="s">
        <v>801</v>
      </c>
      <c r="B105" s="1" t="s">
        <v>696</v>
      </c>
      <c r="C105" s="1" t="s">
        <v>700</v>
      </c>
      <c r="D105" s="1">
        <v>0</v>
      </c>
      <c r="E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</v>
      </c>
    </row>
    <row r="106" spans="1:18" x14ac:dyDescent="0.85">
      <c r="A106" s="1" t="s">
        <v>802</v>
      </c>
      <c r="B106" s="1" t="s">
        <v>696</v>
      </c>
      <c r="C106" s="1" t="s">
        <v>700</v>
      </c>
      <c r="D106" s="1">
        <v>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</v>
      </c>
    </row>
    <row r="107" spans="1:18" x14ac:dyDescent="0.85">
      <c r="A107" s="1" t="s">
        <v>803</v>
      </c>
      <c r="B107" s="1" t="s">
        <v>696</v>
      </c>
      <c r="C107" s="1" t="s">
        <v>700</v>
      </c>
      <c r="D107" s="1">
        <v>0</v>
      </c>
      <c r="E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3</v>
      </c>
    </row>
    <row r="108" spans="1:18" x14ac:dyDescent="0.85">
      <c r="A108" s="1" t="s">
        <v>804</v>
      </c>
      <c r="B108" s="1" t="s">
        <v>696</v>
      </c>
      <c r="C108" s="1" t="s">
        <v>700</v>
      </c>
      <c r="D108" s="1">
        <v>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3</v>
      </c>
    </row>
    <row r="109" spans="1:18" x14ac:dyDescent="0.85">
      <c r="A109" s="1" t="s">
        <v>805</v>
      </c>
      <c r="B109" s="1" t="s">
        <v>696</v>
      </c>
      <c r="C109" s="1" t="s">
        <v>700</v>
      </c>
      <c r="D109" s="1">
        <v>0</v>
      </c>
      <c r="E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3</v>
      </c>
    </row>
    <row r="110" spans="1:18" x14ac:dyDescent="0.85">
      <c r="A110" s="1" t="s">
        <v>806</v>
      </c>
      <c r="B110" s="1" t="s">
        <v>696</v>
      </c>
      <c r="C110" s="1" t="s">
        <v>700</v>
      </c>
      <c r="D110" s="1">
        <v>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3</v>
      </c>
    </row>
    <row r="111" spans="1:18" x14ac:dyDescent="0.85">
      <c r="A111" s="1" t="s">
        <v>807</v>
      </c>
      <c r="B111" s="1" t="s">
        <v>696</v>
      </c>
      <c r="C111" s="1" t="s">
        <v>700</v>
      </c>
      <c r="D111" s="1">
        <v>0</v>
      </c>
      <c r="E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3</v>
      </c>
    </row>
    <row r="112" spans="1:18" x14ac:dyDescent="0.85">
      <c r="A112" s="1" t="s">
        <v>808</v>
      </c>
      <c r="B112" s="1" t="s">
        <v>696</v>
      </c>
      <c r="C112" s="1" t="s">
        <v>700</v>
      </c>
      <c r="D112" s="1">
        <v>0</v>
      </c>
      <c r="E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3</v>
      </c>
    </row>
    <row r="113" spans="1:18" x14ac:dyDescent="0.85">
      <c r="A113" s="1" t="s">
        <v>809</v>
      </c>
      <c r="B113" s="1" t="s">
        <v>696</v>
      </c>
      <c r="C113" s="1" t="s">
        <v>700</v>
      </c>
      <c r="D113" s="1">
        <v>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3</v>
      </c>
    </row>
    <row r="114" spans="1:18" x14ac:dyDescent="0.85">
      <c r="A114" s="1" t="s">
        <v>810</v>
      </c>
      <c r="B114" s="1" t="s">
        <v>696</v>
      </c>
      <c r="C114" s="1" t="s">
        <v>700</v>
      </c>
      <c r="D114" s="1">
        <v>0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3</v>
      </c>
    </row>
    <row r="115" spans="1:18" x14ac:dyDescent="0.85">
      <c r="A115" s="1" t="s">
        <v>811</v>
      </c>
      <c r="B115" s="1" t="s">
        <v>696</v>
      </c>
      <c r="C115" s="1" t="s">
        <v>700</v>
      </c>
      <c r="D115" s="1">
        <v>0</v>
      </c>
      <c r="E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</v>
      </c>
    </row>
    <row r="116" spans="1:18" x14ac:dyDescent="0.85">
      <c r="A116" s="1" t="s">
        <v>812</v>
      </c>
      <c r="B116" s="1" t="s">
        <v>696</v>
      </c>
      <c r="C116" s="1" t="s">
        <v>700</v>
      </c>
      <c r="D116" s="1">
        <v>0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3</v>
      </c>
    </row>
    <row r="117" spans="1:18" x14ac:dyDescent="0.85">
      <c r="A117" s="1" t="s">
        <v>813</v>
      </c>
      <c r="B117" s="1" t="s">
        <v>696</v>
      </c>
      <c r="C117" s="1" t="s">
        <v>700</v>
      </c>
      <c r="D117" s="1">
        <v>0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3</v>
      </c>
    </row>
    <row r="118" spans="1:18" x14ac:dyDescent="0.85">
      <c r="A118" s="1" t="s">
        <v>814</v>
      </c>
      <c r="B118" s="1" t="s">
        <v>696</v>
      </c>
      <c r="C118" s="1" t="s">
        <v>700</v>
      </c>
      <c r="D118" s="1">
        <v>0</v>
      </c>
      <c r="E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3</v>
      </c>
    </row>
    <row r="119" spans="1:18" x14ac:dyDescent="0.85">
      <c r="A119" s="1" t="s">
        <v>815</v>
      </c>
      <c r="B119" s="1" t="s">
        <v>696</v>
      </c>
      <c r="C119" s="1" t="s">
        <v>700</v>
      </c>
      <c r="D119" s="1">
        <v>0</v>
      </c>
      <c r="E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3</v>
      </c>
    </row>
    <row r="120" spans="1:18" x14ac:dyDescent="0.85">
      <c r="A120" s="1" t="s">
        <v>816</v>
      </c>
      <c r="B120" s="1" t="s">
        <v>696</v>
      </c>
      <c r="C120" s="1" t="s">
        <v>700</v>
      </c>
      <c r="D120" s="1">
        <v>0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3</v>
      </c>
    </row>
    <row r="121" spans="1:18" x14ac:dyDescent="0.85">
      <c r="A121" s="1" t="s">
        <v>817</v>
      </c>
      <c r="B121" s="1" t="s">
        <v>696</v>
      </c>
      <c r="C121" s="1" t="s">
        <v>700</v>
      </c>
      <c r="D121" s="1">
        <v>0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3</v>
      </c>
    </row>
    <row r="122" spans="1:18" x14ac:dyDescent="0.85">
      <c r="A122" s="1" t="s">
        <v>818</v>
      </c>
      <c r="B122" s="1" t="s">
        <v>696</v>
      </c>
      <c r="C122" s="1" t="s">
        <v>700</v>
      </c>
      <c r="D122" s="1">
        <v>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3</v>
      </c>
    </row>
    <row r="123" spans="1:18" x14ac:dyDescent="0.85">
      <c r="A123" s="1" t="s">
        <v>819</v>
      </c>
      <c r="B123" s="1" t="s">
        <v>696</v>
      </c>
      <c r="C123" s="1" t="s">
        <v>700</v>
      </c>
      <c r="D123" s="1">
        <v>0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</v>
      </c>
    </row>
    <row r="124" spans="1:18" x14ac:dyDescent="0.85">
      <c r="A124" s="1" t="s">
        <v>820</v>
      </c>
      <c r="B124" s="1" t="s">
        <v>696</v>
      </c>
      <c r="C124" s="1" t="s">
        <v>700</v>
      </c>
      <c r="D124" s="1">
        <v>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</v>
      </c>
    </row>
    <row r="125" spans="1:18" x14ac:dyDescent="0.85">
      <c r="A125" s="1" t="s">
        <v>821</v>
      </c>
      <c r="B125" s="1" t="s">
        <v>696</v>
      </c>
      <c r="C125" s="1" t="s">
        <v>700</v>
      </c>
      <c r="D125" s="1">
        <v>0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</v>
      </c>
    </row>
    <row r="126" spans="1:18" x14ac:dyDescent="0.85">
      <c r="A126" s="1" t="s">
        <v>822</v>
      </c>
      <c r="B126" s="1" t="s">
        <v>696</v>
      </c>
      <c r="C126" s="1" t="s">
        <v>700</v>
      </c>
      <c r="D126" s="1">
        <v>0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3</v>
      </c>
    </row>
    <row r="127" spans="1:18" x14ac:dyDescent="0.85">
      <c r="A127" s="1" t="s">
        <v>823</v>
      </c>
      <c r="B127" s="1" t="s">
        <v>696</v>
      </c>
      <c r="C127" s="1" t="s">
        <v>700</v>
      </c>
      <c r="D127" s="1">
        <v>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</v>
      </c>
    </row>
    <row r="128" spans="1:18" x14ac:dyDescent="0.85">
      <c r="A128" s="1" t="s">
        <v>824</v>
      </c>
      <c r="B128" s="1" t="s">
        <v>696</v>
      </c>
      <c r="C128" s="1" t="s">
        <v>700</v>
      </c>
      <c r="D128" s="1">
        <v>0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</v>
      </c>
    </row>
    <row r="129" spans="1:18" x14ac:dyDescent="0.85">
      <c r="A129" s="1" t="s">
        <v>825</v>
      </c>
      <c r="B129" s="1" t="s">
        <v>696</v>
      </c>
      <c r="C129" s="1" t="s">
        <v>700</v>
      </c>
      <c r="D129" s="1">
        <v>0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3</v>
      </c>
    </row>
    <row r="130" spans="1:18" x14ac:dyDescent="0.85">
      <c r="A130" s="1" t="s">
        <v>826</v>
      </c>
      <c r="B130" s="1" t="s">
        <v>696</v>
      </c>
      <c r="C130" s="1" t="s">
        <v>700</v>
      </c>
      <c r="D130" s="1">
        <v>0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3</v>
      </c>
    </row>
    <row r="131" spans="1:18" x14ac:dyDescent="0.85">
      <c r="A131" s="1" t="s">
        <v>827</v>
      </c>
      <c r="B131" s="1" t="s">
        <v>696</v>
      </c>
      <c r="C131" s="1" t="s">
        <v>700</v>
      </c>
      <c r="D131" s="1">
        <v>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</v>
      </c>
    </row>
    <row r="132" spans="1:18" x14ac:dyDescent="0.85">
      <c r="A132" s="1" t="s">
        <v>828</v>
      </c>
      <c r="B132" s="1" t="s">
        <v>696</v>
      </c>
      <c r="C132" s="1" t="s">
        <v>700</v>
      </c>
      <c r="D132" s="1">
        <v>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3</v>
      </c>
    </row>
    <row r="133" spans="1:18" x14ac:dyDescent="0.85">
      <c r="A133" s="1" t="s">
        <v>829</v>
      </c>
      <c r="B133" s="1" t="s">
        <v>696</v>
      </c>
      <c r="C133" s="1" t="s">
        <v>700</v>
      </c>
      <c r="D133" s="1">
        <v>0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</v>
      </c>
    </row>
    <row r="134" spans="1:18" x14ac:dyDescent="0.85">
      <c r="A134" s="1" t="s">
        <v>830</v>
      </c>
      <c r="B134" s="1" t="s">
        <v>696</v>
      </c>
      <c r="C134" s="1" t="s">
        <v>700</v>
      </c>
      <c r="D134" s="1">
        <v>0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3</v>
      </c>
    </row>
    <row r="135" spans="1:18" x14ac:dyDescent="0.85">
      <c r="A135" s="1" t="s">
        <v>831</v>
      </c>
      <c r="B135" s="1" t="s">
        <v>696</v>
      </c>
      <c r="C135" s="1" t="s">
        <v>700</v>
      </c>
      <c r="D135" s="1">
        <v>0</v>
      </c>
      <c r="E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</v>
      </c>
    </row>
    <row r="136" spans="1:18" x14ac:dyDescent="0.85">
      <c r="A136" s="1" t="s">
        <v>832</v>
      </c>
      <c r="B136" s="1" t="s">
        <v>696</v>
      </c>
      <c r="C136" s="1" t="s">
        <v>700</v>
      </c>
      <c r="D136" s="1">
        <v>0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3</v>
      </c>
    </row>
    <row r="137" spans="1:18" x14ac:dyDescent="0.85">
      <c r="A137" s="1" t="s">
        <v>833</v>
      </c>
      <c r="B137" s="1" t="s">
        <v>696</v>
      </c>
      <c r="C137" s="1" t="s">
        <v>700</v>
      </c>
      <c r="D137" s="1">
        <v>0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3</v>
      </c>
    </row>
    <row r="138" spans="1:18" x14ac:dyDescent="0.85">
      <c r="A138" s="1" t="s">
        <v>834</v>
      </c>
      <c r="B138" s="1" t="s">
        <v>696</v>
      </c>
      <c r="C138" s="1" t="s">
        <v>700</v>
      </c>
      <c r="D138" s="1">
        <v>0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3</v>
      </c>
    </row>
    <row r="139" spans="1:18" x14ac:dyDescent="0.85">
      <c r="A139" s="1" t="s">
        <v>835</v>
      </c>
      <c r="B139" s="1" t="s">
        <v>696</v>
      </c>
      <c r="C139" s="1" t="s">
        <v>700</v>
      </c>
      <c r="D139" s="1">
        <v>0</v>
      </c>
      <c r="E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</v>
      </c>
    </row>
    <row r="140" spans="1:18" x14ac:dyDescent="0.85">
      <c r="A140" s="1" t="s">
        <v>836</v>
      </c>
      <c r="B140" s="1" t="s">
        <v>696</v>
      </c>
      <c r="C140" s="1" t="s">
        <v>700</v>
      </c>
      <c r="D140" s="1">
        <v>0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3</v>
      </c>
    </row>
    <row r="141" spans="1:18" x14ac:dyDescent="0.85">
      <c r="A141" s="1" t="s">
        <v>837</v>
      </c>
      <c r="B141" s="1" t="s">
        <v>696</v>
      </c>
      <c r="C141" s="1" t="s">
        <v>700</v>
      </c>
      <c r="D141" s="1">
        <v>0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</v>
      </c>
    </row>
    <row r="142" spans="1:18" x14ac:dyDescent="0.85">
      <c r="A142" s="1" t="s">
        <v>838</v>
      </c>
      <c r="B142" s="1" t="s">
        <v>696</v>
      </c>
      <c r="C142" s="1" t="s">
        <v>700</v>
      </c>
      <c r="D142" s="1">
        <v>0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3</v>
      </c>
    </row>
    <row r="143" spans="1:18" x14ac:dyDescent="0.85">
      <c r="A143" s="1" t="s">
        <v>839</v>
      </c>
      <c r="B143" s="1" t="s">
        <v>696</v>
      </c>
      <c r="C143" s="1" t="s">
        <v>700</v>
      </c>
      <c r="D143" s="1">
        <v>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</row>
    <row r="144" spans="1:18" x14ac:dyDescent="0.85">
      <c r="A144" s="1" t="s">
        <v>840</v>
      </c>
      <c r="B144" s="1" t="s">
        <v>696</v>
      </c>
      <c r="C144" s="1" t="s">
        <v>700</v>
      </c>
      <c r="D144" s="1">
        <v>0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3</v>
      </c>
    </row>
    <row r="145" spans="1:18" x14ac:dyDescent="0.85">
      <c r="A145" s="1" t="s">
        <v>841</v>
      </c>
      <c r="B145" s="1" t="s">
        <v>696</v>
      </c>
      <c r="C145" s="1" t="s">
        <v>700</v>
      </c>
      <c r="D145" s="1">
        <v>0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</v>
      </c>
    </row>
    <row r="146" spans="1:18" x14ac:dyDescent="0.85">
      <c r="A146" s="1" t="s">
        <v>842</v>
      </c>
      <c r="B146" s="1" t="s">
        <v>696</v>
      </c>
      <c r="C146" s="1" t="s">
        <v>700</v>
      </c>
      <c r="D146" s="1">
        <v>0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3</v>
      </c>
    </row>
    <row r="147" spans="1:18" x14ac:dyDescent="0.85">
      <c r="A147" s="1" t="s">
        <v>843</v>
      </c>
      <c r="B147" s="1" t="s">
        <v>696</v>
      </c>
      <c r="C147" s="1" t="s">
        <v>700</v>
      </c>
      <c r="D147" s="1">
        <v>0</v>
      </c>
      <c r="E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</v>
      </c>
    </row>
    <row r="148" spans="1:18" x14ac:dyDescent="0.85">
      <c r="A148" s="1" t="s">
        <v>844</v>
      </c>
      <c r="B148" s="1" t="s">
        <v>696</v>
      </c>
      <c r="C148" s="1" t="s">
        <v>700</v>
      </c>
      <c r="D148" s="1">
        <v>0</v>
      </c>
      <c r="E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3</v>
      </c>
    </row>
    <row r="149" spans="1:18" x14ac:dyDescent="0.85">
      <c r="A149" s="1" t="s">
        <v>845</v>
      </c>
      <c r="B149" s="1" t="s">
        <v>696</v>
      </c>
      <c r="C149" s="1" t="s">
        <v>700</v>
      </c>
      <c r="D149" s="1">
        <v>0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</v>
      </c>
    </row>
    <row r="150" spans="1:18" x14ac:dyDescent="0.85">
      <c r="A150" s="1" t="s">
        <v>846</v>
      </c>
      <c r="B150" s="1" t="s">
        <v>696</v>
      </c>
      <c r="C150" s="1" t="s">
        <v>700</v>
      </c>
      <c r="D150" s="1">
        <v>0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3</v>
      </c>
    </row>
    <row r="151" spans="1:18" x14ac:dyDescent="0.85">
      <c r="A151" s="1" t="s">
        <v>847</v>
      </c>
      <c r="B151" s="1" t="s">
        <v>696</v>
      </c>
      <c r="C151" s="1" t="s">
        <v>700</v>
      </c>
      <c r="D151" s="1">
        <v>0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</v>
      </c>
    </row>
    <row r="152" spans="1:18" x14ac:dyDescent="0.85">
      <c r="A152" s="1" t="s">
        <v>848</v>
      </c>
      <c r="B152" s="1" t="s">
        <v>696</v>
      </c>
      <c r="C152" s="1" t="s">
        <v>700</v>
      </c>
      <c r="D152" s="1">
        <v>0</v>
      </c>
      <c r="E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3</v>
      </c>
    </row>
    <row r="153" spans="1:18" x14ac:dyDescent="0.85">
      <c r="A153" s="1" t="s">
        <v>849</v>
      </c>
      <c r="B153" s="1" t="s">
        <v>696</v>
      </c>
      <c r="C153" s="1" t="s">
        <v>700</v>
      </c>
      <c r="D153" s="1">
        <v>0</v>
      </c>
      <c r="E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3</v>
      </c>
    </row>
    <row r="154" spans="1:18" x14ac:dyDescent="0.85">
      <c r="A154" s="1" t="s">
        <v>850</v>
      </c>
      <c r="B154" s="1" t="s">
        <v>696</v>
      </c>
      <c r="C154" s="1" t="s">
        <v>700</v>
      </c>
      <c r="D154" s="1">
        <v>0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3</v>
      </c>
    </row>
    <row r="155" spans="1:18" x14ac:dyDescent="0.85">
      <c r="A155" s="1" t="s">
        <v>851</v>
      </c>
      <c r="B155" s="1" t="s">
        <v>696</v>
      </c>
      <c r="C155" s="1" t="s">
        <v>700</v>
      </c>
      <c r="D155" s="1">
        <v>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</v>
      </c>
    </row>
    <row r="156" spans="1:18" x14ac:dyDescent="0.85">
      <c r="A156" s="1" t="s">
        <v>852</v>
      </c>
      <c r="B156" s="1" t="s">
        <v>696</v>
      </c>
      <c r="C156" s="1" t="s">
        <v>700</v>
      </c>
      <c r="D156" s="1">
        <v>0</v>
      </c>
      <c r="E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3</v>
      </c>
    </row>
    <row r="157" spans="1:18" x14ac:dyDescent="0.85">
      <c r="A157" s="1" t="s">
        <v>853</v>
      </c>
      <c r="B157" s="1" t="s">
        <v>696</v>
      </c>
      <c r="C157" s="1" t="s">
        <v>700</v>
      </c>
      <c r="D157" s="1">
        <v>0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3</v>
      </c>
    </row>
    <row r="158" spans="1:18" x14ac:dyDescent="0.85">
      <c r="A158" s="1" t="s">
        <v>854</v>
      </c>
      <c r="B158" s="1" t="s">
        <v>696</v>
      </c>
      <c r="C158" s="1" t="s">
        <v>700</v>
      </c>
      <c r="D158" s="1">
        <v>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3</v>
      </c>
    </row>
    <row r="159" spans="1:18" x14ac:dyDescent="0.85">
      <c r="A159" s="1" t="s">
        <v>855</v>
      </c>
      <c r="B159" s="1" t="s">
        <v>696</v>
      </c>
      <c r="C159" s="1" t="s">
        <v>700</v>
      </c>
      <c r="D159" s="1">
        <v>0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</v>
      </c>
    </row>
    <row r="160" spans="1:18" x14ac:dyDescent="0.85">
      <c r="A160" s="1" t="s">
        <v>856</v>
      </c>
      <c r="B160" s="1" t="s">
        <v>696</v>
      </c>
      <c r="C160" s="1" t="s">
        <v>700</v>
      </c>
      <c r="D160" s="1">
        <v>0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</v>
      </c>
    </row>
    <row r="161" spans="1:18" x14ac:dyDescent="0.85">
      <c r="A161" s="1" t="s">
        <v>857</v>
      </c>
      <c r="B161" s="1" t="s">
        <v>696</v>
      </c>
      <c r="C161" s="1" t="s">
        <v>700</v>
      </c>
      <c r="D161" s="1">
        <v>0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</v>
      </c>
    </row>
    <row r="162" spans="1:18" x14ac:dyDescent="0.85">
      <c r="A162" s="1" t="s">
        <v>858</v>
      </c>
      <c r="B162" s="1" t="s">
        <v>696</v>
      </c>
      <c r="C162" s="1" t="s">
        <v>700</v>
      </c>
      <c r="D162" s="1">
        <v>0</v>
      </c>
      <c r="E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3</v>
      </c>
    </row>
    <row r="163" spans="1:18" x14ac:dyDescent="0.85">
      <c r="A163" s="1" t="s">
        <v>859</v>
      </c>
      <c r="B163" s="1" t="s">
        <v>696</v>
      </c>
      <c r="C163" s="1" t="s">
        <v>700</v>
      </c>
      <c r="D163" s="1">
        <v>0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</v>
      </c>
    </row>
    <row r="164" spans="1:18" x14ac:dyDescent="0.85">
      <c r="A164" s="1" t="s">
        <v>860</v>
      </c>
      <c r="B164" s="1" t="s">
        <v>696</v>
      </c>
      <c r="C164" s="1" t="s">
        <v>700</v>
      </c>
      <c r="D164" s="1">
        <v>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</v>
      </c>
    </row>
    <row r="165" spans="1:18" x14ac:dyDescent="0.85">
      <c r="A165" s="1" t="s">
        <v>861</v>
      </c>
      <c r="B165" s="1" t="s">
        <v>696</v>
      </c>
      <c r="C165" s="1" t="s">
        <v>700</v>
      </c>
      <c r="D165" s="1">
        <v>0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</v>
      </c>
    </row>
    <row r="166" spans="1:18" x14ac:dyDescent="0.85">
      <c r="A166" s="1" t="s">
        <v>862</v>
      </c>
      <c r="B166" s="1" t="s">
        <v>696</v>
      </c>
      <c r="C166" s="1" t="s">
        <v>700</v>
      </c>
      <c r="D166" s="1">
        <v>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3</v>
      </c>
    </row>
    <row r="167" spans="1:18" x14ac:dyDescent="0.85">
      <c r="A167" s="1" t="s">
        <v>863</v>
      </c>
      <c r="B167" s="1" t="s">
        <v>696</v>
      </c>
      <c r="C167" s="1" t="s">
        <v>700</v>
      </c>
      <c r="D167" s="1">
        <v>0</v>
      </c>
      <c r="E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</v>
      </c>
    </row>
    <row r="168" spans="1:18" x14ac:dyDescent="0.85">
      <c r="A168" s="1" t="s">
        <v>864</v>
      </c>
      <c r="B168" s="1" t="s">
        <v>696</v>
      </c>
      <c r="C168" s="1" t="s">
        <v>700</v>
      </c>
      <c r="D168" s="1">
        <v>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3</v>
      </c>
    </row>
    <row r="169" spans="1:18" x14ac:dyDescent="0.85">
      <c r="A169" s="1" t="s">
        <v>865</v>
      </c>
      <c r="B169" s="1" t="s">
        <v>696</v>
      </c>
      <c r="C169" s="1" t="s">
        <v>700</v>
      </c>
      <c r="D169" s="1">
        <v>0</v>
      </c>
      <c r="E169" s="1">
        <v>0</v>
      </c>
      <c r="F169" s="1" t="s">
        <v>666</v>
      </c>
      <c r="G169" s="1">
        <v>16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</v>
      </c>
    </row>
    <row r="170" spans="1:18" x14ac:dyDescent="0.85">
      <c r="A170" s="1" t="s">
        <v>866</v>
      </c>
      <c r="B170" s="1" t="s">
        <v>696</v>
      </c>
      <c r="C170" s="1" t="s">
        <v>700</v>
      </c>
      <c r="D170" s="1">
        <v>0</v>
      </c>
      <c r="E170" s="1">
        <v>0</v>
      </c>
      <c r="F170" s="1" t="s">
        <v>666</v>
      </c>
      <c r="G170" s="1">
        <v>16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3</v>
      </c>
    </row>
    <row r="171" spans="1:18" x14ac:dyDescent="0.85">
      <c r="A171" s="1" t="s">
        <v>867</v>
      </c>
      <c r="B171" s="1" t="s">
        <v>696</v>
      </c>
      <c r="C171" s="1" t="s">
        <v>700</v>
      </c>
      <c r="D171" s="1">
        <v>0</v>
      </c>
      <c r="E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3</v>
      </c>
    </row>
    <row r="172" spans="1:18" x14ac:dyDescent="0.85">
      <c r="A172" s="1" t="s">
        <v>868</v>
      </c>
      <c r="B172" s="1" t="s">
        <v>696</v>
      </c>
      <c r="C172" s="1" t="s">
        <v>700</v>
      </c>
      <c r="D172" s="1">
        <v>0</v>
      </c>
      <c r="E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3</v>
      </c>
    </row>
    <row r="173" spans="1:18" x14ac:dyDescent="0.85">
      <c r="A173" s="1" t="s">
        <v>869</v>
      </c>
      <c r="B173" s="1" t="s">
        <v>696</v>
      </c>
      <c r="C173" s="1" t="s">
        <v>700</v>
      </c>
      <c r="D173" s="1">
        <v>0</v>
      </c>
      <c r="E173" s="1">
        <v>0</v>
      </c>
      <c r="F173" s="1" t="s">
        <v>666</v>
      </c>
      <c r="G173" s="1">
        <v>16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3</v>
      </c>
    </row>
    <row r="174" spans="1:18" x14ac:dyDescent="0.85">
      <c r="A174" s="1" t="s">
        <v>870</v>
      </c>
      <c r="B174" s="1" t="s">
        <v>696</v>
      </c>
      <c r="C174" s="1" t="s">
        <v>700</v>
      </c>
      <c r="D174" s="1">
        <v>0</v>
      </c>
      <c r="E174" s="1">
        <v>0</v>
      </c>
      <c r="F174" s="1" t="s">
        <v>666</v>
      </c>
      <c r="G174" s="1">
        <v>16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3</v>
      </c>
    </row>
    <row r="175" spans="1:18" x14ac:dyDescent="0.85">
      <c r="A175" s="1" t="s">
        <v>871</v>
      </c>
      <c r="B175" s="1" t="s">
        <v>696</v>
      </c>
      <c r="C175" s="1" t="s">
        <v>781</v>
      </c>
      <c r="D175" s="1">
        <v>0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3</v>
      </c>
    </row>
    <row r="176" spans="1:18" x14ac:dyDescent="0.85">
      <c r="A176" s="1" t="s">
        <v>872</v>
      </c>
      <c r="B176" s="1" t="s">
        <v>696</v>
      </c>
      <c r="C176" s="1" t="s">
        <v>700</v>
      </c>
      <c r="D176" s="1">
        <v>0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3</v>
      </c>
    </row>
    <row r="177" spans="1:18" x14ac:dyDescent="0.85">
      <c r="A177" s="1" t="s">
        <v>873</v>
      </c>
      <c r="B177" s="1" t="s">
        <v>696</v>
      </c>
      <c r="C177" s="1" t="s">
        <v>700</v>
      </c>
      <c r="D177" s="1">
        <v>0</v>
      </c>
      <c r="E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3</v>
      </c>
    </row>
    <row r="178" spans="1:18" x14ac:dyDescent="0.85">
      <c r="A178" s="1" t="s">
        <v>874</v>
      </c>
      <c r="B178" s="1" t="s">
        <v>696</v>
      </c>
      <c r="C178" s="1" t="s">
        <v>700</v>
      </c>
      <c r="D178" s="1">
        <v>0</v>
      </c>
      <c r="E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3</v>
      </c>
    </row>
    <row r="179" spans="1:18" x14ac:dyDescent="0.85">
      <c r="A179" s="1" t="s">
        <v>875</v>
      </c>
      <c r="B179" s="1" t="s">
        <v>696</v>
      </c>
      <c r="C179" s="1" t="s">
        <v>700</v>
      </c>
      <c r="D179" s="1">
        <v>0</v>
      </c>
      <c r="E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3</v>
      </c>
    </row>
    <row r="180" spans="1:18" x14ac:dyDescent="0.85">
      <c r="A180" s="1" t="s">
        <v>876</v>
      </c>
      <c r="B180" s="1" t="s">
        <v>696</v>
      </c>
      <c r="C180" s="1" t="s">
        <v>700</v>
      </c>
      <c r="D180" s="1">
        <v>0</v>
      </c>
      <c r="E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3</v>
      </c>
    </row>
    <row r="181" spans="1:18" x14ac:dyDescent="0.85">
      <c r="A181" s="1" t="s">
        <v>877</v>
      </c>
      <c r="B181" s="1" t="s">
        <v>696</v>
      </c>
      <c r="C181" s="1" t="s">
        <v>700</v>
      </c>
      <c r="D181" s="1">
        <v>0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3</v>
      </c>
    </row>
    <row r="182" spans="1:18" x14ac:dyDescent="0.85">
      <c r="A182" s="1" t="s">
        <v>878</v>
      </c>
      <c r="B182" s="1" t="s">
        <v>696</v>
      </c>
      <c r="C182" s="1" t="s">
        <v>700</v>
      </c>
      <c r="D182" s="1">
        <v>0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3</v>
      </c>
    </row>
    <row r="183" spans="1:18" x14ac:dyDescent="0.85">
      <c r="A183" s="1" t="s">
        <v>879</v>
      </c>
      <c r="B183" s="1" t="s">
        <v>696</v>
      </c>
      <c r="C183" s="1" t="s">
        <v>700</v>
      </c>
      <c r="D183" s="1">
        <v>0</v>
      </c>
      <c r="E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3</v>
      </c>
    </row>
    <row r="184" spans="1:18" x14ac:dyDescent="0.85">
      <c r="A184" s="1" t="s">
        <v>880</v>
      </c>
      <c r="B184" s="1" t="s">
        <v>696</v>
      </c>
      <c r="C184" s="1" t="s">
        <v>700</v>
      </c>
      <c r="D184" s="1">
        <v>0</v>
      </c>
      <c r="E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3</v>
      </c>
    </row>
    <row r="185" spans="1:18" x14ac:dyDescent="0.85">
      <c r="A185" s="1" t="s">
        <v>881</v>
      </c>
      <c r="B185" s="1" t="s">
        <v>696</v>
      </c>
      <c r="C185" s="1" t="s">
        <v>700</v>
      </c>
      <c r="D185" s="1">
        <v>0</v>
      </c>
      <c r="E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</v>
      </c>
    </row>
    <row r="186" spans="1:18" x14ac:dyDescent="0.85">
      <c r="A186" s="1" t="s">
        <v>882</v>
      </c>
      <c r="B186" s="1" t="s">
        <v>696</v>
      </c>
      <c r="C186" s="1" t="s">
        <v>700</v>
      </c>
      <c r="D186" s="1">
        <v>0</v>
      </c>
      <c r="E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3</v>
      </c>
    </row>
    <row r="187" spans="1:18" x14ac:dyDescent="0.85">
      <c r="A187" s="1" t="s">
        <v>883</v>
      </c>
      <c r="B187" s="1" t="s">
        <v>696</v>
      </c>
      <c r="C187" s="1" t="s">
        <v>700</v>
      </c>
      <c r="D187" s="1">
        <v>0</v>
      </c>
      <c r="E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</v>
      </c>
    </row>
    <row r="188" spans="1:18" x14ac:dyDescent="0.85">
      <c r="A188" s="1" t="s">
        <v>884</v>
      </c>
      <c r="B188" s="1" t="s">
        <v>696</v>
      </c>
      <c r="C188" s="1" t="s">
        <v>700</v>
      </c>
      <c r="D188" s="1">
        <v>0</v>
      </c>
      <c r="E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3</v>
      </c>
    </row>
    <row r="189" spans="1:18" x14ac:dyDescent="0.85">
      <c r="A189" s="1" t="s">
        <v>885</v>
      </c>
      <c r="B189" s="1" t="s">
        <v>696</v>
      </c>
      <c r="C189" s="1" t="s">
        <v>700</v>
      </c>
      <c r="D189" s="1">
        <v>0</v>
      </c>
      <c r="E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3</v>
      </c>
    </row>
    <row r="190" spans="1:18" x14ac:dyDescent="0.85">
      <c r="A190" s="1" t="s">
        <v>886</v>
      </c>
      <c r="B190" s="1" t="s">
        <v>696</v>
      </c>
      <c r="C190" s="1" t="s">
        <v>700</v>
      </c>
      <c r="D190" s="1">
        <v>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3</v>
      </c>
    </row>
    <row r="191" spans="1:18" x14ac:dyDescent="0.85">
      <c r="A191" s="1" t="s">
        <v>887</v>
      </c>
      <c r="B191" s="1" t="s">
        <v>696</v>
      </c>
      <c r="C191" s="1" t="s">
        <v>700</v>
      </c>
      <c r="D191" s="1">
        <v>0</v>
      </c>
      <c r="E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3</v>
      </c>
    </row>
    <row r="192" spans="1:18" x14ac:dyDescent="0.85">
      <c r="A192" s="1" t="s">
        <v>888</v>
      </c>
      <c r="B192" s="1" t="s">
        <v>696</v>
      </c>
      <c r="C192" s="1" t="s">
        <v>700</v>
      </c>
      <c r="D192" s="1">
        <v>0</v>
      </c>
      <c r="E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3</v>
      </c>
    </row>
    <row r="193" spans="1:18" x14ac:dyDescent="0.85">
      <c r="A193" s="1" t="s">
        <v>889</v>
      </c>
      <c r="B193" s="1" t="s">
        <v>696</v>
      </c>
      <c r="C193" s="1" t="s">
        <v>700</v>
      </c>
      <c r="D193" s="1">
        <v>0</v>
      </c>
      <c r="E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3</v>
      </c>
    </row>
    <row r="194" spans="1:18" x14ac:dyDescent="0.85">
      <c r="A194" s="1" t="s">
        <v>890</v>
      </c>
      <c r="B194" s="1" t="s">
        <v>696</v>
      </c>
      <c r="C194" s="1" t="s">
        <v>700</v>
      </c>
      <c r="D194" s="1">
        <v>0</v>
      </c>
      <c r="E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3</v>
      </c>
    </row>
    <row r="195" spans="1:18" x14ac:dyDescent="0.85">
      <c r="A195" s="1" t="s">
        <v>891</v>
      </c>
      <c r="B195" s="1" t="s">
        <v>696</v>
      </c>
      <c r="C195" s="1" t="s">
        <v>700</v>
      </c>
      <c r="D195" s="1">
        <v>0</v>
      </c>
      <c r="E195" s="1">
        <v>0</v>
      </c>
      <c r="F195" s="1" t="s">
        <v>666</v>
      </c>
      <c r="G195" s="1">
        <v>16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3</v>
      </c>
    </row>
    <row r="196" spans="1:18" x14ac:dyDescent="0.85">
      <c r="A196" s="1" t="s">
        <v>892</v>
      </c>
      <c r="B196" s="1" t="s">
        <v>696</v>
      </c>
      <c r="C196" s="1" t="s">
        <v>700</v>
      </c>
      <c r="D196" s="1">
        <v>0</v>
      </c>
      <c r="E196" s="1">
        <v>0</v>
      </c>
      <c r="F196" s="1" t="s">
        <v>666</v>
      </c>
      <c r="G196" s="1">
        <v>16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3</v>
      </c>
    </row>
    <row r="197" spans="1:18" x14ac:dyDescent="0.85">
      <c r="A197" s="1" t="s">
        <v>893</v>
      </c>
      <c r="B197" s="1" t="s">
        <v>696</v>
      </c>
      <c r="C197" s="1" t="s">
        <v>700</v>
      </c>
      <c r="D197" s="1">
        <v>0</v>
      </c>
      <c r="E197" s="1">
        <v>0</v>
      </c>
      <c r="F197" s="1" t="s">
        <v>666</v>
      </c>
      <c r="G197" s="1">
        <v>16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3</v>
      </c>
    </row>
    <row r="198" spans="1:18" x14ac:dyDescent="0.85">
      <c r="A198" s="1" t="s">
        <v>894</v>
      </c>
      <c r="B198" s="1" t="s">
        <v>696</v>
      </c>
      <c r="C198" s="1" t="s">
        <v>700</v>
      </c>
      <c r="D198" s="1">
        <v>0</v>
      </c>
      <c r="E198" s="1">
        <v>0</v>
      </c>
      <c r="F198" s="1" t="s">
        <v>666</v>
      </c>
      <c r="G198" s="1">
        <v>16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</v>
      </c>
    </row>
    <row r="199" spans="1:18" x14ac:dyDescent="0.85">
      <c r="A199" s="1" t="s">
        <v>895</v>
      </c>
      <c r="B199" s="1" t="s">
        <v>696</v>
      </c>
      <c r="C199" s="1" t="s">
        <v>700</v>
      </c>
      <c r="D199" s="1">
        <v>0</v>
      </c>
      <c r="E199" s="1">
        <v>0</v>
      </c>
      <c r="F199" s="1" t="s">
        <v>666</v>
      </c>
      <c r="G199" s="1">
        <v>16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3</v>
      </c>
    </row>
    <row r="200" spans="1:18" x14ac:dyDescent="0.85">
      <c r="A200" s="1" t="s">
        <v>896</v>
      </c>
      <c r="B200" s="1" t="s">
        <v>696</v>
      </c>
      <c r="C200" s="1" t="s">
        <v>700</v>
      </c>
      <c r="D200" s="1">
        <v>0</v>
      </c>
      <c r="E200" s="1">
        <v>0</v>
      </c>
      <c r="F200" s="1" t="s">
        <v>666</v>
      </c>
      <c r="G200" s="1">
        <v>16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3</v>
      </c>
    </row>
    <row r="201" spans="1:18" x14ac:dyDescent="0.85">
      <c r="A201" s="1" t="s">
        <v>897</v>
      </c>
      <c r="B201" s="1" t="s">
        <v>696</v>
      </c>
      <c r="C201" s="1" t="s">
        <v>700</v>
      </c>
      <c r="D201" s="1">
        <v>0</v>
      </c>
      <c r="E201" s="1">
        <v>0</v>
      </c>
      <c r="F201" s="1" t="s">
        <v>666</v>
      </c>
      <c r="G201" s="1">
        <v>16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</v>
      </c>
    </row>
    <row r="202" spans="1:18" x14ac:dyDescent="0.85">
      <c r="A202" s="1" t="s">
        <v>898</v>
      </c>
      <c r="B202" s="1" t="s">
        <v>696</v>
      </c>
      <c r="C202" s="1" t="s">
        <v>700</v>
      </c>
      <c r="D202" s="1">
        <v>0</v>
      </c>
      <c r="E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3</v>
      </c>
    </row>
    <row r="203" spans="1:18" x14ac:dyDescent="0.85">
      <c r="A203" s="1" t="s">
        <v>899</v>
      </c>
      <c r="B203" s="1" t="s">
        <v>696</v>
      </c>
      <c r="C203" s="1" t="s">
        <v>700</v>
      </c>
      <c r="D203" s="1">
        <v>0</v>
      </c>
      <c r="E203" s="1">
        <v>0</v>
      </c>
      <c r="F203" s="1" t="s">
        <v>666</v>
      </c>
      <c r="G203" s="1">
        <v>16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</v>
      </c>
    </row>
    <row r="204" spans="1:18" x14ac:dyDescent="0.85">
      <c r="A204" s="1" t="s">
        <v>900</v>
      </c>
      <c r="B204" s="1" t="s">
        <v>696</v>
      </c>
      <c r="C204" s="1" t="s">
        <v>700</v>
      </c>
      <c r="D204" s="1">
        <v>0</v>
      </c>
      <c r="E204" s="1">
        <v>0</v>
      </c>
      <c r="F204" s="1" t="s">
        <v>666</v>
      </c>
      <c r="G204" s="1">
        <v>16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3</v>
      </c>
    </row>
    <row r="205" spans="1:18" x14ac:dyDescent="0.85">
      <c r="A205" s="1" t="s">
        <v>901</v>
      </c>
      <c r="B205" s="1" t="s">
        <v>696</v>
      </c>
      <c r="C205" s="1" t="s">
        <v>700</v>
      </c>
      <c r="D205" s="1">
        <v>0</v>
      </c>
      <c r="E205" s="1">
        <v>0</v>
      </c>
      <c r="F205" s="1" t="s">
        <v>666</v>
      </c>
      <c r="G205" s="1">
        <v>16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</v>
      </c>
    </row>
    <row r="206" spans="1:18" x14ac:dyDescent="0.85">
      <c r="A206" s="1" t="s">
        <v>902</v>
      </c>
      <c r="B206" s="1" t="s">
        <v>696</v>
      </c>
      <c r="C206" s="1" t="s">
        <v>700</v>
      </c>
      <c r="D206" s="1">
        <v>0</v>
      </c>
      <c r="E206" s="1">
        <v>0</v>
      </c>
      <c r="F206" s="1" t="s">
        <v>666</v>
      </c>
      <c r="G206" s="1">
        <v>16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3</v>
      </c>
    </row>
    <row r="207" spans="1:18" x14ac:dyDescent="0.85">
      <c r="A207" s="1" t="s">
        <v>903</v>
      </c>
      <c r="B207" s="1" t="s">
        <v>696</v>
      </c>
      <c r="C207" s="1" t="s">
        <v>700</v>
      </c>
      <c r="D207" s="1">
        <v>0</v>
      </c>
      <c r="E207" s="1">
        <v>0</v>
      </c>
      <c r="F207" s="1" t="s">
        <v>666</v>
      </c>
      <c r="G207" s="1">
        <v>16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3</v>
      </c>
    </row>
    <row r="208" spans="1:18" x14ac:dyDescent="0.85">
      <c r="A208" s="1" t="s">
        <v>904</v>
      </c>
      <c r="B208" s="1" t="s">
        <v>696</v>
      </c>
      <c r="C208" s="1" t="s">
        <v>700</v>
      </c>
      <c r="D208" s="1">
        <v>0</v>
      </c>
      <c r="E208" s="1">
        <v>0</v>
      </c>
      <c r="F208" s="1" t="s">
        <v>666</v>
      </c>
      <c r="G208" s="1">
        <v>16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</v>
      </c>
    </row>
    <row r="209" spans="1:18" x14ac:dyDescent="0.85">
      <c r="A209" s="1" t="s">
        <v>905</v>
      </c>
      <c r="B209" s="1" t="s">
        <v>696</v>
      </c>
      <c r="C209" s="1" t="s">
        <v>700</v>
      </c>
      <c r="D209" s="1">
        <v>0</v>
      </c>
      <c r="E209" s="1">
        <v>0</v>
      </c>
      <c r="F209" s="1" t="s">
        <v>666</v>
      </c>
      <c r="G209" s="1">
        <v>16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3</v>
      </c>
    </row>
    <row r="210" spans="1:18" x14ac:dyDescent="0.85">
      <c r="A210" s="1" t="s">
        <v>906</v>
      </c>
      <c r="B210" s="1" t="s">
        <v>696</v>
      </c>
      <c r="C210" s="1" t="s">
        <v>700</v>
      </c>
      <c r="D210" s="1">
        <v>0</v>
      </c>
      <c r="E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</v>
      </c>
    </row>
    <row r="211" spans="1:18" x14ac:dyDescent="0.85">
      <c r="A211" s="1" t="s">
        <v>907</v>
      </c>
      <c r="B211" s="1" t="s">
        <v>696</v>
      </c>
      <c r="C211" s="1" t="s">
        <v>700</v>
      </c>
      <c r="D211" s="1">
        <v>0</v>
      </c>
      <c r="E211" s="1">
        <v>0</v>
      </c>
      <c r="F211" s="1" t="s">
        <v>666</v>
      </c>
      <c r="G211" s="1">
        <v>16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</v>
      </c>
    </row>
    <row r="212" spans="1:18" x14ac:dyDescent="0.85">
      <c r="A212" s="1" t="s">
        <v>908</v>
      </c>
      <c r="B212" s="1" t="s">
        <v>696</v>
      </c>
      <c r="C212" s="1" t="s">
        <v>700</v>
      </c>
      <c r="D212" s="1">
        <v>0</v>
      </c>
      <c r="E212" s="1">
        <v>0</v>
      </c>
      <c r="F212" s="1" t="s">
        <v>666</v>
      </c>
      <c r="G212" s="1">
        <v>16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3</v>
      </c>
    </row>
    <row r="213" spans="1:18" x14ac:dyDescent="0.85">
      <c r="A213" s="1" t="s">
        <v>909</v>
      </c>
      <c r="B213" s="1" t="s">
        <v>696</v>
      </c>
      <c r="C213" s="1" t="s">
        <v>700</v>
      </c>
      <c r="D213" s="1">
        <v>0</v>
      </c>
      <c r="E213" s="1">
        <v>0</v>
      </c>
      <c r="F213" s="1" t="s">
        <v>666</v>
      </c>
      <c r="G213" s="1">
        <v>16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</v>
      </c>
    </row>
    <row r="214" spans="1:18" x14ac:dyDescent="0.85">
      <c r="A214" s="1" t="s">
        <v>910</v>
      </c>
      <c r="B214" s="1" t="s">
        <v>696</v>
      </c>
      <c r="C214" s="1" t="s">
        <v>700</v>
      </c>
      <c r="D214" s="1">
        <v>0</v>
      </c>
      <c r="E214" s="1">
        <v>0</v>
      </c>
      <c r="F214" s="1" t="s">
        <v>666</v>
      </c>
      <c r="G214" s="1">
        <v>16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3</v>
      </c>
    </row>
    <row r="215" spans="1:18" x14ac:dyDescent="0.85">
      <c r="A215" s="1" t="s">
        <v>911</v>
      </c>
      <c r="B215" s="1" t="s">
        <v>696</v>
      </c>
      <c r="C215" s="1" t="s">
        <v>700</v>
      </c>
      <c r="D215" s="1">
        <v>0</v>
      </c>
      <c r="E215" s="1">
        <v>0</v>
      </c>
      <c r="F215" s="1" t="s">
        <v>666</v>
      </c>
      <c r="G215" s="1">
        <v>16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</v>
      </c>
    </row>
    <row r="216" spans="1:18" x14ac:dyDescent="0.85">
      <c r="A216" s="1" t="s">
        <v>912</v>
      </c>
      <c r="B216" s="1" t="s">
        <v>696</v>
      </c>
      <c r="C216" s="1" t="s">
        <v>700</v>
      </c>
      <c r="D216" s="1">
        <v>0</v>
      </c>
      <c r="E216" s="1">
        <v>0</v>
      </c>
      <c r="F216" s="1" t="s">
        <v>666</v>
      </c>
      <c r="G216" s="1">
        <v>16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</v>
      </c>
    </row>
    <row r="217" spans="1:18" x14ac:dyDescent="0.85">
      <c r="A217" s="1" t="s">
        <v>913</v>
      </c>
      <c r="B217" s="1" t="s">
        <v>696</v>
      </c>
      <c r="C217" s="1" t="s">
        <v>700</v>
      </c>
      <c r="D217" s="1">
        <v>0</v>
      </c>
      <c r="E217" s="1">
        <v>0</v>
      </c>
      <c r="F217" s="1" t="s">
        <v>666</v>
      </c>
      <c r="G217" s="1">
        <v>16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</v>
      </c>
    </row>
    <row r="218" spans="1:18" x14ac:dyDescent="0.85">
      <c r="A218" s="1" t="s">
        <v>914</v>
      </c>
      <c r="B218" s="1" t="s">
        <v>696</v>
      </c>
      <c r="C218" s="1" t="s">
        <v>700</v>
      </c>
      <c r="D218" s="1">
        <v>0</v>
      </c>
      <c r="E218" s="1">
        <v>0</v>
      </c>
      <c r="F218" s="1" t="s">
        <v>666</v>
      </c>
      <c r="G218" s="1">
        <v>16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</v>
      </c>
    </row>
    <row r="219" spans="1:18" x14ac:dyDescent="0.85">
      <c r="A219" s="1" t="s">
        <v>915</v>
      </c>
      <c r="B219" s="1" t="s">
        <v>696</v>
      </c>
      <c r="C219" s="1" t="s">
        <v>700</v>
      </c>
      <c r="D219" s="1">
        <v>0</v>
      </c>
      <c r="E219" s="1">
        <v>0</v>
      </c>
      <c r="F219" s="1" t="s">
        <v>666</v>
      </c>
      <c r="G219" s="1">
        <v>16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</v>
      </c>
    </row>
    <row r="220" spans="1:18" x14ac:dyDescent="0.85">
      <c r="A220" s="1" t="s">
        <v>916</v>
      </c>
      <c r="B220" s="1" t="s">
        <v>696</v>
      </c>
      <c r="C220" s="1" t="s">
        <v>700</v>
      </c>
      <c r="D220" s="1">
        <v>0</v>
      </c>
      <c r="E220" s="1">
        <v>0</v>
      </c>
      <c r="F220" s="1" t="s">
        <v>666</v>
      </c>
      <c r="G220" s="1">
        <v>16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3</v>
      </c>
    </row>
    <row r="221" spans="1:18" x14ac:dyDescent="0.85">
      <c r="A221" s="1" t="s">
        <v>917</v>
      </c>
      <c r="B221" s="1" t="s">
        <v>696</v>
      </c>
      <c r="C221" s="1" t="s">
        <v>700</v>
      </c>
      <c r="D221" s="1">
        <v>0</v>
      </c>
      <c r="E221" s="1">
        <v>0</v>
      </c>
      <c r="F221" s="1" t="s">
        <v>666</v>
      </c>
      <c r="G221" s="1">
        <v>16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</v>
      </c>
    </row>
    <row r="222" spans="1:18" x14ac:dyDescent="0.85">
      <c r="A222" s="1" t="s">
        <v>918</v>
      </c>
      <c r="B222" s="1" t="s">
        <v>696</v>
      </c>
      <c r="C222" s="1" t="s">
        <v>700</v>
      </c>
      <c r="D222" s="1">
        <v>0</v>
      </c>
      <c r="E222" s="1">
        <v>0</v>
      </c>
      <c r="F222" s="1" t="s">
        <v>666</v>
      </c>
      <c r="G222" s="1">
        <v>16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3</v>
      </c>
    </row>
    <row r="223" spans="1:18" x14ac:dyDescent="0.85">
      <c r="A223" s="1" t="s">
        <v>919</v>
      </c>
      <c r="B223" s="1" t="s">
        <v>696</v>
      </c>
      <c r="C223" s="1" t="s">
        <v>700</v>
      </c>
      <c r="D223" s="1">
        <v>0</v>
      </c>
      <c r="E223" s="1">
        <v>0</v>
      </c>
      <c r="F223" s="1" t="s">
        <v>666</v>
      </c>
      <c r="G223" s="1">
        <v>16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3</v>
      </c>
    </row>
    <row r="224" spans="1:18" x14ac:dyDescent="0.85">
      <c r="A224" s="1" t="s">
        <v>920</v>
      </c>
      <c r="B224" s="1" t="s">
        <v>696</v>
      </c>
      <c r="C224" s="1" t="s">
        <v>700</v>
      </c>
      <c r="D224" s="1">
        <v>0</v>
      </c>
      <c r="E224" s="1">
        <v>0</v>
      </c>
      <c r="F224" s="1" t="s">
        <v>666</v>
      </c>
      <c r="G224" s="1">
        <v>16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3</v>
      </c>
    </row>
    <row r="225" spans="1:18" x14ac:dyDescent="0.85">
      <c r="A225" s="1" t="s">
        <v>921</v>
      </c>
      <c r="B225" s="1" t="s">
        <v>696</v>
      </c>
      <c r="C225" s="1" t="s">
        <v>700</v>
      </c>
      <c r="D225" s="1">
        <v>0</v>
      </c>
      <c r="E225" s="1">
        <v>0</v>
      </c>
      <c r="F225" s="1" t="s">
        <v>666</v>
      </c>
      <c r="G225" s="1">
        <v>16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</v>
      </c>
    </row>
    <row r="226" spans="1:18" x14ac:dyDescent="0.85">
      <c r="A226" s="1" t="s">
        <v>922</v>
      </c>
      <c r="B226" s="1" t="s">
        <v>696</v>
      </c>
      <c r="C226" s="1" t="s">
        <v>700</v>
      </c>
      <c r="D226" s="1">
        <v>0</v>
      </c>
      <c r="E226" s="1">
        <v>0</v>
      </c>
      <c r="F226" s="1" t="s">
        <v>666</v>
      </c>
      <c r="G226" s="1">
        <v>16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0</v>
      </c>
      <c r="R226" s="1">
        <v>3</v>
      </c>
    </row>
    <row r="227" spans="1:18" x14ac:dyDescent="0.85">
      <c r="A227" s="1" t="s">
        <v>923</v>
      </c>
      <c r="B227" s="1" t="s">
        <v>696</v>
      </c>
      <c r="C227" s="1" t="s">
        <v>700</v>
      </c>
      <c r="D227" s="1">
        <v>0</v>
      </c>
      <c r="E227" s="1">
        <v>0</v>
      </c>
      <c r="F227" s="1" t="s">
        <v>666</v>
      </c>
      <c r="G227" s="1">
        <v>16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3</v>
      </c>
    </row>
    <row r="228" spans="1:18" x14ac:dyDescent="0.85">
      <c r="A228" s="1" t="s">
        <v>924</v>
      </c>
      <c r="B228" s="1" t="s">
        <v>696</v>
      </c>
      <c r="C228" s="1" t="s">
        <v>700</v>
      </c>
      <c r="D228" s="1">
        <v>0</v>
      </c>
      <c r="E228" s="1">
        <v>0</v>
      </c>
      <c r="F228" s="1" t="s">
        <v>666</v>
      </c>
      <c r="G228" s="1">
        <v>16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2</v>
      </c>
      <c r="Q228" s="1">
        <v>0</v>
      </c>
      <c r="R228" s="1">
        <v>3</v>
      </c>
    </row>
    <row r="229" spans="1:18" x14ac:dyDescent="0.85">
      <c r="A229" s="1" t="s">
        <v>925</v>
      </c>
      <c r="B229" s="1" t="s">
        <v>696</v>
      </c>
      <c r="C229" s="1" t="s">
        <v>700</v>
      </c>
      <c r="D229" s="1">
        <v>0</v>
      </c>
      <c r="E229" s="1">
        <v>0</v>
      </c>
      <c r="F229" s="1" t="s">
        <v>666</v>
      </c>
      <c r="G229" s="1">
        <v>16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2</v>
      </c>
      <c r="Q229" s="1">
        <v>0</v>
      </c>
      <c r="R229" s="1">
        <v>3</v>
      </c>
    </row>
    <row r="230" spans="1:18" x14ac:dyDescent="0.85">
      <c r="A230" s="1" t="s">
        <v>926</v>
      </c>
      <c r="B230" s="1" t="s">
        <v>696</v>
      </c>
      <c r="C230" s="1" t="s">
        <v>700</v>
      </c>
      <c r="D230" s="1">
        <v>0</v>
      </c>
      <c r="E230" s="1">
        <v>0</v>
      </c>
      <c r="F230" s="1" t="s">
        <v>666</v>
      </c>
      <c r="G230" s="1">
        <v>16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2</v>
      </c>
      <c r="Q230" s="1">
        <v>0</v>
      </c>
      <c r="R230" s="1">
        <v>3</v>
      </c>
    </row>
    <row r="231" spans="1:18" x14ac:dyDescent="0.85">
      <c r="A231" s="1" t="s">
        <v>927</v>
      </c>
      <c r="B231" s="1" t="s">
        <v>696</v>
      </c>
      <c r="C231" s="1" t="s">
        <v>700</v>
      </c>
      <c r="D231" s="1">
        <v>0</v>
      </c>
      <c r="E231" s="1">
        <v>0</v>
      </c>
      <c r="F231" s="1" t="s">
        <v>666</v>
      </c>
      <c r="G231" s="1">
        <v>16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2</v>
      </c>
      <c r="Q231" s="1">
        <v>0</v>
      </c>
      <c r="R231" s="1">
        <v>3</v>
      </c>
    </row>
    <row r="232" spans="1:18" x14ac:dyDescent="0.85">
      <c r="A232" s="1" t="s">
        <v>928</v>
      </c>
      <c r="B232" s="1" t="s">
        <v>696</v>
      </c>
      <c r="C232" s="1" t="s">
        <v>700</v>
      </c>
      <c r="D232" s="1">
        <v>0</v>
      </c>
      <c r="E232" s="1">
        <v>0</v>
      </c>
      <c r="F232" s="1" t="s">
        <v>666</v>
      </c>
      <c r="G232" s="1">
        <v>16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2</v>
      </c>
      <c r="Q232" s="1">
        <v>0</v>
      </c>
      <c r="R232" s="1">
        <v>3</v>
      </c>
    </row>
    <row r="233" spans="1:18" x14ac:dyDescent="0.85">
      <c r="A233" s="1" t="s">
        <v>929</v>
      </c>
      <c r="B233" s="1" t="s">
        <v>696</v>
      </c>
      <c r="C233" s="1" t="s">
        <v>700</v>
      </c>
      <c r="D233" s="1">
        <v>0</v>
      </c>
      <c r="E233" s="1">
        <v>0</v>
      </c>
      <c r="F233" s="1" t="s">
        <v>666</v>
      </c>
      <c r="G233" s="1">
        <v>16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2.2599999999999998</v>
      </c>
      <c r="N233" s="1">
        <v>6.7</v>
      </c>
      <c r="O233" s="1">
        <v>8.9600000000000009</v>
      </c>
      <c r="P233" s="1">
        <v>2</v>
      </c>
      <c r="Q233" s="1">
        <v>0</v>
      </c>
      <c r="R233" s="1">
        <v>3</v>
      </c>
    </row>
    <row r="234" spans="1:18" x14ac:dyDescent="0.85">
      <c r="A234" s="1" t="s">
        <v>930</v>
      </c>
      <c r="B234" s="1" t="s">
        <v>696</v>
      </c>
      <c r="C234" s="1" t="s">
        <v>700</v>
      </c>
      <c r="D234" s="1">
        <v>0</v>
      </c>
      <c r="E234" s="1">
        <v>0</v>
      </c>
      <c r="F234" s="1" t="s">
        <v>666</v>
      </c>
      <c r="G234" s="1">
        <v>16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2</v>
      </c>
      <c r="Q234" s="1">
        <v>0</v>
      </c>
      <c r="R234" s="1">
        <v>3</v>
      </c>
    </row>
    <row r="235" spans="1:18" x14ac:dyDescent="0.85">
      <c r="A235" s="1" t="s">
        <v>931</v>
      </c>
      <c r="B235" s="1" t="s">
        <v>696</v>
      </c>
      <c r="C235" s="1" t="s">
        <v>700</v>
      </c>
      <c r="D235" s="1">
        <v>0</v>
      </c>
      <c r="E235" s="1">
        <v>0</v>
      </c>
      <c r="F235" s="1" t="s">
        <v>666</v>
      </c>
      <c r="G235" s="1">
        <v>16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2</v>
      </c>
      <c r="Q235" s="1">
        <v>0</v>
      </c>
      <c r="R235" s="1">
        <v>3</v>
      </c>
    </row>
    <row r="236" spans="1:18" x14ac:dyDescent="0.85">
      <c r="A236" s="1" t="s">
        <v>932</v>
      </c>
      <c r="B236" s="1" t="s">
        <v>696</v>
      </c>
      <c r="C236" s="1" t="s">
        <v>700</v>
      </c>
      <c r="D236" s="1">
        <v>0</v>
      </c>
      <c r="E236" s="1">
        <v>0</v>
      </c>
      <c r="F236" s="1" t="s">
        <v>666</v>
      </c>
      <c r="G236" s="1">
        <v>16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2.2599999999999998</v>
      </c>
      <c r="N236" s="1">
        <v>6.7</v>
      </c>
      <c r="O236" s="1">
        <v>8.9600000000000009</v>
      </c>
      <c r="P236" s="1">
        <v>2</v>
      </c>
      <c r="Q236" s="1">
        <v>0</v>
      </c>
      <c r="R236" s="1">
        <v>3</v>
      </c>
    </row>
    <row r="237" spans="1:18" x14ac:dyDescent="0.85">
      <c r="A237" s="1" t="s">
        <v>933</v>
      </c>
      <c r="B237" s="1" t="s">
        <v>696</v>
      </c>
      <c r="C237" s="1" t="s">
        <v>700</v>
      </c>
      <c r="D237" s="1">
        <v>0</v>
      </c>
      <c r="E237" s="1">
        <v>0</v>
      </c>
      <c r="F237" s="1" t="s">
        <v>666</v>
      </c>
      <c r="G237" s="1">
        <v>16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0</v>
      </c>
      <c r="R237" s="1">
        <v>3</v>
      </c>
    </row>
    <row r="238" spans="1:18" x14ac:dyDescent="0.85">
      <c r="A238" s="1" t="s">
        <v>934</v>
      </c>
      <c r="B238" s="1" t="s">
        <v>696</v>
      </c>
      <c r="C238" s="1" t="s">
        <v>700</v>
      </c>
      <c r="D238" s="1">
        <v>0</v>
      </c>
      <c r="E238" s="1">
        <v>0</v>
      </c>
      <c r="F238" s="1" t="s">
        <v>666</v>
      </c>
      <c r="G238" s="1">
        <v>16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2.2599999999999998</v>
      </c>
      <c r="N238" s="1">
        <v>6.7</v>
      </c>
      <c r="O238" s="1">
        <v>8.9600000000000009</v>
      </c>
      <c r="P238" s="1">
        <v>2</v>
      </c>
      <c r="Q238" s="1">
        <v>0</v>
      </c>
      <c r="R238" s="1">
        <v>3</v>
      </c>
    </row>
    <row r="239" spans="1:18" x14ac:dyDescent="0.85">
      <c r="A239" s="1" t="s">
        <v>935</v>
      </c>
      <c r="B239" s="1" t="s">
        <v>696</v>
      </c>
      <c r="C239" s="1" t="s">
        <v>700</v>
      </c>
      <c r="D239" s="1">
        <v>0</v>
      </c>
      <c r="E239" s="1">
        <v>0</v>
      </c>
      <c r="F239" s="1" t="s">
        <v>666</v>
      </c>
      <c r="G239" s="1">
        <v>16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2.2599999999999998</v>
      </c>
      <c r="N239" s="1">
        <v>6.7</v>
      </c>
      <c r="O239" s="1">
        <v>8.9600000000000009</v>
      </c>
      <c r="P239" s="1">
        <v>2</v>
      </c>
      <c r="Q239" s="1">
        <v>0</v>
      </c>
      <c r="R239" s="1">
        <v>3</v>
      </c>
    </row>
    <row r="240" spans="1:18" x14ac:dyDescent="0.85">
      <c r="A240" s="1" t="s">
        <v>936</v>
      </c>
      <c r="B240" s="1" t="s">
        <v>696</v>
      </c>
      <c r="C240" s="1" t="s">
        <v>700</v>
      </c>
      <c r="D240" s="1">
        <v>0</v>
      </c>
      <c r="E240" s="1">
        <v>0</v>
      </c>
      <c r="F240" s="1" t="s">
        <v>666</v>
      </c>
      <c r="G240" s="1">
        <v>16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2.2599999999999998</v>
      </c>
      <c r="N240" s="1">
        <v>6.7</v>
      </c>
      <c r="O240" s="1">
        <v>8.9600000000000009</v>
      </c>
      <c r="P240" s="1">
        <v>2</v>
      </c>
      <c r="Q240" s="1">
        <v>0</v>
      </c>
      <c r="R240" s="1">
        <v>3</v>
      </c>
    </row>
    <row r="241" spans="1:18" x14ac:dyDescent="0.85">
      <c r="A241" s="1" t="s">
        <v>937</v>
      </c>
      <c r="B241" s="1" t="s">
        <v>696</v>
      </c>
      <c r="C241" s="1" t="s">
        <v>700</v>
      </c>
      <c r="D241" s="1">
        <v>0</v>
      </c>
      <c r="E241" s="1">
        <v>0</v>
      </c>
      <c r="F241" s="1" t="s">
        <v>666</v>
      </c>
      <c r="G241" s="1">
        <v>16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3</v>
      </c>
    </row>
    <row r="242" spans="1:18" x14ac:dyDescent="0.85">
      <c r="A242" s="1" t="s">
        <v>938</v>
      </c>
      <c r="B242" s="1" t="s">
        <v>696</v>
      </c>
      <c r="C242" s="1" t="s">
        <v>700</v>
      </c>
      <c r="D242" s="1">
        <v>0</v>
      </c>
      <c r="E242" s="1">
        <v>0</v>
      </c>
      <c r="F242" s="1" t="s">
        <v>666</v>
      </c>
      <c r="G242" s="1">
        <v>16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3</v>
      </c>
    </row>
    <row r="243" spans="1:18" x14ac:dyDescent="0.85">
      <c r="A243" s="1" t="s">
        <v>939</v>
      </c>
      <c r="B243" s="1" t="s">
        <v>696</v>
      </c>
      <c r="C243" s="1" t="s">
        <v>700</v>
      </c>
      <c r="D243" s="1">
        <v>0</v>
      </c>
      <c r="E243" s="1">
        <v>0</v>
      </c>
      <c r="F243" s="1" t="s">
        <v>666</v>
      </c>
      <c r="G243" s="1">
        <v>16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3</v>
      </c>
    </row>
    <row r="244" spans="1:18" x14ac:dyDescent="0.85">
      <c r="A244" s="1" t="s">
        <v>940</v>
      </c>
      <c r="B244" s="1" t="s">
        <v>696</v>
      </c>
      <c r="C244" s="1" t="s">
        <v>700</v>
      </c>
      <c r="D244" s="1">
        <v>0</v>
      </c>
      <c r="E244" s="1">
        <v>0</v>
      </c>
      <c r="F244" s="1" t="s">
        <v>666</v>
      </c>
      <c r="G244" s="1">
        <v>16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3</v>
      </c>
    </row>
    <row r="245" spans="1:18" x14ac:dyDescent="0.85">
      <c r="A245" s="1" t="s">
        <v>941</v>
      </c>
      <c r="B245" s="1" t="s">
        <v>696</v>
      </c>
      <c r="C245" s="1" t="s">
        <v>700</v>
      </c>
      <c r="D245" s="1">
        <v>0</v>
      </c>
      <c r="E245" s="1">
        <v>0</v>
      </c>
      <c r="F245" s="1" t="s">
        <v>666</v>
      </c>
      <c r="G245" s="1">
        <v>16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2.2599999999999998</v>
      </c>
      <c r="N245" s="1">
        <v>6.7</v>
      </c>
      <c r="O245" s="1">
        <v>8.9600000000000009</v>
      </c>
      <c r="P245" s="1">
        <v>2</v>
      </c>
      <c r="Q245" s="1">
        <v>0</v>
      </c>
      <c r="R245" s="1">
        <v>3</v>
      </c>
    </row>
    <row r="246" spans="1:18" x14ac:dyDescent="0.85">
      <c r="A246" s="1" t="s">
        <v>942</v>
      </c>
      <c r="B246" s="1" t="s">
        <v>696</v>
      </c>
      <c r="C246" s="1" t="s">
        <v>700</v>
      </c>
      <c r="D246" s="1">
        <v>0</v>
      </c>
      <c r="E246" s="1">
        <v>0</v>
      </c>
      <c r="F246" s="1" t="s">
        <v>666</v>
      </c>
      <c r="G246" s="1">
        <v>16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2</v>
      </c>
      <c r="Q246" s="1">
        <v>0</v>
      </c>
      <c r="R246" s="1">
        <v>3</v>
      </c>
    </row>
    <row r="247" spans="1:18" x14ac:dyDescent="0.85">
      <c r="A247" s="1" t="s">
        <v>943</v>
      </c>
      <c r="B247" s="1" t="s">
        <v>696</v>
      </c>
      <c r="C247" s="1" t="s">
        <v>700</v>
      </c>
      <c r="D247" s="1">
        <v>0</v>
      </c>
      <c r="E247" s="1">
        <v>0</v>
      </c>
      <c r="F247" s="1" t="s">
        <v>666</v>
      </c>
      <c r="G247" s="1">
        <v>16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2.2599999999999998</v>
      </c>
      <c r="N247" s="1">
        <v>6.7</v>
      </c>
      <c r="O247" s="1">
        <v>8.9600000000000009</v>
      </c>
      <c r="P247" s="1">
        <v>2</v>
      </c>
      <c r="Q247" s="1">
        <v>0</v>
      </c>
      <c r="R247" s="1">
        <v>3</v>
      </c>
    </row>
    <row r="248" spans="1:18" x14ac:dyDescent="0.85">
      <c r="A248" s="1" t="s">
        <v>944</v>
      </c>
      <c r="B248" s="1" t="s">
        <v>696</v>
      </c>
      <c r="C248" s="1" t="s">
        <v>700</v>
      </c>
      <c r="D248" s="1">
        <v>0</v>
      </c>
      <c r="E248" s="1">
        <v>0</v>
      </c>
      <c r="F248" s="1" t="s">
        <v>666</v>
      </c>
      <c r="G248" s="1">
        <v>16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2</v>
      </c>
      <c r="Q248" s="1">
        <v>0</v>
      </c>
      <c r="R248" s="1">
        <v>3</v>
      </c>
    </row>
    <row r="249" spans="1:18" x14ac:dyDescent="0.85">
      <c r="A249" s="1" t="s">
        <v>945</v>
      </c>
      <c r="B249" s="1" t="s">
        <v>696</v>
      </c>
      <c r="C249" s="1" t="s">
        <v>700</v>
      </c>
      <c r="D249" s="1">
        <v>0</v>
      </c>
      <c r="E249" s="1">
        <v>0</v>
      </c>
      <c r="F249" s="1" t="s">
        <v>666</v>
      </c>
      <c r="G249" s="1">
        <v>16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2.2599999999999998</v>
      </c>
      <c r="N249" s="1">
        <v>6.7</v>
      </c>
      <c r="O249" s="1">
        <v>8.9600000000000009</v>
      </c>
      <c r="P249" s="1">
        <v>2</v>
      </c>
      <c r="Q249" s="1">
        <v>0</v>
      </c>
      <c r="R249" s="1">
        <v>3</v>
      </c>
    </row>
    <row r="250" spans="1:18" x14ac:dyDescent="0.85">
      <c r="A250" s="1" t="s">
        <v>946</v>
      </c>
      <c r="B250" s="1" t="s">
        <v>696</v>
      </c>
      <c r="C250" s="1" t="s">
        <v>700</v>
      </c>
      <c r="D250" s="1">
        <v>0</v>
      </c>
      <c r="E250" s="1">
        <v>0</v>
      </c>
      <c r="F250" s="1" t="s">
        <v>666</v>
      </c>
      <c r="G250" s="1">
        <v>16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2</v>
      </c>
      <c r="Q250" s="1">
        <v>0</v>
      </c>
      <c r="R250" s="1">
        <v>3</v>
      </c>
    </row>
    <row r="251" spans="1:18" x14ac:dyDescent="0.85">
      <c r="A251" s="1" t="s">
        <v>947</v>
      </c>
      <c r="B251" s="1" t="s">
        <v>696</v>
      </c>
      <c r="C251" s="1" t="s">
        <v>700</v>
      </c>
      <c r="D251" s="1">
        <v>0</v>
      </c>
      <c r="E251" s="1">
        <v>0</v>
      </c>
      <c r="F251" s="1" t="s">
        <v>666</v>
      </c>
      <c r="G251" s="1">
        <v>16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2.2599999999999998</v>
      </c>
      <c r="N251" s="1">
        <v>6.7</v>
      </c>
      <c r="O251" s="1">
        <v>8.9600000000000009</v>
      </c>
      <c r="P251" s="1">
        <v>2</v>
      </c>
      <c r="Q251" s="1">
        <v>0</v>
      </c>
      <c r="R251" s="1">
        <v>3</v>
      </c>
    </row>
    <row r="252" spans="1:18" x14ac:dyDescent="0.85">
      <c r="A252" s="1" t="s">
        <v>948</v>
      </c>
      <c r="B252" s="1" t="s">
        <v>696</v>
      </c>
      <c r="C252" s="1" t="s">
        <v>700</v>
      </c>
      <c r="D252" s="1">
        <v>0</v>
      </c>
      <c r="E252" s="1">
        <v>0</v>
      </c>
      <c r="F252" s="1" t="s">
        <v>666</v>
      </c>
      <c r="G252" s="1">
        <v>16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2.2599999999999998</v>
      </c>
      <c r="N252" s="1">
        <v>6.7</v>
      </c>
      <c r="O252" s="1">
        <v>8.9600000000000009</v>
      </c>
      <c r="P252" s="1">
        <v>2</v>
      </c>
      <c r="Q252" s="1">
        <v>0</v>
      </c>
      <c r="R252" s="1">
        <v>3</v>
      </c>
    </row>
    <row r="253" spans="1:18" x14ac:dyDescent="0.85">
      <c r="A253" s="1" t="s">
        <v>949</v>
      </c>
      <c r="B253" s="1" t="s">
        <v>696</v>
      </c>
      <c r="C253" s="1" t="s">
        <v>700</v>
      </c>
      <c r="D253" s="1">
        <v>0</v>
      </c>
      <c r="E253" s="1">
        <v>0</v>
      </c>
      <c r="F253" s="1" t="s">
        <v>666</v>
      </c>
      <c r="G253" s="1">
        <v>16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2.2599999999999998</v>
      </c>
      <c r="N253" s="1">
        <v>6.7</v>
      </c>
      <c r="O253" s="1">
        <v>8.9600000000000009</v>
      </c>
      <c r="P253" s="1">
        <v>2</v>
      </c>
      <c r="Q253" s="1">
        <v>0</v>
      </c>
      <c r="R253" s="1">
        <v>3</v>
      </c>
    </row>
    <row r="254" spans="1:18" x14ac:dyDescent="0.85">
      <c r="A254" s="1" t="s">
        <v>950</v>
      </c>
      <c r="B254" s="1" t="s">
        <v>696</v>
      </c>
      <c r="C254" s="1" t="s">
        <v>700</v>
      </c>
      <c r="D254" s="1">
        <v>0</v>
      </c>
      <c r="E254" s="1">
        <v>0</v>
      </c>
      <c r="F254" s="1" t="s">
        <v>666</v>
      </c>
      <c r="G254" s="1">
        <v>16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2.2599999999999998</v>
      </c>
      <c r="N254" s="1">
        <v>6.7</v>
      </c>
      <c r="O254" s="1">
        <v>8.9600000000000009</v>
      </c>
      <c r="P254" s="1">
        <v>2</v>
      </c>
      <c r="Q254" s="1">
        <v>0</v>
      </c>
      <c r="R254" s="1">
        <v>3</v>
      </c>
    </row>
    <row r="255" spans="1:18" x14ac:dyDescent="0.85">
      <c r="A255" s="1" t="s">
        <v>951</v>
      </c>
      <c r="B255" s="1" t="s">
        <v>696</v>
      </c>
      <c r="C255" s="1" t="s">
        <v>700</v>
      </c>
      <c r="D255" s="1">
        <v>0</v>
      </c>
      <c r="E255" s="1">
        <v>0</v>
      </c>
      <c r="F255" s="1" t="s">
        <v>666</v>
      </c>
      <c r="G255" s="1">
        <v>16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</v>
      </c>
    </row>
    <row r="256" spans="1:18" x14ac:dyDescent="0.85">
      <c r="A256" s="1" t="s">
        <v>952</v>
      </c>
      <c r="B256" s="1" t="s">
        <v>696</v>
      </c>
      <c r="C256" s="1" t="s">
        <v>700</v>
      </c>
      <c r="D256" s="1">
        <v>0</v>
      </c>
      <c r="E256" s="1">
        <v>0</v>
      </c>
      <c r="F256" s="1" t="s">
        <v>666</v>
      </c>
      <c r="G256" s="1">
        <v>16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3</v>
      </c>
    </row>
    <row r="257" spans="1:18" x14ac:dyDescent="0.85">
      <c r="A257" s="1" t="s">
        <v>953</v>
      </c>
      <c r="B257" s="1" t="s">
        <v>696</v>
      </c>
      <c r="C257" s="1" t="s">
        <v>700</v>
      </c>
      <c r="D257" s="1">
        <v>0</v>
      </c>
      <c r="E257" s="1">
        <v>0</v>
      </c>
      <c r="F257" s="1" t="s">
        <v>666</v>
      </c>
      <c r="G257" s="1">
        <v>16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3</v>
      </c>
    </row>
    <row r="258" spans="1:18" x14ac:dyDescent="0.85">
      <c r="A258" s="1" t="s">
        <v>954</v>
      </c>
      <c r="B258" s="1" t="s">
        <v>696</v>
      </c>
      <c r="C258" s="1" t="s">
        <v>700</v>
      </c>
      <c r="D258" s="1">
        <v>0</v>
      </c>
      <c r="E258" s="1">
        <v>0</v>
      </c>
      <c r="F258" s="1" t="s">
        <v>666</v>
      </c>
      <c r="G258" s="1">
        <v>16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3</v>
      </c>
    </row>
    <row r="259" spans="1:18" x14ac:dyDescent="0.85">
      <c r="A259" s="1" t="s">
        <v>955</v>
      </c>
      <c r="B259" s="1" t="s">
        <v>696</v>
      </c>
      <c r="C259" s="1" t="s">
        <v>700</v>
      </c>
      <c r="D259" s="1">
        <v>0</v>
      </c>
      <c r="E259" s="1">
        <v>0</v>
      </c>
      <c r="F259" s="1" t="s">
        <v>666</v>
      </c>
      <c r="G259" s="1">
        <v>16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2.2599999999999998</v>
      </c>
      <c r="N259" s="1">
        <v>6.7</v>
      </c>
      <c r="O259" s="1">
        <v>8.9600000000000009</v>
      </c>
      <c r="P259" s="1">
        <v>2</v>
      </c>
      <c r="Q259" s="1">
        <v>0</v>
      </c>
      <c r="R259" s="1">
        <v>3</v>
      </c>
    </row>
    <row r="260" spans="1:18" x14ac:dyDescent="0.85">
      <c r="A260" s="1" t="s">
        <v>956</v>
      </c>
      <c r="B260" s="1" t="s">
        <v>696</v>
      </c>
      <c r="C260" s="1" t="s">
        <v>700</v>
      </c>
      <c r="D260" s="1">
        <v>0</v>
      </c>
      <c r="E260" s="1">
        <v>0</v>
      </c>
      <c r="F260" s="1" t="s">
        <v>666</v>
      </c>
      <c r="G260" s="1">
        <v>16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2</v>
      </c>
      <c r="Q260" s="1">
        <v>0</v>
      </c>
      <c r="R260" s="1">
        <v>3</v>
      </c>
    </row>
    <row r="261" spans="1:18" x14ac:dyDescent="0.85">
      <c r="A261" s="1" t="s">
        <v>957</v>
      </c>
      <c r="B261" s="1" t="s">
        <v>696</v>
      </c>
      <c r="C261" s="1" t="s">
        <v>700</v>
      </c>
      <c r="D261" s="1">
        <v>0</v>
      </c>
      <c r="E261" s="1">
        <v>0</v>
      </c>
      <c r="F261" s="1" t="s">
        <v>666</v>
      </c>
      <c r="G261" s="1">
        <v>16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2.2599999999999998</v>
      </c>
      <c r="N261" s="1">
        <v>6.7</v>
      </c>
      <c r="O261" s="1">
        <v>8.9600000000000009</v>
      </c>
      <c r="P261" s="1">
        <v>2</v>
      </c>
      <c r="Q261" s="1">
        <v>0</v>
      </c>
      <c r="R261" s="1">
        <v>3</v>
      </c>
    </row>
    <row r="262" spans="1:18" x14ac:dyDescent="0.85">
      <c r="A262" s="1" t="s">
        <v>958</v>
      </c>
      <c r="B262" s="1" t="s">
        <v>696</v>
      </c>
      <c r="C262" s="1" t="s">
        <v>700</v>
      </c>
      <c r="D262" s="1">
        <v>0</v>
      </c>
      <c r="E262" s="1">
        <v>0</v>
      </c>
      <c r="F262" s="1" t="s">
        <v>666</v>
      </c>
      <c r="G262" s="1">
        <v>16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2</v>
      </c>
      <c r="Q262" s="1">
        <v>0</v>
      </c>
      <c r="R262" s="1">
        <v>3</v>
      </c>
    </row>
    <row r="263" spans="1:18" x14ac:dyDescent="0.85">
      <c r="A263" s="1" t="s">
        <v>959</v>
      </c>
      <c r="B263" s="1" t="s">
        <v>696</v>
      </c>
      <c r="C263" s="1" t="s">
        <v>700</v>
      </c>
      <c r="D263" s="1">
        <v>0</v>
      </c>
      <c r="E263" s="1">
        <v>0</v>
      </c>
      <c r="F263" s="1" t="s">
        <v>666</v>
      </c>
      <c r="G263" s="1">
        <v>16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2.2599999999999998</v>
      </c>
      <c r="N263" s="1">
        <v>6.7</v>
      </c>
      <c r="O263" s="1">
        <v>8.9600000000000009</v>
      </c>
      <c r="P263" s="1">
        <v>2</v>
      </c>
      <c r="Q263" s="1">
        <v>0</v>
      </c>
      <c r="R263" s="1">
        <v>3</v>
      </c>
    </row>
    <row r="264" spans="1:18" x14ac:dyDescent="0.85">
      <c r="A264" s="1" t="s">
        <v>960</v>
      </c>
      <c r="B264" s="1" t="s">
        <v>696</v>
      </c>
      <c r="C264" s="1" t="s">
        <v>700</v>
      </c>
      <c r="D264" s="1">
        <v>0</v>
      </c>
      <c r="E264" s="1">
        <v>0</v>
      </c>
      <c r="F264" s="1" t="s">
        <v>666</v>
      </c>
      <c r="G264" s="1">
        <v>16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2</v>
      </c>
      <c r="Q264" s="1">
        <v>0</v>
      </c>
      <c r="R264" s="1">
        <v>3</v>
      </c>
    </row>
    <row r="265" spans="1:18" x14ac:dyDescent="0.85">
      <c r="A265" s="1" t="s">
        <v>961</v>
      </c>
      <c r="B265" s="1" t="s">
        <v>696</v>
      </c>
      <c r="C265" s="1" t="s">
        <v>700</v>
      </c>
      <c r="D265" s="1">
        <v>0</v>
      </c>
      <c r="E265" s="1">
        <v>0</v>
      </c>
      <c r="F265" s="1" t="s">
        <v>666</v>
      </c>
      <c r="G265" s="1">
        <v>16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2.2599999999999998</v>
      </c>
      <c r="N265" s="1">
        <v>6.7</v>
      </c>
      <c r="O265" s="1">
        <v>8.9600000000000009</v>
      </c>
      <c r="P265" s="1">
        <v>2</v>
      </c>
      <c r="Q265" s="1">
        <v>0</v>
      </c>
      <c r="R265" s="1">
        <v>3</v>
      </c>
    </row>
    <row r="266" spans="1:18" x14ac:dyDescent="0.85">
      <c r="A266" s="1" t="s">
        <v>962</v>
      </c>
      <c r="B266" s="1" t="s">
        <v>696</v>
      </c>
      <c r="C266" s="1" t="s">
        <v>700</v>
      </c>
      <c r="D266" s="1">
        <v>0</v>
      </c>
      <c r="E266" s="1">
        <v>0</v>
      </c>
      <c r="F266" s="1" t="s">
        <v>666</v>
      </c>
      <c r="G266" s="1">
        <v>16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2.2599999999999998</v>
      </c>
      <c r="N266" s="1">
        <v>6.7</v>
      </c>
      <c r="O266" s="1">
        <v>8.9600000000000009</v>
      </c>
      <c r="P266" s="1">
        <v>2</v>
      </c>
      <c r="Q266" s="1">
        <v>0</v>
      </c>
      <c r="R266" s="1">
        <v>3</v>
      </c>
    </row>
    <row r="267" spans="1:18" x14ac:dyDescent="0.85">
      <c r="A267" s="1" t="s">
        <v>963</v>
      </c>
      <c r="B267" s="1" t="s">
        <v>696</v>
      </c>
      <c r="C267" s="1" t="s">
        <v>700</v>
      </c>
      <c r="D267" s="1">
        <v>0</v>
      </c>
      <c r="E267" s="1">
        <v>0</v>
      </c>
      <c r="F267" s="1" t="s">
        <v>666</v>
      </c>
      <c r="G267" s="1">
        <v>16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2.2599999999999998</v>
      </c>
      <c r="N267" s="1">
        <v>6.7</v>
      </c>
      <c r="O267" s="1">
        <v>8.9600000000000009</v>
      </c>
      <c r="P267" s="1">
        <v>2</v>
      </c>
      <c r="Q267" s="1">
        <v>0</v>
      </c>
      <c r="R267" s="1">
        <v>3</v>
      </c>
    </row>
    <row r="268" spans="1:18" x14ac:dyDescent="0.85">
      <c r="A268" s="1" t="s">
        <v>964</v>
      </c>
      <c r="B268" s="1" t="s">
        <v>696</v>
      </c>
      <c r="C268" s="1" t="s">
        <v>700</v>
      </c>
      <c r="D268" s="1">
        <v>0</v>
      </c>
      <c r="E268" s="1">
        <v>0</v>
      </c>
      <c r="F268" s="1" t="s">
        <v>666</v>
      </c>
      <c r="G268" s="1">
        <v>16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3</v>
      </c>
    </row>
    <row r="269" spans="1:18" x14ac:dyDescent="0.85">
      <c r="A269" s="1" t="s">
        <v>965</v>
      </c>
      <c r="B269" s="1" t="s">
        <v>696</v>
      </c>
      <c r="C269" s="1" t="s">
        <v>700</v>
      </c>
      <c r="D269" s="1">
        <v>0</v>
      </c>
      <c r="E269" s="1">
        <v>0</v>
      </c>
      <c r="F269" s="1" t="s">
        <v>666</v>
      </c>
      <c r="G269" s="1">
        <v>16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3</v>
      </c>
    </row>
    <row r="270" spans="1:18" x14ac:dyDescent="0.85">
      <c r="A270" s="1" t="s">
        <v>966</v>
      </c>
      <c r="B270" s="1" t="s">
        <v>696</v>
      </c>
      <c r="C270" s="1" t="s">
        <v>700</v>
      </c>
      <c r="D270" s="1">
        <v>0</v>
      </c>
      <c r="E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3</v>
      </c>
    </row>
    <row r="271" spans="1:18" x14ac:dyDescent="0.85">
      <c r="A271" s="1" t="s">
        <v>967</v>
      </c>
      <c r="B271" s="1" t="s">
        <v>696</v>
      </c>
      <c r="C271" s="1" t="s">
        <v>700</v>
      </c>
      <c r="D271" s="1">
        <v>0</v>
      </c>
      <c r="E271" s="1">
        <v>0</v>
      </c>
      <c r="F271" s="1" t="s">
        <v>666</v>
      </c>
      <c r="G271" s="1">
        <v>16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3</v>
      </c>
    </row>
    <row r="272" spans="1:18" x14ac:dyDescent="0.85">
      <c r="A272" s="1" t="s">
        <v>968</v>
      </c>
      <c r="B272" s="1" t="s">
        <v>696</v>
      </c>
      <c r="C272" s="1" t="s">
        <v>700</v>
      </c>
      <c r="D272" s="1">
        <v>0</v>
      </c>
      <c r="E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3</v>
      </c>
    </row>
    <row r="273" spans="1:18" x14ac:dyDescent="0.85">
      <c r="A273" s="1" t="s">
        <v>969</v>
      </c>
      <c r="B273" s="1" t="s">
        <v>696</v>
      </c>
      <c r="C273" s="1" t="s">
        <v>700</v>
      </c>
      <c r="D273" s="1">
        <v>0</v>
      </c>
      <c r="E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</v>
      </c>
    </row>
    <row r="274" spans="1:18" x14ac:dyDescent="0.85">
      <c r="A274" s="1" t="s">
        <v>970</v>
      </c>
      <c r="B274" s="1" t="s">
        <v>696</v>
      </c>
      <c r="C274" s="1" t="s">
        <v>700</v>
      </c>
      <c r="D274" s="1">
        <v>0</v>
      </c>
      <c r="E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3</v>
      </c>
    </row>
    <row r="275" spans="1:18" x14ac:dyDescent="0.85">
      <c r="A275" s="1" t="s">
        <v>971</v>
      </c>
      <c r="B275" s="1" t="s">
        <v>696</v>
      </c>
      <c r="C275" s="1" t="s">
        <v>700</v>
      </c>
      <c r="D275" s="1">
        <v>0</v>
      </c>
      <c r="E275" s="1">
        <v>0</v>
      </c>
      <c r="F275" s="1" t="s">
        <v>666</v>
      </c>
      <c r="G275" s="1">
        <v>16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</v>
      </c>
    </row>
    <row r="276" spans="1:18" x14ac:dyDescent="0.85">
      <c r="A276" s="1" t="s">
        <v>972</v>
      </c>
      <c r="B276" s="1" t="s">
        <v>696</v>
      </c>
      <c r="C276" s="1" t="s">
        <v>700</v>
      </c>
      <c r="D276" s="1">
        <v>0</v>
      </c>
      <c r="E276" s="1">
        <v>0</v>
      </c>
      <c r="F276" s="1" t="s">
        <v>666</v>
      </c>
      <c r="G276" s="1">
        <v>16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3</v>
      </c>
    </row>
    <row r="277" spans="1:18" x14ac:dyDescent="0.85">
      <c r="A277" s="1" t="s">
        <v>973</v>
      </c>
      <c r="B277" s="1" t="s">
        <v>696</v>
      </c>
      <c r="C277" s="1" t="s">
        <v>700</v>
      </c>
      <c r="D277" s="1">
        <v>0</v>
      </c>
      <c r="E277" s="1">
        <v>0</v>
      </c>
      <c r="F277" s="1" t="s">
        <v>666</v>
      </c>
      <c r="G277" s="1">
        <v>16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3</v>
      </c>
    </row>
    <row r="278" spans="1:18" x14ac:dyDescent="0.85">
      <c r="A278" s="1" t="s">
        <v>974</v>
      </c>
      <c r="B278" s="1" t="s">
        <v>696</v>
      </c>
      <c r="C278" s="1" t="s">
        <v>700</v>
      </c>
      <c r="D278" s="1">
        <v>0</v>
      </c>
      <c r="E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3</v>
      </c>
    </row>
    <row r="279" spans="1:18" x14ac:dyDescent="0.85">
      <c r="A279" s="1" t="s">
        <v>975</v>
      </c>
      <c r="B279" s="1" t="s">
        <v>696</v>
      </c>
      <c r="C279" s="1" t="s">
        <v>700</v>
      </c>
      <c r="D279" s="1">
        <v>0</v>
      </c>
      <c r="E279" s="1">
        <v>0</v>
      </c>
      <c r="F279" s="1" t="s">
        <v>666</v>
      </c>
      <c r="G279" s="1">
        <v>16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2</v>
      </c>
      <c r="Q279" s="1">
        <v>0</v>
      </c>
      <c r="R279" s="1">
        <v>3</v>
      </c>
    </row>
    <row r="280" spans="1:18" x14ac:dyDescent="0.85">
      <c r="A280" s="1" t="s">
        <v>976</v>
      </c>
      <c r="B280" s="1" t="s">
        <v>696</v>
      </c>
      <c r="C280" s="1" t="s">
        <v>700</v>
      </c>
      <c r="D280" s="1">
        <v>0</v>
      </c>
      <c r="E280" s="1">
        <v>0</v>
      </c>
      <c r="F280" s="1" t="s">
        <v>666</v>
      </c>
      <c r="G280" s="1">
        <v>16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2</v>
      </c>
      <c r="Q280" s="1">
        <v>0</v>
      </c>
      <c r="R280" s="1">
        <v>3</v>
      </c>
    </row>
    <row r="281" spans="1:18" x14ac:dyDescent="0.85">
      <c r="A281" s="1" t="s">
        <v>977</v>
      </c>
      <c r="B281" s="1" t="s">
        <v>696</v>
      </c>
      <c r="C281" s="1" t="s">
        <v>700</v>
      </c>
      <c r="D281" s="1">
        <v>0</v>
      </c>
      <c r="E281" s="1">
        <v>0</v>
      </c>
      <c r="F281" s="1" t="s">
        <v>666</v>
      </c>
      <c r="G281" s="1">
        <v>16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2</v>
      </c>
      <c r="Q281" s="1">
        <v>0</v>
      </c>
      <c r="R281" s="1">
        <v>3</v>
      </c>
    </row>
    <row r="282" spans="1:18" x14ac:dyDescent="0.85">
      <c r="A282" s="1" t="s">
        <v>978</v>
      </c>
      <c r="B282" s="1" t="s">
        <v>696</v>
      </c>
      <c r="C282" s="1" t="s">
        <v>700</v>
      </c>
      <c r="D282" s="1">
        <v>0</v>
      </c>
      <c r="E282" s="1">
        <v>0</v>
      </c>
      <c r="F282" s="1" t="s">
        <v>666</v>
      </c>
      <c r="G282" s="1">
        <v>16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2.2599999999999998</v>
      </c>
      <c r="N282" s="1">
        <v>6.7</v>
      </c>
      <c r="O282" s="1">
        <v>8.9600000000000009</v>
      </c>
      <c r="P282" s="1">
        <v>2</v>
      </c>
      <c r="Q282" s="1">
        <v>0</v>
      </c>
      <c r="R282" s="1">
        <v>3</v>
      </c>
    </row>
    <row r="283" spans="1:18" x14ac:dyDescent="0.85">
      <c r="A283" s="1" t="s">
        <v>979</v>
      </c>
      <c r="B283" s="1" t="s">
        <v>696</v>
      </c>
      <c r="C283" s="1" t="s">
        <v>653</v>
      </c>
      <c r="D283" s="1">
        <v>0</v>
      </c>
      <c r="E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3</v>
      </c>
    </row>
    <row r="284" spans="1:18" x14ac:dyDescent="0.85">
      <c r="A284" s="1" t="s">
        <v>980</v>
      </c>
      <c r="B284" s="1" t="s">
        <v>696</v>
      </c>
      <c r="C284" s="1" t="s">
        <v>981</v>
      </c>
      <c r="D284" s="1">
        <v>0</v>
      </c>
      <c r="E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3</v>
      </c>
    </row>
    <row r="285" spans="1:18" x14ac:dyDescent="0.85">
      <c r="A285" s="1" t="s">
        <v>982</v>
      </c>
      <c r="B285" s="1" t="s">
        <v>696</v>
      </c>
      <c r="C285" s="1" t="s">
        <v>781</v>
      </c>
      <c r="D285" s="1">
        <v>0</v>
      </c>
      <c r="E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3</v>
      </c>
    </row>
    <row r="286" spans="1:18" x14ac:dyDescent="0.85">
      <c r="A286" s="1" t="s">
        <v>983</v>
      </c>
      <c r="B286" s="1" t="s">
        <v>696</v>
      </c>
      <c r="C286" s="1" t="s">
        <v>781</v>
      </c>
      <c r="D286" s="1">
        <v>0</v>
      </c>
      <c r="E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3</v>
      </c>
    </row>
    <row r="287" spans="1:18" x14ac:dyDescent="0.85">
      <c r="A287" s="1" t="s">
        <v>984</v>
      </c>
      <c r="B287" s="1" t="s">
        <v>696</v>
      </c>
      <c r="C287" s="1" t="s">
        <v>700</v>
      </c>
      <c r="D287" s="1">
        <v>0</v>
      </c>
      <c r="E287" s="1">
        <v>0</v>
      </c>
      <c r="F287" s="1" t="s">
        <v>664</v>
      </c>
      <c r="G287" s="1">
        <v>14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</v>
      </c>
    </row>
    <row r="288" spans="1:18" x14ac:dyDescent="0.85">
      <c r="A288" s="1" t="s">
        <v>985</v>
      </c>
      <c r="B288" s="1" t="s">
        <v>696</v>
      </c>
      <c r="C288" s="1" t="s">
        <v>700</v>
      </c>
      <c r="D288" s="1">
        <v>0</v>
      </c>
      <c r="E288" s="1">
        <v>0</v>
      </c>
      <c r="F288" s="1" t="s">
        <v>664</v>
      </c>
      <c r="G288" s="1">
        <v>14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</v>
      </c>
    </row>
    <row r="289" spans="1:18" x14ac:dyDescent="0.85">
      <c r="A289" s="1" t="s">
        <v>986</v>
      </c>
      <c r="B289" s="1" t="s">
        <v>696</v>
      </c>
      <c r="C289" s="1" t="s">
        <v>700</v>
      </c>
      <c r="D289" s="1">
        <v>0</v>
      </c>
      <c r="E289" s="1">
        <v>0</v>
      </c>
      <c r="F289" s="1" t="s">
        <v>664</v>
      </c>
      <c r="G289" s="1">
        <v>14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3</v>
      </c>
    </row>
    <row r="290" spans="1:18" x14ac:dyDescent="0.85">
      <c r="A290" s="1" t="s">
        <v>987</v>
      </c>
      <c r="B290" s="1" t="s">
        <v>696</v>
      </c>
      <c r="C290" s="1" t="s">
        <v>700</v>
      </c>
      <c r="D290" s="1">
        <v>0</v>
      </c>
      <c r="E290" s="1">
        <v>0</v>
      </c>
      <c r="F290" s="1" t="s">
        <v>664</v>
      </c>
      <c r="G290" s="1">
        <v>14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3</v>
      </c>
    </row>
    <row r="291" spans="1:18" x14ac:dyDescent="0.85">
      <c r="A291" s="1" t="s">
        <v>988</v>
      </c>
      <c r="B291" s="1" t="s">
        <v>696</v>
      </c>
      <c r="C291" s="1" t="s">
        <v>700</v>
      </c>
      <c r="D291" s="1">
        <v>0</v>
      </c>
      <c r="E291" s="1">
        <v>0</v>
      </c>
      <c r="F291" s="1" t="s">
        <v>664</v>
      </c>
      <c r="G291" s="1">
        <v>14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</v>
      </c>
    </row>
    <row r="292" spans="1:18" x14ac:dyDescent="0.85">
      <c r="A292" s="1" t="s">
        <v>989</v>
      </c>
      <c r="B292" s="1" t="s">
        <v>696</v>
      </c>
      <c r="C292" s="1" t="s">
        <v>700</v>
      </c>
      <c r="D292" s="1">
        <v>0</v>
      </c>
      <c r="E292" s="1">
        <v>0</v>
      </c>
      <c r="F292" s="1" t="s">
        <v>664</v>
      </c>
      <c r="G292" s="1">
        <v>14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3</v>
      </c>
    </row>
    <row r="293" spans="1:18" x14ac:dyDescent="0.85">
      <c r="A293" s="1" t="s">
        <v>990</v>
      </c>
      <c r="B293" s="1" t="s">
        <v>696</v>
      </c>
      <c r="C293" s="1" t="s">
        <v>700</v>
      </c>
      <c r="D293" s="1">
        <v>0</v>
      </c>
      <c r="E293" s="1">
        <v>0</v>
      </c>
      <c r="F293" s="1" t="s">
        <v>664</v>
      </c>
      <c r="G293" s="1">
        <v>14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</v>
      </c>
    </row>
    <row r="294" spans="1:18" x14ac:dyDescent="0.85">
      <c r="A294" s="1" t="s">
        <v>991</v>
      </c>
      <c r="B294" s="1" t="s">
        <v>696</v>
      </c>
      <c r="C294" s="1" t="s">
        <v>700</v>
      </c>
      <c r="D294" s="1">
        <v>0</v>
      </c>
      <c r="E294" s="1">
        <v>0</v>
      </c>
      <c r="F294" s="1" t="s">
        <v>664</v>
      </c>
      <c r="G294" s="1">
        <v>14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3</v>
      </c>
    </row>
    <row r="295" spans="1:18" x14ac:dyDescent="0.85">
      <c r="A295" s="1" t="s">
        <v>992</v>
      </c>
      <c r="B295" s="1" t="s">
        <v>696</v>
      </c>
      <c r="C295" s="1" t="s">
        <v>700</v>
      </c>
      <c r="D295" s="1">
        <v>0</v>
      </c>
      <c r="E295" s="1">
        <v>0</v>
      </c>
      <c r="F295" s="1" t="s">
        <v>664</v>
      </c>
      <c r="G295" s="1">
        <v>14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</v>
      </c>
    </row>
    <row r="296" spans="1:18" x14ac:dyDescent="0.85">
      <c r="A296" s="1" t="s">
        <v>993</v>
      </c>
      <c r="B296" s="1" t="s">
        <v>696</v>
      </c>
      <c r="C296" s="1" t="s">
        <v>700</v>
      </c>
      <c r="D296" s="1">
        <v>0</v>
      </c>
      <c r="E296" s="1">
        <v>0</v>
      </c>
      <c r="F296" s="1" t="s">
        <v>664</v>
      </c>
      <c r="G296" s="1">
        <v>14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3</v>
      </c>
    </row>
    <row r="297" spans="1:18" x14ac:dyDescent="0.85">
      <c r="A297" s="1" t="s">
        <v>994</v>
      </c>
      <c r="B297" s="1" t="s">
        <v>696</v>
      </c>
      <c r="C297" s="1" t="s">
        <v>700</v>
      </c>
      <c r="D297" s="1">
        <v>0</v>
      </c>
      <c r="E297" s="1">
        <v>0</v>
      </c>
      <c r="F297" s="1" t="s">
        <v>664</v>
      </c>
      <c r="G297" s="1">
        <v>14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</v>
      </c>
    </row>
    <row r="298" spans="1:18" x14ac:dyDescent="0.85">
      <c r="A298" s="1" t="s">
        <v>995</v>
      </c>
      <c r="B298" s="1" t="s">
        <v>696</v>
      </c>
      <c r="C298" s="1" t="s">
        <v>700</v>
      </c>
      <c r="D298" s="1">
        <v>0</v>
      </c>
      <c r="E298" s="1">
        <v>0</v>
      </c>
      <c r="F298" s="1" t="s">
        <v>664</v>
      </c>
      <c r="G298" s="1">
        <v>14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3</v>
      </c>
    </row>
    <row r="299" spans="1:18" x14ac:dyDescent="0.85">
      <c r="A299" s="1" t="s">
        <v>996</v>
      </c>
      <c r="B299" s="1" t="s">
        <v>696</v>
      </c>
      <c r="C299" s="1" t="s">
        <v>700</v>
      </c>
      <c r="D299" s="1">
        <v>0</v>
      </c>
      <c r="E299" s="1">
        <v>0</v>
      </c>
      <c r="F299" s="1" t="s">
        <v>664</v>
      </c>
      <c r="G299" s="1">
        <v>14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</v>
      </c>
    </row>
    <row r="300" spans="1:18" x14ac:dyDescent="0.85">
      <c r="A300" s="1" t="s">
        <v>997</v>
      </c>
      <c r="B300" s="1" t="s">
        <v>696</v>
      </c>
      <c r="C300" s="1" t="s">
        <v>700</v>
      </c>
      <c r="D300" s="1">
        <v>0</v>
      </c>
      <c r="E300" s="1">
        <v>0</v>
      </c>
      <c r="F300" s="1" t="s">
        <v>664</v>
      </c>
      <c r="G300" s="1">
        <v>14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3</v>
      </c>
    </row>
    <row r="301" spans="1:18" x14ac:dyDescent="0.85">
      <c r="A301" s="1" t="s">
        <v>998</v>
      </c>
      <c r="B301" s="1" t="s">
        <v>696</v>
      </c>
      <c r="C301" s="1" t="s">
        <v>700</v>
      </c>
      <c r="D301" s="1">
        <v>0</v>
      </c>
      <c r="E301" s="1">
        <v>0</v>
      </c>
      <c r="F301" s="1" t="s">
        <v>664</v>
      </c>
      <c r="G301" s="1">
        <v>14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4.5599999999999996</v>
      </c>
      <c r="N301" s="1">
        <v>9.52</v>
      </c>
      <c r="O301" s="1">
        <v>14.08</v>
      </c>
      <c r="P301" s="1">
        <v>0</v>
      </c>
      <c r="Q301" s="1">
        <v>0</v>
      </c>
      <c r="R301" s="1">
        <v>3</v>
      </c>
    </row>
    <row r="302" spans="1:18" x14ac:dyDescent="0.85">
      <c r="A302" s="1" t="s">
        <v>999</v>
      </c>
      <c r="B302" s="1" t="s">
        <v>696</v>
      </c>
      <c r="C302" s="1" t="s">
        <v>700</v>
      </c>
      <c r="D302" s="1">
        <v>0</v>
      </c>
      <c r="E302" s="1">
        <v>0</v>
      </c>
      <c r="F302" s="1" t="s">
        <v>664</v>
      </c>
      <c r="G302" s="1">
        <v>14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4.5599999999999996</v>
      </c>
      <c r="N302" s="1">
        <v>9.52</v>
      </c>
      <c r="O302" s="1">
        <v>14.08</v>
      </c>
      <c r="P302" s="1">
        <v>0</v>
      </c>
      <c r="Q302" s="1">
        <v>0</v>
      </c>
      <c r="R302" s="1">
        <v>3</v>
      </c>
    </row>
    <row r="303" spans="1:18" x14ac:dyDescent="0.85">
      <c r="A303" s="1" t="s">
        <v>1000</v>
      </c>
      <c r="B303" s="1" t="s">
        <v>696</v>
      </c>
      <c r="C303" s="1" t="s">
        <v>700</v>
      </c>
      <c r="D303" s="1">
        <v>0</v>
      </c>
      <c r="E303" s="1">
        <v>0</v>
      </c>
      <c r="F303" s="1" t="s">
        <v>664</v>
      </c>
      <c r="G303" s="1">
        <v>14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</v>
      </c>
    </row>
    <row r="304" spans="1:18" x14ac:dyDescent="0.85">
      <c r="A304" s="1" t="s">
        <v>1001</v>
      </c>
      <c r="B304" s="1" t="s">
        <v>696</v>
      </c>
      <c r="C304" s="1" t="s">
        <v>700</v>
      </c>
      <c r="D304" s="1">
        <v>0</v>
      </c>
      <c r="E304" s="1">
        <v>0</v>
      </c>
      <c r="F304" s="1" t="s">
        <v>664</v>
      </c>
      <c r="G304" s="1">
        <v>14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3</v>
      </c>
    </row>
    <row r="305" spans="1:18" x14ac:dyDescent="0.85">
      <c r="A305" s="1" t="s">
        <v>1002</v>
      </c>
      <c r="B305" s="1" t="s">
        <v>696</v>
      </c>
      <c r="C305" s="1" t="s">
        <v>700</v>
      </c>
      <c r="D305" s="1">
        <v>0</v>
      </c>
      <c r="E305" s="1">
        <v>0</v>
      </c>
      <c r="F305" s="1" t="s">
        <v>664</v>
      </c>
      <c r="G305" s="1">
        <v>14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</v>
      </c>
    </row>
    <row r="306" spans="1:18" x14ac:dyDescent="0.85">
      <c r="A306" s="1" t="s">
        <v>1003</v>
      </c>
      <c r="B306" s="1" t="s">
        <v>696</v>
      </c>
      <c r="C306" s="1" t="s">
        <v>700</v>
      </c>
      <c r="D306" s="1">
        <v>0</v>
      </c>
      <c r="E306" s="1">
        <v>0</v>
      </c>
      <c r="F306" s="1" t="s">
        <v>664</v>
      </c>
      <c r="G306" s="1">
        <v>14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3</v>
      </c>
    </row>
    <row r="307" spans="1:18" x14ac:dyDescent="0.85">
      <c r="A307" s="1" t="s">
        <v>1004</v>
      </c>
      <c r="B307" s="1" t="s">
        <v>696</v>
      </c>
      <c r="C307" s="1" t="s">
        <v>700</v>
      </c>
      <c r="D307" s="1">
        <v>0</v>
      </c>
      <c r="E307" s="1">
        <v>0</v>
      </c>
      <c r="F307" s="1" t="s">
        <v>664</v>
      </c>
      <c r="G307" s="1">
        <v>14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4.5599999999999996</v>
      </c>
      <c r="N307" s="1">
        <v>9.52</v>
      </c>
      <c r="O307" s="1">
        <v>14.08</v>
      </c>
      <c r="P307" s="1">
        <v>0</v>
      </c>
      <c r="Q307" s="1">
        <v>0</v>
      </c>
      <c r="R307" s="1">
        <v>3</v>
      </c>
    </row>
    <row r="308" spans="1:18" x14ac:dyDescent="0.85">
      <c r="A308" s="1" t="s">
        <v>1005</v>
      </c>
      <c r="B308" s="1" t="s">
        <v>696</v>
      </c>
      <c r="C308" s="1" t="s">
        <v>700</v>
      </c>
      <c r="D308" s="1">
        <v>0</v>
      </c>
      <c r="E308" s="1">
        <v>0</v>
      </c>
      <c r="F308" s="1" t="s">
        <v>664</v>
      </c>
      <c r="G308" s="1">
        <v>14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4.5599999999999996</v>
      </c>
      <c r="N308" s="1">
        <v>9.52</v>
      </c>
      <c r="O308" s="1">
        <v>14.08</v>
      </c>
      <c r="P308" s="1">
        <v>0</v>
      </c>
      <c r="Q308" s="1">
        <v>0</v>
      </c>
      <c r="R308" s="1">
        <v>3</v>
      </c>
    </row>
    <row r="309" spans="1:18" x14ac:dyDescent="0.85">
      <c r="A309" s="1" t="s">
        <v>1006</v>
      </c>
      <c r="B309" s="1" t="s">
        <v>696</v>
      </c>
      <c r="C309" s="1" t="s">
        <v>700</v>
      </c>
      <c r="D309" s="1">
        <v>0</v>
      </c>
      <c r="E309" s="1">
        <v>0</v>
      </c>
      <c r="F309" s="1" t="s">
        <v>664</v>
      </c>
      <c r="G309" s="1">
        <v>14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</v>
      </c>
    </row>
    <row r="310" spans="1:18" x14ac:dyDescent="0.85">
      <c r="A310" s="1" t="s">
        <v>1007</v>
      </c>
      <c r="B310" s="1" t="s">
        <v>696</v>
      </c>
      <c r="C310" s="1" t="s">
        <v>700</v>
      </c>
      <c r="D310" s="1">
        <v>0</v>
      </c>
      <c r="E310" s="1">
        <v>0</v>
      </c>
      <c r="F310" s="1" t="s">
        <v>664</v>
      </c>
      <c r="G310" s="1">
        <v>14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3</v>
      </c>
    </row>
    <row r="311" spans="1:18" x14ac:dyDescent="0.85">
      <c r="A311" s="1" t="s">
        <v>1008</v>
      </c>
      <c r="B311" s="1" t="s">
        <v>696</v>
      </c>
      <c r="C311" s="1" t="s">
        <v>700</v>
      </c>
      <c r="D311" s="1">
        <v>0</v>
      </c>
      <c r="E311" s="1">
        <v>0</v>
      </c>
      <c r="F311" s="1" t="s">
        <v>664</v>
      </c>
      <c r="G311" s="1">
        <v>14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4.5599999999999996</v>
      </c>
      <c r="N311" s="1">
        <v>9.52</v>
      </c>
      <c r="O311" s="1">
        <v>14.08</v>
      </c>
      <c r="P311" s="1">
        <v>0</v>
      </c>
      <c r="Q311" s="1">
        <v>0</v>
      </c>
      <c r="R311" s="1">
        <v>3</v>
      </c>
    </row>
    <row r="312" spans="1:18" x14ac:dyDescent="0.85">
      <c r="A312" s="1" t="s">
        <v>1009</v>
      </c>
      <c r="B312" s="1" t="s">
        <v>696</v>
      </c>
      <c r="C312" s="1" t="s">
        <v>700</v>
      </c>
      <c r="D312" s="1">
        <v>0</v>
      </c>
      <c r="E312" s="1">
        <v>0</v>
      </c>
      <c r="F312" s="1" t="s">
        <v>664</v>
      </c>
      <c r="G312" s="1">
        <v>14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4.5599999999999996</v>
      </c>
      <c r="N312" s="1">
        <v>9.52</v>
      </c>
      <c r="O312" s="1">
        <v>14.08</v>
      </c>
      <c r="P312" s="1">
        <v>0</v>
      </c>
      <c r="Q312" s="1">
        <v>0</v>
      </c>
      <c r="R312" s="1">
        <v>3</v>
      </c>
    </row>
    <row r="313" spans="1:18" x14ac:dyDescent="0.85">
      <c r="A313" s="1" t="s">
        <v>1010</v>
      </c>
      <c r="B313" s="1" t="s">
        <v>696</v>
      </c>
      <c r="C313" s="1" t="s">
        <v>700</v>
      </c>
      <c r="D313" s="1">
        <v>0</v>
      </c>
      <c r="E313" s="1">
        <v>0</v>
      </c>
      <c r="F313" s="1" t="s">
        <v>664</v>
      </c>
      <c r="G313" s="1">
        <v>14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4.5599999999999996</v>
      </c>
      <c r="N313" s="1">
        <v>9.52</v>
      </c>
      <c r="O313" s="1">
        <v>14.08</v>
      </c>
      <c r="P313" s="1">
        <v>0</v>
      </c>
      <c r="Q313" s="1">
        <v>0</v>
      </c>
      <c r="R313" s="1">
        <v>3</v>
      </c>
    </row>
    <row r="314" spans="1:18" x14ac:dyDescent="0.85">
      <c r="A314" s="1" t="s">
        <v>1011</v>
      </c>
      <c r="B314" s="1" t="s">
        <v>696</v>
      </c>
      <c r="C314" s="1" t="s">
        <v>700</v>
      </c>
      <c r="D314" s="1">
        <v>0</v>
      </c>
      <c r="E314" s="1">
        <v>0</v>
      </c>
      <c r="F314" s="1" t="s">
        <v>664</v>
      </c>
      <c r="G314" s="1">
        <v>14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4.5599999999999996</v>
      </c>
      <c r="N314" s="1">
        <v>9.52</v>
      </c>
      <c r="O314" s="1">
        <v>14.08</v>
      </c>
      <c r="P314" s="1">
        <v>0</v>
      </c>
      <c r="Q314" s="1">
        <v>0</v>
      </c>
      <c r="R314" s="1">
        <v>3</v>
      </c>
    </row>
    <row r="315" spans="1:18" x14ac:dyDescent="0.85">
      <c r="A315" s="1" t="s">
        <v>1012</v>
      </c>
      <c r="B315" s="1" t="s">
        <v>696</v>
      </c>
      <c r="C315" s="1" t="s">
        <v>700</v>
      </c>
      <c r="D315" s="1">
        <v>0</v>
      </c>
      <c r="E315" s="1">
        <v>0</v>
      </c>
      <c r="F315" s="1" t="s">
        <v>664</v>
      </c>
      <c r="G315" s="1">
        <v>14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4.5599999999999996</v>
      </c>
      <c r="N315" s="1">
        <v>9.52</v>
      </c>
      <c r="O315" s="1">
        <v>14.08</v>
      </c>
      <c r="P315" s="1">
        <v>0</v>
      </c>
      <c r="Q315" s="1">
        <v>0</v>
      </c>
      <c r="R315" s="1">
        <v>3</v>
      </c>
    </row>
    <row r="316" spans="1:18" x14ac:dyDescent="0.85">
      <c r="A316" s="1" t="s">
        <v>1013</v>
      </c>
      <c r="B316" s="1" t="s">
        <v>696</v>
      </c>
      <c r="C316" s="1" t="s">
        <v>700</v>
      </c>
      <c r="D316" s="1">
        <v>0</v>
      </c>
      <c r="E316" s="1">
        <v>0</v>
      </c>
      <c r="F316" s="1" t="s">
        <v>664</v>
      </c>
      <c r="G316" s="1">
        <v>14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4.5599999999999996</v>
      </c>
      <c r="N316" s="1">
        <v>9.52</v>
      </c>
      <c r="O316" s="1">
        <v>14.08</v>
      </c>
      <c r="P316" s="1">
        <v>0</v>
      </c>
      <c r="Q316" s="1">
        <v>0</v>
      </c>
      <c r="R316" s="1">
        <v>3</v>
      </c>
    </row>
    <row r="317" spans="1:18" x14ac:dyDescent="0.85">
      <c r="A317" s="1" t="s">
        <v>1014</v>
      </c>
      <c r="B317" s="1" t="s">
        <v>696</v>
      </c>
      <c r="C317" s="1" t="s">
        <v>700</v>
      </c>
      <c r="D317" s="1">
        <v>0</v>
      </c>
      <c r="E317" s="1">
        <v>0</v>
      </c>
      <c r="F317" s="1" t="s">
        <v>664</v>
      </c>
      <c r="G317" s="1">
        <v>14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4.5599999999999996</v>
      </c>
      <c r="N317" s="1">
        <v>9.52</v>
      </c>
      <c r="O317" s="1">
        <v>14.08</v>
      </c>
      <c r="P317" s="1">
        <v>0</v>
      </c>
      <c r="Q317" s="1">
        <v>0</v>
      </c>
      <c r="R317" s="1">
        <v>3</v>
      </c>
    </row>
    <row r="318" spans="1:18" x14ac:dyDescent="0.85">
      <c r="A318" s="1" t="s">
        <v>1015</v>
      </c>
      <c r="B318" s="1" t="s">
        <v>696</v>
      </c>
      <c r="C318" s="1" t="s">
        <v>700</v>
      </c>
      <c r="D318" s="1">
        <v>0</v>
      </c>
      <c r="E318" s="1">
        <v>0</v>
      </c>
      <c r="F318" s="1" t="s">
        <v>664</v>
      </c>
      <c r="G318" s="1">
        <v>14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4.5599999999999996</v>
      </c>
      <c r="N318" s="1">
        <v>9.52</v>
      </c>
      <c r="O318" s="1">
        <v>14.08</v>
      </c>
      <c r="P318" s="1">
        <v>0</v>
      </c>
      <c r="Q318" s="1">
        <v>0</v>
      </c>
      <c r="R318" s="1">
        <v>3</v>
      </c>
    </row>
    <row r="319" spans="1:18" x14ac:dyDescent="0.85">
      <c r="A319" s="1" t="s">
        <v>1016</v>
      </c>
      <c r="B319" s="1" t="s">
        <v>696</v>
      </c>
      <c r="C319" s="1" t="s">
        <v>700</v>
      </c>
      <c r="D319" s="1">
        <v>0</v>
      </c>
      <c r="E319" s="1">
        <v>0</v>
      </c>
      <c r="F319" s="1" t="s">
        <v>664</v>
      </c>
      <c r="G319" s="1">
        <v>14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4.5599999999999996</v>
      </c>
      <c r="N319" s="1">
        <v>9.52</v>
      </c>
      <c r="O319" s="1">
        <v>14.08</v>
      </c>
      <c r="P319" s="1">
        <v>0</v>
      </c>
      <c r="Q319" s="1">
        <v>0</v>
      </c>
      <c r="R319" s="1">
        <v>3</v>
      </c>
    </row>
    <row r="320" spans="1:18" x14ac:dyDescent="0.85">
      <c r="A320" s="1" t="s">
        <v>1017</v>
      </c>
      <c r="B320" s="1" t="s">
        <v>696</v>
      </c>
      <c r="C320" s="1" t="s">
        <v>700</v>
      </c>
      <c r="D320" s="1">
        <v>0</v>
      </c>
      <c r="E320" s="1">
        <v>0</v>
      </c>
      <c r="F320" s="1" t="s">
        <v>664</v>
      </c>
      <c r="G320" s="1">
        <v>14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4.5599999999999996</v>
      </c>
      <c r="N320" s="1">
        <v>9.52</v>
      </c>
      <c r="O320" s="1">
        <v>14.08</v>
      </c>
      <c r="P320" s="1">
        <v>0</v>
      </c>
      <c r="Q320" s="1">
        <v>0</v>
      </c>
      <c r="R320" s="1">
        <v>3</v>
      </c>
    </row>
    <row r="321" spans="1:18" x14ac:dyDescent="0.85">
      <c r="A321" s="1" t="s">
        <v>1018</v>
      </c>
      <c r="B321" s="1" t="s">
        <v>696</v>
      </c>
      <c r="C321" s="1" t="s">
        <v>700</v>
      </c>
      <c r="D321" s="1">
        <v>0</v>
      </c>
      <c r="E321" s="1">
        <v>0</v>
      </c>
      <c r="F321" s="1" t="s">
        <v>664</v>
      </c>
      <c r="G321" s="1">
        <v>14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4.5599999999999996</v>
      </c>
      <c r="N321" s="1">
        <v>9.52</v>
      </c>
      <c r="O321" s="1">
        <v>14.08</v>
      </c>
      <c r="P321" s="1">
        <v>0</v>
      </c>
      <c r="Q321" s="1">
        <v>0</v>
      </c>
      <c r="R321" s="1">
        <v>3</v>
      </c>
    </row>
    <row r="322" spans="1:18" x14ac:dyDescent="0.85">
      <c r="A322" s="1" t="s">
        <v>1019</v>
      </c>
      <c r="B322" s="1" t="s">
        <v>696</v>
      </c>
      <c r="C322" s="1" t="s">
        <v>700</v>
      </c>
      <c r="D322" s="1">
        <v>0</v>
      </c>
      <c r="E322" s="1">
        <v>0</v>
      </c>
      <c r="F322" s="1" t="s">
        <v>664</v>
      </c>
      <c r="G322" s="1">
        <v>14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</v>
      </c>
    </row>
    <row r="323" spans="1:18" x14ac:dyDescent="0.85">
      <c r="A323" s="1" t="s">
        <v>1020</v>
      </c>
      <c r="B323" s="1" t="s">
        <v>696</v>
      </c>
      <c r="C323" s="1" t="s">
        <v>700</v>
      </c>
      <c r="D323" s="1">
        <v>0</v>
      </c>
      <c r="E323" s="1">
        <v>0</v>
      </c>
      <c r="F323" s="1" t="s">
        <v>664</v>
      </c>
      <c r="G323" s="1">
        <v>14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4.5599999999999996</v>
      </c>
      <c r="N323" s="1">
        <v>9.52</v>
      </c>
      <c r="O323" s="1">
        <v>14.08</v>
      </c>
      <c r="P323" s="1">
        <v>0</v>
      </c>
      <c r="Q323" s="1">
        <v>0</v>
      </c>
      <c r="R323" s="1">
        <v>3</v>
      </c>
    </row>
    <row r="324" spans="1:18" x14ac:dyDescent="0.85">
      <c r="A324" s="1" t="s">
        <v>1021</v>
      </c>
      <c r="B324" s="1" t="s">
        <v>696</v>
      </c>
      <c r="C324" s="1" t="s">
        <v>700</v>
      </c>
      <c r="D324" s="1">
        <v>0</v>
      </c>
      <c r="E324" s="1">
        <v>0</v>
      </c>
      <c r="F324" s="1" t="s">
        <v>664</v>
      </c>
      <c r="G324" s="1">
        <v>14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4.5599999999999996</v>
      </c>
      <c r="N324" s="1">
        <v>9.52</v>
      </c>
      <c r="O324" s="1">
        <v>14.08</v>
      </c>
      <c r="P324" s="1">
        <v>0</v>
      </c>
      <c r="Q324" s="1">
        <v>0</v>
      </c>
      <c r="R324" s="1">
        <v>3</v>
      </c>
    </row>
    <row r="325" spans="1:18" x14ac:dyDescent="0.85">
      <c r="A325" s="1" t="s">
        <v>1022</v>
      </c>
      <c r="B325" s="1" t="s">
        <v>696</v>
      </c>
      <c r="C325" s="1" t="s">
        <v>700</v>
      </c>
      <c r="D325" s="1">
        <v>0</v>
      </c>
      <c r="E325" s="1">
        <v>0</v>
      </c>
      <c r="F325" s="1" t="s">
        <v>664</v>
      </c>
      <c r="G325" s="1">
        <v>14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</v>
      </c>
    </row>
    <row r="326" spans="1:18" x14ac:dyDescent="0.85">
      <c r="A326" s="1" t="s">
        <v>1023</v>
      </c>
      <c r="B326" s="1" t="s">
        <v>696</v>
      </c>
      <c r="C326" s="1" t="s">
        <v>700</v>
      </c>
      <c r="D326" s="1">
        <v>0</v>
      </c>
      <c r="E326" s="1">
        <v>0</v>
      </c>
      <c r="F326" s="1" t="s">
        <v>664</v>
      </c>
      <c r="G326" s="1">
        <v>14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4.5599999999999996</v>
      </c>
      <c r="N326" s="1">
        <v>9.52</v>
      </c>
      <c r="O326" s="1">
        <v>14.08</v>
      </c>
      <c r="P326" s="1">
        <v>0</v>
      </c>
      <c r="Q326" s="1">
        <v>0</v>
      </c>
      <c r="R326" s="1">
        <v>3</v>
      </c>
    </row>
    <row r="327" spans="1:18" x14ac:dyDescent="0.85">
      <c r="A327" s="1" t="s">
        <v>1024</v>
      </c>
      <c r="B327" s="1" t="s">
        <v>696</v>
      </c>
      <c r="C327" s="1" t="s">
        <v>700</v>
      </c>
      <c r="D327" s="1">
        <v>0</v>
      </c>
      <c r="E327" s="1">
        <v>0</v>
      </c>
      <c r="F327" s="1" t="s">
        <v>664</v>
      </c>
      <c r="G327" s="1">
        <v>14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4.5599999999999996</v>
      </c>
      <c r="N327" s="1">
        <v>9.52</v>
      </c>
      <c r="O327" s="1">
        <v>14.08</v>
      </c>
      <c r="P327" s="1">
        <v>0</v>
      </c>
      <c r="Q327" s="1">
        <v>0</v>
      </c>
      <c r="R327" s="1">
        <v>3</v>
      </c>
    </row>
    <row r="328" spans="1:18" x14ac:dyDescent="0.85">
      <c r="A328" s="1" t="s">
        <v>1025</v>
      </c>
      <c r="B328" s="1" t="s">
        <v>696</v>
      </c>
      <c r="C328" s="1" t="s">
        <v>700</v>
      </c>
      <c r="D328" s="1">
        <v>0</v>
      </c>
      <c r="E328" s="1">
        <v>0</v>
      </c>
      <c r="F328" s="1" t="s">
        <v>664</v>
      </c>
      <c r="G328" s="1">
        <v>14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3</v>
      </c>
    </row>
    <row r="329" spans="1:18" x14ac:dyDescent="0.85">
      <c r="A329" s="1" t="s">
        <v>1026</v>
      </c>
      <c r="B329" s="1" t="s">
        <v>696</v>
      </c>
      <c r="C329" s="1" t="s">
        <v>700</v>
      </c>
      <c r="D329" s="1">
        <v>0</v>
      </c>
      <c r="E329" s="1">
        <v>0</v>
      </c>
      <c r="F329" s="1" t="s">
        <v>664</v>
      </c>
      <c r="G329" s="1">
        <v>14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4.5599999999999996</v>
      </c>
      <c r="N329" s="1">
        <v>9.52</v>
      </c>
      <c r="O329" s="1">
        <v>14.08</v>
      </c>
      <c r="P329" s="1">
        <v>2</v>
      </c>
      <c r="Q329" s="1">
        <v>0</v>
      </c>
      <c r="R329" s="1">
        <v>3</v>
      </c>
    </row>
    <row r="330" spans="1:18" x14ac:dyDescent="0.85">
      <c r="A330" s="1" t="s">
        <v>1027</v>
      </c>
      <c r="B330" s="1" t="s">
        <v>696</v>
      </c>
      <c r="C330" s="1" t="s">
        <v>700</v>
      </c>
      <c r="D330" s="1">
        <v>0</v>
      </c>
      <c r="E330" s="1">
        <v>0</v>
      </c>
      <c r="F330" s="1" t="s">
        <v>664</v>
      </c>
      <c r="G330" s="1">
        <v>14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4.5599999999999996</v>
      </c>
      <c r="N330" s="1">
        <v>9.52</v>
      </c>
      <c r="O330" s="1">
        <v>14.08</v>
      </c>
      <c r="P330" s="1">
        <v>2</v>
      </c>
      <c r="Q330" s="1">
        <v>0</v>
      </c>
      <c r="R330" s="1">
        <v>3</v>
      </c>
    </row>
    <row r="331" spans="1:18" x14ac:dyDescent="0.85">
      <c r="A331" s="1" t="s">
        <v>1028</v>
      </c>
      <c r="B331" s="1" t="s">
        <v>696</v>
      </c>
      <c r="C331" s="1" t="s">
        <v>700</v>
      </c>
      <c r="D331" s="1">
        <v>0</v>
      </c>
      <c r="E331" s="1">
        <v>0</v>
      </c>
      <c r="F331" s="1" t="s">
        <v>664</v>
      </c>
      <c r="G331" s="1">
        <v>14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2</v>
      </c>
      <c r="Q331" s="1">
        <v>0</v>
      </c>
      <c r="R331" s="1">
        <v>3</v>
      </c>
    </row>
    <row r="332" spans="1:18" x14ac:dyDescent="0.85">
      <c r="A332" s="1" t="s">
        <v>1029</v>
      </c>
      <c r="B332" s="1" t="s">
        <v>696</v>
      </c>
      <c r="C332" s="1" t="s">
        <v>700</v>
      </c>
      <c r="D332" s="1">
        <v>0</v>
      </c>
      <c r="E332" s="1">
        <v>0</v>
      </c>
      <c r="F332" s="1" t="s">
        <v>664</v>
      </c>
      <c r="G332" s="1">
        <v>14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2</v>
      </c>
      <c r="Q332" s="1">
        <v>0</v>
      </c>
      <c r="R332" s="1">
        <v>3</v>
      </c>
    </row>
    <row r="333" spans="1:18" x14ac:dyDescent="0.85">
      <c r="A333" s="1" t="s">
        <v>1030</v>
      </c>
      <c r="B333" s="1" t="s">
        <v>696</v>
      </c>
      <c r="C333" s="1" t="s">
        <v>700</v>
      </c>
      <c r="D333" s="1">
        <v>0</v>
      </c>
      <c r="E333" s="1">
        <v>0</v>
      </c>
      <c r="F333" s="1" t="s">
        <v>664</v>
      </c>
      <c r="G333" s="1">
        <v>14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2</v>
      </c>
      <c r="Q333" s="1">
        <v>0</v>
      </c>
      <c r="R333" s="1">
        <v>3</v>
      </c>
    </row>
    <row r="334" spans="1:18" x14ac:dyDescent="0.85">
      <c r="A334" s="1" t="s">
        <v>1031</v>
      </c>
      <c r="B334" s="1" t="s">
        <v>696</v>
      </c>
      <c r="C334" s="1" t="s">
        <v>700</v>
      </c>
      <c r="D334" s="1">
        <v>0</v>
      </c>
      <c r="E334" s="1">
        <v>0</v>
      </c>
      <c r="F334" s="1" t="s">
        <v>664</v>
      </c>
      <c r="G334" s="1">
        <v>14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2</v>
      </c>
      <c r="Q334" s="1">
        <v>0</v>
      </c>
      <c r="R334" s="1">
        <v>3</v>
      </c>
    </row>
    <row r="335" spans="1:18" x14ac:dyDescent="0.85">
      <c r="A335" s="1" t="s">
        <v>1032</v>
      </c>
      <c r="B335" s="1" t="s">
        <v>696</v>
      </c>
      <c r="C335" s="1" t="s">
        <v>700</v>
      </c>
      <c r="D335" s="1">
        <v>0</v>
      </c>
      <c r="E335" s="1">
        <v>0</v>
      </c>
      <c r="F335" s="1" t="s">
        <v>664</v>
      </c>
      <c r="G335" s="1">
        <v>14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2</v>
      </c>
      <c r="Q335" s="1">
        <v>0</v>
      </c>
      <c r="R335" s="1">
        <v>3</v>
      </c>
    </row>
    <row r="336" spans="1:18" x14ac:dyDescent="0.85">
      <c r="A336" s="1" t="s">
        <v>1033</v>
      </c>
      <c r="B336" s="1" t="s">
        <v>696</v>
      </c>
      <c r="C336" s="1" t="s">
        <v>700</v>
      </c>
      <c r="D336" s="1">
        <v>0</v>
      </c>
      <c r="E336" s="1">
        <v>0</v>
      </c>
      <c r="F336" s="1" t="s">
        <v>664</v>
      </c>
      <c r="G336" s="1">
        <v>14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4.5599999999999996</v>
      </c>
      <c r="N336" s="1">
        <v>9.52</v>
      </c>
      <c r="O336" s="1">
        <v>14.08</v>
      </c>
      <c r="P336" s="1">
        <v>2</v>
      </c>
      <c r="Q336" s="1">
        <v>0</v>
      </c>
      <c r="R336" s="1">
        <v>3</v>
      </c>
    </row>
    <row r="337" spans="1:18" x14ac:dyDescent="0.85">
      <c r="A337" s="1" t="s">
        <v>1034</v>
      </c>
      <c r="B337" s="1" t="s">
        <v>696</v>
      </c>
      <c r="C337" s="1" t="s">
        <v>700</v>
      </c>
      <c r="D337" s="1">
        <v>0</v>
      </c>
      <c r="E337" s="1">
        <v>0</v>
      </c>
      <c r="F337" s="1" t="s">
        <v>664</v>
      </c>
      <c r="G337" s="1">
        <v>14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2</v>
      </c>
      <c r="Q337" s="1">
        <v>0</v>
      </c>
      <c r="R337" s="1">
        <v>3</v>
      </c>
    </row>
    <row r="338" spans="1:18" x14ac:dyDescent="0.85">
      <c r="A338" s="1" t="s">
        <v>1035</v>
      </c>
      <c r="B338" s="1" t="s">
        <v>696</v>
      </c>
      <c r="C338" s="1" t="s">
        <v>700</v>
      </c>
      <c r="D338" s="1">
        <v>0</v>
      </c>
      <c r="E338" s="1">
        <v>0</v>
      </c>
      <c r="F338" s="1" t="s">
        <v>664</v>
      </c>
      <c r="G338" s="1">
        <v>14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4.5599999999999996</v>
      </c>
      <c r="N338" s="1">
        <v>9.52</v>
      </c>
      <c r="O338" s="1">
        <v>14.08</v>
      </c>
      <c r="P338" s="1">
        <v>2</v>
      </c>
      <c r="Q338" s="1">
        <v>0</v>
      </c>
      <c r="R338" s="1">
        <v>3</v>
      </c>
    </row>
    <row r="339" spans="1:18" x14ac:dyDescent="0.85">
      <c r="A339" s="1" t="s">
        <v>1036</v>
      </c>
      <c r="B339" s="1" t="s">
        <v>696</v>
      </c>
      <c r="C339" s="1" t="s">
        <v>700</v>
      </c>
      <c r="D339" s="1">
        <v>0</v>
      </c>
      <c r="E339" s="1">
        <v>0</v>
      </c>
      <c r="F339" s="1" t="s">
        <v>664</v>
      </c>
      <c r="G339" s="1">
        <v>14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4.5599999999999996</v>
      </c>
      <c r="N339" s="1">
        <v>9.52</v>
      </c>
      <c r="O339" s="1">
        <v>14.08</v>
      </c>
      <c r="P339" s="1">
        <v>2</v>
      </c>
      <c r="Q339" s="1">
        <v>0</v>
      </c>
      <c r="R339" s="1">
        <v>3</v>
      </c>
    </row>
    <row r="340" spans="1:18" x14ac:dyDescent="0.85">
      <c r="A340" s="1" t="s">
        <v>1037</v>
      </c>
      <c r="B340" s="1" t="s">
        <v>696</v>
      </c>
      <c r="C340" s="1" t="s">
        <v>700</v>
      </c>
      <c r="D340" s="1">
        <v>0</v>
      </c>
      <c r="E340" s="1">
        <v>0</v>
      </c>
      <c r="F340" s="1" t="s">
        <v>664</v>
      </c>
      <c r="G340" s="1">
        <v>14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2</v>
      </c>
      <c r="Q340" s="1">
        <v>0</v>
      </c>
      <c r="R340" s="1">
        <v>3</v>
      </c>
    </row>
    <row r="341" spans="1:18" x14ac:dyDescent="0.85">
      <c r="A341" s="1" t="s">
        <v>1038</v>
      </c>
      <c r="B341" s="1" t="s">
        <v>696</v>
      </c>
      <c r="C341" s="1" t="s">
        <v>700</v>
      </c>
      <c r="D341" s="1">
        <v>0</v>
      </c>
      <c r="E341" s="1">
        <v>0</v>
      </c>
      <c r="F341" s="1" t="s">
        <v>664</v>
      </c>
      <c r="G341" s="1">
        <v>14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2</v>
      </c>
      <c r="Q341" s="1">
        <v>0</v>
      </c>
      <c r="R341" s="1">
        <v>3</v>
      </c>
    </row>
    <row r="342" spans="1:18" x14ac:dyDescent="0.85">
      <c r="A342" s="1" t="s">
        <v>1039</v>
      </c>
      <c r="B342" s="1" t="s">
        <v>696</v>
      </c>
      <c r="C342" s="1" t="s">
        <v>700</v>
      </c>
      <c r="D342" s="1">
        <v>0</v>
      </c>
      <c r="E342" s="1">
        <v>0</v>
      </c>
      <c r="F342" s="1" t="s">
        <v>664</v>
      </c>
      <c r="G342" s="1">
        <v>14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4.5599999999999996</v>
      </c>
      <c r="N342" s="1">
        <v>9.52</v>
      </c>
      <c r="O342" s="1">
        <v>14.08</v>
      </c>
      <c r="P342" s="1">
        <v>2</v>
      </c>
      <c r="Q342" s="1">
        <v>0</v>
      </c>
      <c r="R342" s="1">
        <v>3</v>
      </c>
    </row>
    <row r="343" spans="1:18" x14ac:dyDescent="0.85">
      <c r="A343" s="1" t="s">
        <v>1040</v>
      </c>
      <c r="B343" s="1" t="s">
        <v>696</v>
      </c>
      <c r="C343" s="1" t="s">
        <v>700</v>
      </c>
      <c r="D343" s="1">
        <v>0</v>
      </c>
      <c r="E343" s="1">
        <v>0</v>
      </c>
      <c r="F343" s="1" t="s">
        <v>664</v>
      </c>
      <c r="G343" s="1">
        <v>14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2</v>
      </c>
      <c r="Q343" s="1">
        <v>0</v>
      </c>
      <c r="R343" s="1">
        <v>3</v>
      </c>
    </row>
    <row r="344" spans="1:18" x14ac:dyDescent="0.85">
      <c r="A344" s="1" t="s">
        <v>1041</v>
      </c>
      <c r="B344" s="1" t="s">
        <v>696</v>
      </c>
      <c r="C344" s="1" t="s">
        <v>700</v>
      </c>
      <c r="D344" s="1">
        <v>0</v>
      </c>
      <c r="E344" s="1">
        <v>0</v>
      </c>
      <c r="F344" s="1" t="s">
        <v>664</v>
      </c>
      <c r="G344" s="1">
        <v>14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4.5599999999999996</v>
      </c>
      <c r="N344" s="1">
        <v>9.52</v>
      </c>
      <c r="O344" s="1">
        <v>14.08</v>
      </c>
      <c r="P344" s="1">
        <v>2</v>
      </c>
      <c r="Q344" s="1">
        <v>0</v>
      </c>
      <c r="R344" s="1">
        <v>3</v>
      </c>
    </row>
    <row r="345" spans="1:18" x14ac:dyDescent="0.85">
      <c r="A345" s="1" t="s">
        <v>1042</v>
      </c>
      <c r="B345" s="1" t="s">
        <v>696</v>
      </c>
      <c r="C345" s="1" t="s">
        <v>700</v>
      </c>
      <c r="D345" s="1">
        <v>0</v>
      </c>
      <c r="E345" s="1">
        <v>0</v>
      </c>
      <c r="F345" s="1" t="s">
        <v>664</v>
      </c>
      <c r="G345" s="1">
        <v>14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4.5599999999999996</v>
      </c>
      <c r="N345" s="1">
        <v>9.52</v>
      </c>
      <c r="O345" s="1">
        <v>14.08</v>
      </c>
      <c r="P345" s="1">
        <v>2</v>
      </c>
      <c r="Q345" s="1">
        <v>0</v>
      </c>
      <c r="R345" s="1">
        <v>3</v>
      </c>
    </row>
    <row r="346" spans="1:18" x14ac:dyDescent="0.85">
      <c r="A346" s="1" t="s">
        <v>1043</v>
      </c>
      <c r="B346" s="1" t="s">
        <v>696</v>
      </c>
      <c r="C346" s="1" t="s">
        <v>700</v>
      </c>
      <c r="D346" s="1">
        <v>0</v>
      </c>
      <c r="E346" s="1">
        <v>0</v>
      </c>
      <c r="F346" s="1" t="s">
        <v>664</v>
      </c>
      <c r="G346" s="1">
        <v>14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2</v>
      </c>
      <c r="Q346" s="1">
        <v>0</v>
      </c>
      <c r="R346" s="1">
        <v>3</v>
      </c>
    </row>
    <row r="347" spans="1:18" x14ac:dyDescent="0.85">
      <c r="A347" s="1" t="s">
        <v>1044</v>
      </c>
      <c r="B347" s="1" t="s">
        <v>696</v>
      </c>
      <c r="C347" s="1" t="s">
        <v>700</v>
      </c>
      <c r="D347" s="1">
        <v>0</v>
      </c>
      <c r="E347" s="1">
        <v>0</v>
      </c>
      <c r="F347" s="1" t="s">
        <v>664</v>
      </c>
      <c r="G347" s="1">
        <v>14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2</v>
      </c>
      <c r="Q347" s="1">
        <v>0</v>
      </c>
      <c r="R347" s="1">
        <v>3</v>
      </c>
    </row>
    <row r="348" spans="1:18" x14ac:dyDescent="0.85">
      <c r="A348" s="1" t="s">
        <v>1045</v>
      </c>
      <c r="B348" s="1" t="s">
        <v>696</v>
      </c>
      <c r="C348" s="1" t="s">
        <v>700</v>
      </c>
      <c r="D348" s="1">
        <v>0</v>
      </c>
      <c r="E348" s="1">
        <v>0</v>
      </c>
      <c r="F348" s="1" t="s">
        <v>664</v>
      </c>
      <c r="G348" s="1">
        <v>14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4.5599999999999996</v>
      </c>
      <c r="N348" s="1">
        <v>9.52</v>
      </c>
      <c r="O348" s="1">
        <v>14.08</v>
      </c>
      <c r="P348" s="1">
        <v>2</v>
      </c>
      <c r="Q348" s="1">
        <v>0</v>
      </c>
      <c r="R348" s="1">
        <v>3</v>
      </c>
    </row>
    <row r="349" spans="1:18" x14ac:dyDescent="0.85">
      <c r="A349" s="1" t="s">
        <v>1046</v>
      </c>
      <c r="B349" s="1" t="s">
        <v>696</v>
      </c>
      <c r="C349" s="1" t="s">
        <v>700</v>
      </c>
      <c r="D349" s="1">
        <v>0</v>
      </c>
      <c r="E349" s="1">
        <v>0</v>
      </c>
      <c r="F349" s="1" t="s">
        <v>664</v>
      </c>
      <c r="G349" s="1">
        <v>14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2</v>
      </c>
      <c r="Q349" s="1">
        <v>0</v>
      </c>
      <c r="R349" s="1">
        <v>3</v>
      </c>
    </row>
    <row r="350" spans="1:18" x14ac:dyDescent="0.85">
      <c r="A350" s="1" t="s">
        <v>1047</v>
      </c>
      <c r="B350" s="1" t="s">
        <v>696</v>
      </c>
      <c r="C350" s="1" t="s">
        <v>700</v>
      </c>
      <c r="D350" s="1">
        <v>0</v>
      </c>
      <c r="E350" s="1">
        <v>0</v>
      </c>
      <c r="F350" s="1" t="s">
        <v>664</v>
      </c>
      <c r="G350" s="1">
        <v>14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4.5599999999999996</v>
      </c>
      <c r="N350" s="1">
        <v>9.52</v>
      </c>
      <c r="O350" s="1">
        <v>14.08</v>
      </c>
      <c r="P350" s="1">
        <v>2</v>
      </c>
      <c r="Q350" s="1">
        <v>0</v>
      </c>
      <c r="R350" s="1">
        <v>3</v>
      </c>
    </row>
    <row r="351" spans="1:18" x14ac:dyDescent="0.85">
      <c r="A351" s="1" t="s">
        <v>1048</v>
      </c>
      <c r="B351" s="1" t="s">
        <v>696</v>
      </c>
      <c r="C351" s="1" t="s">
        <v>700</v>
      </c>
      <c r="D351" s="1">
        <v>0</v>
      </c>
      <c r="E351" s="1">
        <v>0</v>
      </c>
      <c r="F351" s="1" t="s">
        <v>664</v>
      </c>
      <c r="G351" s="1">
        <v>14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2</v>
      </c>
      <c r="Q351" s="1">
        <v>0</v>
      </c>
      <c r="R351" s="1">
        <v>3</v>
      </c>
    </row>
    <row r="352" spans="1:18" x14ac:dyDescent="0.85">
      <c r="A352" s="1" t="s">
        <v>1049</v>
      </c>
      <c r="B352" s="1" t="s">
        <v>696</v>
      </c>
      <c r="C352" s="1" t="s">
        <v>700</v>
      </c>
      <c r="D352" s="1">
        <v>0</v>
      </c>
      <c r="E352" s="1">
        <v>0</v>
      </c>
      <c r="F352" s="1" t="s">
        <v>664</v>
      </c>
      <c r="G352" s="1">
        <v>14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  <c r="Q352" s="1">
        <v>0</v>
      </c>
      <c r="R352" s="1">
        <v>3</v>
      </c>
    </row>
    <row r="353" spans="1:18" x14ac:dyDescent="0.85">
      <c r="A353" s="1" t="s">
        <v>1050</v>
      </c>
      <c r="B353" s="1" t="s">
        <v>696</v>
      </c>
      <c r="C353" s="1" t="s">
        <v>700</v>
      </c>
      <c r="D353" s="1">
        <v>0</v>
      </c>
      <c r="E353" s="1">
        <v>0</v>
      </c>
      <c r="F353" s="1" t="s">
        <v>664</v>
      </c>
      <c r="G353" s="1">
        <v>14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2</v>
      </c>
      <c r="Q353" s="1">
        <v>0</v>
      </c>
      <c r="R353" s="1">
        <v>3</v>
      </c>
    </row>
    <row r="354" spans="1:18" x14ac:dyDescent="0.85">
      <c r="A354" s="1" t="s">
        <v>1051</v>
      </c>
      <c r="B354" s="1" t="s">
        <v>696</v>
      </c>
      <c r="C354" s="1" t="s">
        <v>700</v>
      </c>
      <c r="D354" s="1">
        <v>0</v>
      </c>
      <c r="E354" s="1">
        <v>0</v>
      </c>
      <c r="F354" s="1" t="s">
        <v>664</v>
      </c>
      <c r="G354" s="1">
        <v>14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4.5599999999999996</v>
      </c>
      <c r="N354" s="1">
        <v>9.52</v>
      </c>
      <c r="O354" s="1">
        <v>14.08</v>
      </c>
      <c r="P354" s="1">
        <v>2</v>
      </c>
      <c r="Q354" s="1">
        <v>0</v>
      </c>
      <c r="R354" s="1">
        <v>3</v>
      </c>
    </row>
    <row r="355" spans="1:18" x14ac:dyDescent="0.85">
      <c r="A355" s="1" t="s">
        <v>1052</v>
      </c>
      <c r="B355" s="1" t="s">
        <v>696</v>
      </c>
      <c r="C355" s="1" t="s">
        <v>700</v>
      </c>
      <c r="D355" s="1">
        <v>0</v>
      </c>
      <c r="E355" s="1">
        <v>0</v>
      </c>
      <c r="F355" s="1" t="s">
        <v>664</v>
      </c>
      <c r="G355" s="1">
        <v>14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0</v>
      </c>
      <c r="R355" s="1">
        <v>3</v>
      </c>
    </row>
    <row r="356" spans="1:18" x14ac:dyDescent="0.85">
      <c r="A356" s="1" t="s">
        <v>1053</v>
      </c>
      <c r="B356" s="1" t="s">
        <v>696</v>
      </c>
      <c r="C356" s="1" t="s">
        <v>700</v>
      </c>
      <c r="D356" s="1">
        <v>0</v>
      </c>
      <c r="E356" s="1">
        <v>0</v>
      </c>
      <c r="F356" s="1" t="s">
        <v>664</v>
      </c>
      <c r="G356" s="1">
        <v>14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4.5599999999999996</v>
      </c>
      <c r="N356" s="1">
        <v>9.52</v>
      </c>
      <c r="O356" s="1">
        <v>14.08</v>
      </c>
      <c r="P356" s="1">
        <v>2</v>
      </c>
      <c r="Q356" s="1">
        <v>0</v>
      </c>
      <c r="R356" s="1">
        <v>3</v>
      </c>
    </row>
    <row r="357" spans="1:18" x14ac:dyDescent="0.85">
      <c r="A357" s="1" t="s">
        <v>1054</v>
      </c>
      <c r="B357" s="1" t="s">
        <v>696</v>
      </c>
      <c r="C357" s="1" t="s">
        <v>700</v>
      </c>
      <c r="D357" s="1">
        <v>0</v>
      </c>
      <c r="E357" s="1">
        <v>0</v>
      </c>
      <c r="F357" s="1" t="s">
        <v>664</v>
      </c>
      <c r="G357" s="1">
        <v>14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4.5599999999999996</v>
      </c>
      <c r="N357" s="1">
        <v>9.52</v>
      </c>
      <c r="O357" s="1">
        <v>14.08</v>
      </c>
      <c r="P357" s="1">
        <v>2</v>
      </c>
      <c r="Q357" s="1">
        <v>0</v>
      </c>
      <c r="R357" s="1">
        <v>3</v>
      </c>
    </row>
    <row r="358" spans="1:18" x14ac:dyDescent="0.85">
      <c r="A358" s="1" t="s">
        <v>1055</v>
      </c>
      <c r="B358" s="1" t="s">
        <v>696</v>
      </c>
      <c r="C358" s="1" t="s">
        <v>700</v>
      </c>
      <c r="D358" s="1">
        <v>0</v>
      </c>
      <c r="E358" s="1">
        <v>0</v>
      </c>
      <c r="F358" s="1" t="s">
        <v>664</v>
      </c>
      <c r="G358" s="1">
        <v>14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2</v>
      </c>
      <c r="Q358" s="1">
        <v>0</v>
      </c>
      <c r="R358" s="1">
        <v>3</v>
      </c>
    </row>
    <row r="359" spans="1:18" x14ac:dyDescent="0.85">
      <c r="A359" s="1" t="s">
        <v>1056</v>
      </c>
      <c r="B359" s="1" t="s">
        <v>696</v>
      </c>
      <c r="C359" s="1" t="s">
        <v>700</v>
      </c>
      <c r="D359" s="1">
        <v>0</v>
      </c>
      <c r="E359" s="1">
        <v>0</v>
      </c>
      <c r="F359" s="1" t="s">
        <v>664</v>
      </c>
      <c r="G359" s="1">
        <v>14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2</v>
      </c>
      <c r="Q359" s="1">
        <v>0</v>
      </c>
      <c r="R359" s="1">
        <v>3</v>
      </c>
    </row>
    <row r="360" spans="1:18" x14ac:dyDescent="0.85">
      <c r="A360" s="1" t="s">
        <v>1057</v>
      </c>
      <c r="B360" s="1" t="s">
        <v>696</v>
      </c>
      <c r="C360" s="1" t="s">
        <v>700</v>
      </c>
      <c r="D360" s="1">
        <v>0</v>
      </c>
      <c r="E360" s="1">
        <v>0</v>
      </c>
      <c r="F360" s="1" t="s">
        <v>664</v>
      </c>
      <c r="G360" s="1">
        <v>14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4.5599999999999996</v>
      </c>
      <c r="N360" s="1">
        <v>9.52</v>
      </c>
      <c r="O360" s="1">
        <v>14.08</v>
      </c>
      <c r="P360" s="1">
        <v>2</v>
      </c>
      <c r="Q360" s="1">
        <v>0</v>
      </c>
      <c r="R360" s="1">
        <v>3</v>
      </c>
    </row>
    <row r="361" spans="1:18" x14ac:dyDescent="0.85">
      <c r="A361" s="1" t="s">
        <v>1058</v>
      </c>
      <c r="B361" s="1" t="s">
        <v>696</v>
      </c>
      <c r="C361" s="1" t="s">
        <v>700</v>
      </c>
      <c r="D361" s="1">
        <v>0</v>
      </c>
      <c r="E361" s="1">
        <v>0</v>
      </c>
      <c r="F361" s="1" t="s">
        <v>664</v>
      </c>
      <c r="G361" s="1">
        <v>14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2</v>
      </c>
      <c r="Q361" s="1">
        <v>0</v>
      </c>
      <c r="R361" s="1">
        <v>3</v>
      </c>
    </row>
    <row r="362" spans="1:18" x14ac:dyDescent="0.85">
      <c r="A362" s="1" t="s">
        <v>1059</v>
      </c>
      <c r="B362" s="1" t="s">
        <v>696</v>
      </c>
      <c r="C362" s="1" t="s">
        <v>700</v>
      </c>
      <c r="D362" s="1">
        <v>0</v>
      </c>
      <c r="E362" s="1">
        <v>0</v>
      </c>
      <c r="F362" s="1" t="s">
        <v>664</v>
      </c>
      <c r="G362" s="1">
        <v>14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2</v>
      </c>
      <c r="Q362" s="1">
        <v>0</v>
      </c>
      <c r="R362" s="1">
        <v>3</v>
      </c>
    </row>
    <row r="363" spans="1:18" x14ac:dyDescent="0.85">
      <c r="A363" s="1" t="s">
        <v>1060</v>
      </c>
      <c r="B363" s="1" t="s">
        <v>696</v>
      </c>
      <c r="C363" s="1" t="s">
        <v>700</v>
      </c>
      <c r="D363" s="1">
        <v>0</v>
      </c>
      <c r="E363" s="1">
        <v>0</v>
      </c>
      <c r="F363" s="1" t="s">
        <v>664</v>
      </c>
      <c r="G363" s="1">
        <v>14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4.5599999999999996</v>
      </c>
      <c r="N363" s="1">
        <v>9.52</v>
      </c>
      <c r="O363" s="1">
        <v>14.08</v>
      </c>
      <c r="P363" s="1">
        <v>2</v>
      </c>
      <c r="Q363" s="1">
        <v>0</v>
      </c>
      <c r="R363" s="1">
        <v>3</v>
      </c>
    </row>
    <row r="364" spans="1:18" x14ac:dyDescent="0.85">
      <c r="A364" s="1" t="s">
        <v>1061</v>
      </c>
      <c r="B364" s="1" t="s">
        <v>696</v>
      </c>
      <c r="C364" s="1" t="s">
        <v>700</v>
      </c>
      <c r="D364" s="1">
        <v>0</v>
      </c>
      <c r="E364" s="1">
        <v>0</v>
      </c>
      <c r="F364" s="1" t="s">
        <v>664</v>
      </c>
      <c r="G364" s="1">
        <v>14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2</v>
      </c>
      <c r="Q364" s="1">
        <v>0</v>
      </c>
      <c r="R364" s="1">
        <v>3</v>
      </c>
    </row>
    <row r="365" spans="1:18" x14ac:dyDescent="0.85">
      <c r="A365" s="1" t="s">
        <v>1062</v>
      </c>
      <c r="B365" s="1" t="s">
        <v>696</v>
      </c>
      <c r="C365" s="1" t="s">
        <v>700</v>
      </c>
      <c r="D365" s="1">
        <v>0</v>
      </c>
      <c r="E365" s="1">
        <v>0</v>
      </c>
      <c r="F365" s="1" t="s">
        <v>664</v>
      </c>
      <c r="G365" s="1">
        <v>14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2</v>
      </c>
      <c r="Q365" s="1">
        <v>0</v>
      </c>
      <c r="R365" s="1">
        <v>3</v>
      </c>
    </row>
    <row r="366" spans="1:18" x14ac:dyDescent="0.85">
      <c r="A366" s="1" t="s">
        <v>1063</v>
      </c>
      <c r="B366" s="1" t="s">
        <v>696</v>
      </c>
      <c r="C366" s="1" t="s">
        <v>700</v>
      </c>
      <c r="D366" s="1">
        <v>0</v>
      </c>
      <c r="E366" s="1">
        <v>0</v>
      </c>
      <c r="F366" s="1" t="s">
        <v>664</v>
      </c>
      <c r="G366" s="1">
        <v>14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4.5599999999999996</v>
      </c>
      <c r="N366" s="1">
        <v>9.52</v>
      </c>
      <c r="O366" s="1">
        <v>14.08</v>
      </c>
      <c r="P366" s="1">
        <v>2</v>
      </c>
      <c r="Q366" s="1">
        <v>0</v>
      </c>
      <c r="R366" s="1">
        <v>3</v>
      </c>
    </row>
    <row r="367" spans="1:18" x14ac:dyDescent="0.85">
      <c r="A367" s="1" t="s">
        <v>1064</v>
      </c>
      <c r="B367" s="1" t="s">
        <v>696</v>
      </c>
      <c r="C367" s="1" t="s">
        <v>700</v>
      </c>
      <c r="D367" s="1">
        <v>0</v>
      </c>
      <c r="E367" s="1">
        <v>0</v>
      </c>
      <c r="F367" s="1" t="s">
        <v>664</v>
      </c>
      <c r="G367" s="1">
        <v>14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2</v>
      </c>
      <c r="Q367" s="1">
        <v>0</v>
      </c>
      <c r="R367" s="1">
        <v>3</v>
      </c>
    </row>
    <row r="368" spans="1:18" x14ac:dyDescent="0.85">
      <c r="A368" s="1" t="s">
        <v>1065</v>
      </c>
      <c r="B368" s="1" t="s">
        <v>696</v>
      </c>
      <c r="C368" s="1" t="s">
        <v>700</v>
      </c>
      <c r="D368" s="1">
        <v>0</v>
      </c>
      <c r="E368" s="1">
        <v>0</v>
      </c>
      <c r="F368" s="1" t="s">
        <v>664</v>
      </c>
      <c r="G368" s="1">
        <v>14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4.5599999999999996</v>
      </c>
      <c r="N368" s="1">
        <v>9.52</v>
      </c>
      <c r="O368" s="1">
        <v>14.08</v>
      </c>
      <c r="P368" s="1">
        <v>2</v>
      </c>
      <c r="Q368" s="1">
        <v>0</v>
      </c>
      <c r="R368" s="1">
        <v>3</v>
      </c>
    </row>
    <row r="369" spans="1:18" x14ac:dyDescent="0.85">
      <c r="A369" s="1" t="s">
        <v>1066</v>
      </c>
      <c r="B369" s="1" t="s">
        <v>696</v>
      </c>
      <c r="C369" s="1" t="s">
        <v>700</v>
      </c>
      <c r="D369" s="1">
        <v>0</v>
      </c>
      <c r="E369" s="1">
        <v>0</v>
      </c>
      <c r="F369" s="1" t="s">
        <v>664</v>
      </c>
      <c r="G369" s="1">
        <v>14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0</v>
      </c>
      <c r="R369" s="1">
        <v>3</v>
      </c>
    </row>
    <row r="370" spans="1:18" x14ac:dyDescent="0.85">
      <c r="A370" s="1" t="s">
        <v>1067</v>
      </c>
      <c r="B370" s="1" t="s">
        <v>696</v>
      </c>
      <c r="C370" s="1" t="s">
        <v>700</v>
      </c>
      <c r="D370" s="1">
        <v>0</v>
      </c>
      <c r="E370" s="1">
        <v>0</v>
      </c>
      <c r="F370" s="1" t="s">
        <v>664</v>
      </c>
      <c r="G370" s="1">
        <v>14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2</v>
      </c>
      <c r="Q370" s="1">
        <v>0</v>
      </c>
      <c r="R370" s="1">
        <v>3</v>
      </c>
    </row>
    <row r="371" spans="1:18" x14ac:dyDescent="0.85">
      <c r="A371" s="1" t="s">
        <v>1068</v>
      </c>
      <c r="B371" s="1" t="s">
        <v>696</v>
      </c>
      <c r="C371" s="1" t="s">
        <v>700</v>
      </c>
      <c r="D371" s="1">
        <v>0</v>
      </c>
      <c r="E371" s="1">
        <v>0</v>
      </c>
      <c r="F371" s="1" t="s">
        <v>664</v>
      </c>
      <c r="G371" s="1">
        <v>14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2</v>
      </c>
      <c r="Q371" s="1">
        <v>0</v>
      </c>
      <c r="R371" s="1">
        <v>3</v>
      </c>
    </row>
    <row r="372" spans="1:18" x14ac:dyDescent="0.85">
      <c r="A372" s="1" t="s">
        <v>1069</v>
      </c>
      <c r="B372" s="1" t="s">
        <v>696</v>
      </c>
      <c r="C372" s="1" t="s">
        <v>700</v>
      </c>
      <c r="D372" s="1">
        <v>0</v>
      </c>
      <c r="E372" s="1">
        <v>0</v>
      </c>
      <c r="F372" s="1" t="s">
        <v>664</v>
      </c>
      <c r="G372" s="1">
        <v>14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0</v>
      </c>
      <c r="R372" s="1">
        <v>3</v>
      </c>
    </row>
    <row r="373" spans="1:18" x14ac:dyDescent="0.85">
      <c r="A373" s="1" t="s">
        <v>1070</v>
      </c>
      <c r="B373" s="1" t="s">
        <v>696</v>
      </c>
      <c r="C373" s="1" t="s">
        <v>700</v>
      </c>
      <c r="D373" s="1">
        <v>0</v>
      </c>
      <c r="E373" s="1">
        <v>0</v>
      </c>
      <c r="F373" s="1" t="s">
        <v>664</v>
      </c>
      <c r="G373" s="1">
        <v>14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4.5599999999999996</v>
      </c>
      <c r="N373" s="1">
        <v>9.52</v>
      </c>
      <c r="O373" s="1">
        <v>14.08</v>
      </c>
      <c r="P373" s="1">
        <v>2</v>
      </c>
      <c r="Q373" s="1">
        <v>0</v>
      </c>
      <c r="R373" s="1">
        <v>3</v>
      </c>
    </row>
    <row r="374" spans="1:18" x14ac:dyDescent="0.85">
      <c r="A374" s="1" t="s">
        <v>1071</v>
      </c>
      <c r="B374" s="1" t="s">
        <v>696</v>
      </c>
      <c r="C374" s="1" t="s">
        <v>700</v>
      </c>
      <c r="D374" s="1">
        <v>0</v>
      </c>
      <c r="E374" s="1">
        <v>0</v>
      </c>
      <c r="F374" s="1" t="s">
        <v>664</v>
      </c>
      <c r="G374" s="1">
        <v>14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4.5599999999999996</v>
      </c>
      <c r="N374" s="1">
        <v>9.52</v>
      </c>
      <c r="O374" s="1">
        <v>14.08</v>
      </c>
      <c r="P374" s="1">
        <v>2</v>
      </c>
      <c r="Q374" s="1">
        <v>0</v>
      </c>
      <c r="R374" s="1">
        <v>3</v>
      </c>
    </row>
    <row r="375" spans="1:18" x14ac:dyDescent="0.85">
      <c r="A375" s="1" t="s">
        <v>1072</v>
      </c>
      <c r="B375" s="1" t="s">
        <v>696</v>
      </c>
      <c r="C375" s="1" t="s">
        <v>700</v>
      </c>
      <c r="D375" s="1">
        <v>0</v>
      </c>
      <c r="E375" s="1">
        <v>0</v>
      </c>
      <c r="F375" s="1" t="s">
        <v>664</v>
      </c>
      <c r="G375" s="1">
        <v>14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2</v>
      </c>
      <c r="Q375" s="1">
        <v>0</v>
      </c>
      <c r="R375" s="1">
        <v>3</v>
      </c>
    </row>
    <row r="376" spans="1:18" x14ac:dyDescent="0.85">
      <c r="A376" s="1" t="s">
        <v>1073</v>
      </c>
      <c r="B376" s="1" t="s">
        <v>696</v>
      </c>
      <c r="C376" s="1" t="s">
        <v>700</v>
      </c>
      <c r="D376" s="1">
        <v>0</v>
      </c>
      <c r="E376" s="1">
        <v>0</v>
      </c>
      <c r="F376" s="1" t="s">
        <v>664</v>
      </c>
      <c r="G376" s="1">
        <v>14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2</v>
      </c>
      <c r="Q376" s="1">
        <v>0</v>
      </c>
      <c r="R376" s="1">
        <v>3</v>
      </c>
    </row>
    <row r="377" spans="1:18" x14ac:dyDescent="0.85">
      <c r="A377" s="1" t="s">
        <v>1074</v>
      </c>
      <c r="B377" s="1" t="s">
        <v>696</v>
      </c>
      <c r="C377" s="1" t="s">
        <v>700</v>
      </c>
      <c r="D377" s="1">
        <v>0</v>
      </c>
      <c r="E377" s="1">
        <v>0</v>
      </c>
      <c r="F377" s="1" t="s">
        <v>664</v>
      </c>
      <c r="G377" s="1">
        <v>14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2</v>
      </c>
      <c r="Q377" s="1">
        <v>0</v>
      </c>
      <c r="R377" s="1">
        <v>3</v>
      </c>
    </row>
    <row r="378" spans="1:18" x14ac:dyDescent="0.85">
      <c r="A378" s="1" t="s">
        <v>1075</v>
      </c>
      <c r="B378" s="1" t="s">
        <v>696</v>
      </c>
      <c r="C378" s="1" t="s">
        <v>700</v>
      </c>
      <c r="D378" s="1">
        <v>0</v>
      </c>
      <c r="E378" s="1">
        <v>0</v>
      </c>
      <c r="F378" s="1" t="s">
        <v>664</v>
      </c>
      <c r="G378" s="1">
        <v>14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2</v>
      </c>
      <c r="Q378" s="1">
        <v>0</v>
      </c>
      <c r="R378" s="1">
        <v>3</v>
      </c>
    </row>
    <row r="379" spans="1:18" x14ac:dyDescent="0.85">
      <c r="A379" s="1" t="s">
        <v>1076</v>
      </c>
      <c r="B379" s="1" t="s">
        <v>696</v>
      </c>
      <c r="C379" s="1" t="s">
        <v>700</v>
      </c>
      <c r="D379" s="1">
        <v>0</v>
      </c>
      <c r="E379" s="1">
        <v>0</v>
      </c>
      <c r="F379" s="1" t="s">
        <v>664</v>
      </c>
      <c r="G379" s="1">
        <v>14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4.5599999999999996</v>
      </c>
      <c r="N379" s="1">
        <v>9.52</v>
      </c>
      <c r="O379" s="1">
        <v>14.08</v>
      </c>
      <c r="P379" s="1">
        <v>2</v>
      </c>
      <c r="Q379" s="1">
        <v>0</v>
      </c>
      <c r="R379" s="1">
        <v>3</v>
      </c>
    </row>
    <row r="380" spans="1:18" x14ac:dyDescent="0.85">
      <c r="A380" s="1" t="s">
        <v>1077</v>
      </c>
      <c r="B380" s="1" t="s">
        <v>696</v>
      </c>
      <c r="C380" s="1" t="s">
        <v>700</v>
      </c>
      <c r="D380" s="1">
        <v>0</v>
      </c>
      <c r="E380" s="1">
        <v>0</v>
      </c>
      <c r="F380" s="1" t="s">
        <v>664</v>
      </c>
      <c r="G380" s="1">
        <v>14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4.5599999999999996</v>
      </c>
      <c r="N380" s="1">
        <v>9.52</v>
      </c>
      <c r="O380" s="1">
        <v>14.08</v>
      </c>
      <c r="P380" s="1">
        <v>2</v>
      </c>
      <c r="Q380" s="1">
        <v>0</v>
      </c>
      <c r="R380" s="1">
        <v>3</v>
      </c>
    </row>
    <row r="381" spans="1:18" x14ac:dyDescent="0.85">
      <c r="A381" s="1" t="s">
        <v>1078</v>
      </c>
      <c r="B381" s="1" t="s">
        <v>696</v>
      </c>
      <c r="C381" s="1" t="s">
        <v>700</v>
      </c>
      <c r="D381" s="1">
        <v>0</v>
      </c>
      <c r="E381" s="1">
        <v>0</v>
      </c>
      <c r="F381" s="1" t="s">
        <v>664</v>
      </c>
      <c r="G381" s="1">
        <v>14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2</v>
      </c>
      <c r="Q381" s="1">
        <v>0</v>
      </c>
      <c r="R381" s="1">
        <v>3</v>
      </c>
    </row>
    <row r="382" spans="1:18" x14ac:dyDescent="0.85">
      <c r="A382" s="1" t="s">
        <v>1079</v>
      </c>
      <c r="B382" s="1" t="s">
        <v>696</v>
      </c>
      <c r="C382" s="1" t="s">
        <v>700</v>
      </c>
      <c r="D382" s="1">
        <v>0</v>
      </c>
      <c r="E382" s="1">
        <v>0</v>
      </c>
      <c r="F382" s="1" t="s">
        <v>664</v>
      </c>
      <c r="G382" s="1">
        <v>14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2</v>
      </c>
      <c r="Q382" s="1">
        <v>0</v>
      </c>
      <c r="R382" s="1">
        <v>3</v>
      </c>
    </row>
    <row r="383" spans="1:18" x14ac:dyDescent="0.85">
      <c r="A383" s="1" t="s">
        <v>1080</v>
      </c>
      <c r="B383" s="1" t="s">
        <v>696</v>
      </c>
      <c r="C383" s="1" t="s">
        <v>700</v>
      </c>
      <c r="D383" s="1">
        <v>0</v>
      </c>
      <c r="E383" s="1">
        <v>0</v>
      </c>
      <c r="F383" s="1" t="s">
        <v>664</v>
      </c>
      <c r="G383" s="1">
        <v>14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2</v>
      </c>
      <c r="Q383" s="1">
        <v>0</v>
      </c>
      <c r="R383" s="1">
        <v>3</v>
      </c>
    </row>
    <row r="384" spans="1:18" x14ac:dyDescent="0.85">
      <c r="A384" s="1" t="s">
        <v>1081</v>
      </c>
      <c r="B384" s="1" t="s">
        <v>696</v>
      </c>
      <c r="C384" s="1" t="s">
        <v>700</v>
      </c>
      <c r="D384" s="1">
        <v>0</v>
      </c>
      <c r="E384" s="1">
        <v>0</v>
      </c>
      <c r="F384" s="1" t="s">
        <v>664</v>
      </c>
      <c r="G384" s="1">
        <v>14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2</v>
      </c>
      <c r="Q384" s="1">
        <v>0</v>
      </c>
      <c r="R384" s="1">
        <v>3</v>
      </c>
    </row>
    <row r="385" spans="1:18" x14ac:dyDescent="0.85">
      <c r="A385" s="1" t="s">
        <v>1082</v>
      </c>
      <c r="B385" s="1" t="s">
        <v>696</v>
      </c>
      <c r="C385" s="1" t="s">
        <v>700</v>
      </c>
      <c r="D385" s="1">
        <v>0</v>
      </c>
      <c r="E385" s="1">
        <v>0</v>
      </c>
      <c r="F385" s="1" t="s">
        <v>664</v>
      </c>
      <c r="G385" s="1">
        <v>14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4.5599999999999996</v>
      </c>
      <c r="N385" s="1">
        <v>9.52</v>
      </c>
      <c r="O385" s="1">
        <v>14.08</v>
      </c>
      <c r="P385" s="1">
        <v>2</v>
      </c>
      <c r="Q385" s="1">
        <v>0</v>
      </c>
      <c r="R385" s="1">
        <v>3</v>
      </c>
    </row>
    <row r="386" spans="1:18" x14ac:dyDescent="0.85">
      <c r="A386" s="1" t="s">
        <v>1083</v>
      </c>
      <c r="B386" s="1" t="s">
        <v>696</v>
      </c>
      <c r="C386" s="1" t="s">
        <v>700</v>
      </c>
      <c r="D386" s="1">
        <v>0</v>
      </c>
      <c r="E386" s="1">
        <v>0</v>
      </c>
      <c r="F386" s="1" t="s">
        <v>664</v>
      </c>
      <c r="G386" s="1">
        <v>14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4.5599999999999996</v>
      </c>
      <c r="N386" s="1">
        <v>9.52</v>
      </c>
      <c r="O386" s="1">
        <v>14.08</v>
      </c>
      <c r="P386" s="1">
        <v>2</v>
      </c>
      <c r="Q386" s="1">
        <v>0</v>
      </c>
      <c r="R386" s="1">
        <v>3</v>
      </c>
    </row>
    <row r="387" spans="1:18" x14ac:dyDescent="0.85">
      <c r="A387" s="1" t="s">
        <v>1084</v>
      </c>
      <c r="B387" s="1" t="s">
        <v>696</v>
      </c>
      <c r="C387" s="1" t="s">
        <v>700</v>
      </c>
      <c r="D387" s="1">
        <v>0</v>
      </c>
      <c r="E387" s="1">
        <v>0</v>
      </c>
      <c r="F387" s="1" t="s">
        <v>664</v>
      </c>
      <c r="G387" s="1">
        <v>14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2</v>
      </c>
      <c r="Q387" s="1">
        <v>0</v>
      </c>
      <c r="R387" s="1">
        <v>3</v>
      </c>
    </row>
    <row r="388" spans="1:18" x14ac:dyDescent="0.85">
      <c r="A388" s="1" t="s">
        <v>1085</v>
      </c>
      <c r="B388" s="1" t="s">
        <v>696</v>
      </c>
      <c r="C388" s="1" t="s">
        <v>700</v>
      </c>
      <c r="D388" s="1">
        <v>0</v>
      </c>
      <c r="E388" s="1">
        <v>0</v>
      </c>
      <c r="F388" s="1" t="s">
        <v>664</v>
      </c>
      <c r="G388" s="1">
        <v>14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2</v>
      </c>
      <c r="Q388" s="1">
        <v>0</v>
      </c>
      <c r="R388" s="1">
        <v>3</v>
      </c>
    </row>
    <row r="389" spans="1:18" x14ac:dyDescent="0.85">
      <c r="A389" s="1" t="s">
        <v>1086</v>
      </c>
      <c r="B389" s="1" t="s">
        <v>696</v>
      </c>
      <c r="C389" s="1" t="s">
        <v>700</v>
      </c>
      <c r="D389" s="1">
        <v>0</v>
      </c>
      <c r="E389" s="1">
        <v>0</v>
      </c>
      <c r="F389" s="1" t="s">
        <v>664</v>
      </c>
      <c r="G389" s="1">
        <v>14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2</v>
      </c>
      <c r="Q389" s="1">
        <v>0</v>
      </c>
      <c r="R389" s="1">
        <v>3</v>
      </c>
    </row>
    <row r="390" spans="1:18" x14ac:dyDescent="0.85">
      <c r="A390" s="1" t="s">
        <v>1087</v>
      </c>
      <c r="B390" s="1" t="s">
        <v>696</v>
      </c>
      <c r="C390" s="1" t="s">
        <v>700</v>
      </c>
      <c r="D390" s="1">
        <v>0</v>
      </c>
      <c r="E390" s="1">
        <v>0</v>
      </c>
      <c r="F390" s="1" t="s">
        <v>664</v>
      </c>
      <c r="G390" s="1">
        <v>14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2</v>
      </c>
      <c r="Q390" s="1">
        <v>0</v>
      </c>
      <c r="R390" s="1">
        <v>3</v>
      </c>
    </row>
    <row r="391" spans="1:18" x14ac:dyDescent="0.85">
      <c r="A391" s="1" t="s">
        <v>1088</v>
      </c>
      <c r="B391" s="1" t="s">
        <v>696</v>
      </c>
      <c r="C391" s="1" t="s">
        <v>700</v>
      </c>
      <c r="D391" s="1">
        <v>0</v>
      </c>
      <c r="E391" s="1">
        <v>0</v>
      </c>
      <c r="F391" s="1" t="s">
        <v>664</v>
      </c>
      <c r="G391" s="1">
        <v>14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4.5599999999999996</v>
      </c>
      <c r="N391" s="1">
        <v>9.52</v>
      </c>
      <c r="O391" s="1">
        <v>14.08</v>
      </c>
      <c r="P391" s="1">
        <v>2</v>
      </c>
      <c r="Q391" s="1">
        <v>0</v>
      </c>
      <c r="R391" s="1">
        <v>3</v>
      </c>
    </row>
    <row r="392" spans="1:18" x14ac:dyDescent="0.85">
      <c r="A392" s="1" t="s">
        <v>1089</v>
      </c>
      <c r="B392" s="1" t="s">
        <v>696</v>
      </c>
      <c r="C392" s="1" t="s">
        <v>700</v>
      </c>
      <c r="D392" s="1">
        <v>0</v>
      </c>
      <c r="E392" s="1">
        <v>0</v>
      </c>
      <c r="F392" s="1" t="s">
        <v>664</v>
      </c>
      <c r="G392" s="1">
        <v>14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4.5599999999999996</v>
      </c>
      <c r="N392" s="1">
        <v>9.52</v>
      </c>
      <c r="O392" s="1">
        <v>14.08</v>
      </c>
      <c r="P392" s="1">
        <v>2</v>
      </c>
      <c r="Q392" s="1">
        <v>0</v>
      </c>
      <c r="R392" s="1">
        <v>3</v>
      </c>
    </row>
    <row r="393" spans="1:18" x14ac:dyDescent="0.85">
      <c r="A393" s="1" t="s">
        <v>1090</v>
      </c>
      <c r="B393" s="1" t="s">
        <v>696</v>
      </c>
      <c r="C393" s="1" t="s">
        <v>700</v>
      </c>
      <c r="D393" s="1">
        <v>0</v>
      </c>
      <c r="E393" s="1">
        <v>0</v>
      </c>
      <c r="F393" s="1" t="s">
        <v>664</v>
      </c>
      <c r="G393" s="1">
        <v>14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2</v>
      </c>
      <c r="Q393" s="1">
        <v>0</v>
      </c>
      <c r="R393" s="1">
        <v>3</v>
      </c>
    </row>
    <row r="394" spans="1:18" x14ac:dyDescent="0.85">
      <c r="A394" s="1" t="s">
        <v>1091</v>
      </c>
      <c r="B394" s="1" t="s">
        <v>696</v>
      </c>
      <c r="C394" s="1" t="s">
        <v>700</v>
      </c>
      <c r="D394" s="1">
        <v>0</v>
      </c>
      <c r="E394" s="1">
        <v>0</v>
      </c>
      <c r="F394" s="1" t="s">
        <v>664</v>
      </c>
      <c r="G394" s="1">
        <v>14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2</v>
      </c>
      <c r="Q394" s="1">
        <v>0</v>
      </c>
      <c r="R394" s="1">
        <v>3</v>
      </c>
    </row>
    <row r="395" spans="1:18" x14ac:dyDescent="0.85">
      <c r="A395" s="1" t="s">
        <v>1092</v>
      </c>
      <c r="B395" s="1" t="s">
        <v>696</v>
      </c>
      <c r="C395" s="1" t="s">
        <v>700</v>
      </c>
      <c r="D395" s="1">
        <v>0</v>
      </c>
      <c r="E395" s="1">
        <v>0</v>
      </c>
      <c r="F395" s="1" t="s">
        <v>664</v>
      </c>
      <c r="G395" s="1">
        <v>14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2</v>
      </c>
      <c r="Q395" s="1">
        <v>0</v>
      </c>
      <c r="R395" s="1">
        <v>3</v>
      </c>
    </row>
    <row r="396" spans="1:18" x14ac:dyDescent="0.85">
      <c r="A396" s="1" t="s">
        <v>1093</v>
      </c>
      <c r="B396" s="1" t="s">
        <v>696</v>
      </c>
      <c r="C396" s="1" t="s">
        <v>700</v>
      </c>
      <c r="D396" s="1">
        <v>0</v>
      </c>
      <c r="E396" s="1">
        <v>0</v>
      </c>
      <c r="F396" s="1" t="s">
        <v>664</v>
      </c>
      <c r="G396" s="1">
        <v>14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2</v>
      </c>
      <c r="Q396" s="1">
        <v>0</v>
      </c>
      <c r="R396" s="1">
        <v>3</v>
      </c>
    </row>
    <row r="397" spans="1:18" x14ac:dyDescent="0.85">
      <c r="A397" s="1" t="s">
        <v>1094</v>
      </c>
      <c r="B397" s="1" t="s">
        <v>696</v>
      </c>
      <c r="C397" s="1" t="s">
        <v>700</v>
      </c>
      <c r="D397" s="1">
        <v>0</v>
      </c>
      <c r="E397" s="1">
        <v>0</v>
      </c>
      <c r="F397" s="1" t="s">
        <v>664</v>
      </c>
      <c r="G397" s="1">
        <v>14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4.5599999999999996</v>
      </c>
      <c r="N397" s="1">
        <v>9.52</v>
      </c>
      <c r="O397" s="1">
        <v>14.08</v>
      </c>
      <c r="P397" s="1">
        <v>2</v>
      </c>
      <c r="Q397" s="1">
        <v>0</v>
      </c>
      <c r="R397" s="1">
        <v>3</v>
      </c>
    </row>
    <row r="398" spans="1:18" x14ac:dyDescent="0.85">
      <c r="A398" s="1" t="s">
        <v>1095</v>
      </c>
      <c r="B398" s="1" t="s">
        <v>696</v>
      </c>
      <c r="C398" s="1" t="s">
        <v>700</v>
      </c>
      <c r="D398" s="1">
        <v>0</v>
      </c>
      <c r="E398" s="1">
        <v>0</v>
      </c>
      <c r="F398" s="1" t="s">
        <v>664</v>
      </c>
      <c r="G398" s="1">
        <v>14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4.5599999999999996</v>
      </c>
      <c r="N398" s="1">
        <v>9.52</v>
      </c>
      <c r="O398" s="1">
        <v>14.08</v>
      </c>
      <c r="P398" s="1">
        <v>2</v>
      </c>
      <c r="Q398" s="1">
        <v>0</v>
      </c>
      <c r="R398" s="1">
        <v>3</v>
      </c>
    </row>
    <row r="399" spans="1:18" x14ac:dyDescent="0.85">
      <c r="A399" s="1" t="s">
        <v>1096</v>
      </c>
      <c r="B399" s="1" t="s">
        <v>696</v>
      </c>
      <c r="C399" s="1" t="s">
        <v>700</v>
      </c>
      <c r="D399" s="1">
        <v>0</v>
      </c>
      <c r="E399" s="1">
        <v>0</v>
      </c>
      <c r="F399" s="1" t="s">
        <v>664</v>
      </c>
      <c r="G399" s="1">
        <v>14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2</v>
      </c>
      <c r="Q399" s="1">
        <v>0</v>
      </c>
      <c r="R399" s="1">
        <v>3</v>
      </c>
    </row>
    <row r="400" spans="1:18" x14ac:dyDescent="0.85">
      <c r="A400" s="1" t="s">
        <v>1097</v>
      </c>
      <c r="B400" s="1" t="s">
        <v>696</v>
      </c>
      <c r="C400" s="1" t="s">
        <v>700</v>
      </c>
      <c r="D400" s="1">
        <v>0</v>
      </c>
      <c r="E400" s="1">
        <v>0</v>
      </c>
      <c r="F400" s="1" t="s">
        <v>664</v>
      </c>
      <c r="G400" s="1">
        <v>14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2</v>
      </c>
      <c r="Q400" s="1">
        <v>0</v>
      </c>
      <c r="R400" s="1">
        <v>3</v>
      </c>
    </row>
    <row r="401" spans="1:18" x14ac:dyDescent="0.85">
      <c r="A401" s="1" t="s">
        <v>1098</v>
      </c>
      <c r="C401" s="1" t="s">
        <v>781</v>
      </c>
      <c r="D401" s="1">
        <v>0</v>
      </c>
      <c r="E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</row>
    <row r="402" spans="1:18" x14ac:dyDescent="0.85">
      <c r="A402" s="1" t="s">
        <v>1099</v>
      </c>
      <c r="C402" s="1" t="s">
        <v>781</v>
      </c>
      <c r="D402" s="1">
        <v>0</v>
      </c>
      <c r="E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</row>
    <row r="403" spans="1:18" x14ac:dyDescent="0.85">
      <c r="A403" s="1" t="s">
        <v>1100</v>
      </c>
      <c r="B403" s="1" t="s">
        <v>696</v>
      </c>
      <c r="C403" s="1" t="s">
        <v>781</v>
      </c>
      <c r="D403" s="1">
        <v>0</v>
      </c>
      <c r="E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3</v>
      </c>
    </row>
    <row r="404" spans="1:18" x14ac:dyDescent="0.85">
      <c r="A404" s="1" t="s">
        <v>1101</v>
      </c>
      <c r="B404" s="1" t="s">
        <v>696</v>
      </c>
      <c r="C404" s="1" t="s">
        <v>781</v>
      </c>
      <c r="D404" s="1">
        <v>0</v>
      </c>
      <c r="E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</row>
    <row r="405" spans="1:18" x14ac:dyDescent="0.85">
      <c r="A405" s="1" t="s">
        <v>1102</v>
      </c>
      <c r="B405" s="1" t="s">
        <v>696</v>
      </c>
      <c r="C405" s="1" t="s">
        <v>781</v>
      </c>
      <c r="D405" s="1">
        <v>0</v>
      </c>
      <c r="E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</row>
    <row r="406" spans="1:18" x14ac:dyDescent="0.85">
      <c r="A406" s="1" t="s">
        <v>1103</v>
      </c>
      <c r="B406" s="1" t="s">
        <v>696</v>
      </c>
      <c r="C406" s="1" t="s">
        <v>781</v>
      </c>
      <c r="D406" s="1">
        <v>0</v>
      </c>
      <c r="E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</row>
    <row r="407" spans="1:18" x14ac:dyDescent="0.85">
      <c r="A407" s="1" t="s">
        <v>1104</v>
      </c>
      <c r="B407" s="1" t="s">
        <v>696</v>
      </c>
      <c r="C407" s="1" t="s">
        <v>781</v>
      </c>
      <c r="D407" s="1">
        <v>0</v>
      </c>
      <c r="E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</row>
    <row r="408" spans="1:18" x14ac:dyDescent="0.85">
      <c r="A408" s="1" t="s">
        <v>1105</v>
      </c>
      <c r="B408" s="1" t="s">
        <v>696</v>
      </c>
      <c r="C408" s="1" t="s">
        <v>781</v>
      </c>
      <c r="D408" s="1">
        <v>0</v>
      </c>
      <c r="E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</row>
    <row r="409" spans="1:18" x14ac:dyDescent="0.85">
      <c r="A409" s="1" t="s">
        <v>1106</v>
      </c>
      <c r="B409" s="1" t="s">
        <v>696</v>
      </c>
      <c r="C409" s="1" t="s">
        <v>781</v>
      </c>
      <c r="D409" s="1">
        <v>0</v>
      </c>
      <c r="E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</row>
    <row r="410" spans="1:18" x14ac:dyDescent="0.85">
      <c r="A410" s="1" t="s">
        <v>1107</v>
      </c>
      <c r="B410" s="1" t="s">
        <v>696</v>
      </c>
      <c r="C410" s="1" t="s">
        <v>781</v>
      </c>
      <c r="D410" s="1">
        <v>0</v>
      </c>
      <c r="E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</row>
    <row r="411" spans="1:18" x14ac:dyDescent="0.85">
      <c r="A411" s="1" t="s">
        <v>1108</v>
      </c>
      <c r="B411" s="1" t="s">
        <v>696</v>
      </c>
      <c r="C411" s="1" t="s">
        <v>781</v>
      </c>
      <c r="D411" s="1">
        <v>0</v>
      </c>
      <c r="E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3</v>
      </c>
    </row>
    <row r="412" spans="1:18" x14ac:dyDescent="0.85">
      <c r="A412" s="1" t="s">
        <v>1109</v>
      </c>
      <c r="B412" s="1" t="s">
        <v>696</v>
      </c>
      <c r="C412" s="1" t="s">
        <v>781</v>
      </c>
      <c r="D412" s="1">
        <v>0</v>
      </c>
      <c r="E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3</v>
      </c>
    </row>
    <row r="413" spans="1:18" x14ac:dyDescent="0.85">
      <c r="A413" s="1" t="s">
        <v>1110</v>
      </c>
      <c r="B413" s="1" t="s">
        <v>696</v>
      </c>
      <c r="C413" s="1" t="s">
        <v>781</v>
      </c>
      <c r="D413" s="1">
        <v>0</v>
      </c>
      <c r="E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3</v>
      </c>
    </row>
    <row r="414" spans="1:18" x14ac:dyDescent="0.85">
      <c r="A414" s="1" t="s">
        <v>1111</v>
      </c>
      <c r="B414" s="1" t="s">
        <v>696</v>
      </c>
      <c r="C414" s="1" t="s">
        <v>698</v>
      </c>
      <c r="D414" s="1">
        <v>0</v>
      </c>
      <c r="E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4</v>
      </c>
    </row>
    <row r="415" spans="1:18" x14ac:dyDescent="0.85">
      <c r="A415" s="1" t="s">
        <v>1112</v>
      </c>
      <c r="B415" s="1" t="s">
        <v>696</v>
      </c>
      <c r="C415" s="1" t="s">
        <v>698</v>
      </c>
      <c r="D415" s="1">
        <v>0</v>
      </c>
      <c r="E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4</v>
      </c>
    </row>
    <row r="416" spans="1:18" x14ac:dyDescent="0.85">
      <c r="A416" s="1" t="s">
        <v>1113</v>
      </c>
      <c r="B416" s="1" t="s">
        <v>696</v>
      </c>
      <c r="C416" s="1" t="s">
        <v>698</v>
      </c>
      <c r="D416" s="1">
        <v>0</v>
      </c>
      <c r="E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4</v>
      </c>
    </row>
    <row r="417" spans="1:18" x14ac:dyDescent="0.85">
      <c r="A417" s="1" t="s">
        <v>1114</v>
      </c>
      <c r="B417" s="1" t="s">
        <v>696</v>
      </c>
      <c r="C417" s="1" t="s">
        <v>698</v>
      </c>
      <c r="D417" s="1">
        <v>0</v>
      </c>
      <c r="E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4</v>
      </c>
    </row>
    <row r="418" spans="1:18" x14ac:dyDescent="0.85">
      <c r="A418" s="1" t="s">
        <v>1115</v>
      </c>
      <c r="B418" s="1" t="s">
        <v>696</v>
      </c>
      <c r="C418" s="1" t="s">
        <v>698</v>
      </c>
      <c r="D418" s="1">
        <v>0</v>
      </c>
      <c r="E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4</v>
      </c>
    </row>
    <row r="419" spans="1:18" x14ac:dyDescent="0.85">
      <c r="A419" s="1" t="s">
        <v>1116</v>
      </c>
      <c r="B419" s="1" t="s">
        <v>696</v>
      </c>
      <c r="C419" s="1" t="s">
        <v>698</v>
      </c>
      <c r="D419" s="1">
        <v>0</v>
      </c>
      <c r="E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</v>
      </c>
    </row>
    <row r="420" spans="1:18" x14ac:dyDescent="0.85">
      <c r="A420" s="1" t="s">
        <v>1117</v>
      </c>
      <c r="B420" s="1" t="s">
        <v>696</v>
      </c>
      <c r="C420" s="1" t="s">
        <v>698</v>
      </c>
      <c r="D420" s="1">
        <v>0</v>
      </c>
      <c r="E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4</v>
      </c>
    </row>
    <row r="421" spans="1:18" x14ac:dyDescent="0.85">
      <c r="A421" s="1" t="s">
        <v>1118</v>
      </c>
      <c r="B421" s="1" t="s">
        <v>696</v>
      </c>
      <c r="C421" s="1" t="s">
        <v>698</v>
      </c>
      <c r="D421" s="1">
        <v>0</v>
      </c>
      <c r="E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</v>
      </c>
    </row>
    <row r="422" spans="1:18" x14ac:dyDescent="0.85">
      <c r="A422" s="1" t="s">
        <v>1119</v>
      </c>
      <c r="B422" s="1" t="s">
        <v>696</v>
      </c>
      <c r="C422" s="1" t="s">
        <v>698</v>
      </c>
      <c r="D422" s="1">
        <v>0</v>
      </c>
      <c r="E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4</v>
      </c>
    </row>
    <row r="423" spans="1:18" x14ac:dyDescent="0.85">
      <c r="A423" s="1" t="s">
        <v>1120</v>
      </c>
      <c r="B423" s="1" t="s">
        <v>696</v>
      </c>
      <c r="C423" s="1" t="s">
        <v>698</v>
      </c>
      <c r="D423" s="1">
        <v>0</v>
      </c>
      <c r="E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4</v>
      </c>
    </row>
    <row r="424" spans="1:18" x14ac:dyDescent="0.85">
      <c r="A424" s="1" t="s">
        <v>1121</v>
      </c>
      <c r="B424" s="1" t="s">
        <v>696</v>
      </c>
      <c r="C424" s="1" t="s">
        <v>698</v>
      </c>
      <c r="D424" s="1">
        <v>0</v>
      </c>
      <c r="E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4</v>
      </c>
    </row>
    <row r="425" spans="1:18" x14ac:dyDescent="0.85">
      <c r="A425" s="1" t="s">
        <v>1122</v>
      </c>
      <c r="B425" s="1" t="s">
        <v>696</v>
      </c>
      <c r="C425" s="1" t="s">
        <v>698</v>
      </c>
      <c r="D425" s="1">
        <v>0</v>
      </c>
      <c r="E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</v>
      </c>
    </row>
    <row r="426" spans="1:18" x14ac:dyDescent="0.85">
      <c r="A426" s="1" t="s">
        <v>1123</v>
      </c>
      <c r="B426" s="1" t="s">
        <v>696</v>
      </c>
      <c r="C426" s="1" t="s">
        <v>698</v>
      </c>
      <c r="D426" s="1">
        <v>0</v>
      </c>
      <c r="E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4</v>
      </c>
    </row>
    <row r="427" spans="1:18" x14ac:dyDescent="0.85">
      <c r="A427" s="1" t="s">
        <v>1124</v>
      </c>
      <c r="B427" s="1" t="s">
        <v>696</v>
      </c>
      <c r="C427" s="1" t="s">
        <v>698</v>
      </c>
      <c r="D427" s="1">
        <v>0</v>
      </c>
      <c r="E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</v>
      </c>
    </row>
    <row r="428" spans="1:18" x14ac:dyDescent="0.85">
      <c r="A428" s="1" t="s">
        <v>1125</v>
      </c>
      <c r="B428" s="1" t="s">
        <v>696</v>
      </c>
      <c r="C428" s="1" t="s">
        <v>698</v>
      </c>
      <c r="D428" s="1">
        <v>0</v>
      </c>
      <c r="E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4</v>
      </c>
    </row>
    <row r="429" spans="1:18" x14ac:dyDescent="0.85">
      <c r="A429" s="1" t="s">
        <v>1126</v>
      </c>
      <c r="B429" s="1" t="s">
        <v>696</v>
      </c>
      <c r="C429" s="1" t="s">
        <v>698</v>
      </c>
      <c r="D429" s="1">
        <v>0</v>
      </c>
      <c r="E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4</v>
      </c>
    </row>
    <row r="430" spans="1:18" x14ac:dyDescent="0.85">
      <c r="A430" s="1" t="s">
        <v>1127</v>
      </c>
      <c r="B430" s="1" t="s">
        <v>696</v>
      </c>
      <c r="C430" s="1" t="s">
        <v>698</v>
      </c>
      <c r="D430" s="1">
        <v>0</v>
      </c>
      <c r="E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4</v>
      </c>
    </row>
    <row r="431" spans="1:18" x14ac:dyDescent="0.85">
      <c r="A431" s="1" t="s">
        <v>1128</v>
      </c>
      <c r="B431" s="1" t="s">
        <v>696</v>
      </c>
      <c r="C431" s="1" t="s">
        <v>698</v>
      </c>
      <c r="D431" s="1">
        <v>0</v>
      </c>
      <c r="E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</v>
      </c>
    </row>
    <row r="432" spans="1:18" x14ac:dyDescent="0.85">
      <c r="A432" s="1" t="s">
        <v>1129</v>
      </c>
      <c r="B432" s="1" t="s">
        <v>696</v>
      </c>
      <c r="C432" s="1" t="s">
        <v>698</v>
      </c>
      <c r="D432" s="1">
        <v>0</v>
      </c>
      <c r="E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</row>
    <row r="433" spans="1:18" x14ac:dyDescent="0.85">
      <c r="A433" s="1" t="s">
        <v>1130</v>
      </c>
      <c r="C433" s="1" t="s">
        <v>781</v>
      </c>
      <c r="D433" s="1">
        <v>0</v>
      </c>
      <c r="E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</row>
    <row r="434" spans="1:18" x14ac:dyDescent="0.85">
      <c r="A434" s="1" t="s">
        <v>1131</v>
      </c>
      <c r="C434" s="1" t="s">
        <v>781</v>
      </c>
      <c r="D434" s="1">
        <v>0</v>
      </c>
      <c r="E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</row>
    <row r="435" spans="1:18" x14ac:dyDescent="0.85">
      <c r="A435" s="1" t="s">
        <v>1132</v>
      </c>
      <c r="B435" s="1" t="s">
        <v>696</v>
      </c>
      <c r="C435" s="1" t="s">
        <v>698</v>
      </c>
      <c r="D435" s="1">
        <v>0</v>
      </c>
      <c r="E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4</v>
      </c>
    </row>
    <row r="436" spans="1:18" x14ac:dyDescent="0.85">
      <c r="A436" s="1" t="s">
        <v>1133</v>
      </c>
      <c r="B436" s="1" t="s">
        <v>696</v>
      </c>
      <c r="C436" s="1" t="s">
        <v>698</v>
      </c>
      <c r="D436" s="1">
        <v>0</v>
      </c>
      <c r="E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4</v>
      </c>
    </row>
    <row r="437" spans="1:18" x14ac:dyDescent="0.85">
      <c r="A437" s="1" t="s">
        <v>1134</v>
      </c>
      <c r="B437" s="1" t="s">
        <v>696</v>
      </c>
      <c r="C437" s="1" t="s">
        <v>698</v>
      </c>
      <c r="D437" s="1">
        <v>0</v>
      </c>
      <c r="E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4</v>
      </c>
    </row>
    <row r="438" spans="1:18" x14ac:dyDescent="0.85">
      <c r="A438" s="1" t="s">
        <v>1135</v>
      </c>
      <c r="B438" s="1" t="s">
        <v>696</v>
      </c>
      <c r="C438" s="1" t="s">
        <v>698</v>
      </c>
      <c r="D438" s="1">
        <v>0</v>
      </c>
      <c r="E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4</v>
      </c>
    </row>
    <row r="439" spans="1:18" x14ac:dyDescent="0.85">
      <c r="A439" s="1" t="s">
        <v>1136</v>
      </c>
      <c r="B439" s="1" t="s">
        <v>696</v>
      </c>
      <c r="C439" s="1" t="s">
        <v>698</v>
      </c>
      <c r="D439" s="1">
        <v>0</v>
      </c>
      <c r="E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</v>
      </c>
    </row>
    <row r="440" spans="1:18" x14ac:dyDescent="0.85">
      <c r="A440" s="1" t="s">
        <v>1137</v>
      </c>
      <c r="B440" s="1" t="s">
        <v>696</v>
      </c>
      <c r="C440" s="1" t="s">
        <v>698</v>
      </c>
      <c r="D440" s="1">
        <v>0</v>
      </c>
      <c r="E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4</v>
      </c>
    </row>
    <row r="441" spans="1:18" x14ac:dyDescent="0.85">
      <c r="A441" s="1" t="s">
        <v>1138</v>
      </c>
      <c r="B441" s="1" t="s">
        <v>696</v>
      </c>
      <c r="C441" s="1" t="s">
        <v>653</v>
      </c>
      <c r="D441" s="1">
        <v>0</v>
      </c>
      <c r="E441" s="1">
        <v>0</v>
      </c>
      <c r="F441" s="1" t="s">
        <v>664</v>
      </c>
      <c r="G441" s="1">
        <v>180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</row>
    <row r="442" spans="1:18" x14ac:dyDescent="0.85">
      <c r="A442" s="1" t="s">
        <v>1139</v>
      </c>
      <c r="B442" s="1" t="s">
        <v>696</v>
      </c>
      <c r="C442" s="1" t="s">
        <v>653</v>
      </c>
      <c r="D442" s="1">
        <v>0</v>
      </c>
      <c r="E442" s="1">
        <v>10.82</v>
      </c>
      <c r="F442" s="1" t="s">
        <v>664</v>
      </c>
      <c r="G442" s="1">
        <v>180</v>
      </c>
      <c r="H442" s="1">
        <v>0</v>
      </c>
      <c r="I442" s="1">
        <v>0</v>
      </c>
      <c r="J442" s="1">
        <v>10.82</v>
      </c>
      <c r="K442" s="1">
        <v>0</v>
      </c>
      <c r="L442" s="1">
        <v>0</v>
      </c>
      <c r="M442" s="1">
        <v>0</v>
      </c>
      <c r="N442" s="1">
        <v>0</v>
      </c>
      <c r="O442" s="1">
        <v>10.82</v>
      </c>
      <c r="P442" s="1">
        <v>0</v>
      </c>
      <c r="Q442" s="1">
        <v>0</v>
      </c>
      <c r="R442" s="1">
        <v>1</v>
      </c>
    </row>
    <row r="443" spans="1:18" x14ac:dyDescent="0.85">
      <c r="A443" s="1" t="s">
        <v>1140</v>
      </c>
      <c r="B443" s="1" t="s">
        <v>696</v>
      </c>
      <c r="C443" s="1" t="s">
        <v>653</v>
      </c>
      <c r="D443" s="1">
        <v>0</v>
      </c>
      <c r="E443" s="1">
        <v>10.91</v>
      </c>
      <c r="F443" s="1" t="s">
        <v>664</v>
      </c>
      <c r="G443" s="1">
        <v>160</v>
      </c>
      <c r="H443" s="1">
        <v>0</v>
      </c>
      <c r="I443" s="1">
        <v>0</v>
      </c>
      <c r="J443" s="1">
        <v>10.91</v>
      </c>
      <c r="K443" s="1">
        <v>0</v>
      </c>
      <c r="L443" s="1">
        <v>0</v>
      </c>
      <c r="M443" s="1">
        <v>0</v>
      </c>
      <c r="N443" s="1">
        <v>0</v>
      </c>
      <c r="O443" s="1">
        <v>10.91</v>
      </c>
      <c r="P443" s="1">
        <v>0</v>
      </c>
      <c r="Q443" s="1">
        <v>0</v>
      </c>
      <c r="R443" s="1">
        <v>1</v>
      </c>
    </row>
    <row r="444" spans="1:18" x14ac:dyDescent="0.85">
      <c r="A444" s="1" t="s">
        <v>1141</v>
      </c>
      <c r="B444" s="1" t="s">
        <v>696</v>
      </c>
      <c r="C444" s="1" t="s">
        <v>653</v>
      </c>
      <c r="D444" s="1">
        <v>0</v>
      </c>
      <c r="E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1</v>
      </c>
    </row>
    <row r="445" spans="1:18" x14ac:dyDescent="0.85">
      <c r="A445" s="1" t="s">
        <v>1142</v>
      </c>
      <c r="B445" s="1" t="s">
        <v>696</v>
      </c>
      <c r="C445" s="1" t="s">
        <v>1143</v>
      </c>
      <c r="D445" s="1">
        <v>0</v>
      </c>
      <c r="E445" s="1">
        <v>0</v>
      </c>
      <c r="F445" s="1" t="s">
        <v>664</v>
      </c>
      <c r="G445" s="1">
        <v>600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0.08</v>
      </c>
      <c r="N445" s="1">
        <v>0.24</v>
      </c>
      <c r="O445" s="1">
        <v>0.32</v>
      </c>
      <c r="P445" s="1">
        <v>1</v>
      </c>
      <c r="Q445" s="1">
        <v>0</v>
      </c>
      <c r="R445" s="1">
        <v>1</v>
      </c>
    </row>
    <row r="446" spans="1:18" x14ac:dyDescent="0.85">
      <c r="A446" s="1" t="s">
        <v>1144</v>
      </c>
      <c r="B446" s="1" t="s">
        <v>696</v>
      </c>
      <c r="C446" s="1" t="s">
        <v>1145</v>
      </c>
      <c r="D446" s="1">
        <v>0</v>
      </c>
      <c r="E446" s="1">
        <v>0</v>
      </c>
      <c r="F446" s="1" t="s">
        <v>664</v>
      </c>
      <c r="G446" s="1">
        <v>600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</row>
    <row r="447" spans="1:18" x14ac:dyDescent="0.85">
      <c r="A447" s="1" t="s">
        <v>1146</v>
      </c>
      <c r="B447" s="1" t="s">
        <v>696</v>
      </c>
      <c r="C447" s="1" t="s">
        <v>1143</v>
      </c>
      <c r="D447" s="1">
        <v>0</v>
      </c>
      <c r="E447" s="1">
        <v>0</v>
      </c>
      <c r="F447" s="1" t="s">
        <v>664</v>
      </c>
      <c r="G447" s="1">
        <v>600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</v>
      </c>
    </row>
    <row r="448" spans="1:18" x14ac:dyDescent="0.85">
      <c r="A448" s="1" t="s">
        <v>1147</v>
      </c>
      <c r="B448" s="1" t="s">
        <v>696</v>
      </c>
      <c r="C448" s="1" t="s">
        <v>653</v>
      </c>
      <c r="D448" s="1">
        <v>0</v>
      </c>
      <c r="E448" s="1">
        <v>4.9000000000000004</v>
      </c>
      <c r="F448" s="1" t="s">
        <v>660</v>
      </c>
      <c r="G448" s="1">
        <v>540</v>
      </c>
      <c r="H448" s="1">
        <v>0</v>
      </c>
      <c r="I448" s="1">
        <v>0</v>
      </c>
      <c r="J448" s="1">
        <v>4.9000000000000004</v>
      </c>
      <c r="K448" s="1">
        <v>0</v>
      </c>
      <c r="L448" s="1">
        <v>0</v>
      </c>
      <c r="M448" s="1">
        <v>0</v>
      </c>
      <c r="N448" s="1">
        <v>0</v>
      </c>
      <c r="O448" s="1">
        <v>4.9000000000000004</v>
      </c>
      <c r="P448" s="1">
        <v>0</v>
      </c>
      <c r="Q448" s="1">
        <v>0</v>
      </c>
      <c r="R448" s="1">
        <v>1</v>
      </c>
    </row>
    <row r="449" spans="1:18" x14ac:dyDescent="0.85">
      <c r="A449" s="1" t="s">
        <v>1148</v>
      </c>
      <c r="B449" s="1" t="s">
        <v>696</v>
      </c>
      <c r="C449" s="1" t="s">
        <v>653</v>
      </c>
      <c r="D449" s="1">
        <v>0</v>
      </c>
      <c r="E449" s="1">
        <v>4.9000000000000004</v>
      </c>
      <c r="F449" s="1" t="s">
        <v>660</v>
      </c>
      <c r="G449" s="1">
        <v>540</v>
      </c>
      <c r="H449" s="1">
        <v>0</v>
      </c>
      <c r="I449" s="1">
        <v>0</v>
      </c>
      <c r="J449" s="1">
        <v>4.9000000000000004</v>
      </c>
      <c r="K449" s="1">
        <v>0</v>
      </c>
      <c r="L449" s="1">
        <v>0</v>
      </c>
      <c r="M449" s="1">
        <v>0</v>
      </c>
      <c r="N449" s="1">
        <v>0</v>
      </c>
      <c r="O449" s="1">
        <v>4.9000000000000004</v>
      </c>
      <c r="P449" s="1">
        <v>0</v>
      </c>
      <c r="Q449" s="1">
        <v>0</v>
      </c>
      <c r="R449" s="1">
        <v>1</v>
      </c>
    </row>
    <row r="450" spans="1:18" x14ac:dyDescent="0.85">
      <c r="A450" s="1" t="s">
        <v>1149</v>
      </c>
      <c r="B450" s="1" t="s">
        <v>696</v>
      </c>
      <c r="C450" s="1" t="s">
        <v>653</v>
      </c>
      <c r="D450" s="1">
        <v>0</v>
      </c>
      <c r="E450" s="1">
        <v>4.92</v>
      </c>
      <c r="F450" s="1" t="s">
        <v>660</v>
      </c>
      <c r="G450" s="1">
        <v>420</v>
      </c>
      <c r="H450" s="1">
        <v>0</v>
      </c>
      <c r="I450" s="1">
        <v>0</v>
      </c>
      <c r="J450" s="1">
        <v>4.92</v>
      </c>
      <c r="K450" s="1">
        <v>0</v>
      </c>
      <c r="L450" s="1">
        <v>0</v>
      </c>
      <c r="M450" s="1">
        <v>0</v>
      </c>
      <c r="N450" s="1">
        <v>0</v>
      </c>
      <c r="O450" s="1">
        <v>4.92</v>
      </c>
      <c r="P450" s="1">
        <v>0</v>
      </c>
      <c r="Q450" s="1">
        <v>0</v>
      </c>
      <c r="R450" s="1">
        <v>1</v>
      </c>
    </row>
    <row r="451" spans="1:18" x14ac:dyDescent="0.85">
      <c r="A451" s="1" t="s">
        <v>1150</v>
      </c>
      <c r="B451" s="1" t="s">
        <v>696</v>
      </c>
      <c r="C451" s="1" t="s">
        <v>653</v>
      </c>
      <c r="D451" s="1">
        <v>0</v>
      </c>
      <c r="E451" s="1">
        <v>4.92</v>
      </c>
      <c r="F451" s="1" t="s">
        <v>660</v>
      </c>
      <c r="G451" s="1">
        <v>420</v>
      </c>
      <c r="H451" s="1">
        <v>0</v>
      </c>
      <c r="I451" s="1">
        <v>0</v>
      </c>
      <c r="J451" s="1">
        <v>4.92</v>
      </c>
      <c r="K451" s="1">
        <v>0</v>
      </c>
      <c r="L451" s="1">
        <v>0</v>
      </c>
      <c r="M451" s="1">
        <v>0</v>
      </c>
      <c r="N451" s="1">
        <v>0</v>
      </c>
      <c r="O451" s="1">
        <v>4.92</v>
      </c>
      <c r="P451" s="1">
        <v>0</v>
      </c>
      <c r="Q451" s="1">
        <v>0</v>
      </c>
      <c r="R451" s="1">
        <v>1</v>
      </c>
    </row>
    <row r="452" spans="1:18" x14ac:dyDescent="0.85">
      <c r="A452" s="1" t="s">
        <v>1151</v>
      </c>
      <c r="B452" s="1" t="s">
        <v>696</v>
      </c>
      <c r="C452" s="1" t="s">
        <v>653</v>
      </c>
      <c r="D452" s="1">
        <v>0</v>
      </c>
      <c r="E452" s="1">
        <v>4.92</v>
      </c>
      <c r="F452" s="1" t="s">
        <v>660</v>
      </c>
      <c r="G452" s="1">
        <v>420</v>
      </c>
      <c r="H452" s="1">
        <v>0</v>
      </c>
      <c r="I452" s="1">
        <v>0</v>
      </c>
      <c r="J452" s="1">
        <v>4.92</v>
      </c>
      <c r="K452" s="1">
        <v>0</v>
      </c>
      <c r="L452" s="1">
        <v>0</v>
      </c>
      <c r="M452" s="1">
        <v>0</v>
      </c>
      <c r="N452" s="1">
        <v>0</v>
      </c>
      <c r="O452" s="1">
        <v>4.92</v>
      </c>
      <c r="P452" s="1">
        <v>0</v>
      </c>
      <c r="Q452" s="1">
        <v>0</v>
      </c>
      <c r="R452" s="1">
        <v>1</v>
      </c>
    </row>
    <row r="453" spans="1:18" x14ac:dyDescent="0.85">
      <c r="A453" s="1" t="s">
        <v>1152</v>
      </c>
      <c r="B453" s="1" t="s">
        <v>696</v>
      </c>
      <c r="C453" s="1" t="s">
        <v>653</v>
      </c>
      <c r="D453" s="1">
        <v>0</v>
      </c>
      <c r="E453" s="1">
        <v>4.92</v>
      </c>
      <c r="F453" s="1" t="s">
        <v>658</v>
      </c>
      <c r="G453" s="1">
        <v>420</v>
      </c>
      <c r="H453" s="1">
        <v>0</v>
      </c>
      <c r="I453" s="1">
        <v>0</v>
      </c>
      <c r="J453" s="1">
        <v>4.92</v>
      </c>
      <c r="K453" s="1">
        <v>0</v>
      </c>
      <c r="L453" s="1">
        <v>0</v>
      </c>
      <c r="M453" s="1">
        <v>0</v>
      </c>
      <c r="N453" s="1">
        <v>0</v>
      </c>
      <c r="O453" s="1">
        <v>4.92</v>
      </c>
      <c r="P453" s="1">
        <v>0</v>
      </c>
      <c r="Q453" s="1">
        <v>5</v>
      </c>
      <c r="R453" s="1">
        <v>1</v>
      </c>
    </row>
    <row r="454" spans="1:18" x14ac:dyDescent="0.85">
      <c r="A454" s="1" t="s">
        <v>1153</v>
      </c>
      <c r="B454" s="1" t="s">
        <v>696</v>
      </c>
      <c r="C454" s="1" t="s">
        <v>781</v>
      </c>
      <c r="D454" s="1">
        <v>0</v>
      </c>
      <c r="E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</row>
    <row r="455" spans="1:18" x14ac:dyDescent="0.85">
      <c r="A455" s="1" t="s">
        <v>1154</v>
      </c>
      <c r="B455" s="1" t="s">
        <v>696</v>
      </c>
      <c r="C455" s="1" t="s">
        <v>1155</v>
      </c>
      <c r="D455" s="1">
        <v>0</v>
      </c>
      <c r="E455" s="1">
        <v>0</v>
      </c>
      <c r="F455" s="1" t="s">
        <v>654</v>
      </c>
      <c r="G455" s="1">
        <v>2000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7.0000000000000007E-2</v>
      </c>
      <c r="N455" s="1">
        <v>0.08</v>
      </c>
      <c r="O455" s="1">
        <v>0.15</v>
      </c>
      <c r="P455" s="1">
        <v>1</v>
      </c>
      <c r="Q455" s="1">
        <v>0</v>
      </c>
      <c r="R455" s="1">
        <v>1</v>
      </c>
    </row>
    <row r="456" spans="1:18" x14ac:dyDescent="0.85">
      <c r="A456" s="1" t="s">
        <v>275</v>
      </c>
      <c r="B456" s="1" t="s">
        <v>696</v>
      </c>
      <c r="C456" s="1" t="s">
        <v>653</v>
      </c>
      <c r="D456" s="1">
        <v>0</v>
      </c>
      <c r="E456" s="1">
        <v>1.67</v>
      </c>
      <c r="F456" s="1" t="s">
        <v>654</v>
      </c>
      <c r="G456" s="1">
        <v>2000</v>
      </c>
      <c r="H456" s="1">
        <v>0</v>
      </c>
      <c r="I456" s="1">
        <v>0</v>
      </c>
      <c r="J456" s="1">
        <v>1.67</v>
      </c>
      <c r="K456" s="1">
        <v>0</v>
      </c>
      <c r="L456" s="1">
        <v>0</v>
      </c>
      <c r="M456" s="1">
        <v>0</v>
      </c>
      <c r="N456" s="1">
        <v>0</v>
      </c>
      <c r="O456" s="1">
        <v>1.67</v>
      </c>
      <c r="P456" s="1">
        <v>0</v>
      </c>
      <c r="Q456" s="1">
        <v>5</v>
      </c>
      <c r="R456" s="1">
        <v>1</v>
      </c>
    </row>
    <row r="457" spans="1:18" x14ac:dyDescent="0.85">
      <c r="A457" s="1" t="s">
        <v>1156</v>
      </c>
      <c r="B457" s="1" t="s">
        <v>696</v>
      </c>
      <c r="C457" s="1" t="s">
        <v>698</v>
      </c>
      <c r="D457" s="1">
        <v>0</v>
      </c>
      <c r="E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4</v>
      </c>
    </row>
    <row r="458" spans="1:18" x14ac:dyDescent="0.85">
      <c r="A458" s="1" t="s">
        <v>1157</v>
      </c>
      <c r="B458" s="1" t="s">
        <v>696</v>
      </c>
      <c r="C458" s="1" t="s">
        <v>698</v>
      </c>
      <c r="D458" s="1">
        <v>0</v>
      </c>
      <c r="E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4</v>
      </c>
    </row>
    <row r="459" spans="1:18" x14ac:dyDescent="0.85">
      <c r="A459" s="1" t="s">
        <v>1158</v>
      </c>
      <c r="B459" s="1" t="s">
        <v>696</v>
      </c>
      <c r="C459" s="1" t="s">
        <v>698</v>
      </c>
      <c r="D459" s="1">
        <v>0</v>
      </c>
      <c r="E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</v>
      </c>
    </row>
    <row r="460" spans="1:18" x14ac:dyDescent="0.85">
      <c r="A460" s="1" t="s">
        <v>1159</v>
      </c>
      <c r="B460" s="1" t="s">
        <v>696</v>
      </c>
      <c r="C460" s="1" t="s">
        <v>698</v>
      </c>
      <c r="D460" s="1">
        <v>0</v>
      </c>
      <c r="E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4</v>
      </c>
    </row>
    <row r="461" spans="1:18" x14ac:dyDescent="0.85">
      <c r="A461" s="1" t="s">
        <v>1160</v>
      </c>
      <c r="B461" s="1" t="s">
        <v>696</v>
      </c>
      <c r="C461" s="1" t="s">
        <v>653</v>
      </c>
      <c r="D461" s="1">
        <v>0</v>
      </c>
      <c r="E461" s="1">
        <v>3.93</v>
      </c>
      <c r="F461" s="1" t="s">
        <v>658</v>
      </c>
      <c r="G461" s="1">
        <v>1000</v>
      </c>
      <c r="H461" s="1">
        <v>0</v>
      </c>
      <c r="I461" s="1">
        <v>0</v>
      </c>
      <c r="J461" s="1">
        <v>3.93</v>
      </c>
      <c r="K461" s="1">
        <v>0</v>
      </c>
      <c r="L461" s="1">
        <v>0</v>
      </c>
      <c r="M461" s="1">
        <v>0</v>
      </c>
      <c r="N461" s="1">
        <v>0</v>
      </c>
      <c r="O461" s="1">
        <v>3.93</v>
      </c>
      <c r="P461" s="1">
        <v>0</v>
      </c>
      <c r="Q461" s="1">
        <v>0</v>
      </c>
      <c r="R461" s="1">
        <v>1</v>
      </c>
    </row>
    <row r="462" spans="1:18" x14ac:dyDescent="0.85">
      <c r="A462" s="1" t="s">
        <v>1161</v>
      </c>
      <c r="B462" s="1" t="s">
        <v>696</v>
      </c>
      <c r="C462" s="1" t="s">
        <v>653</v>
      </c>
      <c r="D462" s="1">
        <v>0</v>
      </c>
      <c r="E462" s="1">
        <v>10.11</v>
      </c>
      <c r="F462" s="1" t="s">
        <v>660</v>
      </c>
      <c r="G462" s="1">
        <v>280</v>
      </c>
      <c r="H462" s="1">
        <v>0</v>
      </c>
      <c r="I462" s="1">
        <v>0</v>
      </c>
      <c r="J462" s="1">
        <v>10.11</v>
      </c>
      <c r="K462" s="1">
        <v>0</v>
      </c>
      <c r="L462" s="1">
        <v>0</v>
      </c>
      <c r="M462" s="1">
        <v>0</v>
      </c>
      <c r="N462" s="1">
        <v>0</v>
      </c>
      <c r="O462" s="1">
        <v>10.11</v>
      </c>
      <c r="P462" s="1">
        <v>0</v>
      </c>
      <c r="Q462" s="1">
        <v>0</v>
      </c>
      <c r="R462" s="1">
        <v>1</v>
      </c>
    </row>
    <row r="463" spans="1:18" x14ac:dyDescent="0.85">
      <c r="A463" s="1" t="s">
        <v>1162</v>
      </c>
      <c r="B463" s="1" t="s">
        <v>696</v>
      </c>
      <c r="C463" s="1" t="s">
        <v>653</v>
      </c>
      <c r="D463" s="1">
        <v>0</v>
      </c>
      <c r="E463" s="1">
        <v>10.17</v>
      </c>
      <c r="F463" s="1" t="s">
        <v>660</v>
      </c>
      <c r="G463" s="1">
        <v>280</v>
      </c>
      <c r="H463" s="1">
        <v>0</v>
      </c>
      <c r="I463" s="1">
        <v>0</v>
      </c>
      <c r="J463" s="1">
        <v>10.17</v>
      </c>
      <c r="K463" s="1">
        <v>0</v>
      </c>
      <c r="L463" s="1">
        <v>0</v>
      </c>
      <c r="M463" s="1">
        <v>0</v>
      </c>
      <c r="N463" s="1">
        <v>0</v>
      </c>
      <c r="O463" s="1">
        <v>10.17</v>
      </c>
      <c r="P463" s="1">
        <v>0</v>
      </c>
      <c r="Q463" s="1">
        <v>0</v>
      </c>
      <c r="R463" s="1">
        <v>1</v>
      </c>
    </row>
    <row r="464" spans="1:18" x14ac:dyDescent="0.85">
      <c r="A464" s="1" t="s">
        <v>1163</v>
      </c>
      <c r="B464" s="1" t="s">
        <v>696</v>
      </c>
      <c r="C464" s="1" t="s">
        <v>653</v>
      </c>
      <c r="D464" s="1">
        <v>0</v>
      </c>
      <c r="E464" s="1">
        <v>2.58</v>
      </c>
      <c r="F464" s="1" t="s">
        <v>660</v>
      </c>
      <c r="G464" s="1">
        <v>1000</v>
      </c>
      <c r="H464" s="1">
        <v>0</v>
      </c>
      <c r="I464" s="1">
        <v>0</v>
      </c>
      <c r="J464" s="1">
        <v>2.58</v>
      </c>
      <c r="K464" s="1">
        <v>0</v>
      </c>
      <c r="L464" s="1">
        <v>0</v>
      </c>
      <c r="M464" s="1">
        <v>0</v>
      </c>
      <c r="N464" s="1">
        <v>0</v>
      </c>
      <c r="O464" s="1">
        <v>2.58</v>
      </c>
      <c r="P464" s="1">
        <v>0</v>
      </c>
      <c r="Q464" s="1">
        <v>0</v>
      </c>
      <c r="R464" s="1">
        <v>1</v>
      </c>
    </row>
    <row r="465" spans="1:18" x14ac:dyDescent="0.85">
      <c r="A465" s="1" t="s">
        <v>1164</v>
      </c>
      <c r="B465" s="1" t="s">
        <v>696</v>
      </c>
      <c r="C465" s="1" t="s">
        <v>653</v>
      </c>
      <c r="D465" s="1">
        <v>0</v>
      </c>
      <c r="E465" s="1">
        <v>2.59</v>
      </c>
      <c r="F465" s="1" t="s">
        <v>660</v>
      </c>
      <c r="G465" s="1">
        <v>1000</v>
      </c>
      <c r="H465" s="1">
        <v>0</v>
      </c>
      <c r="I465" s="1">
        <v>0</v>
      </c>
      <c r="J465" s="1">
        <v>2.59</v>
      </c>
      <c r="K465" s="1">
        <v>0</v>
      </c>
      <c r="L465" s="1">
        <v>0</v>
      </c>
      <c r="M465" s="1">
        <v>0</v>
      </c>
      <c r="N465" s="1">
        <v>0</v>
      </c>
      <c r="O465" s="1">
        <v>2.59</v>
      </c>
      <c r="P465" s="1">
        <v>0</v>
      </c>
      <c r="Q465" s="1">
        <v>0</v>
      </c>
      <c r="R465" s="1">
        <v>1</v>
      </c>
    </row>
    <row r="466" spans="1:18" x14ac:dyDescent="0.85">
      <c r="A466" s="1" t="s">
        <v>1165</v>
      </c>
      <c r="B466" s="1" t="s">
        <v>696</v>
      </c>
      <c r="C466" s="1" t="s">
        <v>653</v>
      </c>
      <c r="D466" s="1">
        <v>0</v>
      </c>
      <c r="E466" s="1">
        <v>2.58</v>
      </c>
      <c r="F466" s="1" t="s">
        <v>660</v>
      </c>
      <c r="G466" s="1">
        <v>1000</v>
      </c>
      <c r="H466" s="1">
        <v>0</v>
      </c>
      <c r="I466" s="1">
        <v>0</v>
      </c>
      <c r="J466" s="1">
        <v>2.58</v>
      </c>
      <c r="K466" s="1">
        <v>0</v>
      </c>
      <c r="L466" s="1">
        <v>0</v>
      </c>
      <c r="M466" s="1">
        <v>0</v>
      </c>
      <c r="N466" s="1">
        <v>0</v>
      </c>
      <c r="O466" s="1">
        <v>2.58</v>
      </c>
      <c r="P466" s="1">
        <v>0</v>
      </c>
      <c r="Q466" s="1">
        <v>0</v>
      </c>
      <c r="R466" s="1">
        <v>1</v>
      </c>
    </row>
    <row r="467" spans="1:18" x14ac:dyDescent="0.85">
      <c r="A467" s="1" t="s">
        <v>1166</v>
      </c>
      <c r="B467" s="1" t="s">
        <v>696</v>
      </c>
      <c r="C467" s="1" t="s">
        <v>653</v>
      </c>
      <c r="D467" s="1">
        <v>0</v>
      </c>
      <c r="E467" s="1">
        <v>2.58</v>
      </c>
      <c r="F467" s="1" t="s">
        <v>658</v>
      </c>
      <c r="G467" s="1">
        <v>1000</v>
      </c>
      <c r="H467" s="1">
        <v>0</v>
      </c>
      <c r="I467" s="1">
        <v>0</v>
      </c>
      <c r="J467" s="1">
        <v>2.58</v>
      </c>
      <c r="K467" s="1">
        <v>0</v>
      </c>
      <c r="L467" s="1">
        <v>0</v>
      </c>
      <c r="M467" s="1">
        <v>0</v>
      </c>
      <c r="N467" s="1">
        <v>0</v>
      </c>
      <c r="O467" s="1">
        <v>2.58</v>
      </c>
      <c r="P467" s="1">
        <v>0</v>
      </c>
      <c r="Q467" s="1">
        <v>5</v>
      </c>
      <c r="R467" s="1">
        <v>1</v>
      </c>
    </row>
    <row r="468" spans="1:18" x14ac:dyDescent="0.85">
      <c r="A468" s="1" t="s">
        <v>1167</v>
      </c>
      <c r="B468" s="1" t="s">
        <v>696</v>
      </c>
      <c r="C468" s="1" t="s">
        <v>653</v>
      </c>
      <c r="D468" s="1">
        <v>0</v>
      </c>
      <c r="E468" s="1">
        <v>2.58</v>
      </c>
      <c r="F468" s="1" t="s">
        <v>658</v>
      </c>
      <c r="G468" s="1">
        <v>1000</v>
      </c>
      <c r="H468" s="1">
        <v>0</v>
      </c>
      <c r="I468" s="1">
        <v>0</v>
      </c>
      <c r="J468" s="1">
        <v>2.58</v>
      </c>
      <c r="K468" s="1">
        <v>0</v>
      </c>
      <c r="L468" s="1">
        <v>0</v>
      </c>
      <c r="M468" s="1">
        <v>0</v>
      </c>
      <c r="N468" s="1">
        <v>0</v>
      </c>
      <c r="O468" s="1">
        <v>2.58</v>
      </c>
      <c r="P468" s="1">
        <v>0</v>
      </c>
      <c r="Q468" s="1">
        <v>5</v>
      </c>
      <c r="R468" s="1">
        <v>1</v>
      </c>
    </row>
    <row r="469" spans="1:18" x14ac:dyDescent="0.85">
      <c r="A469" s="1" t="s">
        <v>1168</v>
      </c>
      <c r="B469" s="1" t="s">
        <v>696</v>
      </c>
      <c r="C469" s="1" t="s">
        <v>653</v>
      </c>
      <c r="D469" s="1">
        <v>0</v>
      </c>
      <c r="E469" s="1">
        <v>0</v>
      </c>
      <c r="F469" s="1" t="s">
        <v>664</v>
      </c>
      <c r="G469" s="1">
        <v>14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</v>
      </c>
    </row>
    <row r="470" spans="1:18" x14ac:dyDescent="0.85">
      <c r="A470" s="1" t="s">
        <v>1169</v>
      </c>
      <c r="B470" s="1" t="s">
        <v>696</v>
      </c>
      <c r="C470" s="1" t="s">
        <v>653</v>
      </c>
      <c r="D470" s="1">
        <v>0</v>
      </c>
      <c r="E470" s="1">
        <v>37.32</v>
      </c>
      <c r="F470" s="1" t="s">
        <v>664</v>
      </c>
      <c r="G470" s="1">
        <v>14</v>
      </c>
      <c r="H470" s="1">
        <v>0</v>
      </c>
      <c r="I470" s="1">
        <v>0</v>
      </c>
      <c r="J470" s="1">
        <v>37.32</v>
      </c>
      <c r="K470" s="1">
        <v>0</v>
      </c>
      <c r="L470" s="1">
        <v>0</v>
      </c>
      <c r="M470" s="1">
        <v>0</v>
      </c>
      <c r="N470" s="1">
        <v>0</v>
      </c>
      <c r="O470" s="1">
        <v>37.32</v>
      </c>
      <c r="P470" s="1">
        <v>0</v>
      </c>
      <c r="Q470" s="1">
        <v>0</v>
      </c>
      <c r="R470" s="1">
        <v>1</v>
      </c>
    </row>
    <row r="471" spans="1:18" x14ac:dyDescent="0.85">
      <c r="A471" s="1" t="s">
        <v>1170</v>
      </c>
      <c r="B471" s="1" t="s">
        <v>696</v>
      </c>
      <c r="C471" s="1" t="s">
        <v>653</v>
      </c>
      <c r="D471" s="1">
        <v>0</v>
      </c>
      <c r="E471" s="1">
        <v>37.32</v>
      </c>
      <c r="F471" s="1" t="s">
        <v>664</v>
      </c>
      <c r="G471" s="1">
        <v>14</v>
      </c>
      <c r="H471" s="1">
        <v>0</v>
      </c>
      <c r="I471" s="1">
        <v>0</v>
      </c>
      <c r="J471" s="1">
        <v>37.32</v>
      </c>
      <c r="K471" s="1">
        <v>0</v>
      </c>
      <c r="L471" s="1">
        <v>0</v>
      </c>
      <c r="M471" s="1">
        <v>0</v>
      </c>
      <c r="N471" s="1">
        <v>0</v>
      </c>
      <c r="O471" s="1">
        <v>37.32</v>
      </c>
      <c r="P471" s="1">
        <v>0</v>
      </c>
      <c r="Q471" s="1">
        <v>0</v>
      </c>
      <c r="R471" s="1">
        <v>1</v>
      </c>
    </row>
    <row r="472" spans="1:18" x14ac:dyDescent="0.85">
      <c r="A472" s="1" t="s">
        <v>1171</v>
      </c>
      <c r="B472" s="1" t="s">
        <v>696</v>
      </c>
      <c r="C472" s="1" t="s">
        <v>653</v>
      </c>
      <c r="D472" s="1">
        <v>0</v>
      </c>
      <c r="E472" s="1">
        <v>37.54</v>
      </c>
      <c r="F472" s="1" t="s">
        <v>664</v>
      </c>
      <c r="G472" s="1">
        <v>14</v>
      </c>
      <c r="H472" s="1">
        <v>0</v>
      </c>
      <c r="I472" s="1">
        <v>0</v>
      </c>
      <c r="J472" s="1">
        <v>37.54</v>
      </c>
      <c r="K472" s="1">
        <v>0</v>
      </c>
      <c r="L472" s="1">
        <v>0</v>
      </c>
      <c r="M472" s="1">
        <v>0</v>
      </c>
      <c r="N472" s="1">
        <v>0</v>
      </c>
      <c r="O472" s="1">
        <v>37.54</v>
      </c>
      <c r="P472" s="1">
        <v>0</v>
      </c>
      <c r="Q472" s="1">
        <v>0</v>
      </c>
      <c r="R472" s="1">
        <v>1</v>
      </c>
    </row>
    <row r="473" spans="1:18" x14ac:dyDescent="0.85">
      <c r="A473" s="1" t="s">
        <v>1172</v>
      </c>
      <c r="B473" s="1" t="s">
        <v>696</v>
      </c>
      <c r="C473" s="1" t="s">
        <v>653</v>
      </c>
      <c r="D473" s="1">
        <v>0</v>
      </c>
      <c r="E473" s="1">
        <v>37.54</v>
      </c>
      <c r="F473" s="1" t="s">
        <v>664</v>
      </c>
      <c r="G473" s="1">
        <v>14</v>
      </c>
      <c r="H473" s="1">
        <v>0</v>
      </c>
      <c r="I473" s="1">
        <v>0</v>
      </c>
      <c r="J473" s="1">
        <v>37.54</v>
      </c>
      <c r="K473" s="1">
        <v>0</v>
      </c>
      <c r="L473" s="1">
        <v>0</v>
      </c>
      <c r="M473" s="1">
        <v>0</v>
      </c>
      <c r="N473" s="1">
        <v>0</v>
      </c>
      <c r="O473" s="1">
        <v>37.54</v>
      </c>
      <c r="P473" s="1">
        <v>0</v>
      </c>
      <c r="Q473" s="1">
        <v>0</v>
      </c>
      <c r="R473" s="1">
        <v>1</v>
      </c>
    </row>
    <row r="474" spans="1:18" x14ac:dyDescent="0.85">
      <c r="A474" s="1" t="s">
        <v>1173</v>
      </c>
      <c r="B474" s="1" t="s">
        <v>696</v>
      </c>
      <c r="C474" s="1" t="s">
        <v>653</v>
      </c>
      <c r="D474" s="1">
        <v>0</v>
      </c>
      <c r="E474" s="1">
        <v>37.54</v>
      </c>
      <c r="F474" s="1" t="s">
        <v>664</v>
      </c>
      <c r="G474" s="1">
        <v>14</v>
      </c>
      <c r="H474" s="1">
        <v>0</v>
      </c>
      <c r="I474" s="1">
        <v>0</v>
      </c>
      <c r="J474" s="1">
        <v>37.54</v>
      </c>
      <c r="K474" s="1">
        <v>0</v>
      </c>
      <c r="L474" s="1">
        <v>0</v>
      </c>
      <c r="M474" s="1">
        <v>0</v>
      </c>
      <c r="N474" s="1">
        <v>0</v>
      </c>
      <c r="O474" s="1">
        <v>37.54</v>
      </c>
      <c r="P474" s="1">
        <v>0</v>
      </c>
      <c r="Q474" s="1">
        <v>0</v>
      </c>
      <c r="R474" s="1">
        <v>1</v>
      </c>
    </row>
    <row r="475" spans="1:18" x14ac:dyDescent="0.85">
      <c r="A475" s="1" t="s">
        <v>1174</v>
      </c>
      <c r="B475" s="1" t="s">
        <v>696</v>
      </c>
      <c r="C475" s="1" t="s">
        <v>653</v>
      </c>
      <c r="D475" s="1">
        <v>0</v>
      </c>
      <c r="E475" s="1">
        <v>2.0699999999999998</v>
      </c>
      <c r="G475" s="1">
        <v>0</v>
      </c>
      <c r="H475" s="1">
        <v>0</v>
      </c>
      <c r="I475" s="1">
        <v>0</v>
      </c>
      <c r="J475" s="1">
        <v>2.0699999999999998</v>
      </c>
      <c r="K475" s="1">
        <v>0</v>
      </c>
      <c r="L475" s="1">
        <v>0</v>
      </c>
      <c r="M475" s="1">
        <v>0</v>
      </c>
      <c r="N475" s="1">
        <v>0</v>
      </c>
      <c r="O475" s="1">
        <v>2.0699999999999998</v>
      </c>
      <c r="P475" s="1">
        <v>0</v>
      </c>
      <c r="Q475" s="1">
        <v>0</v>
      </c>
      <c r="R475" s="1">
        <v>1</v>
      </c>
    </row>
    <row r="476" spans="1:18" x14ac:dyDescent="0.85">
      <c r="A476" s="1" t="s">
        <v>1175</v>
      </c>
      <c r="B476" s="1" t="s">
        <v>696</v>
      </c>
      <c r="C476" s="1" t="s">
        <v>1176</v>
      </c>
      <c r="D476" s="1">
        <v>0</v>
      </c>
      <c r="E476" s="1">
        <v>0</v>
      </c>
      <c r="G476" s="1">
        <v>300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4</v>
      </c>
    </row>
    <row r="477" spans="1:18" x14ac:dyDescent="0.85">
      <c r="A477" s="1" t="s">
        <v>1177</v>
      </c>
      <c r="B477" s="1" t="s">
        <v>696</v>
      </c>
      <c r="C477" s="1" t="s">
        <v>1176</v>
      </c>
      <c r="D477" s="1">
        <v>0</v>
      </c>
      <c r="E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</v>
      </c>
    </row>
    <row r="478" spans="1:18" x14ac:dyDescent="0.85">
      <c r="A478" s="1" t="s">
        <v>1178</v>
      </c>
      <c r="B478" s="1" t="s">
        <v>696</v>
      </c>
      <c r="C478" s="1" t="s">
        <v>1176</v>
      </c>
      <c r="D478" s="1">
        <v>0</v>
      </c>
      <c r="E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4</v>
      </c>
    </row>
    <row r="479" spans="1:18" x14ac:dyDescent="0.85">
      <c r="A479" s="1" t="s">
        <v>1179</v>
      </c>
      <c r="B479" s="1" t="s">
        <v>696</v>
      </c>
      <c r="C479" s="1" t="s">
        <v>1176</v>
      </c>
      <c r="D479" s="1">
        <v>0</v>
      </c>
      <c r="E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</v>
      </c>
    </row>
    <row r="480" spans="1:18" x14ac:dyDescent="0.85">
      <c r="A480" s="1" t="s">
        <v>1180</v>
      </c>
      <c r="B480" s="1" t="s">
        <v>696</v>
      </c>
      <c r="C480" s="1" t="s">
        <v>1181</v>
      </c>
      <c r="D480" s="1">
        <v>0</v>
      </c>
      <c r="E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4</v>
      </c>
    </row>
    <row r="481" spans="1:18" x14ac:dyDescent="0.85">
      <c r="A481" s="1" t="s">
        <v>1182</v>
      </c>
      <c r="B481" s="1" t="s">
        <v>696</v>
      </c>
      <c r="C481" s="1" t="s">
        <v>1181</v>
      </c>
      <c r="D481" s="1">
        <v>0</v>
      </c>
      <c r="E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</v>
      </c>
    </row>
    <row r="482" spans="1:18" x14ac:dyDescent="0.85">
      <c r="A482" s="1" t="s">
        <v>1183</v>
      </c>
      <c r="B482" s="1" t="s">
        <v>696</v>
      </c>
      <c r="C482" s="1" t="s">
        <v>1181</v>
      </c>
      <c r="D482" s="1">
        <v>0</v>
      </c>
      <c r="E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4</v>
      </c>
    </row>
    <row r="483" spans="1:18" x14ac:dyDescent="0.85">
      <c r="A483" s="1" t="s">
        <v>1184</v>
      </c>
      <c r="B483" s="1" t="s">
        <v>696</v>
      </c>
      <c r="C483" s="1" t="s">
        <v>698</v>
      </c>
      <c r="D483" s="1">
        <v>0</v>
      </c>
      <c r="E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4</v>
      </c>
    </row>
    <row r="484" spans="1:18" x14ac:dyDescent="0.85">
      <c r="A484" s="1" t="s">
        <v>1185</v>
      </c>
      <c r="B484" s="1" t="s">
        <v>696</v>
      </c>
      <c r="C484" s="1" t="s">
        <v>698</v>
      </c>
      <c r="D484" s="1">
        <v>0</v>
      </c>
      <c r="E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4</v>
      </c>
    </row>
    <row r="485" spans="1:18" x14ac:dyDescent="0.85">
      <c r="A485" s="1" t="s">
        <v>1186</v>
      </c>
      <c r="B485" s="1" t="s">
        <v>696</v>
      </c>
      <c r="C485" s="1" t="s">
        <v>698</v>
      </c>
      <c r="D485" s="1">
        <v>0</v>
      </c>
      <c r="E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4</v>
      </c>
    </row>
    <row r="486" spans="1:18" x14ac:dyDescent="0.85">
      <c r="A486" s="1" t="s">
        <v>1187</v>
      </c>
      <c r="B486" s="1" t="s">
        <v>696</v>
      </c>
      <c r="C486" s="1" t="s">
        <v>698</v>
      </c>
      <c r="D486" s="1">
        <v>0</v>
      </c>
      <c r="E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</row>
    <row r="487" spans="1:18" x14ac:dyDescent="0.85">
      <c r="A487" s="1" t="s">
        <v>1188</v>
      </c>
      <c r="B487" s="1" t="s">
        <v>696</v>
      </c>
      <c r="C487" s="1" t="s">
        <v>698</v>
      </c>
      <c r="D487" s="1">
        <v>0</v>
      </c>
      <c r="E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4</v>
      </c>
    </row>
    <row r="488" spans="1:18" x14ac:dyDescent="0.85">
      <c r="A488" s="1" t="s">
        <v>1189</v>
      </c>
      <c r="B488" s="1" t="s">
        <v>696</v>
      </c>
      <c r="C488" s="1" t="s">
        <v>698</v>
      </c>
      <c r="D488" s="1">
        <v>0</v>
      </c>
      <c r="E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4</v>
      </c>
    </row>
    <row r="489" spans="1:18" x14ac:dyDescent="0.85">
      <c r="A489" s="1" t="s">
        <v>1190</v>
      </c>
      <c r="B489" s="1" t="s">
        <v>696</v>
      </c>
      <c r="C489" s="1" t="s">
        <v>698</v>
      </c>
      <c r="D489" s="1">
        <v>0</v>
      </c>
      <c r="E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4</v>
      </c>
    </row>
    <row r="490" spans="1:18" x14ac:dyDescent="0.85">
      <c r="A490" s="1" t="s">
        <v>1191</v>
      </c>
      <c r="B490" s="1" t="s">
        <v>696</v>
      </c>
      <c r="C490" s="1" t="s">
        <v>698</v>
      </c>
      <c r="D490" s="1">
        <v>0</v>
      </c>
      <c r="E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4</v>
      </c>
    </row>
    <row r="491" spans="1:18" x14ac:dyDescent="0.85">
      <c r="A491" s="1" t="s">
        <v>1192</v>
      </c>
      <c r="B491" s="1" t="s">
        <v>696</v>
      </c>
      <c r="C491" s="1" t="s">
        <v>698</v>
      </c>
      <c r="D491" s="1">
        <v>0</v>
      </c>
      <c r="E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</v>
      </c>
    </row>
    <row r="492" spans="1:18" x14ac:dyDescent="0.85">
      <c r="A492" s="1" t="s">
        <v>1193</v>
      </c>
      <c r="B492" s="1" t="s">
        <v>696</v>
      </c>
      <c r="C492" s="1" t="s">
        <v>698</v>
      </c>
      <c r="D492" s="1">
        <v>0</v>
      </c>
      <c r="E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4</v>
      </c>
    </row>
    <row r="493" spans="1:18" x14ac:dyDescent="0.85">
      <c r="A493" s="1" t="s">
        <v>1194</v>
      </c>
      <c r="B493" s="1" t="s">
        <v>696</v>
      </c>
      <c r="C493" s="1" t="s">
        <v>698</v>
      </c>
      <c r="D493" s="1">
        <v>0</v>
      </c>
      <c r="E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4</v>
      </c>
    </row>
    <row r="494" spans="1:18" x14ac:dyDescent="0.85">
      <c r="A494" s="1" t="s">
        <v>1195</v>
      </c>
      <c r="B494" s="1" t="s">
        <v>696</v>
      </c>
      <c r="C494" s="1" t="s">
        <v>698</v>
      </c>
      <c r="D494" s="1">
        <v>0</v>
      </c>
      <c r="E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4</v>
      </c>
    </row>
    <row r="495" spans="1:18" x14ac:dyDescent="0.85">
      <c r="A495" s="1" t="s">
        <v>1196</v>
      </c>
      <c r="B495" s="1" t="s">
        <v>696</v>
      </c>
      <c r="C495" s="1" t="s">
        <v>698</v>
      </c>
      <c r="D495" s="1">
        <v>0</v>
      </c>
      <c r="E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4</v>
      </c>
    </row>
    <row r="496" spans="1:18" x14ac:dyDescent="0.85">
      <c r="A496" s="1" t="s">
        <v>1197</v>
      </c>
      <c r="B496" s="1" t="s">
        <v>696</v>
      </c>
      <c r="C496" s="1" t="s">
        <v>698</v>
      </c>
      <c r="D496" s="1">
        <v>0</v>
      </c>
      <c r="E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4</v>
      </c>
    </row>
    <row r="497" spans="1:18" x14ac:dyDescent="0.85">
      <c r="A497" s="1" t="s">
        <v>1198</v>
      </c>
      <c r="B497" s="1" t="s">
        <v>696</v>
      </c>
      <c r="C497" s="1" t="s">
        <v>698</v>
      </c>
      <c r="D497" s="1">
        <v>0</v>
      </c>
      <c r="E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</v>
      </c>
    </row>
    <row r="498" spans="1:18" x14ac:dyDescent="0.85">
      <c r="A498" s="1" t="s">
        <v>1199</v>
      </c>
      <c r="B498" s="1" t="s">
        <v>696</v>
      </c>
      <c r="C498" s="1" t="s">
        <v>698</v>
      </c>
      <c r="D498" s="1">
        <v>0</v>
      </c>
      <c r="E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4</v>
      </c>
    </row>
    <row r="499" spans="1:18" x14ac:dyDescent="0.85">
      <c r="A499" s="1" t="s">
        <v>1200</v>
      </c>
      <c r="B499" s="1" t="s">
        <v>696</v>
      </c>
      <c r="C499" s="1" t="s">
        <v>698</v>
      </c>
      <c r="D499" s="1">
        <v>0</v>
      </c>
      <c r="E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</v>
      </c>
    </row>
    <row r="500" spans="1:18" x14ac:dyDescent="0.85">
      <c r="A500" s="1" t="s">
        <v>1201</v>
      </c>
      <c r="B500" s="1" t="s">
        <v>696</v>
      </c>
      <c r="C500" s="1" t="s">
        <v>698</v>
      </c>
      <c r="D500" s="1">
        <v>0</v>
      </c>
      <c r="E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4</v>
      </c>
    </row>
    <row r="501" spans="1:18" x14ac:dyDescent="0.85">
      <c r="A501" s="1" t="s">
        <v>1202</v>
      </c>
      <c r="B501" s="1" t="s">
        <v>696</v>
      </c>
      <c r="C501" s="1" t="s">
        <v>698</v>
      </c>
      <c r="D501" s="1">
        <v>0</v>
      </c>
      <c r="E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4</v>
      </c>
    </row>
    <row r="502" spans="1:18" x14ac:dyDescent="0.85">
      <c r="A502" s="1" t="s">
        <v>1203</v>
      </c>
      <c r="B502" s="1" t="s">
        <v>696</v>
      </c>
      <c r="C502" s="1" t="s">
        <v>698</v>
      </c>
      <c r="D502" s="1">
        <v>0</v>
      </c>
      <c r="E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4</v>
      </c>
    </row>
    <row r="503" spans="1:18" x14ac:dyDescent="0.85">
      <c r="A503" s="1" t="s">
        <v>1204</v>
      </c>
      <c r="B503" s="1" t="s">
        <v>696</v>
      </c>
      <c r="C503" s="1" t="s">
        <v>698</v>
      </c>
      <c r="D503" s="1">
        <v>0</v>
      </c>
      <c r="E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</row>
    <row r="504" spans="1:18" x14ac:dyDescent="0.85">
      <c r="A504" s="1" t="s">
        <v>1205</v>
      </c>
      <c r="B504" s="1" t="s">
        <v>696</v>
      </c>
      <c r="C504" s="1" t="s">
        <v>698</v>
      </c>
      <c r="D504" s="1">
        <v>0</v>
      </c>
      <c r="E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4</v>
      </c>
    </row>
    <row r="505" spans="1:18" x14ac:dyDescent="0.85">
      <c r="A505" s="1" t="s">
        <v>1206</v>
      </c>
      <c r="B505" s="1" t="s">
        <v>696</v>
      </c>
      <c r="C505" s="1" t="s">
        <v>698</v>
      </c>
      <c r="D505" s="1">
        <v>0</v>
      </c>
      <c r="E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4</v>
      </c>
    </row>
    <row r="506" spans="1:18" x14ac:dyDescent="0.85">
      <c r="A506" s="1" t="s">
        <v>1207</v>
      </c>
      <c r="B506" s="1" t="s">
        <v>696</v>
      </c>
      <c r="C506" s="1" t="s">
        <v>698</v>
      </c>
      <c r="D506" s="1">
        <v>0</v>
      </c>
      <c r="E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4</v>
      </c>
    </row>
    <row r="507" spans="1:18" x14ac:dyDescent="0.85">
      <c r="A507" s="1" t="s">
        <v>1208</v>
      </c>
      <c r="B507" s="1" t="s">
        <v>696</v>
      </c>
      <c r="C507" s="1" t="s">
        <v>698</v>
      </c>
      <c r="D507" s="1">
        <v>0</v>
      </c>
      <c r="E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4</v>
      </c>
    </row>
    <row r="508" spans="1:18" x14ac:dyDescent="0.85">
      <c r="A508" s="1" t="s">
        <v>1209</v>
      </c>
      <c r="B508" s="1" t="s">
        <v>696</v>
      </c>
      <c r="C508" s="1" t="s">
        <v>698</v>
      </c>
      <c r="D508" s="1">
        <v>0</v>
      </c>
      <c r="E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4</v>
      </c>
    </row>
    <row r="509" spans="1:18" x14ac:dyDescent="0.85">
      <c r="A509" s="1" t="s">
        <v>1210</v>
      </c>
      <c r="B509" s="1" t="s">
        <v>696</v>
      </c>
      <c r="C509" s="1" t="s">
        <v>698</v>
      </c>
      <c r="D509" s="1">
        <v>0</v>
      </c>
      <c r="E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4</v>
      </c>
    </row>
    <row r="510" spans="1:18" x14ac:dyDescent="0.85">
      <c r="A510" s="1" t="s">
        <v>1211</v>
      </c>
      <c r="B510" s="1" t="s">
        <v>696</v>
      </c>
      <c r="C510" s="1" t="s">
        <v>698</v>
      </c>
      <c r="D510" s="1">
        <v>0</v>
      </c>
      <c r="E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4</v>
      </c>
    </row>
    <row r="511" spans="1:18" x14ac:dyDescent="0.85">
      <c r="A511" s="1" t="s">
        <v>1212</v>
      </c>
      <c r="B511" s="1" t="s">
        <v>696</v>
      </c>
      <c r="C511" s="1" t="s">
        <v>698</v>
      </c>
      <c r="D511" s="1">
        <v>0</v>
      </c>
      <c r="E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4</v>
      </c>
    </row>
    <row r="512" spans="1:18" x14ac:dyDescent="0.85">
      <c r="A512" s="1" t="s">
        <v>1213</v>
      </c>
      <c r="B512" s="1" t="s">
        <v>696</v>
      </c>
      <c r="C512" s="1" t="s">
        <v>698</v>
      </c>
      <c r="D512" s="1">
        <v>0</v>
      </c>
      <c r="E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4</v>
      </c>
    </row>
    <row r="513" spans="1:18" x14ac:dyDescent="0.85">
      <c r="A513" s="1" t="s">
        <v>1214</v>
      </c>
      <c r="B513" s="1" t="s">
        <v>696</v>
      </c>
      <c r="C513" s="1" t="s">
        <v>698</v>
      </c>
      <c r="D513" s="1">
        <v>0</v>
      </c>
      <c r="E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</v>
      </c>
    </row>
    <row r="514" spans="1:18" x14ac:dyDescent="0.85">
      <c r="A514" s="1" t="s">
        <v>1215</v>
      </c>
      <c r="B514" s="1" t="s">
        <v>696</v>
      </c>
      <c r="C514" s="1" t="s">
        <v>698</v>
      </c>
      <c r="D514" s="1">
        <v>0</v>
      </c>
      <c r="E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4</v>
      </c>
    </row>
    <row r="515" spans="1:18" x14ac:dyDescent="0.85">
      <c r="A515" s="1" t="s">
        <v>1216</v>
      </c>
      <c r="B515" s="1" t="s">
        <v>696</v>
      </c>
      <c r="C515" s="1" t="s">
        <v>698</v>
      </c>
      <c r="D515" s="1">
        <v>0</v>
      </c>
      <c r="E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4</v>
      </c>
    </row>
    <row r="516" spans="1:18" x14ac:dyDescent="0.85">
      <c r="A516" s="1" t="s">
        <v>1217</v>
      </c>
      <c r="B516" s="1" t="s">
        <v>696</v>
      </c>
      <c r="C516" s="1" t="s">
        <v>698</v>
      </c>
      <c r="D516" s="1">
        <v>0</v>
      </c>
      <c r="E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4</v>
      </c>
    </row>
    <row r="517" spans="1:18" x14ac:dyDescent="0.85">
      <c r="A517" s="1" t="s">
        <v>1218</v>
      </c>
      <c r="B517" s="1" t="s">
        <v>696</v>
      </c>
      <c r="C517" s="1" t="s">
        <v>698</v>
      </c>
      <c r="D517" s="1">
        <v>0</v>
      </c>
      <c r="E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4</v>
      </c>
    </row>
    <row r="518" spans="1:18" x14ac:dyDescent="0.85">
      <c r="A518" s="1" t="s">
        <v>1219</v>
      </c>
      <c r="B518" s="1" t="s">
        <v>696</v>
      </c>
      <c r="C518" s="1" t="s">
        <v>698</v>
      </c>
      <c r="D518" s="1">
        <v>0</v>
      </c>
      <c r="E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4</v>
      </c>
    </row>
    <row r="519" spans="1:18" x14ac:dyDescent="0.85">
      <c r="A519" s="1" t="s">
        <v>1220</v>
      </c>
      <c r="B519" s="1" t="s">
        <v>696</v>
      </c>
      <c r="C519" s="1" t="s">
        <v>698</v>
      </c>
      <c r="D519" s="1">
        <v>0</v>
      </c>
      <c r="E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4</v>
      </c>
    </row>
    <row r="520" spans="1:18" x14ac:dyDescent="0.85">
      <c r="A520" s="1" t="s">
        <v>1221</v>
      </c>
      <c r="B520" s="1" t="s">
        <v>696</v>
      </c>
      <c r="C520" s="1" t="s">
        <v>698</v>
      </c>
      <c r="D520" s="1">
        <v>0</v>
      </c>
      <c r="E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4</v>
      </c>
    </row>
    <row r="521" spans="1:18" x14ac:dyDescent="0.85">
      <c r="A521" s="1" t="s">
        <v>1222</v>
      </c>
      <c r="B521" s="1" t="s">
        <v>696</v>
      </c>
      <c r="C521" s="1" t="s">
        <v>698</v>
      </c>
      <c r="D521" s="1">
        <v>0</v>
      </c>
      <c r="E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</v>
      </c>
    </row>
    <row r="522" spans="1:18" x14ac:dyDescent="0.85">
      <c r="A522" s="1" t="s">
        <v>1223</v>
      </c>
      <c r="B522" s="1" t="s">
        <v>696</v>
      </c>
      <c r="C522" s="1" t="s">
        <v>698</v>
      </c>
      <c r="D522" s="1">
        <v>0</v>
      </c>
      <c r="E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</v>
      </c>
    </row>
    <row r="523" spans="1:18" x14ac:dyDescent="0.85">
      <c r="A523" s="1" t="s">
        <v>1224</v>
      </c>
      <c r="B523" s="1" t="s">
        <v>696</v>
      </c>
      <c r="C523" s="1" t="s">
        <v>698</v>
      </c>
      <c r="D523" s="1">
        <v>0</v>
      </c>
      <c r="E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</row>
    <row r="524" spans="1:18" x14ac:dyDescent="0.85">
      <c r="A524" s="1" t="s">
        <v>1225</v>
      </c>
      <c r="B524" s="1" t="s">
        <v>696</v>
      </c>
      <c r="C524" s="1" t="s">
        <v>698</v>
      </c>
      <c r="D524" s="1">
        <v>0</v>
      </c>
      <c r="E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4</v>
      </c>
    </row>
    <row r="525" spans="1:18" x14ac:dyDescent="0.85">
      <c r="A525" s="1" t="s">
        <v>1226</v>
      </c>
      <c r="B525" s="1" t="s">
        <v>696</v>
      </c>
      <c r="C525" s="1" t="s">
        <v>698</v>
      </c>
      <c r="D525" s="1">
        <v>0</v>
      </c>
      <c r="E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</v>
      </c>
    </row>
    <row r="526" spans="1:18" x14ac:dyDescent="0.85">
      <c r="A526" s="1" t="s">
        <v>1227</v>
      </c>
      <c r="B526" s="1" t="s">
        <v>696</v>
      </c>
      <c r="C526" s="1" t="s">
        <v>698</v>
      </c>
      <c r="D526" s="1">
        <v>0</v>
      </c>
      <c r="E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4</v>
      </c>
    </row>
    <row r="527" spans="1:18" x14ac:dyDescent="0.85">
      <c r="A527" s="1" t="s">
        <v>1228</v>
      </c>
      <c r="B527" s="1" t="s">
        <v>696</v>
      </c>
      <c r="C527" s="1" t="s">
        <v>698</v>
      </c>
      <c r="D527" s="1">
        <v>0</v>
      </c>
      <c r="E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4</v>
      </c>
    </row>
    <row r="528" spans="1:18" x14ac:dyDescent="0.85">
      <c r="A528" s="1" t="s">
        <v>1229</v>
      </c>
      <c r="B528" s="1" t="s">
        <v>696</v>
      </c>
      <c r="C528" s="1" t="s">
        <v>698</v>
      </c>
      <c r="D528" s="1">
        <v>0</v>
      </c>
      <c r="E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4</v>
      </c>
    </row>
    <row r="529" spans="1:18" x14ac:dyDescent="0.85">
      <c r="A529" s="1" t="s">
        <v>1230</v>
      </c>
      <c r="B529" s="1" t="s">
        <v>696</v>
      </c>
      <c r="C529" s="1" t="s">
        <v>698</v>
      </c>
      <c r="D529" s="1">
        <v>0</v>
      </c>
      <c r="E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4</v>
      </c>
    </row>
    <row r="530" spans="1:18" x14ac:dyDescent="0.85">
      <c r="A530" s="1" t="s">
        <v>1231</v>
      </c>
      <c r="B530" s="1" t="s">
        <v>696</v>
      </c>
      <c r="C530" s="1" t="s">
        <v>698</v>
      </c>
      <c r="D530" s="1">
        <v>0</v>
      </c>
      <c r="E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4</v>
      </c>
    </row>
    <row r="531" spans="1:18" x14ac:dyDescent="0.85">
      <c r="A531" s="1" t="s">
        <v>1232</v>
      </c>
      <c r="B531" s="1" t="s">
        <v>696</v>
      </c>
      <c r="C531" s="1" t="s">
        <v>698</v>
      </c>
      <c r="D531" s="1">
        <v>0</v>
      </c>
      <c r="E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4</v>
      </c>
    </row>
    <row r="532" spans="1:18" x14ac:dyDescent="0.85">
      <c r="A532" s="1" t="s">
        <v>1233</v>
      </c>
      <c r="B532" s="1" t="s">
        <v>696</v>
      </c>
      <c r="C532" s="1" t="s">
        <v>698</v>
      </c>
      <c r="D532" s="1">
        <v>0</v>
      </c>
      <c r="E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4</v>
      </c>
    </row>
    <row r="533" spans="1:18" x14ac:dyDescent="0.85">
      <c r="A533" s="1" t="s">
        <v>1234</v>
      </c>
      <c r="B533" s="1" t="s">
        <v>696</v>
      </c>
      <c r="C533" s="1" t="s">
        <v>698</v>
      </c>
      <c r="D533" s="1">
        <v>0</v>
      </c>
      <c r="E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4</v>
      </c>
    </row>
    <row r="534" spans="1:18" x14ac:dyDescent="0.85">
      <c r="A534" s="1" t="s">
        <v>1235</v>
      </c>
      <c r="B534" s="1" t="s">
        <v>696</v>
      </c>
      <c r="C534" s="1" t="s">
        <v>698</v>
      </c>
      <c r="D534" s="1">
        <v>0</v>
      </c>
      <c r="E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4</v>
      </c>
    </row>
    <row r="535" spans="1:18" x14ac:dyDescent="0.85">
      <c r="A535" s="1" t="s">
        <v>1236</v>
      </c>
      <c r="B535" s="1" t="s">
        <v>696</v>
      </c>
      <c r="C535" s="1" t="s">
        <v>653</v>
      </c>
      <c r="D535" s="1">
        <v>0</v>
      </c>
      <c r="E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3</v>
      </c>
    </row>
    <row r="536" spans="1:18" x14ac:dyDescent="0.85">
      <c r="A536" s="1" t="s">
        <v>1237</v>
      </c>
      <c r="B536" s="1" t="s">
        <v>696</v>
      </c>
      <c r="C536" s="1" t="s">
        <v>653</v>
      </c>
      <c r="D536" s="1">
        <v>0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3</v>
      </c>
    </row>
    <row r="537" spans="1:18" x14ac:dyDescent="0.85">
      <c r="A537" s="1" t="s">
        <v>1238</v>
      </c>
      <c r="B537" s="1" t="s">
        <v>696</v>
      </c>
      <c r="C537" s="1" t="s">
        <v>653</v>
      </c>
      <c r="D537" s="1">
        <v>0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</v>
      </c>
    </row>
    <row r="538" spans="1:18" x14ac:dyDescent="0.85">
      <c r="A538" s="1" t="s">
        <v>1239</v>
      </c>
      <c r="B538" s="1" t="s">
        <v>696</v>
      </c>
      <c r="C538" s="1" t="s">
        <v>700</v>
      </c>
      <c r="D538" s="1">
        <v>0</v>
      </c>
      <c r="E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3</v>
      </c>
    </row>
    <row r="539" spans="1:18" x14ac:dyDescent="0.85">
      <c r="A539" s="1" t="s">
        <v>1240</v>
      </c>
      <c r="B539" s="1" t="s">
        <v>696</v>
      </c>
      <c r="C539" s="1" t="s">
        <v>653</v>
      </c>
      <c r="D539" s="1">
        <v>0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3</v>
      </c>
    </row>
    <row r="540" spans="1:18" x14ac:dyDescent="0.85">
      <c r="A540" s="1" t="s">
        <v>1241</v>
      </c>
      <c r="B540" s="1" t="s">
        <v>696</v>
      </c>
      <c r="C540" s="1" t="s">
        <v>653</v>
      </c>
      <c r="D540" s="1">
        <v>0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3</v>
      </c>
    </row>
    <row r="541" spans="1:18" x14ac:dyDescent="0.85">
      <c r="A541" s="1" t="s">
        <v>1242</v>
      </c>
      <c r="B541" s="1" t="s">
        <v>696</v>
      </c>
      <c r="C541" s="1" t="s">
        <v>653</v>
      </c>
      <c r="D541" s="1">
        <v>0</v>
      </c>
      <c r="E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3</v>
      </c>
    </row>
    <row r="542" spans="1:18" x14ac:dyDescent="0.85">
      <c r="A542" s="1" t="s">
        <v>1243</v>
      </c>
      <c r="B542" s="1" t="s">
        <v>696</v>
      </c>
      <c r="C542" s="1" t="s">
        <v>653</v>
      </c>
      <c r="D542" s="1">
        <v>0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3</v>
      </c>
    </row>
    <row r="543" spans="1:18" x14ac:dyDescent="0.85">
      <c r="A543" s="1" t="s">
        <v>1244</v>
      </c>
      <c r="B543" s="1" t="s">
        <v>696</v>
      </c>
      <c r="C543" s="1" t="s">
        <v>653</v>
      </c>
      <c r="D543" s="1">
        <v>0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3</v>
      </c>
    </row>
    <row r="544" spans="1:18" x14ac:dyDescent="0.85">
      <c r="A544" s="1" t="s">
        <v>1245</v>
      </c>
      <c r="B544" s="1" t="s">
        <v>696</v>
      </c>
      <c r="C544" s="1" t="s">
        <v>653</v>
      </c>
      <c r="D544" s="1">
        <v>0</v>
      </c>
      <c r="E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3</v>
      </c>
    </row>
    <row r="545" spans="1:18" x14ac:dyDescent="0.85">
      <c r="A545" s="1" t="s">
        <v>1246</v>
      </c>
      <c r="B545" s="1" t="s">
        <v>696</v>
      </c>
      <c r="C545" s="1" t="s">
        <v>653</v>
      </c>
      <c r="D545" s="1">
        <v>0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3</v>
      </c>
    </row>
    <row r="546" spans="1:18" x14ac:dyDescent="0.85">
      <c r="A546" s="1" t="s">
        <v>1247</v>
      </c>
      <c r="B546" s="1" t="s">
        <v>696</v>
      </c>
      <c r="C546" s="1" t="s">
        <v>653</v>
      </c>
      <c r="D546" s="1">
        <v>0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3</v>
      </c>
    </row>
    <row r="547" spans="1:18" x14ac:dyDescent="0.85">
      <c r="A547" s="1" t="s">
        <v>1248</v>
      </c>
      <c r="B547" s="1" t="s">
        <v>696</v>
      </c>
      <c r="C547" s="1" t="s">
        <v>653</v>
      </c>
      <c r="D547" s="1">
        <v>0</v>
      </c>
      <c r="E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3</v>
      </c>
    </row>
    <row r="548" spans="1:18" x14ac:dyDescent="0.85">
      <c r="A548" s="1" t="s">
        <v>1249</v>
      </c>
      <c r="B548" s="1" t="s">
        <v>696</v>
      </c>
      <c r="C548" s="1" t="s">
        <v>653</v>
      </c>
      <c r="D548" s="1">
        <v>0</v>
      </c>
      <c r="E548" s="1">
        <v>0</v>
      </c>
      <c r="F548" s="1" t="s">
        <v>660</v>
      </c>
      <c r="G548" s="1">
        <v>15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</v>
      </c>
    </row>
    <row r="549" spans="1:18" x14ac:dyDescent="0.85">
      <c r="A549" s="1" t="s">
        <v>1250</v>
      </c>
      <c r="B549" s="1" t="s">
        <v>696</v>
      </c>
      <c r="C549" s="1" t="s">
        <v>653</v>
      </c>
      <c r="D549" s="1">
        <v>0</v>
      </c>
      <c r="E549" s="1">
        <v>0</v>
      </c>
      <c r="F549" s="1" t="s">
        <v>660</v>
      </c>
      <c r="G549" s="1">
        <v>15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3</v>
      </c>
    </row>
    <row r="550" spans="1:18" x14ac:dyDescent="0.85">
      <c r="A550" s="1" t="s">
        <v>1251</v>
      </c>
      <c r="B550" s="1" t="s">
        <v>696</v>
      </c>
      <c r="C550" s="1" t="s">
        <v>653</v>
      </c>
      <c r="D550" s="1">
        <v>0</v>
      </c>
      <c r="E550" s="1">
        <v>0</v>
      </c>
      <c r="F550" s="1" t="s">
        <v>660</v>
      </c>
      <c r="G550" s="1">
        <v>15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3</v>
      </c>
    </row>
    <row r="551" spans="1:18" x14ac:dyDescent="0.85">
      <c r="A551" s="1" t="s">
        <v>1252</v>
      </c>
      <c r="B551" s="1" t="s">
        <v>696</v>
      </c>
      <c r="C551" s="1" t="s">
        <v>981</v>
      </c>
      <c r="D551" s="1">
        <v>0</v>
      </c>
      <c r="E551" s="1">
        <v>0</v>
      </c>
      <c r="F551" s="1" t="s">
        <v>660</v>
      </c>
      <c r="G551" s="1">
        <v>15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3</v>
      </c>
    </row>
    <row r="552" spans="1:18" x14ac:dyDescent="0.85">
      <c r="A552" s="1" t="s">
        <v>1253</v>
      </c>
      <c r="B552" s="1" t="s">
        <v>696</v>
      </c>
      <c r="C552" s="1" t="s">
        <v>781</v>
      </c>
      <c r="D552" s="1">
        <v>0</v>
      </c>
      <c r="E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3</v>
      </c>
    </row>
    <row r="553" spans="1:18" x14ac:dyDescent="0.85">
      <c r="A553" s="1" t="s">
        <v>1254</v>
      </c>
      <c r="B553" s="1" t="s">
        <v>696</v>
      </c>
      <c r="C553" s="1" t="s">
        <v>781</v>
      </c>
      <c r="D553" s="1">
        <v>0</v>
      </c>
      <c r="E553" s="1">
        <v>0</v>
      </c>
      <c r="F553" s="1" t="s">
        <v>660</v>
      </c>
      <c r="G553" s="1">
        <v>15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3</v>
      </c>
    </row>
    <row r="554" spans="1:18" x14ac:dyDescent="0.85">
      <c r="A554" s="1" t="s">
        <v>1255</v>
      </c>
      <c r="B554" s="1" t="s">
        <v>696</v>
      </c>
      <c r="C554" s="1" t="s">
        <v>781</v>
      </c>
      <c r="D554" s="1">
        <v>0</v>
      </c>
      <c r="E554" s="1">
        <v>0</v>
      </c>
      <c r="F554" s="1" t="s">
        <v>660</v>
      </c>
      <c r="G554" s="1">
        <v>15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3</v>
      </c>
    </row>
    <row r="555" spans="1:18" x14ac:dyDescent="0.85">
      <c r="A555" s="1" t="s">
        <v>1256</v>
      </c>
      <c r="B555" s="1" t="s">
        <v>696</v>
      </c>
      <c r="C555" s="1" t="s">
        <v>781</v>
      </c>
      <c r="D555" s="1">
        <v>0</v>
      </c>
      <c r="E555" s="1">
        <v>0</v>
      </c>
      <c r="F555" s="1" t="s">
        <v>660</v>
      </c>
      <c r="G555" s="1">
        <v>15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3</v>
      </c>
    </row>
    <row r="556" spans="1:18" x14ac:dyDescent="0.85">
      <c r="A556" s="1" t="s">
        <v>1257</v>
      </c>
      <c r="B556" s="1" t="s">
        <v>696</v>
      </c>
      <c r="C556" s="1" t="s">
        <v>781</v>
      </c>
      <c r="D556" s="1">
        <v>0</v>
      </c>
      <c r="E556" s="1">
        <v>0</v>
      </c>
      <c r="F556" s="1" t="s">
        <v>660</v>
      </c>
      <c r="G556" s="1">
        <v>15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3</v>
      </c>
    </row>
    <row r="557" spans="1:18" x14ac:dyDescent="0.85">
      <c r="A557" s="1" t="s">
        <v>1258</v>
      </c>
      <c r="B557" s="1" t="s">
        <v>696</v>
      </c>
      <c r="C557" s="1" t="s">
        <v>781</v>
      </c>
      <c r="D557" s="1">
        <v>0</v>
      </c>
      <c r="E557" s="1">
        <v>0</v>
      </c>
      <c r="F557" s="1" t="s">
        <v>660</v>
      </c>
      <c r="G557" s="1">
        <v>15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3</v>
      </c>
    </row>
    <row r="558" spans="1:18" x14ac:dyDescent="0.85">
      <c r="A558" s="1" t="s">
        <v>1259</v>
      </c>
      <c r="B558" s="1" t="s">
        <v>696</v>
      </c>
      <c r="C558" s="1" t="s">
        <v>781</v>
      </c>
      <c r="D558" s="1">
        <v>0</v>
      </c>
      <c r="E558" s="1">
        <v>0</v>
      </c>
      <c r="F558" s="1" t="s">
        <v>660</v>
      </c>
      <c r="G558" s="1">
        <v>15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3</v>
      </c>
    </row>
    <row r="559" spans="1:18" x14ac:dyDescent="0.85">
      <c r="A559" s="1" t="s">
        <v>1260</v>
      </c>
      <c r="B559" s="1" t="s">
        <v>696</v>
      </c>
      <c r="C559" s="1" t="s">
        <v>781</v>
      </c>
      <c r="D559" s="1">
        <v>0</v>
      </c>
      <c r="E559" s="1">
        <v>0</v>
      </c>
      <c r="F559" s="1" t="s">
        <v>660</v>
      </c>
      <c r="G559" s="1">
        <v>15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3.09</v>
      </c>
      <c r="N559" s="1">
        <v>13.33</v>
      </c>
      <c r="O559" s="1">
        <v>16.420000000000002</v>
      </c>
      <c r="P559" s="1">
        <v>1</v>
      </c>
      <c r="Q559" s="1">
        <v>0</v>
      </c>
      <c r="R559" s="1">
        <v>3</v>
      </c>
    </row>
    <row r="560" spans="1:18" x14ac:dyDescent="0.85">
      <c r="A560" s="1" t="s">
        <v>1261</v>
      </c>
      <c r="B560" s="1" t="s">
        <v>696</v>
      </c>
      <c r="C560" s="1" t="s">
        <v>781</v>
      </c>
      <c r="D560" s="1">
        <v>0</v>
      </c>
      <c r="E560" s="1">
        <v>0</v>
      </c>
      <c r="F560" s="1" t="s">
        <v>660</v>
      </c>
      <c r="G560" s="1">
        <v>15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3.09</v>
      </c>
      <c r="N560" s="1">
        <v>13.33</v>
      </c>
      <c r="O560" s="1">
        <v>16.420000000000002</v>
      </c>
      <c r="P560" s="1">
        <v>1</v>
      </c>
      <c r="Q560" s="1">
        <v>0</v>
      </c>
      <c r="R560" s="1">
        <v>3</v>
      </c>
    </row>
    <row r="561" spans="1:18" x14ac:dyDescent="0.85">
      <c r="A561" s="1" t="s">
        <v>1262</v>
      </c>
      <c r="B561" s="1" t="s">
        <v>696</v>
      </c>
      <c r="C561" s="1" t="s">
        <v>781</v>
      </c>
      <c r="D561" s="1">
        <v>0</v>
      </c>
      <c r="E561" s="1">
        <v>0</v>
      </c>
      <c r="F561" s="1" t="s">
        <v>660</v>
      </c>
      <c r="G561" s="1">
        <v>15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3.09</v>
      </c>
      <c r="N561" s="1">
        <v>13.33</v>
      </c>
      <c r="O561" s="1">
        <v>16.420000000000002</v>
      </c>
      <c r="P561" s="1">
        <v>1</v>
      </c>
      <c r="Q561" s="1">
        <v>0</v>
      </c>
      <c r="R561" s="1">
        <v>3</v>
      </c>
    </row>
    <row r="562" spans="1:18" x14ac:dyDescent="0.85">
      <c r="A562" s="1" t="s">
        <v>1263</v>
      </c>
      <c r="B562" s="1" t="s">
        <v>696</v>
      </c>
      <c r="C562" s="1" t="s">
        <v>1264</v>
      </c>
      <c r="D562" s="1">
        <v>0</v>
      </c>
      <c r="E562" s="1">
        <v>0</v>
      </c>
      <c r="F562" s="1" t="s">
        <v>660</v>
      </c>
      <c r="G562" s="1">
        <v>15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3.09</v>
      </c>
      <c r="N562" s="1">
        <v>13.33</v>
      </c>
      <c r="O562" s="1">
        <v>16.420000000000002</v>
      </c>
      <c r="P562" s="1">
        <v>1</v>
      </c>
      <c r="Q562" s="1">
        <v>0</v>
      </c>
      <c r="R562" s="1">
        <v>3</v>
      </c>
    </row>
    <row r="563" spans="1:18" x14ac:dyDescent="0.85">
      <c r="A563" s="1" t="s">
        <v>1265</v>
      </c>
      <c r="B563" s="1" t="s">
        <v>696</v>
      </c>
      <c r="C563" s="1" t="s">
        <v>1264</v>
      </c>
      <c r="D563" s="1">
        <v>0</v>
      </c>
      <c r="E563" s="1">
        <v>0</v>
      </c>
      <c r="F563" s="1" t="s">
        <v>660</v>
      </c>
      <c r="G563" s="1">
        <v>15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3.09</v>
      </c>
      <c r="N563" s="1">
        <v>13.33</v>
      </c>
      <c r="O563" s="1">
        <v>16.420000000000002</v>
      </c>
      <c r="P563" s="1">
        <v>1</v>
      </c>
      <c r="Q563" s="1">
        <v>0</v>
      </c>
      <c r="R563" s="1">
        <v>3</v>
      </c>
    </row>
    <row r="564" spans="1:18" x14ac:dyDescent="0.85">
      <c r="A564" s="1" t="s">
        <v>1266</v>
      </c>
      <c r="B564" s="1" t="s">
        <v>696</v>
      </c>
      <c r="C564" s="1" t="s">
        <v>1264</v>
      </c>
      <c r="D564" s="1">
        <v>0</v>
      </c>
      <c r="E564" s="1">
        <v>0</v>
      </c>
      <c r="F564" s="1" t="s">
        <v>660</v>
      </c>
      <c r="G564" s="1">
        <v>15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3.09</v>
      </c>
      <c r="N564" s="1">
        <v>13.33</v>
      </c>
      <c r="O564" s="1">
        <v>16.420000000000002</v>
      </c>
      <c r="P564" s="1">
        <v>1</v>
      </c>
      <c r="Q564" s="1">
        <v>0</v>
      </c>
      <c r="R564" s="1">
        <v>3</v>
      </c>
    </row>
    <row r="565" spans="1:18" x14ac:dyDescent="0.85">
      <c r="A565" s="1" t="s">
        <v>1267</v>
      </c>
      <c r="B565" s="1" t="s">
        <v>696</v>
      </c>
      <c r="C565" s="1" t="s">
        <v>781</v>
      </c>
      <c r="D565" s="1">
        <v>0</v>
      </c>
      <c r="E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15.5</v>
      </c>
      <c r="N565" s="1">
        <v>41.67</v>
      </c>
      <c r="O565" s="1">
        <v>57.17</v>
      </c>
      <c r="P565" s="1">
        <v>1</v>
      </c>
      <c r="Q565" s="1">
        <v>0</v>
      </c>
      <c r="R565" s="1">
        <v>3</v>
      </c>
    </row>
    <row r="566" spans="1:18" x14ac:dyDescent="0.85">
      <c r="A566" s="1" t="s">
        <v>1268</v>
      </c>
      <c r="B566" s="1" t="s">
        <v>696</v>
      </c>
      <c r="C566" s="1" t="s">
        <v>1264</v>
      </c>
      <c r="D566" s="1">
        <v>0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15.5</v>
      </c>
      <c r="N566" s="1">
        <v>35.71</v>
      </c>
      <c r="O566" s="1">
        <v>51.21</v>
      </c>
      <c r="P566" s="1">
        <v>1</v>
      </c>
      <c r="Q566" s="1">
        <v>0</v>
      </c>
      <c r="R566" s="1">
        <v>3</v>
      </c>
    </row>
    <row r="567" spans="1:18" x14ac:dyDescent="0.85">
      <c r="A567" s="1" t="s">
        <v>1269</v>
      </c>
      <c r="B567" s="1" t="s">
        <v>696</v>
      </c>
      <c r="C567" s="1" t="s">
        <v>781</v>
      </c>
      <c r="D567" s="1">
        <v>0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0</v>
      </c>
      <c r="R567" s="1">
        <v>3</v>
      </c>
    </row>
    <row r="568" spans="1:18" x14ac:dyDescent="0.85">
      <c r="A568" s="1" t="s">
        <v>1270</v>
      </c>
      <c r="B568" s="1" t="s">
        <v>696</v>
      </c>
      <c r="C568" s="1" t="s">
        <v>781</v>
      </c>
      <c r="D568" s="1">
        <v>0</v>
      </c>
      <c r="E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3</v>
      </c>
    </row>
    <row r="569" spans="1:18" x14ac:dyDescent="0.85">
      <c r="A569" s="1" t="s">
        <v>1271</v>
      </c>
      <c r="B569" s="1" t="s">
        <v>696</v>
      </c>
      <c r="C569" s="1" t="s">
        <v>781</v>
      </c>
      <c r="D569" s="1">
        <v>0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11.83</v>
      </c>
      <c r="N569" s="1">
        <v>16.670000000000002</v>
      </c>
      <c r="O569" s="1">
        <v>28.5</v>
      </c>
      <c r="P569" s="1">
        <v>1</v>
      </c>
      <c r="Q569" s="1">
        <v>0</v>
      </c>
      <c r="R569" s="1">
        <v>3</v>
      </c>
    </row>
    <row r="570" spans="1:18" x14ac:dyDescent="0.85">
      <c r="A570" s="1" t="s">
        <v>1272</v>
      </c>
      <c r="B570" s="1" t="s">
        <v>696</v>
      </c>
      <c r="C570" s="1" t="s">
        <v>1264</v>
      </c>
      <c r="D570" s="1">
        <v>0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11.83</v>
      </c>
      <c r="N570" s="1">
        <v>16.670000000000002</v>
      </c>
      <c r="O570" s="1">
        <v>28.5</v>
      </c>
      <c r="P570" s="1">
        <v>1</v>
      </c>
      <c r="Q570" s="1">
        <v>0</v>
      </c>
      <c r="R570" s="1">
        <v>3</v>
      </c>
    </row>
    <row r="571" spans="1:18" x14ac:dyDescent="0.85">
      <c r="A571" s="1" t="s">
        <v>1273</v>
      </c>
      <c r="B571" s="1" t="s">
        <v>696</v>
      </c>
      <c r="C571" s="1" t="s">
        <v>700</v>
      </c>
      <c r="D571" s="1">
        <v>0</v>
      </c>
      <c r="E571" s="1">
        <v>0</v>
      </c>
      <c r="F571" s="1" t="s">
        <v>666</v>
      </c>
      <c r="G571" s="1">
        <v>18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</v>
      </c>
    </row>
    <row r="572" spans="1:18" x14ac:dyDescent="0.85">
      <c r="A572" s="1" t="s">
        <v>1274</v>
      </c>
      <c r="B572" s="1" t="s">
        <v>696</v>
      </c>
      <c r="C572" s="1" t="s">
        <v>700</v>
      </c>
      <c r="D572" s="1">
        <v>0</v>
      </c>
      <c r="E572" s="1">
        <v>0</v>
      </c>
      <c r="F572" s="1" t="s">
        <v>666</v>
      </c>
      <c r="G572" s="1">
        <v>18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3</v>
      </c>
    </row>
    <row r="573" spans="1:18" x14ac:dyDescent="0.85">
      <c r="A573" s="1" t="s">
        <v>1275</v>
      </c>
      <c r="B573" s="1" t="s">
        <v>696</v>
      </c>
      <c r="C573" s="1" t="s">
        <v>700</v>
      </c>
      <c r="D573" s="1">
        <v>0</v>
      </c>
      <c r="E573" s="1">
        <v>0</v>
      </c>
      <c r="F573" s="1" t="s">
        <v>666</v>
      </c>
      <c r="G573" s="1">
        <v>18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3</v>
      </c>
    </row>
    <row r="574" spans="1:18" x14ac:dyDescent="0.85">
      <c r="A574" s="1" t="s">
        <v>1276</v>
      </c>
      <c r="B574" s="1" t="s">
        <v>696</v>
      </c>
      <c r="C574" s="1" t="s">
        <v>700</v>
      </c>
      <c r="D574" s="1">
        <v>0</v>
      </c>
      <c r="E574" s="1">
        <v>0</v>
      </c>
      <c r="F574" s="1" t="s">
        <v>666</v>
      </c>
      <c r="G574" s="1">
        <v>18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3</v>
      </c>
    </row>
    <row r="575" spans="1:18" x14ac:dyDescent="0.85">
      <c r="A575" s="1" t="s">
        <v>1277</v>
      </c>
      <c r="B575" s="1" t="s">
        <v>696</v>
      </c>
      <c r="C575" s="1" t="s">
        <v>700</v>
      </c>
      <c r="D575" s="1">
        <v>0</v>
      </c>
      <c r="E575" s="1">
        <v>0</v>
      </c>
      <c r="F575" s="1" t="s">
        <v>666</v>
      </c>
      <c r="G575" s="1">
        <v>18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3</v>
      </c>
    </row>
    <row r="576" spans="1:18" x14ac:dyDescent="0.85">
      <c r="A576" s="1" t="s">
        <v>1278</v>
      </c>
      <c r="B576" s="1" t="s">
        <v>696</v>
      </c>
      <c r="C576" s="1" t="s">
        <v>700</v>
      </c>
      <c r="D576" s="1">
        <v>0</v>
      </c>
      <c r="E576" s="1">
        <v>0</v>
      </c>
      <c r="F576" s="1" t="s">
        <v>666</v>
      </c>
      <c r="G576" s="1">
        <v>18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3.55</v>
      </c>
      <c r="N576" s="1">
        <v>5.56</v>
      </c>
      <c r="O576" s="1">
        <v>9.11</v>
      </c>
      <c r="P576" s="1">
        <v>2</v>
      </c>
      <c r="Q576" s="1">
        <v>0</v>
      </c>
      <c r="R576" s="1">
        <v>3</v>
      </c>
    </row>
    <row r="577" spans="1:18" x14ac:dyDescent="0.85">
      <c r="A577" s="1" t="s">
        <v>1279</v>
      </c>
      <c r="B577" s="1" t="s">
        <v>696</v>
      </c>
      <c r="C577" s="1" t="s">
        <v>700</v>
      </c>
      <c r="D577" s="1">
        <v>0</v>
      </c>
      <c r="E577" s="1">
        <v>0</v>
      </c>
      <c r="F577" s="1" t="s">
        <v>666</v>
      </c>
      <c r="G577" s="1">
        <v>18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3.55</v>
      </c>
      <c r="N577" s="1">
        <v>5.56</v>
      </c>
      <c r="O577" s="1">
        <v>9.11</v>
      </c>
      <c r="P577" s="1">
        <v>2</v>
      </c>
      <c r="Q577" s="1">
        <v>0</v>
      </c>
      <c r="R577" s="1">
        <v>3</v>
      </c>
    </row>
    <row r="578" spans="1:18" x14ac:dyDescent="0.85">
      <c r="A578" s="1" t="s">
        <v>1280</v>
      </c>
      <c r="B578" s="1" t="s">
        <v>696</v>
      </c>
      <c r="C578" s="1" t="s">
        <v>700</v>
      </c>
      <c r="D578" s="1">
        <v>0</v>
      </c>
      <c r="E578" s="1">
        <v>0</v>
      </c>
      <c r="F578" s="1" t="s">
        <v>666</v>
      </c>
      <c r="G578" s="1">
        <v>18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3.55</v>
      </c>
      <c r="N578" s="1">
        <v>5.56</v>
      </c>
      <c r="O578" s="1">
        <v>9.11</v>
      </c>
      <c r="P578" s="1">
        <v>2</v>
      </c>
      <c r="Q578" s="1">
        <v>0</v>
      </c>
      <c r="R578" s="1">
        <v>3</v>
      </c>
    </row>
    <row r="579" spans="1:18" x14ac:dyDescent="0.85">
      <c r="A579" s="1" t="s">
        <v>1281</v>
      </c>
      <c r="B579" s="1" t="s">
        <v>696</v>
      </c>
      <c r="C579" s="1" t="s">
        <v>700</v>
      </c>
      <c r="D579" s="1">
        <v>0</v>
      </c>
      <c r="E579" s="1">
        <v>0</v>
      </c>
      <c r="F579" s="1" t="s">
        <v>666</v>
      </c>
      <c r="G579" s="1">
        <v>18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3.55</v>
      </c>
      <c r="N579" s="1">
        <v>5.56</v>
      </c>
      <c r="O579" s="1">
        <v>9.11</v>
      </c>
      <c r="P579" s="1">
        <v>2</v>
      </c>
      <c r="Q579" s="1">
        <v>0</v>
      </c>
      <c r="R579" s="1">
        <v>3</v>
      </c>
    </row>
    <row r="580" spans="1:18" x14ac:dyDescent="0.85">
      <c r="A580" s="1" t="s">
        <v>1282</v>
      </c>
      <c r="B580" s="1" t="s">
        <v>696</v>
      </c>
      <c r="C580" s="1" t="s">
        <v>700</v>
      </c>
      <c r="D580" s="1">
        <v>0</v>
      </c>
      <c r="E580" s="1">
        <v>0</v>
      </c>
      <c r="F580" s="1" t="s">
        <v>666</v>
      </c>
      <c r="G580" s="1">
        <v>18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3.55</v>
      </c>
      <c r="N580" s="1">
        <v>5.56</v>
      </c>
      <c r="O580" s="1">
        <v>9.11</v>
      </c>
      <c r="P580" s="1">
        <v>2</v>
      </c>
      <c r="Q580" s="1">
        <v>0</v>
      </c>
      <c r="R580" s="1">
        <v>3</v>
      </c>
    </row>
    <row r="581" spans="1:18" x14ac:dyDescent="0.85">
      <c r="A581" s="1" t="s">
        <v>1283</v>
      </c>
      <c r="B581" s="1" t="s">
        <v>696</v>
      </c>
      <c r="C581" s="1" t="s">
        <v>700</v>
      </c>
      <c r="D581" s="1">
        <v>0</v>
      </c>
      <c r="E581" s="1">
        <v>0</v>
      </c>
      <c r="F581" s="1" t="s">
        <v>666</v>
      </c>
      <c r="G581" s="1">
        <v>18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3.55</v>
      </c>
      <c r="N581" s="1">
        <v>5.56</v>
      </c>
      <c r="O581" s="1">
        <v>9.11</v>
      </c>
      <c r="P581" s="1">
        <v>2</v>
      </c>
      <c r="Q581" s="1">
        <v>0</v>
      </c>
      <c r="R581" s="1">
        <v>3</v>
      </c>
    </row>
    <row r="582" spans="1:18" x14ac:dyDescent="0.85">
      <c r="A582" s="1" t="s">
        <v>1284</v>
      </c>
      <c r="B582" s="1" t="s">
        <v>696</v>
      </c>
      <c r="C582" s="1" t="s">
        <v>700</v>
      </c>
      <c r="D582" s="1">
        <v>0</v>
      </c>
      <c r="E582" s="1">
        <v>0</v>
      </c>
      <c r="F582" s="1" t="s">
        <v>666</v>
      </c>
      <c r="G582" s="1">
        <v>18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2</v>
      </c>
      <c r="Q582" s="1">
        <v>0</v>
      </c>
      <c r="R582" s="1">
        <v>3</v>
      </c>
    </row>
    <row r="583" spans="1:18" x14ac:dyDescent="0.85">
      <c r="A583" s="1" t="s">
        <v>1285</v>
      </c>
      <c r="B583" s="1" t="s">
        <v>696</v>
      </c>
      <c r="C583" s="1" t="s">
        <v>700</v>
      </c>
      <c r="D583" s="1">
        <v>0</v>
      </c>
      <c r="E583" s="1">
        <v>0</v>
      </c>
      <c r="F583" s="1" t="s">
        <v>666</v>
      </c>
      <c r="G583" s="1">
        <v>18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3.55</v>
      </c>
      <c r="N583" s="1">
        <v>5.56</v>
      </c>
      <c r="O583" s="1">
        <v>9.11</v>
      </c>
      <c r="P583" s="1">
        <v>2</v>
      </c>
      <c r="Q583" s="1">
        <v>0</v>
      </c>
      <c r="R583" s="1">
        <v>3</v>
      </c>
    </row>
    <row r="584" spans="1:18" x14ac:dyDescent="0.85">
      <c r="A584" s="1" t="s">
        <v>1286</v>
      </c>
      <c r="B584" s="1" t="s">
        <v>696</v>
      </c>
      <c r="C584" s="1" t="s">
        <v>700</v>
      </c>
      <c r="D584" s="1">
        <v>0</v>
      </c>
      <c r="E584" s="1">
        <v>0</v>
      </c>
      <c r="F584" s="1" t="s">
        <v>666</v>
      </c>
      <c r="G584" s="1">
        <v>18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3.55</v>
      </c>
      <c r="N584" s="1">
        <v>5.56</v>
      </c>
      <c r="O584" s="1">
        <v>9.11</v>
      </c>
      <c r="P584" s="1">
        <v>2</v>
      </c>
      <c r="Q584" s="1">
        <v>0</v>
      </c>
      <c r="R584" s="1">
        <v>3</v>
      </c>
    </row>
    <row r="585" spans="1:18" x14ac:dyDescent="0.85">
      <c r="A585" s="1" t="s">
        <v>1287</v>
      </c>
      <c r="B585" s="1" t="s">
        <v>696</v>
      </c>
      <c r="C585" s="1" t="s">
        <v>653</v>
      </c>
      <c r="D585" s="1">
        <v>0</v>
      </c>
      <c r="E585" s="1">
        <v>30.08</v>
      </c>
      <c r="F585" s="1" t="s">
        <v>660</v>
      </c>
      <c r="G585" s="1">
        <v>40</v>
      </c>
      <c r="H585" s="1">
        <v>0</v>
      </c>
      <c r="I585" s="1">
        <v>0</v>
      </c>
      <c r="J585" s="1">
        <v>30.08</v>
      </c>
      <c r="K585" s="1">
        <v>0</v>
      </c>
      <c r="L585" s="1">
        <v>0</v>
      </c>
      <c r="M585" s="1">
        <v>0</v>
      </c>
      <c r="N585" s="1">
        <v>0</v>
      </c>
      <c r="O585" s="1">
        <v>30.08</v>
      </c>
      <c r="P585" s="1">
        <v>2</v>
      </c>
      <c r="Q585" s="1">
        <v>0</v>
      </c>
      <c r="R585" s="1">
        <v>1</v>
      </c>
    </row>
    <row r="586" spans="1:18" x14ac:dyDescent="0.85">
      <c r="A586" s="1" t="s">
        <v>1288</v>
      </c>
      <c r="B586" s="1" t="s">
        <v>696</v>
      </c>
      <c r="C586" s="1" t="s">
        <v>1289</v>
      </c>
      <c r="D586" s="1">
        <v>0</v>
      </c>
      <c r="E586" s="1">
        <v>0</v>
      </c>
      <c r="F586" s="1" t="s">
        <v>660</v>
      </c>
      <c r="G586" s="1">
        <v>40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2</v>
      </c>
      <c r="Q586" s="1">
        <v>0</v>
      </c>
      <c r="R586" s="1">
        <v>1</v>
      </c>
    </row>
    <row r="587" spans="1:18" x14ac:dyDescent="0.85">
      <c r="A587" s="1" t="s">
        <v>1290</v>
      </c>
      <c r="B587" s="1" t="s">
        <v>696</v>
      </c>
      <c r="C587" s="1" t="s">
        <v>653</v>
      </c>
      <c r="D587" s="1">
        <v>0</v>
      </c>
      <c r="E587" s="1">
        <v>29.82</v>
      </c>
      <c r="F587" s="1" t="s">
        <v>660</v>
      </c>
      <c r="G587" s="1">
        <v>40</v>
      </c>
      <c r="H587" s="1">
        <v>0</v>
      </c>
      <c r="I587" s="1">
        <v>0</v>
      </c>
      <c r="J587" s="1">
        <v>25.65</v>
      </c>
      <c r="K587" s="1">
        <v>4.17</v>
      </c>
      <c r="L587" s="1">
        <v>0</v>
      </c>
      <c r="M587" s="1">
        <v>4.71</v>
      </c>
      <c r="N587" s="1">
        <v>3.47</v>
      </c>
      <c r="O587" s="1">
        <v>38</v>
      </c>
      <c r="P587" s="1">
        <v>2</v>
      </c>
      <c r="Q587" s="1">
        <v>0</v>
      </c>
      <c r="R587" s="1">
        <v>1</v>
      </c>
    </row>
    <row r="588" spans="1:18" x14ac:dyDescent="0.85">
      <c r="A588" s="1" t="s">
        <v>1291</v>
      </c>
      <c r="B588" s="1" t="s">
        <v>696</v>
      </c>
      <c r="C588" s="1" t="s">
        <v>1289</v>
      </c>
      <c r="D588" s="1">
        <v>0</v>
      </c>
      <c r="E588" s="1">
        <v>0</v>
      </c>
      <c r="F588" s="1" t="s">
        <v>660</v>
      </c>
      <c r="G588" s="1">
        <v>40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4.71</v>
      </c>
      <c r="N588" s="1">
        <v>3.47</v>
      </c>
      <c r="O588" s="1">
        <v>8.18</v>
      </c>
      <c r="P588" s="1">
        <v>2</v>
      </c>
      <c r="Q588" s="1">
        <v>0</v>
      </c>
      <c r="R588" s="1">
        <v>1</v>
      </c>
    </row>
    <row r="589" spans="1:18" x14ac:dyDescent="0.85">
      <c r="A589" s="1" t="s">
        <v>1292</v>
      </c>
      <c r="B589" s="1" t="s">
        <v>696</v>
      </c>
      <c r="C589" s="1" t="s">
        <v>781</v>
      </c>
      <c r="D589" s="1">
        <v>0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3</v>
      </c>
    </row>
    <row r="590" spans="1:18" x14ac:dyDescent="0.85">
      <c r="A590" s="1" t="s">
        <v>1293</v>
      </c>
      <c r="B590" s="1" t="s">
        <v>696</v>
      </c>
      <c r="C590" s="1" t="s">
        <v>781</v>
      </c>
      <c r="D590" s="1">
        <v>0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9.75</v>
      </c>
      <c r="N590" s="1">
        <v>16.670000000000002</v>
      </c>
      <c r="O590" s="1">
        <v>26.42</v>
      </c>
      <c r="P590" s="1">
        <v>1</v>
      </c>
      <c r="Q590" s="1">
        <v>0</v>
      </c>
      <c r="R590" s="1">
        <v>3</v>
      </c>
    </row>
    <row r="591" spans="1:18" x14ac:dyDescent="0.85">
      <c r="A591" s="1" t="s">
        <v>1294</v>
      </c>
      <c r="B591" s="1" t="s">
        <v>696</v>
      </c>
      <c r="C591" s="1" t="s">
        <v>781</v>
      </c>
      <c r="D591" s="1">
        <v>0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9.75</v>
      </c>
      <c r="N591" s="1">
        <v>16.670000000000002</v>
      </c>
      <c r="O591" s="1">
        <v>26.42</v>
      </c>
      <c r="P591" s="1">
        <v>1</v>
      </c>
      <c r="Q591" s="1">
        <v>0</v>
      </c>
      <c r="R591" s="1">
        <v>3</v>
      </c>
    </row>
    <row r="592" spans="1:18" x14ac:dyDescent="0.85">
      <c r="A592" s="1" t="s">
        <v>1295</v>
      </c>
      <c r="B592" s="1" t="s">
        <v>696</v>
      </c>
      <c r="C592" s="1" t="s">
        <v>781</v>
      </c>
      <c r="D592" s="1">
        <v>0</v>
      </c>
      <c r="E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9.75</v>
      </c>
      <c r="N592" s="1">
        <v>16.670000000000002</v>
      </c>
      <c r="O592" s="1">
        <v>26.42</v>
      </c>
      <c r="P592" s="1">
        <v>1</v>
      </c>
      <c r="Q592" s="1">
        <v>0</v>
      </c>
      <c r="R592" s="1">
        <v>3</v>
      </c>
    </row>
    <row r="593" spans="1:18" x14ac:dyDescent="0.85">
      <c r="A593" s="1" t="s">
        <v>1296</v>
      </c>
      <c r="B593" s="1" t="s">
        <v>696</v>
      </c>
      <c r="C593" s="1" t="s">
        <v>781</v>
      </c>
      <c r="D593" s="1">
        <v>0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3</v>
      </c>
    </row>
    <row r="594" spans="1:18" x14ac:dyDescent="0.85">
      <c r="A594" s="1" t="s">
        <v>1297</v>
      </c>
      <c r="B594" s="1" t="s">
        <v>696</v>
      </c>
      <c r="C594" s="1" t="s">
        <v>781</v>
      </c>
      <c r="D594" s="1">
        <v>0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9.75</v>
      </c>
      <c r="N594" s="1">
        <v>16.670000000000002</v>
      </c>
      <c r="O594" s="1">
        <v>26.42</v>
      </c>
      <c r="P594" s="1">
        <v>1</v>
      </c>
      <c r="Q594" s="1">
        <v>0</v>
      </c>
      <c r="R594" s="1">
        <v>3</v>
      </c>
    </row>
    <row r="595" spans="1:18" x14ac:dyDescent="0.85">
      <c r="A595" s="1" t="s">
        <v>1298</v>
      </c>
      <c r="B595" s="1" t="s">
        <v>696</v>
      </c>
      <c r="C595" s="1" t="s">
        <v>781</v>
      </c>
      <c r="D595" s="1">
        <v>0</v>
      </c>
      <c r="E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3</v>
      </c>
    </row>
    <row r="596" spans="1:18" x14ac:dyDescent="0.85">
      <c r="A596" s="1" t="s">
        <v>1299</v>
      </c>
      <c r="B596" s="1" t="s">
        <v>696</v>
      </c>
      <c r="C596" s="1" t="s">
        <v>1264</v>
      </c>
      <c r="D596" s="1">
        <v>0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9.75</v>
      </c>
      <c r="N596" s="1">
        <v>16.670000000000002</v>
      </c>
      <c r="O596" s="1">
        <v>26.42</v>
      </c>
      <c r="P596" s="1">
        <v>1</v>
      </c>
      <c r="Q596" s="1">
        <v>0</v>
      </c>
      <c r="R596" s="1">
        <v>3</v>
      </c>
    </row>
    <row r="597" spans="1:18" x14ac:dyDescent="0.85">
      <c r="A597" s="1" t="s">
        <v>1300</v>
      </c>
      <c r="B597" s="1" t="s">
        <v>696</v>
      </c>
      <c r="C597" s="1" t="s">
        <v>781</v>
      </c>
      <c r="D597" s="1">
        <v>0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0</v>
      </c>
      <c r="R597" s="1">
        <v>3</v>
      </c>
    </row>
    <row r="598" spans="1:18" x14ac:dyDescent="0.85">
      <c r="A598" s="1" t="s">
        <v>1301</v>
      </c>
      <c r="B598" s="1" t="s">
        <v>696</v>
      </c>
      <c r="C598" s="1" t="s">
        <v>653</v>
      </c>
      <c r="D598" s="1">
        <v>0</v>
      </c>
      <c r="E598" s="1">
        <v>0</v>
      </c>
      <c r="F598" s="1" t="s">
        <v>660</v>
      </c>
      <c r="G598" s="1">
        <v>40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4.3099999999999996</v>
      </c>
      <c r="N598" s="1">
        <v>3.33</v>
      </c>
      <c r="O598" s="1">
        <v>7.64</v>
      </c>
      <c r="P598" s="1">
        <v>0</v>
      </c>
      <c r="Q598" s="1">
        <v>0</v>
      </c>
      <c r="R598" s="1">
        <v>3</v>
      </c>
    </row>
    <row r="599" spans="1:18" x14ac:dyDescent="0.85">
      <c r="A599" s="1" t="s">
        <v>1302</v>
      </c>
      <c r="B599" s="1" t="s">
        <v>696</v>
      </c>
      <c r="C599" s="1" t="s">
        <v>653</v>
      </c>
      <c r="D599" s="1">
        <v>0</v>
      </c>
      <c r="E599" s="1">
        <v>0</v>
      </c>
      <c r="F599" s="1" t="s">
        <v>660</v>
      </c>
      <c r="G599" s="1">
        <v>40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4.3099999999999996</v>
      </c>
      <c r="N599" s="1">
        <v>3.33</v>
      </c>
      <c r="O599" s="1">
        <v>7.64</v>
      </c>
      <c r="P599" s="1">
        <v>0</v>
      </c>
      <c r="Q599" s="1">
        <v>0</v>
      </c>
      <c r="R599" s="1">
        <v>3</v>
      </c>
    </row>
    <row r="600" spans="1:18" x14ac:dyDescent="0.85">
      <c r="A600" s="1" t="s">
        <v>1303</v>
      </c>
      <c r="B600" s="1" t="s">
        <v>696</v>
      </c>
      <c r="C600" s="1" t="s">
        <v>653</v>
      </c>
      <c r="D600" s="1">
        <v>0</v>
      </c>
      <c r="E600" s="1">
        <v>0</v>
      </c>
      <c r="F600" s="1" t="s">
        <v>660</v>
      </c>
      <c r="G600" s="1">
        <v>40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4.3099999999999996</v>
      </c>
      <c r="N600" s="1">
        <v>3.33</v>
      </c>
      <c r="O600" s="1">
        <v>7.64</v>
      </c>
      <c r="P600" s="1">
        <v>0</v>
      </c>
      <c r="Q600" s="1">
        <v>0</v>
      </c>
      <c r="R600" s="1">
        <v>3</v>
      </c>
    </row>
    <row r="601" spans="1:18" x14ac:dyDescent="0.85">
      <c r="A601" s="1" t="s">
        <v>1304</v>
      </c>
      <c r="B601" s="1" t="s">
        <v>696</v>
      </c>
      <c r="C601" s="1" t="s">
        <v>653</v>
      </c>
      <c r="D601" s="1">
        <v>0</v>
      </c>
      <c r="E601" s="1">
        <v>0</v>
      </c>
      <c r="F601" s="1" t="s">
        <v>660</v>
      </c>
      <c r="G601" s="1">
        <v>40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4.3099999999999996</v>
      </c>
      <c r="N601" s="1">
        <v>3.33</v>
      </c>
      <c r="O601" s="1">
        <v>7.64</v>
      </c>
      <c r="P601" s="1">
        <v>0</v>
      </c>
      <c r="Q601" s="1">
        <v>0</v>
      </c>
      <c r="R601" s="1">
        <v>3</v>
      </c>
    </row>
    <row r="602" spans="1:18" x14ac:dyDescent="0.85">
      <c r="A602" s="1" t="s">
        <v>1305</v>
      </c>
      <c r="B602" s="1" t="s">
        <v>696</v>
      </c>
      <c r="C602" s="1" t="s">
        <v>781</v>
      </c>
      <c r="D602" s="1">
        <v>0</v>
      </c>
      <c r="E602" s="1">
        <v>0</v>
      </c>
      <c r="F602" s="1" t="s">
        <v>660</v>
      </c>
      <c r="G602" s="1">
        <v>40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4.3099999999999996</v>
      </c>
      <c r="N602" s="1">
        <v>3.33</v>
      </c>
      <c r="O602" s="1">
        <v>7.64</v>
      </c>
      <c r="P602" s="1">
        <v>1</v>
      </c>
      <c r="Q602" s="1">
        <v>0</v>
      </c>
      <c r="R602" s="1">
        <v>3</v>
      </c>
    </row>
    <row r="603" spans="1:18" x14ac:dyDescent="0.85">
      <c r="A603" s="1" t="s">
        <v>1306</v>
      </c>
      <c r="B603" s="1" t="s">
        <v>696</v>
      </c>
      <c r="C603" s="1" t="s">
        <v>781</v>
      </c>
      <c r="D603" s="1">
        <v>0</v>
      </c>
      <c r="E603" s="1">
        <v>0</v>
      </c>
      <c r="F603" s="1" t="s">
        <v>660</v>
      </c>
      <c r="G603" s="1">
        <v>40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4.3099999999999996</v>
      </c>
      <c r="N603" s="1">
        <v>3.33</v>
      </c>
      <c r="O603" s="1">
        <v>7.64</v>
      </c>
      <c r="P603" s="1">
        <v>1</v>
      </c>
      <c r="Q603" s="1">
        <v>0</v>
      </c>
      <c r="R603" s="1">
        <v>3</v>
      </c>
    </row>
    <row r="604" spans="1:18" x14ac:dyDescent="0.85">
      <c r="A604" s="1" t="s">
        <v>1307</v>
      </c>
      <c r="B604" s="1" t="s">
        <v>696</v>
      </c>
      <c r="C604" s="1" t="s">
        <v>781</v>
      </c>
      <c r="D604" s="1">
        <v>0</v>
      </c>
      <c r="E604" s="1">
        <v>0</v>
      </c>
      <c r="F604" s="1" t="s">
        <v>660</v>
      </c>
      <c r="G604" s="1">
        <v>40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4.3099999999999996</v>
      </c>
      <c r="N604" s="1">
        <v>3.33</v>
      </c>
      <c r="O604" s="1">
        <v>7.64</v>
      </c>
      <c r="P604" s="1">
        <v>1</v>
      </c>
      <c r="Q604" s="1">
        <v>0</v>
      </c>
      <c r="R604" s="1">
        <v>3</v>
      </c>
    </row>
    <row r="605" spans="1:18" x14ac:dyDescent="0.85">
      <c r="A605" s="1" t="s">
        <v>1308</v>
      </c>
      <c r="B605" s="1" t="s">
        <v>696</v>
      </c>
      <c r="C605" s="1" t="s">
        <v>781</v>
      </c>
      <c r="D605" s="1">
        <v>0</v>
      </c>
      <c r="E605" s="1">
        <v>0</v>
      </c>
      <c r="F605" s="1" t="s">
        <v>660</v>
      </c>
      <c r="G605" s="1">
        <v>40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  <c r="Q605" s="1">
        <v>0</v>
      </c>
      <c r="R605" s="1">
        <v>3</v>
      </c>
    </row>
    <row r="606" spans="1:18" x14ac:dyDescent="0.85">
      <c r="A606" s="1" t="s">
        <v>1309</v>
      </c>
      <c r="B606" s="1" t="s">
        <v>696</v>
      </c>
      <c r="C606" s="1" t="s">
        <v>653</v>
      </c>
      <c r="D606" s="1">
        <v>0</v>
      </c>
      <c r="E606" s="1">
        <v>98.4</v>
      </c>
      <c r="F606" s="1" t="s">
        <v>1310</v>
      </c>
      <c r="G606" s="1">
        <v>10</v>
      </c>
      <c r="H606" s="1">
        <v>0</v>
      </c>
      <c r="I606" s="1">
        <v>0</v>
      </c>
      <c r="J606" s="1">
        <v>98.4</v>
      </c>
      <c r="K606" s="1">
        <v>0</v>
      </c>
      <c r="L606" s="1">
        <v>0</v>
      </c>
      <c r="M606" s="1">
        <v>7.23</v>
      </c>
      <c r="N606" s="1">
        <v>5.56</v>
      </c>
      <c r="O606" s="1">
        <v>111.19</v>
      </c>
      <c r="P606" s="1">
        <v>2</v>
      </c>
      <c r="Q606" s="1">
        <v>0</v>
      </c>
      <c r="R606" s="1">
        <v>1</v>
      </c>
    </row>
    <row r="607" spans="1:18" x14ac:dyDescent="0.85">
      <c r="A607" s="1" t="s">
        <v>1311</v>
      </c>
      <c r="B607" s="1" t="s">
        <v>696</v>
      </c>
      <c r="C607" s="1" t="s">
        <v>653</v>
      </c>
      <c r="D607" s="1">
        <v>0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3</v>
      </c>
    </row>
    <row r="608" spans="1:18" x14ac:dyDescent="0.85">
      <c r="A608" s="1" t="s">
        <v>1312</v>
      </c>
      <c r="B608" s="1" t="s">
        <v>696</v>
      </c>
      <c r="C608" s="1" t="s">
        <v>781</v>
      </c>
      <c r="D608" s="1">
        <v>0</v>
      </c>
      <c r="E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  <c r="Q608" s="1">
        <v>0</v>
      </c>
      <c r="R608" s="1">
        <v>3</v>
      </c>
    </row>
    <row r="609" spans="1:18" x14ac:dyDescent="0.85">
      <c r="A609" s="1" t="s">
        <v>1313</v>
      </c>
      <c r="B609" s="1" t="s">
        <v>696</v>
      </c>
      <c r="C609" s="1" t="s">
        <v>653</v>
      </c>
      <c r="D609" s="1">
        <v>0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9.69</v>
      </c>
      <c r="N609" s="1">
        <v>19.05</v>
      </c>
      <c r="O609" s="1">
        <v>28.74</v>
      </c>
      <c r="P609" s="1">
        <v>0</v>
      </c>
      <c r="Q609" s="1">
        <v>0</v>
      </c>
      <c r="R609" s="1">
        <v>3</v>
      </c>
    </row>
    <row r="610" spans="1:18" x14ac:dyDescent="0.85">
      <c r="A610" s="1" t="s">
        <v>1314</v>
      </c>
      <c r="B610" s="1" t="s">
        <v>696</v>
      </c>
      <c r="C610" s="1" t="s">
        <v>653</v>
      </c>
      <c r="D610" s="1">
        <v>0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9.69</v>
      </c>
      <c r="N610" s="1">
        <v>19.05</v>
      </c>
      <c r="O610" s="1">
        <v>28.74</v>
      </c>
      <c r="P610" s="1">
        <v>0</v>
      </c>
      <c r="Q610" s="1">
        <v>0</v>
      </c>
      <c r="R610" s="1">
        <v>3</v>
      </c>
    </row>
    <row r="611" spans="1:18" x14ac:dyDescent="0.85">
      <c r="A611" s="1" t="s">
        <v>1315</v>
      </c>
      <c r="B611" s="1" t="s">
        <v>696</v>
      </c>
      <c r="C611" s="1" t="s">
        <v>653</v>
      </c>
      <c r="D611" s="1">
        <v>0</v>
      </c>
      <c r="E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</v>
      </c>
    </row>
    <row r="612" spans="1:18" x14ac:dyDescent="0.85">
      <c r="A612" s="1" t="s">
        <v>1316</v>
      </c>
      <c r="B612" s="1" t="s">
        <v>696</v>
      </c>
      <c r="C612" s="1" t="s">
        <v>653</v>
      </c>
      <c r="D612" s="1">
        <v>0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3</v>
      </c>
    </row>
    <row r="613" spans="1:18" x14ac:dyDescent="0.85">
      <c r="A613" s="1" t="s">
        <v>1317</v>
      </c>
      <c r="B613" s="1" t="s">
        <v>696</v>
      </c>
      <c r="C613" s="1" t="s">
        <v>781</v>
      </c>
      <c r="D613" s="1">
        <v>0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9.69</v>
      </c>
      <c r="N613" s="1">
        <v>19.05</v>
      </c>
      <c r="O613" s="1">
        <v>28.74</v>
      </c>
      <c r="P613" s="1">
        <v>1</v>
      </c>
      <c r="Q613" s="1">
        <v>0</v>
      </c>
      <c r="R613" s="1">
        <v>3</v>
      </c>
    </row>
    <row r="614" spans="1:18" x14ac:dyDescent="0.85">
      <c r="A614" s="1" t="s">
        <v>1318</v>
      </c>
      <c r="B614" s="1" t="s">
        <v>696</v>
      </c>
      <c r="C614" s="1" t="s">
        <v>781</v>
      </c>
      <c r="D614" s="1">
        <v>0</v>
      </c>
      <c r="E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9.69</v>
      </c>
      <c r="N614" s="1">
        <v>19.05</v>
      </c>
      <c r="O614" s="1">
        <v>28.74</v>
      </c>
      <c r="P614" s="1">
        <v>1</v>
      </c>
      <c r="Q614" s="1">
        <v>0</v>
      </c>
      <c r="R614" s="1">
        <v>3</v>
      </c>
    </row>
    <row r="615" spans="1:18" x14ac:dyDescent="0.85">
      <c r="A615" s="1" t="s">
        <v>1319</v>
      </c>
      <c r="B615" s="1" t="s">
        <v>696</v>
      </c>
      <c r="C615" s="1" t="s">
        <v>781</v>
      </c>
      <c r="D615" s="1">
        <v>0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3</v>
      </c>
    </row>
    <row r="616" spans="1:18" x14ac:dyDescent="0.85">
      <c r="A616" s="1" t="s">
        <v>1320</v>
      </c>
      <c r="B616" s="1" t="s">
        <v>696</v>
      </c>
      <c r="C616" s="1" t="s">
        <v>781</v>
      </c>
      <c r="D616" s="1">
        <v>0</v>
      </c>
      <c r="E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  <c r="Q616" s="1">
        <v>0</v>
      </c>
      <c r="R616" s="1">
        <v>3</v>
      </c>
    </row>
    <row r="617" spans="1:18" x14ac:dyDescent="0.85">
      <c r="A617" s="1" t="s">
        <v>1321</v>
      </c>
      <c r="B617" s="1" t="s">
        <v>696</v>
      </c>
      <c r="C617" s="1" t="s">
        <v>781</v>
      </c>
      <c r="D617" s="1">
        <v>0</v>
      </c>
      <c r="E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9.69</v>
      </c>
      <c r="N617" s="1">
        <v>19.05</v>
      </c>
      <c r="O617" s="1">
        <v>28.74</v>
      </c>
      <c r="P617" s="1">
        <v>1</v>
      </c>
      <c r="Q617" s="1">
        <v>0</v>
      </c>
      <c r="R617" s="1">
        <v>3</v>
      </c>
    </row>
    <row r="618" spans="1:18" x14ac:dyDescent="0.85">
      <c r="A618" s="1" t="s">
        <v>1322</v>
      </c>
      <c r="B618" s="1" t="s">
        <v>696</v>
      </c>
      <c r="C618" s="1" t="s">
        <v>781</v>
      </c>
      <c r="D618" s="1">
        <v>0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9.69</v>
      </c>
      <c r="N618" s="1">
        <v>19.05</v>
      </c>
      <c r="O618" s="1">
        <v>28.74</v>
      </c>
      <c r="P618" s="1">
        <v>1</v>
      </c>
      <c r="Q618" s="1">
        <v>0</v>
      </c>
      <c r="R618" s="1">
        <v>3</v>
      </c>
    </row>
    <row r="619" spans="1:18" x14ac:dyDescent="0.85">
      <c r="A619" s="1" t="s">
        <v>1323</v>
      </c>
      <c r="B619" s="1" t="s">
        <v>696</v>
      </c>
      <c r="C619" s="1" t="s">
        <v>781</v>
      </c>
      <c r="D619" s="1">
        <v>0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3</v>
      </c>
    </row>
    <row r="620" spans="1:18" x14ac:dyDescent="0.85">
      <c r="A620" s="1" t="s">
        <v>1324</v>
      </c>
      <c r="B620" s="1" t="s">
        <v>696</v>
      </c>
      <c r="C620" s="1" t="s">
        <v>781</v>
      </c>
      <c r="D620" s="1">
        <v>0</v>
      </c>
      <c r="E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9.69</v>
      </c>
      <c r="N620" s="1">
        <v>19.05</v>
      </c>
      <c r="O620" s="1">
        <v>28.74</v>
      </c>
      <c r="P620" s="1">
        <v>1</v>
      </c>
      <c r="Q620" s="1">
        <v>0</v>
      </c>
      <c r="R620" s="1">
        <v>3</v>
      </c>
    </row>
    <row r="621" spans="1:18" x14ac:dyDescent="0.85">
      <c r="A621" s="1" t="s">
        <v>1325</v>
      </c>
      <c r="B621" s="1" t="s">
        <v>696</v>
      </c>
      <c r="C621" s="1" t="s">
        <v>781</v>
      </c>
      <c r="D621" s="1">
        <v>0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9.69</v>
      </c>
      <c r="N621" s="1">
        <v>19.05</v>
      </c>
      <c r="O621" s="1">
        <v>28.74</v>
      </c>
      <c r="P621" s="1">
        <v>1</v>
      </c>
      <c r="Q621" s="1">
        <v>0</v>
      </c>
      <c r="R621" s="1">
        <v>3</v>
      </c>
    </row>
    <row r="622" spans="1:18" x14ac:dyDescent="0.85">
      <c r="A622" s="1" t="s">
        <v>1326</v>
      </c>
      <c r="B622" s="1" t="s">
        <v>696</v>
      </c>
      <c r="C622" s="1" t="s">
        <v>781</v>
      </c>
      <c r="D622" s="1">
        <v>0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  <c r="Q622" s="1">
        <v>0</v>
      </c>
      <c r="R622" s="1">
        <v>3</v>
      </c>
    </row>
    <row r="623" spans="1:18" x14ac:dyDescent="0.85">
      <c r="A623" s="1" t="s">
        <v>1327</v>
      </c>
      <c r="B623" s="1" t="s">
        <v>696</v>
      </c>
      <c r="C623" s="1" t="s">
        <v>653</v>
      </c>
      <c r="D623" s="1">
        <v>0</v>
      </c>
      <c r="E623" s="1">
        <v>96.860000000000014</v>
      </c>
      <c r="F623" s="1" t="s">
        <v>1310</v>
      </c>
      <c r="G623" s="1">
        <v>10</v>
      </c>
      <c r="H623" s="1">
        <v>0</v>
      </c>
      <c r="I623" s="1">
        <v>0</v>
      </c>
      <c r="J623" s="1">
        <v>75.900000000000006</v>
      </c>
      <c r="K623" s="1">
        <v>20.96</v>
      </c>
      <c r="L623" s="1">
        <v>0</v>
      </c>
      <c r="M623" s="1">
        <v>7</v>
      </c>
      <c r="N623" s="1">
        <v>5.56</v>
      </c>
      <c r="O623" s="1">
        <v>109.42</v>
      </c>
      <c r="P623" s="1">
        <v>2</v>
      </c>
      <c r="Q623" s="1">
        <v>3</v>
      </c>
      <c r="R623" s="1">
        <v>1</v>
      </c>
    </row>
    <row r="624" spans="1:18" x14ac:dyDescent="0.85">
      <c r="A624" s="1" t="s">
        <v>1328</v>
      </c>
      <c r="B624" s="1" t="s">
        <v>696</v>
      </c>
      <c r="C624" s="1" t="s">
        <v>700</v>
      </c>
      <c r="D624" s="1">
        <v>0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3</v>
      </c>
    </row>
    <row r="625" spans="1:18" x14ac:dyDescent="0.85">
      <c r="A625" s="1" t="s">
        <v>1329</v>
      </c>
      <c r="B625" s="1" t="s">
        <v>696</v>
      </c>
      <c r="C625" s="1" t="s">
        <v>700</v>
      </c>
      <c r="D625" s="1">
        <v>0</v>
      </c>
      <c r="E625" s="1">
        <v>0</v>
      </c>
      <c r="F625" s="1" t="s">
        <v>660</v>
      </c>
      <c r="G625" s="1">
        <v>20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2</v>
      </c>
      <c r="Q625" s="1">
        <v>0</v>
      </c>
      <c r="R625" s="1">
        <v>3</v>
      </c>
    </row>
    <row r="626" spans="1:18" x14ac:dyDescent="0.85">
      <c r="A626" s="1" t="s">
        <v>1330</v>
      </c>
      <c r="B626" s="1" t="s">
        <v>696</v>
      </c>
      <c r="C626" s="1" t="s">
        <v>700</v>
      </c>
      <c r="D626" s="1">
        <v>0</v>
      </c>
      <c r="E626" s="1">
        <v>0</v>
      </c>
      <c r="F626" s="1" t="s">
        <v>660</v>
      </c>
      <c r="G626" s="1">
        <v>20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2</v>
      </c>
      <c r="Q626" s="1">
        <v>0</v>
      </c>
      <c r="R626" s="1">
        <v>3</v>
      </c>
    </row>
    <row r="627" spans="1:18" x14ac:dyDescent="0.85">
      <c r="A627" s="1" t="s">
        <v>1331</v>
      </c>
      <c r="B627" s="1" t="s">
        <v>696</v>
      </c>
      <c r="C627" s="1" t="s">
        <v>700</v>
      </c>
      <c r="D627" s="1">
        <v>0</v>
      </c>
      <c r="E627" s="1">
        <v>0</v>
      </c>
      <c r="F627" s="1" t="s">
        <v>660</v>
      </c>
      <c r="G627" s="1">
        <v>20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2</v>
      </c>
      <c r="Q627" s="1">
        <v>0</v>
      </c>
      <c r="R627" s="1">
        <v>3</v>
      </c>
    </row>
    <row r="628" spans="1:18" x14ac:dyDescent="0.85">
      <c r="A628" s="1" t="s">
        <v>1332</v>
      </c>
      <c r="B628" s="1" t="s">
        <v>696</v>
      </c>
      <c r="C628" s="1" t="s">
        <v>700</v>
      </c>
      <c r="D628" s="1">
        <v>0</v>
      </c>
      <c r="E628" s="1">
        <v>0</v>
      </c>
      <c r="F628" s="1" t="s">
        <v>660</v>
      </c>
      <c r="G628" s="1">
        <v>20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2</v>
      </c>
      <c r="Q628" s="1">
        <v>0</v>
      </c>
      <c r="R628" s="1">
        <v>3</v>
      </c>
    </row>
    <row r="629" spans="1:18" x14ac:dyDescent="0.85">
      <c r="A629" s="1" t="s">
        <v>1333</v>
      </c>
      <c r="B629" s="1" t="s">
        <v>696</v>
      </c>
      <c r="C629" s="1" t="s">
        <v>700</v>
      </c>
      <c r="D629" s="1">
        <v>0</v>
      </c>
      <c r="E629" s="1">
        <v>0</v>
      </c>
      <c r="F629" s="1" t="s">
        <v>660</v>
      </c>
      <c r="G629" s="1">
        <v>20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2</v>
      </c>
      <c r="Q629" s="1">
        <v>0</v>
      </c>
      <c r="R629" s="1">
        <v>3</v>
      </c>
    </row>
    <row r="630" spans="1:18" x14ac:dyDescent="0.85">
      <c r="A630" s="1" t="s">
        <v>1334</v>
      </c>
      <c r="B630" s="1" t="s">
        <v>696</v>
      </c>
      <c r="C630" s="1" t="s">
        <v>700</v>
      </c>
      <c r="D630" s="1">
        <v>0</v>
      </c>
      <c r="E630" s="1">
        <v>0</v>
      </c>
      <c r="F630" s="1" t="s">
        <v>660</v>
      </c>
      <c r="G630" s="1">
        <v>20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2</v>
      </c>
      <c r="Q630" s="1">
        <v>0</v>
      </c>
      <c r="R630" s="1">
        <v>3</v>
      </c>
    </row>
    <row r="631" spans="1:18" x14ac:dyDescent="0.85">
      <c r="A631" s="1" t="s">
        <v>1335</v>
      </c>
      <c r="B631" s="1" t="s">
        <v>696</v>
      </c>
      <c r="C631" s="1" t="s">
        <v>700</v>
      </c>
      <c r="D631" s="1">
        <v>0</v>
      </c>
      <c r="E631" s="1">
        <v>0</v>
      </c>
      <c r="F631" s="1" t="s">
        <v>660</v>
      </c>
      <c r="G631" s="1">
        <v>20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2</v>
      </c>
      <c r="Q631" s="1">
        <v>0</v>
      </c>
      <c r="R631" s="1">
        <v>3</v>
      </c>
    </row>
    <row r="632" spans="1:18" x14ac:dyDescent="0.85">
      <c r="A632" s="1" t="s">
        <v>1336</v>
      </c>
      <c r="B632" s="1" t="s">
        <v>696</v>
      </c>
      <c r="C632" s="1" t="s">
        <v>700</v>
      </c>
      <c r="D632" s="1">
        <v>0</v>
      </c>
      <c r="E632" s="1">
        <v>0</v>
      </c>
      <c r="F632" s="1" t="s">
        <v>660</v>
      </c>
      <c r="G632" s="1">
        <v>20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2</v>
      </c>
      <c r="Q632" s="1">
        <v>0</v>
      </c>
      <c r="R632" s="1">
        <v>3</v>
      </c>
    </row>
    <row r="633" spans="1:18" x14ac:dyDescent="0.85">
      <c r="A633" s="1" t="s">
        <v>1337</v>
      </c>
      <c r="B633" s="1" t="s">
        <v>696</v>
      </c>
      <c r="C633" s="1" t="s">
        <v>700</v>
      </c>
      <c r="D633" s="1">
        <v>0</v>
      </c>
      <c r="E633" s="1">
        <v>0</v>
      </c>
      <c r="F633" s="1" t="s">
        <v>660</v>
      </c>
      <c r="G633" s="1">
        <v>20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2</v>
      </c>
      <c r="Q633" s="1">
        <v>0</v>
      </c>
      <c r="R633" s="1">
        <v>3</v>
      </c>
    </row>
    <row r="634" spans="1:18" x14ac:dyDescent="0.85">
      <c r="A634" s="1" t="s">
        <v>1338</v>
      </c>
      <c r="B634" s="1" t="s">
        <v>696</v>
      </c>
      <c r="C634" s="1" t="s">
        <v>700</v>
      </c>
      <c r="D634" s="1">
        <v>0</v>
      </c>
      <c r="E634" s="1">
        <v>0</v>
      </c>
      <c r="F634" s="1" t="s">
        <v>660</v>
      </c>
      <c r="G634" s="1">
        <v>20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2</v>
      </c>
      <c r="Q634" s="1">
        <v>0</v>
      </c>
      <c r="R634" s="1">
        <v>3</v>
      </c>
    </row>
    <row r="635" spans="1:18" x14ac:dyDescent="0.85">
      <c r="A635" s="1" t="s">
        <v>1339</v>
      </c>
      <c r="B635" s="1" t="s">
        <v>696</v>
      </c>
      <c r="C635" s="1" t="s">
        <v>700</v>
      </c>
      <c r="D635" s="1">
        <v>0</v>
      </c>
      <c r="E635" s="1">
        <v>0</v>
      </c>
      <c r="F635" s="1" t="s">
        <v>660</v>
      </c>
      <c r="G635" s="1">
        <v>20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2</v>
      </c>
      <c r="Q635" s="1">
        <v>0</v>
      </c>
      <c r="R635" s="1">
        <v>3</v>
      </c>
    </row>
    <row r="636" spans="1:18" x14ac:dyDescent="0.85">
      <c r="A636" s="1" t="s">
        <v>1340</v>
      </c>
      <c r="B636" s="1" t="s">
        <v>696</v>
      </c>
      <c r="C636" s="1" t="s">
        <v>700</v>
      </c>
      <c r="D636" s="1">
        <v>0</v>
      </c>
      <c r="E636" s="1">
        <v>0</v>
      </c>
      <c r="F636" s="1" t="s">
        <v>660</v>
      </c>
      <c r="G636" s="1">
        <v>20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2</v>
      </c>
      <c r="Q636" s="1">
        <v>0</v>
      </c>
      <c r="R636" s="1">
        <v>3</v>
      </c>
    </row>
    <row r="637" spans="1:18" x14ac:dyDescent="0.85">
      <c r="A637" s="1" t="s">
        <v>1341</v>
      </c>
      <c r="B637" s="1" t="s">
        <v>696</v>
      </c>
      <c r="C637" s="1" t="s">
        <v>700</v>
      </c>
      <c r="D637" s="1">
        <v>0</v>
      </c>
      <c r="E637" s="1">
        <v>0</v>
      </c>
      <c r="F637" s="1" t="s">
        <v>660</v>
      </c>
      <c r="G637" s="1">
        <v>20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2</v>
      </c>
      <c r="Q637" s="1">
        <v>0</v>
      </c>
      <c r="R637" s="1">
        <v>3</v>
      </c>
    </row>
    <row r="638" spans="1:18" x14ac:dyDescent="0.85">
      <c r="A638" s="1" t="s">
        <v>1342</v>
      </c>
      <c r="B638" s="1" t="s">
        <v>696</v>
      </c>
      <c r="C638" s="1" t="s">
        <v>700</v>
      </c>
      <c r="D638" s="1">
        <v>0</v>
      </c>
      <c r="E638" s="1">
        <v>0</v>
      </c>
      <c r="F638" s="1" t="s">
        <v>660</v>
      </c>
      <c r="G638" s="1">
        <v>20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2</v>
      </c>
      <c r="Q638" s="1">
        <v>0</v>
      </c>
      <c r="R638" s="1">
        <v>3</v>
      </c>
    </row>
    <row r="639" spans="1:18" x14ac:dyDescent="0.85">
      <c r="A639" s="1" t="s">
        <v>1343</v>
      </c>
      <c r="B639" s="1" t="s">
        <v>696</v>
      </c>
      <c r="C639" s="1" t="s">
        <v>700</v>
      </c>
      <c r="D639" s="1">
        <v>0</v>
      </c>
      <c r="E639" s="1">
        <v>0</v>
      </c>
      <c r="F639" s="1" t="s">
        <v>660</v>
      </c>
      <c r="G639" s="1">
        <v>20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2</v>
      </c>
      <c r="Q639" s="1">
        <v>0</v>
      </c>
      <c r="R639" s="1">
        <v>3</v>
      </c>
    </row>
    <row r="640" spans="1:18" x14ac:dyDescent="0.85">
      <c r="A640" s="1" t="s">
        <v>1344</v>
      </c>
      <c r="B640" s="1" t="s">
        <v>696</v>
      </c>
      <c r="C640" s="1" t="s">
        <v>700</v>
      </c>
      <c r="D640" s="1">
        <v>0</v>
      </c>
      <c r="E640" s="1">
        <v>0</v>
      </c>
      <c r="F640" s="1" t="s">
        <v>660</v>
      </c>
      <c r="G640" s="1">
        <v>20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2</v>
      </c>
      <c r="Q640" s="1">
        <v>0</v>
      </c>
      <c r="R640" s="1">
        <v>3</v>
      </c>
    </row>
    <row r="641" spans="1:18" x14ac:dyDescent="0.85">
      <c r="A641" s="1" t="s">
        <v>1345</v>
      </c>
      <c r="B641" s="1" t="s">
        <v>696</v>
      </c>
      <c r="C641" s="1" t="s">
        <v>700</v>
      </c>
      <c r="D641" s="1">
        <v>0</v>
      </c>
      <c r="E641" s="1">
        <v>0</v>
      </c>
      <c r="F641" s="1" t="s">
        <v>660</v>
      </c>
      <c r="G641" s="1">
        <v>20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2</v>
      </c>
      <c r="Q641" s="1">
        <v>0</v>
      </c>
      <c r="R641" s="1">
        <v>3</v>
      </c>
    </row>
    <row r="642" spans="1:18" x14ac:dyDescent="0.85">
      <c r="A642" s="1" t="s">
        <v>1346</v>
      </c>
      <c r="B642" s="1" t="s">
        <v>696</v>
      </c>
      <c r="C642" s="1" t="s">
        <v>700</v>
      </c>
      <c r="D642" s="1">
        <v>0</v>
      </c>
      <c r="E642" s="1">
        <v>0</v>
      </c>
      <c r="F642" s="1" t="s">
        <v>660</v>
      </c>
      <c r="G642" s="1">
        <v>20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2</v>
      </c>
      <c r="Q642" s="1">
        <v>0</v>
      </c>
      <c r="R642" s="1">
        <v>3</v>
      </c>
    </row>
    <row r="643" spans="1:18" x14ac:dyDescent="0.85">
      <c r="A643" s="1" t="s">
        <v>1347</v>
      </c>
      <c r="B643" s="1" t="s">
        <v>696</v>
      </c>
      <c r="C643" s="1" t="s">
        <v>700</v>
      </c>
      <c r="D643" s="1">
        <v>0</v>
      </c>
      <c r="E643" s="1">
        <v>0</v>
      </c>
      <c r="F643" s="1" t="s">
        <v>660</v>
      </c>
      <c r="G643" s="1">
        <v>20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2</v>
      </c>
      <c r="Q643" s="1">
        <v>0</v>
      </c>
      <c r="R643" s="1">
        <v>3</v>
      </c>
    </row>
    <row r="644" spans="1:18" x14ac:dyDescent="0.85">
      <c r="A644" s="1" t="s">
        <v>1348</v>
      </c>
      <c r="B644" s="1" t="s">
        <v>696</v>
      </c>
      <c r="C644" s="1" t="s">
        <v>700</v>
      </c>
      <c r="D644" s="1">
        <v>0</v>
      </c>
      <c r="E644" s="1">
        <v>0</v>
      </c>
      <c r="F644" s="1" t="s">
        <v>660</v>
      </c>
      <c r="G644" s="1">
        <v>20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2</v>
      </c>
      <c r="Q644" s="1">
        <v>0</v>
      </c>
      <c r="R644" s="1">
        <v>3</v>
      </c>
    </row>
    <row r="645" spans="1:18" x14ac:dyDescent="0.85">
      <c r="A645" s="1" t="s">
        <v>276</v>
      </c>
      <c r="B645" s="1" t="s">
        <v>696</v>
      </c>
      <c r="C645" s="1" t="s">
        <v>700</v>
      </c>
      <c r="D645" s="1">
        <v>0</v>
      </c>
      <c r="E645" s="1">
        <v>0</v>
      </c>
      <c r="F645" s="1" t="s">
        <v>660</v>
      </c>
      <c r="G645" s="1">
        <v>20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2</v>
      </c>
      <c r="Q645" s="1">
        <v>0</v>
      </c>
      <c r="R645" s="1">
        <v>3</v>
      </c>
    </row>
    <row r="646" spans="1:18" x14ac:dyDescent="0.85">
      <c r="A646" s="1" t="s">
        <v>1349</v>
      </c>
      <c r="B646" s="1" t="s">
        <v>696</v>
      </c>
      <c r="C646" s="1" t="s">
        <v>700</v>
      </c>
      <c r="D646" s="1">
        <v>0</v>
      </c>
      <c r="E646" s="1">
        <v>0</v>
      </c>
      <c r="F646" s="1" t="s">
        <v>660</v>
      </c>
      <c r="G646" s="1">
        <v>20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2</v>
      </c>
      <c r="Q646" s="1">
        <v>0</v>
      </c>
      <c r="R646" s="1">
        <v>3</v>
      </c>
    </row>
    <row r="647" spans="1:18" x14ac:dyDescent="0.85">
      <c r="A647" s="1" t="s">
        <v>1350</v>
      </c>
      <c r="B647" s="1" t="s">
        <v>696</v>
      </c>
      <c r="C647" s="1" t="s">
        <v>700</v>
      </c>
      <c r="D647" s="1">
        <v>0</v>
      </c>
      <c r="E647" s="1">
        <v>0</v>
      </c>
      <c r="F647" s="1" t="s">
        <v>660</v>
      </c>
      <c r="G647" s="1">
        <v>20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2</v>
      </c>
      <c r="Q647" s="1">
        <v>0</v>
      </c>
      <c r="R647" s="1">
        <v>3</v>
      </c>
    </row>
    <row r="648" spans="1:18" x14ac:dyDescent="0.85">
      <c r="A648" s="1" t="s">
        <v>1351</v>
      </c>
      <c r="B648" s="1" t="s">
        <v>696</v>
      </c>
      <c r="C648" s="1" t="s">
        <v>700</v>
      </c>
      <c r="D648" s="1">
        <v>0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3</v>
      </c>
    </row>
    <row r="649" spans="1:18" x14ac:dyDescent="0.85">
      <c r="A649" s="1" t="s">
        <v>1352</v>
      </c>
      <c r="B649" s="1" t="s">
        <v>696</v>
      </c>
      <c r="C649" s="1" t="s">
        <v>700</v>
      </c>
      <c r="D649" s="1">
        <v>0</v>
      </c>
      <c r="E649" s="1">
        <v>0</v>
      </c>
      <c r="F649" s="1" t="s">
        <v>660</v>
      </c>
      <c r="G649" s="1">
        <v>20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</v>
      </c>
    </row>
    <row r="650" spans="1:18" x14ac:dyDescent="0.85">
      <c r="A650" s="1" t="s">
        <v>1353</v>
      </c>
      <c r="B650" s="1" t="s">
        <v>696</v>
      </c>
      <c r="C650" s="1" t="s">
        <v>700</v>
      </c>
      <c r="D650" s="1">
        <v>0</v>
      </c>
      <c r="E650" s="1">
        <v>0</v>
      </c>
      <c r="F650" s="1" t="s">
        <v>660</v>
      </c>
      <c r="G650" s="1">
        <v>20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3</v>
      </c>
    </row>
    <row r="651" spans="1:18" x14ac:dyDescent="0.85">
      <c r="A651" s="1" t="s">
        <v>1354</v>
      </c>
      <c r="B651" s="1" t="s">
        <v>696</v>
      </c>
      <c r="C651" s="1" t="s">
        <v>700</v>
      </c>
      <c r="D651" s="1">
        <v>0</v>
      </c>
      <c r="E651" s="1">
        <v>0</v>
      </c>
      <c r="F651" s="1" t="s">
        <v>660</v>
      </c>
      <c r="G651" s="1">
        <v>20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2</v>
      </c>
      <c r="Q651" s="1">
        <v>0</v>
      </c>
      <c r="R651" s="1">
        <v>3</v>
      </c>
    </row>
    <row r="652" spans="1:18" x14ac:dyDescent="0.85">
      <c r="A652" s="1" t="s">
        <v>1355</v>
      </c>
      <c r="B652" s="1" t="s">
        <v>696</v>
      </c>
      <c r="C652" s="1" t="s">
        <v>700</v>
      </c>
      <c r="D652" s="1">
        <v>0</v>
      </c>
      <c r="E652" s="1">
        <v>0</v>
      </c>
      <c r="F652" s="1" t="s">
        <v>660</v>
      </c>
      <c r="G652" s="1">
        <v>20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2</v>
      </c>
      <c r="Q652" s="1">
        <v>0</v>
      </c>
      <c r="R652" s="1">
        <v>3</v>
      </c>
    </row>
    <row r="653" spans="1:18" x14ac:dyDescent="0.85">
      <c r="A653" s="1" t="s">
        <v>1356</v>
      </c>
      <c r="B653" s="1" t="s">
        <v>696</v>
      </c>
      <c r="C653" s="1" t="s">
        <v>700</v>
      </c>
      <c r="D653" s="1">
        <v>0</v>
      </c>
      <c r="E653" s="1">
        <v>0</v>
      </c>
      <c r="F653" s="1" t="s">
        <v>660</v>
      </c>
      <c r="G653" s="1">
        <v>20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2</v>
      </c>
      <c r="Q653" s="1">
        <v>0</v>
      </c>
      <c r="R653" s="1">
        <v>3</v>
      </c>
    </row>
    <row r="654" spans="1:18" x14ac:dyDescent="0.85">
      <c r="A654" s="1" t="s">
        <v>1357</v>
      </c>
      <c r="B654" s="1" t="s">
        <v>696</v>
      </c>
      <c r="C654" s="1" t="s">
        <v>700</v>
      </c>
      <c r="D654" s="1">
        <v>0</v>
      </c>
      <c r="E654" s="1">
        <v>0</v>
      </c>
      <c r="F654" s="1" t="s">
        <v>660</v>
      </c>
      <c r="G654" s="1">
        <v>20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2</v>
      </c>
      <c r="Q654" s="1">
        <v>0</v>
      </c>
      <c r="R654" s="1">
        <v>3</v>
      </c>
    </row>
    <row r="655" spans="1:18" x14ac:dyDescent="0.85">
      <c r="A655" s="1" t="s">
        <v>1358</v>
      </c>
      <c r="B655" s="1" t="s">
        <v>696</v>
      </c>
      <c r="C655" s="1" t="s">
        <v>700</v>
      </c>
      <c r="D655" s="1">
        <v>0</v>
      </c>
      <c r="E655" s="1">
        <v>0</v>
      </c>
      <c r="F655" s="1" t="s">
        <v>660</v>
      </c>
      <c r="G655" s="1">
        <v>20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</v>
      </c>
      <c r="Q655" s="1">
        <v>0</v>
      </c>
      <c r="R655" s="1">
        <v>3</v>
      </c>
    </row>
    <row r="656" spans="1:18" x14ac:dyDescent="0.85">
      <c r="A656" s="1" t="s">
        <v>1359</v>
      </c>
      <c r="B656" s="1" t="s">
        <v>696</v>
      </c>
      <c r="C656" s="1" t="s">
        <v>700</v>
      </c>
      <c r="D656" s="1">
        <v>0</v>
      </c>
      <c r="E656" s="1">
        <v>0</v>
      </c>
      <c r="F656" s="1" t="s">
        <v>660</v>
      </c>
      <c r="G656" s="1">
        <v>20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2</v>
      </c>
      <c r="Q656" s="1">
        <v>0</v>
      </c>
      <c r="R656" s="1">
        <v>3</v>
      </c>
    </row>
    <row r="657" spans="1:18" x14ac:dyDescent="0.85">
      <c r="A657" s="1" t="s">
        <v>277</v>
      </c>
      <c r="B657" s="1" t="s">
        <v>696</v>
      </c>
      <c r="C657" s="1" t="s">
        <v>700</v>
      </c>
      <c r="D657" s="1">
        <v>0</v>
      </c>
      <c r="E657" s="1">
        <v>0</v>
      </c>
      <c r="F657" s="1" t="s">
        <v>660</v>
      </c>
      <c r="G657" s="1">
        <v>20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2</v>
      </c>
      <c r="Q657" s="1">
        <v>0</v>
      </c>
      <c r="R657" s="1">
        <v>3</v>
      </c>
    </row>
    <row r="658" spans="1:18" x14ac:dyDescent="0.85">
      <c r="A658" s="1" t="s">
        <v>1360</v>
      </c>
      <c r="B658" s="1" t="s">
        <v>696</v>
      </c>
      <c r="C658" s="1" t="s">
        <v>700</v>
      </c>
      <c r="D658" s="1">
        <v>0</v>
      </c>
      <c r="E658" s="1">
        <v>0</v>
      </c>
      <c r="F658" s="1" t="s">
        <v>660</v>
      </c>
      <c r="G658" s="1">
        <v>20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2</v>
      </c>
      <c r="Q658" s="1">
        <v>0</v>
      </c>
      <c r="R658" s="1">
        <v>3</v>
      </c>
    </row>
    <row r="659" spans="1:18" x14ac:dyDescent="0.85">
      <c r="A659" s="1" t="s">
        <v>1361</v>
      </c>
      <c r="B659" s="1" t="s">
        <v>696</v>
      </c>
      <c r="C659" s="1" t="s">
        <v>700</v>
      </c>
      <c r="D659" s="1">
        <v>0</v>
      </c>
      <c r="E659" s="1">
        <v>0</v>
      </c>
      <c r="F659" s="1" t="s">
        <v>660</v>
      </c>
      <c r="G659" s="1">
        <v>20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2</v>
      </c>
      <c r="Q659" s="1">
        <v>0</v>
      </c>
      <c r="R659" s="1">
        <v>3</v>
      </c>
    </row>
    <row r="660" spans="1:18" x14ac:dyDescent="0.85">
      <c r="A660" s="1" t="s">
        <v>1362</v>
      </c>
      <c r="B660" s="1" t="s">
        <v>696</v>
      </c>
      <c r="C660" s="1" t="s">
        <v>700</v>
      </c>
      <c r="D660" s="1">
        <v>0</v>
      </c>
      <c r="E660" s="1">
        <v>0</v>
      </c>
      <c r="F660" s="1" t="s">
        <v>660</v>
      </c>
      <c r="G660" s="1">
        <v>20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2</v>
      </c>
      <c r="Q660" s="1">
        <v>0</v>
      </c>
      <c r="R660" s="1">
        <v>3</v>
      </c>
    </row>
    <row r="661" spans="1:18" x14ac:dyDescent="0.85">
      <c r="A661" s="1" t="s">
        <v>278</v>
      </c>
      <c r="B661" s="1" t="s">
        <v>696</v>
      </c>
      <c r="C661" s="1" t="s">
        <v>700</v>
      </c>
      <c r="D661" s="1">
        <v>0</v>
      </c>
      <c r="E661" s="1">
        <v>0</v>
      </c>
      <c r="F661" s="1" t="s">
        <v>660</v>
      </c>
      <c r="G661" s="1">
        <v>20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2</v>
      </c>
      <c r="Q661" s="1">
        <v>0</v>
      </c>
      <c r="R661" s="1">
        <v>3</v>
      </c>
    </row>
    <row r="662" spans="1:18" x14ac:dyDescent="0.85">
      <c r="A662" s="1" t="s">
        <v>1363</v>
      </c>
      <c r="B662" s="1" t="s">
        <v>696</v>
      </c>
      <c r="C662" s="1" t="s">
        <v>700</v>
      </c>
      <c r="D662" s="1">
        <v>0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3</v>
      </c>
    </row>
    <row r="663" spans="1:18" x14ac:dyDescent="0.85">
      <c r="A663" s="1" t="s">
        <v>1364</v>
      </c>
      <c r="B663" s="1" t="s">
        <v>696</v>
      </c>
      <c r="C663" s="1" t="s">
        <v>700</v>
      </c>
      <c r="D663" s="1">
        <v>0</v>
      </c>
      <c r="E663" s="1">
        <v>0</v>
      </c>
      <c r="F663" s="1" t="s">
        <v>660</v>
      </c>
      <c r="G663" s="1">
        <v>20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2</v>
      </c>
      <c r="Q663" s="1">
        <v>0</v>
      </c>
      <c r="R663" s="1">
        <v>3</v>
      </c>
    </row>
    <row r="664" spans="1:18" x14ac:dyDescent="0.85">
      <c r="A664" s="1" t="s">
        <v>1365</v>
      </c>
      <c r="B664" s="1" t="s">
        <v>696</v>
      </c>
      <c r="C664" s="1" t="s">
        <v>700</v>
      </c>
      <c r="D664" s="1">
        <v>0</v>
      </c>
      <c r="E664" s="1">
        <v>0</v>
      </c>
      <c r="F664" s="1" t="s">
        <v>660</v>
      </c>
      <c r="G664" s="1">
        <v>20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2</v>
      </c>
      <c r="Q664" s="1">
        <v>0</v>
      </c>
      <c r="R664" s="1">
        <v>3</v>
      </c>
    </row>
    <row r="665" spans="1:18" x14ac:dyDescent="0.85">
      <c r="A665" s="1" t="s">
        <v>1366</v>
      </c>
      <c r="B665" s="1" t="s">
        <v>696</v>
      </c>
      <c r="C665" s="1" t="s">
        <v>700</v>
      </c>
      <c r="D665" s="1">
        <v>0</v>
      </c>
      <c r="E665" s="1">
        <v>0</v>
      </c>
      <c r="F665" s="1" t="s">
        <v>660</v>
      </c>
      <c r="G665" s="1">
        <v>20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2</v>
      </c>
      <c r="Q665" s="1">
        <v>0</v>
      </c>
      <c r="R665" s="1">
        <v>3</v>
      </c>
    </row>
    <row r="666" spans="1:18" x14ac:dyDescent="0.85">
      <c r="A666" s="1" t="s">
        <v>1367</v>
      </c>
      <c r="B666" s="1" t="s">
        <v>696</v>
      </c>
      <c r="C666" s="1" t="s">
        <v>700</v>
      </c>
      <c r="D666" s="1">
        <v>0</v>
      </c>
      <c r="E666" s="1">
        <v>0</v>
      </c>
      <c r="F666" s="1" t="s">
        <v>660</v>
      </c>
      <c r="G666" s="1">
        <v>20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2</v>
      </c>
      <c r="Q666" s="1">
        <v>0</v>
      </c>
      <c r="R666" s="1">
        <v>3</v>
      </c>
    </row>
    <row r="667" spans="1:18" x14ac:dyDescent="0.85">
      <c r="A667" s="1" t="s">
        <v>1368</v>
      </c>
      <c r="B667" s="1" t="s">
        <v>696</v>
      </c>
      <c r="C667" s="1" t="s">
        <v>700</v>
      </c>
      <c r="D667" s="1">
        <v>0</v>
      </c>
      <c r="E667" s="1">
        <v>0</v>
      </c>
      <c r="F667" s="1" t="s">
        <v>660</v>
      </c>
      <c r="G667" s="1">
        <v>20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2</v>
      </c>
      <c r="Q667" s="1">
        <v>0</v>
      </c>
      <c r="R667" s="1">
        <v>3</v>
      </c>
    </row>
    <row r="668" spans="1:18" x14ac:dyDescent="0.85">
      <c r="A668" s="1" t="s">
        <v>1369</v>
      </c>
      <c r="B668" s="1" t="s">
        <v>696</v>
      </c>
      <c r="C668" s="1" t="s">
        <v>700</v>
      </c>
      <c r="D668" s="1">
        <v>0</v>
      </c>
      <c r="E668" s="1">
        <v>0</v>
      </c>
      <c r="F668" s="1" t="s">
        <v>660</v>
      </c>
      <c r="G668" s="1">
        <v>20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2</v>
      </c>
      <c r="Q668" s="1">
        <v>0</v>
      </c>
      <c r="R668" s="1">
        <v>3</v>
      </c>
    </row>
    <row r="669" spans="1:18" x14ac:dyDescent="0.85">
      <c r="A669" s="1" t="s">
        <v>279</v>
      </c>
      <c r="B669" s="1" t="s">
        <v>696</v>
      </c>
      <c r="C669" s="1" t="s">
        <v>700</v>
      </c>
      <c r="D669" s="1">
        <v>0</v>
      </c>
      <c r="E669" s="1">
        <v>0</v>
      </c>
      <c r="F669" s="1" t="s">
        <v>660</v>
      </c>
      <c r="G669" s="1">
        <v>20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2</v>
      </c>
      <c r="Q669" s="1">
        <v>0</v>
      </c>
      <c r="R669" s="1">
        <v>3</v>
      </c>
    </row>
    <row r="670" spans="1:18" x14ac:dyDescent="0.85">
      <c r="A670" s="1" t="s">
        <v>1370</v>
      </c>
      <c r="B670" s="1" t="s">
        <v>696</v>
      </c>
      <c r="C670" s="1" t="s">
        <v>700</v>
      </c>
      <c r="D670" s="1">
        <v>0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3</v>
      </c>
    </row>
    <row r="671" spans="1:18" x14ac:dyDescent="0.85">
      <c r="A671" s="1" t="s">
        <v>1371</v>
      </c>
      <c r="B671" s="1" t="s">
        <v>696</v>
      </c>
      <c r="C671" s="1" t="s">
        <v>700</v>
      </c>
      <c r="D671" s="1">
        <v>0</v>
      </c>
      <c r="E671" s="1">
        <v>0</v>
      </c>
      <c r="F671" s="1" t="s">
        <v>663</v>
      </c>
      <c r="G671" s="1">
        <v>20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3</v>
      </c>
    </row>
    <row r="672" spans="1:18" x14ac:dyDescent="0.85">
      <c r="A672" s="1" t="s">
        <v>1372</v>
      </c>
      <c r="B672" s="1" t="s">
        <v>696</v>
      </c>
      <c r="C672" s="1" t="s">
        <v>653</v>
      </c>
      <c r="D672" s="1">
        <v>0</v>
      </c>
      <c r="E672" s="1">
        <v>0</v>
      </c>
      <c r="F672" s="1" t="s">
        <v>670</v>
      </c>
      <c r="G672" s="1">
        <v>10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3</v>
      </c>
    </row>
    <row r="673" spans="1:18" x14ac:dyDescent="0.85">
      <c r="A673" s="1" t="s">
        <v>1373</v>
      </c>
      <c r="B673" s="1" t="s">
        <v>696</v>
      </c>
      <c r="C673" s="1" t="s">
        <v>653</v>
      </c>
      <c r="D673" s="1">
        <v>0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3</v>
      </c>
    </row>
    <row r="674" spans="1:18" x14ac:dyDescent="0.85">
      <c r="A674" s="1" t="s">
        <v>1374</v>
      </c>
      <c r="B674" s="1" t="s">
        <v>696</v>
      </c>
      <c r="C674" s="1" t="s">
        <v>653</v>
      </c>
      <c r="D674" s="1">
        <v>0</v>
      </c>
      <c r="E674" s="1">
        <v>0</v>
      </c>
      <c r="F674" s="1" t="s">
        <v>670</v>
      </c>
      <c r="G674" s="1">
        <v>10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3</v>
      </c>
    </row>
    <row r="675" spans="1:18" x14ac:dyDescent="0.85">
      <c r="A675" s="1" t="s">
        <v>1375</v>
      </c>
      <c r="B675" s="1" t="s">
        <v>696</v>
      </c>
      <c r="C675" s="1" t="s">
        <v>653</v>
      </c>
      <c r="D675" s="1">
        <v>0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3</v>
      </c>
    </row>
    <row r="676" spans="1:18" x14ac:dyDescent="0.85">
      <c r="A676" s="1" t="s">
        <v>1376</v>
      </c>
      <c r="B676" s="1" t="s">
        <v>696</v>
      </c>
      <c r="C676" s="1" t="s">
        <v>653</v>
      </c>
      <c r="D676" s="1">
        <v>0</v>
      </c>
      <c r="E676" s="1">
        <v>0</v>
      </c>
      <c r="F676" s="1" t="s">
        <v>670</v>
      </c>
      <c r="G676" s="1">
        <v>10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3</v>
      </c>
    </row>
    <row r="677" spans="1:18" x14ac:dyDescent="0.85">
      <c r="A677" s="1" t="s">
        <v>1377</v>
      </c>
      <c r="B677" s="1" t="s">
        <v>696</v>
      </c>
      <c r="C677" s="1" t="s">
        <v>653</v>
      </c>
      <c r="D677" s="1">
        <v>0</v>
      </c>
      <c r="E677" s="1">
        <v>0</v>
      </c>
      <c r="F677" s="1" t="s">
        <v>670</v>
      </c>
      <c r="G677" s="1">
        <v>10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</v>
      </c>
    </row>
    <row r="678" spans="1:18" x14ac:dyDescent="0.85">
      <c r="A678" s="1" t="s">
        <v>1378</v>
      </c>
      <c r="B678" s="1" t="s">
        <v>696</v>
      </c>
      <c r="C678" s="1" t="s">
        <v>700</v>
      </c>
      <c r="D678" s="1">
        <v>0</v>
      </c>
      <c r="E678" s="1">
        <v>0</v>
      </c>
      <c r="F678" s="1" t="s">
        <v>660</v>
      </c>
      <c r="G678" s="1">
        <v>27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3</v>
      </c>
    </row>
    <row r="679" spans="1:18" x14ac:dyDescent="0.85">
      <c r="A679" s="1" t="s">
        <v>1379</v>
      </c>
      <c r="B679" s="1" t="s">
        <v>696</v>
      </c>
      <c r="C679" s="1" t="s">
        <v>781</v>
      </c>
      <c r="D679" s="1">
        <v>0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</v>
      </c>
    </row>
    <row r="680" spans="1:18" x14ac:dyDescent="0.85">
      <c r="A680" s="1" t="s">
        <v>1380</v>
      </c>
      <c r="B680" s="1" t="s">
        <v>696</v>
      </c>
      <c r="C680" s="1" t="s">
        <v>781</v>
      </c>
      <c r="D680" s="1">
        <v>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3</v>
      </c>
    </row>
    <row r="681" spans="1:18" x14ac:dyDescent="0.85">
      <c r="A681" s="1" t="s">
        <v>1381</v>
      </c>
      <c r="B681" s="1" t="s">
        <v>696</v>
      </c>
      <c r="C681" s="1" t="s">
        <v>781</v>
      </c>
      <c r="D681" s="1">
        <v>0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</v>
      </c>
    </row>
    <row r="682" spans="1:18" x14ac:dyDescent="0.85">
      <c r="A682" s="1" t="s">
        <v>1382</v>
      </c>
      <c r="B682" s="1" t="s">
        <v>696</v>
      </c>
      <c r="C682" s="1" t="s">
        <v>781</v>
      </c>
      <c r="D682" s="1">
        <v>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1</v>
      </c>
      <c r="Q682" s="1">
        <v>0</v>
      </c>
      <c r="R682" s="1">
        <v>3</v>
      </c>
    </row>
    <row r="683" spans="1:18" x14ac:dyDescent="0.85">
      <c r="A683" s="1" t="s">
        <v>1383</v>
      </c>
      <c r="B683" s="1" t="s">
        <v>696</v>
      </c>
      <c r="C683" s="1" t="s">
        <v>781</v>
      </c>
      <c r="D683" s="1">
        <v>0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8.75</v>
      </c>
      <c r="N683" s="1">
        <v>20.83</v>
      </c>
      <c r="O683" s="1">
        <v>29.58</v>
      </c>
      <c r="P683" s="1">
        <v>1</v>
      </c>
      <c r="Q683" s="1">
        <v>0</v>
      </c>
      <c r="R683" s="1">
        <v>3</v>
      </c>
    </row>
    <row r="684" spans="1:18" x14ac:dyDescent="0.85">
      <c r="A684" s="1" t="s">
        <v>1384</v>
      </c>
      <c r="B684" s="1" t="s">
        <v>696</v>
      </c>
      <c r="C684" s="1" t="s">
        <v>781</v>
      </c>
      <c r="D684" s="1">
        <v>0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8.75</v>
      </c>
      <c r="N684" s="1">
        <v>20.83</v>
      </c>
      <c r="O684" s="1">
        <v>29.58</v>
      </c>
      <c r="P684" s="1">
        <v>1</v>
      </c>
      <c r="Q684" s="1">
        <v>0</v>
      </c>
      <c r="R684" s="1">
        <v>3</v>
      </c>
    </row>
    <row r="685" spans="1:18" x14ac:dyDescent="0.85">
      <c r="A685" s="1" t="s">
        <v>1385</v>
      </c>
      <c r="B685" s="1" t="s">
        <v>696</v>
      </c>
      <c r="C685" s="1" t="s">
        <v>781</v>
      </c>
      <c r="D685" s="1">
        <v>0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8.75</v>
      </c>
      <c r="N685" s="1">
        <v>20.83</v>
      </c>
      <c r="O685" s="1">
        <v>29.58</v>
      </c>
      <c r="P685" s="1">
        <v>1</v>
      </c>
      <c r="Q685" s="1">
        <v>0</v>
      </c>
      <c r="R685" s="1">
        <v>3</v>
      </c>
    </row>
    <row r="686" spans="1:18" x14ac:dyDescent="0.85">
      <c r="A686" s="1" t="s">
        <v>1386</v>
      </c>
      <c r="B686" s="1" t="s">
        <v>696</v>
      </c>
      <c r="C686" s="1" t="s">
        <v>781</v>
      </c>
      <c r="D686" s="1">
        <v>0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8.75</v>
      </c>
      <c r="N686" s="1">
        <v>20.83</v>
      </c>
      <c r="O686" s="1">
        <v>29.58</v>
      </c>
      <c r="P686" s="1">
        <v>1</v>
      </c>
      <c r="Q686" s="1">
        <v>0</v>
      </c>
      <c r="R686" s="1">
        <v>3</v>
      </c>
    </row>
    <row r="687" spans="1:18" x14ac:dyDescent="0.85">
      <c r="A687" s="1" t="s">
        <v>1387</v>
      </c>
      <c r="B687" s="1" t="s">
        <v>696</v>
      </c>
      <c r="C687" s="1" t="s">
        <v>781</v>
      </c>
      <c r="D687" s="1">
        <v>0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8.75</v>
      </c>
      <c r="N687" s="1">
        <v>20.83</v>
      </c>
      <c r="O687" s="1">
        <v>29.58</v>
      </c>
      <c r="P687" s="1">
        <v>1</v>
      </c>
      <c r="Q687" s="1">
        <v>0</v>
      </c>
      <c r="R687" s="1">
        <v>3</v>
      </c>
    </row>
    <row r="688" spans="1:18" x14ac:dyDescent="0.85">
      <c r="A688" s="1" t="s">
        <v>1388</v>
      </c>
      <c r="B688" s="1" t="s">
        <v>696</v>
      </c>
      <c r="C688" s="1" t="s">
        <v>781</v>
      </c>
      <c r="D688" s="1">
        <v>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  <c r="Q688" s="1">
        <v>0</v>
      </c>
      <c r="R688" s="1">
        <v>3</v>
      </c>
    </row>
    <row r="689" spans="1:18" x14ac:dyDescent="0.85">
      <c r="A689" s="1" t="s">
        <v>1389</v>
      </c>
      <c r="B689" s="1" t="s">
        <v>696</v>
      </c>
      <c r="C689" s="1" t="s">
        <v>781</v>
      </c>
      <c r="D689" s="1">
        <v>0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9.7899999999999991</v>
      </c>
      <c r="N689" s="1">
        <v>8.33</v>
      </c>
      <c r="O689" s="1">
        <v>18.12</v>
      </c>
      <c r="P689" s="1">
        <v>1</v>
      </c>
      <c r="Q689" s="1">
        <v>0</v>
      </c>
      <c r="R689" s="1">
        <v>3</v>
      </c>
    </row>
    <row r="690" spans="1:18" x14ac:dyDescent="0.85">
      <c r="A690" s="1" t="s">
        <v>1390</v>
      </c>
      <c r="B690" s="1" t="s">
        <v>696</v>
      </c>
      <c r="C690" s="1" t="s">
        <v>781</v>
      </c>
      <c r="D690" s="1">
        <v>0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9.7899999999999991</v>
      </c>
      <c r="N690" s="1">
        <v>8.33</v>
      </c>
      <c r="O690" s="1">
        <v>18.12</v>
      </c>
      <c r="P690" s="1">
        <v>1</v>
      </c>
      <c r="Q690" s="1">
        <v>0</v>
      </c>
      <c r="R690" s="1">
        <v>3</v>
      </c>
    </row>
    <row r="691" spans="1:18" x14ac:dyDescent="0.85">
      <c r="A691" s="1" t="s">
        <v>1391</v>
      </c>
      <c r="B691" s="1" t="s">
        <v>696</v>
      </c>
      <c r="C691" s="1" t="s">
        <v>781</v>
      </c>
      <c r="D691" s="1">
        <v>0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9.7899999999999991</v>
      </c>
      <c r="N691" s="1">
        <v>8.33</v>
      </c>
      <c r="O691" s="1">
        <v>18.12</v>
      </c>
      <c r="P691" s="1">
        <v>1</v>
      </c>
      <c r="Q691" s="1">
        <v>0</v>
      </c>
      <c r="R691" s="1">
        <v>3</v>
      </c>
    </row>
    <row r="692" spans="1:18" x14ac:dyDescent="0.85">
      <c r="A692" s="1" t="s">
        <v>1392</v>
      </c>
      <c r="B692" s="1" t="s">
        <v>696</v>
      </c>
      <c r="C692" s="1" t="s">
        <v>781</v>
      </c>
      <c r="D692" s="1">
        <v>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9.7899999999999991</v>
      </c>
      <c r="N692" s="1">
        <v>8.33</v>
      </c>
      <c r="O692" s="1">
        <v>18.12</v>
      </c>
      <c r="P692" s="1">
        <v>1</v>
      </c>
      <c r="Q692" s="1">
        <v>0</v>
      </c>
      <c r="R692" s="1">
        <v>3</v>
      </c>
    </row>
    <row r="693" spans="1:18" x14ac:dyDescent="0.85">
      <c r="A693" s="1" t="s">
        <v>1393</v>
      </c>
      <c r="B693" s="1" t="s">
        <v>696</v>
      </c>
      <c r="C693" s="1" t="s">
        <v>781</v>
      </c>
      <c r="D693" s="1">
        <v>0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9.7899999999999991</v>
      </c>
      <c r="N693" s="1">
        <v>8.33</v>
      </c>
      <c r="O693" s="1">
        <v>18.12</v>
      </c>
      <c r="P693" s="1">
        <v>1</v>
      </c>
      <c r="Q693" s="1">
        <v>0</v>
      </c>
      <c r="R693" s="1">
        <v>3</v>
      </c>
    </row>
    <row r="694" spans="1:18" x14ac:dyDescent="0.85">
      <c r="A694" s="1" t="s">
        <v>1394</v>
      </c>
      <c r="B694" s="1" t="s">
        <v>696</v>
      </c>
      <c r="C694" s="1" t="s">
        <v>653</v>
      </c>
      <c r="D694" s="1">
        <v>0</v>
      </c>
      <c r="E694" s="1">
        <v>0</v>
      </c>
      <c r="F694" s="1" t="s">
        <v>660</v>
      </c>
      <c r="G694" s="1">
        <v>4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2</v>
      </c>
      <c r="Q694" s="1">
        <v>0</v>
      </c>
      <c r="R694" s="1">
        <v>3</v>
      </c>
    </row>
    <row r="695" spans="1:18" x14ac:dyDescent="0.85">
      <c r="A695" s="1" t="s">
        <v>1395</v>
      </c>
      <c r="B695" s="1" t="s">
        <v>696</v>
      </c>
      <c r="C695" s="1" t="s">
        <v>653</v>
      </c>
      <c r="D695" s="1">
        <v>0</v>
      </c>
      <c r="E695" s="1">
        <v>0</v>
      </c>
      <c r="F695" s="1" t="s">
        <v>660</v>
      </c>
      <c r="G695" s="1">
        <v>4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2</v>
      </c>
      <c r="Q695" s="1">
        <v>0</v>
      </c>
      <c r="R695" s="1">
        <v>3</v>
      </c>
    </row>
    <row r="696" spans="1:18" x14ac:dyDescent="0.85">
      <c r="A696" s="1" t="s">
        <v>1396</v>
      </c>
      <c r="B696" s="1" t="s">
        <v>696</v>
      </c>
      <c r="C696" s="1" t="s">
        <v>653</v>
      </c>
      <c r="D696" s="1">
        <v>0</v>
      </c>
      <c r="E696" s="1">
        <v>178.75</v>
      </c>
      <c r="F696" s="1" t="s">
        <v>660</v>
      </c>
      <c r="G696" s="1">
        <v>4</v>
      </c>
      <c r="H696" s="1">
        <v>0</v>
      </c>
      <c r="I696" s="1">
        <v>0</v>
      </c>
      <c r="J696" s="1">
        <v>164.65</v>
      </c>
      <c r="K696" s="1">
        <v>14.1</v>
      </c>
      <c r="L696" s="1">
        <v>0</v>
      </c>
      <c r="M696" s="1">
        <v>14.46</v>
      </c>
      <c r="N696" s="1">
        <v>20.83</v>
      </c>
      <c r="O696" s="1">
        <v>214.04</v>
      </c>
      <c r="P696" s="1">
        <v>2</v>
      </c>
      <c r="Q696" s="1">
        <v>0</v>
      </c>
      <c r="R696" s="1">
        <v>1</v>
      </c>
    </row>
    <row r="697" spans="1:18" x14ac:dyDescent="0.85">
      <c r="A697" s="1" t="s">
        <v>1397</v>
      </c>
      <c r="B697" s="1" t="s">
        <v>696</v>
      </c>
      <c r="C697" s="1" t="s">
        <v>653</v>
      </c>
      <c r="D697" s="1">
        <v>0</v>
      </c>
      <c r="E697" s="1">
        <v>0</v>
      </c>
      <c r="F697" s="1" t="s">
        <v>664</v>
      </c>
      <c r="G697" s="1">
        <v>12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1</v>
      </c>
    </row>
    <row r="698" spans="1:18" x14ac:dyDescent="0.85">
      <c r="A698" s="1" t="s">
        <v>1398</v>
      </c>
      <c r="B698" s="1" t="s">
        <v>696</v>
      </c>
      <c r="C698" s="1" t="s">
        <v>781</v>
      </c>
      <c r="D698" s="1">
        <v>0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3</v>
      </c>
    </row>
    <row r="699" spans="1:18" x14ac:dyDescent="0.85">
      <c r="A699" s="1" t="s">
        <v>1399</v>
      </c>
      <c r="B699" s="1" t="s">
        <v>696</v>
      </c>
      <c r="C699" s="1" t="s">
        <v>781</v>
      </c>
      <c r="D699" s="1">
        <v>0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3</v>
      </c>
    </row>
    <row r="700" spans="1:18" x14ac:dyDescent="0.85">
      <c r="A700" s="1" t="s">
        <v>1400</v>
      </c>
      <c r="B700" s="1" t="s">
        <v>696</v>
      </c>
      <c r="C700" s="1" t="s">
        <v>781</v>
      </c>
      <c r="D700" s="1">
        <v>0</v>
      </c>
      <c r="E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3</v>
      </c>
    </row>
    <row r="701" spans="1:18" x14ac:dyDescent="0.85">
      <c r="A701" s="1" t="s">
        <v>1401</v>
      </c>
      <c r="B701" s="1" t="s">
        <v>696</v>
      </c>
      <c r="C701" s="1" t="s">
        <v>781</v>
      </c>
      <c r="D701" s="1">
        <v>0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3</v>
      </c>
    </row>
    <row r="702" spans="1:18" x14ac:dyDescent="0.85">
      <c r="A702" s="1" t="s">
        <v>1402</v>
      </c>
      <c r="B702" s="1" t="s">
        <v>696</v>
      </c>
      <c r="C702" s="1" t="s">
        <v>781</v>
      </c>
      <c r="D702" s="1">
        <v>0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3.63</v>
      </c>
      <c r="N702" s="1">
        <v>8.33</v>
      </c>
      <c r="O702" s="1">
        <v>11.96</v>
      </c>
      <c r="P702" s="1">
        <v>0</v>
      </c>
      <c r="Q702" s="1">
        <v>0</v>
      </c>
      <c r="R702" s="1">
        <v>3</v>
      </c>
    </row>
    <row r="703" spans="1:18" x14ac:dyDescent="0.85">
      <c r="A703" s="1" t="s">
        <v>1403</v>
      </c>
      <c r="B703" s="1" t="s">
        <v>696</v>
      </c>
      <c r="C703" s="1" t="s">
        <v>781</v>
      </c>
      <c r="D703" s="1">
        <v>0</v>
      </c>
      <c r="E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3.63</v>
      </c>
      <c r="N703" s="1">
        <v>8.33</v>
      </c>
      <c r="O703" s="1">
        <v>11.96</v>
      </c>
      <c r="P703" s="1">
        <v>0</v>
      </c>
      <c r="Q703" s="1">
        <v>0</v>
      </c>
      <c r="R703" s="1">
        <v>3</v>
      </c>
    </row>
    <row r="704" spans="1:18" x14ac:dyDescent="0.85">
      <c r="A704" s="1" t="s">
        <v>1404</v>
      </c>
      <c r="B704" s="1" t="s">
        <v>696</v>
      </c>
      <c r="C704" s="1" t="s">
        <v>781</v>
      </c>
      <c r="D704" s="1">
        <v>0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3.63</v>
      </c>
      <c r="N704" s="1">
        <v>8.33</v>
      </c>
      <c r="O704" s="1">
        <v>11.96</v>
      </c>
      <c r="P704" s="1">
        <v>0</v>
      </c>
      <c r="Q704" s="1">
        <v>0</v>
      </c>
      <c r="R704" s="1">
        <v>3</v>
      </c>
    </row>
    <row r="705" spans="1:18" x14ac:dyDescent="0.85">
      <c r="A705" s="1" t="s">
        <v>1405</v>
      </c>
      <c r="B705" s="1" t="s">
        <v>696</v>
      </c>
      <c r="C705" s="1" t="s">
        <v>781</v>
      </c>
      <c r="D705" s="1">
        <v>0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3.63</v>
      </c>
      <c r="N705" s="1">
        <v>8.33</v>
      </c>
      <c r="O705" s="1">
        <v>11.96</v>
      </c>
      <c r="P705" s="1">
        <v>0</v>
      </c>
      <c r="Q705" s="1">
        <v>0</v>
      </c>
      <c r="R705" s="1">
        <v>3</v>
      </c>
    </row>
    <row r="706" spans="1:18" x14ac:dyDescent="0.85">
      <c r="A706" s="1" t="s">
        <v>1406</v>
      </c>
      <c r="B706" s="1" t="s">
        <v>696</v>
      </c>
      <c r="C706" s="1" t="s">
        <v>781</v>
      </c>
      <c r="D706" s="1">
        <v>0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3</v>
      </c>
    </row>
    <row r="707" spans="1:18" x14ac:dyDescent="0.85">
      <c r="A707" s="1" t="s">
        <v>1407</v>
      </c>
      <c r="B707" s="1" t="s">
        <v>696</v>
      </c>
      <c r="C707" s="1" t="s">
        <v>781</v>
      </c>
      <c r="D707" s="1">
        <v>0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3.63</v>
      </c>
      <c r="N707" s="1">
        <v>8.33</v>
      </c>
      <c r="O707" s="1">
        <v>11.96</v>
      </c>
      <c r="P707" s="1">
        <v>0</v>
      </c>
      <c r="Q707" s="1">
        <v>0</v>
      </c>
      <c r="R707" s="1">
        <v>3</v>
      </c>
    </row>
    <row r="708" spans="1:18" x14ac:dyDescent="0.85">
      <c r="A708" s="1" t="s">
        <v>1408</v>
      </c>
      <c r="B708" s="1" t="s">
        <v>696</v>
      </c>
      <c r="C708" s="1" t="s">
        <v>781</v>
      </c>
      <c r="D708" s="1">
        <v>0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3.63</v>
      </c>
      <c r="N708" s="1">
        <v>8.33</v>
      </c>
      <c r="O708" s="1">
        <v>11.96</v>
      </c>
      <c r="P708" s="1">
        <v>0</v>
      </c>
      <c r="Q708" s="1">
        <v>0</v>
      </c>
      <c r="R708" s="1">
        <v>3</v>
      </c>
    </row>
    <row r="709" spans="1:18" x14ac:dyDescent="0.85">
      <c r="A709" s="1" t="s">
        <v>1409</v>
      </c>
      <c r="B709" s="1" t="s">
        <v>696</v>
      </c>
      <c r="C709" s="1" t="s">
        <v>781</v>
      </c>
      <c r="D709" s="1">
        <v>0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3.63</v>
      </c>
      <c r="N709" s="1">
        <v>8.33</v>
      </c>
      <c r="O709" s="1">
        <v>11.96</v>
      </c>
      <c r="P709" s="1">
        <v>0</v>
      </c>
      <c r="Q709" s="1">
        <v>0</v>
      </c>
      <c r="R709" s="1">
        <v>3</v>
      </c>
    </row>
    <row r="710" spans="1:18" x14ac:dyDescent="0.85">
      <c r="A710" s="1" t="s">
        <v>1410</v>
      </c>
      <c r="B710" s="1" t="s">
        <v>696</v>
      </c>
      <c r="C710" s="1" t="s">
        <v>781</v>
      </c>
      <c r="D710" s="1">
        <v>0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3.63</v>
      </c>
      <c r="N710" s="1">
        <v>8.33</v>
      </c>
      <c r="O710" s="1">
        <v>11.96</v>
      </c>
      <c r="P710" s="1">
        <v>0</v>
      </c>
      <c r="Q710" s="1">
        <v>0</v>
      </c>
      <c r="R710" s="1">
        <v>3</v>
      </c>
    </row>
    <row r="711" spans="1:18" x14ac:dyDescent="0.85">
      <c r="A711" s="1" t="s">
        <v>1411</v>
      </c>
      <c r="B711" s="1" t="s">
        <v>696</v>
      </c>
      <c r="C711" s="1" t="s">
        <v>781</v>
      </c>
      <c r="D711" s="1">
        <v>0</v>
      </c>
      <c r="E711" s="1">
        <v>0</v>
      </c>
      <c r="F711" s="1" t="s">
        <v>659</v>
      </c>
      <c r="G711" s="1">
        <v>16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3.63</v>
      </c>
      <c r="N711" s="1">
        <v>8.33</v>
      </c>
      <c r="O711" s="1">
        <v>11.96</v>
      </c>
      <c r="P711" s="1">
        <v>1</v>
      </c>
      <c r="Q711" s="1">
        <v>0</v>
      </c>
      <c r="R711" s="1">
        <v>3</v>
      </c>
    </row>
    <row r="712" spans="1:18" x14ac:dyDescent="0.85">
      <c r="A712" s="1" t="s">
        <v>1412</v>
      </c>
      <c r="B712" s="1" t="s">
        <v>696</v>
      </c>
      <c r="C712" s="1" t="s">
        <v>781</v>
      </c>
      <c r="D712" s="1">
        <v>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3.63</v>
      </c>
      <c r="N712" s="1">
        <v>8.33</v>
      </c>
      <c r="O712" s="1">
        <v>11.96</v>
      </c>
      <c r="P712" s="1">
        <v>0</v>
      </c>
      <c r="Q712" s="1">
        <v>0</v>
      </c>
      <c r="R712" s="1">
        <v>3</v>
      </c>
    </row>
    <row r="713" spans="1:18" x14ac:dyDescent="0.85">
      <c r="A713" s="1" t="s">
        <v>1413</v>
      </c>
      <c r="B713" s="1" t="s">
        <v>696</v>
      </c>
      <c r="C713" s="1" t="s">
        <v>781</v>
      </c>
      <c r="D713" s="1">
        <v>0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3.63</v>
      </c>
      <c r="N713" s="1">
        <v>8.33</v>
      </c>
      <c r="O713" s="1">
        <v>11.96</v>
      </c>
      <c r="P713" s="1">
        <v>0</v>
      </c>
      <c r="Q713" s="1">
        <v>0</v>
      </c>
      <c r="R713" s="1">
        <v>3</v>
      </c>
    </row>
    <row r="714" spans="1:18" x14ac:dyDescent="0.85">
      <c r="A714" s="1" t="s">
        <v>1414</v>
      </c>
      <c r="B714" s="1" t="s">
        <v>696</v>
      </c>
      <c r="C714" s="1" t="s">
        <v>781</v>
      </c>
      <c r="D714" s="1">
        <v>0</v>
      </c>
      <c r="E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3</v>
      </c>
    </row>
    <row r="715" spans="1:18" x14ac:dyDescent="0.85">
      <c r="A715" s="1" t="s">
        <v>1415</v>
      </c>
      <c r="B715" s="1" t="s">
        <v>696</v>
      </c>
      <c r="C715" s="1" t="s">
        <v>781</v>
      </c>
      <c r="D715" s="1">
        <v>0</v>
      </c>
      <c r="E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3.63</v>
      </c>
      <c r="N715" s="1">
        <v>8.33</v>
      </c>
      <c r="O715" s="1">
        <v>11.96</v>
      </c>
      <c r="P715" s="1">
        <v>0</v>
      </c>
      <c r="Q715" s="1">
        <v>0</v>
      </c>
      <c r="R715" s="1">
        <v>3</v>
      </c>
    </row>
    <row r="716" spans="1:18" x14ac:dyDescent="0.85">
      <c r="A716" s="1" t="s">
        <v>1416</v>
      </c>
      <c r="B716" s="1" t="s">
        <v>696</v>
      </c>
      <c r="C716" s="1" t="s">
        <v>781</v>
      </c>
      <c r="D716" s="1">
        <v>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3.63</v>
      </c>
      <c r="N716" s="1">
        <v>8.33</v>
      </c>
      <c r="O716" s="1">
        <v>11.96</v>
      </c>
      <c r="P716" s="1">
        <v>0</v>
      </c>
      <c r="Q716" s="1">
        <v>0</v>
      </c>
      <c r="R716" s="1">
        <v>3</v>
      </c>
    </row>
    <row r="717" spans="1:18" x14ac:dyDescent="0.85">
      <c r="A717" s="1" t="s">
        <v>1417</v>
      </c>
      <c r="B717" s="1" t="s">
        <v>696</v>
      </c>
      <c r="C717" s="1" t="s">
        <v>781</v>
      </c>
      <c r="D717" s="1">
        <v>0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3.63</v>
      </c>
      <c r="N717" s="1">
        <v>8.33</v>
      </c>
      <c r="O717" s="1">
        <v>11.96</v>
      </c>
      <c r="P717" s="1">
        <v>0</v>
      </c>
      <c r="Q717" s="1">
        <v>0</v>
      </c>
      <c r="R717" s="1">
        <v>3</v>
      </c>
    </row>
    <row r="718" spans="1:18" x14ac:dyDescent="0.85">
      <c r="A718" s="1" t="s">
        <v>1418</v>
      </c>
      <c r="B718" s="1" t="s">
        <v>696</v>
      </c>
      <c r="C718" s="1" t="s">
        <v>781</v>
      </c>
      <c r="D718" s="1">
        <v>0</v>
      </c>
      <c r="E718" s="1">
        <v>0</v>
      </c>
      <c r="G718" s="1">
        <v>14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3.63</v>
      </c>
      <c r="N718" s="1">
        <v>8.33</v>
      </c>
      <c r="O718" s="1">
        <v>11.96</v>
      </c>
      <c r="P718" s="1">
        <v>1</v>
      </c>
      <c r="Q718" s="1">
        <v>0</v>
      </c>
      <c r="R718" s="1">
        <v>3</v>
      </c>
    </row>
    <row r="719" spans="1:18" x14ac:dyDescent="0.85">
      <c r="A719" s="1" t="s">
        <v>1419</v>
      </c>
      <c r="B719" s="1" t="s">
        <v>696</v>
      </c>
      <c r="C719" s="1" t="s">
        <v>781</v>
      </c>
      <c r="D719" s="1">
        <v>0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3</v>
      </c>
    </row>
    <row r="720" spans="1:18" x14ac:dyDescent="0.85">
      <c r="A720" s="1" t="s">
        <v>1420</v>
      </c>
      <c r="B720" s="1" t="s">
        <v>696</v>
      </c>
      <c r="C720" s="1" t="s">
        <v>781</v>
      </c>
      <c r="D720" s="1">
        <v>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3</v>
      </c>
    </row>
    <row r="721" spans="1:18" x14ac:dyDescent="0.85">
      <c r="A721" s="1" t="s">
        <v>1421</v>
      </c>
      <c r="B721" s="1" t="s">
        <v>696</v>
      </c>
      <c r="C721" s="1" t="s">
        <v>781</v>
      </c>
      <c r="D721" s="1">
        <v>0</v>
      </c>
      <c r="E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3</v>
      </c>
    </row>
    <row r="722" spans="1:18" x14ac:dyDescent="0.85">
      <c r="A722" s="1" t="s">
        <v>1422</v>
      </c>
      <c r="B722" s="1" t="s">
        <v>696</v>
      </c>
      <c r="C722" s="1" t="s">
        <v>781</v>
      </c>
      <c r="D722" s="1">
        <v>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  <c r="Q722" s="1">
        <v>0</v>
      </c>
      <c r="R722" s="1">
        <v>3</v>
      </c>
    </row>
    <row r="723" spans="1:18" x14ac:dyDescent="0.85">
      <c r="A723" s="1" t="s">
        <v>1423</v>
      </c>
      <c r="B723" s="1" t="s">
        <v>696</v>
      </c>
      <c r="C723" s="1" t="s">
        <v>653</v>
      </c>
      <c r="D723" s="1">
        <v>0</v>
      </c>
      <c r="E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</v>
      </c>
    </row>
    <row r="724" spans="1:18" x14ac:dyDescent="0.85">
      <c r="A724" s="1" t="s">
        <v>1424</v>
      </c>
      <c r="B724" s="1" t="s">
        <v>696</v>
      </c>
      <c r="C724" s="1" t="s">
        <v>653</v>
      </c>
      <c r="D724" s="1">
        <v>0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1</v>
      </c>
    </row>
    <row r="725" spans="1:18" x14ac:dyDescent="0.85">
      <c r="A725" s="1" t="s">
        <v>1425</v>
      </c>
      <c r="B725" s="1" t="s">
        <v>696</v>
      </c>
      <c r="C725" s="1" t="s">
        <v>653</v>
      </c>
      <c r="D725" s="1">
        <v>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</row>
    <row r="726" spans="1:18" x14ac:dyDescent="0.85">
      <c r="A726" s="1" t="s">
        <v>1426</v>
      </c>
      <c r="B726" s="1" t="s">
        <v>696</v>
      </c>
      <c r="C726" s="1" t="s">
        <v>653</v>
      </c>
      <c r="D726" s="1">
        <v>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</v>
      </c>
    </row>
    <row r="727" spans="1:18" x14ac:dyDescent="0.85">
      <c r="A727" s="1" t="s">
        <v>1427</v>
      </c>
      <c r="B727" s="1" t="s">
        <v>696</v>
      </c>
      <c r="C727" s="1" t="s">
        <v>653</v>
      </c>
      <c r="D727" s="1">
        <v>0</v>
      </c>
      <c r="E727" s="1">
        <v>137.66999999999999</v>
      </c>
      <c r="F727" s="1" t="s">
        <v>659</v>
      </c>
      <c r="G727" s="1">
        <v>15</v>
      </c>
      <c r="H727" s="1">
        <v>0</v>
      </c>
      <c r="I727" s="1">
        <v>0</v>
      </c>
      <c r="J727" s="1">
        <v>129.41999999999999</v>
      </c>
      <c r="K727" s="1">
        <v>8.25</v>
      </c>
      <c r="L727" s="1">
        <v>0</v>
      </c>
      <c r="M727" s="1">
        <v>0</v>
      </c>
      <c r="N727" s="1">
        <v>0</v>
      </c>
      <c r="O727" s="1">
        <v>137.66999999999999</v>
      </c>
      <c r="P727" s="1">
        <v>2</v>
      </c>
      <c r="Q727" s="1">
        <v>0</v>
      </c>
      <c r="R727" s="1">
        <v>1</v>
      </c>
    </row>
    <row r="728" spans="1:18" x14ac:dyDescent="0.85">
      <c r="A728" s="1" t="s">
        <v>1428</v>
      </c>
      <c r="B728" s="1" t="s">
        <v>696</v>
      </c>
      <c r="C728" s="1" t="s">
        <v>653</v>
      </c>
      <c r="D728" s="1">
        <v>0</v>
      </c>
      <c r="E728" s="1">
        <v>0</v>
      </c>
      <c r="F728" s="1" t="s">
        <v>660</v>
      </c>
      <c r="G728" s="1">
        <v>11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2</v>
      </c>
      <c r="Q728" s="1">
        <v>0</v>
      </c>
      <c r="R728" s="1">
        <v>1</v>
      </c>
    </row>
    <row r="729" spans="1:18" x14ac:dyDescent="0.85">
      <c r="A729" s="1" t="s">
        <v>1429</v>
      </c>
      <c r="B729" s="1" t="s">
        <v>696</v>
      </c>
      <c r="C729" s="1" t="s">
        <v>653</v>
      </c>
      <c r="D729" s="1">
        <v>0</v>
      </c>
      <c r="E729" s="1">
        <v>93.62</v>
      </c>
      <c r="F729" s="1" t="s">
        <v>664</v>
      </c>
      <c r="G729" s="1">
        <v>15</v>
      </c>
      <c r="H729" s="1">
        <v>0</v>
      </c>
      <c r="I729" s="1">
        <v>0</v>
      </c>
      <c r="J729" s="1">
        <v>85.37</v>
      </c>
      <c r="K729" s="1">
        <v>8.25</v>
      </c>
      <c r="L729" s="1">
        <v>0</v>
      </c>
      <c r="M729" s="1">
        <v>0</v>
      </c>
      <c r="N729" s="1">
        <v>0</v>
      </c>
      <c r="O729" s="1">
        <v>93.62</v>
      </c>
      <c r="P729" s="1">
        <v>2</v>
      </c>
      <c r="Q729" s="1">
        <v>0</v>
      </c>
      <c r="R729" s="1">
        <v>1</v>
      </c>
    </row>
    <row r="730" spans="1:18" x14ac:dyDescent="0.85">
      <c r="A730" s="1" t="s">
        <v>1430</v>
      </c>
      <c r="B730" s="1" t="s">
        <v>696</v>
      </c>
      <c r="C730" s="1" t="s">
        <v>653</v>
      </c>
      <c r="D730" s="1">
        <v>0</v>
      </c>
      <c r="E730" s="1">
        <v>107.52</v>
      </c>
      <c r="F730" s="1" t="s">
        <v>664</v>
      </c>
      <c r="G730" s="1">
        <v>15</v>
      </c>
      <c r="H730" s="1">
        <v>0</v>
      </c>
      <c r="I730" s="1">
        <v>0</v>
      </c>
      <c r="J730" s="1">
        <v>99.27</v>
      </c>
      <c r="K730" s="1">
        <v>8.25</v>
      </c>
      <c r="L730" s="1">
        <v>0</v>
      </c>
      <c r="M730" s="1">
        <v>0</v>
      </c>
      <c r="N730" s="1">
        <v>0</v>
      </c>
      <c r="O730" s="1">
        <v>107.52</v>
      </c>
      <c r="P730" s="1">
        <v>2</v>
      </c>
      <c r="Q730" s="1">
        <v>0</v>
      </c>
      <c r="R730" s="1">
        <v>1</v>
      </c>
    </row>
    <row r="731" spans="1:18" x14ac:dyDescent="0.85">
      <c r="A731" s="1" t="s">
        <v>280</v>
      </c>
      <c r="B731" s="1" t="s">
        <v>696</v>
      </c>
      <c r="C731" s="1" t="s">
        <v>653</v>
      </c>
      <c r="D731" s="1">
        <v>0</v>
      </c>
      <c r="E731" s="1">
        <v>137.66999999999999</v>
      </c>
      <c r="F731" s="1" t="s">
        <v>659</v>
      </c>
      <c r="G731" s="1">
        <v>15</v>
      </c>
      <c r="H731" s="1">
        <v>0</v>
      </c>
      <c r="I731" s="1">
        <v>0</v>
      </c>
      <c r="J731" s="1">
        <v>129.41999999999999</v>
      </c>
      <c r="K731" s="1">
        <v>8.25</v>
      </c>
      <c r="L731" s="1">
        <v>0</v>
      </c>
      <c r="M731" s="1">
        <v>0</v>
      </c>
      <c r="N731" s="1">
        <v>0</v>
      </c>
      <c r="O731" s="1">
        <v>137.66999999999999</v>
      </c>
      <c r="P731" s="1">
        <v>2</v>
      </c>
      <c r="Q731" s="1">
        <v>3</v>
      </c>
      <c r="R731" s="1">
        <v>1</v>
      </c>
    </row>
    <row r="732" spans="1:18" x14ac:dyDescent="0.85">
      <c r="A732" s="1" t="s">
        <v>281</v>
      </c>
      <c r="B732" s="1" t="s">
        <v>696</v>
      </c>
      <c r="C732" s="1" t="s">
        <v>653</v>
      </c>
      <c r="D732" s="1">
        <v>0</v>
      </c>
      <c r="E732" s="1">
        <v>107.52</v>
      </c>
      <c r="F732" s="1" t="s">
        <v>664</v>
      </c>
      <c r="G732" s="1">
        <v>15</v>
      </c>
      <c r="H732" s="1">
        <v>0</v>
      </c>
      <c r="I732" s="1">
        <v>0</v>
      </c>
      <c r="J732" s="1">
        <v>99.27</v>
      </c>
      <c r="K732" s="1">
        <v>8.25</v>
      </c>
      <c r="L732" s="1">
        <v>0</v>
      </c>
      <c r="M732" s="1">
        <v>0</v>
      </c>
      <c r="N732" s="1">
        <v>0</v>
      </c>
      <c r="O732" s="1">
        <v>107.52</v>
      </c>
      <c r="P732" s="1">
        <v>2</v>
      </c>
      <c r="Q732" s="1">
        <v>3</v>
      </c>
      <c r="R732" s="1">
        <v>1</v>
      </c>
    </row>
    <row r="733" spans="1:18" x14ac:dyDescent="0.85">
      <c r="A733" s="1" t="s">
        <v>1431</v>
      </c>
      <c r="B733" s="1" t="s">
        <v>696</v>
      </c>
      <c r="C733" s="1" t="s">
        <v>653</v>
      </c>
      <c r="D733" s="1">
        <v>0</v>
      </c>
      <c r="E733" s="1">
        <v>93.62</v>
      </c>
      <c r="F733" s="1" t="s">
        <v>664</v>
      </c>
      <c r="G733" s="1">
        <v>15</v>
      </c>
      <c r="H733" s="1">
        <v>0</v>
      </c>
      <c r="I733" s="1">
        <v>0</v>
      </c>
      <c r="J733" s="1">
        <v>85.37</v>
      </c>
      <c r="K733" s="1">
        <v>8.25</v>
      </c>
      <c r="L733" s="1">
        <v>0</v>
      </c>
      <c r="M733" s="1">
        <v>0</v>
      </c>
      <c r="N733" s="1">
        <v>0</v>
      </c>
      <c r="O733" s="1">
        <v>93.62</v>
      </c>
      <c r="P733" s="1">
        <v>2</v>
      </c>
      <c r="Q733" s="1">
        <v>0</v>
      </c>
      <c r="R733" s="1">
        <v>1</v>
      </c>
    </row>
    <row r="734" spans="1:18" x14ac:dyDescent="0.85">
      <c r="A734" s="1" t="s">
        <v>1432</v>
      </c>
      <c r="B734" s="1" t="s">
        <v>696</v>
      </c>
      <c r="C734" s="1" t="s">
        <v>981</v>
      </c>
      <c r="D734" s="1">
        <v>0</v>
      </c>
      <c r="E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3</v>
      </c>
    </row>
    <row r="735" spans="1:18" x14ac:dyDescent="0.85">
      <c r="A735" s="1" t="s">
        <v>1433</v>
      </c>
      <c r="B735" s="1" t="s">
        <v>696</v>
      </c>
      <c r="C735" s="1" t="s">
        <v>981</v>
      </c>
      <c r="D735" s="1">
        <v>0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3</v>
      </c>
    </row>
    <row r="736" spans="1:18" x14ac:dyDescent="0.85">
      <c r="A736" s="1" t="s">
        <v>1434</v>
      </c>
      <c r="B736" s="1" t="s">
        <v>696</v>
      </c>
      <c r="C736" s="1" t="s">
        <v>981</v>
      </c>
      <c r="D736" s="1">
        <v>0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0</v>
      </c>
      <c r="R736" s="1">
        <v>3</v>
      </c>
    </row>
    <row r="737" spans="1:18" x14ac:dyDescent="0.85">
      <c r="A737" s="1" t="s">
        <v>1435</v>
      </c>
      <c r="B737" s="1" t="s">
        <v>696</v>
      </c>
      <c r="C737" s="1" t="s">
        <v>981</v>
      </c>
      <c r="D737" s="1">
        <v>0</v>
      </c>
      <c r="E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3</v>
      </c>
    </row>
    <row r="738" spans="1:18" x14ac:dyDescent="0.85">
      <c r="A738" s="1" t="s">
        <v>1436</v>
      </c>
      <c r="B738" s="1" t="s">
        <v>696</v>
      </c>
      <c r="C738" s="1" t="s">
        <v>981</v>
      </c>
      <c r="D738" s="1">
        <v>0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  <c r="Q738" s="1">
        <v>0</v>
      </c>
      <c r="R738" s="1">
        <v>3</v>
      </c>
    </row>
    <row r="739" spans="1:18" x14ac:dyDescent="0.85">
      <c r="A739" s="1" t="s">
        <v>1437</v>
      </c>
      <c r="B739" s="1" t="s">
        <v>696</v>
      </c>
      <c r="C739" s="1" t="s">
        <v>981</v>
      </c>
      <c r="D739" s="1">
        <v>0</v>
      </c>
      <c r="E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3</v>
      </c>
    </row>
    <row r="740" spans="1:18" x14ac:dyDescent="0.85">
      <c r="A740" s="1" t="s">
        <v>1438</v>
      </c>
      <c r="B740" s="1" t="s">
        <v>696</v>
      </c>
      <c r="C740" s="1" t="s">
        <v>981</v>
      </c>
      <c r="D740" s="1">
        <v>0</v>
      </c>
      <c r="E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3</v>
      </c>
    </row>
    <row r="741" spans="1:18" x14ac:dyDescent="0.85">
      <c r="A741" s="1" t="s">
        <v>1439</v>
      </c>
      <c r="B741" s="1" t="s">
        <v>696</v>
      </c>
      <c r="C741" s="1" t="s">
        <v>981</v>
      </c>
      <c r="D741" s="1">
        <v>0</v>
      </c>
      <c r="E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3</v>
      </c>
    </row>
    <row r="742" spans="1:18" x14ac:dyDescent="0.85">
      <c r="A742" s="1" t="s">
        <v>1440</v>
      </c>
      <c r="B742" s="1" t="s">
        <v>696</v>
      </c>
      <c r="C742" s="1" t="s">
        <v>981</v>
      </c>
      <c r="D742" s="1">
        <v>0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  <c r="Q742" s="1">
        <v>0</v>
      </c>
      <c r="R742" s="1">
        <v>3</v>
      </c>
    </row>
    <row r="743" spans="1:18" x14ac:dyDescent="0.85">
      <c r="A743" s="1" t="s">
        <v>1441</v>
      </c>
      <c r="B743" s="1" t="s">
        <v>696</v>
      </c>
      <c r="C743" s="1" t="s">
        <v>981</v>
      </c>
      <c r="D743" s="1">
        <v>0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3</v>
      </c>
    </row>
    <row r="744" spans="1:18" x14ac:dyDescent="0.85">
      <c r="A744" s="1" t="s">
        <v>1442</v>
      </c>
      <c r="B744" s="1" t="s">
        <v>696</v>
      </c>
      <c r="C744" s="1" t="s">
        <v>981</v>
      </c>
      <c r="D744" s="1">
        <v>0</v>
      </c>
      <c r="E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3</v>
      </c>
    </row>
    <row r="745" spans="1:18" x14ac:dyDescent="0.85">
      <c r="A745" s="1" t="s">
        <v>1443</v>
      </c>
      <c r="B745" s="1" t="s">
        <v>696</v>
      </c>
      <c r="C745" s="1" t="s">
        <v>981</v>
      </c>
      <c r="D745" s="1">
        <v>0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0</v>
      </c>
      <c r="R745" s="1">
        <v>3</v>
      </c>
    </row>
    <row r="746" spans="1:18" x14ac:dyDescent="0.85">
      <c r="A746" s="1" t="s">
        <v>1444</v>
      </c>
      <c r="B746" s="1" t="s">
        <v>696</v>
      </c>
      <c r="C746" s="1" t="s">
        <v>981</v>
      </c>
      <c r="D746" s="1">
        <v>0</v>
      </c>
      <c r="E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3</v>
      </c>
    </row>
    <row r="747" spans="1:18" x14ac:dyDescent="0.85">
      <c r="A747" s="1" t="s">
        <v>1445</v>
      </c>
      <c r="B747" s="1" t="s">
        <v>696</v>
      </c>
      <c r="C747" s="1" t="s">
        <v>981</v>
      </c>
      <c r="D747" s="1">
        <v>0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3</v>
      </c>
    </row>
    <row r="748" spans="1:18" x14ac:dyDescent="0.85">
      <c r="A748" s="1" t="s">
        <v>1446</v>
      </c>
      <c r="B748" s="1" t="s">
        <v>696</v>
      </c>
      <c r="C748" s="1" t="s">
        <v>981</v>
      </c>
      <c r="D748" s="1">
        <v>0</v>
      </c>
      <c r="E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0</v>
      </c>
      <c r="R748" s="1">
        <v>3</v>
      </c>
    </row>
    <row r="749" spans="1:18" x14ac:dyDescent="0.85">
      <c r="A749" s="1" t="s">
        <v>1447</v>
      </c>
      <c r="B749" s="1" t="s">
        <v>696</v>
      </c>
      <c r="C749" s="1" t="s">
        <v>981</v>
      </c>
      <c r="D749" s="1">
        <v>0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3</v>
      </c>
    </row>
    <row r="750" spans="1:18" x14ac:dyDescent="0.85">
      <c r="A750" s="1" t="s">
        <v>1448</v>
      </c>
      <c r="B750" s="1" t="s">
        <v>696</v>
      </c>
      <c r="C750" s="1" t="s">
        <v>981</v>
      </c>
      <c r="D750" s="1">
        <v>0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0</v>
      </c>
      <c r="R750" s="1">
        <v>3</v>
      </c>
    </row>
    <row r="751" spans="1:18" x14ac:dyDescent="0.85">
      <c r="A751" s="1" t="s">
        <v>1449</v>
      </c>
      <c r="B751" s="1" t="s">
        <v>696</v>
      </c>
      <c r="C751" s="1" t="s">
        <v>981</v>
      </c>
      <c r="D751" s="1">
        <v>0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1</v>
      </c>
      <c r="Q751" s="1">
        <v>0</v>
      </c>
      <c r="R751" s="1">
        <v>3</v>
      </c>
    </row>
    <row r="752" spans="1:18" x14ac:dyDescent="0.85">
      <c r="A752" s="1" t="s">
        <v>1450</v>
      </c>
      <c r="B752" s="1" t="s">
        <v>696</v>
      </c>
      <c r="C752" s="1" t="s">
        <v>981</v>
      </c>
      <c r="D752" s="1">
        <v>0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  <c r="Q752" s="1">
        <v>0</v>
      </c>
      <c r="R752" s="1">
        <v>3</v>
      </c>
    </row>
    <row r="753" spans="1:18" x14ac:dyDescent="0.85">
      <c r="A753" s="1" t="s">
        <v>1451</v>
      </c>
      <c r="B753" s="1" t="s">
        <v>696</v>
      </c>
      <c r="C753" s="1" t="s">
        <v>981</v>
      </c>
      <c r="D753" s="1">
        <v>0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3</v>
      </c>
    </row>
    <row r="754" spans="1:18" x14ac:dyDescent="0.85">
      <c r="A754" s="1" t="s">
        <v>1452</v>
      </c>
      <c r="B754" s="1" t="s">
        <v>696</v>
      </c>
      <c r="C754" s="1" t="s">
        <v>981</v>
      </c>
      <c r="D754" s="1">
        <v>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3</v>
      </c>
    </row>
    <row r="755" spans="1:18" x14ac:dyDescent="0.85">
      <c r="A755" s="1" t="s">
        <v>1453</v>
      </c>
      <c r="B755" s="1" t="s">
        <v>696</v>
      </c>
      <c r="C755" s="1" t="s">
        <v>981</v>
      </c>
      <c r="D755" s="1">
        <v>0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0</v>
      </c>
      <c r="R755" s="1">
        <v>3</v>
      </c>
    </row>
    <row r="756" spans="1:18" x14ac:dyDescent="0.85">
      <c r="A756" s="1" t="s">
        <v>1454</v>
      </c>
      <c r="B756" s="1" t="s">
        <v>696</v>
      </c>
      <c r="C756" s="1" t="s">
        <v>981</v>
      </c>
      <c r="D756" s="1">
        <v>0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  <c r="Q756" s="1">
        <v>0</v>
      </c>
      <c r="R756" s="1">
        <v>3</v>
      </c>
    </row>
    <row r="757" spans="1:18" x14ac:dyDescent="0.85">
      <c r="A757" s="1" t="s">
        <v>1455</v>
      </c>
      <c r="B757" s="1" t="s">
        <v>696</v>
      </c>
      <c r="C757" s="1" t="s">
        <v>981</v>
      </c>
      <c r="D757" s="1">
        <v>0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  <c r="Q757" s="1">
        <v>0</v>
      </c>
      <c r="R757" s="1">
        <v>3</v>
      </c>
    </row>
    <row r="758" spans="1:18" x14ac:dyDescent="0.85">
      <c r="A758" s="1" t="s">
        <v>1456</v>
      </c>
      <c r="B758" s="1" t="s">
        <v>696</v>
      </c>
      <c r="C758" s="1" t="s">
        <v>981</v>
      </c>
      <c r="D758" s="1">
        <v>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3</v>
      </c>
    </row>
    <row r="759" spans="1:18" x14ac:dyDescent="0.85">
      <c r="A759" s="1" t="s">
        <v>1457</v>
      </c>
      <c r="B759" s="1" t="s">
        <v>696</v>
      </c>
      <c r="C759" s="1" t="s">
        <v>981</v>
      </c>
      <c r="D759" s="1">
        <v>0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0</v>
      </c>
      <c r="R759" s="1">
        <v>3</v>
      </c>
    </row>
    <row r="760" spans="1:18" x14ac:dyDescent="0.85">
      <c r="A760" s="1" t="s">
        <v>1458</v>
      </c>
      <c r="B760" s="1" t="s">
        <v>696</v>
      </c>
      <c r="C760" s="1" t="s">
        <v>981</v>
      </c>
      <c r="D760" s="1">
        <v>0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3</v>
      </c>
    </row>
    <row r="761" spans="1:18" x14ac:dyDescent="0.85">
      <c r="A761" s="1" t="s">
        <v>1459</v>
      </c>
      <c r="B761" s="1" t="s">
        <v>696</v>
      </c>
      <c r="C761" s="1" t="s">
        <v>981</v>
      </c>
      <c r="D761" s="1">
        <v>0</v>
      </c>
      <c r="E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0</v>
      </c>
      <c r="R761" s="1">
        <v>3</v>
      </c>
    </row>
    <row r="762" spans="1:18" x14ac:dyDescent="0.85">
      <c r="A762" s="1" t="s">
        <v>1460</v>
      </c>
      <c r="B762" s="1" t="s">
        <v>696</v>
      </c>
      <c r="C762" s="1" t="s">
        <v>981</v>
      </c>
      <c r="D762" s="1">
        <v>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3</v>
      </c>
    </row>
    <row r="763" spans="1:18" x14ac:dyDescent="0.85">
      <c r="A763" s="1" t="s">
        <v>1461</v>
      </c>
      <c r="B763" s="1" t="s">
        <v>696</v>
      </c>
      <c r="C763" s="1" t="s">
        <v>981</v>
      </c>
      <c r="D763" s="1">
        <v>0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3</v>
      </c>
    </row>
    <row r="764" spans="1:18" x14ac:dyDescent="0.85">
      <c r="A764" s="1" t="s">
        <v>1462</v>
      </c>
      <c r="B764" s="1" t="s">
        <v>696</v>
      </c>
      <c r="C764" s="1" t="s">
        <v>981</v>
      </c>
      <c r="D764" s="1">
        <v>0</v>
      </c>
      <c r="E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1</v>
      </c>
      <c r="Q764" s="1">
        <v>0</v>
      </c>
      <c r="R764" s="1">
        <v>3</v>
      </c>
    </row>
    <row r="765" spans="1:18" x14ac:dyDescent="0.85">
      <c r="A765" s="1" t="s">
        <v>1463</v>
      </c>
      <c r="B765" s="1" t="s">
        <v>696</v>
      </c>
      <c r="C765" s="1" t="s">
        <v>981</v>
      </c>
      <c r="D765" s="1">
        <v>0</v>
      </c>
      <c r="E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0</v>
      </c>
      <c r="R765" s="1">
        <v>3</v>
      </c>
    </row>
    <row r="766" spans="1:18" x14ac:dyDescent="0.85">
      <c r="A766" s="1" t="s">
        <v>1464</v>
      </c>
      <c r="B766" s="1" t="s">
        <v>696</v>
      </c>
      <c r="C766" s="1" t="s">
        <v>981</v>
      </c>
      <c r="D766" s="1">
        <v>0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3</v>
      </c>
    </row>
    <row r="767" spans="1:18" x14ac:dyDescent="0.85">
      <c r="A767" s="1" t="s">
        <v>1465</v>
      </c>
      <c r="B767" s="1" t="s">
        <v>696</v>
      </c>
      <c r="C767" s="1" t="s">
        <v>981</v>
      </c>
      <c r="D767" s="1">
        <v>0</v>
      </c>
      <c r="E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3</v>
      </c>
    </row>
    <row r="768" spans="1:18" x14ac:dyDescent="0.85">
      <c r="A768" s="1" t="s">
        <v>1466</v>
      </c>
      <c r="B768" s="1" t="s">
        <v>696</v>
      </c>
      <c r="C768" s="1" t="s">
        <v>981</v>
      </c>
      <c r="D768" s="1">
        <v>0</v>
      </c>
      <c r="E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3</v>
      </c>
    </row>
    <row r="769" spans="1:18" x14ac:dyDescent="0.85">
      <c r="A769" s="1" t="s">
        <v>1467</v>
      </c>
      <c r="B769" s="1" t="s">
        <v>696</v>
      </c>
      <c r="C769" s="1" t="s">
        <v>981</v>
      </c>
      <c r="D769" s="1">
        <v>0</v>
      </c>
      <c r="E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3</v>
      </c>
    </row>
    <row r="770" spans="1:18" x14ac:dyDescent="0.85">
      <c r="A770" s="1" t="s">
        <v>1468</v>
      </c>
      <c r="B770" s="1" t="s">
        <v>696</v>
      </c>
      <c r="C770" s="1" t="s">
        <v>981</v>
      </c>
      <c r="D770" s="1">
        <v>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1</v>
      </c>
      <c r="Q770" s="1">
        <v>0</v>
      </c>
      <c r="R770" s="1">
        <v>3</v>
      </c>
    </row>
    <row r="771" spans="1:18" x14ac:dyDescent="0.85">
      <c r="A771" s="1" t="s">
        <v>1469</v>
      </c>
      <c r="B771" s="1" t="s">
        <v>696</v>
      </c>
      <c r="C771" s="1" t="s">
        <v>981</v>
      </c>
      <c r="D771" s="1">
        <v>0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3</v>
      </c>
    </row>
    <row r="772" spans="1:18" x14ac:dyDescent="0.85">
      <c r="A772" s="1" t="s">
        <v>1470</v>
      </c>
      <c r="B772" s="1" t="s">
        <v>696</v>
      </c>
      <c r="C772" s="1" t="s">
        <v>981</v>
      </c>
      <c r="D772" s="1">
        <v>0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3</v>
      </c>
    </row>
    <row r="773" spans="1:18" x14ac:dyDescent="0.85">
      <c r="A773" s="1" t="s">
        <v>1471</v>
      </c>
      <c r="B773" s="1" t="s">
        <v>696</v>
      </c>
      <c r="C773" s="1" t="s">
        <v>981</v>
      </c>
      <c r="D773" s="1">
        <v>0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3</v>
      </c>
    </row>
    <row r="774" spans="1:18" x14ac:dyDescent="0.85">
      <c r="A774" s="1" t="s">
        <v>1472</v>
      </c>
      <c r="B774" s="1" t="s">
        <v>696</v>
      </c>
      <c r="C774" s="1" t="s">
        <v>981</v>
      </c>
      <c r="D774" s="1">
        <v>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3</v>
      </c>
    </row>
    <row r="775" spans="1:18" x14ac:dyDescent="0.85">
      <c r="A775" s="1" t="s">
        <v>1473</v>
      </c>
      <c r="B775" s="1" t="s">
        <v>696</v>
      </c>
      <c r="C775" s="1" t="s">
        <v>981</v>
      </c>
      <c r="D775" s="1">
        <v>0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3</v>
      </c>
    </row>
    <row r="776" spans="1:18" x14ac:dyDescent="0.85">
      <c r="A776" s="1" t="s">
        <v>282</v>
      </c>
      <c r="B776" s="1" t="s">
        <v>696</v>
      </c>
      <c r="C776" s="1" t="s">
        <v>981</v>
      </c>
      <c r="D776" s="1">
        <v>0</v>
      </c>
      <c r="E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3</v>
      </c>
    </row>
    <row r="777" spans="1:18" x14ac:dyDescent="0.85">
      <c r="A777" s="1" t="s">
        <v>1474</v>
      </c>
      <c r="B777" s="1" t="s">
        <v>696</v>
      </c>
      <c r="C777" s="1" t="s">
        <v>981</v>
      </c>
      <c r="D777" s="1">
        <v>0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  <c r="Q777" s="1">
        <v>0</v>
      </c>
      <c r="R777" s="1">
        <v>3</v>
      </c>
    </row>
    <row r="778" spans="1:18" x14ac:dyDescent="0.85">
      <c r="A778" s="1" t="s">
        <v>1475</v>
      </c>
      <c r="B778" s="1" t="s">
        <v>696</v>
      </c>
      <c r="C778" s="1" t="s">
        <v>981</v>
      </c>
      <c r="D778" s="1">
        <v>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  <c r="Q778" s="1">
        <v>0</v>
      </c>
      <c r="R778" s="1">
        <v>3</v>
      </c>
    </row>
    <row r="779" spans="1:18" x14ac:dyDescent="0.85">
      <c r="A779" s="1" t="s">
        <v>1476</v>
      </c>
      <c r="B779" s="1" t="s">
        <v>696</v>
      </c>
      <c r="C779" s="1" t="s">
        <v>981</v>
      </c>
      <c r="D779" s="1">
        <v>0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  <c r="Q779" s="1">
        <v>0</v>
      </c>
      <c r="R779" s="1">
        <v>3</v>
      </c>
    </row>
    <row r="780" spans="1:18" x14ac:dyDescent="0.85">
      <c r="A780" s="1" t="s">
        <v>1477</v>
      </c>
      <c r="B780" s="1" t="s">
        <v>696</v>
      </c>
      <c r="C780" s="1" t="s">
        <v>981</v>
      </c>
      <c r="D780" s="1">
        <v>0</v>
      </c>
      <c r="E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3</v>
      </c>
    </row>
    <row r="781" spans="1:18" x14ac:dyDescent="0.85">
      <c r="A781" s="1" t="s">
        <v>1478</v>
      </c>
      <c r="B781" s="1" t="s">
        <v>696</v>
      </c>
      <c r="C781" s="1" t="s">
        <v>981</v>
      </c>
      <c r="D781" s="1">
        <v>0</v>
      </c>
      <c r="E781" s="1">
        <v>0</v>
      </c>
      <c r="G781" s="1">
        <v>12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3</v>
      </c>
    </row>
    <row r="782" spans="1:18" x14ac:dyDescent="0.85">
      <c r="A782" s="1" t="s">
        <v>1479</v>
      </c>
      <c r="B782" s="1" t="s">
        <v>696</v>
      </c>
      <c r="C782" s="1" t="s">
        <v>981</v>
      </c>
      <c r="D782" s="1">
        <v>0</v>
      </c>
      <c r="E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3</v>
      </c>
    </row>
    <row r="783" spans="1:18" x14ac:dyDescent="0.85">
      <c r="A783" s="1" t="s">
        <v>1480</v>
      </c>
      <c r="B783" s="1" t="s">
        <v>696</v>
      </c>
      <c r="C783" s="1" t="s">
        <v>981</v>
      </c>
      <c r="D783" s="1">
        <v>0</v>
      </c>
      <c r="E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R783" s="1">
        <v>3</v>
      </c>
    </row>
    <row r="784" spans="1:18" x14ac:dyDescent="0.85">
      <c r="A784" s="1" t="s">
        <v>1481</v>
      </c>
      <c r="B784" s="1" t="s">
        <v>696</v>
      </c>
      <c r="C784" s="1" t="s">
        <v>981</v>
      </c>
      <c r="D784" s="1">
        <v>0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3</v>
      </c>
    </row>
    <row r="785" spans="1:18" x14ac:dyDescent="0.85">
      <c r="A785" s="1" t="s">
        <v>1482</v>
      </c>
      <c r="B785" s="1" t="s">
        <v>696</v>
      </c>
      <c r="C785" s="1" t="s">
        <v>981</v>
      </c>
      <c r="D785" s="1">
        <v>0</v>
      </c>
      <c r="E785" s="1">
        <v>0</v>
      </c>
      <c r="F785" s="1" t="s">
        <v>665</v>
      </c>
      <c r="G785" s="1">
        <v>12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3</v>
      </c>
    </row>
    <row r="786" spans="1:18" x14ac:dyDescent="0.85">
      <c r="A786" s="1" t="s">
        <v>1483</v>
      </c>
      <c r="B786" s="1" t="s">
        <v>696</v>
      </c>
      <c r="C786" s="1" t="s">
        <v>981</v>
      </c>
      <c r="D786" s="1">
        <v>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3</v>
      </c>
    </row>
    <row r="787" spans="1:18" x14ac:dyDescent="0.85">
      <c r="A787" s="1" t="s">
        <v>1484</v>
      </c>
      <c r="B787" s="1" t="s">
        <v>696</v>
      </c>
      <c r="C787" s="1" t="s">
        <v>981</v>
      </c>
      <c r="D787" s="1">
        <v>0</v>
      </c>
      <c r="E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3</v>
      </c>
    </row>
    <row r="788" spans="1:18" x14ac:dyDescent="0.85">
      <c r="A788" s="1" t="s">
        <v>1485</v>
      </c>
      <c r="B788" s="1" t="s">
        <v>696</v>
      </c>
      <c r="C788" s="1" t="s">
        <v>981</v>
      </c>
      <c r="D788" s="1">
        <v>0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3</v>
      </c>
    </row>
    <row r="789" spans="1:18" x14ac:dyDescent="0.85">
      <c r="A789" s="1" t="s">
        <v>1486</v>
      </c>
      <c r="B789" s="1" t="s">
        <v>696</v>
      </c>
      <c r="C789" s="1" t="s">
        <v>653</v>
      </c>
      <c r="D789" s="1">
        <v>0</v>
      </c>
      <c r="E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</v>
      </c>
    </row>
    <row r="790" spans="1:18" x14ac:dyDescent="0.85">
      <c r="A790" s="1" t="s">
        <v>1487</v>
      </c>
      <c r="B790" s="1" t="s">
        <v>696</v>
      </c>
      <c r="C790" s="1" t="s">
        <v>653</v>
      </c>
      <c r="D790" s="1">
        <v>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3</v>
      </c>
    </row>
    <row r="791" spans="1:18" x14ac:dyDescent="0.85">
      <c r="A791" s="1" t="s">
        <v>1488</v>
      </c>
      <c r="B791" s="1" t="s">
        <v>696</v>
      </c>
      <c r="C791" s="1" t="s">
        <v>981</v>
      </c>
      <c r="D791" s="1">
        <v>0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</v>
      </c>
    </row>
    <row r="792" spans="1:18" x14ac:dyDescent="0.85">
      <c r="A792" s="1" t="s">
        <v>1489</v>
      </c>
      <c r="B792" s="1" t="s">
        <v>696</v>
      </c>
      <c r="C792" s="1" t="s">
        <v>653</v>
      </c>
      <c r="D792" s="1">
        <v>0</v>
      </c>
      <c r="E792" s="1">
        <v>0</v>
      </c>
      <c r="F792" s="1" t="s">
        <v>655</v>
      </c>
      <c r="G792" s="1">
        <v>12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3</v>
      </c>
    </row>
    <row r="793" spans="1:18" x14ac:dyDescent="0.85">
      <c r="A793" s="1" t="s">
        <v>1490</v>
      </c>
      <c r="B793" s="1" t="s">
        <v>696</v>
      </c>
      <c r="C793" s="1" t="s">
        <v>653</v>
      </c>
      <c r="D793" s="1">
        <v>0</v>
      </c>
      <c r="E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3</v>
      </c>
    </row>
    <row r="794" spans="1:18" x14ac:dyDescent="0.85">
      <c r="A794" s="1" t="s">
        <v>1491</v>
      </c>
      <c r="B794" s="1" t="s">
        <v>696</v>
      </c>
      <c r="C794" s="1" t="s">
        <v>653</v>
      </c>
      <c r="D794" s="1">
        <v>0</v>
      </c>
      <c r="E794" s="1">
        <v>0</v>
      </c>
      <c r="F794" s="1" t="s">
        <v>655</v>
      </c>
      <c r="G794" s="1">
        <v>12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3</v>
      </c>
    </row>
    <row r="795" spans="1:18" x14ac:dyDescent="0.85">
      <c r="A795" s="1" t="s">
        <v>1492</v>
      </c>
      <c r="B795" s="1" t="s">
        <v>696</v>
      </c>
      <c r="C795" s="1" t="s">
        <v>653</v>
      </c>
      <c r="D795" s="1">
        <v>0</v>
      </c>
      <c r="E795" s="1">
        <v>0</v>
      </c>
      <c r="F795" s="1" t="s">
        <v>655</v>
      </c>
      <c r="G795" s="1">
        <v>12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3</v>
      </c>
    </row>
    <row r="796" spans="1:18" x14ac:dyDescent="0.85">
      <c r="A796" s="1" t="s">
        <v>1493</v>
      </c>
      <c r="B796" s="1" t="s">
        <v>696</v>
      </c>
      <c r="C796" s="1" t="s">
        <v>653</v>
      </c>
      <c r="D796" s="1">
        <v>0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3</v>
      </c>
    </row>
    <row r="797" spans="1:18" x14ac:dyDescent="0.85">
      <c r="A797" s="1" t="s">
        <v>1494</v>
      </c>
      <c r="B797" s="1" t="s">
        <v>696</v>
      </c>
      <c r="C797" s="1" t="s">
        <v>653</v>
      </c>
      <c r="D797" s="1">
        <v>0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</v>
      </c>
    </row>
    <row r="798" spans="1:18" x14ac:dyDescent="0.85">
      <c r="A798" s="1" t="s">
        <v>1495</v>
      </c>
      <c r="B798" s="1" t="s">
        <v>696</v>
      </c>
      <c r="C798" s="1" t="s">
        <v>653</v>
      </c>
      <c r="D798" s="1">
        <v>0</v>
      </c>
      <c r="E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3</v>
      </c>
    </row>
    <row r="799" spans="1:18" x14ac:dyDescent="0.85">
      <c r="A799" s="1" t="s">
        <v>283</v>
      </c>
      <c r="B799" s="1" t="s">
        <v>696</v>
      </c>
      <c r="C799" s="1" t="s">
        <v>653</v>
      </c>
      <c r="D799" s="1">
        <v>0</v>
      </c>
      <c r="E799" s="1">
        <v>86.3</v>
      </c>
      <c r="F799" s="1" t="s">
        <v>665</v>
      </c>
      <c r="G799" s="1">
        <v>12</v>
      </c>
      <c r="H799" s="1">
        <v>0</v>
      </c>
      <c r="I799" s="1">
        <v>0</v>
      </c>
      <c r="J799" s="1">
        <v>55.81</v>
      </c>
      <c r="K799" s="1">
        <v>30.49</v>
      </c>
      <c r="L799" s="1">
        <v>0</v>
      </c>
      <c r="M799" s="1">
        <v>0</v>
      </c>
      <c r="N799" s="1">
        <v>0</v>
      </c>
      <c r="O799" s="1">
        <v>86.3</v>
      </c>
      <c r="P799" s="1">
        <v>2</v>
      </c>
      <c r="Q799" s="1">
        <v>0</v>
      </c>
      <c r="R799" s="1">
        <v>1</v>
      </c>
    </row>
    <row r="800" spans="1:18" x14ac:dyDescent="0.85">
      <c r="A800" s="1" t="s">
        <v>284</v>
      </c>
      <c r="B800" s="1" t="s">
        <v>696</v>
      </c>
      <c r="C800" s="1" t="s">
        <v>653</v>
      </c>
      <c r="D800" s="1">
        <v>0</v>
      </c>
      <c r="E800" s="1">
        <v>112.55</v>
      </c>
      <c r="F800" s="1" t="s">
        <v>665</v>
      </c>
      <c r="G800" s="1">
        <v>12</v>
      </c>
      <c r="H800" s="1">
        <v>0</v>
      </c>
      <c r="I800" s="1">
        <v>0</v>
      </c>
      <c r="J800" s="1">
        <v>77.12</v>
      </c>
      <c r="K800" s="1">
        <v>35.43</v>
      </c>
      <c r="L800" s="1">
        <v>0</v>
      </c>
      <c r="M800" s="1">
        <v>0</v>
      </c>
      <c r="N800" s="1">
        <v>0</v>
      </c>
      <c r="O800" s="1">
        <v>112.55</v>
      </c>
      <c r="P800" s="1">
        <v>2</v>
      </c>
      <c r="Q800" s="1">
        <v>0</v>
      </c>
      <c r="R800" s="1">
        <v>1</v>
      </c>
    </row>
    <row r="801" spans="1:18" x14ac:dyDescent="0.85">
      <c r="A801" s="1" t="s">
        <v>285</v>
      </c>
      <c r="B801" s="1" t="s">
        <v>696</v>
      </c>
      <c r="C801" s="1" t="s">
        <v>653</v>
      </c>
      <c r="D801" s="1">
        <v>0</v>
      </c>
      <c r="E801" s="1">
        <v>89.72</v>
      </c>
      <c r="F801" s="1" t="s">
        <v>665</v>
      </c>
      <c r="G801" s="1">
        <v>12</v>
      </c>
      <c r="H801" s="1">
        <v>0</v>
      </c>
      <c r="I801" s="1">
        <v>0</v>
      </c>
      <c r="J801" s="1">
        <v>59.61</v>
      </c>
      <c r="K801" s="1">
        <v>30.11</v>
      </c>
      <c r="L801" s="1">
        <v>0</v>
      </c>
      <c r="M801" s="1">
        <v>0</v>
      </c>
      <c r="N801" s="1">
        <v>0</v>
      </c>
      <c r="O801" s="1">
        <v>89.72</v>
      </c>
      <c r="P801" s="1">
        <v>2</v>
      </c>
      <c r="Q801" s="1">
        <v>0</v>
      </c>
      <c r="R801" s="1">
        <v>1</v>
      </c>
    </row>
    <row r="802" spans="1:18" x14ac:dyDescent="0.85">
      <c r="A802" s="1" t="s">
        <v>286</v>
      </c>
      <c r="B802" s="1" t="s">
        <v>696</v>
      </c>
      <c r="C802" s="1" t="s">
        <v>653</v>
      </c>
      <c r="D802" s="1">
        <v>0</v>
      </c>
      <c r="E802" s="1">
        <v>87.88</v>
      </c>
      <c r="F802" s="1" t="s">
        <v>663</v>
      </c>
      <c r="G802" s="1">
        <v>12</v>
      </c>
      <c r="H802" s="1">
        <v>0</v>
      </c>
      <c r="I802" s="1">
        <v>0</v>
      </c>
      <c r="J802" s="1">
        <v>57.96</v>
      </c>
      <c r="K802" s="1">
        <v>29.92</v>
      </c>
      <c r="L802" s="1">
        <v>0</v>
      </c>
      <c r="M802" s="1">
        <v>0</v>
      </c>
      <c r="N802" s="1">
        <v>0</v>
      </c>
      <c r="O802" s="1">
        <v>87.88</v>
      </c>
      <c r="P802" s="1">
        <v>2</v>
      </c>
      <c r="Q802" s="1">
        <v>0</v>
      </c>
      <c r="R802" s="1">
        <v>1</v>
      </c>
    </row>
    <row r="803" spans="1:18" x14ac:dyDescent="0.85">
      <c r="A803" s="1" t="s">
        <v>287</v>
      </c>
      <c r="B803" s="1" t="s">
        <v>696</v>
      </c>
      <c r="C803" s="1" t="s">
        <v>653</v>
      </c>
      <c r="D803" s="1">
        <v>0</v>
      </c>
      <c r="E803" s="1">
        <v>110.82</v>
      </c>
      <c r="F803" s="1" t="s">
        <v>665</v>
      </c>
      <c r="G803" s="1">
        <v>12</v>
      </c>
      <c r="H803" s="1">
        <v>0</v>
      </c>
      <c r="I803" s="1">
        <v>0</v>
      </c>
      <c r="J803" s="1">
        <v>76.91</v>
      </c>
      <c r="K803" s="1">
        <v>33.909999999999997</v>
      </c>
      <c r="L803" s="1">
        <v>0</v>
      </c>
      <c r="M803" s="1">
        <v>0</v>
      </c>
      <c r="N803" s="1">
        <v>0</v>
      </c>
      <c r="O803" s="1">
        <v>110.82</v>
      </c>
      <c r="P803" s="1">
        <v>2</v>
      </c>
      <c r="Q803" s="1">
        <v>0</v>
      </c>
      <c r="R803" s="1">
        <v>1</v>
      </c>
    </row>
    <row r="804" spans="1:18" x14ac:dyDescent="0.85">
      <c r="A804" s="1" t="s">
        <v>288</v>
      </c>
      <c r="B804" s="1" t="s">
        <v>696</v>
      </c>
      <c r="C804" s="1" t="s">
        <v>653</v>
      </c>
      <c r="D804" s="1">
        <v>0</v>
      </c>
      <c r="E804" s="1">
        <v>84.58</v>
      </c>
      <c r="F804" s="1" t="s">
        <v>663</v>
      </c>
      <c r="G804" s="1">
        <v>12</v>
      </c>
      <c r="H804" s="1">
        <v>0</v>
      </c>
      <c r="I804" s="1">
        <v>0</v>
      </c>
      <c r="J804" s="1">
        <v>54.09</v>
      </c>
      <c r="K804" s="1">
        <v>30.49</v>
      </c>
      <c r="L804" s="1">
        <v>0</v>
      </c>
      <c r="M804" s="1">
        <v>0</v>
      </c>
      <c r="N804" s="1">
        <v>0</v>
      </c>
      <c r="O804" s="1">
        <v>84.58</v>
      </c>
      <c r="P804" s="1">
        <v>2</v>
      </c>
      <c r="Q804" s="1">
        <v>0</v>
      </c>
      <c r="R804" s="1">
        <v>1</v>
      </c>
    </row>
    <row r="805" spans="1:18" x14ac:dyDescent="0.85">
      <c r="A805" s="1" t="s">
        <v>289</v>
      </c>
      <c r="B805" s="1" t="s">
        <v>696</v>
      </c>
      <c r="C805" s="1" t="s">
        <v>653</v>
      </c>
      <c r="D805" s="1">
        <v>0</v>
      </c>
      <c r="E805" s="1">
        <v>72.69</v>
      </c>
      <c r="F805" s="1" t="s">
        <v>665</v>
      </c>
      <c r="G805" s="1">
        <v>12</v>
      </c>
      <c r="H805" s="1">
        <v>0</v>
      </c>
      <c r="I805" s="1">
        <v>0</v>
      </c>
      <c r="J805" s="1">
        <v>44.67</v>
      </c>
      <c r="K805" s="1">
        <v>28.02</v>
      </c>
      <c r="L805" s="1">
        <v>0</v>
      </c>
      <c r="M805" s="1">
        <v>0</v>
      </c>
      <c r="N805" s="1">
        <v>0</v>
      </c>
      <c r="O805" s="1">
        <v>72.69</v>
      </c>
      <c r="P805" s="1">
        <v>2</v>
      </c>
      <c r="Q805" s="1">
        <v>0</v>
      </c>
      <c r="R805" s="1">
        <v>1</v>
      </c>
    </row>
    <row r="806" spans="1:18" x14ac:dyDescent="0.85">
      <c r="A806" s="1" t="s">
        <v>290</v>
      </c>
      <c r="B806" s="1" t="s">
        <v>696</v>
      </c>
      <c r="C806" s="1" t="s">
        <v>653</v>
      </c>
      <c r="D806" s="1">
        <v>0</v>
      </c>
      <c r="E806" s="1">
        <v>165.23</v>
      </c>
      <c r="F806" s="1" t="s">
        <v>665</v>
      </c>
      <c r="G806" s="1">
        <v>12</v>
      </c>
      <c r="H806" s="1">
        <v>0</v>
      </c>
      <c r="I806" s="1">
        <v>0</v>
      </c>
      <c r="J806" s="1">
        <v>114.03</v>
      </c>
      <c r="K806" s="1">
        <v>51.2</v>
      </c>
      <c r="L806" s="1">
        <v>0</v>
      </c>
      <c r="M806" s="1">
        <v>0</v>
      </c>
      <c r="N806" s="1">
        <v>0</v>
      </c>
      <c r="O806" s="1">
        <v>165.23</v>
      </c>
      <c r="P806" s="1">
        <v>2</v>
      </c>
      <c r="Q806" s="1">
        <v>0</v>
      </c>
      <c r="R806" s="1">
        <v>1</v>
      </c>
    </row>
    <row r="807" spans="1:18" x14ac:dyDescent="0.85">
      <c r="A807" s="1" t="s">
        <v>1496</v>
      </c>
      <c r="B807" s="1" t="s">
        <v>696</v>
      </c>
      <c r="C807" s="1" t="s">
        <v>653</v>
      </c>
      <c r="D807" s="1">
        <v>0</v>
      </c>
      <c r="E807" s="1">
        <v>0</v>
      </c>
      <c r="F807" s="1" t="s">
        <v>658</v>
      </c>
      <c r="G807" s="1">
        <v>20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</v>
      </c>
    </row>
    <row r="808" spans="1:18" x14ac:dyDescent="0.85">
      <c r="A808" s="1" t="s">
        <v>1497</v>
      </c>
      <c r="B808" s="1" t="s">
        <v>696</v>
      </c>
      <c r="C808" s="1" t="s">
        <v>653</v>
      </c>
      <c r="D808" s="1">
        <v>0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3</v>
      </c>
    </row>
    <row r="809" spans="1:18" x14ac:dyDescent="0.85">
      <c r="A809" s="1" t="s">
        <v>1498</v>
      </c>
      <c r="B809" s="1" t="s">
        <v>696</v>
      </c>
      <c r="C809" s="1" t="s">
        <v>653</v>
      </c>
      <c r="D809" s="1">
        <v>0</v>
      </c>
      <c r="E809" s="1">
        <v>0</v>
      </c>
      <c r="F809" s="1" t="s">
        <v>658</v>
      </c>
      <c r="G809" s="1">
        <v>20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</v>
      </c>
    </row>
    <row r="810" spans="1:18" x14ac:dyDescent="0.85">
      <c r="A810" s="1" t="s">
        <v>1499</v>
      </c>
      <c r="B810" s="1" t="s">
        <v>696</v>
      </c>
      <c r="C810" s="1" t="s">
        <v>653</v>
      </c>
      <c r="D810" s="1">
        <v>0</v>
      </c>
      <c r="E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3</v>
      </c>
    </row>
    <row r="811" spans="1:18" x14ac:dyDescent="0.85">
      <c r="A811" s="1" t="s">
        <v>1500</v>
      </c>
      <c r="B811" s="1" t="s">
        <v>696</v>
      </c>
      <c r="C811" s="1" t="s">
        <v>698</v>
      </c>
      <c r="D811" s="1">
        <v>0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</v>
      </c>
    </row>
    <row r="812" spans="1:18" x14ac:dyDescent="0.85">
      <c r="A812" s="1" t="s">
        <v>1501</v>
      </c>
      <c r="B812" s="1" t="s">
        <v>696</v>
      </c>
      <c r="C812" s="1" t="s">
        <v>698</v>
      </c>
      <c r="D812" s="1">
        <v>0</v>
      </c>
      <c r="E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4</v>
      </c>
    </row>
    <row r="813" spans="1:18" x14ac:dyDescent="0.85">
      <c r="A813" s="1" t="s">
        <v>1502</v>
      </c>
      <c r="B813" s="1" t="s">
        <v>696</v>
      </c>
      <c r="C813" s="1" t="s">
        <v>698</v>
      </c>
      <c r="D813" s="1">
        <v>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4</v>
      </c>
    </row>
    <row r="814" spans="1:18" x14ac:dyDescent="0.85">
      <c r="A814" s="1" t="s">
        <v>1503</v>
      </c>
      <c r="B814" s="1" t="s">
        <v>696</v>
      </c>
      <c r="C814" s="1" t="s">
        <v>698</v>
      </c>
      <c r="D814" s="1">
        <v>0</v>
      </c>
      <c r="E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4</v>
      </c>
    </row>
    <row r="815" spans="1:18" x14ac:dyDescent="0.85">
      <c r="A815" s="1" t="s">
        <v>1504</v>
      </c>
      <c r="B815" s="1" t="s">
        <v>696</v>
      </c>
      <c r="C815" s="1" t="s">
        <v>698</v>
      </c>
      <c r="D815" s="1">
        <v>0</v>
      </c>
      <c r="E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</v>
      </c>
    </row>
    <row r="816" spans="1:18" x14ac:dyDescent="0.85">
      <c r="A816" s="1" t="s">
        <v>1505</v>
      </c>
      <c r="B816" s="1" t="s">
        <v>696</v>
      </c>
      <c r="C816" s="1" t="s">
        <v>698</v>
      </c>
      <c r="D816" s="1">
        <v>0</v>
      </c>
      <c r="E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4</v>
      </c>
    </row>
    <row r="817" spans="1:18" x14ac:dyDescent="0.85">
      <c r="A817" s="1" t="s">
        <v>1506</v>
      </c>
      <c r="B817" s="1" t="s">
        <v>696</v>
      </c>
      <c r="C817" s="1" t="s">
        <v>698</v>
      </c>
      <c r="D817" s="1">
        <v>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4</v>
      </c>
    </row>
    <row r="818" spans="1:18" x14ac:dyDescent="0.85">
      <c r="A818" s="1" t="s">
        <v>1507</v>
      </c>
      <c r="B818" s="1" t="s">
        <v>696</v>
      </c>
      <c r="C818" s="1" t="s">
        <v>698</v>
      </c>
      <c r="D818" s="1">
        <v>0</v>
      </c>
      <c r="E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4</v>
      </c>
    </row>
    <row r="819" spans="1:18" x14ac:dyDescent="0.85">
      <c r="A819" s="1" t="s">
        <v>1508</v>
      </c>
      <c r="B819" s="1" t="s">
        <v>696</v>
      </c>
      <c r="C819" s="1" t="s">
        <v>698</v>
      </c>
      <c r="D819" s="1">
        <v>0</v>
      </c>
      <c r="E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4</v>
      </c>
    </row>
    <row r="820" spans="1:18" x14ac:dyDescent="0.85">
      <c r="A820" s="1" t="s">
        <v>1509</v>
      </c>
      <c r="B820" s="1" t="s">
        <v>696</v>
      </c>
      <c r="C820" s="1" t="s">
        <v>1510</v>
      </c>
      <c r="D820" s="1">
        <v>0</v>
      </c>
      <c r="E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4</v>
      </c>
    </row>
    <row r="821" spans="1:18" x14ac:dyDescent="0.85">
      <c r="A821" s="1" t="s">
        <v>1511</v>
      </c>
      <c r="B821" s="1" t="s">
        <v>696</v>
      </c>
      <c r="C821" s="1" t="s">
        <v>1510</v>
      </c>
      <c r="D821" s="1">
        <v>0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</v>
      </c>
    </row>
    <row r="822" spans="1:18" x14ac:dyDescent="0.85">
      <c r="A822" s="1" t="s">
        <v>1512</v>
      </c>
      <c r="B822" s="1" t="s">
        <v>696</v>
      </c>
      <c r="C822" s="1" t="s">
        <v>1510</v>
      </c>
      <c r="D822" s="1">
        <v>0</v>
      </c>
      <c r="E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4</v>
      </c>
    </row>
    <row r="823" spans="1:18" x14ac:dyDescent="0.85">
      <c r="A823" s="1" t="s">
        <v>1513</v>
      </c>
      <c r="B823" s="1" t="s">
        <v>696</v>
      </c>
      <c r="C823" s="1" t="s">
        <v>1510</v>
      </c>
      <c r="D823" s="1">
        <v>0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4</v>
      </c>
    </row>
    <row r="824" spans="1:18" x14ac:dyDescent="0.85">
      <c r="A824" s="1" t="s">
        <v>1514</v>
      </c>
      <c r="B824" s="1" t="s">
        <v>696</v>
      </c>
      <c r="C824" s="1" t="s">
        <v>1181</v>
      </c>
      <c r="D824" s="1">
        <v>0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4</v>
      </c>
    </row>
    <row r="825" spans="1:18" x14ac:dyDescent="0.85">
      <c r="A825" s="1" t="s">
        <v>1515</v>
      </c>
      <c r="B825" s="1" t="s">
        <v>696</v>
      </c>
      <c r="C825" s="1" t="s">
        <v>1181</v>
      </c>
      <c r="D825" s="1">
        <v>0</v>
      </c>
      <c r="E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</v>
      </c>
    </row>
    <row r="826" spans="1:18" x14ac:dyDescent="0.85">
      <c r="A826" s="1" t="s">
        <v>1516</v>
      </c>
      <c r="B826" s="1" t="s">
        <v>696</v>
      </c>
      <c r="C826" s="1" t="s">
        <v>1181</v>
      </c>
      <c r="D826" s="1">
        <v>0</v>
      </c>
      <c r="E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4</v>
      </c>
    </row>
    <row r="827" spans="1:18" x14ac:dyDescent="0.85">
      <c r="A827" s="1" t="s">
        <v>1517</v>
      </c>
      <c r="B827" s="1" t="s">
        <v>696</v>
      </c>
      <c r="C827" s="1" t="s">
        <v>1181</v>
      </c>
      <c r="D827" s="1">
        <v>0</v>
      </c>
      <c r="E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</v>
      </c>
    </row>
    <row r="828" spans="1:18" x14ac:dyDescent="0.85">
      <c r="A828" s="1" t="s">
        <v>1518</v>
      </c>
      <c r="B828" s="1" t="s">
        <v>696</v>
      </c>
      <c r="C828" s="1" t="s">
        <v>781</v>
      </c>
      <c r="D828" s="1">
        <v>0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</row>
    <row r="829" spans="1:18" x14ac:dyDescent="0.85">
      <c r="A829" s="1" t="s">
        <v>1519</v>
      </c>
      <c r="B829" s="1" t="s">
        <v>696</v>
      </c>
      <c r="C829" s="1" t="s">
        <v>781</v>
      </c>
      <c r="D829" s="1">
        <v>0</v>
      </c>
      <c r="E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</row>
    <row r="830" spans="1:18" x14ac:dyDescent="0.85">
      <c r="A830" s="1" t="s">
        <v>1520</v>
      </c>
      <c r="B830" s="1" t="s">
        <v>696</v>
      </c>
      <c r="C830" s="1" t="s">
        <v>781</v>
      </c>
      <c r="D830" s="1">
        <v>0</v>
      </c>
      <c r="E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</row>
    <row r="831" spans="1:18" x14ac:dyDescent="0.85">
      <c r="A831" s="1" t="s">
        <v>1521</v>
      </c>
      <c r="B831" s="1" t="s">
        <v>696</v>
      </c>
      <c r="C831" s="1" t="s">
        <v>781</v>
      </c>
      <c r="D831" s="1">
        <v>0</v>
      </c>
      <c r="E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</row>
    <row r="832" spans="1:18" x14ac:dyDescent="0.85">
      <c r="A832" s="1" t="s">
        <v>1522</v>
      </c>
      <c r="B832" s="1" t="s">
        <v>696</v>
      </c>
      <c r="C832" s="1" t="s">
        <v>781</v>
      </c>
      <c r="D832" s="1">
        <v>0</v>
      </c>
      <c r="E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</row>
    <row r="833" spans="1:18" x14ac:dyDescent="0.85">
      <c r="A833" s="1" t="s">
        <v>1523</v>
      </c>
      <c r="B833" s="1" t="s">
        <v>696</v>
      </c>
      <c r="C833" s="1" t="s">
        <v>781</v>
      </c>
      <c r="D833" s="1">
        <v>0</v>
      </c>
      <c r="E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</row>
    <row r="834" spans="1:18" x14ac:dyDescent="0.85">
      <c r="A834" s="1" t="s">
        <v>1524</v>
      </c>
      <c r="B834" s="1" t="s">
        <v>696</v>
      </c>
      <c r="C834" s="1" t="s">
        <v>781</v>
      </c>
      <c r="D834" s="1">
        <v>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</row>
    <row r="835" spans="1:18" x14ac:dyDescent="0.85">
      <c r="A835" s="1" t="s">
        <v>1525</v>
      </c>
      <c r="B835" s="1" t="s">
        <v>696</v>
      </c>
      <c r="C835" s="1" t="s">
        <v>781</v>
      </c>
      <c r="D835" s="1">
        <v>0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</row>
    <row r="836" spans="1:18" x14ac:dyDescent="0.85">
      <c r="A836" s="1" t="s">
        <v>1526</v>
      </c>
      <c r="B836" s="1" t="s">
        <v>696</v>
      </c>
      <c r="C836" s="1" t="s">
        <v>781</v>
      </c>
      <c r="D836" s="1">
        <v>0</v>
      </c>
      <c r="E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</row>
    <row r="837" spans="1:18" x14ac:dyDescent="0.85">
      <c r="A837" s="1" t="s">
        <v>1527</v>
      </c>
      <c r="C837" s="1" t="s">
        <v>781</v>
      </c>
      <c r="D837" s="1">
        <v>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</row>
    <row r="838" spans="1:18" x14ac:dyDescent="0.85">
      <c r="A838" s="1" t="s">
        <v>1528</v>
      </c>
      <c r="C838" s="1" t="s">
        <v>781</v>
      </c>
      <c r="D838" s="1">
        <v>0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</row>
    <row r="839" spans="1:18" x14ac:dyDescent="0.85">
      <c r="A839" s="1" t="s">
        <v>1529</v>
      </c>
      <c r="C839" s="1" t="s">
        <v>781</v>
      </c>
      <c r="D839" s="1">
        <v>0</v>
      </c>
      <c r="E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</row>
    <row r="840" spans="1:18" x14ac:dyDescent="0.85">
      <c r="A840" s="1" t="s">
        <v>1530</v>
      </c>
      <c r="C840" s="1" t="s">
        <v>781</v>
      </c>
      <c r="D840" s="1">
        <v>0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</row>
    <row r="841" spans="1:18" x14ac:dyDescent="0.85">
      <c r="A841" s="1" t="s">
        <v>1531</v>
      </c>
      <c r="C841" s="1" t="s">
        <v>781</v>
      </c>
      <c r="D841" s="1">
        <v>0</v>
      </c>
      <c r="E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</row>
    <row r="842" spans="1:18" x14ac:dyDescent="0.85">
      <c r="A842" s="1" t="s">
        <v>1532</v>
      </c>
      <c r="C842" s="1" t="s">
        <v>781</v>
      </c>
      <c r="D842" s="1">
        <v>0</v>
      </c>
      <c r="E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</row>
    <row r="843" spans="1:18" x14ac:dyDescent="0.85">
      <c r="A843" s="1" t="s">
        <v>1533</v>
      </c>
      <c r="C843" s="1" t="s">
        <v>781</v>
      </c>
      <c r="D843" s="1">
        <v>0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</row>
    <row r="844" spans="1:18" x14ac:dyDescent="0.85">
      <c r="A844" s="1" t="s">
        <v>1534</v>
      </c>
      <c r="C844" s="1" t="s">
        <v>781</v>
      </c>
      <c r="D844" s="1">
        <v>0</v>
      </c>
      <c r="E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</row>
    <row r="845" spans="1:18" x14ac:dyDescent="0.85">
      <c r="A845" s="1" t="s">
        <v>1535</v>
      </c>
      <c r="C845" s="1" t="s">
        <v>781</v>
      </c>
      <c r="D845" s="1">
        <v>0</v>
      </c>
      <c r="E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</row>
    <row r="846" spans="1:18" x14ac:dyDescent="0.85">
      <c r="A846" s="1" t="s">
        <v>1536</v>
      </c>
      <c r="C846" s="1" t="s">
        <v>781</v>
      </c>
      <c r="D846" s="1">
        <v>0</v>
      </c>
      <c r="E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</row>
    <row r="847" spans="1:18" x14ac:dyDescent="0.85">
      <c r="A847" s="1" t="s">
        <v>1537</v>
      </c>
      <c r="C847" s="1" t="s">
        <v>781</v>
      </c>
      <c r="D847" s="1">
        <v>0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</row>
    <row r="848" spans="1:18" x14ac:dyDescent="0.85">
      <c r="A848" s="1" t="s">
        <v>1538</v>
      </c>
      <c r="C848" s="1" t="s">
        <v>781</v>
      </c>
      <c r="D848" s="1">
        <v>0</v>
      </c>
      <c r="E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</row>
    <row r="849" spans="1:18" x14ac:dyDescent="0.85">
      <c r="A849" s="1" t="s">
        <v>1539</v>
      </c>
      <c r="C849" s="1" t="s">
        <v>781</v>
      </c>
      <c r="D849" s="1">
        <v>0</v>
      </c>
      <c r="E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</row>
    <row r="850" spans="1:18" x14ac:dyDescent="0.85">
      <c r="A850" s="1" t="s">
        <v>1540</v>
      </c>
      <c r="C850" s="1" t="s">
        <v>781</v>
      </c>
      <c r="D850" s="1">
        <v>0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</row>
    <row r="851" spans="1:18" x14ac:dyDescent="0.85">
      <c r="A851" s="1" t="s">
        <v>1541</v>
      </c>
      <c r="C851" s="1" t="s">
        <v>781</v>
      </c>
      <c r="D851" s="1">
        <v>0</v>
      </c>
      <c r="E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</row>
    <row r="852" spans="1:18" x14ac:dyDescent="0.85">
      <c r="A852" s="1" t="s">
        <v>1542</v>
      </c>
      <c r="C852" s="1" t="s">
        <v>781</v>
      </c>
      <c r="D852" s="1">
        <v>0</v>
      </c>
      <c r="E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</row>
    <row r="853" spans="1:18" x14ac:dyDescent="0.85">
      <c r="A853" s="1" t="s">
        <v>1543</v>
      </c>
      <c r="C853" s="1" t="s">
        <v>781</v>
      </c>
      <c r="D853" s="1">
        <v>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</row>
    <row r="854" spans="1:18" x14ac:dyDescent="0.85">
      <c r="A854" s="1" t="s">
        <v>1544</v>
      </c>
      <c r="C854" s="1" t="s">
        <v>781</v>
      </c>
      <c r="D854" s="1">
        <v>0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</row>
    <row r="855" spans="1:18" x14ac:dyDescent="0.85">
      <c r="A855" s="1" t="s">
        <v>1545</v>
      </c>
      <c r="C855" s="1" t="s">
        <v>781</v>
      </c>
      <c r="D855" s="1">
        <v>0</v>
      </c>
      <c r="E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</row>
    <row r="856" spans="1:18" x14ac:dyDescent="0.85">
      <c r="A856" s="1" t="s">
        <v>1546</v>
      </c>
      <c r="C856" s="1" t="s">
        <v>781</v>
      </c>
      <c r="D856" s="1">
        <v>0</v>
      </c>
      <c r="E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</row>
    <row r="857" spans="1:18" x14ac:dyDescent="0.85">
      <c r="A857" s="1" t="s">
        <v>1547</v>
      </c>
      <c r="C857" s="1" t="s">
        <v>781</v>
      </c>
      <c r="D857" s="1">
        <v>0</v>
      </c>
      <c r="E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</row>
    <row r="858" spans="1:18" x14ac:dyDescent="0.85">
      <c r="A858" s="1" t="s">
        <v>1548</v>
      </c>
      <c r="C858" s="1" t="s">
        <v>781</v>
      </c>
      <c r="D858" s="1">
        <v>0</v>
      </c>
      <c r="E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</row>
    <row r="859" spans="1:18" x14ac:dyDescent="0.85">
      <c r="A859" s="1" t="s">
        <v>1549</v>
      </c>
      <c r="C859" s="1" t="s">
        <v>781</v>
      </c>
      <c r="D859" s="1">
        <v>0</v>
      </c>
      <c r="E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</row>
    <row r="860" spans="1:18" x14ac:dyDescent="0.85">
      <c r="A860" s="1" t="s">
        <v>1550</v>
      </c>
      <c r="C860" s="1" t="s">
        <v>781</v>
      </c>
      <c r="D860" s="1">
        <v>0</v>
      </c>
      <c r="E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</row>
    <row r="861" spans="1:18" x14ac:dyDescent="0.85">
      <c r="A861" s="1" t="s">
        <v>1551</v>
      </c>
      <c r="C861" s="1" t="s">
        <v>781</v>
      </c>
      <c r="D861" s="1">
        <v>0</v>
      </c>
      <c r="E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</row>
    <row r="862" spans="1:18" x14ac:dyDescent="0.85">
      <c r="A862" s="1" t="s">
        <v>1552</v>
      </c>
      <c r="C862" s="1" t="s">
        <v>781</v>
      </c>
      <c r="D862" s="1">
        <v>0</v>
      </c>
      <c r="E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</row>
    <row r="863" spans="1:18" x14ac:dyDescent="0.85">
      <c r="A863" s="1" t="s">
        <v>1553</v>
      </c>
      <c r="C863" s="1" t="s">
        <v>781</v>
      </c>
      <c r="D863" s="1">
        <v>0</v>
      </c>
      <c r="E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</row>
    <row r="864" spans="1:18" x14ac:dyDescent="0.85">
      <c r="A864" s="1" t="s">
        <v>1554</v>
      </c>
      <c r="C864" s="1" t="s">
        <v>781</v>
      </c>
      <c r="D864" s="1">
        <v>0</v>
      </c>
      <c r="E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</row>
    <row r="865" spans="1:18" x14ac:dyDescent="0.85">
      <c r="A865" s="1" t="s">
        <v>1555</v>
      </c>
      <c r="C865" s="1" t="s">
        <v>781</v>
      </c>
      <c r="D865" s="1">
        <v>0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</row>
    <row r="866" spans="1:18" x14ac:dyDescent="0.85">
      <c r="A866" s="1" t="s">
        <v>1556</v>
      </c>
      <c r="C866" s="1" t="s">
        <v>781</v>
      </c>
      <c r="D866" s="1">
        <v>0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</row>
    <row r="867" spans="1:18" x14ac:dyDescent="0.85">
      <c r="A867" s="1" t="s">
        <v>1557</v>
      </c>
      <c r="B867" s="1" t="s">
        <v>696</v>
      </c>
      <c r="C867" s="1" t="s">
        <v>1558</v>
      </c>
      <c r="D867" s="1">
        <v>0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1</v>
      </c>
    </row>
    <row r="868" spans="1:18" x14ac:dyDescent="0.85">
      <c r="A868" s="1" t="s">
        <v>1559</v>
      </c>
      <c r="C868" s="1" t="s">
        <v>781</v>
      </c>
      <c r="D868" s="1">
        <v>0</v>
      </c>
      <c r="E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</row>
    <row r="869" spans="1:18" x14ac:dyDescent="0.85">
      <c r="A869" s="1" t="s">
        <v>1560</v>
      </c>
      <c r="C869" s="1" t="s">
        <v>781</v>
      </c>
      <c r="D869" s="1">
        <v>0</v>
      </c>
      <c r="E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</row>
    <row r="870" spans="1:18" x14ac:dyDescent="0.85">
      <c r="A870" s="1" t="s">
        <v>1561</v>
      </c>
      <c r="C870" s="1" t="s">
        <v>781</v>
      </c>
      <c r="D870" s="1">
        <v>0</v>
      </c>
      <c r="E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</row>
    <row r="871" spans="1:18" x14ac:dyDescent="0.85">
      <c r="A871" s="1" t="s">
        <v>1562</v>
      </c>
      <c r="C871" s="1" t="s">
        <v>781</v>
      </c>
      <c r="D871" s="1">
        <v>0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</row>
    <row r="872" spans="1:18" x14ac:dyDescent="0.85">
      <c r="A872" s="1" t="s">
        <v>1563</v>
      </c>
      <c r="C872" s="1" t="s">
        <v>781</v>
      </c>
      <c r="D872" s="1">
        <v>0</v>
      </c>
      <c r="E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</row>
    <row r="873" spans="1:18" x14ac:dyDescent="0.85">
      <c r="A873" s="1" t="s">
        <v>1564</v>
      </c>
      <c r="C873" s="1" t="s">
        <v>781</v>
      </c>
      <c r="D873" s="1">
        <v>0</v>
      </c>
      <c r="E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</row>
    <row r="874" spans="1:18" x14ac:dyDescent="0.85">
      <c r="A874" s="1" t="s">
        <v>1565</v>
      </c>
      <c r="C874" s="1" t="s">
        <v>781</v>
      </c>
      <c r="D874" s="1">
        <v>0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</row>
    <row r="875" spans="1:18" x14ac:dyDescent="0.85">
      <c r="A875" s="1" t="s">
        <v>1566</v>
      </c>
      <c r="C875" s="1" t="s">
        <v>781</v>
      </c>
      <c r="D875" s="1">
        <v>0</v>
      </c>
      <c r="E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</row>
    <row r="876" spans="1:18" x14ac:dyDescent="0.85">
      <c r="A876" s="1" t="s">
        <v>1567</v>
      </c>
      <c r="B876" s="1" t="s">
        <v>696</v>
      </c>
      <c r="C876" s="1" t="s">
        <v>781</v>
      </c>
      <c r="D876" s="1">
        <v>0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</row>
    <row r="877" spans="1:18" x14ac:dyDescent="0.85">
      <c r="A877" s="1" t="s">
        <v>1568</v>
      </c>
      <c r="B877" s="1" t="s">
        <v>696</v>
      </c>
      <c r="C877" s="1" t="s">
        <v>653</v>
      </c>
      <c r="D877" s="1">
        <v>0</v>
      </c>
      <c r="E877" s="1">
        <v>0</v>
      </c>
      <c r="F877" s="1" t="s">
        <v>655</v>
      </c>
      <c r="G877" s="1">
        <v>100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</row>
    <row r="878" spans="1:18" x14ac:dyDescent="0.85">
      <c r="A878" s="1" t="s">
        <v>1569</v>
      </c>
      <c r="B878" s="1" t="s">
        <v>696</v>
      </c>
      <c r="C878" s="1" t="s">
        <v>653</v>
      </c>
      <c r="D878" s="1">
        <v>0</v>
      </c>
      <c r="E878" s="1">
        <v>0</v>
      </c>
      <c r="F878" s="1" t="s">
        <v>655</v>
      </c>
      <c r="G878" s="1">
        <v>100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</row>
    <row r="879" spans="1:18" x14ac:dyDescent="0.85">
      <c r="A879" s="1" t="s">
        <v>1570</v>
      </c>
      <c r="B879" s="1" t="s">
        <v>696</v>
      </c>
      <c r="C879" s="1" t="s">
        <v>653</v>
      </c>
      <c r="D879" s="1">
        <v>0</v>
      </c>
      <c r="E879" s="1">
        <v>0</v>
      </c>
      <c r="F879" s="1" t="s">
        <v>655</v>
      </c>
      <c r="G879" s="1">
        <v>100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1</v>
      </c>
    </row>
    <row r="880" spans="1:18" x14ac:dyDescent="0.85">
      <c r="A880" s="1" t="s">
        <v>1571</v>
      </c>
      <c r="B880" s="1" t="s">
        <v>696</v>
      </c>
      <c r="C880" s="1" t="s">
        <v>653</v>
      </c>
      <c r="D880" s="1">
        <v>0</v>
      </c>
      <c r="E880" s="1">
        <v>0</v>
      </c>
      <c r="F880" s="1" t="s">
        <v>655</v>
      </c>
      <c r="G880" s="1">
        <v>100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</v>
      </c>
    </row>
    <row r="881" spans="1:18" x14ac:dyDescent="0.85">
      <c r="A881" s="1" t="s">
        <v>1572</v>
      </c>
      <c r="B881" s="1" t="s">
        <v>696</v>
      </c>
      <c r="C881" s="1" t="s">
        <v>653</v>
      </c>
      <c r="D881" s="1">
        <v>0</v>
      </c>
      <c r="E881" s="1">
        <v>0</v>
      </c>
      <c r="F881" s="1" t="s">
        <v>655</v>
      </c>
      <c r="G881" s="1">
        <v>100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</v>
      </c>
    </row>
    <row r="882" spans="1:18" x14ac:dyDescent="0.85">
      <c r="A882" s="1" t="s">
        <v>1573</v>
      </c>
      <c r="B882" s="1" t="s">
        <v>696</v>
      </c>
      <c r="C882" s="1" t="s">
        <v>653</v>
      </c>
      <c r="D882" s="1">
        <v>0</v>
      </c>
      <c r="E882" s="1">
        <v>0</v>
      </c>
      <c r="F882" s="1" t="s">
        <v>655</v>
      </c>
      <c r="G882" s="1">
        <v>100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1</v>
      </c>
    </row>
    <row r="883" spans="1:18" x14ac:dyDescent="0.85">
      <c r="A883" s="1" t="s">
        <v>1574</v>
      </c>
      <c r="B883" s="1" t="s">
        <v>696</v>
      </c>
      <c r="C883" s="1" t="s">
        <v>781</v>
      </c>
      <c r="D883" s="1">
        <v>0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</v>
      </c>
    </row>
    <row r="884" spans="1:18" x14ac:dyDescent="0.85">
      <c r="A884" s="1" t="s">
        <v>1575</v>
      </c>
      <c r="C884" s="1" t="s">
        <v>781</v>
      </c>
      <c r="D884" s="1">
        <v>0</v>
      </c>
      <c r="E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</row>
    <row r="885" spans="1:18" x14ac:dyDescent="0.85">
      <c r="A885" s="1" t="s">
        <v>1576</v>
      </c>
      <c r="C885" s="1" t="s">
        <v>781</v>
      </c>
      <c r="D885" s="1">
        <v>0</v>
      </c>
      <c r="E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</row>
    <row r="886" spans="1:18" x14ac:dyDescent="0.85">
      <c r="A886" s="1" t="s">
        <v>1577</v>
      </c>
      <c r="B886" s="1" t="s">
        <v>696</v>
      </c>
      <c r="C886" s="1" t="s">
        <v>653</v>
      </c>
      <c r="D886" s="1">
        <v>0</v>
      </c>
      <c r="E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</row>
    <row r="887" spans="1:18" x14ac:dyDescent="0.85">
      <c r="A887" s="1" t="s">
        <v>1578</v>
      </c>
      <c r="C887" s="1" t="s">
        <v>653</v>
      </c>
      <c r="D887" s="1">
        <v>0</v>
      </c>
      <c r="E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</row>
    <row r="888" spans="1:18" x14ac:dyDescent="0.85">
      <c r="A888" s="1" t="s">
        <v>1579</v>
      </c>
      <c r="B888" s="1" t="s">
        <v>696</v>
      </c>
      <c r="C888" s="1" t="s">
        <v>653</v>
      </c>
      <c r="D888" s="1">
        <v>0</v>
      </c>
      <c r="E888" s="1">
        <v>0</v>
      </c>
      <c r="F888" s="1" t="s">
        <v>664</v>
      </c>
      <c r="G888" s="1">
        <v>38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1</v>
      </c>
    </row>
    <row r="889" spans="1:18" x14ac:dyDescent="0.85">
      <c r="A889" s="1" t="s">
        <v>1580</v>
      </c>
      <c r="B889" s="1" t="s">
        <v>696</v>
      </c>
      <c r="C889" s="1" t="s">
        <v>653</v>
      </c>
      <c r="D889" s="1">
        <v>0</v>
      </c>
      <c r="E889" s="1">
        <v>0</v>
      </c>
      <c r="F889" s="1" t="s">
        <v>664</v>
      </c>
      <c r="G889" s="1">
        <v>38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1</v>
      </c>
    </row>
    <row r="890" spans="1:18" x14ac:dyDescent="0.85">
      <c r="A890" s="1" t="s">
        <v>1581</v>
      </c>
      <c r="B890" s="1" t="s">
        <v>696</v>
      </c>
      <c r="C890" s="1" t="s">
        <v>1582</v>
      </c>
      <c r="D890" s="1">
        <v>0</v>
      </c>
      <c r="E890" s="1">
        <v>29.07</v>
      </c>
      <c r="F890" s="1" t="s">
        <v>664</v>
      </c>
      <c r="G890" s="1">
        <v>38</v>
      </c>
      <c r="H890" s="1">
        <v>0</v>
      </c>
      <c r="I890" s="1">
        <v>0</v>
      </c>
      <c r="J890" s="1">
        <v>29.07</v>
      </c>
      <c r="K890" s="1">
        <v>0</v>
      </c>
      <c r="L890" s="1">
        <v>0</v>
      </c>
      <c r="M890" s="1">
        <v>0</v>
      </c>
      <c r="N890" s="1">
        <v>0</v>
      </c>
      <c r="O890" s="1">
        <v>29.07</v>
      </c>
      <c r="P890" s="1">
        <v>0</v>
      </c>
      <c r="Q890" s="1">
        <v>0</v>
      </c>
      <c r="R890" s="1">
        <v>1</v>
      </c>
    </row>
    <row r="891" spans="1:18" x14ac:dyDescent="0.85">
      <c r="A891" s="1" t="s">
        <v>1583</v>
      </c>
      <c r="B891" s="1" t="s">
        <v>696</v>
      </c>
      <c r="C891" s="1" t="s">
        <v>653</v>
      </c>
      <c r="D891" s="1">
        <v>0</v>
      </c>
      <c r="E891" s="1">
        <v>0</v>
      </c>
      <c r="F891" s="1" t="s">
        <v>664</v>
      </c>
      <c r="G891" s="1">
        <v>38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</v>
      </c>
    </row>
    <row r="892" spans="1:18" x14ac:dyDescent="0.85">
      <c r="A892" s="1" t="s">
        <v>1584</v>
      </c>
      <c r="B892" s="1" t="s">
        <v>696</v>
      </c>
      <c r="C892" s="1" t="s">
        <v>653</v>
      </c>
      <c r="D892" s="1">
        <v>0</v>
      </c>
      <c r="E892" s="1">
        <v>0</v>
      </c>
      <c r="F892" s="1" t="s">
        <v>664</v>
      </c>
      <c r="G892" s="1">
        <v>38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</v>
      </c>
    </row>
    <row r="893" spans="1:18" x14ac:dyDescent="0.85">
      <c r="A893" s="1" t="s">
        <v>1585</v>
      </c>
      <c r="B893" s="1" t="s">
        <v>696</v>
      </c>
      <c r="C893" s="1" t="s">
        <v>653</v>
      </c>
      <c r="D893" s="1">
        <v>0</v>
      </c>
      <c r="E893" s="1">
        <v>0</v>
      </c>
      <c r="F893" s="1" t="s">
        <v>664</v>
      </c>
      <c r="G893" s="1">
        <v>38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1</v>
      </c>
    </row>
    <row r="894" spans="1:18" x14ac:dyDescent="0.85">
      <c r="A894" s="1" t="s">
        <v>1586</v>
      </c>
      <c r="B894" s="1" t="s">
        <v>696</v>
      </c>
      <c r="C894" s="1" t="s">
        <v>653</v>
      </c>
      <c r="D894" s="1">
        <v>0</v>
      </c>
      <c r="E894" s="1">
        <v>0</v>
      </c>
      <c r="F894" s="1" t="s">
        <v>664</v>
      </c>
      <c r="G894" s="1">
        <v>38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</row>
    <row r="895" spans="1:18" x14ac:dyDescent="0.85">
      <c r="A895" s="1" t="s">
        <v>1587</v>
      </c>
      <c r="B895" s="1" t="s">
        <v>696</v>
      </c>
      <c r="C895" s="1" t="s">
        <v>653</v>
      </c>
      <c r="D895" s="1">
        <v>0</v>
      </c>
      <c r="E895" s="1">
        <v>0</v>
      </c>
      <c r="F895" s="1" t="s">
        <v>664</v>
      </c>
      <c r="G895" s="1">
        <v>38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1</v>
      </c>
    </row>
    <row r="896" spans="1:18" x14ac:dyDescent="0.85">
      <c r="A896" s="1" t="s">
        <v>1588</v>
      </c>
      <c r="B896" s="1" t="s">
        <v>696</v>
      </c>
      <c r="C896" s="1" t="s">
        <v>653</v>
      </c>
      <c r="D896" s="1">
        <v>0</v>
      </c>
      <c r="E896" s="1">
        <v>0</v>
      </c>
      <c r="F896" s="1" t="s">
        <v>664</v>
      </c>
      <c r="G896" s="1">
        <v>38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1</v>
      </c>
    </row>
    <row r="897" spans="1:18" x14ac:dyDescent="0.85">
      <c r="A897" s="1" t="s">
        <v>1589</v>
      </c>
      <c r="B897" s="1" t="s">
        <v>696</v>
      </c>
      <c r="C897" s="1" t="s">
        <v>653</v>
      </c>
      <c r="D897" s="1">
        <v>0</v>
      </c>
      <c r="E897" s="1">
        <v>0</v>
      </c>
      <c r="F897" s="1" t="s">
        <v>664</v>
      </c>
      <c r="G897" s="1">
        <v>38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</row>
    <row r="898" spans="1:18" x14ac:dyDescent="0.85">
      <c r="A898" s="1" t="s">
        <v>1590</v>
      </c>
      <c r="B898" s="1" t="s">
        <v>696</v>
      </c>
      <c r="C898" s="1" t="s">
        <v>653</v>
      </c>
      <c r="D898" s="1">
        <v>0</v>
      </c>
      <c r="E898" s="1">
        <v>29.07</v>
      </c>
      <c r="F898" s="1" t="s">
        <v>664</v>
      </c>
      <c r="G898" s="1">
        <v>38</v>
      </c>
      <c r="H898" s="1">
        <v>0</v>
      </c>
      <c r="I898" s="1">
        <v>0</v>
      </c>
      <c r="J898" s="1">
        <v>29.07</v>
      </c>
      <c r="K898" s="1">
        <v>0</v>
      </c>
      <c r="L898" s="1">
        <v>0</v>
      </c>
      <c r="M898" s="1">
        <v>0</v>
      </c>
      <c r="N898" s="1">
        <v>0</v>
      </c>
      <c r="O898" s="1">
        <v>29.07</v>
      </c>
      <c r="P898" s="1">
        <v>0</v>
      </c>
      <c r="Q898" s="1">
        <v>0</v>
      </c>
      <c r="R898" s="1">
        <v>1</v>
      </c>
    </row>
    <row r="899" spans="1:18" x14ac:dyDescent="0.85">
      <c r="A899" s="1" t="s">
        <v>1591</v>
      </c>
      <c r="B899" s="1" t="s">
        <v>696</v>
      </c>
      <c r="C899" s="1" t="s">
        <v>653</v>
      </c>
      <c r="D899" s="1">
        <v>0</v>
      </c>
      <c r="E899" s="1">
        <v>0</v>
      </c>
      <c r="F899" s="1" t="s">
        <v>664</v>
      </c>
      <c r="G899" s="1">
        <v>38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1</v>
      </c>
    </row>
    <row r="900" spans="1:18" x14ac:dyDescent="0.85">
      <c r="A900" s="1" t="s">
        <v>1592</v>
      </c>
      <c r="C900" s="1" t="s">
        <v>781</v>
      </c>
      <c r="D900" s="1">
        <v>0</v>
      </c>
      <c r="E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</row>
    <row r="901" spans="1:18" x14ac:dyDescent="0.85">
      <c r="A901" s="1" t="s">
        <v>1593</v>
      </c>
      <c r="C901" s="1" t="s">
        <v>781</v>
      </c>
      <c r="D901" s="1">
        <v>0</v>
      </c>
      <c r="E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</row>
    <row r="902" spans="1:18" x14ac:dyDescent="0.85">
      <c r="A902" s="1" t="s">
        <v>1594</v>
      </c>
      <c r="C902" s="1" t="s">
        <v>781</v>
      </c>
      <c r="D902" s="1">
        <v>0</v>
      </c>
      <c r="E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</row>
    <row r="903" spans="1:18" x14ac:dyDescent="0.85">
      <c r="A903" s="1" t="s">
        <v>1595</v>
      </c>
      <c r="C903" s="1" t="s">
        <v>781</v>
      </c>
      <c r="D903" s="1">
        <v>0</v>
      </c>
      <c r="E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</row>
    <row r="904" spans="1:18" x14ac:dyDescent="0.85">
      <c r="A904" s="1" t="s">
        <v>1596</v>
      </c>
      <c r="B904" s="1" t="s">
        <v>696</v>
      </c>
      <c r="C904" s="1" t="s">
        <v>781</v>
      </c>
      <c r="D904" s="1">
        <v>0</v>
      </c>
      <c r="E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1</v>
      </c>
    </row>
    <row r="905" spans="1:18" x14ac:dyDescent="0.85">
      <c r="A905" s="1" t="s">
        <v>1597</v>
      </c>
      <c r="B905" s="1" t="s">
        <v>696</v>
      </c>
      <c r="C905" s="1" t="s">
        <v>781</v>
      </c>
      <c r="D905" s="1">
        <v>0</v>
      </c>
      <c r="E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</row>
    <row r="906" spans="1:18" x14ac:dyDescent="0.85">
      <c r="A906" s="1" t="s">
        <v>1598</v>
      </c>
      <c r="B906" s="1" t="s">
        <v>696</v>
      </c>
      <c r="C906" s="1" t="s">
        <v>781</v>
      </c>
      <c r="D906" s="1">
        <v>0</v>
      </c>
      <c r="E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1</v>
      </c>
    </row>
    <row r="907" spans="1:18" x14ac:dyDescent="0.85">
      <c r="A907" s="1" t="s">
        <v>1599</v>
      </c>
      <c r="B907" s="1" t="s">
        <v>696</v>
      </c>
      <c r="C907" s="1" t="s">
        <v>781</v>
      </c>
      <c r="D907" s="1">
        <v>0</v>
      </c>
      <c r="E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</v>
      </c>
    </row>
    <row r="908" spans="1:18" x14ac:dyDescent="0.85">
      <c r="A908" s="1" t="s">
        <v>1600</v>
      </c>
      <c r="B908" s="1" t="s">
        <v>696</v>
      </c>
      <c r="C908" s="1" t="s">
        <v>781</v>
      </c>
      <c r="D908" s="1">
        <v>0</v>
      </c>
      <c r="E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1</v>
      </c>
    </row>
    <row r="909" spans="1:18" x14ac:dyDescent="0.85">
      <c r="A909" s="1" t="s">
        <v>1601</v>
      </c>
      <c r="B909" s="1" t="s">
        <v>696</v>
      </c>
      <c r="C909" s="1" t="s">
        <v>781</v>
      </c>
      <c r="D909" s="1">
        <v>0</v>
      </c>
      <c r="E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1</v>
      </c>
    </row>
    <row r="910" spans="1:18" x14ac:dyDescent="0.85">
      <c r="A910" s="1" t="s">
        <v>1602</v>
      </c>
      <c r="B910" s="1" t="s">
        <v>696</v>
      </c>
      <c r="C910" s="1" t="s">
        <v>781</v>
      </c>
      <c r="D910" s="1">
        <v>0</v>
      </c>
      <c r="E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1</v>
      </c>
    </row>
    <row r="911" spans="1:18" x14ac:dyDescent="0.85">
      <c r="A911" s="1" t="s">
        <v>1603</v>
      </c>
      <c r="B911" s="1" t="s">
        <v>696</v>
      </c>
      <c r="C911" s="1" t="s">
        <v>781</v>
      </c>
      <c r="D911" s="1">
        <v>0</v>
      </c>
      <c r="E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1</v>
      </c>
    </row>
    <row r="912" spans="1:18" x14ac:dyDescent="0.85">
      <c r="A912" s="1" t="s">
        <v>1604</v>
      </c>
      <c r="B912" s="1" t="s">
        <v>696</v>
      </c>
      <c r="C912" s="1" t="s">
        <v>781</v>
      </c>
      <c r="D912" s="1">
        <v>0</v>
      </c>
      <c r="E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1</v>
      </c>
    </row>
    <row r="913" spans="1:18" x14ac:dyDescent="0.85">
      <c r="A913" s="1" t="s">
        <v>1605</v>
      </c>
      <c r="B913" s="1" t="s">
        <v>696</v>
      </c>
      <c r="C913" s="1" t="s">
        <v>781</v>
      </c>
      <c r="D913" s="1">
        <v>0</v>
      </c>
      <c r="E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</row>
    <row r="914" spans="1:18" x14ac:dyDescent="0.85">
      <c r="A914" s="1" t="s">
        <v>1606</v>
      </c>
      <c r="B914" s="1" t="s">
        <v>696</v>
      </c>
      <c r="C914" s="1" t="s">
        <v>781</v>
      </c>
      <c r="D914" s="1">
        <v>0</v>
      </c>
      <c r="E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1</v>
      </c>
    </row>
    <row r="915" spans="1:18" x14ac:dyDescent="0.85">
      <c r="A915" s="1" t="s">
        <v>1607</v>
      </c>
      <c r="B915" s="1" t="s">
        <v>696</v>
      </c>
      <c r="C915" s="1" t="s">
        <v>653</v>
      </c>
      <c r="D915" s="1">
        <v>0</v>
      </c>
      <c r="E915" s="1">
        <v>23.51</v>
      </c>
      <c r="F915" s="1" t="s">
        <v>658</v>
      </c>
      <c r="G915" s="1">
        <v>32</v>
      </c>
      <c r="H915" s="1">
        <v>0</v>
      </c>
      <c r="I915" s="1">
        <v>0</v>
      </c>
      <c r="J915" s="1">
        <v>23.51</v>
      </c>
      <c r="K915" s="1">
        <v>0</v>
      </c>
      <c r="L915" s="1">
        <v>0</v>
      </c>
      <c r="M915" s="1">
        <v>0</v>
      </c>
      <c r="N915" s="1">
        <v>0</v>
      </c>
      <c r="O915" s="1">
        <v>23.51</v>
      </c>
      <c r="P915" s="1">
        <v>0</v>
      </c>
      <c r="Q915" s="1">
        <v>0</v>
      </c>
      <c r="R915" s="1">
        <v>1</v>
      </c>
    </row>
    <row r="916" spans="1:18" x14ac:dyDescent="0.85">
      <c r="A916" s="1" t="s">
        <v>1608</v>
      </c>
      <c r="B916" s="1" t="s">
        <v>696</v>
      </c>
      <c r="C916" s="1" t="s">
        <v>1145</v>
      </c>
      <c r="D916" s="1">
        <v>0</v>
      </c>
      <c r="E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1</v>
      </c>
    </row>
    <row r="917" spans="1:18" x14ac:dyDescent="0.85">
      <c r="A917" s="1" t="s">
        <v>1609</v>
      </c>
      <c r="B917" s="1" t="s">
        <v>696</v>
      </c>
      <c r="C917" s="1" t="s">
        <v>653</v>
      </c>
      <c r="D917" s="1">
        <v>0</v>
      </c>
      <c r="E917" s="1">
        <v>23.51</v>
      </c>
      <c r="F917" s="1" t="s">
        <v>660</v>
      </c>
      <c r="G917" s="1">
        <v>32</v>
      </c>
      <c r="H917" s="1">
        <v>0</v>
      </c>
      <c r="I917" s="1">
        <v>0</v>
      </c>
      <c r="J917" s="1">
        <v>23.51</v>
      </c>
      <c r="K917" s="1">
        <v>0</v>
      </c>
      <c r="L917" s="1">
        <v>0</v>
      </c>
      <c r="M917" s="1">
        <v>0</v>
      </c>
      <c r="N917" s="1">
        <v>0</v>
      </c>
      <c r="O917" s="1">
        <v>23.51</v>
      </c>
      <c r="P917" s="1">
        <v>0</v>
      </c>
      <c r="Q917" s="1">
        <v>0</v>
      </c>
      <c r="R917" s="1">
        <v>1</v>
      </c>
    </row>
    <row r="918" spans="1:18" x14ac:dyDescent="0.85">
      <c r="A918" s="1" t="s">
        <v>1610</v>
      </c>
      <c r="B918" s="1" t="s">
        <v>696</v>
      </c>
      <c r="C918" s="1" t="s">
        <v>653</v>
      </c>
      <c r="D918" s="1">
        <v>0</v>
      </c>
      <c r="E918" s="1">
        <v>23.51</v>
      </c>
      <c r="F918" s="1" t="s">
        <v>660</v>
      </c>
      <c r="G918" s="1">
        <v>32</v>
      </c>
      <c r="H918" s="1">
        <v>0</v>
      </c>
      <c r="I918" s="1">
        <v>0</v>
      </c>
      <c r="J918" s="1">
        <v>23.51</v>
      </c>
      <c r="K918" s="1">
        <v>0</v>
      </c>
      <c r="L918" s="1">
        <v>0</v>
      </c>
      <c r="M918" s="1">
        <v>0</v>
      </c>
      <c r="N918" s="1">
        <v>0</v>
      </c>
      <c r="O918" s="1">
        <v>23.51</v>
      </c>
      <c r="P918" s="1">
        <v>0</v>
      </c>
      <c r="Q918" s="1">
        <v>0</v>
      </c>
      <c r="R918" s="1">
        <v>1</v>
      </c>
    </row>
    <row r="919" spans="1:18" x14ac:dyDescent="0.85">
      <c r="A919" s="1" t="s">
        <v>1611</v>
      </c>
      <c r="B919" s="1" t="s">
        <v>696</v>
      </c>
      <c r="C919" s="1" t="s">
        <v>1612</v>
      </c>
      <c r="D919" s="1">
        <v>0</v>
      </c>
      <c r="E919" s="1">
        <v>0</v>
      </c>
      <c r="F919" s="1" t="s">
        <v>660</v>
      </c>
      <c r="G919" s="1">
        <v>120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1</v>
      </c>
    </row>
    <row r="920" spans="1:18" x14ac:dyDescent="0.85">
      <c r="A920" s="1" t="s">
        <v>1613</v>
      </c>
      <c r="B920" s="1" t="s">
        <v>696</v>
      </c>
      <c r="C920" s="1" t="s">
        <v>1143</v>
      </c>
      <c r="D920" s="1">
        <v>0</v>
      </c>
      <c r="E920" s="1">
        <v>0</v>
      </c>
      <c r="F920" s="1" t="s">
        <v>660</v>
      </c>
      <c r="G920" s="1">
        <v>120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</row>
    <row r="921" spans="1:18" x14ac:dyDescent="0.85">
      <c r="A921" s="1" t="s">
        <v>1614</v>
      </c>
      <c r="B921" s="1" t="s">
        <v>696</v>
      </c>
      <c r="C921" s="1" t="s">
        <v>1612</v>
      </c>
      <c r="D921" s="1">
        <v>0</v>
      </c>
      <c r="E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1</v>
      </c>
    </row>
    <row r="922" spans="1:18" x14ac:dyDescent="0.85">
      <c r="A922" s="1" t="s">
        <v>1615</v>
      </c>
      <c r="B922" s="1" t="s">
        <v>696</v>
      </c>
      <c r="C922" s="1" t="s">
        <v>1612</v>
      </c>
      <c r="D922" s="1">
        <v>0</v>
      </c>
      <c r="E922" s="1">
        <v>0</v>
      </c>
      <c r="F922" s="1" t="s">
        <v>660</v>
      </c>
      <c r="G922" s="1">
        <v>120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</row>
    <row r="923" spans="1:18" x14ac:dyDescent="0.85">
      <c r="A923" s="1" t="s">
        <v>1616</v>
      </c>
      <c r="B923" s="1" t="s">
        <v>696</v>
      </c>
      <c r="C923" s="1" t="s">
        <v>781</v>
      </c>
      <c r="D923" s="1">
        <v>0</v>
      </c>
      <c r="E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1</v>
      </c>
    </row>
    <row r="924" spans="1:18" x14ac:dyDescent="0.85">
      <c r="A924" s="1" t="s">
        <v>1617</v>
      </c>
      <c r="B924" s="1" t="s">
        <v>696</v>
      </c>
      <c r="C924" s="1" t="s">
        <v>781</v>
      </c>
      <c r="D924" s="1">
        <v>0</v>
      </c>
      <c r="E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1</v>
      </c>
    </row>
    <row r="925" spans="1:18" x14ac:dyDescent="0.85">
      <c r="A925" s="1" t="s">
        <v>1618</v>
      </c>
      <c r="B925" s="1" t="s">
        <v>696</v>
      </c>
      <c r="C925" s="1" t="s">
        <v>781</v>
      </c>
      <c r="D925" s="1">
        <v>0</v>
      </c>
      <c r="E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1</v>
      </c>
    </row>
    <row r="926" spans="1:18" x14ac:dyDescent="0.85">
      <c r="A926" s="1" t="s">
        <v>1619</v>
      </c>
      <c r="B926" s="1" t="s">
        <v>696</v>
      </c>
      <c r="C926" s="1" t="s">
        <v>781</v>
      </c>
      <c r="D926" s="1">
        <v>0</v>
      </c>
      <c r="E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</v>
      </c>
    </row>
    <row r="927" spans="1:18" x14ac:dyDescent="0.85">
      <c r="A927" s="1" t="s">
        <v>1620</v>
      </c>
      <c r="B927" s="1" t="s">
        <v>696</v>
      </c>
      <c r="C927" s="1" t="s">
        <v>781</v>
      </c>
      <c r="D927" s="1">
        <v>0</v>
      </c>
      <c r="E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1</v>
      </c>
    </row>
    <row r="928" spans="1:18" x14ac:dyDescent="0.85">
      <c r="A928" s="1" t="s">
        <v>1621</v>
      </c>
      <c r="B928" s="1" t="s">
        <v>696</v>
      </c>
      <c r="C928" s="1" t="s">
        <v>781</v>
      </c>
      <c r="D928" s="1">
        <v>0</v>
      </c>
      <c r="E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1</v>
      </c>
    </row>
    <row r="929" spans="1:18" x14ac:dyDescent="0.85">
      <c r="A929" s="1" t="s">
        <v>1622</v>
      </c>
      <c r="B929" s="1" t="s">
        <v>696</v>
      </c>
      <c r="C929" s="1" t="s">
        <v>781</v>
      </c>
      <c r="D929" s="1">
        <v>0</v>
      </c>
      <c r="E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</v>
      </c>
    </row>
    <row r="930" spans="1:18" x14ac:dyDescent="0.85">
      <c r="A930" s="1" t="s">
        <v>1623</v>
      </c>
      <c r="B930" s="1" t="s">
        <v>696</v>
      </c>
      <c r="C930" s="1" t="s">
        <v>781</v>
      </c>
      <c r="D930" s="1">
        <v>0</v>
      </c>
      <c r="E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</v>
      </c>
    </row>
    <row r="931" spans="1:18" x14ac:dyDescent="0.85">
      <c r="A931" s="1" t="s">
        <v>1624</v>
      </c>
      <c r="B931" s="1" t="s">
        <v>696</v>
      </c>
      <c r="C931" s="1" t="s">
        <v>781</v>
      </c>
      <c r="D931" s="1">
        <v>0</v>
      </c>
      <c r="E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</row>
    <row r="932" spans="1:18" x14ac:dyDescent="0.85">
      <c r="A932" s="1" t="s">
        <v>1625</v>
      </c>
      <c r="B932" s="1" t="s">
        <v>696</v>
      </c>
      <c r="C932" s="1" t="s">
        <v>781</v>
      </c>
      <c r="D932" s="1">
        <v>0</v>
      </c>
      <c r="E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</row>
    <row r="933" spans="1:18" x14ac:dyDescent="0.85">
      <c r="A933" s="1" t="s">
        <v>1626</v>
      </c>
      <c r="B933" s="1" t="s">
        <v>696</v>
      </c>
      <c r="C933" s="1" t="s">
        <v>781</v>
      </c>
      <c r="D933" s="1">
        <v>0</v>
      </c>
      <c r="E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</v>
      </c>
    </row>
    <row r="934" spans="1:18" x14ac:dyDescent="0.85">
      <c r="A934" s="1" t="s">
        <v>1627</v>
      </c>
      <c r="B934" s="1" t="s">
        <v>696</v>
      </c>
      <c r="C934" s="1" t="s">
        <v>1582</v>
      </c>
      <c r="D934" s="1">
        <v>0</v>
      </c>
      <c r="E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1</v>
      </c>
    </row>
    <row r="935" spans="1:18" x14ac:dyDescent="0.85">
      <c r="A935" s="1" t="s">
        <v>1628</v>
      </c>
      <c r="B935" s="1" t="s">
        <v>696</v>
      </c>
      <c r="C935" s="1" t="s">
        <v>781</v>
      </c>
      <c r="D935" s="1">
        <v>0</v>
      </c>
      <c r="E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</v>
      </c>
    </row>
    <row r="936" spans="1:18" x14ac:dyDescent="0.85">
      <c r="A936" s="1" t="s">
        <v>1629</v>
      </c>
      <c r="B936" s="1" t="s">
        <v>696</v>
      </c>
      <c r="C936" s="1" t="s">
        <v>781</v>
      </c>
      <c r="D936" s="1">
        <v>0</v>
      </c>
      <c r="E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</row>
    <row r="937" spans="1:18" x14ac:dyDescent="0.85">
      <c r="A937" s="1" t="s">
        <v>1630</v>
      </c>
      <c r="B937" s="1" t="s">
        <v>696</v>
      </c>
      <c r="C937" s="1" t="s">
        <v>781</v>
      </c>
      <c r="D937" s="1">
        <v>0</v>
      </c>
      <c r="E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</row>
    <row r="938" spans="1:18" x14ac:dyDescent="0.85">
      <c r="A938" s="1" t="s">
        <v>1631</v>
      </c>
      <c r="B938" s="1" t="s">
        <v>696</v>
      </c>
      <c r="C938" s="1" t="s">
        <v>781</v>
      </c>
      <c r="D938" s="1">
        <v>0</v>
      </c>
      <c r="E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1</v>
      </c>
    </row>
    <row r="939" spans="1:18" x14ac:dyDescent="0.85">
      <c r="A939" s="1" t="s">
        <v>1632</v>
      </c>
      <c r="B939" s="1" t="s">
        <v>696</v>
      </c>
      <c r="C939" s="1" t="s">
        <v>781</v>
      </c>
      <c r="D939" s="1">
        <v>0</v>
      </c>
      <c r="E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1</v>
      </c>
    </row>
    <row r="940" spans="1:18" x14ac:dyDescent="0.85">
      <c r="A940" s="1" t="s">
        <v>1633</v>
      </c>
      <c r="B940" s="1" t="s">
        <v>696</v>
      </c>
      <c r="C940" s="1" t="s">
        <v>653</v>
      </c>
      <c r="D940" s="1">
        <v>0</v>
      </c>
      <c r="E940" s="1">
        <v>0</v>
      </c>
      <c r="F940" s="1" t="s">
        <v>655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</v>
      </c>
    </row>
    <row r="941" spans="1:18" x14ac:dyDescent="0.85">
      <c r="A941" s="1" t="s">
        <v>1634</v>
      </c>
      <c r="B941" s="1" t="s">
        <v>696</v>
      </c>
      <c r="C941" s="1" t="s">
        <v>653</v>
      </c>
      <c r="D941" s="1">
        <v>0</v>
      </c>
      <c r="E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1</v>
      </c>
    </row>
    <row r="942" spans="1:18" x14ac:dyDescent="0.85">
      <c r="A942" s="1" t="s">
        <v>1635</v>
      </c>
      <c r="B942" s="1" t="s">
        <v>696</v>
      </c>
      <c r="C942" s="1" t="s">
        <v>653</v>
      </c>
      <c r="D942" s="1">
        <v>0</v>
      </c>
      <c r="E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1</v>
      </c>
    </row>
    <row r="943" spans="1:18" x14ac:dyDescent="0.85">
      <c r="A943" s="1" t="s">
        <v>1636</v>
      </c>
      <c r="B943" s="1" t="s">
        <v>696</v>
      </c>
      <c r="C943" s="1" t="s">
        <v>653</v>
      </c>
      <c r="D943" s="1">
        <v>0</v>
      </c>
      <c r="E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</row>
    <row r="944" spans="1:18" x14ac:dyDescent="0.85">
      <c r="A944" s="1" t="s">
        <v>1637</v>
      </c>
      <c r="B944" s="1" t="s">
        <v>696</v>
      </c>
      <c r="C944" s="1" t="s">
        <v>653</v>
      </c>
      <c r="D944" s="1">
        <v>0</v>
      </c>
      <c r="E944" s="1">
        <v>0</v>
      </c>
      <c r="F944" s="1" t="s">
        <v>655</v>
      </c>
      <c r="G944" s="1">
        <v>50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1</v>
      </c>
    </row>
    <row r="945" spans="1:18" x14ac:dyDescent="0.85">
      <c r="A945" s="1" t="s">
        <v>1638</v>
      </c>
      <c r="B945" s="1" t="s">
        <v>696</v>
      </c>
      <c r="C945" s="1" t="s">
        <v>653</v>
      </c>
      <c r="D945" s="1">
        <v>0</v>
      </c>
      <c r="E945" s="1">
        <v>0</v>
      </c>
      <c r="F945" s="1" t="s">
        <v>655</v>
      </c>
      <c r="G945" s="1">
        <v>50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1</v>
      </c>
    </row>
    <row r="946" spans="1:18" x14ac:dyDescent="0.85">
      <c r="A946" s="1" t="s">
        <v>1639</v>
      </c>
      <c r="B946" s="1" t="s">
        <v>696</v>
      </c>
      <c r="C946" s="1" t="s">
        <v>653</v>
      </c>
      <c r="D946" s="1">
        <v>0</v>
      </c>
      <c r="E946" s="1">
        <v>0</v>
      </c>
      <c r="F946" s="1" t="s">
        <v>655</v>
      </c>
      <c r="G946" s="1">
        <v>50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</v>
      </c>
    </row>
    <row r="947" spans="1:18" x14ac:dyDescent="0.85">
      <c r="A947" s="1" t="s">
        <v>1640</v>
      </c>
      <c r="B947" s="1" t="s">
        <v>696</v>
      </c>
      <c r="C947" s="1" t="s">
        <v>653</v>
      </c>
      <c r="D947" s="1">
        <v>0</v>
      </c>
      <c r="E947" s="1">
        <v>0</v>
      </c>
      <c r="F947" s="1" t="s">
        <v>655</v>
      </c>
      <c r="G947" s="1">
        <v>50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</v>
      </c>
    </row>
    <row r="948" spans="1:18" x14ac:dyDescent="0.85">
      <c r="A948" s="1" t="s">
        <v>1641</v>
      </c>
      <c r="B948" s="1" t="s">
        <v>696</v>
      </c>
      <c r="C948" s="1" t="s">
        <v>653</v>
      </c>
      <c r="D948" s="1">
        <v>0</v>
      </c>
      <c r="E948" s="1">
        <v>0</v>
      </c>
      <c r="F948" s="1" t="s">
        <v>655</v>
      </c>
      <c r="G948" s="1">
        <v>50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1</v>
      </c>
    </row>
    <row r="949" spans="1:18" x14ac:dyDescent="0.85">
      <c r="A949" s="1" t="s">
        <v>1642</v>
      </c>
      <c r="B949" s="1" t="s">
        <v>696</v>
      </c>
      <c r="C949" s="1" t="s">
        <v>653</v>
      </c>
      <c r="D949" s="1">
        <v>0</v>
      </c>
      <c r="E949" s="1">
        <v>0</v>
      </c>
      <c r="F949" s="1" t="s">
        <v>655</v>
      </c>
      <c r="G949" s="1">
        <v>50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</row>
    <row r="950" spans="1:18" x14ac:dyDescent="0.85">
      <c r="A950" s="1" t="s">
        <v>1643</v>
      </c>
      <c r="B950" s="1" t="s">
        <v>696</v>
      </c>
      <c r="C950" s="1" t="s">
        <v>653</v>
      </c>
      <c r="D950" s="1">
        <v>0</v>
      </c>
      <c r="E950" s="1">
        <v>0</v>
      </c>
      <c r="F950" s="1" t="s">
        <v>655</v>
      </c>
      <c r="G950" s="1">
        <v>50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1</v>
      </c>
    </row>
    <row r="951" spans="1:18" x14ac:dyDescent="0.85">
      <c r="A951" s="1" t="s">
        <v>1644</v>
      </c>
      <c r="B951" s="1" t="s">
        <v>696</v>
      </c>
      <c r="C951" s="1" t="s">
        <v>653</v>
      </c>
      <c r="D951" s="1">
        <v>0</v>
      </c>
      <c r="E951" s="1">
        <v>0</v>
      </c>
      <c r="F951" s="1" t="s">
        <v>655</v>
      </c>
      <c r="G951" s="1">
        <v>50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</v>
      </c>
    </row>
    <row r="952" spans="1:18" x14ac:dyDescent="0.85">
      <c r="A952" s="1" t="s">
        <v>1645</v>
      </c>
      <c r="B952" s="1" t="s">
        <v>696</v>
      </c>
      <c r="C952" s="1" t="s">
        <v>653</v>
      </c>
      <c r="D952" s="1">
        <v>0</v>
      </c>
      <c r="E952" s="1">
        <v>0</v>
      </c>
      <c r="F952" s="1" t="s">
        <v>655</v>
      </c>
      <c r="G952" s="1">
        <v>50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1</v>
      </c>
    </row>
    <row r="953" spans="1:18" x14ac:dyDescent="0.85">
      <c r="A953" s="1" t="s">
        <v>1646</v>
      </c>
      <c r="B953" s="1" t="s">
        <v>696</v>
      </c>
      <c r="C953" s="1" t="s">
        <v>781</v>
      </c>
      <c r="D953" s="1">
        <v>0</v>
      </c>
      <c r="E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</v>
      </c>
    </row>
    <row r="954" spans="1:18" x14ac:dyDescent="0.85">
      <c r="A954" s="1" t="s">
        <v>1647</v>
      </c>
      <c r="B954" s="1" t="s">
        <v>696</v>
      </c>
      <c r="C954" s="1" t="s">
        <v>781</v>
      </c>
      <c r="D954" s="1">
        <v>0</v>
      </c>
      <c r="E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1</v>
      </c>
    </row>
    <row r="955" spans="1:18" x14ac:dyDescent="0.85">
      <c r="A955" s="1" t="s">
        <v>1648</v>
      </c>
      <c r="B955" s="1" t="s">
        <v>696</v>
      </c>
      <c r="C955" s="1" t="s">
        <v>781</v>
      </c>
      <c r="D955" s="1">
        <v>0</v>
      </c>
      <c r="E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</v>
      </c>
    </row>
    <row r="956" spans="1:18" x14ac:dyDescent="0.85">
      <c r="A956" s="1" t="s">
        <v>1649</v>
      </c>
      <c r="B956" s="1" t="s">
        <v>696</v>
      </c>
      <c r="C956" s="1" t="s">
        <v>781</v>
      </c>
      <c r="D956" s="1">
        <v>0</v>
      </c>
      <c r="E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</row>
    <row r="957" spans="1:18" x14ac:dyDescent="0.85">
      <c r="A957" s="1" t="s">
        <v>1650</v>
      </c>
      <c r="B957" s="1" t="s">
        <v>696</v>
      </c>
      <c r="C957" s="1" t="s">
        <v>781</v>
      </c>
      <c r="D957" s="1">
        <v>0</v>
      </c>
      <c r="E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1</v>
      </c>
    </row>
    <row r="958" spans="1:18" x14ac:dyDescent="0.85">
      <c r="A958" s="1" t="s">
        <v>1651</v>
      </c>
      <c r="B958" s="1" t="s">
        <v>696</v>
      </c>
      <c r="C958" s="1" t="s">
        <v>781</v>
      </c>
      <c r="D958" s="1">
        <v>0</v>
      </c>
      <c r="E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</v>
      </c>
    </row>
    <row r="959" spans="1:18" x14ac:dyDescent="0.85">
      <c r="A959" s="1" t="s">
        <v>1652</v>
      </c>
      <c r="B959" s="1" t="s">
        <v>696</v>
      </c>
      <c r="C959" s="1" t="s">
        <v>781</v>
      </c>
      <c r="D959" s="1">
        <v>0</v>
      </c>
      <c r="E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</v>
      </c>
    </row>
    <row r="960" spans="1:18" x14ac:dyDescent="0.85">
      <c r="A960" s="1" t="s">
        <v>1653</v>
      </c>
      <c r="B960" s="1" t="s">
        <v>696</v>
      </c>
      <c r="C960" s="1" t="s">
        <v>1155</v>
      </c>
      <c r="D960" s="1">
        <v>0</v>
      </c>
      <c r="E960" s="1">
        <v>0</v>
      </c>
      <c r="F960" s="1" t="s">
        <v>655</v>
      </c>
      <c r="G960" s="1">
        <v>45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1.3</v>
      </c>
      <c r="N960" s="1">
        <v>1.67</v>
      </c>
      <c r="O960" s="1">
        <v>2.97</v>
      </c>
      <c r="P960" s="1">
        <v>2</v>
      </c>
      <c r="Q960" s="1">
        <v>0</v>
      </c>
      <c r="R960" s="1">
        <v>1</v>
      </c>
    </row>
    <row r="961" spans="1:18" x14ac:dyDescent="0.85">
      <c r="A961" s="1" t="s">
        <v>1654</v>
      </c>
      <c r="B961" s="1" t="s">
        <v>696</v>
      </c>
      <c r="C961" s="1" t="s">
        <v>653</v>
      </c>
      <c r="D961" s="1">
        <v>0</v>
      </c>
      <c r="E961" s="1">
        <v>0</v>
      </c>
      <c r="F961" s="1" t="s">
        <v>655</v>
      </c>
      <c r="G961" s="1">
        <v>45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</v>
      </c>
    </row>
    <row r="962" spans="1:18" x14ac:dyDescent="0.85">
      <c r="A962" s="1" t="s">
        <v>1655</v>
      </c>
      <c r="B962" s="1" t="s">
        <v>696</v>
      </c>
      <c r="C962" s="1" t="s">
        <v>1155</v>
      </c>
      <c r="D962" s="1">
        <v>0</v>
      </c>
      <c r="E962" s="1">
        <v>0</v>
      </c>
      <c r="F962" s="1" t="s">
        <v>655</v>
      </c>
      <c r="G962" s="1">
        <v>45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1.3</v>
      </c>
      <c r="N962" s="1">
        <v>1.67</v>
      </c>
      <c r="O962" s="1">
        <v>2.97</v>
      </c>
      <c r="P962" s="1">
        <v>2</v>
      </c>
      <c r="Q962" s="1">
        <v>0</v>
      </c>
      <c r="R962" s="1">
        <v>1</v>
      </c>
    </row>
    <row r="963" spans="1:18" x14ac:dyDescent="0.85">
      <c r="A963" s="1" t="s">
        <v>1656</v>
      </c>
      <c r="B963" s="1" t="s">
        <v>696</v>
      </c>
      <c r="C963" s="1" t="s">
        <v>653</v>
      </c>
      <c r="D963" s="1">
        <v>0</v>
      </c>
      <c r="E963" s="1">
        <v>0</v>
      </c>
      <c r="F963" s="1" t="s">
        <v>654</v>
      </c>
      <c r="G963" s="1">
        <v>480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</v>
      </c>
    </row>
    <row r="964" spans="1:18" x14ac:dyDescent="0.85">
      <c r="A964" s="1" t="s">
        <v>1657</v>
      </c>
      <c r="B964" s="1" t="s">
        <v>696</v>
      </c>
      <c r="C964" s="1" t="s">
        <v>653</v>
      </c>
      <c r="D964" s="1">
        <v>0</v>
      </c>
      <c r="E964" s="1">
        <v>0</v>
      </c>
      <c r="F964" s="1" t="s">
        <v>654</v>
      </c>
      <c r="G964" s="1">
        <v>480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</v>
      </c>
    </row>
    <row r="965" spans="1:18" x14ac:dyDescent="0.85">
      <c r="A965" s="1" t="s">
        <v>1658</v>
      </c>
      <c r="B965" s="1" t="s">
        <v>696</v>
      </c>
      <c r="C965" s="1" t="s">
        <v>653</v>
      </c>
      <c r="D965" s="1">
        <v>0</v>
      </c>
      <c r="E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</v>
      </c>
    </row>
    <row r="966" spans="1:18" x14ac:dyDescent="0.85">
      <c r="A966" s="1" t="s">
        <v>1659</v>
      </c>
      <c r="B966" s="1" t="s">
        <v>696</v>
      </c>
      <c r="C966" s="1" t="s">
        <v>653</v>
      </c>
      <c r="D966" s="1">
        <v>0</v>
      </c>
      <c r="E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1</v>
      </c>
    </row>
    <row r="967" spans="1:18" x14ac:dyDescent="0.85">
      <c r="A967" s="1" t="s">
        <v>1660</v>
      </c>
      <c r="B967" s="1" t="s">
        <v>696</v>
      </c>
      <c r="C967" s="1" t="s">
        <v>653</v>
      </c>
      <c r="D967" s="1">
        <v>0</v>
      </c>
      <c r="E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1</v>
      </c>
    </row>
    <row r="968" spans="1:18" x14ac:dyDescent="0.85">
      <c r="A968" s="1" t="s">
        <v>1661</v>
      </c>
      <c r="B968" s="1" t="s">
        <v>696</v>
      </c>
      <c r="C968" s="1" t="s">
        <v>781</v>
      </c>
      <c r="D968" s="1">
        <v>0</v>
      </c>
      <c r="E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</v>
      </c>
    </row>
    <row r="969" spans="1:18" x14ac:dyDescent="0.85">
      <c r="A969" s="1" t="s">
        <v>1662</v>
      </c>
      <c r="B969" s="1" t="s">
        <v>696</v>
      </c>
      <c r="C969" s="1" t="s">
        <v>653</v>
      </c>
      <c r="D969" s="1">
        <v>0</v>
      </c>
      <c r="E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1</v>
      </c>
    </row>
    <row r="970" spans="1:18" x14ac:dyDescent="0.85">
      <c r="A970" s="1" t="s">
        <v>1663</v>
      </c>
      <c r="B970" s="1" t="s">
        <v>696</v>
      </c>
      <c r="C970" s="1" t="s">
        <v>781</v>
      </c>
      <c r="D970" s="1">
        <v>0</v>
      </c>
      <c r="E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</row>
    <row r="971" spans="1:18" x14ac:dyDescent="0.85">
      <c r="A971" s="1" t="s">
        <v>1664</v>
      </c>
      <c r="B971" s="1" t="s">
        <v>696</v>
      </c>
      <c r="C971" s="1" t="s">
        <v>653</v>
      </c>
      <c r="D971" s="1">
        <v>0</v>
      </c>
      <c r="E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1</v>
      </c>
    </row>
    <row r="972" spans="1:18" x14ac:dyDescent="0.85">
      <c r="A972" s="1" t="s">
        <v>1665</v>
      </c>
      <c r="B972" s="1" t="s">
        <v>696</v>
      </c>
      <c r="C972" s="1" t="s">
        <v>653</v>
      </c>
      <c r="D972" s="1">
        <v>0</v>
      </c>
      <c r="E972" s="1">
        <v>0</v>
      </c>
      <c r="F972" s="1" t="s">
        <v>654</v>
      </c>
      <c r="G972" s="1">
        <v>480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</row>
    <row r="973" spans="1:18" x14ac:dyDescent="0.85">
      <c r="A973" s="1" t="s">
        <v>1666</v>
      </c>
      <c r="B973" s="1" t="s">
        <v>696</v>
      </c>
      <c r="C973" s="1" t="s">
        <v>653</v>
      </c>
      <c r="D973" s="1">
        <v>0</v>
      </c>
      <c r="E973" s="1">
        <v>0</v>
      </c>
      <c r="F973" s="1" t="s">
        <v>654</v>
      </c>
      <c r="G973" s="1">
        <v>480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</row>
    <row r="974" spans="1:18" x14ac:dyDescent="0.85">
      <c r="A974" s="1" t="s">
        <v>1667</v>
      </c>
      <c r="B974" s="1" t="s">
        <v>696</v>
      </c>
      <c r="C974" s="1" t="s">
        <v>781</v>
      </c>
      <c r="D974" s="1">
        <v>0</v>
      </c>
      <c r="E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</v>
      </c>
    </row>
    <row r="975" spans="1:18" x14ac:dyDescent="0.85">
      <c r="A975" s="1" t="s">
        <v>1668</v>
      </c>
      <c r="B975" s="1" t="s">
        <v>696</v>
      </c>
      <c r="C975" s="1" t="s">
        <v>781</v>
      </c>
      <c r="D975" s="1">
        <v>0</v>
      </c>
      <c r="E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1</v>
      </c>
    </row>
    <row r="976" spans="1:18" x14ac:dyDescent="0.85">
      <c r="A976" s="1" t="s">
        <v>1669</v>
      </c>
      <c r="B976" s="1" t="s">
        <v>696</v>
      </c>
      <c r="C976" s="1" t="s">
        <v>653</v>
      </c>
      <c r="D976" s="1">
        <v>0</v>
      </c>
      <c r="E976" s="1">
        <v>0</v>
      </c>
      <c r="F976" s="1" t="s">
        <v>660</v>
      </c>
      <c r="G976" s="1">
        <v>60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</v>
      </c>
    </row>
    <row r="977" spans="1:18" x14ac:dyDescent="0.85">
      <c r="A977" s="1" t="s">
        <v>1670</v>
      </c>
      <c r="B977" s="1" t="s">
        <v>696</v>
      </c>
      <c r="C977" s="1" t="s">
        <v>653</v>
      </c>
      <c r="D977" s="1">
        <v>0</v>
      </c>
      <c r="E977" s="1">
        <v>0</v>
      </c>
      <c r="F977" s="1" t="s">
        <v>660</v>
      </c>
      <c r="G977" s="1">
        <v>60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</v>
      </c>
    </row>
    <row r="978" spans="1:18" x14ac:dyDescent="0.85">
      <c r="A978" s="1" t="s">
        <v>1671</v>
      </c>
      <c r="B978" s="1" t="s">
        <v>696</v>
      </c>
      <c r="C978" s="1" t="s">
        <v>653</v>
      </c>
      <c r="D978" s="1">
        <v>0</v>
      </c>
      <c r="E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</v>
      </c>
    </row>
    <row r="979" spans="1:18" x14ac:dyDescent="0.85">
      <c r="A979" s="1" t="s">
        <v>1672</v>
      </c>
      <c r="B979" s="1" t="s">
        <v>696</v>
      </c>
      <c r="C979" s="1" t="s">
        <v>653</v>
      </c>
      <c r="D979" s="1">
        <v>0</v>
      </c>
      <c r="E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</v>
      </c>
    </row>
    <row r="980" spans="1:18" x14ac:dyDescent="0.85">
      <c r="A980" s="1" t="s">
        <v>1673</v>
      </c>
      <c r="B980" s="1" t="s">
        <v>696</v>
      </c>
      <c r="C980" s="1" t="s">
        <v>653</v>
      </c>
      <c r="D980" s="1">
        <v>0</v>
      </c>
      <c r="E980" s="1">
        <v>0</v>
      </c>
      <c r="F980" s="1" t="s">
        <v>660</v>
      </c>
      <c r="G980" s="1">
        <v>160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1</v>
      </c>
    </row>
    <row r="981" spans="1:18" x14ac:dyDescent="0.85">
      <c r="A981" s="1" t="s">
        <v>1674</v>
      </c>
      <c r="B981" s="1" t="s">
        <v>696</v>
      </c>
      <c r="C981" s="1" t="s">
        <v>653</v>
      </c>
      <c r="D981" s="1">
        <v>0</v>
      </c>
      <c r="E981" s="1">
        <v>0</v>
      </c>
      <c r="F981" s="1" t="s">
        <v>660</v>
      </c>
      <c r="G981" s="1">
        <v>160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1</v>
      </c>
    </row>
    <row r="982" spans="1:18" x14ac:dyDescent="0.85">
      <c r="A982" s="1" t="s">
        <v>1675</v>
      </c>
      <c r="B982" s="1" t="s">
        <v>696</v>
      </c>
      <c r="C982" s="1" t="s">
        <v>653</v>
      </c>
      <c r="D982" s="1">
        <v>0</v>
      </c>
      <c r="E982" s="1">
        <v>10.79</v>
      </c>
      <c r="F982" s="1" t="s">
        <v>660</v>
      </c>
      <c r="G982" s="1">
        <v>160</v>
      </c>
      <c r="H982" s="1">
        <v>0</v>
      </c>
      <c r="I982" s="1">
        <v>0</v>
      </c>
      <c r="J982" s="1">
        <v>10.79</v>
      </c>
      <c r="K982" s="1">
        <v>0</v>
      </c>
      <c r="L982" s="1">
        <v>0</v>
      </c>
      <c r="M982" s="1">
        <v>0</v>
      </c>
      <c r="N982" s="1">
        <v>0</v>
      </c>
      <c r="O982" s="1">
        <v>10.79</v>
      </c>
      <c r="P982" s="1">
        <v>0</v>
      </c>
      <c r="Q982" s="1">
        <v>0</v>
      </c>
      <c r="R982" s="1">
        <v>1</v>
      </c>
    </row>
    <row r="983" spans="1:18" x14ac:dyDescent="0.85">
      <c r="A983" s="1" t="s">
        <v>1676</v>
      </c>
      <c r="B983" s="1" t="s">
        <v>696</v>
      </c>
      <c r="C983" s="1" t="s">
        <v>653</v>
      </c>
      <c r="D983" s="1">
        <v>0</v>
      </c>
      <c r="E983" s="1">
        <v>10.79</v>
      </c>
      <c r="F983" s="1" t="s">
        <v>660</v>
      </c>
      <c r="G983" s="1">
        <v>160</v>
      </c>
      <c r="H983" s="1">
        <v>0</v>
      </c>
      <c r="I983" s="1">
        <v>0</v>
      </c>
      <c r="J983" s="1">
        <v>10.79</v>
      </c>
      <c r="K983" s="1">
        <v>0</v>
      </c>
      <c r="L983" s="1">
        <v>0</v>
      </c>
      <c r="M983" s="1">
        <v>0</v>
      </c>
      <c r="N983" s="1">
        <v>0</v>
      </c>
      <c r="O983" s="1">
        <v>10.79</v>
      </c>
      <c r="P983" s="1">
        <v>0</v>
      </c>
      <c r="Q983" s="1">
        <v>0</v>
      </c>
      <c r="R983" s="1">
        <v>1</v>
      </c>
    </row>
    <row r="984" spans="1:18" x14ac:dyDescent="0.85">
      <c r="A984" s="1" t="s">
        <v>1677</v>
      </c>
      <c r="B984" s="1" t="s">
        <v>696</v>
      </c>
      <c r="C984" s="1" t="s">
        <v>653</v>
      </c>
      <c r="D984" s="1">
        <v>0</v>
      </c>
      <c r="E984" s="1">
        <v>10.79</v>
      </c>
      <c r="F984" s="1" t="s">
        <v>660</v>
      </c>
      <c r="G984" s="1">
        <v>160</v>
      </c>
      <c r="H984" s="1">
        <v>0</v>
      </c>
      <c r="I984" s="1">
        <v>0</v>
      </c>
      <c r="J984" s="1">
        <v>10.79</v>
      </c>
      <c r="K984" s="1">
        <v>0</v>
      </c>
      <c r="L984" s="1">
        <v>0</v>
      </c>
      <c r="M984" s="1">
        <v>0</v>
      </c>
      <c r="N984" s="1">
        <v>0</v>
      </c>
      <c r="O984" s="1">
        <v>10.79</v>
      </c>
      <c r="P984" s="1">
        <v>0</v>
      </c>
      <c r="Q984" s="1">
        <v>0</v>
      </c>
      <c r="R984" s="1">
        <v>1</v>
      </c>
    </row>
    <row r="985" spans="1:18" x14ac:dyDescent="0.85">
      <c r="A985" s="1" t="s">
        <v>1678</v>
      </c>
      <c r="B985" s="1" t="s">
        <v>696</v>
      </c>
      <c r="C985" s="1" t="s">
        <v>653</v>
      </c>
      <c r="D985" s="1">
        <v>0</v>
      </c>
      <c r="E985" s="1">
        <v>10.79</v>
      </c>
      <c r="F985" s="1" t="s">
        <v>660</v>
      </c>
      <c r="G985" s="1">
        <v>160</v>
      </c>
      <c r="H985" s="1">
        <v>0</v>
      </c>
      <c r="I985" s="1">
        <v>0</v>
      </c>
      <c r="J985" s="1">
        <v>10.79</v>
      </c>
      <c r="K985" s="1">
        <v>0</v>
      </c>
      <c r="L985" s="1">
        <v>0</v>
      </c>
      <c r="M985" s="1">
        <v>0</v>
      </c>
      <c r="N985" s="1">
        <v>0</v>
      </c>
      <c r="O985" s="1">
        <v>10.79</v>
      </c>
      <c r="P985" s="1">
        <v>0</v>
      </c>
      <c r="Q985" s="1">
        <v>0</v>
      </c>
      <c r="R985" s="1">
        <v>1</v>
      </c>
    </row>
    <row r="986" spans="1:18" x14ac:dyDescent="0.85">
      <c r="A986" s="1" t="s">
        <v>1679</v>
      </c>
      <c r="B986" s="1" t="s">
        <v>696</v>
      </c>
      <c r="C986" s="1" t="s">
        <v>653</v>
      </c>
      <c r="D986" s="1">
        <v>0</v>
      </c>
      <c r="E986" s="1">
        <v>10.79</v>
      </c>
      <c r="F986" s="1" t="s">
        <v>660</v>
      </c>
      <c r="G986" s="1">
        <v>160</v>
      </c>
      <c r="H986" s="1">
        <v>0</v>
      </c>
      <c r="I986" s="1">
        <v>0</v>
      </c>
      <c r="J986" s="1">
        <v>10.79</v>
      </c>
      <c r="K986" s="1">
        <v>0</v>
      </c>
      <c r="L986" s="1">
        <v>0</v>
      </c>
      <c r="M986" s="1">
        <v>0</v>
      </c>
      <c r="N986" s="1">
        <v>0</v>
      </c>
      <c r="O986" s="1">
        <v>10.79</v>
      </c>
      <c r="P986" s="1">
        <v>0</v>
      </c>
      <c r="Q986" s="1">
        <v>0</v>
      </c>
      <c r="R986" s="1">
        <v>1</v>
      </c>
    </row>
    <row r="987" spans="1:18" x14ac:dyDescent="0.85">
      <c r="A987" s="1" t="s">
        <v>1680</v>
      </c>
      <c r="B987" s="1" t="s">
        <v>696</v>
      </c>
      <c r="C987" s="1" t="s">
        <v>653</v>
      </c>
      <c r="D987" s="1">
        <v>0</v>
      </c>
      <c r="E987" s="1">
        <v>10.79</v>
      </c>
      <c r="F987" s="1" t="s">
        <v>660</v>
      </c>
      <c r="G987" s="1">
        <v>160</v>
      </c>
      <c r="H987" s="1">
        <v>0</v>
      </c>
      <c r="I987" s="1">
        <v>0</v>
      </c>
      <c r="J987" s="1">
        <v>10.79</v>
      </c>
      <c r="K987" s="1">
        <v>0</v>
      </c>
      <c r="L987" s="1">
        <v>0</v>
      </c>
      <c r="M987" s="1">
        <v>0</v>
      </c>
      <c r="N987" s="1">
        <v>0</v>
      </c>
      <c r="O987" s="1">
        <v>10.79</v>
      </c>
      <c r="P987" s="1">
        <v>0</v>
      </c>
      <c r="Q987" s="1">
        <v>0</v>
      </c>
      <c r="R987" s="1">
        <v>1</v>
      </c>
    </row>
    <row r="988" spans="1:18" x14ac:dyDescent="0.85">
      <c r="A988" s="1" t="s">
        <v>1681</v>
      </c>
      <c r="B988" s="1" t="s">
        <v>696</v>
      </c>
      <c r="C988" s="1" t="s">
        <v>653</v>
      </c>
      <c r="D988" s="1">
        <v>0</v>
      </c>
      <c r="E988" s="1">
        <v>10.79</v>
      </c>
      <c r="F988" s="1" t="s">
        <v>660</v>
      </c>
      <c r="G988" s="1">
        <v>160</v>
      </c>
      <c r="H988" s="1">
        <v>0</v>
      </c>
      <c r="I988" s="1">
        <v>0</v>
      </c>
      <c r="J988" s="1">
        <v>10.79</v>
      </c>
      <c r="K988" s="1">
        <v>0</v>
      </c>
      <c r="L988" s="1">
        <v>0</v>
      </c>
      <c r="M988" s="1">
        <v>0.93</v>
      </c>
      <c r="N988" s="1">
        <v>0.83</v>
      </c>
      <c r="O988" s="1">
        <v>12.55</v>
      </c>
      <c r="P988" s="1">
        <v>0</v>
      </c>
      <c r="Q988" s="1">
        <v>0</v>
      </c>
      <c r="R988" s="1">
        <v>1</v>
      </c>
    </row>
    <row r="989" spans="1:18" x14ac:dyDescent="0.85">
      <c r="A989" s="1" t="s">
        <v>1682</v>
      </c>
      <c r="B989" s="1" t="s">
        <v>696</v>
      </c>
      <c r="C989" s="1" t="s">
        <v>653</v>
      </c>
      <c r="D989" s="1">
        <v>0</v>
      </c>
      <c r="E989" s="1">
        <v>10.79</v>
      </c>
      <c r="F989" s="1" t="s">
        <v>660</v>
      </c>
      <c r="G989" s="1">
        <v>160</v>
      </c>
      <c r="H989" s="1">
        <v>0</v>
      </c>
      <c r="I989" s="1">
        <v>0</v>
      </c>
      <c r="J989" s="1">
        <v>10.79</v>
      </c>
      <c r="K989" s="1">
        <v>0</v>
      </c>
      <c r="L989" s="1">
        <v>0</v>
      </c>
      <c r="M989" s="1">
        <v>0.93</v>
      </c>
      <c r="N989" s="1">
        <v>0.83</v>
      </c>
      <c r="O989" s="1">
        <v>12.55</v>
      </c>
      <c r="P989" s="1">
        <v>0</v>
      </c>
      <c r="Q989" s="1">
        <v>0</v>
      </c>
      <c r="R989" s="1">
        <v>1</v>
      </c>
    </row>
    <row r="990" spans="1:18" x14ac:dyDescent="0.85">
      <c r="A990" s="1" t="s">
        <v>1683</v>
      </c>
      <c r="B990" s="1" t="s">
        <v>696</v>
      </c>
      <c r="C990" s="1" t="s">
        <v>653</v>
      </c>
      <c r="D990" s="1">
        <v>0</v>
      </c>
      <c r="E990" s="1">
        <v>10.79</v>
      </c>
      <c r="F990" s="1" t="s">
        <v>660</v>
      </c>
      <c r="G990" s="1">
        <v>160</v>
      </c>
      <c r="H990" s="1">
        <v>0</v>
      </c>
      <c r="I990" s="1">
        <v>0</v>
      </c>
      <c r="J990" s="1">
        <v>10.79</v>
      </c>
      <c r="K990" s="1">
        <v>0</v>
      </c>
      <c r="L990" s="1">
        <v>0</v>
      </c>
      <c r="M990" s="1">
        <v>0.93</v>
      </c>
      <c r="N990" s="1">
        <v>0.83</v>
      </c>
      <c r="O990" s="1">
        <v>12.55</v>
      </c>
      <c r="P990" s="1">
        <v>0</v>
      </c>
      <c r="Q990" s="1">
        <v>0</v>
      </c>
      <c r="R990" s="1">
        <v>1</v>
      </c>
    </row>
    <row r="991" spans="1:18" x14ac:dyDescent="0.85">
      <c r="A991" s="1" t="s">
        <v>1684</v>
      </c>
      <c r="B991" s="1" t="s">
        <v>696</v>
      </c>
      <c r="C991" s="1" t="s">
        <v>653</v>
      </c>
      <c r="D991" s="1">
        <v>0</v>
      </c>
      <c r="E991" s="1">
        <v>10.79</v>
      </c>
      <c r="F991" s="1" t="s">
        <v>660</v>
      </c>
      <c r="G991" s="1">
        <v>160</v>
      </c>
      <c r="H991" s="1">
        <v>0</v>
      </c>
      <c r="I991" s="1">
        <v>0</v>
      </c>
      <c r="J991" s="1">
        <v>10.79</v>
      </c>
      <c r="K991" s="1">
        <v>0</v>
      </c>
      <c r="L991" s="1">
        <v>0</v>
      </c>
      <c r="M991" s="1">
        <v>0.93</v>
      </c>
      <c r="N991" s="1">
        <v>0.83</v>
      </c>
      <c r="O991" s="1">
        <v>12.55</v>
      </c>
      <c r="P991" s="1">
        <v>0</v>
      </c>
      <c r="Q991" s="1">
        <v>0</v>
      </c>
      <c r="R991" s="1">
        <v>1</v>
      </c>
    </row>
    <row r="992" spans="1:18" x14ac:dyDescent="0.85">
      <c r="A992" s="1" t="s">
        <v>1685</v>
      </c>
      <c r="B992" s="1" t="s">
        <v>696</v>
      </c>
      <c r="C992" s="1" t="s">
        <v>781</v>
      </c>
      <c r="D992" s="1">
        <v>0</v>
      </c>
      <c r="E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1</v>
      </c>
    </row>
    <row r="993" spans="1:18" x14ac:dyDescent="0.85">
      <c r="A993" s="1" t="s">
        <v>1686</v>
      </c>
      <c r="B993" s="1" t="s">
        <v>696</v>
      </c>
      <c r="C993" s="1" t="s">
        <v>781</v>
      </c>
      <c r="D993" s="1">
        <v>0</v>
      </c>
      <c r="E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</v>
      </c>
    </row>
    <row r="994" spans="1:18" x14ac:dyDescent="0.85">
      <c r="A994" s="1" t="s">
        <v>1687</v>
      </c>
      <c r="B994" s="1" t="s">
        <v>696</v>
      </c>
      <c r="C994" s="1" t="s">
        <v>781</v>
      </c>
      <c r="D994" s="1">
        <v>0</v>
      </c>
      <c r="E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0.56999999999999995</v>
      </c>
      <c r="N994" s="1">
        <v>1.1100000000000001</v>
      </c>
      <c r="O994" s="1">
        <v>1.68</v>
      </c>
      <c r="P994" s="1">
        <v>0</v>
      </c>
      <c r="Q994" s="1">
        <v>0</v>
      </c>
      <c r="R994" s="1">
        <v>1</v>
      </c>
    </row>
    <row r="995" spans="1:18" x14ac:dyDescent="0.85">
      <c r="A995" s="1" t="s">
        <v>1688</v>
      </c>
      <c r="B995" s="1" t="s">
        <v>696</v>
      </c>
      <c r="C995" s="1" t="s">
        <v>1689</v>
      </c>
      <c r="D995" s="1">
        <v>0</v>
      </c>
      <c r="E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0.56999999999999995</v>
      </c>
      <c r="N995" s="1">
        <v>1.1100000000000001</v>
      </c>
      <c r="O995" s="1">
        <v>1.68</v>
      </c>
      <c r="P995" s="1">
        <v>0</v>
      </c>
      <c r="Q995" s="1">
        <v>0</v>
      </c>
      <c r="R995" s="1">
        <v>1</v>
      </c>
    </row>
    <row r="996" spans="1:18" x14ac:dyDescent="0.85">
      <c r="A996" s="1" t="s">
        <v>1690</v>
      </c>
      <c r="B996" s="1" t="s">
        <v>696</v>
      </c>
      <c r="C996" s="1" t="s">
        <v>1689</v>
      </c>
      <c r="D996" s="1">
        <v>0</v>
      </c>
      <c r="E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0.56999999999999995</v>
      </c>
      <c r="N996" s="1">
        <v>1.1100000000000001</v>
      </c>
      <c r="O996" s="1">
        <v>1.68</v>
      </c>
      <c r="P996" s="1">
        <v>0</v>
      </c>
      <c r="Q996" s="1">
        <v>0</v>
      </c>
      <c r="R996" s="1">
        <v>1</v>
      </c>
    </row>
    <row r="997" spans="1:18" x14ac:dyDescent="0.85">
      <c r="A997" s="1" t="s">
        <v>1691</v>
      </c>
      <c r="B997" s="1" t="s">
        <v>696</v>
      </c>
      <c r="C997" s="1" t="s">
        <v>653</v>
      </c>
      <c r="D997" s="1">
        <v>0</v>
      </c>
      <c r="E997" s="1">
        <v>0</v>
      </c>
      <c r="F997" s="1" t="s">
        <v>654</v>
      </c>
      <c r="G997" s="1">
        <v>360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</row>
    <row r="998" spans="1:18" x14ac:dyDescent="0.85">
      <c r="A998" s="1" t="s">
        <v>1692</v>
      </c>
      <c r="B998" s="1" t="s">
        <v>696</v>
      </c>
      <c r="C998" s="1" t="s">
        <v>653</v>
      </c>
      <c r="D998" s="1">
        <v>0</v>
      </c>
      <c r="E998" s="1">
        <v>5.0999999999999996</v>
      </c>
      <c r="F998" s="1" t="s">
        <v>654</v>
      </c>
      <c r="G998" s="1">
        <v>360</v>
      </c>
      <c r="H998" s="1">
        <v>0</v>
      </c>
      <c r="I998" s="1">
        <v>0</v>
      </c>
      <c r="J998" s="1">
        <v>5.0999999999999996</v>
      </c>
      <c r="K998" s="1">
        <v>0</v>
      </c>
      <c r="L998" s="1">
        <v>0</v>
      </c>
      <c r="M998" s="1">
        <v>0</v>
      </c>
      <c r="N998" s="1">
        <v>0</v>
      </c>
      <c r="O998" s="1">
        <v>5.0999999999999996</v>
      </c>
      <c r="P998" s="1">
        <v>0</v>
      </c>
      <c r="Q998" s="1">
        <v>0</v>
      </c>
      <c r="R998" s="1">
        <v>1</v>
      </c>
    </row>
    <row r="999" spans="1:18" x14ac:dyDescent="0.85">
      <c r="A999" s="1" t="s">
        <v>1693</v>
      </c>
      <c r="B999" s="1" t="s">
        <v>696</v>
      </c>
      <c r="C999" s="1" t="s">
        <v>653</v>
      </c>
      <c r="D999" s="1">
        <v>0</v>
      </c>
      <c r="E999" s="1">
        <v>12.6</v>
      </c>
      <c r="F999" s="1" t="s">
        <v>655</v>
      </c>
      <c r="G999" s="1">
        <v>180</v>
      </c>
      <c r="H999" s="1">
        <v>0</v>
      </c>
      <c r="I999" s="1">
        <v>0</v>
      </c>
      <c r="J999" s="1">
        <v>12.6</v>
      </c>
      <c r="K999" s="1">
        <v>0</v>
      </c>
      <c r="L999" s="1">
        <v>0</v>
      </c>
      <c r="M999" s="1">
        <v>0</v>
      </c>
      <c r="N999" s="1">
        <v>0</v>
      </c>
      <c r="O999" s="1">
        <v>12.6</v>
      </c>
      <c r="P999" s="1">
        <v>0</v>
      </c>
      <c r="Q999" s="1">
        <v>0</v>
      </c>
      <c r="R999" s="1">
        <v>1</v>
      </c>
    </row>
    <row r="1000" spans="1:18" x14ac:dyDescent="0.85">
      <c r="A1000" s="1" t="s">
        <v>1694</v>
      </c>
      <c r="B1000" s="1" t="s">
        <v>696</v>
      </c>
      <c r="C1000" s="1" t="s">
        <v>653</v>
      </c>
      <c r="D1000" s="1">
        <v>0</v>
      </c>
      <c r="E1000" s="1">
        <v>12.6</v>
      </c>
      <c r="F1000" s="1" t="s">
        <v>655</v>
      </c>
      <c r="G1000" s="1">
        <v>180</v>
      </c>
      <c r="H1000" s="1">
        <v>0</v>
      </c>
      <c r="I1000" s="1">
        <v>0</v>
      </c>
      <c r="J1000" s="1">
        <v>12.6</v>
      </c>
      <c r="K1000" s="1">
        <v>0</v>
      </c>
      <c r="L1000" s="1">
        <v>0</v>
      </c>
      <c r="M1000" s="1">
        <v>0</v>
      </c>
      <c r="N1000" s="1">
        <v>0</v>
      </c>
      <c r="O1000" s="1">
        <v>12.6</v>
      </c>
      <c r="P1000" s="1">
        <v>0</v>
      </c>
      <c r="Q1000" s="1">
        <v>0</v>
      </c>
      <c r="R1000" s="1">
        <v>1</v>
      </c>
    </row>
    <row r="1001" spans="1:18" x14ac:dyDescent="0.85">
      <c r="A1001" s="1" t="s">
        <v>1695</v>
      </c>
      <c r="B1001" s="1" t="s">
        <v>696</v>
      </c>
      <c r="C1001" s="1" t="s">
        <v>653</v>
      </c>
      <c r="D1001" s="1">
        <v>0</v>
      </c>
      <c r="E1001" s="1">
        <v>12.53</v>
      </c>
      <c r="F1001" s="1" t="s">
        <v>655</v>
      </c>
      <c r="G1001" s="1">
        <v>180</v>
      </c>
      <c r="H1001" s="1">
        <v>0</v>
      </c>
      <c r="I1001" s="1">
        <v>0</v>
      </c>
      <c r="J1001" s="1">
        <v>12.53</v>
      </c>
      <c r="K1001" s="1">
        <v>0</v>
      </c>
      <c r="L1001" s="1">
        <v>0</v>
      </c>
      <c r="M1001" s="1">
        <v>0.93</v>
      </c>
      <c r="N1001" s="1">
        <v>0.83</v>
      </c>
      <c r="O1001" s="1">
        <v>14.29</v>
      </c>
      <c r="P1001" s="1">
        <v>0</v>
      </c>
      <c r="Q1001" s="1">
        <v>0</v>
      </c>
      <c r="R1001" s="1">
        <v>1</v>
      </c>
    </row>
    <row r="1002" spans="1:18" x14ac:dyDescent="0.85">
      <c r="A1002" s="1" t="s">
        <v>1696</v>
      </c>
      <c r="B1002" s="1" t="s">
        <v>696</v>
      </c>
      <c r="C1002" s="1" t="s">
        <v>653</v>
      </c>
      <c r="D1002" s="1">
        <v>0</v>
      </c>
      <c r="E1002" s="1">
        <v>12.53</v>
      </c>
      <c r="F1002" s="1" t="s">
        <v>655</v>
      </c>
      <c r="G1002" s="1">
        <v>180</v>
      </c>
      <c r="H1002" s="1">
        <v>0</v>
      </c>
      <c r="I1002" s="1">
        <v>0</v>
      </c>
      <c r="J1002" s="1">
        <v>12.53</v>
      </c>
      <c r="K1002" s="1">
        <v>0</v>
      </c>
      <c r="L1002" s="1">
        <v>0</v>
      </c>
      <c r="M1002" s="1">
        <v>0.93</v>
      </c>
      <c r="N1002" s="1">
        <v>0.83</v>
      </c>
      <c r="O1002" s="1">
        <v>14.29</v>
      </c>
      <c r="P1002" s="1">
        <v>0</v>
      </c>
      <c r="Q1002" s="1">
        <v>0</v>
      </c>
      <c r="R1002" s="1">
        <v>1</v>
      </c>
    </row>
    <row r="1003" spans="1:18" x14ac:dyDescent="0.85">
      <c r="A1003" s="1" t="s">
        <v>1697</v>
      </c>
      <c r="B1003" s="1" t="s">
        <v>696</v>
      </c>
      <c r="C1003" s="1" t="s">
        <v>653</v>
      </c>
      <c r="D1003" s="1">
        <v>0</v>
      </c>
      <c r="E1003" s="1">
        <v>15.21</v>
      </c>
      <c r="F1003" s="1" t="s">
        <v>654</v>
      </c>
      <c r="G1003" s="1">
        <v>360</v>
      </c>
      <c r="H1003" s="1">
        <v>0</v>
      </c>
      <c r="I1003" s="1">
        <v>0</v>
      </c>
      <c r="J1003" s="1">
        <v>15.21</v>
      </c>
      <c r="K1003" s="1">
        <v>0</v>
      </c>
      <c r="L1003" s="1">
        <v>0</v>
      </c>
      <c r="M1003" s="1">
        <v>0</v>
      </c>
      <c r="N1003" s="1">
        <v>0</v>
      </c>
      <c r="O1003" s="1">
        <v>15.21</v>
      </c>
      <c r="P1003" s="1">
        <v>0</v>
      </c>
      <c r="Q1003" s="1">
        <v>0</v>
      </c>
      <c r="R1003" s="1">
        <v>1</v>
      </c>
    </row>
    <row r="1004" spans="1:18" x14ac:dyDescent="0.85">
      <c r="A1004" s="1" t="s">
        <v>1698</v>
      </c>
      <c r="B1004" s="1" t="s">
        <v>696</v>
      </c>
      <c r="C1004" s="1" t="s">
        <v>653</v>
      </c>
      <c r="D1004" s="1">
        <v>0</v>
      </c>
      <c r="E1004" s="1">
        <v>8.98</v>
      </c>
      <c r="F1004" s="1" t="s">
        <v>660</v>
      </c>
      <c r="G1004" s="1">
        <v>160</v>
      </c>
      <c r="H1004" s="1">
        <v>0</v>
      </c>
      <c r="I1004" s="1">
        <v>0</v>
      </c>
      <c r="J1004" s="1">
        <v>8.98</v>
      </c>
      <c r="K1004" s="1">
        <v>0</v>
      </c>
      <c r="L1004" s="1">
        <v>0</v>
      </c>
      <c r="M1004" s="1">
        <v>0</v>
      </c>
      <c r="N1004" s="1">
        <v>0</v>
      </c>
      <c r="O1004" s="1">
        <v>8.98</v>
      </c>
      <c r="P1004" s="1">
        <v>0</v>
      </c>
      <c r="Q1004" s="1">
        <v>0</v>
      </c>
      <c r="R1004" s="1">
        <v>1</v>
      </c>
    </row>
    <row r="1005" spans="1:18" x14ac:dyDescent="0.85">
      <c r="A1005" s="1" t="s">
        <v>1699</v>
      </c>
      <c r="B1005" s="1" t="s">
        <v>696</v>
      </c>
      <c r="C1005" s="1" t="s">
        <v>653</v>
      </c>
      <c r="D1005" s="1">
        <v>0</v>
      </c>
      <c r="E1005" s="1">
        <v>8.98</v>
      </c>
      <c r="F1005" s="1" t="s">
        <v>660</v>
      </c>
      <c r="G1005" s="1">
        <v>160</v>
      </c>
      <c r="H1005" s="1">
        <v>0</v>
      </c>
      <c r="I1005" s="1">
        <v>0</v>
      </c>
      <c r="J1005" s="1">
        <v>8.98</v>
      </c>
      <c r="K1005" s="1">
        <v>0</v>
      </c>
      <c r="L1005" s="1">
        <v>0</v>
      </c>
      <c r="M1005" s="1">
        <v>0</v>
      </c>
      <c r="N1005" s="1">
        <v>0</v>
      </c>
      <c r="O1005" s="1">
        <v>8.98</v>
      </c>
      <c r="P1005" s="1">
        <v>0</v>
      </c>
      <c r="Q1005" s="1">
        <v>0</v>
      </c>
      <c r="R1005" s="1">
        <v>1</v>
      </c>
    </row>
    <row r="1006" spans="1:18" x14ac:dyDescent="0.85">
      <c r="A1006" s="1" t="s">
        <v>1700</v>
      </c>
      <c r="B1006" s="1" t="s">
        <v>696</v>
      </c>
      <c r="C1006" s="1" t="s">
        <v>653</v>
      </c>
      <c r="D1006" s="1">
        <v>0</v>
      </c>
      <c r="E1006" s="1">
        <v>8.98</v>
      </c>
      <c r="F1006" s="1" t="s">
        <v>660</v>
      </c>
      <c r="G1006" s="1">
        <v>160</v>
      </c>
      <c r="H1006" s="1">
        <v>0</v>
      </c>
      <c r="I1006" s="1">
        <v>0</v>
      </c>
      <c r="J1006" s="1">
        <v>8.98</v>
      </c>
      <c r="K1006" s="1">
        <v>0</v>
      </c>
      <c r="L1006" s="1">
        <v>0</v>
      </c>
      <c r="M1006" s="1">
        <v>0</v>
      </c>
      <c r="N1006" s="1">
        <v>0</v>
      </c>
      <c r="O1006" s="1">
        <v>8.98</v>
      </c>
      <c r="P1006" s="1">
        <v>0</v>
      </c>
      <c r="Q1006" s="1">
        <v>0</v>
      </c>
      <c r="R1006" s="1">
        <v>1</v>
      </c>
    </row>
    <row r="1007" spans="1:18" x14ac:dyDescent="0.85">
      <c r="A1007" s="1" t="s">
        <v>1701</v>
      </c>
      <c r="B1007" s="1" t="s">
        <v>696</v>
      </c>
      <c r="C1007" s="1" t="s">
        <v>653</v>
      </c>
      <c r="D1007" s="1">
        <v>0</v>
      </c>
      <c r="E1007" s="1">
        <v>8.98</v>
      </c>
      <c r="F1007" s="1" t="s">
        <v>660</v>
      </c>
      <c r="G1007" s="1">
        <v>160</v>
      </c>
      <c r="H1007" s="1">
        <v>0</v>
      </c>
      <c r="I1007" s="1">
        <v>0</v>
      </c>
      <c r="J1007" s="1">
        <v>8.98</v>
      </c>
      <c r="K1007" s="1">
        <v>0</v>
      </c>
      <c r="L1007" s="1">
        <v>0</v>
      </c>
      <c r="M1007" s="1">
        <v>0</v>
      </c>
      <c r="N1007" s="1">
        <v>0</v>
      </c>
      <c r="O1007" s="1">
        <v>8.98</v>
      </c>
      <c r="P1007" s="1">
        <v>0</v>
      </c>
      <c r="Q1007" s="1">
        <v>0</v>
      </c>
      <c r="R1007" s="1">
        <v>1</v>
      </c>
    </row>
    <row r="1008" spans="1:18" x14ac:dyDescent="0.85">
      <c r="A1008" s="1" t="s">
        <v>1702</v>
      </c>
      <c r="B1008" s="1" t="s">
        <v>696</v>
      </c>
      <c r="C1008" s="1" t="s">
        <v>653</v>
      </c>
      <c r="D1008" s="1">
        <v>0</v>
      </c>
      <c r="E1008" s="1">
        <v>8.98</v>
      </c>
      <c r="F1008" s="1" t="s">
        <v>660</v>
      </c>
      <c r="G1008" s="1">
        <v>160</v>
      </c>
      <c r="H1008" s="1">
        <v>0</v>
      </c>
      <c r="I1008" s="1">
        <v>0</v>
      </c>
      <c r="J1008" s="1">
        <v>8.98</v>
      </c>
      <c r="K1008" s="1">
        <v>0</v>
      </c>
      <c r="L1008" s="1">
        <v>0</v>
      </c>
      <c r="M1008" s="1">
        <v>0</v>
      </c>
      <c r="N1008" s="1">
        <v>0</v>
      </c>
      <c r="O1008" s="1">
        <v>8.98</v>
      </c>
      <c r="P1008" s="1">
        <v>0</v>
      </c>
      <c r="Q1008" s="1">
        <v>0</v>
      </c>
      <c r="R1008" s="1">
        <v>1</v>
      </c>
    </row>
    <row r="1009" spans="1:18" x14ac:dyDescent="0.85">
      <c r="A1009" s="1" t="s">
        <v>1703</v>
      </c>
      <c r="B1009" s="1" t="s">
        <v>696</v>
      </c>
      <c r="C1009" s="1" t="s">
        <v>653</v>
      </c>
      <c r="D1009" s="1">
        <v>0</v>
      </c>
      <c r="E1009" s="1">
        <v>8.98</v>
      </c>
      <c r="F1009" s="1" t="s">
        <v>660</v>
      </c>
      <c r="G1009" s="1">
        <v>160</v>
      </c>
      <c r="H1009" s="1">
        <v>0</v>
      </c>
      <c r="I1009" s="1">
        <v>0</v>
      </c>
      <c r="J1009" s="1">
        <v>8.98</v>
      </c>
      <c r="K1009" s="1">
        <v>0</v>
      </c>
      <c r="L1009" s="1">
        <v>0</v>
      </c>
      <c r="M1009" s="1">
        <v>0</v>
      </c>
      <c r="N1009" s="1">
        <v>0</v>
      </c>
      <c r="O1009" s="1">
        <v>8.98</v>
      </c>
      <c r="P1009" s="1">
        <v>0</v>
      </c>
      <c r="Q1009" s="1">
        <v>0</v>
      </c>
      <c r="R1009" s="1">
        <v>1</v>
      </c>
    </row>
    <row r="1010" spans="1:18" x14ac:dyDescent="0.85">
      <c r="A1010" s="1" t="s">
        <v>1704</v>
      </c>
      <c r="B1010" s="1" t="s">
        <v>696</v>
      </c>
      <c r="C1010" s="1" t="s">
        <v>653</v>
      </c>
      <c r="D1010" s="1">
        <v>0</v>
      </c>
      <c r="E1010" s="1">
        <v>8.98</v>
      </c>
      <c r="F1010" s="1" t="s">
        <v>660</v>
      </c>
      <c r="G1010" s="1">
        <v>160</v>
      </c>
      <c r="H1010" s="1">
        <v>0</v>
      </c>
      <c r="I1010" s="1">
        <v>0</v>
      </c>
      <c r="J1010" s="1">
        <v>8.98</v>
      </c>
      <c r="K1010" s="1">
        <v>0</v>
      </c>
      <c r="L1010" s="1">
        <v>0</v>
      </c>
      <c r="M1010" s="1">
        <v>0</v>
      </c>
      <c r="N1010" s="1">
        <v>0</v>
      </c>
      <c r="O1010" s="1">
        <v>8.98</v>
      </c>
      <c r="P1010" s="1">
        <v>0</v>
      </c>
      <c r="Q1010" s="1">
        <v>0</v>
      </c>
      <c r="R1010" s="1">
        <v>1</v>
      </c>
    </row>
    <row r="1011" spans="1:18" x14ac:dyDescent="0.85">
      <c r="A1011" s="1" t="s">
        <v>1705</v>
      </c>
      <c r="B1011" s="1" t="s">
        <v>696</v>
      </c>
      <c r="C1011" s="1" t="s">
        <v>653</v>
      </c>
      <c r="D1011" s="1">
        <v>0</v>
      </c>
      <c r="E1011" s="1">
        <v>8.98</v>
      </c>
      <c r="F1011" s="1" t="s">
        <v>660</v>
      </c>
      <c r="G1011" s="1">
        <v>160</v>
      </c>
      <c r="H1011" s="1">
        <v>0</v>
      </c>
      <c r="I1011" s="1">
        <v>0</v>
      </c>
      <c r="J1011" s="1">
        <v>8.98</v>
      </c>
      <c r="K1011" s="1">
        <v>0</v>
      </c>
      <c r="L1011" s="1">
        <v>0</v>
      </c>
      <c r="M1011" s="1">
        <v>0</v>
      </c>
      <c r="N1011" s="1">
        <v>0</v>
      </c>
      <c r="O1011" s="1">
        <v>8.98</v>
      </c>
      <c r="P1011" s="1">
        <v>0</v>
      </c>
      <c r="Q1011" s="1">
        <v>0</v>
      </c>
      <c r="R1011" s="1">
        <v>1</v>
      </c>
    </row>
    <row r="1012" spans="1:18" x14ac:dyDescent="0.85">
      <c r="A1012" s="1" t="s">
        <v>1706</v>
      </c>
      <c r="B1012" s="1" t="s">
        <v>696</v>
      </c>
      <c r="C1012" s="1" t="s">
        <v>653</v>
      </c>
      <c r="D1012" s="1">
        <v>0</v>
      </c>
      <c r="E1012" s="1">
        <v>8.98</v>
      </c>
      <c r="F1012" s="1" t="s">
        <v>660</v>
      </c>
      <c r="G1012" s="1">
        <v>160</v>
      </c>
      <c r="H1012" s="1">
        <v>0</v>
      </c>
      <c r="I1012" s="1">
        <v>0</v>
      </c>
      <c r="J1012" s="1">
        <v>8.98</v>
      </c>
      <c r="K1012" s="1">
        <v>0</v>
      </c>
      <c r="L1012" s="1">
        <v>0</v>
      </c>
      <c r="M1012" s="1">
        <v>1.03</v>
      </c>
      <c r="N1012" s="1">
        <v>0.69</v>
      </c>
      <c r="O1012" s="1">
        <v>10.7</v>
      </c>
      <c r="P1012" s="1">
        <v>0</v>
      </c>
      <c r="Q1012" s="1">
        <v>0</v>
      </c>
      <c r="R1012" s="1">
        <v>1</v>
      </c>
    </row>
    <row r="1013" spans="1:18" x14ac:dyDescent="0.85">
      <c r="A1013" s="1" t="s">
        <v>1707</v>
      </c>
      <c r="B1013" s="1" t="s">
        <v>696</v>
      </c>
      <c r="C1013" s="1" t="s">
        <v>653</v>
      </c>
      <c r="D1013" s="1">
        <v>0</v>
      </c>
      <c r="E1013" s="1">
        <v>8.98</v>
      </c>
      <c r="F1013" s="1" t="s">
        <v>660</v>
      </c>
      <c r="G1013" s="1">
        <v>160</v>
      </c>
      <c r="H1013" s="1">
        <v>0</v>
      </c>
      <c r="I1013" s="1">
        <v>0</v>
      </c>
      <c r="J1013" s="1">
        <v>8.98</v>
      </c>
      <c r="K1013" s="1">
        <v>0</v>
      </c>
      <c r="L1013" s="1">
        <v>0</v>
      </c>
      <c r="M1013" s="1">
        <v>1.03</v>
      </c>
      <c r="N1013" s="1">
        <v>0.69</v>
      </c>
      <c r="O1013" s="1">
        <v>10.7</v>
      </c>
      <c r="P1013" s="1">
        <v>0</v>
      </c>
      <c r="Q1013" s="1">
        <v>0</v>
      </c>
      <c r="R1013" s="1">
        <v>1</v>
      </c>
    </row>
    <row r="1014" spans="1:18" x14ac:dyDescent="0.85">
      <c r="A1014" s="1" t="s">
        <v>1708</v>
      </c>
      <c r="B1014" s="1" t="s">
        <v>696</v>
      </c>
      <c r="C1014" s="1" t="s">
        <v>653</v>
      </c>
      <c r="D1014" s="1">
        <v>0</v>
      </c>
      <c r="E1014" s="1">
        <v>8.98</v>
      </c>
      <c r="F1014" s="1" t="s">
        <v>660</v>
      </c>
      <c r="G1014" s="1">
        <v>160</v>
      </c>
      <c r="H1014" s="1">
        <v>0</v>
      </c>
      <c r="I1014" s="1">
        <v>0</v>
      </c>
      <c r="J1014" s="1">
        <v>8.98</v>
      </c>
      <c r="K1014" s="1">
        <v>0</v>
      </c>
      <c r="L1014" s="1">
        <v>0</v>
      </c>
      <c r="M1014" s="1">
        <v>1.03</v>
      </c>
      <c r="N1014" s="1">
        <v>0.69</v>
      </c>
      <c r="O1014" s="1">
        <v>10.7</v>
      </c>
      <c r="P1014" s="1">
        <v>0</v>
      </c>
      <c r="Q1014" s="1">
        <v>0</v>
      </c>
      <c r="R1014" s="1">
        <v>1</v>
      </c>
    </row>
    <row r="1015" spans="1:18" x14ac:dyDescent="0.85">
      <c r="A1015" s="1" t="s">
        <v>1709</v>
      </c>
      <c r="B1015" s="1" t="s">
        <v>696</v>
      </c>
      <c r="C1015" s="1" t="s">
        <v>653</v>
      </c>
      <c r="D1015" s="1">
        <v>0</v>
      </c>
      <c r="E1015" s="1">
        <v>8.98</v>
      </c>
      <c r="F1015" s="1" t="s">
        <v>660</v>
      </c>
      <c r="G1015" s="1">
        <v>160</v>
      </c>
      <c r="H1015" s="1">
        <v>0</v>
      </c>
      <c r="I1015" s="1">
        <v>0</v>
      </c>
      <c r="J1015" s="1">
        <v>8.98</v>
      </c>
      <c r="K1015" s="1">
        <v>0</v>
      </c>
      <c r="L1015" s="1">
        <v>0</v>
      </c>
      <c r="M1015" s="1">
        <v>1.03</v>
      </c>
      <c r="N1015" s="1">
        <v>0.69</v>
      </c>
      <c r="O1015" s="1">
        <v>10.7</v>
      </c>
      <c r="P1015" s="1">
        <v>0</v>
      </c>
      <c r="Q1015" s="1">
        <v>0</v>
      </c>
      <c r="R1015" s="1">
        <v>1</v>
      </c>
    </row>
    <row r="1016" spans="1:18" x14ac:dyDescent="0.85">
      <c r="A1016" s="1" t="s">
        <v>1710</v>
      </c>
      <c r="B1016" s="1" t="s">
        <v>696</v>
      </c>
      <c r="C1016" s="1" t="s">
        <v>653</v>
      </c>
      <c r="D1016" s="1">
        <v>0</v>
      </c>
      <c r="E1016" s="1">
        <v>0</v>
      </c>
      <c r="F1016" s="1" t="s">
        <v>660</v>
      </c>
      <c r="G1016" s="1">
        <v>5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</row>
    <row r="1017" spans="1:18" x14ac:dyDescent="0.85">
      <c r="A1017" s="1" t="s">
        <v>1711</v>
      </c>
      <c r="B1017" s="1" t="s">
        <v>696</v>
      </c>
      <c r="C1017" s="1" t="s">
        <v>653</v>
      </c>
      <c r="D1017" s="1">
        <v>0</v>
      </c>
      <c r="E1017" s="1">
        <v>69.87</v>
      </c>
      <c r="F1017" s="1" t="s">
        <v>660</v>
      </c>
      <c r="G1017" s="1">
        <v>5</v>
      </c>
      <c r="H1017" s="1">
        <v>0</v>
      </c>
      <c r="I1017" s="1">
        <v>0</v>
      </c>
      <c r="J1017" s="1">
        <v>69.87</v>
      </c>
      <c r="K1017" s="1">
        <v>0</v>
      </c>
      <c r="L1017" s="1">
        <v>0</v>
      </c>
      <c r="M1017" s="1">
        <v>0</v>
      </c>
      <c r="N1017" s="1">
        <v>0</v>
      </c>
      <c r="O1017" s="1">
        <v>69.87</v>
      </c>
      <c r="P1017" s="1">
        <v>0</v>
      </c>
      <c r="Q1017" s="1">
        <v>0</v>
      </c>
      <c r="R1017" s="1">
        <v>1</v>
      </c>
    </row>
    <row r="1018" spans="1:18" x14ac:dyDescent="0.85">
      <c r="A1018" s="1" t="s">
        <v>1712</v>
      </c>
      <c r="B1018" s="1" t="s">
        <v>696</v>
      </c>
      <c r="C1018" s="1" t="s">
        <v>653</v>
      </c>
      <c r="D1018" s="1">
        <v>0</v>
      </c>
      <c r="E1018" s="1">
        <v>136.47</v>
      </c>
      <c r="F1018" s="1" t="s">
        <v>660</v>
      </c>
      <c r="G1018" s="1">
        <v>5</v>
      </c>
      <c r="H1018" s="1">
        <v>0</v>
      </c>
      <c r="I1018" s="1">
        <v>0</v>
      </c>
      <c r="J1018" s="1">
        <v>136.47</v>
      </c>
      <c r="K1018" s="1">
        <v>0</v>
      </c>
      <c r="L1018" s="1">
        <v>0</v>
      </c>
      <c r="M1018" s="1">
        <v>0</v>
      </c>
      <c r="N1018" s="1">
        <v>0</v>
      </c>
      <c r="O1018" s="1">
        <v>136.47</v>
      </c>
      <c r="P1018" s="1">
        <v>2</v>
      </c>
      <c r="Q1018" s="1">
        <v>0</v>
      </c>
      <c r="R1018" s="1">
        <v>1</v>
      </c>
    </row>
    <row r="1019" spans="1:18" x14ac:dyDescent="0.85">
      <c r="A1019" s="1" t="s">
        <v>1713</v>
      </c>
      <c r="B1019" s="1" t="s">
        <v>696</v>
      </c>
      <c r="C1019" s="1" t="s">
        <v>653</v>
      </c>
      <c r="D1019" s="1">
        <v>0</v>
      </c>
      <c r="E1019" s="1">
        <v>136.43</v>
      </c>
      <c r="F1019" s="1" t="s">
        <v>660</v>
      </c>
      <c r="G1019" s="1">
        <v>5</v>
      </c>
      <c r="H1019" s="1">
        <v>0</v>
      </c>
      <c r="I1019" s="1">
        <v>0</v>
      </c>
      <c r="J1019" s="1">
        <v>115.6</v>
      </c>
      <c r="K1019" s="1">
        <v>20.83</v>
      </c>
      <c r="L1019" s="1">
        <v>0</v>
      </c>
      <c r="M1019" s="1">
        <v>7.86</v>
      </c>
      <c r="N1019" s="1">
        <v>16.670000000000002</v>
      </c>
      <c r="O1019" s="1">
        <v>160.96</v>
      </c>
      <c r="P1019" s="1">
        <v>2</v>
      </c>
      <c r="Q1019" s="1">
        <v>0</v>
      </c>
      <c r="R1019" s="1">
        <v>1</v>
      </c>
    </row>
    <row r="1020" spans="1:18" x14ac:dyDescent="0.85">
      <c r="A1020" s="1" t="s">
        <v>1714</v>
      </c>
      <c r="B1020" s="1" t="s">
        <v>696</v>
      </c>
      <c r="C1020" s="1" t="s">
        <v>653</v>
      </c>
      <c r="D1020" s="1">
        <v>0</v>
      </c>
      <c r="E1020" s="1">
        <v>136.43</v>
      </c>
      <c r="F1020" s="1" t="s">
        <v>660</v>
      </c>
      <c r="G1020" s="1">
        <v>5</v>
      </c>
      <c r="H1020" s="1">
        <v>0</v>
      </c>
      <c r="I1020" s="1">
        <v>0</v>
      </c>
      <c r="J1020" s="1">
        <v>115.6</v>
      </c>
      <c r="K1020" s="1">
        <v>20.83</v>
      </c>
      <c r="L1020" s="1">
        <v>0</v>
      </c>
      <c r="M1020" s="1">
        <v>0</v>
      </c>
      <c r="N1020" s="1">
        <v>0</v>
      </c>
      <c r="O1020" s="1">
        <v>136.43</v>
      </c>
      <c r="P1020" s="1">
        <v>2</v>
      </c>
      <c r="Q1020" s="1">
        <v>0</v>
      </c>
      <c r="R1020" s="1">
        <v>1</v>
      </c>
    </row>
    <row r="1021" spans="1:18" x14ac:dyDescent="0.85">
      <c r="A1021" s="1" t="s">
        <v>1715</v>
      </c>
      <c r="B1021" s="1" t="s">
        <v>696</v>
      </c>
      <c r="C1021" s="1" t="s">
        <v>1716</v>
      </c>
      <c r="D1021" s="1">
        <v>0</v>
      </c>
      <c r="E1021" s="1">
        <v>135.61000000000001</v>
      </c>
      <c r="F1021" s="1" t="s">
        <v>660</v>
      </c>
      <c r="G1021" s="1">
        <v>5</v>
      </c>
      <c r="H1021" s="1">
        <v>0</v>
      </c>
      <c r="I1021" s="1">
        <v>0</v>
      </c>
      <c r="J1021" s="1">
        <v>135.61000000000001</v>
      </c>
      <c r="K1021" s="1">
        <v>0</v>
      </c>
      <c r="L1021" s="1">
        <v>0</v>
      </c>
      <c r="M1021" s="1">
        <v>7.86</v>
      </c>
      <c r="N1021" s="1">
        <v>16.670000000000002</v>
      </c>
      <c r="O1021" s="1">
        <v>160.13999999999999</v>
      </c>
      <c r="P1021" s="1">
        <v>2</v>
      </c>
      <c r="Q1021" s="1">
        <v>0</v>
      </c>
      <c r="R1021" s="1">
        <v>2</v>
      </c>
    </row>
    <row r="1022" spans="1:18" x14ac:dyDescent="0.85">
      <c r="A1022" s="1" t="s">
        <v>1717</v>
      </c>
      <c r="B1022" s="1" t="s">
        <v>696</v>
      </c>
      <c r="C1022" s="1" t="s">
        <v>653</v>
      </c>
      <c r="D1022" s="1">
        <v>0</v>
      </c>
      <c r="E1022" s="1">
        <v>0</v>
      </c>
      <c r="F1022" s="1" t="s">
        <v>666</v>
      </c>
      <c r="G1022" s="1">
        <v>20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</row>
    <row r="1023" spans="1:18" x14ac:dyDescent="0.85">
      <c r="A1023" s="1" t="s">
        <v>1718</v>
      </c>
      <c r="B1023" s="1" t="s">
        <v>696</v>
      </c>
      <c r="C1023" s="1" t="s">
        <v>653</v>
      </c>
      <c r="D1023" s="1">
        <v>0</v>
      </c>
      <c r="E1023" s="1">
        <v>26.55</v>
      </c>
      <c r="F1023" s="1" t="s">
        <v>666</v>
      </c>
      <c r="G1023" s="1">
        <v>20</v>
      </c>
      <c r="H1023" s="1">
        <v>0</v>
      </c>
      <c r="I1023" s="1">
        <v>0</v>
      </c>
      <c r="J1023" s="1">
        <v>26.55</v>
      </c>
      <c r="K1023" s="1">
        <v>0</v>
      </c>
      <c r="L1023" s="1">
        <v>0</v>
      </c>
      <c r="M1023" s="1">
        <v>2.4700000000000002</v>
      </c>
      <c r="N1023" s="1">
        <v>3.47</v>
      </c>
      <c r="O1023" s="1">
        <v>32.49</v>
      </c>
      <c r="P1023" s="1">
        <v>2</v>
      </c>
      <c r="Q1023" s="1">
        <v>0</v>
      </c>
      <c r="R1023" s="1">
        <v>1</v>
      </c>
    </row>
    <row r="1024" spans="1:18" x14ac:dyDescent="0.85">
      <c r="A1024" s="1" t="s">
        <v>1719</v>
      </c>
      <c r="B1024" s="1" t="s">
        <v>696</v>
      </c>
      <c r="C1024" s="1" t="s">
        <v>653</v>
      </c>
      <c r="D1024" s="1">
        <v>0</v>
      </c>
      <c r="E1024" s="1">
        <v>0</v>
      </c>
      <c r="F1024" s="1" t="s">
        <v>666</v>
      </c>
      <c r="G1024" s="1">
        <v>28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</row>
    <row r="1025" spans="1:18" x14ac:dyDescent="0.85">
      <c r="A1025" s="1" t="s">
        <v>1720</v>
      </c>
      <c r="B1025" s="1" t="s">
        <v>696</v>
      </c>
      <c r="C1025" s="1" t="s">
        <v>653</v>
      </c>
      <c r="D1025" s="1">
        <v>0</v>
      </c>
      <c r="E1025" s="1">
        <v>0</v>
      </c>
      <c r="F1025" s="1" t="s">
        <v>666</v>
      </c>
      <c r="G1025" s="1">
        <v>28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1</v>
      </c>
    </row>
    <row r="1026" spans="1:18" x14ac:dyDescent="0.85">
      <c r="A1026" s="1" t="s">
        <v>1721</v>
      </c>
      <c r="B1026" s="1" t="s">
        <v>696</v>
      </c>
      <c r="C1026" s="1" t="s">
        <v>653</v>
      </c>
      <c r="D1026" s="1">
        <v>0</v>
      </c>
      <c r="E1026" s="1">
        <v>26.43</v>
      </c>
      <c r="F1026" s="1" t="s">
        <v>666</v>
      </c>
      <c r="G1026" s="1">
        <v>28</v>
      </c>
      <c r="H1026" s="1">
        <v>0</v>
      </c>
      <c r="I1026" s="1">
        <v>0</v>
      </c>
      <c r="J1026" s="1">
        <v>26.43</v>
      </c>
      <c r="K1026" s="1">
        <v>0</v>
      </c>
      <c r="L1026" s="1">
        <v>0</v>
      </c>
      <c r="M1026" s="1">
        <v>2.4700000000000002</v>
      </c>
      <c r="N1026" s="1">
        <v>3.47</v>
      </c>
      <c r="O1026" s="1">
        <v>32.369999999999997</v>
      </c>
      <c r="P1026" s="1">
        <v>2</v>
      </c>
      <c r="Q1026" s="1">
        <v>0</v>
      </c>
      <c r="R1026" s="1">
        <v>1</v>
      </c>
    </row>
    <row r="1027" spans="1:18" x14ac:dyDescent="0.85">
      <c r="A1027" s="1" t="s">
        <v>1722</v>
      </c>
      <c r="B1027" s="1" t="s">
        <v>696</v>
      </c>
      <c r="C1027" s="1" t="s">
        <v>653</v>
      </c>
      <c r="D1027" s="1">
        <v>0</v>
      </c>
      <c r="E1027" s="1">
        <v>4.66</v>
      </c>
      <c r="F1027" s="1" t="s">
        <v>654</v>
      </c>
      <c r="G1027" s="1">
        <v>252</v>
      </c>
      <c r="H1027" s="1">
        <v>0</v>
      </c>
      <c r="I1027" s="1">
        <v>0</v>
      </c>
      <c r="J1027" s="1">
        <v>4.66</v>
      </c>
      <c r="K1027" s="1">
        <v>0</v>
      </c>
      <c r="L1027" s="1">
        <v>0</v>
      </c>
      <c r="M1027" s="1">
        <v>0.19</v>
      </c>
      <c r="N1027" s="1">
        <v>0.17</v>
      </c>
      <c r="O1027" s="1">
        <v>5.0199999999999996</v>
      </c>
      <c r="P1027" s="1">
        <v>2</v>
      </c>
      <c r="Q1027" s="1">
        <v>0</v>
      </c>
      <c r="R1027" s="1">
        <v>1</v>
      </c>
    </row>
    <row r="1028" spans="1:18" x14ac:dyDescent="0.85">
      <c r="A1028" s="1" t="s">
        <v>1723</v>
      </c>
      <c r="B1028" s="1" t="s">
        <v>696</v>
      </c>
      <c r="C1028" s="1" t="s">
        <v>653</v>
      </c>
      <c r="D1028" s="1">
        <v>0</v>
      </c>
      <c r="E1028" s="1">
        <v>6.63</v>
      </c>
      <c r="F1028" s="1" t="s">
        <v>654</v>
      </c>
      <c r="G1028" s="1">
        <v>252</v>
      </c>
      <c r="H1028" s="1">
        <v>0</v>
      </c>
      <c r="I1028" s="1">
        <v>0</v>
      </c>
      <c r="J1028" s="1">
        <v>6.63</v>
      </c>
      <c r="K1028" s="1">
        <v>0</v>
      </c>
      <c r="L1028" s="1">
        <v>0</v>
      </c>
      <c r="M1028" s="1">
        <v>0.19</v>
      </c>
      <c r="N1028" s="1">
        <v>0.17</v>
      </c>
      <c r="O1028" s="1">
        <v>6.99</v>
      </c>
      <c r="P1028" s="1">
        <v>2</v>
      </c>
      <c r="Q1028" s="1">
        <v>0</v>
      </c>
      <c r="R1028" s="1">
        <v>1</v>
      </c>
    </row>
    <row r="1029" spans="1:18" x14ac:dyDescent="0.85">
      <c r="A1029" s="1" t="s">
        <v>1724</v>
      </c>
      <c r="B1029" s="1" t="s">
        <v>696</v>
      </c>
      <c r="C1029" s="1" t="s">
        <v>653</v>
      </c>
      <c r="D1029" s="1">
        <v>0</v>
      </c>
      <c r="E1029" s="1">
        <v>0</v>
      </c>
      <c r="F1029" s="1" t="s">
        <v>660</v>
      </c>
      <c r="G1029" s="1">
        <v>250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</row>
    <row r="1030" spans="1:18" x14ac:dyDescent="0.85">
      <c r="A1030" s="1" t="s">
        <v>1725</v>
      </c>
      <c r="B1030" s="1" t="s">
        <v>696</v>
      </c>
      <c r="C1030" s="1" t="s">
        <v>653</v>
      </c>
      <c r="D1030" s="1">
        <v>0</v>
      </c>
      <c r="E1030" s="1">
        <v>13.47</v>
      </c>
      <c r="F1030" s="1" t="s">
        <v>660</v>
      </c>
      <c r="G1030" s="1">
        <v>250</v>
      </c>
      <c r="H1030" s="1">
        <v>0</v>
      </c>
      <c r="I1030" s="1">
        <v>0</v>
      </c>
      <c r="J1030" s="1">
        <v>13.47</v>
      </c>
      <c r="K1030" s="1">
        <v>0</v>
      </c>
      <c r="L1030" s="1">
        <v>0</v>
      </c>
      <c r="M1030" s="1">
        <v>0</v>
      </c>
      <c r="N1030" s="1">
        <v>0</v>
      </c>
      <c r="O1030" s="1">
        <v>13.47</v>
      </c>
      <c r="P1030" s="1">
        <v>0</v>
      </c>
      <c r="Q1030" s="1">
        <v>0</v>
      </c>
      <c r="R1030" s="1">
        <v>1</v>
      </c>
    </row>
    <row r="1031" spans="1:18" x14ac:dyDescent="0.85">
      <c r="A1031" s="1" t="s">
        <v>1726</v>
      </c>
      <c r="B1031" s="1" t="s">
        <v>696</v>
      </c>
      <c r="C1031" s="1" t="s">
        <v>653</v>
      </c>
      <c r="D1031" s="1">
        <v>0</v>
      </c>
      <c r="E1031" s="1">
        <v>12.14</v>
      </c>
      <c r="F1031" s="1" t="s">
        <v>660</v>
      </c>
      <c r="G1031" s="1">
        <v>105</v>
      </c>
      <c r="H1031" s="1">
        <v>0</v>
      </c>
      <c r="I1031" s="1">
        <v>0</v>
      </c>
      <c r="J1031" s="1">
        <v>12.14</v>
      </c>
      <c r="K1031" s="1">
        <v>0</v>
      </c>
      <c r="L1031" s="1">
        <v>0</v>
      </c>
      <c r="M1031" s="1">
        <v>0</v>
      </c>
      <c r="N1031" s="1">
        <v>0</v>
      </c>
      <c r="O1031" s="1">
        <v>12.14</v>
      </c>
      <c r="P1031" s="1">
        <v>0</v>
      </c>
      <c r="Q1031" s="1">
        <v>0</v>
      </c>
      <c r="R1031" s="1">
        <v>1</v>
      </c>
    </row>
    <row r="1032" spans="1:18" x14ac:dyDescent="0.85">
      <c r="A1032" s="1" t="s">
        <v>1727</v>
      </c>
      <c r="B1032" s="1" t="s">
        <v>696</v>
      </c>
      <c r="C1032" s="1" t="s">
        <v>653</v>
      </c>
      <c r="D1032" s="1">
        <v>0</v>
      </c>
      <c r="E1032" s="1">
        <v>12.15</v>
      </c>
      <c r="F1032" s="1" t="s">
        <v>660</v>
      </c>
      <c r="G1032" s="1">
        <v>105</v>
      </c>
      <c r="H1032" s="1">
        <v>0</v>
      </c>
      <c r="I1032" s="1">
        <v>0</v>
      </c>
      <c r="J1032" s="1">
        <v>12.15</v>
      </c>
      <c r="K1032" s="1">
        <v>0</v>
      </c>
      <c r="L1032" s="1">
        <v>0</v>
      </c>
      <c r="M1032" s="1">
        <v>0</v>
      </c>
      <c r="N1032" s="1">
        <v>0</v>
      </c>
      <c r="O1032" s="1">
        <v>12.15</v>
      </c>
      <c r="P1032" s="1">
        <v>0</v>
      </c>
      <c r="Q1032" s="1">
        <v>0</v>
      </c>
      <c r="R1032" s="1">
        <v>1</v>
      </c>
    </row>
    <row r="1033" spans="1:18" x14ac:dyDescent="0.85">
      <c r="A1033" s="1" t="s">
        <v>1728</v>
      </c>
      <c r="B1033" s="1" t="s">
        <v>696</v>
      </c>
      <c r="C1033" s="1" t="s">
        <v>653</v>
      </c>
      <c r="D1033" s="1">
        <v>0</v>
      </c>
      <c r="E1033" s="1">
        <v>12.14</v>
      </c>
      <c r="F1033" s="1" t="s">
        <v>660</v>
      </c>
      <c r="G1033" s="1">
        <v>105</v>
      </c>
      <c r="H1033" s="1">
        <v>0</v>
      </c>
      <c r="I1033" s="1">
        <v>0</v>
      </c>
      <c r="J1033" s="1">
        <v>12.14</v>
      </c>
      <c r="K1033" s="1">
        <v>0</v>
      </c>
      <c r="L1033" s="1">
        <v>0</v>
      </c>
      <c r="M1033" s="1">
        <v>0</v>
      </c>
      <c r="N1033" s="1">
        <v>0</v>
      </c>
      <c r="O1033" s="1">
        <v>12.14</v>
      </c>
      <c r="P1033" s="1">
        <v>0</v>
      </c>
      <c r="Q1033" s="1">
        <v>0</v>
      </c>
      <c r="R1033" s="1">
        <v>1</v>
      </c>
    </row>
    <row r="1034" spans="1:18" x14ac:dyDescent="0.85">
      <c r="A1034" s="1" t="s">
        <v>1729</v>
      </c>
      <c r="B1034" s="1" t="s">
        <v>696</v>
      </c>
      <c r="C1034" s="1" t="s">
        <v>653</v>
      </c>
      <c r="D1034" s="1">
        <v>0</v>
      </c>
      <c r="E1034" s="1">
        <v>0</v>
      </c>
      <c r="F1034" s="1" t="s">
        <v>660</v>
      </c>
      <c r="G1034" s="1">
        <v>105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</row>
    <row r="1035" spans="1:18" x14ac:dyDescent="0.85">
      <c r="A1035" s="1" t="s">
        <v>1730</v>
      </c>
      <c r="B1035" s="1" t="s">
        <v>696</v>
      </c>
      <c r="C1035" s="1" t="s">
        <v>653</v>
      </c>
      <c r="D1035" s="1">
        <v>0</v>
      </c>
      <c r="E1035" s="1">
        <v>0</v>
      </c>
      <c r="F1035" s="1" t="s">
        <v>660</v>
      </c>
      <c r="G1035" s="1">
        <v>105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</row>
    <row r="1036" spans="1:18" x14ac:dyDescent="0.85">
      <c r="A1036" s="1" t="s">
        <v>1731</v>
      </c>
      <c r="B1036" s="1" t="s">
        <v>696</v>
      </c>
      <c r="C1036" s="1" t="s">
        <v>653</v>
      </c>
      <c r="D1036" s="1">
        <v>0</v>
      </c>
      <c r="E1036" s="1">
        <v>12.15</v>
      </c>
      <c r="F1036" s="1" t="s">
        <v>660</v>
      </c>
      <c r="G1036" s="1">
        <v>105</v>
      </c>
      <c r="H1036" s="1">
        <v>0</v>
      </c>
      <c r="I1036" s="1">
        <v>0</v>
      </c>
      <c r="J1036" s="1">
        <v>12.15</v>
      </c>
      <c r="K1036" s="1">
        <v>0</v>
      </c>
      <c r="L1036" s="1">
        <v>0</v>
      </c>
      <c r="M1036" s="1">
        <v>0</v>
      </c>
      <c r="N1036" s="1">
        <v>0</v>
      </c>
      <c r="O1036" s="1">
        <v>12.15</v>
      </c>
      <c r="P1036" s="1">
        <v>0</v>
      </c>
      <c r="Q1036" s="1">
        <v>0</v>
      </c>
      <c r="R1036" s="1">
        <v>1</v>
      </c>
    </row>
    <row r="1037" spans="1:18" x14ac:dyDescent="0.85">
      <c r="A1037" s="1" t="s">
        <v>1732</v>
      </c>
      <c r="B1037" s="1" t="s">
        <v>696</v>
      </c>
      <c r="C1037" s="1" t="s">
        <v>1289</v>
      </c>
      <c r="D1037" s="1">
        <v>0</v>
      </c>
      <c r="E1037" s="1">
        <v>12.14</v>
      </c>
      <c r="F1037" s="1" t="s">
        <v>660</v>
      </c>
      <c r="G1037" s="1">
        <v>98</v>
      </c>
      <c r="H1037" s="1">
        <v>0</v>
      </c>
      <c r="I1037" s="1">
        <v>0</v>
      </c>
      <c r="J1037" s="1">
        <v>12.14</v>
      </c>
      <c r="K1037" s="1">
        <v>0</v>
      </c>
      <c r="L1037" s="1">
        <v>0</v>
      </c>
      <c r="M1037" s="1">
        <v>0.66</v>
      </c>
      <c r="N1037" s="1">
        <v>0.46</v>
      </c>
      <c r="O1037" s="1">
        <v>13.26</v>
      </c>
      <c r="P1037" s="1">
        <v>0</v>
      </c>
      <c r="Q1037" s="1">
        <v>0</v>
      </c>
      <c r="R1037" s="1">
        <v>1</v>
      </c>
    </row>
    <row r="1038" spans="1:18" x14ac:dyDescent="0.85">
      <c r="A1038" s="1" t="s">
        <v>1733</v>
      </c>
      <c r="B1038" s="1" t="s">
        <v>696</v>
      </c>
      <c r="C1038" s="1" t="s">
        <v>1289</v>
      </c>
      <c r="D1038" s="1">
        <v>0</v>
      </c>
      <c r="E1038" s="1">
        <v>12.15</v>
      </c>
      <c r="F1038" s="1" t="s">
        <v>660</v>
      </c>
      <c r="G1038" s="1">
        <v>98</v>
      </c>
      <c r="H1038" s="1">
        <v>0</v>
      </c>
      <c r="I1038" s="1">
        <v>0</v>
      </c>
      <c r="J1038" s="1">
        <v>12.15</v>
      </c>
      <c r="K1038" s="1">
        <v>0</v>
      </c>
      <c r="L1038" s="1">
        <v>0</v>
      </c>
      <c r="M1038" s="1">
        <v>0.66</v>
      </c>
      <c r="N1038" s="1">
        <v>0.46</v>
      </c>
      <c r="O1038" s="1">
        <v>13.27</v>
      </c>
      <c r="P1038" s="1">
        <v>0</v>
      </c>
      <c r="Q1038" s="1">
        <v>0</v>
      </c>
      <c r="R1038" s="1">
        <v>1</v>
      </c>
    </row>
    <row r="1039" spans="1:18" x14ac:dyDescent="0.85">
      <c r="A1039" s="1" t="s">
        <v>1734</v>
      </c>
      <c r="B1039" s="1" t="s">
        <v>696</v>
      </c>
      <c r="C1039" s="1" t="s">
        <v>653</v>
      </c>
      <c r="D1039" s="1">
        <v>0</v>
      </c>
      <c r="E1039" s="1">
        <v>9.07</v>
      </c>
      <c r="F1039" s="1" t="s">
        <v>660</v>
      </c>
      <c r="G1039" s="1">
        <v>105</v>
      </c>
      <c r="H1039" s="1">
        <v>0</v>
      </c>
      <c r="I1039" s="1">
        <v>0</v>
      </c>
      <c r="J1039" s="1">
        <v>9.07</v>
      </c>
      <c r="K1039" s="1">
        <v>0</v>
      </c>
      <c r="L1039" s="1">
        <v>0</v>
      </c>
      <c r="M1039" s="1">
        <v>0</v>
      </c>
      <c r="N1039" s="1">
        <v>0</v>
      </c>
      <c r="O1039" s="1">
        <v>9.07</v>
      </c>
      <c r="P1039" s="1">
        <v>0</v>
      </c>
      <c r="Q1039" s="1">
        <v>0</v>
      </c>
      <c r="R1039" s="1">
        <v>1</v>
      </c>
    </row>
    <row r="1040" spans="1:18" x14ac:dyDescent="0.85">
      <c r="A1040" s="1" t="s">
        <v>1735</v>
      </c>
      <c r="B1040" s="1" t="s">
        <v>696</v>
      </c>
      <c r="C1040" s="1" t="s">
        <v>653</v>
      </c>
      <c r="D1040" s="1">
        <v>0</v>
      </c>
      <c r="E1040" s="1">
        <v>9.07</v>
      </c>
      <c r="F1040" s="1" t="s">
        <v>660</v>
      </c>
      <c r="G1040" s="1">
        <v>105</v>
      </c>
      <c r="H1040" s="1">
        <v>0</v>
      </c>
      <c r="I1040" s="1">
        <v>0</v>
      </c>
      <c r="J1040" s="1">
        <v>9.07</v>
      </c>
      <c r="K1040" s="1">
        <v>0</v>
      </c>
      <c r="L1040" s="1">
        <v>0</v>
      </c>
      <c r="M1040" s="1">
        <v>0</v>
      </c>
      <c r="N1040" s="1">
        <v>0</v>
      </c>
      <c r="O1040" s="1">
        <v>9.07</v>
      </c>
      <c r="P1040" s="1">
        <v>0</v>
      </c>
      <c r="Q1040" s="1">
        <v>0</v>
      </c>
      <c r="R1040" s="1">
        <v>1</v>
      </c>
    </row>
    <row r="1041" spans="1:18" x14ac:dyDescent="0.85">
      <c r="A1041" s="1" t="s">
        <v>1736</v>
      </c>
      <c r="B1041" s="1" t="s">
        <v>696</v>
      </c>
      <c r="C1041" s="1" t="s">
        <v>653</v>
      </c>
      <c r="D1041" s="1">
        <v>0</v>
      </c>
      <c r="E1041" s="1">
        <v>9.07</v>
      </c>
      <c r="F1041" s="1" t="s">
        <v>660</v>
      </c>
      <c r="G1041" s="1">
        <v>105</v>
      </c>
      <c r="H1041" s="1">
        <v>0</v>
      </c>
      <c r="I1041" s="1">
        <v>0</v>
      </c>
      <c r="J1041" s="1">
        <v>9.07</v>
      </c>
      <c r="K1041" s="1">
        <v>0</v>
      </c>
      <c r="L1041" s="1">
        <v>0</v>
      </c>
      <c r="M1041" s="1">
        <v>0</v>
      </c>
      <c r="N1041" s="1">
        <v>0</v>
      </c>
      <c r="O1041" s="1">
        <v>9.07</v>
      </c>
      <c r="P1041" s="1">
        <v>0</v>
      </c>
      <c r="Q1041" s="1">
        <v>0</v>
      </c>
      <c r="R1041" s="1">
        <v>1</v>
      </c>
    </row>
    <row r="1042" spans="1:18" x14ac:dyDescent="0.85">
      <c r="A1042" s="1" t="s">
        <v>1737</v>
      </c>
      <c r="B1042" s="1" t="s">
        <v>696</v>
      </c>
      <c r="C1042" s="1" t="s">
        <v>653</v>
      </c>
      <c r="D1042" s="1">
        <v>0</v>
      </c>
      <c r="E1042" s="1">
        <v>0</v>
      </c>
      <c r="F1042" s="1" t="s">
        <v>660</v>
      </c>
      <c r="G1042" s="1">
        <v>105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</row>
    <row r="1043" spans="1:18" x14ac:dyDescent="0.85">
      <c r="A1043" s="1" t="s">
        <v>1738</v>
      </c>
      <c r="B1043" s="1" t="s">
        <v>696</v>
      </c>
      <c r="C1043" s="1" t="s">
        <v>653</v>
      </c>
      <c r="D1043" s="1">
        <v>0</v>
      </c>
      <c r="E1043" s="1">
        <v>0</v>
      </c>
      <c r="F1043" s="1" t="s">
        <v>660</v>
      </c>
      <c r="G1043" s="1">
        <v>105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</v>
      </c>
    </row>
    <row r="1044" spans="1:18" x14ac:dyDescent="0.85">
      <c r="A1044" s="1" t="s">
        <v>1739</v>
      </c>
      <c r="B1044" s="1" t="s">
        <v>696</v>
      </c>
      <c r="C1044" s="1" t="s">
        <v>653</v>
      </c>
      <c r="D1044" s="1">
        <v>0</v>
      </c>
      <c r="E1044" s="1">
        <v>9.08</v>
      </c>
      <c r="F1044" s="1" t="s">
        <v>660</v>
      </c>
      <c r="G1044" s="1">
        <v>105</v>
      </c>
      <c r="H1044" s="1">
        <v>0</v>
      </c>
      <c r="I1044" s="1">
        <v>0</v>
      </c>
      <c r="J1044" s="1">
        <v>9.08</v>
      </c>
      <c r="K1044" s="1">
        <v>0</v>
      </c>
      <c r="L1044" s="1">
        <v>0</v>
      </c>
      <c r="M1044" s="1">
        <v>0</v>
      </c>
      <c r="N1044" s="1">
        <v>0</v>
      </c>
      <c r="O1044" s="1">
        <v>9.08</v>
      </c>
      <c r="P1044" s="1">
        <v>0</v>
      </c>
      <c r="Q1044" s="1">
        <v>0</v>
      </c>
      <c r="R1044" s="1">
        <v>1</v>
      </c>
    </row>
    <row r="1045" spans="1:18" x14ac:dyDescent="0.85">
      <c r="A1045" s="1" t="s">
        <v>1740</v>
      </c>
      <c r="B1045" s="1" t="s">
        <v>696</v>
      </c>
      <c r="C1045" s="1" t="s">
        <v>653</v>
      </c>
      <c r="D1045" s="1">
        <v>0</v>
      </c>
      <c r="E1045" s="1">
        <v>9.16</v>
      </c>
      <c r="F1045" s="1" t="s">
        <v>660</v>
      </c>
      <c r="G1045" s="1">
        <v>98</v>
      </c>
      <c r="H1045" s="1">
        <v>0</v>
      </c>
      <c r="I1045" s="1">
        <v>0</v>
      </c>
      <c r="J1045" s="1">
        <v>9.16</v>
      </c>
      <c r="K1045" s="1">
        <v>0</v>
      </c>
      <c r="L1045" s="1">
        <v>0</v>
      </c>
      <c r="M1045" s="1">
        <v>0.66</v>
      </c>
      <c r="N1045" s="1">
        <v>0.46</v>
      </c>
      <c r="O1045" s="1">
        <v>10.28</v>
      </c>
      <c r="P1045" s="1">
        <v>0</v>
      </c>
      <c r="Q1045" s="1">
        <v>0</v>
      </c>
      <c r="R1045" s="1">
        <v>1</v>
      </c>
    </row>
    <row r="1046" spans="1:18" x14ac:dyDescent="0.85">
      <c r="A1046" s="1" t="s">
        <v>1741</v>
      </c>
      <c r="B1046" s="1" t="s">
        <v>696</v>
      </c>
      <c r="C1046" s="1" t="s">
        <v>653</v>
      </c>
      <c r="D1046" s="1">
        <v>0</v>
      </c>
      <c r="E1046" s="1">
        <v>9.17</v>
      </c>
      <c r="F1046" s="1" t="s">
        <v>660</v>
      </c>
      <c r="G1046" s="1">
        <v>98</v>
      </c>
      <c r="H1046" s="1">
        <v>0</v>
      </c>
      <c r="I1046" s="1">
        <v>0</v>
      </c>
      <c r="J1046" s="1">
        <v>9.17</v>
      </c>
      <c r="K1046" s="1">
        <v>0</v>
      </c>
      <c r="L1046" s="1">
        <v>0</v>
      </c>
      <c r="M1046" s="1">
        <v>0.66</v>
      </c>
      <c r="N1046" s="1">
        <v>0.46</v>
      </c>
      <c r="O1046" s="1">
        <v>10.29</v>
      </c>
      <c r="P1046" s="1">
        <v>0</v>
      </c>
      <c r="Q1046" s="1">
        <v>0</v>
      </c>
      <c r="R1046" s="1">
        <v>1</v>
      </c>
    </row>
    <row r="1047" spans="1:18" x14ac:dyDescent="0.85">
      <c r="A1047" s="1" t="s">
        <v>1742</v>
      </c>
      <c r="B1047" s="1" t="s">
        <v>696</v>
      </c>
      <c r="C1047" s="1" t="s">
        <v>653</v>
      </c>
      <c r="D1047" s="1">
        <v>0</v>
      </c>
      <c r="E1047" s="1">
        <v>4.04</v>
      </c>
      <c r="F1047" s="1" t="s">
        <v>654</v>
      </c>
      <c r="G1047" s="1">
        <v>252</v>
      </c>
      <c r="H1047" s="1">
        <v>0</v>
      </c>
      <c r="I1047" s="1">
        <v>0</v>
      </c>
      <c r="J1047" s="1">
        <v>4.04</v>
      </c>
      <c r="K1047" s="1">
        <v>0</v>
      </c>
      <c r="L1047" s="1">
        <v>0</v>
      </c>
      <c r="M1047" s="1">
        <v>0</v>
      </c>
      <c r="N1047" s="1">
        <v>0</v>
      </c>
      <c r="O1047" s="1">
        <v>4.04</v>
      </c>
      <c r="P1047" s="1">
        <v>2</v>
      </c>
      <c r="Q1047" s="1">
        <v>0</v>
      </c>
      <c r="R1047" s="1">
        <v>1</v>
      </c>
    </row>
    <row r="1048" spans="1:18" x14ac:dyDescent="0.85">
      <c r="A1048" s="1" t="s">
        <v>1743</v>
      </c>
      <c r="B1048" s="1" t="s">
        <v>696</v>
      </c>
      <c r="C1048" s="1" t="s">
        <v>653</v>
      </c>
      <c r="D1048" s="1">
        <v>0</v>
      </c>
      <c r="E1048" s="1">
        <v>4.04</v>
      </c>
      <c r="F1048" s="1" t="s">
        <v>654</v>
      </c>
      <c r="G1048" s="1">
        <v>252</v>
      </c>
      <c r="H1048" s="1">
        <v>0</v>
      </c>
      <c r="I1048" s="1">
        <v>0</v>
      </c>
      <c r="J1048" s="1">
        <v>4.04</v>
      </c>
      <c r="K1048" s="1">
        <v>0</v>
      </c>
      <c r="L1048" s="1">
        <v>0</v>
      </c>
      <c r="M1048" s="1">
        <v>0.24</v>
      </c>
      <c r="N1048" s="1">
        <v>0.28000000000000003</v>
      </c>
      <c r="O1048" s="1">
        <v>4.5599999999999996</v>
      </c>
      <c r="P1048" s="1">
        <v>2</v>
      </c>
      <c r="Q1048" s="1">
        <v>0</v>
      </c>
      <c r="R1048" s="1">
        <v>1</v>
      </c>
    </row>
    <row r="1049" spans="1:18" x14ac:dyDescent="0.85">
      <c r="A1049" s="1" t="s">
        <v>1744</v>
      </c>
      <c r="B1049" s="1" t="s">
        <v>696</v>
      </c>
      <c r="C1049" s="1" t="s">
        <v>653</v>
      </c>
      <c r="D1049" s="1">
        <v>0</v>
      </c>
      <c r="E1049" s="1">
        <v>4.04</v>
      </c>
      <c r="F1049" s="1" t="s">
        <v>654</v>
      </c>
      <c r="G1049" s="1">
        <v>252</v>
      </c>
      <c r="H1049" s="1">
        <v>0</v>
      </c>
      <c r="I1049" s="1">
        <v>0</v>
      </c>
      <c r="J1049" s="1">
        <v>4.04</v>
      </c>
      <c r="K1049" s="1">
        <v>0</v>
      </c>
      <c r="L1049" s="1">
        <v>0</v>
      </c>
      <c r="M1049" s="1">
        <v>0.24</v>
      </c>
      <c r="N1049" s="1">
        <v>0.28000000000000003</v>
      </c>
      <c r="O1049" s="1">
        <v>4.5599999999999996</v>
      </c>
      <c r="P1049" s="1">
        <v>2</v>
      </c>
      <c r="Q1049" s="1">
        <v>0</v>
      </c>
      <c r="R1049" s="1">
        <v>1</v>
      </c>
    </row>
    <row r="1050" spans="1:18" x14ac:dyDescent="0.85">
      <c r="A1050" s="1" t="s">
        <v>1745</v>
      </c>
      <c r="B1050" s="1" t="s">
        <v>696</v>
      </c>
      <c r="C1050" s="1" t="s">
        <v>653</v>
      </c>
      <c r="D1050" s="1">
        <v>0</v>
      </c>
      <c r="E1050" s="1">
        <v>4.03</v>
      </c>
      <c r="F1050" s="1" t="s">
        <v>654</v>
      </c>
      <c r="G1050" s="1">
        <v>252</v>
      </c>
      <c r="H1050" s="1">
        <v>0</v>
      </c>
      <c r="I1050" s="1">
        <v>0</v>
      </c>
      <c r="J1050" s="1">
        <v>4.03</v>
      </c>
      <c r="K1050" s="1">
        <v>0</v>
      </c>
      <c r="L1050" s="1">
        <v>0</v>
      </c>
      <c r="M1050" s="1">
        <v>0.24</v>
      </c>
      <c r="N1050" s="1">
        <v>0.28000000000000003</v>
      </c>
      <c r="O1050" s="1">
        <v>4.5500000000000007</v>
      </c>
      <c r="P1050" s="1">
        <v>2</v>
      </c>
      <c r="Q1050" s="1">
        <v>0</v>
      </c>
      <c r="R1050" s="1">
        <v>1</v>
      </c>
    </row>
    <row r="1051" spans="1:18" x14ac:dyDescent="0.85">
      <c r="A1051" s="1" t="s">
        <v>1746</v>
      </c>
      <c r="B1051" s="1" t="s">
        <v>696</v>
      </c>
      <c r="C1051" s="1" t="s">
        <v>653</v>
      </c>
      <c r="D1051" s="1">
        <v>0</v>
      </c>
      <c r="E1051" s="1">
        <v>31.71</v>
      </c>
      <c r="G1051" s="1">
        <v>18</v>
      </c>
      <c r="H1051" s="1">
        <v>0</v>
      </c>
      <c r="I1051" s="1">
        <v>0</v>
      </c>
      <c r="J1051" s="1">
        <v>31.71</v>
      </c>
      <c r="K1051" s="1">
        <v>0</v>
      </c>
      <c r="L1051" s="1">
        <v>0</v>
      </c>
      <c r="M1051" s="1">
        <v>0</v>
      </c>
      <c r="N1051" s="1">
        <v>0</v>
      </c>
      <c r="O1051" s="1">
        <v>31.71</v>
      </c>
      <c r="P1051" s="1">
        <v>0</v>
      </c>
      <c r="Q1051" s="1">
        <v>0</v>
      </c>
      <c r="R1051" s="1">
        <v>1</v>
      </c>
    </row>
    <row r="1052" spans="1:18" x14ac:dyDescent="0.85">
      <c r="A1052" s="1" t="s">
        <v>1747</v>
      </c>
      <c r="B1052" s="1" t="s">
        <v>696</v>
      </c>
      <c r="C1052" s="1" t="s">
        <v>653</v>
      </c>
      <c r="D1052" s="1">
        <v>0</v>
      </c>
      <c r="E1052" s="1">
        <v>23.12</v>
      </c>
      <c r="F1052" s="1" t="s">
        <v>660</v>
      </c>
      <c r="G1052" s="1">
        <v>25</v>
      </c>
      <c r="H1052" s="1">
        <v>0</v>
      </c>
      <c r="I1052" s="1">
        <v>0</v>
      </c>
      <c r="J1052" s="1">
        <v>23.12</v>
      </c>
      <c r="K1052" s="1">
        <v>0</v>
      </c>
      <c r="L1052" s="1">
        <v>0</v>
      </c>
      <c r="M1052" s="1">
        <v>0</v>
      </c>
      <c r="N1052" s="1">
        <v>0</v>
      </c>
      <c r="O1052" s="1">
        <v>23.12</v>
      </c>
      <c r="P1052" s="1">
        <v>0</v>
      </c>
      <c r="Q1052" s="1">
        <v>0</v>
      </c>
      <c r="R1052" s="1">
        <v>1</v>
      </c>
    </row>
    <row r="1053" spans="1:18" x14ac:dyDescent="0.85">
      <c r="A1053" s="1" t="s">
        <v>1748</v>
      </c>
      <c r="B1053" s="1" t="s">
        <v>696</v>
      </c>
      <c r="C1053" s="1" t="s">
        <v>653</v>
      </c>
      <c r="D1053" s="1">
        <v>0</v>
      </c>
      <c r="E1053" s="1">
        <v>23.07</v>
      </c>
      <c r="F1053" s="1" t="s">
        <v>660</v>
      </c>
      <c r="G1053" s="1">
        <v>25</v>
      </c>
      <c r="H1053" s="1">
        <v>0</v>
      </c>
      <c r="I1053" s="1">
        <v>0</v>
      </c>
      <c r="J1053" s="1">
        <v>23.07</v>
      </c>
      <c r="K1053" s="1">
        <v>0</v>
      </c>
      <c r="L1053" s="1">
        <v>0</v>
      </c>
      <c r="M1053" s="1">
        <v>0</v>
      </c>
      <c r="N1053" s="1">
        <v>0</v>
      </c>
      <c r="O1053" s="1">
        <v>23.07</v>
      </c>
      <c r="P1053" s="1">
        <v>0</v>
      </c>
      <c r="Q1053" s="1">
        <v>0</v>
      </c>
      <c r="R1053" s="1">
        <v>1</v>
      </c>
    </row>
    <row r="1054" spans="1:18" x14ac:dyDescent="0.85">
      <c r="A1054" s="1" t="s">
        <v>1749</v>
      </c>
      <c r="B1054" s="1" t="s">
        <v>696</v>
      </c>
      <c r="C1054" s="1" t="s">
        <v>653</v>
      </c>
      <c r="D1054" s="1">
        <v>0</v>
      </c>
      <c r="E1054" s="1">
        <v>23.12</v>
      </c>
      <c r="F1054" s="1" t="s">
        <v>658</v>
      </c>
      <c r="G1054" s="1">
        <v>25</v>
      </c>
      <c r="H1054" s="1">
        <v>0</v>
      </c>
      <c r="I1054" s="1">
        <v>0</v>
      </c>
      <c r="J1054" s="1">
        <v>23.12</v>
      </c>
      <c r="K1054" s="1">
        <v>0</v>
      </c>
      <c r="L1054" s="1">
        <v>0</v>
      </c>
      <c r="M1054" s="1">
        <v>0</v>
      </c>
      <c r="N1054" s="1">
        <v>0</v>
      </c>
      <c r="O1054" s="1">
        <v>23.12</v>
      </c>
      <c r="P1054" s="1">
        <v>0</v>
      </c>
      <c r="Q1054" s="1">
        <v>5</v>
      </c>
      <c r="R1054" s="1">
        <v>1</v>
      </c>
    </row>
    <row r="1055" spans="1:18" x14ac:dyDescent="0.85">
      <c r="A1055" s="1" t="s">
        <v>1750</v>
      </c>
      <c r="B1055" s="1" t="s">
        <v>696</v>
      </c>
      <c r="C1055" s="1" t="s">
        <v>653</v>
      </c>
      <c r="D1055" s="1">
        <v>0</v>
      </c>
      <c r="E1055" s="1">
        <v>11.55</v>
      </c>
      <c r="F1055" s="1" t="s">
        <v>660</v>
      </c>
      <c r="G1055" s="1">
        <v>54</v>
      </c>
      <c r="H1055" s="1">
        <v>0</v>
      </c>
      <c r="I1055" s="1">
        <v>0</v>
      </c>
      <c r="J1055" s="1">
        <v>11.55</v>
      </c>
      <c r="K1055" s="1">
        <v>0</v>
      </c>
      <c r="L1055" s="1">
        <v>0</v>
      </c>
      <c r="M1055" s="1">
        <v>0</v>
      </c>
      <c r="N1055" s="1">
        <v>0</v>
      </c>
      <c r="O1055" s="1">
        <v>11.55</v>
      </c>
      <c r="P1055" s="1">
        <v>0</v>
      </c>
      <c r="Q1055" s="1">
        <v>0</v>
      </c>
      <c r="R1055" s="1">
        <v>1</v>
      </c>
    </row>
    <row r="1056" spans="1:18" x14ac:dyDescent="0.85">
      <c r="A1056" s="1" t="s">
        <v>1751</v>
      </c>
      <c r="B1056" s="1" t="s">
        <v>696</v>
      </c>
      <c r="C1056" s="1" t="s">
        <v>653</v>
      </c>
      <c r="D1056" s="1">
        <v>0</v>
      </c>
      <c r="E1056" s="1">
        <v>11.55</v>
      </c>
      <c r="F1056" s="1" t="s">
        <v>660</v>
      </c>
      <c r="G1056" s="1">
        <v>54</v>
      </c>
      <c r="H1056" s="1">
        <v>0</v>
      </c>
      <c r="I1056" s="1">
        <v>0</v>
      </c>
      <c r="J1056" s="1">
        <v>11.55</v>
      </c>
      <c r="K1056" s="1">
        <v>0</v>
      </c>
      <c r="L1056" s="1">
        <v>0</v>
      </c>
      <c r="M1056" s="1">
        <v>0</v>
      </c>
      <c r="N1056" s="1">
        <v>0</v>
      </c>
      <c r="O1056" s="1">
        <v>11.55</v>
      </c>
      <c r="P1056" s="1">
        <v>0</v>
      </c>
      <c r="Q1056" s="1">
        <v>0</v>
      </c>
      <c r="R1056" s="1">
        <v>1</v>
      </c>
    </row>
    <row r="1057" spans="1:18" x14ac:dyDescent="0.85">
      <c r="A1057" s="1" t="s">
        <v>1752</v>
      </c>
      <c r="B1057" s="1" t="s">
        <v>696</v>
      </c>
      <c r="C1057" s="1" t="s">
        <v>653</v>
      </c>
      <c r="D1057" s="1">
        <v>0</v>
      </c>
      <c r="E1057" s="1">
        <v>11.58</v>
      </c>
      <c r="F1057" s="1" t="s">
        <v>660</v>
      </c>
      <c r="G1057" s="1">
        <v>54</v>
      </c>
      <c r="H1057" s="1">
        <v>0</v>
      </c>
      <c r="I1057" s="1">
        <v>0</v>
      </c>
      <c r="J1057" s="1">
        <v>11.58</v>
      </c>
      <c r="K1057" s="1">
        <v>0</v>
      </c>
      <c r="L1057" s="1">
        <v>0</v>
      </c>
      <c r="M1057" s="1">
        <v>0</v>
      </c>
      <c r="N1057" s="1">
        <v>0</v>
      </c>
      <c r="O1057" s="1">
        <v>11.58</v>
      </c>
      <c r="P1057" s="1">
        <v>0</v>
      </c>
      <c r="Q1057" s="1">
        <v>0</v>
      </c>
      <c r="R1057" s="1">
        <v>1</v>
      </c>
    </row>
    <row r="1058" spans="1:18" x14ac:dyDescent="0.85">
      <c r="A1058" s="1" t="s">
        <v>1753</v>
      </c>
      <c r="B1058" s="1" t="s">
        <v>696</v>
      </c>
      <c r="C1058" s="1" t="s">
        <v>653</v>
      </c>
      <c r="D1058" s="1">
        <v>0</v>
      </c>
      <c r="E1058" s="1">
        <v>11.58</v>
      </c>
      <c r="F1058" s="1" t="s">
        <v>660</v>
      </c>
      <c r="G1058" s="1">
        <v>54</v>
      </c>
      <c r="H1058" s="1">
        <v>0</v>
      </c>
      <c r="I1058" s="1">
        <v>0</v>
      </c>
      <c r="J1058" s="1">
        <v>11.58</v>
      </c>
      <c r="K1058" s="1">
        <v>0</v>
      </c>
      <c r="L1058" s="1">
        <v>0</v>
      </c>
      <c r="M1058" s="1">
        <v>0</v>
      </c>
      <c r="N1058" s="1">
        <v>0</v>
      </c>
      <c r="O1058" s="1">
        <v>11.58</v>
      </c>
      <c r="P1058" s="1">
        <v>0</v>
      </c>
      <c r="Q1058" s="1">
        <v>0</v>
      </c>
      <c r="R1058" s="1">
        <v>1</v>
      </c>
    </row>
    <row r="1059" spans="1:18" x14ac:dyDescent="0.85">
      <c r="A1059" s="1" t="s">
        <v>1754</v>
      </c>
      <c r="B1059" s="1" t="s">
        <v>696</v>
      </c>
      <c r="C1059" s="1" t="s">
        <v>653</v>
      </c>
      <c r="D1059" s="1">
        <v>0</v>
      </c>
      <c r="E1059" s="1">
        <v>11.58</v>
      </c>
      <c r="F1059" s="1" t="s">
        <v>658</v>
      </c>
      <c r="G1059" s="1">
        <v>54</v>
      </c>
      <c r="H1059" s="1">
        <v>0</v>
      </c>
      <c r="I1059" s="1">
        <v>0</v>
      </c>
      <c r="J1059" s="1">
        <v>11.58</v>
      </c>
      <c r="K1059" s="1">
        <v>0</v>
      </c>
      <c r="L1059" s="1">
        <v>0</v>
      </c>
      <c r="M1059" s="1">
        <v>0</v>
      </c>
      <c r="N1059" s="1">
        <v>0</v>
      </c>
      <c r="O1059" s="1">
        <v>11.58</v>
      </c>
      <c r="P1059" s="1">
        <v>0</v>
      </c>
      <c r="Q1059" s="1">
        <v>5</v>
      </c>
      <c r="R1059" s="1">
        <v>1</v>
      </c>
    </row>
    <row r="1060" spans="1:18" x14ac:dyDescent="0.85">
      <c r="A1060" s="1" t="s">
        <v>1755</v>
      </c>
      <c r="B1060" s="1" t="s">
        <v>696</v>
      </c>
      <c r="C1060" s="1" t="s">
        <v>653</v>
      </c>
      <c r="D1060" s="1">
        <v>0</v>
      </c>
      <c r="E1060" s="1">
        <v>4.91</v>
      </c>
      <c r="G1060" s="1">
        <v>0</v>
      </c>
      <c r="H1060" s="1">
        <v>0</v>
      </c>
      <c r="I1060" s="1">
        <v>0</v>
      </c>
      <c r="J1060" s="1">
        <v>4.91</v>
      </c>
      <c r="K1060" s="1">
        <v>0</v>
      </c>
      <c r="L1060" s="1">
        <v>0</v>
      </c>
      <c r="M1060" s="1">
        <v>0.24</v>
      </c>
      <c r="N1060" s="1">
        <v>0.28000000000000003</v>
      </c>
      <c r="O1060" s="1">
        <v>5.4300000000000006</v>
      </c>
      <c r="P1060" s="1">
        <v>2</v>
      </c>
      <c r="Q1060" s="1">
        <v>0</v>
      </c>
      <c r="R1060" s="1">
        <v>1</v>
      </c>
    </row>
    <row r="1061" spans="1:18" x14ac:dyDescent="0.85">
      <c r="A1061" s="1" t="s">
        <v>1756</v>
      </c>
      <c r="B1061" s="1" t="s">
        <v>696</v>
      </c>
      <c r="C1061" s="1" t="s">
        <v>653</v>
      </c>
      <c r="D1061" s="1">
        <v>0</v>
      </c>
      <c r="E1061" s="1">
        <v>4.91</v>
      </c>
      <c r="F1061" s="1" t="s">
        <v>654</v>
      </c>
      <c r="G1061" s="1">
        <v>252</v>
      </c>
      <c r="H1061" s="1">
        <v>0</v>
      </c>
      <c r="I1061" s="1">
        <v>0</v>
      </c>
      <c r="J1061" s="1">
        <v>4.91</v>
      </c>
      <c r="K1061" s="1">
        <v>0</v>
      </c>
      <c r="L1061" s="1">
        <v>0</v>
      </c>
      <c r="M1061" s="1">
        <v>0.24</v>
      </c>
      <c r="N1061" s="1">
        <v>0.28000000000000003</v>
      </c>
      <c r="O1061" s="1">
        <v>5.4300000000000006</v>
      </c>
      <c r="P1061" s="1">
        <v>2</v>
      </c>
      <c r="Q1061" s="1">
        <v>0</v>
      </c>
      <c r="R1061" s="1">
        <v>1</v>
      </c>
    </row>
    <row r="1062" spans="1:18" x14ac:dyDescent="0.85">
      <c r="A1062" s="1" t="s">
        <v>1757</v>
      </c>
      <c r="B1062" s="1" t="s">
        <v>696</v>
      </c>
      <c r="C1062" s="1" t="s">
        <v>653</v>
      </c>
      <c r="D1062" s="1">
        <v>0</v>
      </c>
      <c r="E1062" s="1">
        <v>0</v>
      </c>
      <c r="F1062" s="1" t="s">
        <v>660</v>
      </c>
      <c r="G1062" s="1">
        <v>102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1</v>
      </c>
    </row>
    <row r="1063" spans="1:18" x14ac:dyDescent="0.85">
      <c r="A1063" s="1" t="s">
        <v>1758</v>
      </c>
      <c r="B1063" s="1" t="s">
        <v>696</v>
      </c>
      <c r="C1063" s="1" t="s">
        <v>653</v>
      </c>
      <c r="D1063" s="1">
        <v>0</v>
      </c>
      <c r="E1063" s="1">
        <v>12.14</v>
      </c>
      <c r="F1063" s="1" t="s">
        <v>660</v>
      </c>
      <c r="G1063" s="1">
        <v>102</v>
      </c>
      <c r="H1063" s="1">
        <v>0</v>
      </c>
      <c r="I1063" s="1">
        <v>0</v>
      </c>
      <c r="J1063" s="1">
        <v>12.14</v>
      </c>
      <c r="K1063" s="1">
        <v>0</v>
      </c>
      <c r="L1063" s="1">
        <v>0</v>
      </c>
      <c r="M1063" s="1">
        <v>0.66</v>
      </c>
      <c r="N1063" s="1">
        <v>0.46</v>
      </c>
      <c r="O1063" s="1">
        <v>13.26</v>
      </c>
      <c r="P1063" s="1">
        <v>0</v>
      </c>
      <c r="Q1063" s="1">
        <v>0</v>
      </c>
      <c r="R1063" s="1">
        <v>1</v>
      </c>
    </row>
    <row r="1064" spans="1:18" x14ac:dyDescent="0.85">
      <c r="A1064" s="1" t="s">
        <v>1759</v>
      </c>
      <c r="B1064" s="1" t="s">
        <v>696</v>
      </c>
      <c r="C1064" s="1" t="s">
        <v>653</v>
      </c>
      <c r="D1064" s="1">
        <v>0</v>
      </c>
      <c r="E1064" s="1">
        <v>12.16</v>
      </c>
      <c r="F1064" s="1" t="s">
        <v>654</v>
      </c>
      <c r="G1064" s="1">
        <v>45</v>
      </c>
      <c r="H1064" s="1">
        <v>0</v>
      </c>
      <c r="I1064" s="1">
        <v>0</v>
      </c>
      <c r="J1064" s="1">
        <v>12.16</v>
      </c>
      <c r="K1064" s="1">
        <v>0</v>
      </c>
      <c r="L1064" s="1">
        <v>0</v>
      </c>
      <c r="M1064" s="1">
        <v>0.66</v>
      </c>
      <c r="N1064" s="1">
        <v>0.46</v>
      </c>
      <c r="O1064" s="1">
        <v>13.28</v>
      </c>
      <c r="P1064" s="1">
        <v>0</v>
      </c>
      <c r="Q1064" s="1">
        <v>0</v>
      </c>
      <c r="R1064" s="1">
        <v>1</v>
      </c>
    </row>
    <row r="1065" spans="1:18" x14ac:dyDescent="0.85">
      <c r="A1065" s="1" t="s">
        <v>1760</v>
      </c>
      <c r="B1065" s="1" t="s">
        <v>696</v>
      </c>
      <c r="C1065" s="1" t="s">
        <v>653</v>
      </c>
      <c r="D1065" s="1">
        <v>0</v>
      </c>
      <c r="E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2</v>
      </c>
      <c r="Q1065" s="1">
        <v>0</v>
      </c>
      <c r="R1065" s="1">
        <v>1</v>
      </c>
    </row>
    <row r="1066" spans="1:18" x14ac:dyDescent="0.85">
      <c r="A1066" s="1" t="s">
        <v>1761</v>
      </c>
      <c r="B1066" s="1" t="s">
        <v>696</v>
      </c>
      <c r="C1066" s="1" t="s">
        <v>653</v>
      </c>
      <c r="D1066" s="1">
        <v>0</v>
      </c>
      <c r="E1066" s="1">
        <v>19.32</v>
      </c>
      <c r="F1066" s="1" t="s">
        <v>664</v>
      </c>
      <c r="G1066" s="1">
        <v>40</v>
      </c>
      <c r="H1066" s="1">
        <v>0</v>
      </c>
      <c r="I1066" s="1">
        <v>0</v>
      </c>
      <c r="J1066" s="1">
        <v>19.32</v>
      </c>
      <c r="K1066" s="1">
        <v>0</v>
      </c>
      <c r="L1066" s="1">
        <v>0</v>
      </c>
      <c r="M1066" s="1">
        <v>0</v>
      </c>
      <c r="N1066" s="1">
        <v>0</v>
      </c>
      <c r="O1066" s="1">
        <v>19.32</v>
      </c>
      <c r="P1066" s="1">
        <v>2</v>
      </c>
      <c r="Q1066" s="1">
        <v>0</v>
      </c>
      <c r="R1066" s="1">
        <v>1</v>
      </c>
    </row>
    <row r="1067" spans="1:18" x14ac:dyDescent="0.85">
      <c r="A1067" s="1" t="s">
        <v>1762</v>
      </c>
      <c r="B1067" s="1" t="s">
        <v>696</v>
      </c>
      <c r="C1067" s="1" t="s">
        <v>1289</v>
      </c>
      <c r="D1067" s="1">
        <v>0</v>
      </c>
      <c r="E1067" s="1">
        <v>19.32</v>
      </c>
      <c r="F1067" s="1" t="s">
        <v>664</v>
      </c>
      <c r="G1067" s="1">
        <v>60</v>
      </c>
      <c r="H1067" s="1">
        <v>0</v>
      </c>
      <c r="I1067" s="1">
        <v>0</v>
      </c>
      <c r="J1067" s="1">
        <v>19.32</v>
      </c>
      <c r="K1067" s="1">
        <v>0</v>
      </c>
      <c r="L1067" s="1">
        <v>0</v>
      </c>
      <c r="M1067" s="1">
        <v>0</v>
      </c>
      <c r="N1067" s="1">
        <v>0</v>
      </c>
      <c r="O1067" s="1">
        <v>19.32</v>
      </c>
      <c r="P1067" s="1">
        <v>0</v>
      </c>
      <c r="Q1067" s="1">
        <v>0</v>
      </c>
      <c r="R1067" s="1">
        <v>1</v>
      </c>
    </row>
    <row r="1068" spans="1:18" x14ac:dyDescent="0.85">
      <c r="A1068" s="1" t="s">
        <v>1763</v>
      </c>
      <c r="B1068" s="1" t="s">
        <v>696</v>
      </c>
      <c r="C1068" s="1" t="s">
        <v>1289</v>
      </c>
      <c r="D1068" s="1">
        <v>0</v>
      </c>
      <c r="E1068" s="1">
        <v>21.12</v>
      </c>
      <c r="F1068" s="1" t="s">
        <v>666</v>
      </c>
      <c r="G1068" s="1">
        <v>36</v>
      </c>
      <c r="H1068" s="1">
        <v>0</v>
      </c>
      <c r="I1068" s="1">
        <v>0</v>
      </c>
      <c r="J1068" s="1">
        <v>21.12</v>
      </c>
      <c r="K1068" s="1">
        <v>0</v>
      </c>
      <c r="L1068" s="1">
        <v>0</v>
      </c>
      <c r="M1068" s="1">
        <v>1.64</v>
      </c>
      <c r="N1068" s="1">
        <v>2.31</v>
      </c>
      <c r="O1068" s="1">
        <v>25.07</v>
      </c>
      <c r="P1068" s="1">
        <v>2</v>
      </c>
      <c r="Q1068" s="1">
        <v>0</v>
      </c>
      <c r="R1068" s="1">
        <v>1</v>
      </c>
    </row>
    <row r="1069" spans="1:18" x14ac:dyDescent="0.85">
      <c r="A1069" s="1" t="s">
        <v>1764</v>
      </c>
      <c r="B1069" s="1" t="s">
        <v>696</v>
      </c>
      <c r="C1069" s="1" t="s">
        <v>781</v>
      </c>
      <c r="D1069" s="1">
        <v>0</v>
      </c>
      <c r="E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</v>
      </c>
    </row>
    <row r="1070" spans="1:18" x14ac:dyDescent="0.85">
      <c r="A1070" s="1" t="s">
        <v>1765</v>
      </c>
      <c r="B1070" s="1" t="s">
        <v>696</v>
      </c>
      <c r="C1070" s="1" t="s">
        <v>653</v>
      </c>
      <c r="D1070" s="1">
        <v>0</v>
      </c>
      <c r="E1070" s="1">
        <v>9.7899999999999991</v>
      </c>
      <c r="F1070" s="1" t="s">
        <v>654</v>
      </c>
      <c r="G1070" s="1">
        <v>207</v>
      </c>
      <c r="H1070" s="1">
        <v>0</v>
      </c>
      <c r="I1070" s="1">
        <v>0</v>
      </c>
      <c r="J1070" s="1">
        <v>9.7899999999999991</v>
      </c>
      <c r="K1070" s="1">
        <v>0</v>
      </c>
      <c r="L1070" s="1">
        <v>0</v>
      </c>
      <c r="M1070" s="1">
        <v>0.32</v>
      </c>
      <c r="N1070" s="1">
        <v>0.42</v>
      </c>
      <c r="O1070" s="1">
        <v>10.53</v>
      </c>
      <c r="P1070" s="1">
        <v>2</v>
      </c>
      <c r="Q1070" s="1">
        <v>0</v>
      </c>
      <c r="R1070" s="1">
        <v>1</v>
      </c>
    </row>
    <row r="1071" spans="1:18" x14ac:dyDescent="0.85">
      <c r="A1071" s="1" t="s">
        <v>1766</v>
      </c>
      <c r="B1071" s="1" t="s">
        <v>696</v>
      </c>
      <c r="C1071" s="1" t="s">
        <v>653</v>
      </c>
      <c r="D1071" s="1">
        <v>0</v>
      </c>
      <c r="E1071" s="1">
        <v>0</v>
      </c>
      <c r="F1071" s="1" t="s">
        <v>654</v>
      </c>
      <c r="G1071" s="1">
        <v>207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0.32</v>
      </c>
      <c r="N1071" s="1">
        <v>0.42</v>
      </c>
      <c r="O1071" s="1">
        <v>0.74</v>
      </c>
      <c r="P1071" s="1">
        <v>2</v>
      </c>
      <c r="Q1071" s="1">
        <v>0</v>
      </c>
      <c r="R1071" s="1">
        <v>1</v>
      </c>
    </row>
    <row r="1072" spans="1:18" x14ac:dyDescent="0.85">
      <c r="A1072" s="1" t="s">
        <v>1767</v>
      </c>
      <c r="B1072" s="1" t="s">
        <v>696</v>
      </c>
      <c r="C1072" s="1" t="s">
        <v>653</v>
      </c>
      <c r="D1072" s="1">
        <v>0</v>
      </c>
      <c r="E1072" s="1">
        <v>9.7899999999999991</v>
      </c>
      <c r="F1072" s="1" t="s">
        <v>654</v>
      </c>
      <c r="G1072" s="1">
        <v>207</v>
      </c>
      <c r="H1072" s="1">
        <v>0</v>
      </c>
      <c r="I1072" s="1">
        <v>0</v>
      </c>
      <c r="J1072" s="1">
        <v>9.7899999999999991</v>
      </c>
      <c r="K1072" s="1">
        <v>0</v>
      </c>
      <c r="L1072" s="1">
        <v>0</v>
      </c>
      <c r="M1072" s="1">
        <v>0.32</v>
      </c>
      <c r="N1072" s="1">
        <v>0.42</v>
      </c>
      <c r="O1072" s="1">
        <v>10.53</v>
      </c>
      <c r="P1072" s="1">
        <v>2</v>
      </c>
      <c r="Q1072" s="1">
        <v>0</v>
      </c>
      <c r="R1072" s="1">
        <v>1</v>
      </c>
    </row>
    <row r="1073" spans="1:18" x14ac:dyDescent="0.85">
      <c r="A1073" s="1" t="s">
        <v>1768</v>
      </c>
      <c r="B1073" s="1" t="s">
        <v>696</v>
      </c>
      <c r="C1073" s="1" t="s">
        <v>653</v>
      </c>
      <c r="D1073" s="1">
        <v>0</v>
      </c>
      <c r="E1073" s="1">
        <v>0</v>
      </c>
      <c r="F1073" s="1" t="s">
        <v>654</v>
      </c>
      <c r="G1073" s="1">
        <v>84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0.47</v>
      </c>
      <c r="N1073" s="1">
        <v>0.6</v>
      </c>
      <c r="O1073" s="1">
        <v>1.07</v>
      </c>
      <c r="P1073" s="1">
        <v>2</v>
      </c>
      <c r="Q1073" s="1">
        <v>0</v>
      </c>
      <c r="R1073" s="1">
        <v>1</v>
      </c>
    </row>
    <row r="1074" spans="1:18" x14ac:dyDescent="0.85">
      <c r="A1074" s="1" t="s">
        <v>1769</v>
      </c>
      <c r="B1074" s="1" t="s">
        <v>696</v>
      </c>
      <c r="C1074" s="1" t="s">
        <v>653</v>
      </c>
      <c r="D1074" s="1">
        <v>0</v>
      </c>
      <c r="E1074" s="1">
        <v>0</v>
      </c>
      <c r="F1074" s="1" t="s">
        <v>654</v>
      </c>
      <c r="G1074" s="1">
        <v>84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0.47</v>
      </c>
      <c r="N1074" s="1">
        <v>0.6</v>
      </c>
      <c r="O1074" s="1">
        <v>1.07</v>
      </c>
      <c r="P1074" s="1">
        <v>2</v>
      </c>
      <c r="Q1074" s="1">
        <v>0</v>
      </c>
      <c r="R1074" s="1">
        <v>1</v>
      </c>
    </row>
    <row r="1075" spans="1:18" x14ac:dyDescent="0.85">
      <c r="A1075" s="1" t="s">
        <v>1770</v>
      </c>
      <c r="B1075" s="1" t="s">
        <v>696</v>
      </c>
      <c r="C1075" s="1" t="s">
        <v>653</v>
      </c>
      <c r="D1075" s="1">
        <v>0</v>
      </c>
      <c r="E1075" s="1">
        <v>0</v>
      </c>
      <c r="F1075" s="1" t="s">
        <v>654</v>
      </c>
      <c r="G1075" s="1">
        <v>84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2</v>
      </c>
      <c r="Q1075" s="1">
        <v>0</v>
      </c>
      <c r="R1075" s="1">
        <v>1</v>
      </c>
    </row>
    <row r="1076" spans="1:18" x14ac:dyDescent="0.85">
      <c r="A1076" s="1" t="s">
        <v>1771</v>
      </c>
      <c r="B1076" s="1" t="s">
        <v>696</v>
      </c>
      <c r="C1076" s="1" t="s">
        <v>653</v>
      </c>
      <c r="D1076" s="1">
        <v>0</v>
      </c>
      <c r="E1076" s="1">
        <v>8.43</v>
      </c>
      <c r="F1076" s="1" t="s">
        <v>654</v>
      </c>
      <c r="G1076" s="1">
        <v>84</v>
      </c>
      <c r="H1076" s="1">
        <v>0</v>
      </c>
      <c r="I1076" s="1">
        <v>0</v>
      </c>
      <c r="J1076" s="1">
        <v>8.43</v>
      </c>
      <c r="K1076" s="1">
        <v>0</v>
      </c>
      <c r="L1076" s="1">
        <v>0</v>
      </c>
      <c r="M1076" s="1">
        <v>0</v>
      </c>
      <c r="N1076" s="1">
        <v>0</v>
      </c>
      <c r="O1076" s="1">
        <v>8.43</v>
      </c>
      <c r="P1076" s="1">
        <v>2</v>
      </c>
      <c r="Q1076" s="1">
        <v>0</v>
      </c>
      <c r="R1076" s="1">
        <v>1</v>
      </c>
    </row>
    <row r="1077" spans="1:18" x14ac:dyDescent="0.85">
      <c r="A1077" s="1" t="s">
        <v>1772</v>
      </c>
      <c r="B1077" s="1" t="s">
        <v>696</v>
      </c>
      <c r="C1077" s="1" t="s">
        <v>653</v>
      </c>
      <c r="D1077" s="1">
        <v>0</v>
      </c>
      <c r="E1077" s="1">
        <v>8.43</v>
      </c>
      <c r="F1077" s="1" t="s">
        <v>654</v>
      </c>
      <c r="G1077" s="1">
        <v>77</v>
      </c>
      <c r="H1077" s="1">
        <v>0</v>
      </c>
      <c r="I1077" s="1">
        <v>0</v>
      </c>
      <c r="J1077" s="1">
        <v>8.43</v>
      </c>
      <c r="K1077" s="1">
        <v>0</v>
      </c>
      <c r="L1077" s="1">
        <v>0</v>
      </c>
      <c r="M1077" s="1">
        <v>0.47</v>
      </c>
      <c r="N1077" s="1">
        <v>0.6</v>
      </c>
      <c r="O1077" s="1">
        <v>9.5</v>
      </c>
      <c r="P1077" s="1">
        <v>0</v>
      </c>
      <c r="Q1077" s="1">
        <v>0</v>
      </c>
      <c r="R1077" s="1">
        <v>1</v>
      </c>
    </row>
    <row r="1078" spans="1:18" x14ac:dyDescent="0.85">
      <c r="A1078" s="1" t="s">
        <v>291</v>
      </c>
      <c r="B1078" s="1" t="s">
        <v>696</v>
      </c>
      <c r="C1078" s="1" t="s">
        <v>653</v>
      </c>
      <c r="D1078" s="1">
        <v>0</v>
      </c>
      <c r="E1078" s="1">
        <v>8.43</v>
      </c>
      <c r="F1078" s="1" t="s">
        <v>654</v>
      </c>
      <c r="G1078" s="1">
        <v>77</v>
      </c>
      <c r="H1078" s="1">
        <v>0</v>
      </c>
      <c r="I1078" s="1">
        <v>0</v>
      </c>
      <c r="J1078" s="1">
        <v>8.43</v>
      </c>
      <c r="K1078" s="1">
        <v>0</v>
      </c>
      <c r="L1078" s="1">
        <v>0</v>
      </c>
      <c r="M1078" s="1">
        <v>0.47</v>
      </c>
      <c r="N1078" s="1">
        <v>0.6</v>
      </c>
      <c r="O1078" s="1">
        <v>9.5</v>
      </c>
      <c r="P1078" s="1">
        <v>0</v>
      </c>
      <c r="Q1078" s="1">
        <v>3</v>
      </c>
      <c r="R1078" s="1">
        <v>1</v>
      </c>
    </row>
    <row r="1079" spans="1:18" x14ac:dyDescent="0.85">
      <c r="A1079" s="1" t="s">
        <v>1773</v>
      </c>
      <c r="B1079" s="1" t="s">
        <v>696</v>
      </c>
      <c r="C1079" s="1" t="s">
        <v>653</v>
      </c>
      <c r="D1079" s="1">
        <v>0</v>
      </c>
      <c r="E1079" s="1">
        <v>19.53</v>
      </c>
      <c r="F1079" s="1" t="s">
        <v>666</v>
      </c>
      <c r="G1079" s="1">
        <v>56</v>
      </c>
      <c r="H1079" s="1">
        <v>0</v>
      </c>
      <c r="I1079" s="1">
        <v>0</v>
      </c>
      <c r="J1079" s="1">
        <v>19.53</v>
      </c>
      <c r="K1079" s="1">
        <v>0</v>
      </c>
      <c r="L1079" s="1">
        <v>0</v>
      </c>
      <c r="M1079" s="1">
        <v>1.0900000000000001</v>
      </c>
      <c r="N1079" s="1">
        <v>1.3</v>
      </c>
      <c r="O1079" s="1">
        <v>21.92</v>
      </c>
      <c r="P1079" s="1">
        <v>2</v>
      </c>
      <c r="Q1079" s="1">
        <v>0</v>
      </c>
      <c r="R1079" s="1">
        <v>1</v>
      </c>
    </row>
    <row r="1080" spans="1:18" x14ac:dyDescent="0.85">
      <c r="A1080" s="1" t="s">
        <v>1774</v>
      </c>
      <c r="B1080" s="1" t="s">
        <v>696</v>
      </c>
      <c r="C1080" s="1" t="s">
        <v>653</v>
      </c>
      <c r="D1080" s="1">
        <v>0</v>
      </c>
      <c r="E1080" s="1">
        <v>21.22</v>
      </c>
      <c r="F1080" s="1" t="s">
        <v>666</v>
      </c>
      <c r="G1080" s="1">
        <v>20</v>
      </c>
      <c r="H1080" s="1">
        <v>0</v>
      </c>
      <c r="I1080" s="1">
        <v>0</v>
      </c>
      <c r="J1080" s="1">
        <v>21.22</v>
      </c>
      <c r="K1080" s="1">
        <v>0</v>
      </c>
      <c r="L1080" s="1">
        <v>0</v>
      </c>
      <c r="M1080" s="1">
        <v>2.14</v>
      </c>
      <c r="N1080" s="1">
        <v>2.78</v>
      </c>
      <c r="O1080" s="1">
        <v>26.14</v>
      </c>
      <c r="P1080" s="1">
        <v>2</v>
      </c>
      <c r="Q1080" s="1">
        <v>3</v>
      </c>
      <c r="R1080" s="1">
        <v>1</v>
      </c>
    </row>
    <row r="1081" spans="1:18" x14ac:dyDescent="0.85">
      <c r="A1081" s="1" t="s">
        <v>1775</v>
      </c>
      <c r="B1081" s="1" t="s">
        <v>696</v>
      </c>
      <c r="C1081" s="1" t="s">
        <v>653</v>
      </c>
      <c r="D1081" s="1">
        <v>0</v>
      </c>
      <c r="E1081" s="1">
        <v>21.59</v>
      </c>
      <c r="F1081" s="1" t="s">
        <v>666</v>
      </c>
      <c r="G1081" s="1">
        <v>30</v>
      </c>
      <c r="H1081" s="1">
        <v>0</v>
      </c>
      <c r="I1081" s="1">
        <v>0</v>
      </c>
      <c r="J1081" s="1">
        <v>21.59</v>
      </c>
      <c r="K1081" s="1">
        <v>0</v>
      </c>
      <c r="L1081" s="1">
        <v>0</v>
      </c>
      <c r="M1081" s="1">
        <v>1.78</v>
      </c>
      <c r="N1081" s="1">
        <v>2.31</v>
      </c>
      <c r="O1081" s="1">
        <v>25.68</v>
      </c>
      <c r="P1081" s="1">
        <v>2</v>
      </c>
      <c r="Q1081" s="1">
        <v>3</v>
      </c>
      <c r="R1081" s="1">
        <v>1</v>
      </c>
    </row>
    <row r="1082" spans="1:18" x14ac:dyDescent="0.85">
      <c r="A1082" s="1" t="s">
        <v>1776</v>
      </c>
      <c r="B1082" s="1" t="s">
        <v>696</v>
      </c>
      <c r="C1082" s="1" t="s">
        <v>653</v>
      </c>
      <c r="D1082" s="1">
        <v>0</v>
      </c>
      <c r="E1082" s="1">
        <v>10.71</v>
      </c>
      <c r="F1082" s="1" t="s">
        <v>664</v>
      </c>
      <c r="G1082" s="1">
        <v>96</v>
      </c>
      <c r="H1082" s="1">
        <v>0</v>
      </c>
      <c r="I1082" s="1">
        <v>0</v>
      </c>
      <c r="J1082" s="1">
        <v>10.71</v>
      </c>
      <c r="K1082" s="1">
        <v>0</v>
      </c>
      <c r="L1082" s="1">
        <v>0</v>
      </c>
      <c r="M1082" s="1">
        <v>0</v>
      </c>
      <c r="N1082" s="1">
        <v>0</v>
      </c>
      <c r="O1082" s="1">
        <v>10.71</v>
      </c>
      <c r="P1082" s="1">
        <v>2</v>
      </c>
      <c r="Q1082" s="1">
        <v>5</v>
      </c>
      <c r="R1082" s="1">
        <v>1</v>
      </c>
    </row>
    <row r="1083" spans="1:18" x14ac:dyDescent="0.85">
      <c r="A1083" s="1" t="s">
        <v>1777</v>
      </c>
      <c r="B1083" s="1" t="s">
        <v>696</v>
      </c>
      <c r="C1083" s="1" t="s">
        <v>653</v>
      </c>
      <c r="D1083" s="1">
        <v>0</v>
      </c>
      <c r="E1083" s="1">
        <v>22.63</v>
      </c>
      <c r="F1083" s="1" t="s">
        <v>664</v>
      </c>
      <c r="G1083" s="1">
        <v>60</v>
      </c>
      <c r="H1083" s="1">
        <v>0</v>
      </c>
      <c r="I1083" s="1">
        <v>0</v>
      </c>
      <c r="J1083" s="1">
        <v>22.63</v>
      </c>
      <c r="K1083" s="1">
        <v>0</v>
      </c>
      <c r="L1083" s="1">
        <v>0</v>
      </c>
      <c r="M1083" s="1">
        <v>0</v>
      </c>
      <c r="N1083" s="1">
        <v>0</v>
      </c>
      <c r="O1083" s="1">
        <v>22.63</v>
      </c>
      <c r="P1083" s="1">
        <v>2</v>
      </c>
      <c r="Q1083" s="1">
        <v>5</v>
      </c>
      <c r="R1083" s="1">
        <v>1</v>
      </c>
    </row>
    <row r="1084" spans="1:18" x14ac:dyDescent="0.85">
      <c r="A1084" s="1" t="s">
        <v>1778</v>
      </c>
      <c r="B1084" s="1" t="s">
        <v>696</v>
      </c>
      <c r="C1084" s="1" t="s">
        <v>653</v>
      </c>
      <c r="D1084" s="1">
        <v>0</v>
      </c>
      <c r="E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1</v>
      </c>
    </row>
    <row r="1085" spans="1:18" x14ac:dyDescent="0.85">
      <c r="A1085" s="1" t="s">
        <v>1779</v>
      </c>
      <c r="B1085" s="1" t="s">
        <v>696</v>
      </c>
      <c r="C1085" s="1" t="s">
        <v>653</v>
      </c>
      <c r="D1085" s="1">
        <v>0</v>
      </c>
      <c r="E1085" s="1">
        <v>24.76</v>
      </c>
      <c r="F1085" s="1" t="s">
        <v>666</v>
      </c>
      <c r="G1085" s="1">
        <v>64</v>
      </c>
      <c r="H1085" s="1">
        <v>0</v>
      </c>
      <c r="I1085" s="1">
        <v>0</v>
      </c>
      <c r="J1085" s="1">
        <v>24.76</v>
      </c>
      <c r="K1085" s="1">
        <v>0</v>
      </c>
      <c r="L1085" s="1">
        <v>0</v>
      </c>
      <c r="M1085" s="1">
        <v>0</v>
      </c>
      <c r="N1085" s="1">
        <v>0</v>
      </c>
      <c r="O1085" s="1">
        <v>24.76</v>
      </c>
      <c r="P1085" s="1">
        <v>0</v>
      </c>
      <c r="Q1085" s="1">
        <v>0</v>
      </c>
      <c r="R1085" s="1">
        <v>1</v>
      </c>
    </row>
    <row r="1086" spans="1:18" x14ac:dyDescent="0.85">
      <c r="A1086" s="1" t="s">
        <v>1780</v>
      </c>
      <c r="B1086" s="1" t="s">
        <v>696</v>
      </c>
      <c r="C1086" s="1" t="s">
        <v>653</v>
      </c>
      <c r="D1086" s="1">
        <v>0</v>
      </c>
      <c r="E1086" s="1">
        <v>24.76</v>
      </c>
      <c r="F1086" s="1" t="s">
        <v>666</v>
      </c>
      <c r="G1086" s="1">
        <v>64</v>
      </c>
      <c r="H1086" s="1">
        <v>0</v>
      </c>
      <c r="I1086" s="1">
        <v>0</v>
      </c>
      <c r="J1086" s="1">
        <v>24.76</v>
      </c>
      <c r="K1086" s="1">
        <v>0</v>
      </c>
      <c r="L1086" s="1">
        <v>0</v>
      </c>
      <c r="M1086" s="1">
        <v>0</v>
      </c>
      <c r="N1086" s="1">
        <v>0</v>
      </c>
      <c r="O1086" s="1">
        <v>24.76</v>
      </c>
      <c r="P1086" s="1">
        <v>0</v>
      </c>
      <c r="Q1086" s="1">
        <v>0</v>
      </c>
      <c r="R1086" s="1">
        <v>1</v>
      </c>
    </row>
    <row r="1087" spans="1:18" x14ac:dyDescent="0.85">
      <c r="A1087" s="1" t="s">
        <v>1781</v>
      </c>
      <c r="B1087" s="1" t="s">
        <v>696</v>
      </c>
      <c r="C1087" s="1" t="s">
        <v>653</v>
      </c>
      <c r="D1087" s="1">
        <v>0</v>
      </c>
      <c r="E1087" s="1">
        <v>20.100000000000001</v>
      </c>
      <c r="F1087" s="1" t="s">
        <v>666</v>
      </c>
      <c r="G1087" s="1">
        <v>64</v>
      </c>
      <c r="H1087" s="1">
        <v>0</v>
      </c>
      <c r="I1087" s="1">
        <v>0</v>
      </c>
      <c r="J1087" s="1">
        <v>20.100000000000001</v>
      </c>
      <c r="K1087" s="1">
        <v>0</v>
      </c>
      <c r="L1087" s="1">
        <v>0</v>
      </c>
      <c r="M1087" s="1">
        <v>0</v>
      </c>
      <c r="N1087" s="1">
        <v>0</v>
      </c>
      <c r="O1087" s="1">
        <v>20.100000000000001</v>
      </c>
      <c r="P1087" s="1">
        <v>0</v>
      </c>
      <c r="Q1087" s="1">
        <v>0</v>
      </c>
      <c r="R1087" s="1">
        <v>1</v>
      </c>
    </row>
    <row r="1088" spans="1:18" x14ac:dyDescent="0.85">
      <c r="A1088" s="1" t="s">
        <v>1782</v>
      </c>
      <c r="B1088" s="1" t="s">
        <v>696</v>
      </c>
      <c r="C1088" s="1" t="s">
        <v>653</v>
      </c>
      <c r="D1088" s="1">
        <v>0</v>
      </c>
      <c r="E1088" s="1">
        <v>20.100000000000001</v>
      </c>
      <c r="F1088" s="1" t="s">
        <v>666</v>
      </c>
      <c r="G1088" s="1">
        <v>64</v>
      </c>
      <c r="H1088" s="1">
        <v>0</v>
      </c>
      <c r="I1088" s="1">
        <v>0</v>
      </c>
      <c r="J1088" s="1">
        <v>20.100000000000001</v>
      </c>
      <c r="K1088" s="1">
        <v>0</v>
      </c>
      <c r="L1088" s="1">
        <v>0</v>
      </c>
      <c r="M1088" s="1">
        <v>0</v>
      </c>
      <c r="N1088" s="1">
        <v>0</v>
      </c>
      <c r="O1088" s="1">
        <v>20.100000000000001</v>
      </c>
      <c r="P1088" s="1">
        <v>0</v>
      </c>
      <c r="Q1088" s="1">
        <v>3</v>
      </c>
      <c r="R1088" s="1">
        <v>1</v>
      </c>
    </row>
    <row r="1089" spans="1:18" x14ac:dyDescent="0.85">
      <c r="A1089" s="1" t="s">
        <v>1783</v>
      </c>
      <c r="B1089" s="1" t="s">
        <v>696</v>
      </c>
      <c r="C1089" s="1" t="s">
        <v>653</v>
      </c>
      <c r="D1089" s="1">
        <v>0</v>
      </c>
      <c r="E1089" s="1">
        <v>19.350000000000001</v>
      </c>
      <c r="F1089" s="1" t="s">
        <v>664</v>
      </c>
      <c r="G1089" s="1">
        <v>60</v>
      </c>
      <c r="H1089" s="1">
        <v>0</v>
      </c>
      <c r="I1089" s="1">
        <v>0</v>
      </c>
      <c r="J1089" s="1">
        <v>19.350000000000001</v>
      </c>
      <c r="K1089" s="1">
        <v>0</v>
      </c>
      <c r="L1089" s="1">
        <v>0</v>
      </c>
      <c r="M1089" s="1">
        <v>0</v>
      </c>
      <c r="N1089" s="1">
        <v>0</v>
      </c>
      <c r="O1089" s="1">
        <v>19.350000000000001</v>
      </c>
      <c r="P1089" s="1">
        <v>2</v>
      </c>
      <c r="Q1089" s="1">
        <v>0</v>
      </c>
      <c r="R1089" s="1">
        <v>1</v>
      </c>
    </row>
    <row r="1090" spans="1:18" x14ac:dyDescent="0.85">
      <c r="A1090" s="1" t="s">
        <v>1784</v>
      </c>
      <c r="B1090" s="1" t="s">
        <v>696</v>
      </c>
      <c r="C1090" s="1" t="s">
        <v>1289</v>
      </c>
      <c r="D1090" s="1">
        <v>0</v>
      </c>
      <c r="E1090" s="1">
        <v>19.36</v>
      </c>
      <c r="F1090" s="1" t="s">
        <v>664</v>
      </c>
      <c r="G1090" s="1">
        <v>60</v>
      </c>
      <c r="H1090" s="1">
        <v>0</v>
      </c>
      <c r="I1090" s="1">
        <v>0</v>
      </c>
      <c r="J1090" s="1">
        <v>19.36</v>
      </c>
      <c r="K1090" s="1">
        <v>0</v>
      </c>
      <c r="L1090" s="1">
        <v>0</v>
      </c>
      <c r="M1090" s="1">
        <v>0</v>
      </c>
      <c r="N1090" s="1">
        <v>0</v>
      </c>
      <c r="O1090" s="1">
        <v>19.36</v>
      </c>
      <c r="P1090" s="1">
        <v>0</v>
      </c>
      <c r="Q1090" s="1">
        <v>0</v>
      </c>
      <c r="R1090" s="1">
        <v>1</v>
      </c>
    </row>
    <row r="1091" spans="1:18" x14ac:dyDescent="0.85">
      <c r="A1091" s="1" t="s">
        <v>1785</v>
      </c>
      <c r="B1091" s="1" t="s">
        <v>696</v>
      </c>
      <c r="C1091" s="1" t="s">
        <v>653</v>
      </c>
      <c r="D1091" s="1">
        <v>0</v>
      </c>
      <c r="E1091" s="1">
        <v>10.86</v>
      </c>
      <c r="F1091" s="1" t="s">
        <v>666</v>
      </c>
      <c r="G1091" s="1">
        <v>160</v>
      </c>
      <c r="H1091" s="1">
        <v>0</v>
      </c>
      <c r="I1091" s="1">
        <v>0</v>
      </c>
      <c r="J1091" s="1">
        <v>10.86</v>
      </c>
      <c r="K1091" s="1">
        <v>0</v>
      </c>
      <c r="L1091" s="1">
        <v>0</v>
      </c>
      <c r="M1091" s="1">
        <v>0</v>
      </c>
      <c r="N1091" s="1">
        <v>0</v>
      </c>
      <c r="O1091" s="1">
        <v>10.86</v>
      </c>
      <c r="P1091" s="1">
        <v>2</v>
      </c>
      <c r="Q1091" s="1">
        <v>0</v>
      </c>
      <c r="R1091" s="1">
        <v>1</v>
      </c>
    </row>
    <row r="1092" spans="1:18" x14ac:dyDescent="0.85">
      <c r="A1092" s="1" t="s">
        <v>1786</v>
      </c>
      <c r="B1092" s="1" t="s">
        <v>696</v>
      </c>
      <c r="C1092" s="1" t="s">
        <v>653</v>
      </c>
      <c r="D1092" s="1">
        <v>0</v>
      </c>
      <c r="E1092" s="1">
        <v>10.86</v>
      </c>
      <c r="F1092" s="1" t="s">
        <v>666</v>
      </c>
      <c r="G1092" s="1">
        <v>160</v>
      </c>
      <c r="H1092" s="1">
        <v>0</v>
      </c>
      <c r="I1092" s="1">
        <v>0</v>
      </c>
      <c r="J1092" s="1">
        <v>10.86</v>
      </c>
      <c r="K1092" s="1">
        <v>0</v>
      </c>
      <c r="L1092" s="1">
        <v>0</v>
      </c>
      <c r="M1092" s="1">
        <v>0</v>
      </c>
      <c r="N1092" s="1">
        <v>0</v>
      </c>
      <c r="O1092" s="1">
        <v>10.86</v>
      </c>
      <c r="P1092" s="1">
        <v>2</v>
      </c>
      <c r="Q1092" s="1">
        <v>0</v>
      </c>
      <c r="R1092" s="1">
        <v>1</v>
      </c>
    </row>
    <row r="1093" spans="1:18" x14ac:dyDescent="0.85">
      <c r="A1093" s="1" t="s">
        <v>1787</v>
      </c>
      <c r="B1093" s="1" t="s">
        <v>696</v>
      </c>
      <c r="C1093" s="1" t="s">
        <v>653</v>
      </c>
      <c r="D1093" s="1">
        <v>0</v>
      </c>
      <c r="E1093" s="1">
        <v>10.86</v>
      </c>
      <c r="F1093" s="1" t="s">
        <v>666</v>
      </c>
      <c r="G1093" s="1">
        <v>160</v>
      </c>
      <c r="H1093" s="1">
        <v>0</v>
      </c>
      <c r="I1093" s="1">
        <v>0</v>
      </c>
      <c r="J1093" s="1">
        <v>10.86</v>
      </c>
      <c r="K1093" s="1">
        <v>0</v>
      </c>
      <c r="L1093" s="1">
        <v>0</v>
      </c>
      <c r="M1093" s="1">
        <v>0</v>
      </c>
      <c r="N1093" s="1">
        <v>0</v>
      </c>
      <c r="O1093" s="1">
        <v>10.86</v>
      </c>
      <c r="P1093" s="1">
        <v>2</v>
      </c>
      <c r="Q1093" s="1">
        <v>0</v>
      </c>
      <c r="R1093" s="1">
        <v>1</v>
      </c>
    </row>
    <row r="1094" spans="1:18" x14ac:dyDescent="0.85">
      <c r="A1094" s="1" t="s">
        <v>1788</v>
      </c>
      <c r="B1094" s="1" t="s">
        <v>696</v>
      </c>
      <c r="C1094" s="1" t="s">
        <v>653</v>
      </c>
      <c r="D1094" s="1">
        <v>0</v>
      </c>
      <c r="E1094" s="1">
        <v>10.86</v>
      </c>
      <c r="F1094" s="1" t="s">
        <v>666</v>
      </c>
      <c r="G1094" s="1">
        <v>160</v>
      </c>
      <c r="H1094" s="1">
        <v>0</v>
      </c>
      <c r="I1094" s="1">
        <v>0</v>
      </c>
      <c r="J1094" s="1">
        <v>10.86</v>
      </c>
      <c r="K1094" s="1">
        <v>0</v>
      </c>
      <c r="L1094" s="1">
        <v>0</v>
      </c>
      <c r="M1094" s="1">
        <v>0</v>
      </c>
      <c r="N1094" s="1">
        <v>0</v>
      </c>
      <c r="O1094" s="1">
        <v>10.86</v>
      </c>
      <c r="P1094" s="1">
        <v>2</v>
      </c>
      <c r="Q1094" s="1">
        <v>0</v>
      </c>
      <c r="R1094" s="1">
        <v>1</v>
      </c>
    </row>
    <row r="1095" spans="1:18" x14ac:dyDescent="0.85">
      <c r="A1095" s="1" t="s">
        <v>1789</v>
      </c>
      <c r="B1095" s="1" t="s">
        <v>696</v>
      </c>
      <c r="C1095" s="1" t="s">
        <v>653</v>
      </c>
      <c r="D1095" s="1">
        <v>0</v>
      </c>
      <c r="E1095" s="1">
        <v>10.86</v>
      </c>
      <c r="F1095" s="1" t="s">
        <v>658</v>
      </c>
      <c r="G1095" s="1">
        <v>160</v>
      </c>
      <c r="H1095" s="1">
        <v>0</v>
      </c>
      <c r="I1095" s="1">
        <v>0</v>
      </c>
      <c r="J1095" s="1">
        <v>10.86</v>
      </c>
      <c r="K1095" s="1">
        <v>0</v>
      </c>
      <c r="L1095" s="1">
        <v>0</v>
      </c>
      <c r="M1095" s="1">
        <v>0</v>
      </c>
      <c r="N1095" s="1">
        <v>0</v>
      </c>
      <c r="O1095" s="1">
        <v>10.86</v>
      </c>
      <c r="P1095" s="1">
        <v>2</v>
      </c>
      <c r="Q1095" s="1">
        <v>5</v>
      </c>
      <c r="R1095" s="1">
        <v>1</v>
      </c>
    </row>
    <row r="1096" spans="1:18" x14ac:dyDescent="0.85">
      <c r="A1096" s="1" t="s">
        <v>1790</v>
      </c>
      <c r="B1096" s="1" t="s">
        <v>696</v>
      </c>
      <c r="C1096" s="1" t="s">
        <v>653</v>
      </c>
      <c r="D1096" s="1">
        <v>0</v>
      </c>
      <c r="E1096" s="1">
        <v>20.11</v>
      </c>
      <c r="F1096" s="1" t="s">
        <v>666</v>
      </c>
      <c r="G1096" s="1">
        <v>28</v>
      </c>
      <c r="H1096" s="1">
        <v>0</v>
      </c>
      <c r="I1096" s="1">
        <v>0</v>
      </c>
      <c r="J1096" s="1">
        <v>20.11</v>
      </c>
      <c r="K1096" s="1">
        <v>0</v>
      </c>
      <c r="L1096" s="1">
        <v>0</v>
      </c>
      <c r="M1096" s="1">
        <v>0</v>
      </c>
      <c r="N1096" s="1">
        <v>0</v>
      </c>
      <c r="O1096" s="1">
        <v>20.11</v>
      </c>
      <c r="P1096" s="1">
        <v>2</v>
      </c>
      <c r="Q1096" s="1">
        <v>0</v>
      </c>
      <c r="R1096" s="1">
        <v>1</v>
      </c>
    </row>
    <row r="1097" spans="1:18" x14ac:dyDescent="0.85">
      <c r="A1097" s="1" t="s">
        <v>292</v>
      </c>
      <c r="B1097" s="1" t="s">
        <v>696</v>
      </c>
      <c r="C1097" s="1" t="s">
        <v>1289</v>
      </c>
      <c r="D1097" s="1">
        <v>0</v>
      </c>
      <c r="E1097" s="1">
        <v>20.11</v>
      </c>
      <c r="F1097" s="1" t="s">
        <v>666</v>
      </c>
      <c r="G1097" s="1">
        <v>28</v>
      </c>
      <c r="H1097" s="1">
        <v>0</v>
      </c>
      <c r="I1097" s="1">
        <v>0</v>
      </c>
      <c r="J1097" s="1">
        <v>20.11</v>
      </c>
      <c r="K1097" s="1">
        <v>0</v>
      </c>
      <c r="L1097" s="1">
        <v>0</v>
      </c>
      <c r="M1097" s="1">
        <v>0</v>
      </c>
      <c r="N1097" s="1">
        <v>0</v>
      </c>
      <c r="O1097" s="1">
        <v>20.11</v>
      </c>
      <c r="P1097" s="1">
        <v>2</v>
      </c>
      <c r="Q1097" s="1">
        <v>0</v>
      </c>
      <c r="R1097" s="1">
        <v>1</v>
      </c>
    </row>
    <row r="1098" spans="1:18" x14ac:dyDescent="0.85">
      <c r="A1098" s="1" t="s">
        <v>293</v>
      </c>
      <c r="B1098" s="1" t="s">
        <v>696</v>
      </c>
      <c r="C1098" s="1" t="s">
        <v>653</v>
      </c>
      <c r="D1098" s="1">
        <v>0</v>
      </c>
      <c r="E1098" s="1">
        <v>12.38</v>
      </c>
      <c r="F1098" s="1" t="s">
        <v>666</v>
      </c>
      <c r="G1098" s="1">
        <v>54</v>
      </c>
      <c r="H1098" s="1">
        <v>0</v>
      </c>
      <c r="I1098" s="1">
        <v>0</v>
      </c>
      <c r="J1098" s="1">
        <v>12.38</v>
      </c>
      <c r="K1098" s="1">
        <v>0</v>
      </c>
      <c r="L1098" s="1">
        <v>0</v>
      </c>
      <c r="M1098" s="1">
        <v>0</v>
      </c>
      <c r="N1098" s="1">
        <v>0</v>
      </c>
      <c r="O1098" s="1">
        <v>12.38</v>
      </c>
      <c r="P1098" s="1">
        <v>2</v>
      </c>
      <c r="Q1098" s="1">
        <v>3</v>
      </c>
      <c r="R1098" s="1">
        <v>1</v>
      </c>
    </row>
    <row r="1099" spans="1:18" x14ac:dyDescent="0.85">
      <c r="A1099" s="1" t="s">
        <v>1791</v>
      </c>
      <c r="B1099" s="1" t="s">
        <v>696</v>
      </c>
      <c r="C1099" s="1" t="s">
        <v>653</v>
      </c>
      <c r="D1099" s="1">
        <v>0</v>
      </c>
      <c r="E1099" s="1">
        <v>30.29</v>
      </c>
      <c r="F1099" s="1" t="s">
        <v>667</v>
      </c>
      <c r="G1099" s="1">
        <v>50</v>
      </c>
      <c r="H1099" s="1">
        <v>0</v>
      </c>
      <c r="I1099" s="1">
        <v>0</v>
      </c>
      <c r="J1099" s="1">
        <v>30.29</v>
      </c>
      <c r="K1099" s="1">
        <v>0</v>
      </c>
      <c r="L1099" s="1">
        <v>0</v>
      </c>
      <c r="M1099" s="1">
        <v>0</v>
      </c>
      <c r="N1099" s="1">
        <v>0</v>
      </c>
      <c r="O1099" s="1">
        <v>30.29</v>
      </c>
      <c r="P1099" s="1">
        <v>2</v>
      </c>
      <c r="Q1099" s="1">
        <v>0</v>
      </c>
      <c r="R1099" s="1">
        <v>1</v>
      </c>
    </row>
    <row r="1100" spans="1:18" x14ac:dyDescent="0.85">
      <c r="A1100" s="1" t="s">
        <v>1792</v>
      </c>
      <c r="B1100" s="1" t="s">
        <v>696</v>
      </c>
      <c r="C1100" s="1" t="s">
        <v>653</v>
      </c>
      <c r="D1100" s="1">
        <v>0</v>
      </c>
      <c r="E1100" s="1">
        <v>36.6</v>
      </c>
      <c r="F1100" s="1" t="s">
        <v>667</v>
      </c>
      <c r="G1100" s="1">
        <v>50</v>
      </c>
      <c r="H1100" s="1">
        <v>0</v>
      </c>
      <c r="I1100" s="1">
        <v>0</v>
      </c>
      <c r="J1100" s="1">
        <v>36.6</v>
      </c>
      <c r="K1100" s="1">
        <v>0</v>
      </c>
      <c r="L1100" s="1">
        <v>0</v>
      </c>
      <c r="M1100" s="1">
        <v>0</v>
      </c>
      <c r="N1100" s="1">
        <v>0</v>
      </c>
      <c r="O1100" s="1">
        <v>36.6</v>
      </c>
      <c r="P1100" s="1">
        <v>2</v>
      </c>
      <c r="Q1100" s="1">
        <v>0</v>
      </c>
      <c r="R1100" s="1">
        <v>1</v>
      </c>
    </row>
    <row r="1101" spans="1:18" x14ac:dyDescent="0.85">
      <c r="A1101" s="1" t="s">
        <v>1793</v>
      </c>
      <c r="B1101" s="1" t="s">
        <v>696</v>
      </c>
      <c r="C1101" s="1" t="s">
        <v>653</v>
      </c>
      <c r="D1101" s="1">
        <v>0</v>
      </c>
      <c r="E1101" s="1">
        <v>36.6</v>
      </c>
      <c r="F1101" s="1" t="s">
        <v>667</v>
      </c>
      <c r="G1101" s="1">
        <v>50</v>
      </c>
      <c r="H1101" s="1">
        <v>0</v>
      </c>
      <c r="I1101" s="1">
        <v>0</v>
      </c>
      <c r="J1101" s="1">
        <v>36.6</v>
      </c>
      <c r="K1101" s="1">
        <v>0</v>
      </c>
      <c r="L1101" s="1">
        <v>0</v>
      </c>
      <c r="M1101" s="1">
        <v>0</v>
      </c>
      <c r="N1101" s="1">
        <v>0</v>
      </c>
      <c r="O1101" s="1">
        <v>36.6</v>
      </c>
      <c r="P1101" s="1">
        <v>2</v>
      </c>
      <c r="Q1101" s="1">
        <v>0</v>
      </c>
      <c r="R1101" s="1">
        <v>1</v>
      </c>
    </row>
    <row r="1102" spans="1:18" x14ac:dyDescent="0.85">
      <c r="A1102" s="1" t="s">
        <v>294</v>
      </c>
      <c r="B1102" s="1" t="s">
        <v>696</v>
      </c>
      <c r="C1102" s="1" t="s">
        <v>653</v>
      </c>
      <c r="D1102" s="1">
        <v>0</v>
      </c>
      <c r="E1102" s="1">
        <v>36.6</v>
      </c>
      <c r="F1102" s="1" t="s">
        <v>667</v>
      </c>
      <c r="G1102" s="1">
        <v>50</v>
      </c>
      <c r="H1102" s="1">
        <v>0</v>
      </c>
      <c r="I1102" s="1">
        <v>0</v>
      </c>
      <c r="J1102" s="1">
        <v>36.6</v>
      </c>
      <c r="K1102" s="1">
        <v>0</v>
      </c>
      <c r="L1102" s="1">
        <v>0</v>
      </c>
      <c r="M1102" s="1">
        <v>0</v>
      </c>
      <c r="N1102" s="1">
        <v>0</v>
      </c>
      <c r="O1102" s="1">
        <v>36.6</v>
      </c>
      <c r="P1102" s="1">
        <v>2</v>
      </c>
      <c r="Q1102" s="1">
        <v>3</v>
      </c>
      <c r="R1102" s="1">
        <v>1</v>
      </c>
    </row>
    <row r="1103" spans="1:18" x14ac:dyDescent="0.85">
      <c r="A1103" s="1" t="s">
        <v>1794</v>
      </c>
      <c r="B1103" s="1" t="s">
        <v>696</v>
      </c>
      <c r="C1103" s="1" t="s">
        <v>653</v>
      </c>
      <c r="D1103" s="1">
        <v>0</v>
      </c>
      <c r="E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2</v>
      </c>
      <c r="Q1103" s="1">
        <v>0</v>
      </c>
      <c r="R1103" s="1">
        <v>1</v>
      </c>
    </row>
    <row r="1104" spans="1:18" x14ac:dyDescent="0.85">
      <c r="A1104" s="1" t="s">
        <v>1795</v>
      </c>
      <c r="B1104" s="1" t="s">
        <v>696</v>
      </c>
      <c r="C1104" s="1" t="s">
        <v>653</v>
      </c>
      <c r="D1104" s="1">
        <v>0</v>
      </c>
      <c r="E1104" s="1">
        <v>10.19</v>
      </c>
      <c r="F1104" s="1" t="s">
        <v>660</v>
      </c>
      <c r="G1104" s="1">
        <v>270</v>
      </c>
      <c r="H1104" s="1">
        <v>0</v>
      </c>
      <c r="I1104" s="1">
        <v>0</v>
      </c>
      <c r="J1104" s="1">
        <v>10.19</v>
      </c>
      <c r="K1104" s="1">
        <v>0</v>
      </c>
      <c r="L1104" s="1">
        <v>0</v>
      </c>
      <c r="M1104" s="1">
        <v>0</v>
      </c>
      <c r="N1104" s="1">
        <v>0</v>
      </c>
      <c r="O1104" s="1">
        <v>10.19</v>
      </c>
      <c r="P1104" s="1">
        <v>2</v>
      </c>
      <c r="Q1104" s="1">
        <v>0</v>
      </c>
      <c r="R1104" s="1">
        <v>1</v>
      </c>
    </row>
    <row r="1105" spans="1:18" x14ac:dyDescent="0.85">
      <c r="A1105" s="1" t="s">
        <v>1796</v>
      </c>
      <c r="B1105" s="1" t="s">
        <v>696</v>
      </c>
      <c r="C1105" s="1" t="s">
        <v>653</v>
      </c>
      <c r="D1105" s="1">
        <v>0</v>
      </c>
      <c r="E1105" s="1">
        <v>10.19</v>
      </c>
      <c r="F1105" s="1" t="s">
        <v>660</v>
      </c>
      <c r="G1105" s="1">
        <v>270</v>
      </c>
      <c r="H1105" s="1">
        <v>0</v>
      </c>
      <c r="I1105" s="1">
        <v>0</v>
      </c>
      <c r="J1105" s="1">
        <v>10.19</v>
      </c>
      <c r="K1105" s="1">
        <v>0</v>
      </c>
      <c r="L1105" s="1">
        <v>0</v>
      </c>
      <c r="M1105" s="1">
        <v>0</v>
      </c>
      <c r="N1105" s="1">
        <v>0</v>
      </c>
      <c r="O1105" s="1">
        <v>10.19</v>
      </c>
      <c r="P1105" s="1">
        <v>2</v>
      </c>
      <c r="Q1105" s="1">
        <v>5</v>
      </c>
      <c r="R1105" s="1">
        <v>1</v>
      </c>
    </row>
    <row r="1106" spans="1:18" x14ac:dyDescent="0.85">
      <c r="A1106" s="1" t="s">
        <v>1797</v>
      </c>
      <c r="B1106" s="1" t="s">
        <v>696</v>
      </c>
      <c r="C1106" s="1" t="s">
        <v>653</v>
      </c>
      <c r="D1106" s="1">
        <v>0</v>
      </c>
      <c r="E1106" s="1">
        <v>10.19</v>
      </c>
      <c r="F1106" s="1" t="s">
        <v>658</v>
      </c>
      <c r="G1106" s="1">
        <v>270</v>
      </c>
      <c r="H1106" s="1">
        <v>0</v>
      </c>
      <c r="I1106" s="1">
        <v>0</v>
      </c>
      <c r="J1106" s="1">
        <v>10.19</v>
      </c>
      <c r="K1106" s="1">
        <v>0</v>
      </c>
      <c r="L1106" s="1">
        <v>0</v>
      </c>
      <c r="M1106" s="1">
        <v>0</v>
      </c>
      <c r="N1106" s="1">
        <v>0</v>
      </c>
      <c r="O1106" s="1">
        <v>10.19</v>
      </c>
      <c r="P1106" s="1">
        <v>2</v>
      </c>
      <c r="Q1106" s="1">
        <v>5</v>
      </c>
      <c r="R1106" s="1">
        <v>1</v>
      </c>
    </row>
    <row r="1107" spans="1:18" x14ac:dyDescent="0.85">
      <c r="A1107" s="1" t="s">
        <v>1798</v>
      </c>
      <c r="B1107" s="1" t="s">
        <v>696</v>
      </c>
      <c r="C1107" s="1" t="s">
        <v>653</v>
      </c>
      <c r="D1107" s="1">
        <v>0</v>
      </c>
      <c r="E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2</v>
      </c>
      <c r="Q1107" s="1">
        <v>0</v>
      </c>
      <c r="R1107" s="1">
        <v>1</v>
      </c>
    </row>
    <row r="1108" spans="1:18" x14ac:dyDescent="0.85">
      <c r="A1108" s="1" t="s">
        <v>1799</v>
      </c>
      <c r="B1108" s="1" t="s">
        <v>696</v>
      </c>
      <c r="C1108" s="1" t="s">
        <v>653</v>
      </c>
      <c r="D1108" s="1">
        <v>0</v>
      </c>
      <c r="E1108" s="1">
        <v>36.729999999999997</v>
      </c>
      <c r="F1108" s="1" t="s">
        <v>660</v>
      </c>
      <c r="G1108" s="1">
        <v>24</v>
      </c>
      <c r="H1108" s="1">
        <v>0</v>
      </c>
      <c r="I1108" s="1">
        <v>0</v>
      </c>
      <c r="J1108" s="1">
        <v>36.729999999999997</v>
      </c>
      <c r="K1108" s="1">
        <v>0</v>
      </c>
      <c r="L1108" s="1">
        <v>0</v>
      </c>
      <c r="M1108" s="1">
        <v>0</v>
      </c>
      <c r="N1108" s="1">
        <v>0</v>
      </c>
      <c r="O1108" s="1">
        <v>36.729999999999997</v>
      </c>
      <c r="P1108" s="1">
        <v>2</v>
      </c>
      <c r="Q1108" s="1">
        <v>0</v>
      </c>
      <c r="R1108" s="1">
        <v>1</v>
      </c>
    </row>
    <row r="1109" spans="1:18" x14ac:dyDescent="0.85">
      <c r="A1109" s="1" t="s">
        <v>1800</v>
      </c>
      <c r="B1109" s="1" t="s">
        <v>696</v>
      </c>
      <c r="C1109" s="1" t="s">
        <v>653</v>
      </c>
      <c r="D1109" s="1">
        <v>0</v>
      </c>
      <c r="E1109" s="1">
        <v>36.729999999999997</v>
      </c>
      <c r="F1109" s="1" t="s">
        <v>660</v>
      </c>
      <c r="G1109" s="1">
        <v>24</v>
      </c>
      <c r="H1109" s="1">
        <v>0</v>
      </c>
      <c r="I1109" s="1">
        <v>0</v>
      </c>
      <c r="J1109" s="1">
        <v>36.729999999999997</v>
      </c>
      <c r="K1109" s="1">
        <v>0</v>
      </c>
      <c r="L1109" s="1">
        <v>0</v>
      </c>
      <c r="M1109" s="1">
        <v>0</v>
      </c>
      <c r="N1109" s="1">
        <v>0</v>
      </c>
      <c r="O1109" s="1">
        <v>36.729999999999997</v>
      </c>
      <c r="P1109" s="1">
        <v>2</v>
      </c>
      <c r="Q1109" s="1">
        <v>0</v>
      </c>
      <c r="R1109" s="1">
        <v>1</v>
      </c>
    </row>
    <row r="1110" spans="1:18" x14ac:dyDescent="0.85">
      <c r="A1110" s="1" t="s">
        <v>1801</v>
      </c>
      <c r="B1110" s="1" t="s">
        <v>696</v>
      </c>
      <c r="C1110" s="1" t="s">
        <v>653</v>
      </c>
      <c r="D1110" s="1">
        <v>0</v>
      </c>
      <c r="E1110" s="1">
        <v>36.729999999999997</v>
      </c>
      <c r="F1110" s="1" t="s">
        <v>660</v>
      </c>
      <c r="G1110" s="1">
        <v>24</v>
      </c>
      <c r="H1110" s="1">
        <v>0</v>
      </c>
      <c r="I1110" s="1">
        <v>0</v>
      </c>
      <c r="J1110" s="1">
        <v>36.729999999999997</v>
      </c>
      <c r="K1110" s="1">
        <v>0</v>
      </c>
      <c r="L1110" s="1">
        <v>0</v>
      </c>
      <c r="M1110" s="1">
        <v>0</v>
      </c>
      <c r="N1110" s="1">
        <v>0</v>
      </c>
      <c r="O1110" s="1">
        <v>36.729999999999997</v>
      </c>
      <c r="P1110" s="1">
        <v>2</v>
      </c>
      <c r="Q1110" s="1">
        <v>0</v>
      </c>
      <c r="R1110" s="1">
        <v>1</v>
      </c>
    </row>
    <row r="1111" spans="1:18" x14ac:dyDescent="0.85">
      <c r="A1111" s="1" t="s">
        <v>1802</v>
      </c>
      <c r="B1111" s="1" t="s">
        <v>696</v>
      </c>
      <c r="C1111" s="1" t="s">
        <v>653</v>
      </c>
      <c r="D1111" s="1">
        <v>0</v>
      </c>
      <c r="E1111" s="1">
        <v>36.729999999999997</v>
      </c>
      <c r="F1111" s="1" t="s">
        <v>660</v>
      </c>
      <c r="G1111" s="1">
        <v>24</v>
      </c>
      <c r="H1111" s="1">
        <v>0</v>
      </c>
      <c r="I1111" s="1">
        <v>0</v>
      </c>
      <c r="J1111" s="1">
        <v>36.729999999999997</v>
      </c>
      <c r="K1111" s="1">
        <v>0</v>
      </c>
      <c r="L1111" s="1">
        <v>0</v>
      </c>
      <c r="M1111" s="1">
        <v>0</v>
      </c>
      <c r="N1111" s="1">
        <v>0</v>
      </c>
      <c r="O1111" s="1">
        <v>36.729999999999997</v>
      </c>
      <c r="P1111" s="1">
        <v>2</v>
      </c>
      <c r="Q1111" s="1">
        <v>0</v>
      </c>
      <c r="R1111" s="1">
        <v>1</v>
      </c>
    </row>
    <row r="1112" spans="1:18" x14ac:dyDescent="0.85">
      <c r="A1112" s="1" t="s">
        <v>1803</v>
      </c>
      <c r="B1112" s="1" t="s">
        <v>696</v>
      </c>
      <c r="C1112" s="1" t="s">
        <v>653</v>
      </c>
      <c r="D1112" s="1">
        <v>0</v>
      </c>
      <c r="E1112" s="1">
        <v>36.729999999999997</v>
      </c>
      <c r="F1112" s="1" t="s">
        <v>660</v>
      </c>
      <c r="G1112" s="1">
        <v>24</v>
      </c>
      <c r="H1112" s="1">
        <v>0</v>
      </c>
      <c r="I1112" s="1">
        <v>0</v>
      </c>
      <c r="J1112" s="1">
        <v>36.729999999999997</v>
      </c>
      <c r="K1112" s="1">
        <v>0</v>
      </c>
      <c r="L1112" s="1">
        <v>0</v>
      </c>
      <c r="M1112" s="1">
        <v>0</v>
      </c>
      <c r="N1112" s="1">
        <v>0</v>
      </c>
      <c r="O1112" s="1">
        <v>36.729999999999997</v>
      </c>
      <c r="P1112" s="1">
        <v>2</v>
      </c>
      <c r="Q1112" s="1">
        <v>0</v>
      </c>
      <c r="R1112" s="1">
        <v>1</v>
      </c>
    </row>
    <row r="1113" spans="1:18" x14ac:dyDescent="0.85">
      <c r="A1113" s="1" t="s">
        <v>1804</v>
      </c>
      <c r="B1113" s="1" t="s">
        <v>696</v>
      </c>
      <c r="C1113" s="1" t="s">
        <v>653</v>
      </c>
      <c r="D1113" s="1">
        <v>0</v>
      </c>
      <c r="E1113" s="1">
        <v>36.729999999999997</v>
      </c>
      <c r="F1113" s="1" t="s">
        <v>658</v>
      </c>
      <c r="G1113" s="1">
        <v>24</v>
      </c>
      <c r="H1113" s="1">
        <v>0</v>
      </c>
      <c r="I1113" s="1">
        <v>0</v>
      </c>
      <c r="J1113" s="1">
        <v>36.729999999999997</v>
      </c>
      <c r="K1113" s="1">
        <v>0</v>
      </c>
      <c r="L1113" s="1">
        <v>0</v>
      </c>
      <c r="M1113" s="1">
        <v>0</v>
      </c>
      <c r="N1113" s="1">
        <v>0</v>
      </c>
      <c r="O1113" s="1">
        <v>36.729999999999997</v>
      </c>
      <c r="P1113" s="1">
        <v>2</v>
      </c>
      <c r="Q1113" s="1">
        <v>5</v>
      </c>
      <c r="R1113" s="1">
        <v>1</v>
      </c>
    </row>
    <row r="1114" spans="1:18" x14ac:dyDescent="0.85">
      <c r="A1114" s="1" t="s">
        <v>1805</v>
      </c>
      <c r="B1114" s="1" t="s">
        <v>696</v>
      </c>
      <c r="C1114" s="1" t="s">
        <v>653</v>
      </c>
      <c r="D1114" s="1">
        <v>0</v>
      </c>
      <c r="E1114" s="1">
        <v>36.729999999999997</v>
      </c>
      <c r="F1114" s="1" t="s">
        <v>660</v>
      </c>
      <c r="G1114" s="1">
        <v>24</v>
      </c>
      <c r="H1114" s="1">
        <v>0</v>
      </c>
      <c r="I1114" s="1">
        <v>0</v>
      </c>
      <c r="J1114" s="1">
        <v>36.729999999999997</v>
      </c>
      <c r="K1114" s="1">
        <v>0</v>
      </c>
      <c r="L1114" s="1">
        <v>0</v>
      </c>
      <c r="M1114" s="1">
        <v>0</v>
      </c>
      <c r="N1114" s="1">
        <v>0</v>
      </c>
      <c r="O1114" s="1">
        <v>36.729999999999997</v>
      </c>
      <c r="P1114" s="1">
        <v>2</v>
      </c>
      <c r="Q1114" s="1">
        <v>0</v>
      </c>
      <c r="R1114" s="1">
        <v>1</v>
      </c>
    </row>
    <row r="1115" spans="1:18" x14ac:dyDescent="0.85">
      <c r="A1115" s="1" t="s">
        <v>1806</v>
      </c>
      <c r="B1115" s="1" t="s">
        <v>696</v>
      </c>
      <c r="C1115" s="1" t="s">
        <v>653</v>
      </c>
      <c r="D1115" s="1">
        <v>0</v>
      </c>
      <c r="E1115" s="1">
        <v>36.729999999999997</v>
      </c>
      <c r="F1115" s="1" t="s">
        <v>658</v>
      </c>
      <c r="G1115" s="1">
        <v>24</v>
      </c>
      <c r="H1115" s="1">
        <v>0</v>
      </c>
      <c r="I1115" s="1">
        <v>0</v>
      </c>
      <c r="J1115" s="1">
        <v>36.729999999999997</v>
      </c>
      <c r="K1115" s="1">
        <v>0</v>
      </c>
      <c r="L1115" s="1">
        <v>0</v>
      </c>
      <c r="M1115" s="1">
        <v>0</v>
      </c>
      <c r="N1115" s="1">
        <v>0</v>
      </c>
      <c r="O1115" s="1">
        <v>36.729999999999997</v>
      </c>
      <c r="P1115" s="1">
        <v>2</v>
      </c>
      <c r="Q1115" s="1">
        <v>5</v>
      </c>
      <c r="R1115" s="1">
        <v>1</v>
      </c>
    </row>
    <row r="1116" spans="1:18" x14ac:dyDescent="0.85">
      <c r="A1116" s="1" t="s">
        <v>1807</v>
      </c>
      <c r="B1116" s="1" t="s">
        <v>696</v>
      </c>
      <c r="C1116" s="1" t="s">
        <v>653</v>
      </c>
      <c r="D1116" s="1">
        <v>0</v>
      </c>
      <c r="E1116" s="1">
        <v>36.729999999999997</v>
      </c>
      <c r="F1116" s="1" t="s">
        <v>660</v>
      </c>
      <c r="G1116" s="1">
        <v>24</v>
      </c>
      <c r="H1116" s="1">
        <v>0</v>
      </c>
      <c r="I1116" s="1">
        <v>0</v>
      </c>
      <c r="J1116" s="1">
        <v>36.729999999999997</v>
      </c>
      <c r="K1116" s="1">
        <v>0</v>
      </c>
      <c r="L1116" s="1">
        <v>0</v>
      </c>
      <c r="M1116" s="1">
        <v>0</v>
      </c>
      <c r="N1116" s="1">
        <v>0</v>
      </c>
      <c r="O1116" s="1">
        <v>36.729999999999997</v>
      </c>
      <c r="P1116" s="1">
        <v>2</v>
      </c>
      <c r="Q1116" s="1">
        <v>0</v>
      </c>
      <c r="R1116" s="1">
        <v>1</v>
      </c>
    </row>
    <row r="1117" spans="1:18" x14ac:dyDescent="0.85">
      <c r="A1117" s="1" t="s">
        <v>1808</v>
      </c>
      <c r="B1117" s="1" t="s">
        <v>696</v>
      </c>
      <c r="C1117" s="1" t="s">
        <v>653</v>
      </c>
      <c r="D1117" s="1">
        <v>0</v>
      </c>
      <c r="E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2</v>
      </c>
      <c r="Q1117" s="1">
        <v>0</v>
      </c>
      <c r="R1117" s="1">
        <v>1</v>
      </c>
    </row>
    <row r="1118" spans="1:18" x14ac:dyDescent="0.85">
      <c r="A1118" s="1" t="s">
        <v>1809</v>
      </c>
      <c r="B1118" s="1" t="s">
        <v>696</v>
      </c>
      <c r="C1118" s="1" t="s">
        <v>653</v>
      </c>
      <c r="D1118" s="1">
        <v>0</v>
      </c>
      <c r="E1118" s="1">
        <v>13.06</v>
      </c>
      <c r="G1118" s="1">
        <v>0</v>
      </c>
      <c r="H1118" s="1">
        <v>0</v>
      </c>
      <c r="I1118" s="1">
        <v>0</v>
      </c>
      <c r="J1118" s="1">
        <v>13.06</v>
      </c>
      <c r="K1118" s="1">
        <v>0</v>
      </c>
      <c r="L1118" s="1">
        <v>0</v>
      </c>
      <c r="M1118" s="1">
        <v>0</v>
      </c>
      <c r="N1118" s="1">
        <v>0</v>
      </c>
      <c r="O1118" s="1">
        <v>13.06</v>
      </c>
      <c r="P1118" s="1">
        <v>2</v>
      </c>
      <c r="Q1118" s="1">
        <v>0</v>
      </c>
      <c r="R1118" s="1">
        <v>1</v>
      </c>
    </row>
    <row r="1119" spans="1:18" x14ac:dyDescent="0.85">
      <c r="A1119" s="1" t="s">
        <v>1810</v>
      </c>
      <c r="B1119" s="1" t="s">
        <v>696</v>
      </c>
      <c r="C1119" s="1" t="s">
        <v>653</v>
      </c>
      <c r="D1119" s="1">
        <v>0</v>
      </c>
      <c r="E1119" s="1">
        <v>13.06</v>
      </c>
      <c r="F1119" s="1" t="s">
        <v>660</v>
      </c>
      <c r="G1119" s="1">
        <v>90</v>
      </c>
      <c r="H1119" s="1">
        <v>0</v>
      </c>
      <c r="I1119" s="1">
        <v>0</v>
      </c>
      <c r="J1119" s="1">
        <v>13.06</v>
      </c>
      <c r="K1119" s="1">
        <v>0</v>
      </c>
      <c r="L1119" s="1">
        <v>0</v>
      </c>
      <c r="M1119" s="1">
        <v>0</v>
      </c>
      <c r="N1119" s="1">
        <v>0</v>
      </c>
      <c r="O1119" s="1">
        <v>13.06</v>
      </c>
      <c r="P1119" s="1">
        <v>2</v>
      </c>
      <c r="Q1119" s="1">
        <v>0</v>
      </c>
      <c r="R1119" s="1">
        <v>1</v>
      </c>
    </row>
    <row r="1120" spans="1:18" x14ac:dyDescent="0.85">
      <c r="A1120" s="1" t="s">
        <v>1811</v>
      </c>
      <c r="B1120" s="1" t="s">
        <v>696</v>
      </c>
      <c r="C1120" s="1" t="s">
        <v>653</v>
      </c>
      <c r="D1120" s="1">
        <v>0</v>
      </c>
      <c r="E1120" s="1">
        <v>13.06</v>
      </c>
      <c r="F1120" s="1" t="s">
        <v>660</v>
      </c>
      <c r="G1120" s="1">
        <v>90</v>
      </c>
      <c r="H1120" s="1">
        <v>0</v>
      </c>
      <c r="I1120" s="1">
        <v>0</v>
      </c>
      <c r="J1120" s="1">
        <v>13.06</v>
      </c>
      <c r="K1120" s="1">
        <v>0</v>
      </c>
      <c r="L1120" s="1">
        <v>0</v>
      </c>
      <c r="M1120" s="1">
        <v>0</v>
      </c>
      <c r="N1120" s="1">
        <v>0</v>
      </c>
      <c r="O1120" s="1">
        <v>13.06</v>
      </c>
      <c r="P1120" s="1">
        <v>2</v>
      </c>
      <c r="Q1120" s="1">
        <v>0</v>
      </c>
      <c r="R1120" s="1">
        <v>1</v>
      </c>
    </row>
    <row r="1121" spans="1:18" x14ac:dyDescent="0.85">
      <c r="A1121" s="1" t="s">
        <v>1812</v>
      </c>
      <c r="B1121" s="1" t="s">
        <v>696</v>
      </c>
      <c r="C1121" s="1" t="s">
        <v>653</v>
      </c>
      <c r="D1121" s="1">
        <v>0</v>
      </c>
      <c r="E1121" s="1">
        <v>13.06</v>
      </c>
      <c r="F1121" s="1" t="s">
        <v>660</v>
      </c>
      <c r="G1121" s="1">
        <v>90</v>
      </c>
      <c r="H1121" s="1">
        <v>0</v>
      </c>
      <c r="I1121" s="1">
        <v>0</v>
      </c>
      <c r="J1121" s="1">
        <v>13.06</v>
      </c>
      <c r="K1121" s="1">
        <v>0</v>
      </c>
      <c r="L1121" s="1">
        <v>0</v>
      </c>
      <c r="M1121" s="1">
        <v>0</v>
      </c>
      <c r="N1121" s="1">
        <v>0</v>
      </c>
      <c r="O1121" s="1">
        <v>13.06</v>
      </c>
      <c r="P1121" s="1">
        <v>2</v>
      </c>
      <c r="Q1121" s="1">
        <v>0</v>
      </c>
      <c r="R1121" s="1">
        <v>1</v>
      </c>
    </row>
    <row r="1122" spans="1:18" x14ac:dyDescent="0.85">
      <c r="A1122" s="1" t="s">
        <v>1813</v>
      </c>
      <c r="B1122" s="1" t="s">
        <v>696</v>
      </c>
      <c r="C1122" s="1" t="s">
        <v>653</v>
      </c>
      <c r="D1122" s="1">
        <v>0</v>
      </c>
      <c r="E1122" s="1">
        <v>13.06</v>
      </c>
      <c r="F1122" s="1" t="s">
        <v>658</v>
      </c>
      <c r="G1122" s="1">
        <v>90</v>
      </c>
      <c r="H1122" s="1">
        <v>0</v>
      </c>
      <c r="I1122" s="1">
        <v>0</v>
      </c>
      <c r="J1122" s="1">
        <v>13.06</v>
      </c>
      <c r="K1122" s="1">
        <v>0</v>
      </c>
      <c r="L1122" s="1">
        <v>0</v>
      </c>
      <c r="M1122" s="1">
        <v>0</v>
      </c>
      <c r="N1122" s="1">
        <v>0</v>
      </c>
      <c r="O1122" s="1">
        <v>13.06</v>
      </c>
      <c r="P1122" s="1">
        <v>2</v>
      </c>
      <c r="Q1122" s="1">
        <v>5</v>
      </c>
      <c r="R1122" s="1">
        <v>1</v>
      </c>
    </row>
    <row r="1123" spans="1:18" x14ac:dyDescent="0.85">
      <c r="A1123" s="1" t="s">
        <v>1814</v>
      </c>
      <c r="B1123" s="1" t="s">
        <v>696</v>
      </c>
      <c r="C1123" s="1" t="s">
        <v>653</v>
      </c>
      <c r="D1123" s="1">
        <v>0</v>
      </c>
      <c r="E1123" s="1">
        <v>13.06</v>
      </c>
      <c r="F1123" s="1" t="s">
        <v>660</v>
      </c>
      <c r="G1123" s="1">
        <v>90</v>
      </c>
      <c r="H1123" s="1">
        <v>0</v>
      </c>
      <c r="I1123" s="1">
        <v>0</v>
      </c>
      <c r="J1123" s="1">
        <v>13.06</v>
      </c>
      <c r="K1123" s="1">
        <v>0</v>
      </c>
      <c r="L1123" s="1">
        <v>0</v>
      </c>
      <c r="M1123" s="1">
        <v>0</v>
      </c>
      <c r="N1123" s="1">
        <v>0</v>
      </c>
      <c r="O1123" s="1">
        <v>13.06</v>
      </c>
      <c r="P1123" s="1">
        <v>2</v>
      </c>
      <c r="Q1123" s="1">
        <v>0</v>
      </c>
      <c r="R1123" s="1">
        <v>1</v>
      </c>
    </row>
    <row r="1124" spans="1:18" x14ac:dyDescent="0.85">
      <c r="A1124" s="1" t="s">
        <v>1815</v>
      </c>
      <c r="B1124" s="1" t="s">
        <v>696</v>
      </c>
      <c r="C1124" s="1" t="s">
        <v>653</v>
      </c>
      <c r="D1124" s="1">
        <v>0</v>
      </c>
      <c r="E1124" s="1">
        <v>13.06</v>
      </c>
      <c r="F1124" s="1" t="s">
        <v>660</v>
      </c>
      <c r="G1124" s="1">
        <v>90</v>
      </c>
      <c r="H1124" s="1">
        <v>0</v>
      </c>
      <c r="I1124" s="1">
        <v>0</v>
      </c>
      <c r="J1124" s="1">
        <v>13.06</v>
      </c>
      <c r="K1124" s="1">
        <v>0</v>
      </c>
      <c r="L1124" s="1">
        <v>0</v>
      </c>
      <c r="M1124" s="1">
        <v>0</v>
      </c>
      <c r="N1124" s="1">
        <v>0</v>
      </c>
      <c r="O1124" s="1">
        <v>13.06</v>
      </c>
      <c r="P1124" s="1">
        <v>2</v>
      </c>
      <c r="Q1124" s="1">
        <v>5</v>
      </c>
      <c r="R1124" s="1">
        <v>1</v>
      </c>
    </row>
    <row r="1125" spans="1:18" x14ac:dyDescent="0.85">
      <c r="A1125" s="1" t="s">
        <v>1816</v>
      </c>
      <c r="B1125" s="1" t="s">
        <v>696</v>
      </c>
      <c r="C1125" s="1" t="s">
        <v>653</v>
      </c>
      <c r="D1125" s="1">
        <v>0</v>
      </c>
      <c r="E1125" s="1">
        <v>13.06</v>
      </c>
      <c r="F1125" s="1" t="s">
        <v>658</v>
      </c>
      <c r="G1125" s="1">
        <v>90</v>
      </c>
      <c r="H1125" s="1">
        <v>0</v>
      </c>
      <c r="I1125" s="1">
        <v>0</v>
      </c>
      <c r="J1125" s="1">
        <v>13.06</v>
      </c>
      <c r="K1125" s="1">
        <v>0</v>
      </c>
      <c r="L1125" s="1">
        <v>0</v>
      </c>
      <c r="M1125" s="1">
        <v>0</v>
      </c>
      <c r="N1125" s="1">
        <v>0</v>
      </c>
      <c r="O1125" s="1">
        <v>13.06</v>
      </c>
      <c r="P1125" s="1">
        <v>2</v>
      </c>
      <c r="Q1125" s="1">
        <v>5</v>
      </c>
      <c r="R1125" s="1">
        <v>1</v>
      </c>
    </row>
    <row r="1126" spans="1:18" x14ac:dyDescent="0.85">
      <c r="A1126" s="1" t="s">
        <v>1817</v>
      </c>
      <c r="B1126" s="1" t="s">
        <v>696</v>
      </c>
      <c r="C1126" s="1" t="s">
        <v>653</v>
      </c>
      <c r="D1126" s="1">
        <v>0</v>
      </c>
      <c r="E1126" s="1">
        <v>13.06</v>
      </c>
      <c r="F1126" s="1" t="s">
        <v>658</v>
      </c>
      <c r="G1126" s="1">
        <v>90</v>
      </c>
      <c r="H1126" s="1">
        <v>0</v>
      </c>
      <c r="I1126" s="1">
        <v>0</v>
      </c>
      <c r="J1126" s="1">
        <v>13.06</v>
      </c>
      <c r="K1126" s="1">
        <v>0</v>
      </c>
      <c r="L1126" s="1">
        <v>0</v>
      </c>
      <c r="M1126" s="1">
        <v>0</v>
      </c>
      <c r="N1126" s="1">
        <v>0</v>
      </c>
      <c r="O1126" s="1">
        <v>13.06</v>
      </c>
      <c r="P1126" s="1">
        <v>2</v>
      </c>
      <c r="Q1126" s="1">
        <v>5</v>
      </c>
      <c r="R1126" s="1">
        <v>1</v>
      </c>
    </row>
    <row r="1127" spans="1:18" x14ac:dyDescent="0.85">
      <c r="A1127" s="1" t="s">
        <v>1818</v>
      </c>
      <c r="B1127" s="1" t="s">
        <v>696</v>
      </c>
      <c r="C1127" s="1" t="s">
        <v>653</v>
      </c>
      <c r="D1127" s="1">
        <v>0</v>
      </c>
      <c r="E1127" s="1">
        <v>13.06</v>
      </c>
      <c r="F1127" s="1" t="s">
        <v>658</v>
      </c>
      <c r="G1127" s="1">
        <v>90</v>
      </c>
      <c r="H1127" s="1">
        <v>0</v>
      </c>
      <c r="I1127" s="1">
        <v>0</v>
      </c>
      <c r="J1127" s="1">
        <v>13.06</v>
      </c>
      <c r="K1127" s="1">
        <v>0</v>
      </c>
      <c r="L1127" s="1">
        <v>0</v>
      </c>
      <c r="M1127" s="1">
        <v>0</v>
      </c>
      <c r="N1127" s="1">
        <v>0</v>
      </c>
      <c r="O1127" s="1">
        <v>13.06</v>
      </c>
      <c r="P1127" s="1">
        <v>2</v>
      </c>
      <c r="Q1127" s="1">
        <v>5</v>
      </c>
      <c r="R1127" s="1">
        <v>1</v>
      </c>
    </row>
    <row r="1128" spans="1:18" x14ac:dyDescent="0.85">
      <c r="A1128" s="1" t="s">
        <v>1819</v>
      </c>
      <c r="B1128" s="1" t="s">
        <v>696</v>
      </c>
      <c r="C1128" s="1" t="s">
        <v>653</v>
      </c>
      <c r="D1128" s="1">
        <v>0</v>
      </c>
      <c r="E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2</v>
      </c>
      <c r="Q1128" s="1">
        <v>0</v>
      </c>
      <c r="R1128" s="1">
        <v>1</v>
      </c>
    </row>
    <row r="1129" spans="1:18" x14ac:dyDescent="0.85">
      <c r="A1129" s="1" t="s">
        <v>295</v>
      </c>
      <c r="B1129" s="1" t="s">
        <v>696</v>
      </c>
      <c r="C1129" s="1" t="s">
        <v>653</v>
      </c>
      <c r="D1129" s="1">
        <v>0</v>
      </c>
      <c r="E1129" s="1">
        <v>12.51</v>
      </c>
      <c r="F1129" s="1" t="s">
        <v>666</v>
      </c>
      <c r="G1129" s="1">
        <v>36</v>
      </c>
      <c r="H1129" s="1">
        <v>0</v>
      </c>
      <c r="I1129" s="1">
        <v>0</v>
      </c>
      <c r="J1129" s="1">
        <v>12.51</v>
      </c>
      <c r="K1129" s="1">
        <v>0</v>
      </c>
      <c r="L1129" s="1">
        <v>0</v>
      </c>
      <c r="M1129" s="1">
        <v>0</v>
      </c>
      <c r="N1129" s="1">
        <v>0</v>
      </c>
      <c r="O1129" s="1">
        <v>12.51</v>
      </c>
      <c r="P1129" s="1">
        <v>2</v>
      </c>
      <c r="Q1129" s="1">
        <v>3</v>
      </c>
      <c r="R1129" s="1">
        <v>1</v>
      </c>
    </row>
    <row r="1130" spans="1:18" x14ac:dyDescent="0.85">
      <c r="A1130" s="1" t="s">
        <v>1820</v>
      </c>
      <c r="B1130" s="1" t="s">
        <v>696</v>
      </c>
      <c r="C1130" s="1" t="s">
        <v>653</v>
      </c>
      <c r="D1130" s="1">
        <v>0</v>
      </c>
      <c r="E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2</v>
      </c>
      <c r="Q1130" s="1">
        <v>0</v>
      </c>
      <c r="R1130" s="1">
        <v>1</v>
      </c>
    </row>
    <row r="1131" spans="1:18" x14ac:dyDescent="0.85">
      <c r="A1131" s="1" t="s">
        <v>1821</v>
      </c>
      <c r="B1131" s="1" t="s">
        <v>696</v>
      </c>
      <c r="C1131" s="1" t="s">
        <v>653</v>
      </c>
      <c r="D1131" s="1">
        <v>0</v>
      </c>
      <c r="E1131" s="1">
        <v>6.36</v>
      </c>
      <c r="F1131" s="1" t="s">
        <v>654</v>
      </c>
      <c r="G1131" s="1">
        <v>180</v>
      </c>
      <c r="H1131" s="1">
        <v>0</v>
      </c>
      <c r="I1131" s="1">
        <v>0</v>
      </c>
      <c r="J1131" s="1">
        <v>6.36</v>
      </c>
      <c r="K1131" s="1">
        <v>0</v>
      </c>
      <c r="L1131" s="1">
        <v>0</v>
      </c>
      <c r="M1131" s="1">
        <v>0</v>
      </c>
      <c r="N1131" s="1">
        <v>0</v>
      </c>
      <c r="O1131" s="1">
        <v>6.36</v>
      </c>
      <c r="P1131" s="1">
        <v>2</v>
      </c>
      <c r="Q1131" s="1">
        <v>0</v>
      </c>
      <c r="R1131" s="1">
        <v>1</v>
      </c>
    </row>
    <row r="1132" spans="1:18" x14ac:dyDescent="0.85">
      <c r="A1132" s="1" t="s">
        <v>1822</v>
      </c>
      <c r="B1132" s="1" t="s">
        <v>696</v>
      </c>
      <c r="C1132" s="1" t="s">
        <v>653</v>
      </c>
      <c r="D1132" s="1">
        <v>0</v>
      </c>
      <c r="E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2</v>
      </c>
      <c r="Q1132" s="1">
        <v>0</v>
      </c>
      <c r="R1132" s="1">
        <v>1</v>
      </c>
    </row>
    <row r="1133" spans="1:18" x14ac:dyDescent="0.85">
      <c r="A1133" s="1" t="s">
        <v>1823</v>
      </c>
      <c r="B1133" s="1" t="s">
        <v>696</v>
      </c>
      <c r="C1133" s="1" t="s">
        <v>653</v>
      </c>
      <c r="D1133" s="1">
        <v>0</v>
      </c>
      <c r="E1133" s="1">
        <v>6.36</v>
      </c>
      <c r="F1133" s="1" t="s">
        <v>654</v>
      </c>
      <c r="G1133" s="1">
        <v>180</v>
      </c>
      <c r="H1133" s="1">
        <v>0</v>
      </c>
      <c r="I1133" s="1">
        <v>0</v>
      </c>
      <c r="J1133" s="1">
        <v>6.36</v>
      </c>
      <c r="K1133" s="1">
        <v>0</v>
      </c>
      <c r="L1133" s="1">
        <v>0</v>
      </c>
      <c r="M1133" s="1">
        <v>0</v>
      </c>
      <c r="N1133" s="1">
        <v>0</v>
      </c>
      <c r="O1133" s="1">
        <v>6.36</v>
      </c>
      <c r="P1133" s="1">
        <v>2</v>
      </c>
      <c r="Q1133" s="1">
        <v>0</v>
      </c>
      <c r="R1133" s="1">
        <v>1</v>
      </c>
    </row>
    <row r="1134" spans="1:18" x14ac:dyDescent="0.85">
      <c r="A1134" s="1" t="s">
        <v>296</v>
      </c>
      <c r="B1134" s="1" t="s">
        <v>696</v>
      </c>
      <c r="C1134" s="1" t="s">
        <v>653</v>
      </c>
      <c r="D1134" s="1">
        <v>0</v>
      </c>
      <c r="E1134" s="1">
        <v>6.36</v>
      </c>
      <c r="F1134" s="1" t="s">
        <v>654</v>
      </c>
      <c r="G1134" s="1">
        <v>180</v>
      </c>
      <c r="H1134" s="1">
        <v>0</v>
      </c>
      <c r="I1134" s="1">
        <v>0</v>
      </c>
      <c r="J1134" s="1">
        <v>6.36</v>
      </c>
      <c r="K1134" s="1">
        <v>0</v>
      </c>
      <c r="L1134" s="1">
        <v>0</v>
      </c>
      <c r="M1134" s="1">
        <v>0</v>
      </c>
      <c r="N1134" s="1">
        <v>0</v>
      </c>
      <c r="O1134" s="1">
        <v>6.36</v>
      </c>
      <c r="P1134" s="1">
        <v>2</v>
      </c>
      <c r="Q1134" s="1">
        <v>3</v>
      </c>
      <c r="R1134" s="1">
        <v>1</v>
      </c>
    </row>
    <row r="1135" spans="1:18" x14ac:dyDescent="0.85">
      <c r="A1135" s="1" t="s">
        <v>297</v>
      </c>
      <c r="B1135" s="1" t="s">
        <v>696</v>
      </c>
      <c r="C1135" s="1" t="s">
        <v>653</v>
      </c>
      <c r="D1135" s="1">
        <v>0</v>
      </c>
      <c r="E1135" s="1">
        <v>8.49</v>
      </c>
      <c r="F1135" s="1" t="s">
        <v>666</v>
      </c>
      <c r="G1135" s="1">
        <v>54</v>
      </c>
      <c r="H1135" s="1">
        <v>0</v>
      </c>
      <c r="I1135" s="1">
        <v>0</v>
      </c>
      <c r="J1135" s="1">
        <v>8.49</v>
      </c>
      <c r="K1135" s="1">
        <v>0</v>
      </c>
      <c r="L1135" s="1">
        <v>0</v>
      </c>
      <c r="M1135" s="1">
        <v>0</v>
      </c>
      <c r="N1135" s="1">
        <v>0</v>
      </c>
      <c r="O1135" s="1">
        <v>8.49</v>
      </c>
      <c r="P1135" s="1">
        <v>2</v>
      </c>
      <c r="Q1135" s="1">
        <v>3</v>
      </c>
      <c r="R1135" s="1">
        <v>1</v>
      </c>
    </row>
    <row r="1136" spans="1:18" x14ac:dyDescent="0.85">
      <c r="A1136" s="1" t="s">
        <v>1824</v>
      </c>
      <c r="B1136" s="1" t="s">
        <v>696</v>
      </c>
      <c r="C1136" s="1" t="s">
        <v>653</v>
      </c>
      <c r="D1136" s="1">
        <v>0</v>
      </c>
      <c r="E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2</v>
      </c>
      <c r="Q1136" s="1">
        <v>0</v>
      </c>
      <c r="R1136" s="1">
        <v>1</v>
      </c>
    </row>
    <row r="1137" spans="1:18" x14ac:dyDescent="0.85">
      <c r="A1137" s="1" t="s">
        <v>298</v>
      </c>
      <c r="B1137" s="1" t="s">
        <v>696</v>
      </c>
      <c r="C1137" s="1" t="s">
        <v>653</v>
      </c>
      <c r="D1137" s="1">
        <v>0</v>
      </c>
      <c r="E1137" s="1">
        <v>26.43</v>
      </c>
      <c r="F1137" s="1" t="s">
        <v>666</v>
      </c>
      <c r="G1137" s="1">
        <v>44</v>
      </c>
      <c r="H1137" s="1">
        <v>0</v>
      </c>
      <c r="I1137" s="1">
        <v>0</v>
      </c>
      <c r="J1137" s="1">
        <v>26.43</v>
      </c>
      <c r="K1137" s="1">
        <v>0</v>
      </c>
      <c r="L1137" s="1">
        <v>0</v>
      </c>
      <c r="M1137" s="1">
        <v>0</v>
      </c>
      <c r="N1137" s="1">
        <v>0</v>
      </c>
      <c r="O1137" s="1">
        <v>26.43</v>
      </c>
      <c r="P1137" s="1">
        <v>2</v>
      </c>
      <c r="Q1137" s="1">
        <v>3</v>
      </c>
      <c r="R1137" s="1">
        <v>1</v>
      </c>
    </row>
    <row r="1138" spans="1:18" x14ac:dyDescent="0.85">
      <c r="A1138" s="1" t="s">
        <v>1825</v>
      </c>
      <c r="B1138" s="1" t="s">
        <v>696</v>
      </c>
      <c r="C1138" s="1" t="s">
        <v>653</v>
      </c>
      <c r="D1138" s="1">
        <v>0</v>
      </c>
      <c r="E1138" s="1">
        <v>6.32</v>
      </c>
      <c r="F1138" s="1" t="s">
        <v>654</v>
      </c>
      <c r="G1138" s="1">
        <v>330</v>
      </c>
      <c r="H1138" s="1">
        <v>0</v>
      </c>
      <c r="I1138" s="1">
        <v>0</v>
      </c>
      <c r="J1138" s="1">
        <v>6.32</v>
      </c>
      <c r="K1138" s="1">
        <v>0</v>
      </c>
      <c r="L1138" s="1">
        <v>0</v>
      </c>
      <c r="M1138" s="1">
        <v>0</v>
      </c>
      <c r="N1138" s="1">
        <v>0</v>
      </c>
      <c r="O1138" s="1">
        <v>6.32</v>
      </c>
      <c r="P1138" s="1">
        <v>2</v>
      </c>
      <c r="Q1138" s="1">
        <v>0</v>
      </c>
      <c r="R1138" s="1">
        <v>1</v>
      </c>
    </row>
    <row r="1139" spans="1:18" x14ac:dyDescent="0.85">
      <c r="A1139" s="1" t="s">
        <v>1826</v>
      </c>
      <c r="B1139" s="1" t="s">
        <v>696</v>
      </c>
      <c r="C1139" s="1" t="s">
        <v>653</v>
      </c>
      <c r="D1139" s="1">
        <v>0</v>
      </c>
      <c r="E1139" s="1">
        <v>6.32</v>
      </c>
      <c r="F1139" s="1" t="s">
        <v>654</v>
      </c>
      <c r="G1139" s="1">
        <v>330</v>
      </c>
      <c r="H1139" s="1">
        <v>0</v>
      </c>
      <c r="I1139" s="1">
        <v>0</v>
      </c>
      <c r="J1139" s="1">
        <v>6.32</v>
      </c>
      <c r="K1139" s="1">
        <v>0</v>
      </c>
      <c r="L1139" s="1">
        <v>0</v>
      </c>
      <c r="M1139" s="1">
        <v>0</v>
      </c>
      <c r="N1139" s="1">
        <v>0</v>
      </c>
      <c r="O1139" s="1">
        <v>6.32</v>
      </c>
      <c r="P1139" s="1">
        <v>2</v>
      </c>
      <c r="Q1139" s="1">
        <v>0</v>
      </c>
      <c r="R1139" s="1">
        <v>1</v>
      </c>
    </row>
    <row r="1140" spans="1:18" x14ac:dyDescent="0.85">
      <c r="A1140" s="1" t="s">
        <v>299</v>
      </c>
      <c r="B1140" s="1" t="s">
        <v>696</v>
      </c>
      <c r="C1140" s="1" t="s">
        <v>653</v>
      </c>
      <c r="D1140" s="1">
        <v>0</v>
      </c>
      <c r="E1140" s="1">
        <v>6.32</v>
      </c>
      <c r="F1140" s="1" t="s">
        <v>654</v>
      </c>
      <c r="G1140" s="1">
        <v>330</v>
      </c>
      <c r="H1140" s="1">
        <v>0</v>
      </c>
      <c r="I1140" s="1">
        <v>0</v>
      </c>
      <c r="J1140" s="1">
        <v>6.32</v>
      </c>
      <c r="K1140" s="1">
        <v>0</v>
      </c>
      <c r="L1140" s="1">
        <v>0</v>
      </c>
      <c r="M1140" s="1">
        <v>0</v>
      </c>
      <c r="N1140" s="1">
        <v>0</v>
      </c>
      <c r="O1140" s="1">
        <v>6.32</v>
      </c>
      <c r="P1140" s="1">
        <v>2</v>
      </c>
      <c r="Q1140" s="1">
        <v>3</v>
      </c>
      <c r="R1140" s="1">
        <v>1</v>
      </c>
    </row>
    <row r="1141" spans="1:18" x14ac:dyDescent="0.85">
      <c r="A1141" s="1" t="s">
        <v>1827</v>
      </c>
      <c r="B1141" s="1" t="s">
        <v>696</v>
      </c>
      <c r="C1141" s="1" t="s">
        <v>653</v>
      </c>
      <c r="D1141" s="1">
        <v>0</v>
      </c>
      <c r="E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2</v>
      </c>
      <c r="Q1141" s="1">
        <v>0</v>
      </c>
      <c r="R1141" s="1">
        <v>1</v>
      </c>
    </row>
    <row r="1142" spans="1:18" x14ac:dyDescent="0.85">
      <c r="A1142" s="1" t="s">
        <v>1828</v>
      </c>
      <c r="B1142" s="1" t="s">
        <v>696</v>
      </c>
      <c r="C1142" s="1" t="s">
        <v>653</v>
      </c>
      <c r="D1142" s="1">
        <v>0</v>
      </c>
      <c r="E1142" s="1">
        <v>8.17</v>
      </c>
      <c r="F1142" s="1" t="s">
        <v>654</v>
      </c>
      <c r="G1142" s="1">
        <v>112</v>
      </c>
      <c r="H1142" s="1">
        <v>0</v>
      </c>
      <c r="I1142" s="1">
        <v>0</v>
      </c>
      <c r="J1142" s="1">
        <v>8.17</v>
      </c>
      <c r="K1142" s="1">
        <v>0</v>
      </c>
      <c r="L1142" s="1">
        <v>0</v>
      </c>
      <c r="M1142" s="1">
        <v>0</v>
      </c>
      <c r="N1142" s="1">
        <v>0</v>
      </c>
      <c r="O1142" s="1">
        <v>8.17</v>
      </c>
      <c r="P1142" s="1">
        <v>2</v>
      </c>
      <c r="Q1142" s="1">
        <v>0</v>
      </c>
      <c r="R1142" s="1">
        <v>1</v>
      </c>
    </row>
    <row r="1143" spans="1:18" x14ac:dyDescent="0.85">
      <c r="A1143" s="1" t="s">
        <v>1829</v>
      </c>
      <c r="B1143" s="1" t="s">
        <v>696</v>
      </c>
      <c r="C1143" s="1" t="s">
        <v>653</v>
      </c>
      <c r="D1143" s="1">
        <v>0</v>
      </c>
      <c r="E1143" s="1">
        <v>8.17</v>
      </c>
      <c r="F1143" s="1" t="s">
        <v>654</v>
      </c>
      <c r="G1143" s="1">
        <v>112</v>
      </c>
      <c r="H1143" s="1">
        <v>0</v>
      </c>
      <c r="I1143" s="1">
        <v>0</v>
      </c>
      <c r="J1143" s="1">
        <v>8.17</v>
      </c>
      <c r="K1143" s="1">
        <v>0</v>
      </c>
      <c r="L1143" s="1">
        <v>0</v>
      </c>
      <c r="M1143" s="1">
        <v>0</v>
      </c>
      <c r="N1143" s="1">
        <v>0</v>
      </c>
      <c r="O1143" s="1">
        <v>8.17</v>
      </c>
      <c r="P1143" s="1">
        <v>2</v>
      </c>
      <c r="Q1143" s="1">
        <v>0</v>
      </c>
      <c r="R1143" s="1">
        <v>1</v>
      </c>
    </row>
    <row r="1144" spans="1:18" x14ac:dyDescent="0.85">
      <c r="A1144" s="1" t="s">
        <v>1830</v>
      </c>
      <c r="B1144" s="1" t="s">
        <v>696</v>
      </c>
      <c r="C1144" s="1" t="s">
        <v>653</v>
      </c>
      <c r="D1144" s="1">
        <v>0</v>
      </c>
      <c r="E1144" s="1">
        <v>8.17</v>
      </c>
      <c r="F1144" s="1" t="s">
        <v>654</v>
      </c>
      <c r="G1144" s="1">
        <v>112</v>
      </c>
      <c r="H1144" s="1">
        <v>0</v>
      </c>
      <c r="I1144" s="1">
        <v>0</v>
      </c>
      <c r="J1144" s="1">
        <v>8.17</v>
      </c>
      <c r="K1144" s="1">
        <v>0</v>
      </c>
      <c r="L1144" s="1">
        <v>0</v>
      </c>
      <c r="M1144" s="1">
        <v>0</v>
      </c>
      <c r="N1144" s="1">
        <v>0</v>
      </c>
      <c r="O1144" s="1">
        <v>8.17</v>
      </c>
      <c r="P1144" s="1">
        <v>2</v>
      </c>
      <c r="Q1144" s="1">
        <v>0</v>
      </c>
      <c r="R1144" s="1">
        <v>1</v>
      </c>
    </row>
    <row r="1145" spans="1:18" x14ac:dyDescent="0.85">
      <c r="A1145" s="1" t="s">
        <v>1831</v>
      </c>
      <c r="B1145" s="1" t="s">
        <v>696</v>
      </c>
      <c r="C1145" s="1" t="s">
        <v>653</v>
      </c>
      <c r="D1145" s="1">
        <v>0</v>
      </c>
      <c r="E1145" s="1">
        <v>8.17</v>
      </c>
      <c r="F1145" s="1" t="s">
        <v>654</v>
      </c>
      <c r="G1145" s="1">
        <v>56</v>
      </c>
      <c r="H1145" s="1">
        <v>0</v>
      </c>
      <c r="I1145" s="1">
        <v>0</v>
      </c>
      <c r="J1145" s="1">
        <v>8.17</v>
      </c>
      <c r="K1145" s="1">
        <v>0</v>
      </c>
      <c r="L1145" s="1">
        <v>0</v>
      </c>
      <c r="M1145" s="1">
        <v>0</v>
      </c>
      <c r="N1145" s="1">
        <v>0</v>
      </c>
      <c r="O1145" s="1">
        <v>8.17</v>
      </c>
      <c r="P1145" s="1">
        <v>2</v>
      </c>
      <c r="Q1145" s="1">
        <v>0</v>
      </c>
      <c r="R1145" s="1">
        <v>1</v>
      </c>
    </row>
    <row r="1146" spans="1:18" x14ac:dyDescent="0.85">
      <c r="A1146" s="1" t="s">
        <v>1832</v>
      </c>
      <c r="B1146" s="1" t="s">
        <v>696</v>
      </c>
      <c r="C1146" s="1" t="s">
        <v>653</v>
      </c>
      <c r="D1146" s="1">
        <v>0</v>
      </c>
      <c r="E1146" s="1">
        <v>8.17</v>
      </c>
      <c r="F1146" s="1" t="s">
        <v>654</v>
      </c>
      <c r="G1146" s="1">
        <v>56</v>
      </c>
      <c r="H1146" s="1">
        <v>0</v>
      </c>
      <c r="I1146" s="1">
        <v>0</v>
      </c>
      <c r="J1146" s="1">
        <v>8.17</v>
      </c>
      <c r="K1146" s="1">
        <v>0</v>
      </c>
      <c r="L1146" s="1">
        <v>0</v>
      </c>
      <c r="M1146" s="1">
        <v>0</v>
      </c>
      <c r="N1146" s="1">
        <v>0</v>
      </c>
      <c r="O1146" s="1">
        <v>8.17</v>
      </c>
      <c r="P1146" s="1">
        <v>2</v>
      </c>
      <c r="Q1146" s="1">
        <v>0</v>
      </c>
      <c r="R1146" s="1">
        <v>1</v>
      </c>
    </row>
    <row r="1147" spans="1:18" x14ac:dyDescent="0.85">
      <c r="A1147" s="1" t="s">
        <v>1833</v>
      </c>
      <c r="B1147" s="1" t="s">
        <v>696</v>
      </c>
      <c r="C1147" s="1" t="s">
        <v>653</v>
      </c>
      <c r="D1147" s="1">
        <v>0</v>
      </c>
      <c r="E1147" s="1">
        <v>8.17</v>
      </c>
      <c r="F1147" s="1" t="s">
        <v>654</v>
      </c>
      <c r="G1147" s="1">
        <v>56</v>
      </c>
      <c r="H1147" s="1">
        <v>0</v>
      </c>
      <c r="I1147" s="1">
        <v>0</v>
      </c>
      <c r="J1147" s="1">
        <v>8.17</v>
      </c>
      <c r="K1147" s="1">
        <v>0</v>
      </c>
      <c r="L1147" s="1">
        <v>0</v>
      </c>
      <c r="M1147" s="1">
        <v>0</v>
      </c>
      <c r="N1147" s="1">
        <v>0</v>
      </c>
      <c r="O1147" s="1">
        <v>8.17</v>
      </c>
      <c r="P1147" s="1">
        <v>2</v>
      </c>
      <c r="Q1147" s="1">
        <v>0</v>
      </c>
      <c r="R1147" s="1">
        <v>1</v>
      </c>
    </row>
    <row r="1148" spans="1:18" x14ac:dyDescent="0.85">
      <c r="A1148" s="1" t="s">
        <v>1834</v>
      </c>
      <c r="B1148" s="1" t="s">
        <v>696</v>
      </c>
      <c r="C1148" s="1" t="s">
        <v>653</v>
      </c>
      <c r="D1148" s="1">
        <v>0</v>
      </c>
      <c r="E1148" s="1">
        <v>8.17</v>
      </c>
      <c r="F1148" s="1" t="s">
        <v>654</v>
      </c>
      <c r="G1148" s="1">
        <v>56</v>
      </c>
      <c r="H1148" s="1">
        <v>0</v>
      </c>
      <c r="I1148" s="1">
        <v>0</v>
      </c>
      <c r="J1148" s="1">
        <v>8.17</v>
      </c>
      <c r="K1148" s="1">
        <v>0</v>
      </c>
      <c r="L1148" s="1">
        <v>0</v>
      </c>
      <c r="M1148" s="1">
        <v>0</v>
      </c>
      <c r="N1148" s="1">
        <v>0</v>
      </c>
      <c r="O1148" s="1">
        <v>8.17</v>
      </c>
      <c r="P1148" s="1">
        <v>2</v>
      </c>
      <c r="Q1148" s="1">
        <v>0</v>
      </c>
      <c r="R1148" s="1">
        <v>1</v>
      </c>
    </row>
    <row r="1149" spans="1:18" x14ac:dyDescent="0.85">
      <c r="A1149" s="1" t="s">
        <v>300</v>
      </c>
      <c r="B1149" s="1" t="s">
        <v>696</v>
      </c>
      <c r="C1149" s="1" t="s">
        <v>653</v>
      </c>
      <c r="D1149" s="1">
        <v>0</v>
      </c>
      <c r="E1149" s="1">
        <v>8.17</v>
      </c>
      <c r="F1149" s="1" t="s">
        <v>654</v>
      </c>
      <c r="G1149" s="1">
        <v>56</v>
      </c>
      <c r="H1149" s="1">
        <v>0</v>
      </c>
      <c r="I1149" s="1">
        <v>0</v>
      </c>
      <c r="J1149" s="1">
        <v>8.17</v>
      </c>
      <c r="K1149" s="1">
        <v>0</v>
      </c>
      <c r="L1149" s="1">
        <v>0</v>
      </c>
      <c r="M1149" s="1">
        <v>0</v>
      </c>
      <c r="N1149" s="1">
        <v>0</v>
      </c>
      <c r="O1149" s="1">
        <v>8.17</v>
      </c>
      <c r="P1149" s="1">
        <v>2</v>
      </c>
      <c r="Q1149" s="1">
        <v>3</v>
      </c>
      <c r="R1149" s="1">
        <v>1</v>
      </c>
    </row>
    <row r="1150" spans="1:18" x14ac:dyDescent="0.85">
      <c r="A1150" s="1" t="s">
        <v>1835</v>
      </c>
      <c r="B1150" s="1" t="s">
        <v>696</v>
      </c>
      <c r="C1150" s="1" t="s">
        <v>653</v>
      </c>
      <c r="D1150" s="1">
        <v>0</v>
      </c>
      <c r="E1150" s="1">
        <v>8.17</v>
      </c>
      <c r="F1150" s="1" t="s">
        <v>654</v>
      </c>
      <c r="G1150" s="1">
        <v>56</v>
      </c>
      <c r="H1150" s="1">
        <v>0</v>
      </c>
      <c r="I1150" s="1">
        <v>0</v>
      </c>
      <c r="J1150" s="1">
        <v>8.17</v>
      </c>
      <c r="K1150" s="1">
        <v>0</v>
      </c>
      <c r="L1150" s="1">
        <v>0</v>
      </c>
      <c r="M1150" s="1">
        <v>0</v>
      </c>
      <c r="N1150" s="1">
        <v>0</v>
      </c>
      <c r="O1150" s="1">
        <v>8.17</v>
      </c>
      <c r="P1150" s="1">
        <v>2</v>
      </c>
      <c r="Q1150" s="1">
        <v>0</v>
      </c>
      <c r="R1150" s="1">
        <v>1</v>
      </c>
    </row>
    <row r="1151" spans="1:18" x14ac:dyDescent="0.85">
      <c r="A1151" s="1" t="s">
        <v>301</v>
      </c>
      <c r="B1151" s="1" t="s">
        <v>696</v>
      </c>
      <c r="C1151" s="1" t="s">
        <v>653</v>
      </c>
      <c r="D1151" s="1">
        <v>0</v>
      </c>
      <c r="E1151" s="1">
        <v>8.17</v>
      </c>
      <c r="F1151" s="1" t="s">
        <v>654</v>
      </c>
      <c r="G1151" s="1">
        <v>56</v>
      </c>
      <c r="H1151" s="1">
        <v>0</v>
      </c>
      <c r="I1151" s="1">
        <v>0</v>
      </c>
      <c r="J1151" s="1">
        <v>8.17</v>
      </c>
      <c r="K1151" s="1">
        <v>0</v>
      </c>
      <c r="L1151" s="1">
        <v>0</v>
      </c>
      <c r="M1151" s="1">
        <v>0</v>
      </c>
      <c r="N1151" s="1">
        <v>0</v>
      </c>
      <c r="O1151" s="1">
        <v>8.17</v>
      </c>
      <c r="P1151" s="1">
        <v>2</v>
      </c>
      <c r="Q1151" s="1">
        <v>3</v>
      </c>
      <c r="R1151" s="1">
        <v>1</v>
      </c>
    </row>
    <row r="1152" spans="1:18" x14ac:dyDescent="0.85">
      <c r="A1152" s="1" t="s">
        <v>302</v>
      </c>
      <c r="B1152" s="1" t="s">
        <v>696</v>
      </c>
      <c r="C1152" s="1" t="s">
        <v>653</v>
      </c>
      <c r="D1152" s="1">
        <v>0</v>
      </c>
      <c r="E1152" s="1">
        <v>8.17</v>
      </c>
      <c r="F1152" s="1" t="s">
        <v>654</v>
      </c>
      <c r="G1152" s="1">
        <v>56</v>
      </c>
      <c r="H1152" s="1">
        <v>0</v>
      </c>
      <c r="I1152" s="1">
        <v>0</v>
      </c>
      <c r="J1152" s="1">
        <v>8.17</v>
      </c>
      <c r="K1152" s="1">
        <v>0</v>
      </c>
      <c r="L1152" s="1">
        <v>0</v>
      </c>
      <c r="M1152" s="1">
        <v>0</v>
      </c>
      <c r="N1152" s="1">
        <v>0</v>
      </c>
      <c r="O1152" s="1">
        <v>8.17</v>
      </c>
      <c r="P1152" s="1">
        <v>2</v>
      </c>
      <c r="Q1152" s="1">
        <v>3</v>
      </c>
      <c r="R1152" s="1">
        <v>1</v>
      </c>
    </row>
    <row r="1153" spans="1:18" x14ac:dyDescent="0.85">
      <c r="A1153" s="1" t="s">
        <v>1836</v>
      </c>
      <c r="B1153" s="1" t="s">
        <v>696</v>
      </c>
      <c r="C1153" s="1" t="s">
        <v>653</v>
      </c>
      <c r="D1153" s="1">
        <v>0</v>
      </c>
      <c r="E1153" s="1">
        <v>8.17</v>
      </c>
      <c r="F1153" s="1" t="s">
        <v>654</v>
      </c>
      <c r="G1153" s="1">
        <v>56</v>
      </c>
      <c r="H1153" s="1">
        <v>0</v>
      </c>
      <c r="I1153" s="1">
        <v>0</v>
      </c>
      <c r="J1153" s="1">
        <v>8.17</v>
      </c>
      <c r="K1153" s="1">
        <v>0</v>
      </c>
      <c r="L1153" s="1">
        <v>0</v>
      </c>
      <c r="M1153" s="1">
        <v>0</v>
      </c>
      <c r="N1153" s="1">
        <v>0</v>
      </c>
      <c r="O1153" s="1">
        <v>8.17</v>
      </c>
      <c r="P1153" s="1">
        <v>2</v>
      </c>
      <c r="Q1153" s="1">
        <v>0</v>
      </c>
      <c r="R1153" s="1">
        <v>3</v>
      </c>
    </row>
    <row r="1154" spans="1:18" x14ac:dyDescent="0.85">
      <c r="A1154" s="1" t="s">
        <v>1837</v>
      </c>
      <c r="B1154" s="1" t="s">
        <v>696</v>
      </c>
      <c r="C1154" s="1" t="s">
        <v>653</v>
      </c>
      <c r="D1154" s="1">
        <v>0</v>
      </c>
      <c r="E1154" s="1">
        <v>8.17</v>
      </c>
      <c r="F1154" s="1" t="s">
        <v>654</v>
      </c>
      <c r="G1154" s="1">
        <v>56</v>
      </c>
      <c r="H1154" s="1">
        <v>0</v>
      </c>
      <c r="I1154" s="1">
        <v>0</v>
      </c>
      <c r="J1154" s="1">
        <v>8.17</v>
      </c>
      <c r="K1154" s="1">
        <v>0</v>
      </c>
      <c r="L1154" s="1">
        <v>0</v>
      </c>
      <c r="M1154" s="1">
        <v>0</v>
      </c>
      <c r="N1154" s="1">
        <v>0</v>
      </c>
      <c r="O1154" s="1">
        <v>8.17</v>
      </c>
      <c r="P1154" s="1">
        <v>2</v>
      </c>
      <c r="Q1154" s="1">
        <v>0</v>
      </c>
      <c r="R1154" s="1">
        <v>3</v>
      </c>
    </row>
    <row r="1155" spans="1:18" x14ac:dyDescent="0.85">
      <c r="A1155" s="1" t="s">
        <v>1838</v>
      </c>
      <c r="B1155" s="1" t="s">
        <v>696</v>
      </c>
      <c r="C1155" s="1" t="s">
        <v>653</v>
      </c>
      <c r="D1155" s="1">
        <v>0</v>
      </c>
      <c r="E1155" s="1">
        <v>8.17</v>
      </c>
      <c r="F1155" s="1" t="s">
        <v>654</v>
      </c>
      <c r="G1155" s="1">
        <v>56</v>
      </c>
      <c r="H1155" s="1">
        <v>0</v>
      </c>
      <c r="I1155" s="1">
        <v>0</v>
      </c>
      <c r="J1155" s="1">
        <v>8.17</v>
      </c>
      <c r="K1155" s="1">
        <v>0</v>
      </c>
      <c r="L1155" s="1">
        <v>0</v>
      </c>
      <c r="M1155" s="1">
        <v>0</v>
      </c>
      <c r="N1155" s="1">
        <v>0</v>
      </c>
      <c r="O1155" s="1">
        <v>8.17</v>
      </c>
      <c r="P1155" s="1">
        <v>2</v>
      </c>
      <c r="Q1155" s="1">
        <v>0</v>
      </c>
      <c r="R1155" s="1">
        <v>3</v>
      </c>
    </row>
    <row r="1156" spans="1:18" x14ac:dyDescent="0.85">
      <c r="A1156" s="1" t="s">
        <v>1839</v>
      </c>
      <c r="B1156" s="1" t="s">
        <v>696</v>
      </c>
      <c r="C1156" s="1" t="s">
        <v>653</v>
      </c>
      <c r="D1156" s="1">
        <v>0</v>
      </c>
      <c r="E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2</v>
      </c>
      <c r="Q1156" s="1">
        <v>0</v>
      </c>
      <c r="R1156" s="1">
        <v>1</v>
      </c>
    </row>
    <row r="1157" spans="1:18" x14ac:dyDescent="0.85">
      <c r="A1157" s="1" t="s">
        <v>1840</v>
      </c>
      <c r="B1157" s="1" t="s">
        <v>696</v>
      </c>
      <c r="C1157" s="1" t="s">
        <v>653</v>
      </c>
      <c r="D1157" s="1">
        <v>0</v>
      </c>
      <c r="E1157" s="1">
        <v>23.37</v>
      </c>
      <c r="F1157" s="1" t="s">
        <v>660</v>
      </c>
      <c r="G1157" s="1">
        <v>26</v>
      </c>
      <c r="H1157" s="1">
        <v>0</v>
      </c>
      <c r="I1157" s="1">
        <v>0</v>
      </c>
      <c r="J1157" s="1">
        <v>23.37</v>
      </c>
      <c r="K1157" s="1">
        <v>0</v>
      </c>
      <c r="L1157" s="1">
        <v>0</v>
      </c>
      <c r="M1157" s="1">
        <v>0</v>
      </c>
      <c r="N1157" s="1">
        <v>0</v>
      </c>
      <c r="O1157" s="1">
        <v>23.37</v>
      </c>
      <c r="P1157" s="1">
        <v>2</v>
      </c>
      <c r="Q1157" s="1">
        <v>0</v>
      </c>
      <c r="R1157" s="1">
        <v>1</v>
      </c>
    </row>
    <row r="1158" spans="1:18" x14ac:dyDescent="0.85">
      <c r="A1158" s="1" t="s">
        <v>1841</v>
      </c>
      <c r="B1158" s="1" t="s">
        <v>696</v>
      </c>
      <c r="C1158" s="1" t="s">
        <v>653</v>
      </c>
      <c r="D1158" s="1">
        <v>0</v>
      </c>
      <c r="E1158" s="1">
        <v>23.37</v>
      </c>
      <c r="F1158" s="1" t="s">
        <v>660</v>
      </c>
      <c r="G1158" s="1">
        <v>26</v>
      </c>
      <c r="H1158" s="1">
        <v>0</v>
      </c>
      <c r="I1158" s="1">
        <v>0</v>
      </c>
      <c r="J1158" s="1">
        <v>23.37</v>
      </c>
      <c r="K1158" s="1">
        <v>0</v>
      </c>
      <c r="L1158" s="1">
        <v>0</v>
      </c>
      <c r="M1158" s="1">
        <v>0</v>
      </c>
      <c r="N1158" s="1">
        <v>0</v>
      </c>
      <c r="O1158" s="1">
        <v>23.37</v>
      </c>
      <c r="P1158" s="1">
        <v>2</v>
      </c>
      <c r="Q1158" s="1">
        <v>5</v>
      </c>
      <c r="R1158" s="1">
        <v>1</v>
      </c>
    </row>
    <row r="1159" spans="1:18" x14ac:dyDescent="0.85">
      <c r="A1159" s="1" t="s">
        <v>1842</v>
      </c>
      <c r="B1159" s="1" t="s">
        <v>696</v>
      </c>
      <c r="C1159" s="1" t="s">
        <v>653</v>
      </c>
      <c r="D1159" s="1">
        <v>0</v>
      </c>
      <c r="E1159" s="1">
        <v>23.37</v>
      </c>
      <c r="F1159" s="1" t="s">
        <v>658</v>
      </c>
      <c r="G1159" s="1">
        <v>24</v>
      </c>
      <c r="H1159" s="1">
        <v>0</v>
      </c>
      <c r="I1159" s="1">
        <v>0</v>
      </c>
      <c r="J1159" s="1">
        <v>23.37</v>
      </c>
      <c r="K1159" s="1">
        <v>0</v>
      </c>
      <c r="L1159" s="1">
        <v>0</v>
      </c>
      <c r="M1159" s="1">
        <v>0</v>
      </c>
      <c r="N1159" s="1">
        <v>0</v>
      </c>
      <c r="O1159" s="1">
        <v>23.37</v>
      </c>
      <c r="P1159" s="1">
        <v>2</v>
      </c>
      <c r="Q1159" s="1">
        <v>5</v>
      </c>
      <c r="R1159" s="1">
        <v>1</v>
      </c>
    </row>
    <row r="1160" spans="1:18" x14ac:dyDescent="0.85">
      <c r="A1160" s="1" t="s">
        <v>1843</v>
      </c>
      <c r="B1160" s="1" t="s">
        <v>696</v>
      </c>
      <c r="C1160" s="1" t="s">
        <v>653</v>
      </c>
      <c r="D1160" s="1">
        <v>0</v>
      </c>
      <c r="E1160" s="1">
        <v>23.37</v>
      </c>
      <c r="F1160" s="1" t="s">
        <v>658</v>
      </c>
      <c r="G1160" s="1">
        <v>24</v>
      </c>
      <c r="H1160" s="1">
        <v>0</v>
      </c>
      <c r="I1160" s="1">
        <v>0</v>
      </c>
      <c r="J1160" s="1">
        <v>23.37</v>
      </c>
      <c r="K1160" s="1">
        <v>0</v>
      </c>
      <c r="L1160" s="1">
        <v>0</v>
      </c>
      <c r="M1160" s="1">
        <v>0</v>
      </c>
      <c r="N1160" s="1">
        <v>0</v>
      </c>
      <c r="O1160" s="1">
        <v>23.37</v>
      </c>
      <c r="P1160" s="1">
        <v>2</v>
      </c>
      <c r="Q1160" s="1">
        <v>5</v>
      </c>
      <c r="R1160" s="1">
        <v>1</v>
      </c>
    </row>
    <row r="1161" spans="1:18" x14ac:dyDescent="0.85">
      <c r="A1161" s="1" t="s">
        <v>1844</v>
      </c>
      <c r="B1161" s="1" t="s">
        <v>696</v>
      </c>
      <c r="C1161" s="1" t="s">
        <v>653</v>
      </c>
      <c r="D1161" s="1">
        <v>0</v>
      </c>
      <c r="E1161" s="1">
        <v>13.92</v>
      </c>
      <c r="G1161" s="1">
        <v>0</v>
      </c>
      <c r="H1161" s="1">
        <v>0</v>
      </c>
      <c r="I1161" s="1">
        <v>0</v>
      </c>
      <c r="J1161" s="1">
        <v>13.92</v>
      </c>
      <c r="K1161" s="1">
        <v>0</v>
      </c>
      <c r="L1161" s="1">
        <v>0</v>
      </c>
      <c r="M1161" s="1">
        <v>0</v>
      </c>
      <c r="N1161" s="1">
        <v>0</v>
      </c>
      <c r="O1161" s="1">
        <v>13.92</v>
      </c>
      <c r="P1161" s="1">
        <v>2</v>
      </c>
      <c r="Q1161" s="1">
        <v>0</v>
      </c>
      <c r="R1161" s="1">
        <v>1</v>
      </c>
    </row>
    <row r="1162" spans="1:18" x14ac:dyDescent="0.85">
      <c r="A1162" s="1" t="s">
        <v>1845</v>
      </c>
      <c r="B1162" s="1" t="s">
        <v>696</v>
      </c>
      <c r="C1162" s="1" t="s">
        <v>653</v>
      </c>
      <c r="D1162" s="1">
        <v>0</v>
      </c>
      <c r="E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2</v>
      </c>
      <c r="Q1162" s="1">
        <v>0</v>
      </c>
      <c r="R1162" s="1">
        <v>1</v>
      </c>
    </row>
    <row r="1163" spans="1:18" x14ac:dyDescent="0.85">
      <c r="A1163" s="1" t="s">
        <v>1846</v>
      </c>
      <c r="B1163" s="1" t="s">
        <v>696</v>
      </c>
      <c r="C1163" s="1" t="s">
        <v>653</v>
      </c>
      <c r="D1163" s="1">
        <v>0</v>
      </c>
      <c r="E1163" s="1">
        <v>14.31</v>
      </c>
      <c r="F1163" s="1" t="s">
        <v>660</v>
      </c>
      <c r="G1163" s="1">
        <v>90</v>
      </c>
      <c r="H1163" s="1">
        <v>0</v>
      </c>
      <c r="I1163" s="1">
        <v>0</v>
      </c>
      <c r="J1163" s="1">
        <v>14.31</v>
      </c>
      <c r="K1163" s="1">
        <v>0</v>
      </c>
      <c r="L1163" s="1">
        <v>0</v>
      </c>
      <c r="M1163" s="1">
        <v>0</v>
      </c>
      <c r="N1163" s="1">
        <v>0</v>
      </c>
      <c r="O1163" s="1">
        <v>14.31</v>
      </c>
      <c r="P1163" s="1">
        <v>2</v>
      </c>
      <c r="Q1163" s="1">
        <v>5</v>
      </c>
      <c r="R1163" s="1">
        <v>1</v>
      </c>
    </row>
    <row r="1164" spans="1:18" x14ac:dyDescent="0.85">
      <c r="A1164" s="1" t="s">
        <v>1847</v>
      </c>
      <c r="B1164" s="1" t="s">
        <v>696</v>
      </c>
      <c r="C1164" s="1" t="s">
        <v>653</v>
      </c>
      <c r="D1164" s="1">
        <v>0</v>
      </c>
      <c r="E1164" s="1">
        <v>14.31</v>
      </c>
      <c r="F1164" s="1" t="s">
        <v>658</v>
      </c>
      <c r="G1164" s="1">
        <v>90</v>
      </c>
      <c r="H1164" s="1">
        <v>0</v>
      </c>
      <c r="I1164" s="1">
        <v>0</v>
      </c>
      <c r="J1164" s="1">
        <v>14.31</v>
      </c>
      <c r="K1164" s="1">
        <v>0</v>
      </c>
      <c r="L1164" s="1">
        <v>0</v>
      </c>
      <c r="M1164" s="1">
        <v>0</v>
      </c>
      <c r="N1164" s="1">
        <v>0</v>
      </c>
      <c r="O1164" s="1">
        <v>14.31</v>
      </c>
      <c r="P1164" s="1">
        <v>2</v>
      </c>
      <c r="Q1164" s="1">
        <v>5</v>
      </c>
      <c r="R1164" s="1">
        <v>1</v>
      </c>
    </row>
    <row r="1165" spans="1:18" x14ac:dyDescent="0.85">
      <c r="A1165" s="1" t="s">
        <v>1848</v>
      </c>
      <c r="B1165" s="1" t="s">
        <v>696</v>
      </c>
      <c r="C1165" s="1" t="s">
        <v>653</v>
      </c>
      <c r="D1165" s="1">
        <v>0</v>
      </c>
      <c r="E1165" s="1">
        <v>14.87</v>
      </c>
      <c r="F1165" s="1" t="s">
        <v>655</v>
      </c>
      <c r="G1165" s="1">
        <v>306</v>
      </c>
      <c r="H1165" s="1">
        <v>0</v>
      </c>
      <c r="I1165" s="1">
        <v>0</v>
      </c>
      <c r="J1165" s="1">
        <v>14.87</v>
      </c>
      <c r="K1165" s="1">
        <v>0</v>
      </c>
      <c r="L1165" s="1">
        <v>0</v>
      </c>
      <c r="M1165" s="1">
        <v>0</v>
      </c>
      <c r="N1165" s="1">
        <v>0</v>
      </c>
      <c r="O1165" s="1">
        <v>14.87</v>
      </c>
      <c r="P1165" s="1">
        <v>2</v>
      </c>
      <c r="Q1165" s="1">
        <v>0</v>
      </c>
      <c r="R1165" s="1">
        <v>1</v>
      </c>
    </row>
    <row r="1166" spans="1:18" x14ac:dyDescent="0.85">
      <c r="A1166" s="1" t="s">
        <v>303</v>
      </c>
      <c r="B1166" s="1" t="s">
        <v>696</v>
      </c>
      <c r="C1166" s="1" t="s">
        <v>653</v>
      </c>
      <c r="D1166" s="1">
        <v>0</v>
      </c>
      <c r="E1166" s="1">
        <v>12.12</v>
      </c>
      <c r="F1166" s="1" t="s">
        <v>655</v>
      </c>
      <c r="G1166" s="1">
        <v>306</v>
      </c>
      <c r="H1166" s="1">
        <v>0</v>
      </c>
      <c r="I1166" s="1">
        <v>0</v>
      </c>
      <c r="J1166" s="1">
        <v>12.12</v>
      </c>
      <c r="K1166" s="1">
        <v>0</v>
      </c>
      <c r="L1166" s="1">
        <v>0</v>
      </c>
      <c r="M1166" s="1">
        <v>0</v>
      </c>
      <c r="N1166" s="1">
        <v>0</v>
      </c>
      <c r="O1166" s="1">
        <v>12.12</v>
      </c>
      <c r="P1166" s="1">
        <v>2</v>
      </c>
      <c r="Q1166" s="1">
        <v>3</v>
      </c>
      <c r="R1166" s="1">
        <v>1</v>
      </c>
    </row>
    <row r="1167" spans="1:18" x14ac:dyDescent="0.85">
      <c r="A1167" s="1" t="s">
        <v>304</v>
      </c>
      <c r="B1167" s="1" t="s">
        <v>696</v>
      </c>
      <c r="C1167" s="1" t="s">
        <v>653</v>
      </c>
      <c r="D1167" s="1">
        <v>0</v>
      </c>
      <c r="E1167" s="1">
        <v>9.6</v>
      </c>
      <c r="F1167" s="1" t="s">
        <v>1849</v>
      </c>
      <c r="G1167" s="1">
        <v>84</v>
      </c>
      <c r="H1167" s="1">
        <v>0</v>
      </c>
      <c r="I1167" s="1">
        <v>0</v>
      </c>
      <c r="J1167" s="1">
        <v>9.6</v>
      </c>
      <c r="K1167" s="1">
        <v>0</v>
      </c>
      <c r="L1167" s="1">
        <v>0</v>
      </c>
      <c r="M1167" s="1">
        <v>0</v>
      </c>
      <c r="N1167" s="1">
        <v>0</v>
      </c>
      <c r="O1167" s="1">
        <v>9.6</v>
      </c>
      <c r="P1167" s="1">
        <v>0</v>
      </c>
      <c r="Q1167" s="1">
        <v>3</v>
      </c>
      <c r="R1167" s="1">
        <v>1</v>
      </c>
    </row>
    <row r="1168" spans="1:18" x14ac:dyDescent="0.85">
      <c r="A1168" s="1" t="s">
        <v>305</v>
      </c>
      <c r="B1168" s="1" t="s">
        <v>696</v>
      </c>
      <c r="C1168" s="1" t="s">
        <v>653</v>
      </c>
      <c r="D1168" s="1">
        <v>0</v>
      </c>
      <c r="E1168" s="1">
        <v>9.6</v>
      </c>
      <c r="F1168" s="1" t="s">
        <v>1849</v>
      </c>
      <c r="G1168" s="1">
        <v>84</v>
      </c>
      <c r="H1168" s="1">
        <v>0</v>
      </c>
      <c r="I1168" s="1">
        <v>0</v>
      </c>
      <c r="J1168" s="1">
        <v>9.6</v>
      </c>
      <c r="K1168" s="1">
        <v>0</v>
      </c>
      <c r="L1168" s="1">
        <v>0</v>
      </c>
      <c r="M1168" s="1">
        <v>0</v>
      </c>
      <c r="N1168" s="1">
        <v>0</v>
      </c>
      <c r="O1168" s="1">
        <v>9.6</v>
      </c>
      <c r="P1168" s="1">
        <v>0</v>
      </c>
      <c r="Q1168" s="1">
        <v>3</v>
      </c>
      <c r="R1168" s="1">
        <v>1</v>
      </c>
    </row>
    <row r="1169" spans="1:18" x14ac:dyDescent="0.85">
      <c r="A1169" s="1" t="s">
        <v>306</v>
      </c>
      <c r="B1169" s="1" t="s">
        <v>696</v>
      </c>
      <c r="C1169" s="1" t="s">
        <v>653</v>
      </c>
      <c r="D1169" s="1">
        <v>0</v>
      </c>
      <c r="E1169" s="1">
        <v>9.6</v>
      </c>
      <c r="F1169" s="1" t="s">
        <v>1849</v>
      </c>
      <c r="G1169" s="1">
        <v>84</v>
      </c>
      <c r="H1169" s="1">
        <v>0</v>
      </c>
      <c r="I1169" s="1">
        <v>0</v>
      </c>
      <c r="J1169" s="1">
        <v>9.6</v>
      </c>
      <c r="K1169" s="1">
        <v>0</v>
      </c>
      <c r="L1169" s="1">
        <v>0</v>
      </c>
      <c r="M1169" s="1">
        <v>0</v>
      </c>
      <c r="N1169" s="1">
        <v>0</v>
      </c>
      <c r="O1169" s="1">
        <v>9.6</v>
      </c>
      <c r="P1169" s="1">
        <v>0</v>
      </c>
      <c r="Q1169" s="1">
        <v>3</v>
      </c>
      <c r="R1169" s="1">
        <v>1</v>
      </c>
    </row>
    <row r="1170" spans="1:18" x14ac:dyDescent="0.85">
      <c r="A1170" s="1" t="s">
        <v>1850</v>
      </c>
      <c r="B1170" s="1" t="s">
        <v>696</v>
      </c>
      <c r="C1170" s="1" t="s">
        <v>653</v>
      </c>
      <c r="D1170" s="1">
        <v>0</v>
      </c>
      <c r="E1170" s="1">
        <v>9.6</v>
      </c>
      <c r="F1170" s="1" t="s">
        <v>1849</v>
      </c>
      <c r="G1170" s="1">
        <v>84</v>
      </c>
      <c r="H1170" s="1">
        <v>0</v>
      </c>
      <c r="I1170" s="1">
        <v>0</v>
      </c>
      <c r="J1170" s="1">
        <v>9.6</v>
      </c>
      <c r="K1170" s="1">
        <v>0</v>
      </c>
      <c r="L1170" s="1">
        <v>0</v>
      </c>
      <c r="M1170" s="1">
        <v>0</v>
      </c>
      <c r="N1170" s="1">
        <v>0</v>
      </c>
      <c r="O1170" s="1">
        <v>9.6</v>
      </c>
      <c r="P1170" s="1">
        <v>0</v>
      </c>
      <c r="Q1170" s="1">
        <v>3</v>
      </c>
      <c r="R1170" s="1">
        <v>1</v>
      </c>
    </row>
    <row r="1171" spans="1:18" x14ac:dyDescent="0.85">
      <c r="A1171" s="1" t="s">
        <v>1851</v>
      </c>
      <c r="B1171" s="1" t="s">
        <v>696</v>
      </c>
      <c r="C1171" s="1" t="s">
        <v>653</v>
      </c>
      <c r="D1171" s="1">
        <v>0</v>
      </c>
      <c r="E1171" s="1">
        <v>79.42</v>
      </c>
      <c r="F1171" s="1" t="s">
        <v>667</v>
      </c>
      <c r="G1171" s="1">
        <v>50</v>
      </c>
      <c r="H1171" s="1">
        <v>0</v>
      </c>
      <c r="I1171" s="1">
        <v>0</v>
      </c>
      <c r="J1171" s="1">
        <v>75.17</v>
      </c>
      <c r="K1171" s="1">
        <v>4.25</v>
      </c>
      <c r="L1171" s="1">
        <v>0</v>
      </c>
      <c r="M1171" s="1">
        <v>0</v>
      </c>
      <c r="N1171" s="1">
        <v>0</v>
      </c>
      <c r="O1171" s="1">
        <v>79.42</v>
      </c>
      <c r="P1171" s="1">
        <v>2</v>
      </c>
      <c r="Q1171" s="1">
        <v>0</v>
      </c>
      <c r="R1171" s="1">
        <v>1</v>
      </c>
    </row>
    <row r="1172" spans="1:18" x14ac:dyDescent="0.85">
      <c r="A1172" s="1" t="s">
        <v>307</v>
      </c>
      <c r="B1172" s="1" t="s">
        <v>696</v>
      </c>
      <c r="C1172" s="1" t="s">
        <v>653</v>
      </c>
      <c r="D1172" s="1">
        <v>0</v>
      </c>
      <c r="E1172" s="1">
        <v>79.42</v>
      </c>
      <c r="F1172" s="1" t="s">
        <v>667</v>
      </c>
      <c r="G1172" s="1">
        <v>50</v>
      </c>
      <c r="H1172" s="1">
        <v>0</v>
      </c>
      <c r="I1172" s="1">
        <v>0</v>
      </c>
      <c r="J1172" s="1">
        <v>75.17</v>
      </c>
      <c r="K1172" s="1">
        <v>4.25</v>
      </c>
      <c r="L1172" s="1">
        <v>0</v>
      </c>
      <c r="M1172" s="1">
        <v>0</v>
      </c>
      <c r="N1172" s="1">
        <v>0</v>
      </c>
      <c r="O1172" s="1">
        <v>79.42</v>
      </c>
      <c r="P1172" s="1">
        <v>2</v>
      </c>
      <c r="Q1172" s="1">
        <v>3</v>
      </c>
      <c r="R1172" s="1">
        <v>1</v>
      </c>
    </row>
    <row r="1173" spans="1:18" x14ac:dyDescent="0.85">
      <c r="A1173" s="1" t="s">
        <v>1852</v>
      </c>
      <c r="B1173" s="1" t="s">
        <v>696</v>
      </c>
      <c r="C1173" s="1" t="s">
        <v>653</v>
      </c>
      <c r="D1173" s="1">
        <v>0</v>
      </c>
      <c r="E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2</v>
      </c>
      <c r="Q1173" s="1">
        <v>0</v>
      </c>
      <c r="R1173" s="1">
        <v>1</v>
      </c>
    </row>
    <row r="1174" spans="1:18" x14ac:dyDescent="0.85">
      <c r="A1174" s="1" t="s">
        <v>1853</v>
      </c>
      <c r="B1174" s="1" t="s">
        <v>696</v>
      </c>
      <c r="C1174" s="1" t="s">
        <v>653</v>
      </c>
      <c r="D1174" s="1">
        <v>0</v>
      </c>
      <c r="E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2</v>
      </c>
      <c r="Q1174" s="1">
        <v>0</v>
      </c>
      <c r="R1174" s="1">
        <v>1</v>
      </c>
    </row>
    <row r="1175" spans="1:18" x14ac:dyDescent="0.85">
      <c r="A1175" s="1" t="s">
        <v>1854</v>
      </c>
      <c r="B1175" s="1" t="s">
        <v>696</v>
      </c>
      <c r="C1175" s="1" t="s">
        <v>653</v>
      </c>
      <c r="D1175" s="1">
        <v>0</v>
      </c>
      <c r="E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2</v>
      </c>
      <c r="Q1175" s="1">
        <v>0</v>
      </c>
      <c r="R1175" s="1">
        <v>1</v>
      </c>
    </row>
    <row r="1176" spans="1:18" x14ac:dyDescent="0.85">
      <c r="A1176" s="1" t="s">
        <v>1855</v>
      </c>
      <c r="B1176" s="1" t="s">
        <v>696</v>
      </c>
      <c r="C1176" s="1" t="s">
        <v>653</v>
      </c>
      <c r="D1176" s="1">
        <v>0</v>
      </c>
      <c r="E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2</v>
      </c>
      <c r="Q1176" s="1">
        <v>0</v>
      </c>
      <c r="R1176" s="1">
        <v>1</v>
      </c>
    </row>
    <row r="1177" spans="1:18" x14ac:dyDescent="0.85">
      <c r="A1177" s="1" t="s">
        <v>1856</v>
      </c>
      <c r="B1177" s="1" t="s">
        <v>696</v>
      </c>
      <c r="C1177" s="1" t="s">
        <v>653</v>
      </c>
      <c r="D1177" s="1">
        <v>0</v>
      </c>
      <c r="E1177" s="1">
        <v>11.97</v>
      </c>
      <c r="G1177" s="1">
        <v>0</v>
      </c>
      <c r="H1177" s="1">
        <v>0</v>
      </c>
      <c r="I1177" s="1">
        <v>0</v>
      </c>
      <c r="J1177" s="1">
        <v>11.97</v>
      </c>
      <c r="K1177" s="1">
        <v>0</v>
      </c>
      <c r="L1177" s="1">
        <v>0</v>
      </c>
      <c r="M1177" s="1">
        <v>0</v>
      </c>
      <c r="N1177" s="1">
        <v>0</v>
      </c>
      <c r="O1177" s="1">
        <v>11.97</v>
      </c>
      <c r="P1177" s="1">
        <v>2</v>
      </c>
      <c r="Q1177" s="1">
        <v>0</v>
      </c>
      <c r="R1177" s="1">
        <v>1</v>
      </c>
    </row>
    <row r="1178" spans="1:18" x14ac:dyDescent="0.85">
      <c r="A1178" s="1" t="s">
        <v>1857</v>
      </c>
      <c r="B1178" s="1" t="s">
        <v>696</v>
      </c>
      <c r="C1178" s="1" t="s">
        <v>653</v>
      </c>
      <c r="D1178" s="1">
        <v>0</v>
      </c>
      <c r="E1178" s="1">
        <v>11.97</v>
      </c>
      <c r="G1178" s="1">
        <v>0</v>
      </c>
      <c r="H1178" s="1">
        <v>0</v>
      </c>
      <c r="I1178" s="1">
        <v>0</v>
      </c>
      <c r="J1178" s="1">
        <v>11.97</v>
      </c>
      <c r="K1178" s="1">
        <v>0</v>
      </c>
      <c r="L1178" s="1">
        <v>0</v>
      </c>
      <c r="M1178" s="1">
        <v>0</v>
      </c>
      <c r="N1178" s="1">
        <v>0</v>
      </c>
      <c r="O1178" s="1">
        <v>11.97</v>
      </c>
      <c r="P1178" s="1">
        <v>2</v>
      </c>
      <c r="Q1178" s="1">
        <v>0</v>
      </c>
      <c r="R1178" s="1">
        <v>1</v>
      </c>
    </row>
    <row r="1179" spans="1:18" x14ac:dyDescent="0.85">
      <c r="A1179" s="1" t="s">
        <v>1858</v>
      </c>
      <c r="B1179" s="1" t="s">
        <v>696</v>
      </c>
      <c r="C1179" s="1" t="s">
        <v>653</v>
      </c>
      <c r="D1179" s="1">
        <v>0</v>
      </c>
      <c r="E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2</v>
      </c>
      <c r="Q1179" s="1">
        <v>0</v>
      </c>
      <c r="R1179" s="1">
        <v>1</v>
      </c>
    </row>
    <row r="1180" spans="1:18" x14ac:dyDescent="0.85">
      <c r="A1180" s="1" t="s">
        <v>1859</v>
      </c>
      <c r="B1180" s="1" t="s">
        <v>696</v>
      </c>
      <c r="C1180" s="1" t="s">
        <v>653</v>
      </c>
      <c r="D1180" s="1">
        <v>0</v>
      </c>
      <c r="E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2</v>
      </c>
      <c r="Q1180" s="1">
        <v>0</v>
      </c>
      <c r="R1180" s="1">
        <v>1</v>
      </c>
    </row>
    <row r="1181" spans="1:18" x14ac:dyDescent="0.85">
      <c r="A1181" s="1" t="s">
        <v>1860</v>
      </c>
      <c r="B1181" s="1" t="s">
        <v>696</v>
      </c>
      <c r="C1181" s="1" t="s">
        <v>653</v>
      </c>
      <c r="D1181" s="1">
        <v>0</v>
      </c>
      <c r="E1181" s="1">
        <v>14.16</v>
      </c>
      <c r="G1181" s="1">
        <v>0</v>
      </c>
      <c r="H1181" s="1">
        <v>0</v>
      </c>
      <c r="I1181" s="1">
        <v>0</v>
      </c>
      <c r="J1181" s="1">
        <v>14.16</v>
      </c>
      <c r="K1181" s="1">
        <v>0</v>
      </c>
      <c r="L1181" s="1">
        <v>0</v>
      </c>
      <c r="M1181" s="1">
        <v>0</v>
      </c>
      <c r="N1181" s="1">
        <v>0</v>
      </c>
      <c r="O1181" s="1">
        <v>14.16</v>
      </c>
      <c r="P1181" s="1">
        <v>2</v>
      </c>
      <c r="Q1181" s="1">
        <v>0</v>
      </c>
      <c r="R1181" s="1">
        <v>1</v>
      </c>
    </row>
    <row r="1182" spans="1:18" x14ac:dyDescent="0.85">
      <c r="A1182" s="1" t="s">
        <v>1861</v>
      </c>
      <c r="B1182" s="1" t="s">
        <v>696</v>
      </c>
      <c r="C1182" s="1" t="s">
        <v>653</v>
      </c>
      <c r="D1182" s="1">
        <v>0</v>
      </c>
      <c r="E1182" s="1">
        <v>14.16</v>
      </c>
      <c r="G1182" s="1">
        <v>0</v>
      </c>
      <c r="H1182" s="1">
        <v>0</v>
      </c>
      <c r="I1182" s="1">
        <v>0</v>
      </c>
      <c r="J1182" s="1">
        <v>14.16</v>
      </c>
      <c r="K1182" s="1">
        <v>0</v>
      </c>
      <c r="L1182" s="1">
        <v>0</v>
      </c>
      <c r="M1182" s="1">
        <v>0</v>
      </c>
      <c r="N1182" s="1">
        <v>0</v>
      </c>
      <c r="O1182" s="1">
        <v>14.16</v>
      </c>
      <c r="P1182" s="1">
        <v>2</v>
      </c>
      <c r="Q1182" s="1">
        <v>0</v>
      </c>
      <c r="R1182" s="1">
        <v>1</v>
      </c>
    </row>
    <row r="1183" spans="1:18" x14ac:dyDescent="0.85">
      <c r="A1183" s="1" t="s">
        <v>308</v>
      </c>
      <c r="B1183" s="1" t="s">
        <v>696</v>
      </c>
      <c r="C1183" s="1" t="s">
        <v>653</v>
      </c>
      <c r="D1183" s="1">
        <v>0</v>
      </c>
      <c r="E1183" s="1">
        <v>14.16</v>
      </c>
      <c r="F1183" s="1" t="s">
        <v>655</v>
      </c>
      <c r="G1183" s="1">
        <v>108</v>
      </c>
      <c r="H1183" s="1">
        <v>0</v>
      </c>
      <c r="I1183" s="1">
        <v>0</v>
      </c>
      <c r="J1183" s="1">
        <v>14.16</v>
      </c>
      <c r="K1183" s="1">
        <v>0</v>
      </c>
      <c r="L1183" s="1">
        <v>0</v>
      </c>
      <c r="M1183" s="1">
        <v>0</v>
      </c>
      <c r="N1183" s="1">
        <v>0</v>
      </c>
      <c r="O1183" s="1">
        <v>14.16</v>
      </c>
      <c r="P1183" s="1">
        <v>2</v>
      </c>
      <c r="Q1183" s="1">
        <v>3</v>
      </c>
      <c r="R1183" s="1">
        <v>1</v>
      </c>
    </row>
    <row r="1184" spans="1:18" x14ac:dyDescent="0.85">
      <c r="A1184" s="1" t="s">
        <v>309</v>
      </c>
      <c r="B1184" s="1" t="s">
        <v>696</v>
      </c>
      <c r="C1184" s="1" t="s">
        <v>653</v>
      </c>
      <c r="D1184" s="1">
        <v>0</v>
      </c>
      <c r="E1184" s="1">
        <v>14.16</v>
      </c>
      <c r="F1184" s="1" t="s">
        <v>655</v>
      </c>
      <c r="G1184" s="1">
        <v>108</v>
      </c>
      <c r="H1184" s="1">
        <v>0</v>
      </c>
      <c r="I1184" s="1">
        <v>0</v>
      </c>
      <c r="J1184" s="1">
        <v>14.16</v>
      </c>
      <c r="K1184" s="1">
        <v>0</v>
      </c>
      <c r="L1184" s="1">
        <v>0</v>
      </c>
      <c r="M1184" s="1">
        <v>0</v>
      </c>
      <c r="N1184" s="1">
        <v>0</v>
      </c>
      <c r="O1184" s="1">
        <v>14.16</v>
      </c>
      <c r="P1184" s="1">
        <v>2</v>
      </c>
      <c r="Q1184" s="1">
        <v>3</v>
      </c>
      <c r="R1184" s="1">
        <v>1</v>
      </c>
    </row>
    <row r="1185" spans="1:18" x14ac:dyDescent="0.85">
      <c r="A1185" s="1" t="s">
        <v>1862</v>
      </c>
      <c r="B1185" s="1" t="s">
        <v>696</v>
      </c>
      <c r="C1185" s="1" t="s">
        <v>653</v>
      </c>
      <c r="D1185" s="1">
        <v>0</v>
      </c>
      <c r="E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2</v>
      </c>
      <c r="Q1185" s="1">
        <v>0</v>
      </c>
      <c r="R1185" s="1">
        <v>1</v>
      </c>
    </row>
    <row r="1186" spans="1:18" x14ac:dyDescent="0.85">
      <c r="A1186" s="1" t="s">
        <v>1863</v>
      </c>
      <c r="B1186" s="1" t="s">
        <v>696</v>
      </c>
      <c r="C1186" s="1" t="s">
        <v>653</v>
      </c>
      <c r="D1186" s="1">
        <v>0</v>
      </c>
      <c r="E1186" s="1">
        <v>21.42</v>
      </c>
      <c r="F1186" s="1" t="s">
        <v>660</v>
      </c>
      <c r="G1186" s="1">
        <v>90</v>
      </c>
      <c r="H1186" s="1">
        <v>0</v>
      </c>
      <c r="I1186" s="1">
        <v>0</v>
      </c>
      <c r="J1186" s="1">
        <v>21.42</v>
      </c>
      <c r="K1186" s="1">
        <v>0</v>
      </c>
      <c r="L1186" s="1">
        <v>0</v>
      </c>
      <c r="M1186" s="1">
        <v>0</v>
      </c>
      <c r="N1186" s="1">
        <v>0</v>
      </c>
      <c r="O1186" s="1">
        <v>21.42</v>
      </c>
      <c r="P1186" s="1">
        <v>2</v>
      </c>
      <c r="Q1186" s="1">
        <v>5</v>
      </c>
      <c r="R1186" s="1">
        <v>1</v>
      </c>
    </row>
    <row r="1187" spans="1:18" x14ac:dyDescent="0.85">
      <c r="A1187" s="1" t="s">
        <v>1864</v>
      </c>
      <c r="B1187" s="1" t="s">
        <v>696</v>
      </c>
      <c r="C1187" s="1" t="s">
        <v>653</v>
      </c>
      <c r="D1187" s="1">
        <v>0</v>
      </c>
      <c r="E1187" s="1">
        <v>21.42</v>
      </c>
      <c r="F1187" s="1" t="s">
        <v>658</v>
      </c>
      <c r="G1187" s="1">
        <v>90</v>
      </c>
      <c r="H1187" s="1">
        <v>0</v>
      </c>
      <c r="I1187" s="1">
        <v>0</v>
      </c>
      <c r="J1187" s="1">
        <v>21.42</v>
      </c>
      <c r="K1187" s="1">
        <v>0</v>
      </c>
      <c r="L1187" s="1">
        <v>0</v>
      </c>
      <c r="M1187" s="1">
        <v>0</v>
      </c>
      <c r="N1187" s="1">
        <v>0</v>
      </c>
      <c r="O1187" s="1">
        <v>21.42</v>
      </c>
      <c r="P1187" s="1">
        <v>2</v>
      </c>
      <c r="Q1187" s="1">
        <v>5</v>
      </c>
      <c r="R1187" s="1">
        <v>1</v>
      </c>
    </row>
    <row r="1188" spans="1:18" x14ac:dyDescent="0.85">
      <c r="A1188" s="1" t="s">
        <v>1865</v>
      </c>
      <c r="B1188" s="1" t="s">
        <v>696</v>
      </c>
      <c r="C1188" s="1" t="s">
        <v>653</v>
      </c>
      <c r="D1188" s="1">
        <v>0</v>
      </c>
      <c r="E1188" s="1">
        <v>6.17</v>
      </c>
      <c r="F1188" s="1" t="s">
        <v>654</v>
      </c>
      <c r="G1188" s="1">
        <v>135</v>
      </c>
      <c r="H1188" s="1">
        <v>0</v>
      </c>
      <c r="I1188" s="1">
        <v>0</v>
      </c>
      <c r="J1188" s="1">
        <v>6.17</v>
      </c>
      <c r="K1188" s="1">
        <v>0</v>
      </c>
      <c r="L1188" s="1">
        <v>0</v>
      </c>
      <c r="M1188" s="1">
        <v>0</v>
      </c>
      <c r="N1188" s="1">
        <v>0</v>
      </c>
      <c r="O1188" s="1">
        <v>6.17</v>
      </c>
      <c r="P1188" s="1">
        <v>2</v>
      </c>
      <c r="Q1188" s="1">
        <v>5</v>
      </c>
      <c r="R1188" s="1">
        <v>1</v>
      </c>
    </row>
    <row r="1189" spans="1:18" x14ac:dyDescent="0.85">
      <c r="A1189" s="1" t="s">
        <v>1866</v>
      </c>
      <c r="B1189" s="1" t="s">
        <v>696</v>
      </c>
      <c r="C1189" s="1" t="s">
        <v>653</v>
      </c>
      <c r="D1189" s="1">
        <v>0</v>
      </c>
      <c r="E1189" s="1">
        <v>6.17</v>
      </c>
      <c r="F1189" s="1" t="s">
        <v>654</v>
      </c>
      <c r="G1189" s="1">
        <v>135</v>
      </c>
      <c r="H1189" s="1">
        <v>0</v>
      </c>
      <c r="I1189" s="1">
        <v>0</v>
      </c>
      <c r="J1189" s="1">
        <v>6.17</v>
      </c>
      <c r="K1189" s="1">
        <v>0</v>
      </c>
      <c r="L1189" s="1">
        <v>0</v>
      </c>
      <c r="M1189" s="1">
        <v>0</v>
      </c>
      <c r="N1189" s="1">
        <v>0</v>
      </c>
      <c r="O1189" s="1">
        <v>6.17</v>
      </c>
      <c r="P1189" s="1">
        <v>2</v>
      </c>
      <c r="Q1189" s="1">
        <v>5</v>
      </c>
      <c r="R1189" s="1">
        <v>1</v>
      </c>
    </row>
    <row r="1190" spans="1:18" x14ac:dyDescent="0.85">
      <c r="A1190" s="1" t="s">
        <v>1867</v>
      </c>
      <c r="B1190" s="1" t="s">
        <v>696</v>
      </c>
      <c r="C1190" s="1" t="s">
        <v>653</v>
      </c>
      <c r="D1190" s="1">
        <v>0</v>
      </c>
      <c r="E1190" s="1">
        <v>8.4600000000000009</v>
      </c>
      <c r="F1190" s="1" t="s">
        <v>654</v>
      </c>
      <c r="G1190" s="1">
        <v>48</v>
      </c>
      <c r="H1190" s="1">
        <v>0</v>
      </c>
      <c r="I1190" s="1">
        <v>0</v>
      </c>
      <c r="J1190" s="1">
        <v>8.4600000000000009</v>
      </c>
      <c r="K1190" s="1">
        <v>0</v>
      </c>
      <c r="L1190" s="1">
        <v>0</v>
      </c>
      <c r="M1190" s="1">
        <v>0</v>
      </c>
      <c r="N1190" s="1">
        <v>0</v>
      </c>
      <c r="O1190" s="1">
        <v>8.4600000000000009</v>
      </c>
      <c r="P1190" s="1">
        <v>2</v>
      </c>
      <c r="Q1190" s="1">
        <v>5</v>
      </c>
      <c r="R1190" s="1">
        <v>1</v>
      </c>
    </row>
    <row r="1191" spans="1:18" x14ac:dyDescent="0.85">
      <c r="A1191" s="1" t="s">
        <v>1868</v>
      </c>
      <c r="B1191" s="1" t="s">
        <v>696</v>
      </c>
      <c r="C1191" s="1" t="s">
        <v>653</v>
      </c>
      <c r="D1191" s="1">
        <v>0</v>
      </c>
      <c r="E1191" s="1">
        <v>8.4600000000000009</v>
      </c>
      <c r="F1191" s="1" t="s">
        <v>654</v>
      </c>
      <c r="G1191" s="1">
        <v>48</v>
      </c>
      <c r="H1191" s="1">
        <v>0</v>
      </c>
      <c r="I1191" s="1">
        <v>0</v>
      </c>
      <c r="J1191" s="1">
        <v>8.4600000000000009</v>
      </c>
      <c r="K1191" s="1">
        <v>0</v>
      </c>
      <c r="L1191" s="1">
        <v>0</v>
      </c>
      <c r="M1191" s="1">
        <v>0</v>
      </c>
      <c r="N1191" s="1">
        <v>0</v>
      </c>
      <c r="O1191" s="1">
        <v>8.4600000000000009</v>
      </c>
      <c r="P1191" s="1">
        <v>2</v>
      </c>
      <c r="Q1191" s="1">
        <v>5</v>
      </c>
      <c r="R1191" s="1">
        <v>1</v>
      </c>
    </row>
    <row r="1192" spans="1:18" x14ac:dyDescent="0.85">
      <c r="A1192" s="1" t="s">
        <v>1869</v>
      </c>
      <c r="B1192" s="1" t="s">
        <v>696</v>
      </c>
      <c r="C1192" s="1" t="s">
        <v>653</v>
      </c>
      <c r="D1192" s="1">
        <v>0</v>
      </c>
      <c r="E1192" s="1">
        <v>8.4600000000000009</v>
      </c>
      <c r="F1192" s="1" t="s">
        <v>654</v>
      </c>
      <c r="G1192" s="1">
        <v>48</v>
      </c>
      <c r="H1192" s="1">
        <v>0</v>
      </c>
      <c r="I1192" s="1">
        <v>0</v>
      </c>
      <c r="J1192" s="1">
        <v>8.4600000000000009</v>
      </c>
      <c r="K1192" s="1">
        <v>0</v>
      </c>
      <c r="L1192" s="1">
        <v>0</v>
      </c>
      <c r="M1192" s="1">
        <v>0</v>
      </c>
      <c r="N1192" s="1">
        <v>0</v>
      </c>
      <c r="O1192" s="1">
        <v>8.4600000000000009</v>
      </c>
      <c r="P1192" s="1">
        <v>2</v>
      </c>
      <c r="Q1192" s="1">
        <v>5</v>
      </c>
      <c r="R1192" s="1">
        <v>1</v>
      </c>
    </row>
    <row r="1193" spans="1:18" x14ac:dyDescent="0.85">
      <c r="A1193" s="1" t="s">
        <v>1870</v>
      </c>
      <c r="B1193" s="1" t="s">
        <v>696</v>
      </c>
      <c r="C1193" s="1" t="s">
        <v>653</v>
      </c>
      <c r="D1193" s="1">
        <v>0</v>
      </c>
      <c r="E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2</v>
      </c>
      <c r="Q1193" s="1">
        <v>0</v>
      </c>
      <c r="R1193" s="1">
        <v>1</v>
      </c>
    </row>
    <row r="1194" spans="1:18" x14ac:dyDescent="0.85">
      <c r="A1194" s="1" t="s">
        <v>310</v>
      </c>
      <c r="B1194" s="1" t="s">
        <v>696</v>
      </c>
      <c r="C1194" s="1" t="s">
        <v>653</v>
      </c>
      <c r="D1194" s="1">
        <v>0</v>
      </c>
      <c r="E1194" s="1">
        <v>12.26</v>
      </c>
      <c r="F1194" s="1" t="s">
        <v>658</v>
      </c>
      <c r="G1194" s="1">
        <v>90</v>
      </c>
      <c r="H1194" s="1">
        <v>0</v>
      </c>
      <c r="I1194" s="1">
        <v>0</v>
      </c>
      <c r="J1194" s="1">
        <v>12.26</v>
      </c>
      <c r="K1194" s="1">
        <v>0</v>
      </c>
      <c r="L1194" s="1">
        <v>0</v>
      </c>
      <c r="M1194" s="1">
        <v>0</v>
      </c>
      <c r="N1194" s="1">
        <v>0</v>
      </c>
      <c r="O1194" s="1">
        <v>12.26</v>
      </c>
      <c r="P1194" s="1">
        <v>2</v>
      </c>
      <c r="Q1194" s="1">
        <v>3</v>
      </c>
      <c r="R1194" s="1">
        <v>1</v>
      </c>
    </row>
    <row r="1195" spans="1:18" x14ac:dyDescent="0.85">
      <c r="A1195" s="1" t="s">
        <v>1871</v>
      </c>
      <c r="B1195" s="1" t="s">
        <v>696</v>
      </c>
      <c r="C1195" s="1" t="s">
        <v>653</v>
      </c>
      <c r="D1195" s="1">
        <v>0</v>
      </c>
      <c r="E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2</v>
      </c>
      <c r="Q1195" s="1">
        <v>0</v>
      </c>
      <c r="R1195" s="1">
        <v>1</v>
      </c>
    </row>
    <row r="1196" spans="1:18" x14ac:dyDescent="0.85">
      <c r="A1196" s="1" t="s">
        <v>311</v>
      </c>
      <c r="B1196" s="1" t="s">
        <v>696</v>
      </c>
      <c r="C1196" s="1" t="s">
        <v>653</v>
      </c>
      <c r="D1196" s="1">
        <v>0</v>
      </c>
      <c r="E1196" s="1">
        <v>13.15</v>
      </c>
      <c r="F1196" s="1" t="s">
        <v>658</v>
      </c>
      <c r="G1196" s="1">
        <v>60</v>
      </c>
      <c r="H1196" s="1">
        <v>0</v>
      </c>
      <c r="I1196" s="1">
        <v>0</v>
      </c>
      <c r="J1196" s="1">
        <v>13.15</v>
      </c>
      <c r="K1196" s="1">
        <v>0</v>
      </c>
      <c r="L1196" s="1">
        <v>0</v>
      </c>
      <c r="M1196" s="1">
        <v>0</v>
      </c>
      <c r="N1196" s="1">
        <v>0</v>
      </c>
      <c r="O1196" s="1">
        <v>13.15</v>
      </c>
      <c r="P1196" s="1">
        <v>2</v>
      </c>
      <c r="Q1196" s="1">
        <v>3</v>
      </c>
      <c r="R1196" s="1">
        <v>1</v>
      </c>
    </row>
    <row r="1197" spans="1:18" x14ac:dyDescent="0.85">
      <c r="A1197" s="1" t="s">
        <v>1872</v>
      </c>
      <c r="B1197" s="1" t="s">
        <v>696</v>
      </c>
      <c r="C1197" s="1" t="s">
        <v>653</v>
      </c>
      <c r="D1197" s="1">
        <v>0</v>
      </c>
      <c r="E1197" s="1">
        <v>32.369999999999997</v>
      </c>
      <c r="F1197" s="1" t="s">
        <v>660</v>
      </c>
      <c r="G1197" s="1">
        <v>90</v>
      </c>
      <c r="H1197" s="1">
        <v>0</v>
      </c>
      <c r="I1197" s="1">
        <v>0</v>
      </c>
      <c r="J1197" s="1">
        <v>32.369999999999997</v>
      </c>
      <c r="K1197" s="1">
        <v>0</v>
      </c>
      <c r="L1197" s="1">
        <v>0</v>
      </c>
      <c r="M1197" s="1">
        <v>0</v>
      </c>
      <c r="N1197" s="1">
        <v>0</v>
      </c>
      <c r="O1197" s="1">
        <v>32.369999999999997</v>
      </c>
      <c r="P1197" s="1">
        <v>2</v>
      </c>
      <c r="Q1197" s="1">
        <v>5</v>
      </c>
      <c r="R1197" s="1">
        <v>1</v>
      </c>
    </row>
    <row r="1198" spans="1:18" x14ac:dyDescent="0.85">
      <c r="A1198" s="1" t="s">
        <v>1873</v>
      </c>
      <c r="B1198" s="1" t="s">
        <v>696</v>
      </c>
      <c r="C1198" s="1" t="s">
        <v>653</v>
      </c>
      <c r="D1198" s="1">
        <v>0</v>
      </c>
      <c r="E1198" s="1">
        <v>32.29</v>
      </c>
      <c r="F1198" s="1" t="s">
        <v>660</v>
      </c>
      <c r="G1198" s="1">
        <v>90</v>
      </c>
      <c r="H1198" s="1">
        <v>0</v>
      </c>
      <c r="I1198" s="1">
        <v>0</v>
      </c>
      <c r="J1198" s="1">
        <v>32.29</v>
      </c>
      <c r="K1198" s="1">
        <v>0</v>
      </c>
      <c r="L1198" s="1">
        <v>0</v>
      </c>
      <c r="M1198" s="1">
        <v>0</v>
      </c>
      <c r="N1198" s="1">
        <v>0</v>
      </c>
      <c r="O1198" s="1">
        <v>32.29</v>
      </c>
      <c r="P1198" s="1">
        <v>2</v>
      </c>
      <c r="Q1198" s="1">
        <v>5</v>
      </c>
      <c r="R1198" s="1">
        <v>1</v>
      </c>
    </row>
    <row r="1199" spans="1:18" x14ac:dyDescent="0.85">
      <c r="A1199" s="1" t="s">
        <v>1874</v>
      </c>
      <c r="B1199" s="1" t="s">
        <v>696</v>
      </c>
      <c r="C1199" s="1" t="s">
        <v>653</v>
      </c>
      <c r="D1199" s="1">
        <v>0</v>
      </c>
      <c r="E1199" s="1">
        <v>32.29</v>
      </c>
      <c r="F1199" s="1" t="s">
        <v>660</v>
      </c>
      <c r="G1199" s="1">
        <v>90</v>
      </c>
      <c r="H1199" s="1">
        <v>0</v>
      </c>
      <c r="I1199" s="1">
        <v>0</v>
      </c>
      <c r="J1199" s="1">
        <v>32.29</v>
      </c>
      <c r="K1199" s="1">
        <v>0</v>
      </c>
      <c r="L1199" s="1">
        <v>0</v>
      </c>
      <c r="M1199" s="1">
        <v>0</v>
      </c>
      <c r="N1199" s="1">
        <v>0</v>
      </c>
      <c r="O1199" s="1">
        <v>32.29</v>
      </c>
      <c r="P1199" s="1">
        <v>2</v>
      </c>
      <c r="Q1199" s="1">
        <v>5</v>
      </c>
      <c r="R1199" s="1">
        <v>1</v>
      </c>
    </row>
    <row r="1200" spans="1:18" x14ac:dyDescent="0.85">
      <c r="A1200" s="1" t="s">
        <v>1875</v>
      </c>
      <c r="B1200" s="1" t="s">
        <v>696</v>
      </c>
      <c r="C1200" s="1" t="s">
        <v>653</v>
      </c>
      <c r="D1200" s="1">
        <v>0</v>
      </c>
      <c r="E1200" s="1">
        <v>32.29</v>
      </c>
      <c r="F1200" s="1" t="s">
        <v>658</v>
      </c>
      <c r="G1200" s="1">
        <v>90</v>
      </c>
      <c r="H1200" s="1">
        <v>0</v>
      </c>
      <c r="I1200" s="1">
        <v>0</v>
      </c>
      <c r="J1200" s="1">
        <v>32.29</v>
      </c>
      <c r="K1200" s="1">
        <v>0</v>
      </c>
      <c r="L1200" s="1">
        <v>0</v>
      </c>
      <c r="M1200" s="1">
        <v>0</v>
      </c>
      <c r="N1200" s="1">
        <v>0</v>
      </c>
      <c r="O1200" s="1">
        <v>32.29</v>
      </c>
      <c r="P1200" s="1">
        <v>2</v>
      </c>
      <c r="Q1200" s="1">
        <v>5</v>
      </c>
      <c r="R1200" s="1">
        <v>1</v>
      </c>
    </row>
    <row r="1201" spans="1:18" x14ac:dyDescent="0.85">
      <c r="A1201" s="1" t="s">
        <v>1876</v>
      </c>
      <c r="B1201" s="1" t="s">
        <v>696</v>
      </c>
      <c r="C1201" s="1" t="s">
        <v>653</v>
      </c>
      <c r="D1201" s="1">
        <v>0</v>
      </c>
      <c r="E1201" s="1">
        <v>11.01</v>
      </c>
      <c r="G1201" s="1">
        <v>0</v>
      </c>
      <c r="H1201" s="1">
        <v>0</v>
      </c>
      <c r="I1201" s="1">
        <v>0</v>
      </c>
      <c r="J1201" s="1">
        <v>11.01</v>
      </c>
      <c r="K1201" s="1">
        <v>0</v>
      </c>
      <c r="L1201" s="1">
        <v>0</v>
      </c>
      <c r="M1201" s="1">
        <v>0</v>
      </c>
      <c r="N1201" s="1">
        <v>0</v>
      </c>
      <c r="O1201" s="1">
        <v>11.01</v>
      </c>
      <c r="P1201" s="1">
        <v>2</v>
      </c>
      <c r="Q1201" s="1">
        <v>5</v>
      </c>
      <c r="R1201" s="1">
        <v>1</v>
      </c>
    </row>
    <row r="1202" spans="1:18" x14ac:dyDescent="0.85">
      <c r="A1202" s="1" t="s">
        <v>1877</v>
      </c>
      <c r="B1202" s="1" t="s">
        <v>696</v>
      </c>
      <c r="C1202" s="1" t="s">
        <v>653</v>
      </c>
      <c r="D1202" s="1">
        <v>0</v>
      </c>
      <c r="E1202" s="1">
        <v>11.01</v>
      </c>
      <c r="F1202" s="1" t="s">
        <v>654</v>
      </c>
      <c r="G1202" s="1">
        <v>84</v>
      </c>
      <c r="H1202" s="1">
        <v>0</v>
      </c>
      <c r="I1202" s="1">
        <v>0</v>
      </c>
      <c r="J1202" s="1">
        <v>11.01</v>
      </c>
      <c r="K1202" s="1">
        <v>0</v>
      </c>
      <c r="L1202" s="1">
        <v>0</v>
      </c>
      <c r="M1202" s="1">
        <v>0</v>
      </c>
      <c r="N1202" s="1">
        <v>0</v>
      </c>
      <c r="O1202" s="1">
        <v>11.01</v>
      </c>
      <c r="P1202" s="1">
        <v>2</v>
      </c>
      <c r="Q1202" s="1">
        <v>5</v>
      </c>
      <c r="R1202" s="1">
        <v>1</v>
      </c>
    </row>
    <row r="1203" spans="1:18" x14ac:dyDescent="0.85">
      <c r="A1203" s="1" t="s">
        <v>1878</v>
      </c>
      <c r="B1203" s="1" t="s">
        <v>696</v>
      </c>
      <c r="C1203" s="1" t="s">
        <v>653</v>
      </c>
      <c r="D1203" s="1">
        <v>0</v>
      </c>
      <c r="E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2</v>
      </c>
      <c r="R1203" s="1">
        <v>1</v>
      </c>
    </row>
    <row r="1204" spans="1:18" x14ac:dyDescent="0.85">
      <c r="A1204" s="1" t="s">
        <v>1879</v>
      </c>
      <c r="B1204" s="1" t="s">
        <v>696</v>
      </c>
      <c r="C1204" s="1" t="s">
        <v>653</v>
      </c>
      <c r="D1204" s="1">
        <v>0</v>
      </c>
      <c r="E1204" s="1">
        <v>7.19</v>
      </c>
      <c r="G1204" s="1">
        <v>0</v>
      </c>
      <c r="H1204" s="1">
        <v>0</v>
      </c>
      <c r="I1204" s="1">
        <v>0</v>
      </c>
      <c r="J1204" s="1">
        <v>7.19</v>
      </c>
      <c r="K1204" s="1">
        <v>0</v>
      </c>
      <c r="L1204" s="1">
        <v>0</v>
      </c>
      <c r="M1204" s="1">
        <v>0</v>
      </c>
      <c r="N1204" s="1">
        <v>0</v>
      </c>
      <c r="O1204" s="1">
        <v>7.19</v>
      </c>
      <c r="P1204" s="1">
        <v>2</v>
      </c>
      <c r="R1204" s="1">
        <v>1</v>
      </c>
    </row>
    <row r="1205" spans="1:18" x14ac:dyDescent="0.85">
      <c r="A1205" s="1" t="s">
        <v>312</v>
      </c>
      <c r="B1205" s="1" t="s">
        <v>696</v>
      </c>
      <c r="C1205" s="1" t="s">
        <v>653</v>
      </c>
      <c r="D1205" s="1">
        <v>0</v>
      </c>
      <c r="E1205" s="1">
        <v>7.19</v>
      </c>
      <c r="F1205" s="1" t="s">
        <v>654</v>
      </c>
      <c r="G1205" s="1">
        <v>180</v>
      </c>
      <c r="H1205" s="1">
        <v>0</v>
      </c>
      <c r="I1205" s="1">
        <v>0</v>
      </c>
      <c r="J1205" s="1">
        <v>7.19</v>
      </c>
      <c r="K1205" s="1">
        <v>0</v>
      </c>
      <c r="L1205" s="1">
        <v>0</v>
      </c>
      <c r="M1205" s="1">
        <v>0</v>
      </c>
      <c r="N1205" s="1">
        <v>0</v>
      </c>
      <c r="O1205" s="1">
        <v>7.19</v>
      </c>
      <c r="P1205" s="1">
        <v>2</v>
      </c>
      <c r="R1205" s="1">
        <v>1</v>
      </c>
    </row>
    <row r="1206" spans="1:18" x14ac:dyDescent="0.85">
      <c r="A1206" s="1" t="s">
        <v>313</v>
      </c>
      <c r="B1206" s="1" t="s">
        <v>696</v>
      </c>
      <c r="C1206" s="1" t="s">
        <v>653</v>
      </c>
      <c r="D1206" s="1">
        <v>0</v>
      </c>
      <c r="E1206" s="1">
        <v>7.19</v>
      </c>
      <c r="F1206" s="1" t="s">
        <v>654</v>
      </c>
      <c r="G1206" s="1">
        <v>180</v>
      </c>
      <c r="H1206" s="1">
        <v>0</v>
      </c>
      <c r="I1206" s="1">
        <v>0</v>
      </c>
      <c r="J1206" s="1">
        <v>7.19</v>
      </c>
      <c r="K1206" s="1">
        <v>0</v>
      </c>
      <c r="L1206" s="1">
        <v>0</v>
      </c>
      <c r="M1206" s="1">
        <v>0</v>
      </c>
      <c r="N1206" s="1">
        <v>0</v>
      </c>
      <c r="O1206" s="1">
        <v>7.19</v>
      </c>
      <c r="P1206" s="1">
        <v>2</v>
      </c>
      <c r="R1206" s="1">
        <v>1</v>
      </c>
    </row>
    <row r="1207" spans="1:18" x14ac:dyDescent="0.85">
      <c r="A1207" s="1" t="s">
        <v>1880</v>
      </c>
      <c r="B1207" s="1" t="s">
        <v>696</v>
      </c>
      <c r="C1207" s="1" t="s">
        <v>653</v>
      </c>
      <c r="D1207" s="1">
        <v>0</v>
      </c>
      <c r="E1207" s="1">
        <v>0</v>
      </c>
      <c r="F1207" s="1" t="s">
        <v>663</v>
      </c>
      <c r="G1207" s="1">
        <v>30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1</v>
      </c>
    </row>
    <row r="1208" spans="1:18" x14ac:dyDescent="0.85">
      <c r="A1208" s="1" t="s">
        <v>1881</v>
      </c>
      <c r="B1208" s="1" t="s">
        <v>696</v>
      </c>
      <c r="C1208" s="1" t="s">
        <v>653</v>
      </c>
      <c r="D1208" s="1">
        <v>0</v>
      </c>
      <c r="E1208" s="1">
        <v>22.92</v>
      </c>
      <c r="F1208" s="1" t="s">
        <v>663</v>
      </c>
      <c r="G1208" s="1">
        <v>30</v>
      </c>
      <c r="H1208" s="1">
        <v>0</v>
      </c>
      <c r="I1208" s="1">
        <v>0</v>
      </c>
      <c r="J1208" s="1">
        <v>22.92</v>
      </c>
      <c r="K1208" s="1">
        <v>0</v>
      </c>
      <c r="L1208" s="1">
        <v>0</v>
      </c>
      <c r="M1208" s="1">
        <v>0</v>
      </c>
      <c r="N1208" s="1">
        <v>0</v>
      </c>
      <c r="O1208" s="1">
        <v>22.92</v>
      </c>
      <c r="P1208" s="1">
        <v>0</v>
      </c>
      <c r="Q1208" s="1">
        <v>0</v>
      </c>
      <c r="R1208" s="1">
        <v>1</v>
      </c>
    </row>
    <row r="1209" spans="1:18" x14ac:dyDescent="0.85">
      <c r="A1209" s="1" t="s">
        <v>1882</v>
      </c>
      <c r="B1209" s="1" t="s">
        <v>696</v>
      </c>
      <c r="C1209" s="1" t="s">
        <v>653</v>
      </c>
      <c r="D1209" s="1">
        <v>0</v>
      </c>
      <c r="E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1</v>
      </c>
    </row>
    <row r="1210" spans="1:18" x14ac:dyDescent="0.85">
      <c r="A1210" s="1" t="s">
        <v>1883</v>
      </c>
      <c r="B1210" s="1" t="s">
        <v>696</v>
      </c>
      <c r="C1210" s="1" t="s">
        <v>653</v>
      </c>
      <c r="D1210" s="1">
        <v>0</v>
      </c>
      <c r="E1210" s="1">
        <v>6.06</v>
      </c>
      <c r="G1210" s="1">
        <v>0</v>
      </c>
      <c r="H1210" s="1">
        <v>0</v>
      </c>
      <c r="I1210" s="1">
        <v>0</v>
      </c>
      <c r="J1210" s="1">
        <v>6.06</v>
      </c>
      <c r="K1210" s="1">
        <v>0</v>
      </c>
      <c r="L1210" s="1">
        <v>0</v>
      </c>
      <c r="M1210" s="1">
        <v>0</v>
      </c>
      <c r="N1210" s="1">
        <v>0</v>
      </c>
      <c r="O1210" s="1">
        <v>6.06</v>
      </c>
      <c r="P1210" s="1">
        <v>0</v>
      </c>
      <c r="Q1210" s="1">
        <v>0</v>
      </c>
      <c r="R1210" s="1">
        <v>1</v>
      </c>
    </row>
    <row r="1211" spans="1:18" x14ac:dyDescent="0.85">
      <c r="A1211" s="1" t="s">
        <v>1884</v>
      </c>
      <c r="B1211" s="1" t="s">
        <v>696</v>
      </c>
      <c r="C1211" s="1" t="s">
        <v>653</v>
      </c>
      <c r="D1211" s="1">
        <v>0</v>
      </c>
      <c r="E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1</v>
      </c>
    </row>
    <row r="1212" spans="1:18" x14ac:dyDescent="0.85">
      <c r="A1212" s="1" t="s">
        <v>1885</v>
      </c>
      <c r="B1212" s="1" t="s">
        <v>696</v>
      </c>
      <c r="C1212" s="1" t="s">
        <v>653</v>
      </c>
      <c r="D1212" s="1">
        <v>0</v>
      </c>
      <c r="E1212" s="1">
        <v>15.23</v>
      </c>
      <c r="F1212" s="1" t="s">
        <v>1849</v>
      </c>
      <c r="G1212" s="1">
        <v>50</v>
      </c>
      <c r="H1212" s="1">
        <v>0</v>
      </c>
      <c r="I1212" s="1">
        <v>0</v>
      </c>
      <c r="J1212" s="1">
        <v>15.23</v>
      </c>
      <c r="K1212" s="1">
        <v>0</v>
      </c>
      <c r="L1212" s="1">
        <v>0</v>
      </c>
      <c r="M1212" s="1">
        <v>0</v>
      </c>
      <c r="N1212" s="1">
        <v>0</v>
      </c>
      <c r="O1212" s="1">
        <v>15.23</v>
      </c>
      <c r="P1212" s="1">
        <v>0</v>
      </c>
      <c r="Q1212" s="1">
        <v>0</v>
      </c>
      <c r="R1212" s="1">
        <v>1</v>
      </c>
    </row>
    <row r="1213" spans="1:18" x14ac:dyDescent="0.85">
      <c r="A1213" s="1" t="s">
        <v>1886</v>
      </c>
      <c r="B1213" s="1" t="s">
        <v>696</v>
      </c>
      <c r="C1213" s="1" t="s">
        <v>653</v>
      </c>
      <c r="D1213" s="1">
        <v>0</v>
      </c>
      <c r="E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</row>
    <row r="1214" spans="1:18" x14ac:dyDescent="0.85">
      <c r="A1214" s="1" t="s">
        <v>1887</v>
      </c>
      <c r="B1214" s="1" t="s">
        <v>696</v>
      </c>
      <c r="C1214" s="1" t="s">
        <v>653</v>
      </c>
      <c r="D1214" s="1">
        <v>0</v>
      </c>
      <c r="E1214" s="1">
        <v>19.78</v>
      </c>
      <c r="G1214" s="1">
        <v>0</v>
      </c>
      <c r="H1214" s="1">
        <v>0</v>
      </c>
      <c r="I1214" s="1">
        <v>0</v>
      </c>
      <c r="J1214" s="1">
        <v>19.78</v>
      </c>
      <c r="K1214" s="1">
        <v>0</v>
      </c>
      <c r="L1214" s="1">
        <v>0</v>
      </c>
      <c r="M1214" s="1">
        <v>0</v>
      </c>
      <c r="N1214" s="1">
        <v>0</v>
      </c>
      <c r="O1214" s="1">
        <v>19.78</v>
      </c>
      <c r="P1214" s="1">
        <v>0</v>
      </c>
      <c r="Q1214" s="1">
        <v>0</v>
      </c>
      <c r="R1214" s="1">
        <v>1</v>
      </c>
    </row>
    <row r="1215" spans="1:18" x14ac:dyDescent="0.85">
      <c r="A1215" s="1" t="s">
        <v>1888</v>
      </c>
      <c r="B1215" s="1" t="s">
        <v>696</v>
      </c>
      <c r="C1215" s="1" t="s">
        <v>653</v>
      </c>
      <c r="D1215" s="1">
        <v>0</v>
      </c>
      <c r="E1215" s="1">
        <v>30.02</v>
      </c>
      <c r="F1215" s="1" t="s">
        <v>654</v>
      </c>
      <c r="G1215" s="1">
        <v>14</v>
      </c>
      <c r="H1215" s="1">
        <v>0</v>
      </c>
      <c r="I1215" s="1">
        <v>0</v>
      </c>
      <c r="J1215" s="1">
        <v>30.02</v>
      </c>
      <c r="K1215" s="1">
        <v>0</v>
      </c>
      <c r="L1215" s="1">
        <v>0</v>
      </c>
      <c r="M1215" s="1">
        <v>0</v>
      </c>
      <c r="N1215" s="1">
        <v>0</v>
      </c>
      <c r="O1215" s="1">
        <v>30.02</v>
      </c>
      <c r="P1215" s="1">
        <v>0</v>
      </c>
      <c r="Q1215" s="1">
        <v>0</v>
      </c>
      <c r="R1215" s="1">
        <v>1</v>
      </c>
    </row>
    <row r="1216" spans="1:18" x14ac:dyDescent="0.85">
      <c r="A1216" s="1" t="s">
        <v>1889</v>
      </c>
      <c r="B1216" s="1" t="s">
        <v>696</v>
      </c>
      <c r="C1216" s="1" t="s">
        <v>653</v>
      </c>
      <c r="D1216" s="1">
        <v>0</v>
      </c>
      <c r="E1216" s="1">
        <v>31.03</v>
      </c>
      <c r="F1216" s="1" t="s">
        <v>663</v>
      </c>
      <c r="G1216" s="1">
        <v>12</v>
      </c>
      <c r="H1216" s="1">
        <v>0</v>
      </c>
      <c r="I1216" s="1">
        <v>0</v>
      </c>
      <c r="J1216" s="1">
        <v>31.03</v>
      </c>
      <c r="K1216" s="1">
        <v>0</v>
      </c>
      <c r="L1216" s="1">
        <v>0</v>
      </c>
      <c r="M1216" s="1">
        <v>0</v>
      </c>
      <c r="N1216" s="1">
        <v>0</v>
      </c>
      <c r="O1216" s="1">
        <v>31.03</v>
      </c>
      <c r="P1216" s="1">
        <v>0</v>
      </c>
      <c r="Q1216" s="1">
        <v>0</v>
      </c>
      <c r="R1216" s="1">
        <v>1</v>
      </c>
    </row>
    <row r="1217" spans="1:18" x14ac:dyDescent="0.85">
      <c r="A1217" s="1" t="s">
        <v>1890</v>
      </c>
      <c r="B1217" s="1" t="s">
        <v>696</v>
      </c>
      <c r="C1217" s="1" t="s">
        <v>653</v>
      </c>
      <c r="D1217" s="1">
        <v>0</v>
      </c>
      <c r="E1217" s="1">
        <v>32.67</v>
      </c>
      <c r="F1217" s="1" t="s">
        <v>658</v>
      </c>
      <c r="G1217" s="1">
        <v>20</v>
      </c>
      <c r="H1217" s="1">
        <v>0</v>
      </c>
      <c r="I1217" s="1">
        <v>0</v>
      </c>
      <c r="J1217" s="1">
        <v>32.67</v>
      </c>
      <c r="K1217" s="1">
        <v>0</v>
      </c>
      <c r="L1217" s="1">
        <v>0</v>
      </c>
      <c r="M1217" s="1">
        <v>0</v>
      </c>
      <c r="N1217" s="1">
        <v>0</v>
      </c>
      <c r="O1217" s="1">
        <v>32.67</v>
      </c>
      <c r="P1217" s="1">
        <v>0</v>
      </c>
      <c r="Q1217" s="1">
        <v>0</v>
      </c>
      <c r="R1217" s="1">
        <v>1</v>
      </c>
    </row>
    <row r="1218" spans="1:18" x14ac:dyDescent="0.85">
      <c r="A1218" s="1" t="s">
        <v>1891</v>
      </c>
      <c r="B1218" s="1" t="s">
        <v>696</v>
      </c>
      <c r="C1218" s="1" t="s">
        <v>653</v>
      </c>
      <c r="D1218" s="1">
        <v>0</v>
      </c>
      <c r="E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</row>
    <row r="1219" spans="1:18" x14ac:dyDescent="0.85">
      <c r="A1219" s="1" t="s">
        <v>1892</v>
      </c>
      <c r="B1219" s="1" t="s">
        <v>696</v>
      </c>
      <c r="C1219" s="1" t="s">
        <v>653</v>
      </c>
      <c r="D1219" s="1">
        <v>0</v>
      </c>
      <c r="E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1</v>
      </c>
    </row>
    <row r="1220" spans="1:18" x14ac:dyDescent="0.85">
      <c r="A1220" s="1" t="s">
        <v>1893</v>
      </c>
      <c r="C1220" s="1" t="s">
        <v>781</v>
      </c>
      <c r="D1220" s="1">
        <v>0</v>
      </c>
      <c r="E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</row>
    <row r="1221" spans="1:18" x14ac:dyDescent="0.85">
      <c r="A1221" s="1" t="s">
        <v>1894</v>
      </c>
      <c r="C1221" s="1" t="s">
        <v>781</v>
      </c>
      <c r="D1221" s="1">
        <v>0</v>
      </c>
      <c r="E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</row>
    <row r="1222" spans="1:18" x14ac:dyDescent="0.85">
      <c r="A1222" s="1" t="s">
        <v>1895</v>
      </c>
      <c r="C1222" s="1" t="s">
        <v>781</v>
      </c>
      <c r="D1222" s="1">
        <v>0</v>
      </c>
      <c r="E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</row>
    <row r="1223" spans="1:18" x14ac:dyDescent="0.85">
      <c r="A1223" s="1" t="s">
        <v>1896</v>
      </c>
      <c r="B1223" s="1" t="s">
        <v>696</v>
      </c>
      <c r="C1223" s="1" t="s">
        <v>653</v>
      </c>
      <c r="D1223" s="1">
        <v>0</v>
      </c>
      <c r="E1223" s="1">
        <v>23.69</v>
      </c>
      <c r="F1223" s="1" t="s">
        <v>660</v>
      </c>
      <c r="G1223" s="1">
        <v>300</v>
      </c>
      <c r="H1223" s="1">
        <v>0</v>
      </c>
      <c r="I1223" s="1">
        <v>0</v>
      </c>
      <c r="J1223" s="1">
        <v>23.69</v>
      </c>
      <c r="K1223" s="1">
        <v>0</v>
      </c>
      <c r="L1223" s="1">
        <v>0</v>
      </c>
      <c r="M1223" s="1">
        <v>0</v>
      </c>
      <c r="N1223" s="1">
        <v>0</v>
      </c>
      <c r="O1223" s="1">
        <v>23.69</v>
      </c>
      <c r="P1223" s="1">
        <v>0</v>
      </c>
      <c r="Q1223" s="1">
        <v>0</v>
      </c>
      <c r="R1223" s="1">
        <v>1</v>
      </c>
    </row>
    <row r="1224" spans="1:18" x14ac:dyDescent="0.85">
      <c r="A1224" s="1" t="s">
        <v>1897</v>
      </c>
      <c r="B1224" s="1" t="s">
        <v>696</v>
      </c>
      <c r="C1224" s="1" t="s">
        <v>1145</v>
      </c>
      <c r="D1224" s="1">
        <v>0</v>
      </c>
      <c r="E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</row>
    <row r="1225" spans="1:18" x14ac:dyDescent="0.85">
      <c r="A1225" s="1" t="s">
        <v>1898</v>
      </c>
      <c r="B1225" s="1" t="s">
        <v>696</v>
      </c>
      <c r="C1225" s="1" t="s">
        <v>1145</v>
      </c>
      <c r="D1225" s="1">
        <v>0</v>
      </c>
      <c r="E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1</v>
      </c>
    </row>
    <row r="1226" spans="1:18" x14ac:dyDescent="0.85">
      <c r="A1226" s="1" t="s">
        <v>1899</v>
      </c>
      <c r="B1226" s="1" t="s">
        <v>696</v>
      </c>
      <c r="C1226" s="1" t="s">
        <v>653</v>
      </c>
      <c r="D1226" s="1">
        <v>0</v>
      </c>
      <c r="E1226" s="1">
        <v>23.69</v>
      </c>
      <c r="F1226" s="1" t="s">
        <v>660</v>
      </c>
      <c r="G1226" s="1">
        <v>300</v>
      </c>
      <c r="H1226" s="1">
        <v>0</v>
      </c>
      <c r="I1226" s="1">
        <v>0</v>
      </c>
      <c r="J1226" s="1">
        <v>23.69</v>
      </c>
      <c r="K1226" s="1">
        <v>0</v>
      </c>
      <c r="L1226" s="1">
        <v>0</v>
      </c>
      <c r="M1226" s="1">
        <v>0</v>
      </c>
      <c r="N1226" s="1">
        <v>0</v>
      </c>
      <c r="O1226" s="1">
        <v>23.69</v>
      </c>
      <c r="P1226" s="1">
        <v>0</v>
      </c>
      <c r="Q1226" s="1">
        <v>0</v>
      </c>
      <c r="R1226" s="1">
        <v>1</v>
      </c>
    </row>
    <row r="1227" spans="1:18" x14ac:dyDescent="0.85">
      <c r="A1227" s="1" t="s">
        <v>1900</v>
      </c>
      <c r="B1227" s="1" t="s">
        <v>696</v>
      </c>
      <c r="C1227" s="1" t="s">
        <v>653</v>
      </c>
      <c r="D1227" s="1">
        <v>0</v>
      </c>
      <c r="E1227" s="1">
        <v>23.69</v>
      </c>
      <c r="F1227" s="1" t="s">
        <v>660</v>
      </c>
      <c r="G1227" s="1">
        <v>300</v>
      </c>
      <c r="H1227" s="1">
        <v>0</v>
      </c>
      <c r="I1227" s="1">
        <v>0</v>
      </c>
      <c r="J1227" s="1">
        <v>23.69</v>
      </c>
      <c r="K1227" s="1">
        <v>0</v>
      </c>
      <c r="L1227" s="1">
        <v>0</v>
      </c>
      <c r="M1227" s="1">
        <v>0</v>
      </c>
      <c r="N1227" s="1">
        <v>0</v>
      </c>
      <c r="O1227" s="1">
        <v>23.69</v>
      </c>
      <c r="P1227" s="1">
        <v>0</v>
      </c>
      <c r="Q1227" s="1">
        <v>0</v>
      </c>
      <c r="R1227" s="1">
        <v>1</v>
      </c>
    </row>
    <row r="1228" spans="1:18" x14ac:dyDescent="0.85">
      <c r="A1228" s="1" t="s">
        <v>1901</v>
      </c>
      <c r="B1228" s="1" t="s">
        <v>696</v>
      </c>
      <c r="C1228" s="1" t="s">
        <v>653</v>
      </c>
      <c r="D1228" s="1">
        <v>0</v>
      </c>
      <c r="E1228" s="1">
        <v>0</v>
      </c>
      <c r="F1228" s="1" t="s">
        <v>660</v>
      </c>
      <c r="G1228" s="1">
        <v>54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</v>
      </c>
    </row>
    <row r="1229" spans="1:18" x14ac:dyDescent="0.85">
      <c r="A1229" s="1" t="s">
        <v>1902</v>
      </c>
      <c r="B1229" s="1" t="s">
        <v>696</v>
      </c>
      <c r="C1229" s="1" t="s">
        <v>653</v>
      </c>
      <c r="D1229" s="1">
        <v>0</v>
      </c>
      <c r="E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</v>
      </c>
    </row>
    <row r="1230" spans="1:18" x14ac:dyDescent="0.85">
      <c r="A1230" s="1" t="s">
        <v>1903</v>
      </c>
      <c r="B1230" s="1" t="s">
        <v>696</v>
      </c>
      <c r="C1230" s="1" t="s">
        <v>653</v>
      </c>
      <c r="D1230" s="1">
        <v>0</v>
      </c>
      <c r="E1230" s="1">
        <v>0</v>
      </c>
      <c r="F1230" s="1" t="s">
        <v>655</v>
      </c>
      <c r="G1230" s="1">
        <v>252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1</v>
      </c>
    </row>
    <row r="1231" spans="1:18" x14ac:dyDescent="0.85">
      <c r="A1231" s="1" t="s">
        <v>1904</v>
      </c>
      <c r="B1231" s="1" t="s">
        <v>696</v>
      </c>
      <c r="C1231" s="1" t="s">
        <v>1905</v>
      </c>
      <c r="D1231" s="1">
        <v>0</v>
      </c>
      <c r="E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</v>
      </c>
    </row>
    <row r="1232" spans="1:18" x14ac:dyDescent="0.85">
      <c r="A1232" s="1" t="s">
        <v>1906</v>
      </c>
      <c r="B1232" s="1" t="s">
        <v>696</v>
      </c>
      <c r="C1232" s="1" t="s">
        <v>653</v>
      </c>
      <c r="D1232" s="1">
        <v>0</v>
      </c>
      <c r="E1232" s="1">
        <v>0</v>
      </c>
      <c r="F1232" s="1" t="s">
        <v>655</v>
      </c>
      <c r="G1232" s="1">
        <v>252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1</v>
      </c>
    </row>
    <row r="1233" spans="1:18" x14ac:dyDescent="0.85">
      <c r="A1233" s="1" t="s">
        <v>1907</v>
      </c>
      <c r="B1233" s="1" t="s">
        <v>696</v>
      </c>
      <c r="C1233" s="1" t="s">
        <v>1905</v>
      </c>
      <c r="D1233" s="1">
        <v>0</v>
      </c>
      <c r="E1233" s="1">
        <v>0</v>
      </c>
      <c r="F1233" s="1" t="s">
        <v>655</v>
      </c>
      <c r="G1233" s="1">
        <v>252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</v>
      </c>
    </row>
    <row r="1234" spans="1:18" x14ac:dyDescent="0.85">
      <c r="A1234" s="1" t="s">
        <v>1908</v>
      </c>
      <c r="B1234" s="1" t="s">
        <v>696</v>
      </c>
      <c r="C1234" s="1" t="s">
        <v>1905</v>
      </c>
      <c r="D1234" s="1">
        <v>0</v>
      </c>
      <c r="E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2</v>
      </c>
    </row>
    <row r="1235" spans="1:18" x14ac:dyDescent="0.85">
      <c r="A1235" s="1" t="s">
        <v>1909</v>
      </c>
      <c r="B1235" s="1" t="s">
        <v>696</v>
      </c>
      <c r="C1235" s="1" t="s">
        <v>653</v>
      </c>
      <c r="D1235" s="1">
        <v>0</v>
      </c>
      <c r="E1235" s="1">
        <v>0</v>
      </c>
      <c r="F1235" s="1" t="s">
        <v>655</v>
      </c>
      <c r="G1235" s="1">
        <v>252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</v>
      </c>
    </row>
    <row r="1236" spans="1:18" x14ac:dyDescent="0.85">
      <c r="A1236" s="1" t="s">
        <v>1910</v>
      </c>
      <c r="B1236" s="1" t="s">
        <v>696</v>
      </c>
      <c r="C1236" s="1" t="s">
        <v>1905</v>
      </c>
      <c r="D1236" s="1">
        <v>0</v>
      </c>
      <c r="E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2</v>
      </c>
    </row>
    <row r="1237" spans="1:18" x14ac:dyDescent="0.85">
      <c r="A1237" s="1" t="s">
        <v>1911</v>
      </c>
      <c r="B1237" s="1" t="s">
        <v>696</v>
      </c>
      <c r="C1237" s="1" t="s">
        <v>653</v>
      </c>
      <c r="D1237" s="1">
        <v>0</v>
      </c>
      <c r="E1237" s="1">
        <v>12</v>
      </c>
      <c r="F1237" s="1" t="s">
        <v>660</v>
      </c>
      <c r="G1237" s="1">
        <v>225</v>
      </c>
      <c r="H1237" s="1">
        <v>0</v>
      </c>
      <c r="I1237" s="1">
        <v>0</v>
      </c>
      <c r="J1237" s="1">
        <v>12</v>
      </c>
      <c r="K1237" s="1">
        <v>0</v>
      </c>
      <c r="L1237" s="1">
        <v>0</v>
      </c>
      <c r="M1237" s="1">
        <v>0</v>
      </c>
      <c r="N1237" s="1">
        <v>0</v>
      </c>
      <c r="O1237" s="1">
        <v>12</v>
      </c>
      <c r="P1237" s="1">
        <v>0</v>
      </c>
      <c r="Q1237" s="1">
        <v>0</v>
      </c>
      <c r="R1237" s="1">
        <v>1</v>
      </c>
    </row>
    <row r="1238" spans="1:18" x14ac:dyDescent="0.85">
      <c r="A1238" s="1" t="s">
        <v>1912</v>
      </c>
      <c r="B1238" s="1" t="s">
        <v>696</v>
      </c>
      <c r="C1238" s="1" t="s">
        <v>653</v>
      </c>
      <c r="D1238" s="1">
        <v>0</v>
      </c>
      <c r="E1238" s="1">
        <v>0</v>
      </c>
      <c r="F1238" s="1" t="s">
        <v>660</v>
      </c>
      <c r="G1238" s="1">
        <v>225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1</v>
      </c>
    </row>
    <row r="1239" spans="1:18" x14ac:dyDescent="0.85">
      <c r="A1239" s="1" t="s">
        <v>1913</v>
      </c>
      <c r="B1239" s="1" t="s">
        <v>696</v>
      </c>
      <c r="C1239" s="1" t="s">
        <v>653</v>
      </c>
      <c r="D1239" s="1">
        <v>0</v>
      </c>
      <c r="E1239" s="1">
        <v>0</v>
      </c>
      <c r="F1239" s="1" t="s">
        <v>660</v>
      </c>
      <c r="G1239" s="1">
        <v>225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1</v>
      </c>
    </row>
    <row r="1240" spans="1:18" x14ac:dyDescent="0.85">
      <c r="A1240" s="1" t="s">
        <v>1914</v>
      </c>
      <c r="B1240" s="1" t="s">
        <v>696</v>
      </c>
      <c r="C1240" s="1" t="s">
        <v>653</v>
      </c>
      <c r="D1240" s="1">
        <v>0</v>
      </c>
      <c r="E1240" s="1">
        <v>12.03</v>
      </c>
      <c r="F1240" s="1" t="s">
        <v>658</v>
      </c>
      <c r="G1240" s="1">
        <v>225</v>
      </c>
      <c r="H1240" s="1">
        <v>0</v>
      </c>
      <c r="I1240" s="1">
        <v>0</v>
      </c>
      <c r="J1240" s="1">
        <v>12.03</v>
      </c>
      <c r="K1240" s="1">
        <v>0</v>
      </c>
      <c r="L1240" s="1">
        <v>0</v>
      </c>
      <c r="M1240" s="1">
        <v>0</v>
      </c>
      <c r="N1240" s="1">
        <v>0</v>
      </c>
      <c r="O1240" s="1">
        <v>12.03</v>
      </c>
      <c r="P1240" s="1">
        <v>0</v>
      </c>
      <c r="Q1240" s="1">
        <v>0</v>
      </c>
      <c r="R1240" s="1">
        <v>1</v>
      </c>
    </row>
    <row r="1241" spans="1:18" x14ac:dyDescent="0.85">
      <c r="A1241" s="1" t="s">
        <v>1915</v>
      </c>
      <c r="B1241" s="1" t="s">
        <v>696</v>
      </c>
      <c r="C1241" s="1" t="s">
        <v>653</v>
      </c>
      <c r="D1241" s="1">
        <v>0</v>
      </c>
      <c r="E1241" s="1">
        <v>0</v>
      </c>
      <c r="F1241" s="1" t="s">
        <v>660</v>
      </c>
      <c r="G1241" s="1">
        <v>225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</row>
    <row r="1242" spans="1:18" x14ac:dyDescent="0.85">
      <c r="A1242" s="1" t="s">
        <v>1916</v>
      </c>
      <c r="B1242" s="1" t="s">
        <v>696</v>
      </c>
      <c r="C1242" s="1" t="s">
        <v>653</v>
      </c>
      <c r="D1242" s="1">
        <v>0</v>
      </c>
      <c r="E1242" s="1">
        <v>0</v>
      </c>
      <c r="F1242" s="1" t="s">
        <v>660</v>
      </c>
      <c r="G1242" s="1">
        <v>190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1</v>
      </c>
    </row>
    <row r="1243" spans="1:18" x14ac:dyDescent="0.85">
      <c r="A1243" s="1" t="s">
        <v>1917</v>
      </c>
      <c r="B1243" s="1" t="s">
        <v>696</v>
      </c>
      <c r="C1243" s="1" t="s">
        <v>653</v>
      </c>
      <c r="D1243" s="1">
        <v>0</v>
      </c>
      <c r="E1243" s="1">
        <v>11.71</v>
      </c>
      <c r="F1243" s="1" t="s">
        <v>658</v>
      </c>
      <c r="G1243" s="1">
        <v>190</v>
      </c>
      <c r="H1243" s="1">
        <v>0</v>
      </c>
      <c r="I1243" s="1">
        <v>0</v>
      </c>
      <c r="J1243" s="1">
        <v>11.71</v>
      </c>
      <c r="K1243" s="1">
        <v>0</v>
      </c>
      <c r="L1243" s="1">
        <v>0</v>
      </c>
      <c r="M1243" s="1">
        <v>0</v>
      </c>
      <c r="N1243" s="1">
        <v>0</v>
      </c>
      <c r="O1243" s="1">
        <v>11.71</v>
      </c>
      <c r="P1243" s="1">
        <v>0</v>
      </c>
      <c r="Q1243" s="1">
        <v>0</v>
      </c>
      <c r="R1243" s="1">
        <v>1</v>
      </c>
    </row>
    <row r="1244" spans="1:18" x14ac:dyDescent="0.85">
      <c r="A1244" s="1" t="s">
        <v>1918</v>
      </c>
      <c r="B1244" s="1" t="s">
        <v>696</v>
      </c>
      <c r="C1244" s="1" t="s">
        <v>781</v>
      </c>
      <c r="D1244" s="1">
        <v>0</v>
      </c>
      <c r="E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</row>
    <row r="1245" spans="1:18" x14ac:dyDescent="0.85">
      <c r="A1245" s="1" t="s">
        <v>1919</v>
      </c>
      <c r="B1245" s="1" t="s">
        <v>696</v>
      </c>
      <c r="C1245" s="1" t="s">
        <v>1920</v>
      </c>
      <c r="D1245" s="1">
        <v>0</v>
      </c>
      <c r="E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</v>
      </c>
    </row>
    <row r="1246" spans="1:18" x14ac:dyDescent="0.85">
      <c r="A1246" s="1" t="s">
        <v>1921</v>
      </c>
      <c r="B1246" s="1" t="s">
        <v>696</v>
      </c>
      <c r="C1246" s="1" t="s">
        <v>1920</v>
      </c>
      <c r="D1246" s="1">
        <v>0</v>
      </c>
      <c r="E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1</v>
      </c>
    </row>
    <row r="1247" spans="1:18" x14ac:dyDescent="0.85">
      <c r="A1247" s="1" t="s">
        <v>1922</v>
      </c>
      <c r="B1247" s="1" t="s">
        <v>696</v>
      </c>
      <c r="C1247" s="1" t="s">
        <v>781</v>
      </c>
      <c r="D1247" s="1">
        <v>0</v>
      </c>
      <c r="E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1</v>
      </c>
    </row>
    <row r="1248" spans="1:18" x14ac:dyDescent="0.85">
      <c r="A1248" s="1" t="s">
        <v>1923</v>
      </c>
      <c r="B1248" s="1" t="s">
        <v>696</v>
      </c>
      <c r="C1248" s="1" t="s">
        <v>653</v>
      </c>
      <c r="D1248" s="1">
        <v>0</v>
      </c>
      <c r="E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1</v>
      </c>
    </row>
    <row r="1249" spans="1:18" x14ac:dyDescent="0.85">
      <c r="A1249" s="1" t="s">
        <v>1924</v>
      </c>
      <c r="B1249" s="1" t="s">
        <v>696</v>
      </c>
      <c r="C1249" s="1" t="s">
        <v>1920</v>
      </c>
      <c r="D1249" s="1">
        <v>0</v>
      </c>
      <c r="E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</v>
      </c>
    </row>
    <row r="1250" spans="1:18" x14ac:dyDescent="0.85">
      <c r="A1250" s="1" t="s">
        <v>1925</v>
      </c>
      <c r="B1250" s="1" t="s">
        <v>696</v>
      </c>
      <c r="C1250" s="1" t="s">
        <v>1920</v>
      </c>
      <c r="D1250" s="1">
        <v>0</v>
      </c>
      <c r="E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1</v>
      </c>
    </row>
    <row r="1251" spans="1:18" x14ac:dyDescent="0.85">
      <c r="A1251" s="1" t="s">
        <v>1926</v>
      </c>
      <c r="B1251" s="1" t="s">
        <v>696</v>
      </c>
      <c r="C1251" s="1" t="s">
        <v>781</v>
      </c>
      <c r="D1251" s="1">
        <v>0</v>
      </c>
      <c r="E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</row>
    <row r="1252" spans="1:18" x14ac:dyDescent="0.85">
      <c r="A1252" s="1" t="s">
        <v>1927</v>
      </c>
      <c r="B1252" s="1" t="s">
        <v>696</v>
      </c>
      <c r="C1252" s="1" t="s">
        <v>653</v>
      </c>
      <c r="D1252" s="1">
        <v>0</v>
      </c>
      <c r="E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1</v>
      </c>
    </row>
    <row r="1253" spans="1:18" x14ac:dyDescent="0.85">
      <c r="A1253" s="1" t="s">
        <v>1928</v>
      </c>
      <c r="B1253" s="1" t="s">
        <v>696</v>
      </c>
      <c r="C1253" s="1" t="s">
        <v>1929</v>
      </c>
      <c r="D1253" s="1">
        <v>0</v>
      </c>
      <c r="E1253" s="1">
        <v>0</v>
      </c>
      <c r="F1253" s="1" t="s">
        <v>654</v>
      </c>
      <c r="G1253" s="1">
        <v>400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</v>
      </c>
    </row>
    <row r="1254" spans="1:18" x14ac:dyDescent="0.85">
      <c r="A1254" s="1" t="s">
        <v>1930</v>
      </c>
      <c r="B1254" s="1" t="s">
        <v>696</v>
      </c>
      <c r="C1254" s="1" t="s">
        <v>1929</v>
      </c>
      <c r="D1254" s="1">
        <v>0</v>
      </c>
      <c r="E1254" s="1">
        <v>0</v>
      </c>
      <c r="F1254" s="1" t="s">
        <v>654</v>
      </c>
      <c r="G1254" s="1">
        <v>400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</row>
    <row r="1255" spans="1:18" x14ac:dyDescent="0.85">
      <c r="A1255" s="1" t="s">
        <v>1931</v>
      </c>
      <c r="B1255" s="1" t="s">
        <v>696</v>
      </c>
      <c r="C1255" s="1" t="s">
        <v>1929</v>
      </c>
      <c r="D1255" s="1">
        <v>0</v>
      </c>
      <c r="E1255" s="1">
        <v>0</v>
      </c>
      <c r="F1255" s="1" t="s">
        <v>654</v>
      </c>
      <c r="G1255" s="1">
        <v>400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</row>
    <row r="1256" spans="1:18" x14ac:dyDescent="0.85">
      <c r="A1256" s="1" t="s">
        <v>1932</v>
      </c>
      <c r="B1256" s="1" t="s">
        <v>696</v>
      </c>
      <c r="C1256" s="1" t="s">
        <v>1929</v>
      </c>
      <c r="D1256" s="1">
        <v>0</v>
      </c>
      <c r="E1256" s="1">
        <v>0</v>
      </c>
      <c r="F1256" s="1" t="s">
        <v>654</v>
      </c>
      <c r="G1256" s="1">
        <v>400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1</v>
      </c>
    </row>
    <row r="1257" spans="1:18" x14ac:dyDescent="0.85">
      <c r="A1257" s="1" t="s">
        <v>1933</v>
      </c>
      <c r="B1257" s="1" t="s">
        <v>696</v>
      </c>
      <c r="C1257" s="1" t="s">
        <v>1929</v>
      </c>
      <c r="D1257" s="1">
        <v>0</v>
      </c>
      <c r="E1257" s="1">
        <v>0</v>
      </c>
      <c r="F1257" s="1" t="s">
        <v>654</v>
      </c>
      <c r="G1257" s="1">
        <v>400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</row>
    <row r="1258" spans="1:18" x14ac:dyDescent="0.85">
      <c r="A1258" s="1" t="s">
        <v>1934</v>
      </c>
      <c r="B1258" s="1" t="s">
        <v>696</v>
      </c>
      <c r="C1258" s="1" t="s">
        <v>653</v>
      </c>
      <c r="D1258" s="1">
        <v>0</v>
      </c>
      <c r="E1258" s="1">
        <v>19.52</v>
      </c>
      <c r="F1258" s="1" t="s">
        <v>655</v>
      </c>
      <c r="G1258" s="1">
        <v>100</v>
      </c>
      <c r="H1258" s="1">
        <v>0</v>
      </c>
      <c r="I1258" s="1">
        <v>0</v>
      </c>
      <c r="J1258" s="1">
        <v>19.52</v>
      </c>
      <c r="K1258" s="1">
        <v>0</v>
      </c>
      <c r="L1258" s="1">
        <v>0</v>
      </c>
      <c r="M1258" s="1">
        <v>0</v>
      </c>
      <c r="N1258" s="1">
        <v>0</v>
      </c>
      <c r="O1258" s="1">
        <v>19.52</v>
      </c>
      <c r="P1258" s="1">
        <v>0</v>
      </c>
      <c r="Q1258" s="1">
        <v>0</v>
      </c>
      <c r="R1258" s="1">
        <v>1</v>
      </c>
    </row>
    <row r="1259" spans="1:18" x14ac:dyDescent="0.85">
      <c r="A1259" s="1" t="s">
        <v>1935</v>
      </c>
      <c r="B1259" s="1" t="s">
        <v>696</v>
      </c>
      <c r="C1259" s="1" t="s">
        <v>653</v>
      </c>
      <c r="D1259" s="1">
        <v>0</v>
      </c>
      <c r="E1259" s="1">
        <v>15.43</v>
      </c>
      <c r="F1259" s="1" t="s">
        <v>655</v>
      </c>
      <c r="G1259" s="1">
        <v>165</v>
      </c>
      <c r="H1259" s="1">
        <v>0</v>
      </c>
      <c r="I1259" s="1">
        <v>0</v>
      </c>
      <c r="J1259" s="1">
        <v>15.43</v>
      </c>
      <c r="K1259" s="1">
        <v>0</v>
      </c>
      <c r="L1259" s="1">
        <v>0</v>
      </c>
      <c r="M1259" s="1">
        <v>0</v>
      </c>
      <c r="N1259" s="1">
        <v>0</v>
      </c>
      <c r="O1259" s="1">
        <v>15.43</v>
      </c>
      <c r="P1259" s="1">
        <v>0</v>
      </c>
      <c r="Q1259" s="1">
        <v>0</v>
      </c>
      <c r="R1259" s="1">
        <v>1</v>
      </c>
    </row>
    <row r="1260" spans="1:18" x14ac:dyDescent="0.85">
      <c r="A1260" s="1" t="s">
        <v>1936</v>
      </c>
      <c r="B1260" s="1" t="s">
        <v>696</v>
      </c>
      <c r="C1260" s="1" t="s">
        <v>698</v>
      </c>
      <c r="D1260" s="1">
        <v>0</v>
      </c>
      <c r="E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4</v>
      </c>
    </row>
    <row r="1261" spans="1:18" x14ac:dyDescent="0.85">
      <c r="A1261" s="1" t="s">
        <v>1937</v>
      </c>
      <c r="B1261" s="1" t="s">
        <v>696</v>
      </c>
      <c r="C1261" s="1" t="s">
        <v>1938</v>
      </c>
      <c r="D1261" s="1">
        <v>0</v>
      </c>
      <c r="E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4</v>
      </c>
    </row>
    <row r="1262" spans="1:18" x14ac:dyDescent="0.85">
      <c r="A1262" s="1" t="s">
        <v>1939</v>
      </c>
      <c r="B1262" s="1" t="s">
        <v>696</v>
      </c>
      <c r="C1262" s="1" t="s">
        <v>653</v>
      </c>
      <c r="D1262" s="1">
        <v>0</v>
      </c>
      <c r="E1262" s="1">
        <v>2.54</v>
      </c>
      <c r="F1262" s="1" t="s">
        <v>654</v>
      </c>
      <c r="G1262" s="1">
        <v>100</v>
      </c>
      <c r="H1262" s="1">
        <v>0</v>
      </c>
      <c r="I1262" s="1">
        <v>0</v>
      </c>
      <c r="J1262" s="1">
        <v>2.54</v>
      </c>
      <c r="K1262" s="1">
        <v>0</v>
      </c>
      <c r="L1262" s="1">
        <v>0</v>
      </c>
      <c r="M1262" s="1">
        <v>0</v>
      </c>
      <c r="N1262" s="1">
        <v>0</v>
      </c>
      <c r="O1262" s="1">
        <v>2.54</v>
      </c>
      <c r="P1262" s="1">
        <v>0</v>
      </c>
      <c r="Q1262" s="1">
        <v>0</v>
      </c>
      <c r="R1262" s="1">
        <v>1</v>
      </c>
    </row>
    <row r="1263" spans="1:18" x14ac:dyDescent="0.85">
      <c r="A1263" s="1" t="s">
        <v>1940</v>
      </c>
      <c r="B1263" s="1" t="s">
        <v>696</v>
      </c>
      <c r="C1263" s="1" t="s">
        <v>653</v>
      </c>
      <c r="D1263" s="1">
        <v>0</v>
      </c>
      <c r="E1263" s="1">
        <v>0</v>
      </c>
      <c r="F1263" s="1" t="s">
        <v>654</v>
      </c>
      <c r="G1263" s="1">
        <v>72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</v>
      </c>
    </row>
    <row r="1264" spans="1:18" x14ac:dyDescent="0.85">
      <c r="A1264" s="1" t="s">
        <v>1941</v>
      </c>
      <c r="B1264" s="1" t="s">
        <v>696</v>
      </c>
      <c r="C1264" s="1" t="s">
        <v>653</v>
      </c>
      <c r="D1264" s="1">
        <v>0</v>
      </c>
      <c r="E1264" s="1">
        <v>5.66</v>
      </c>
      <c r="F1264" s="1" t="s">
        <v>654</v>
      </c>
      <c r="G1264" s="1">
        <v>72</v>
      </c>
      <c r="H1264" s="1">
        <v>0</v>
      </c>
      <c r="I1264" s="1">
        <v>0</v>
      </c>
      <c r="J1264" s="1">
        <v>5.66</v>
      </c>
      <c r="K1264" s="1">
        <v>0</v>
      </c>
      <c r="L1264" s="1">
        <v>0</v>
      </c>
      <c r="M1264" s="1">
        <v>0</v>
      </c>
      <c r="N1264" s="1">
        <v>0</v>
      </c>
      <c r="O1264" s="1">
        <v>5.66</v>
      </c>
      <c r="P1264" s="1">
        <v>0</v>
      </c>
      <c r="Q1264" s="1">
        <v>0</v>
      </c>
      <c r="R1264" s="1">
        <v>1</v>
      </c>
    </row>
    <row r="1265" spans="1:18" x14ac:dyDescent="0.85">
      <c r="A1265" s="1" t="s">
        <v>1942</v>
      </c>
      <c r="B1265" s="1" t="s">
        <v>696</v>
      </c>
      <c r="C1265" s="1" t="s">
        <v>1289</v>
      </c>
      <c r="D1265" s="1">
        <v>0</v>
      </c>
      <c r="E1265" s="1">
        <v>5.66</v>
      </c>
      <c r="F1265" s="1" t="s">
        <v>660</v>
      </c>
      <c r="G1265" s="1">
        <v>210</v>
      </c>
      <c r="H1265" s="1">
        <v>0</v>
      </c>
      <c r="I1265" s="1">
        <v>0</v>
      </c>
      <c r="J1265" s="1">
        <v>5.66</v>
      </c>
      <c r="K1265" s="1">
        <v>0</v>
      </c>
      <c r="L1265" s="1">
        <v>0</v>
      </c>
      <c r="M1265" s="1">
        <v>0</v>
      </c>
      <c r="N1265" s="1">
        <v>0</v>
      </c>
      <c r="O1265" s="1">
        <v>5.66</v>
      </c>
      <c r="P1265" s="1">
        <v>0</v>
      </c>
      <c r="Q1265" s="1">
        <v>0</v>
      </c>
      <c r="R1265" s="1">
        <v>1</v>
      </c>
    </row>
    <row r="1266" spans="1:18" x14ac:dyDescent="0.85">
      <c r="A1266" s="1" t="s">
        <v>1943</v>
      </c>
      <c r="B1266" s="1" t="s">
        <v>696</v>
      </c>
      <c r="C1266" s="1" t="s">
        <v>653</v>
      </c>
      <c r="D1266" s="1">
        <v>0</v>
      </c>
      <c r="E1266" s="1">
        <v>10.42</v>
      </c>
      <c r="F1266" s="1" t="s">
        <v>660</v>
      </c>
      <c r="G1266" s="1">
        <v>250</v>
      </c>
      <c r="H1266" s="1">
        <v>0</v>
      </c>
      <c r="I1266" s="1">
        <v>0</v>
      </c>
      <c r="J1266" s="1">
        <v>10.42</v>
      </c>
      <c r="K1266" s="1">
        <v>0</v>
      </c>
      <c r="L1266" s="1">
        <v>0</v>
      </c>
      <c r="M1266" s="1">
        <v>0</v>
      </c>
      <c r="N1266" s="1">
        <v>0</v>
      </c>
      <c r="O1266" s="1">
        <v>10.42</v>
      </c>
      <c r="P1266" s="1">
        <v>0</v>
      </c>
      <c r="Q1266" s="1">
        <v>0</v>
      </c>
      <c r="R1266" s="1">
        <v>1</v>
      </c>
    </row>
    <row r="1267" spans="1:18" x14ac:dyDescent="0.85">
      <c r="A1267" s="1" t="s">
        <v>1944</v>
      </c>
      <c r="B1267" s="1" t="s">
        <v>696</v>
      </c>
      <c r="C1267" s="1" t="s">
        <v>653</v>
      </c>
      <c r="D1267" s="1">
        <v>0</v>
      </c>
      <c r="E1267" s="1">
        <v>4.67</v>
      </c>
      <c r="F1267" s="1" t="s">
        <v>660</v>
      </c>
      <c r="G1267" s="1">
        <v>400</v>
      </c>
      <c r="H1267" s="1">
        <v>0</v>
      </c>
      <c r="I1267" s="1">
        <v>0</v>
      </c>
      <c r="J1267" s="1">
        <v>4.67</v>
      </c>
      <c r="K1267" s="1">
        <v>0</v>
      </c>
      <c r="L1267" s="1">
        <v>0</v>
      </c>
      <c r="M1267" s="1">
        <v>0</v>
      </c>
      <c r="N1267" s="1">
        <v>0</v>
      </c>
      <c r="O1267" s="1">
        <v>4.67</v>
      </c>
      <c r="P1267" s="1">
        <v>0</v>
      </c>
      <c r="Q1267" s="1">
        <v>0</v>
      </c>
      <c r="R1267" s="1">
        <v>1</v>
      </c>
    </row>
    <row r="1268" spans="1:18" x14ac:dyDescent="0.85">
      <c r="A1268" s="1" t="s">
        <v>1945</v>
      </c>
      <c r="B1268" s="1" t="s">
        <v>696</v>
      </c>
      <c r="C1268" s="1" t="s">
        <v>653</v>
      </c>
      <c r="D1268" s="1">
        <v>0</v>
      </c>
      <c r="E1268" s="1">
        <v>2.5299999999999998</v>
      </c>
      <c r="F1268" s="1" t="s">
        <v>660</v>
      </c>
      <c r="G1268" s="1">
        <v>1000</v>
      </c>
      <c r="H1268" s="1">
        <v>0</v>
      </c>
      <c r="I1268" s="1">
        <v>0</v>
      </c>
      <c r="J1268" s="1">
        <v>2.5299999999999998</v>
      </c>
      <c r="K1268" s="1">
        <v>0</v>
      </c>
      <c r="L1268" s="1">
        <v>0</v>
      </c>
      <c r="M1268" s="1">
        <v>0</v>
      </c>
      <c r="N1268" s="1">
        <v>0</v>
      </c>
      <c r="O1268" s="1">
        <v>2.5299999999999998</v>
      </c>
      <c r="P1268" s="1">
        <v>0</v>
      </c>
      <c r="Q1268" s="1">
        <v>0</v>
      </c>
      <c r="R1268" s="1">
        <v>1</v>
      </c>
    </row>
    <row r="1269" spans="1:18" x14ac:dyDescent="0.85">
      <c r="A1269" s="1" t="s">
        <v>1946</v>
      </c>
      <c r="B1269" s="1" t="s">
        <v>696</v>
      </c>
      <c r="C1269" s="1" t="s">
        <v>653</v>
      </c>
      <c r="D1269" s="1">
        <v>0</v>
      </c>
      <c r="E1269" s="1">
        <v>2.54</v>
      </c>
      <c r="G1269" s="1">
        <v>1000</v>
      </c>
      <c r="H1269" s="1">
        <v>0</v>
      </c>
      <c r="I1269" s="1">
        <v>0</v>
      </c>
      <c r="J1269" s="1">
        <v>2.54</v>
      </c>
      <c r="K1269" s="1">
        <v>0</v>
      </c>
      <c r="L1269" s="1">
        <v>0</v>
      </c>
      <c r="M1269" s="1">
        <v>0</v>
      </c>
      <c r="N1269" s="1">
        <v>0</v>
      </c>
      <c r="O1269" s="1">
        <v>2.54</v>
      </c>
      <c r="P1269" s="1">
        <v>0</v>
      </c>
      <c r="Q1269" s="1">
        <v>0</v>
      </c>
      <c r="R1269" s="1">
        <v>1</v>
      </c>
    </row>
    <row r="1270" spans="1:18" x14ac:dyDescent="0.85">
      <c r="A1270" s="1" t="s">
        <v>1947</v>
      </c>
      <c r="B1270" s="1" t="s">
        <v>696</v>
      </c>
      <c r="C1270" s="1" t="s">
        <v>653</v>
      </c>
      <c r="D1270" s="1">
        <v>0</v>
      </c>
      <c r="E1270" s="1">
        <v>2.54</v>
      </c>
      <c r="F1270" s="1" t="s">
        <v>654</v>
      </c>
      <c r="G1270" s="1">
        <v>100</v>
      </c>
      <c r="H1270" s="1">
        <v>0</v>
      </c>
      <c r="I1270" s="1">
        <v>0</v>
      </c>
      <c r="J1270" s="1">
        <v>2.54</v>
      </c>
      <c r="K1270" s="1">
        <v>0</v>
      </c>
      <c r="L1270" s="1">
        <v>0</v>
      </c>
      <c r="M1270" s="1">
        <v>0</v>
      </c>
      <c r="N1270" s="1">
        <v>0</v>
      </c>
      <c r="O1270" s="1">
        <v>2.54</v>
      </c>
      <c r="P1270" s="1">
        <v>0</v>
      </c>
      <c r="Q1270" s="1">
        <v>5</v>
      </c>
      <c r="R1270" s="1">
        <v>1</v>
      </c>
    </row>
    <row r="1271" spans="1:18" x14ac:dyDescent="0.85">
      <c r="A1271" s="1" t="s">
        <v>1948</v>
      </c>
      <c r="B1271" s="1" t="s">
        <v>696</v>
      </c>
      <c r="C1271" s="1" t="s">
        <v>653</v>
      </c>
      <c r="D1271" s="1">
        <v>0</v>
      </c>
      <c r="E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</row>
    <row r="1272" spans="1:18" x14ac:dyDescent="0.85">
      <c r="A1272" s="1" t="s">
        <v>1949</v>
      </c>
      <c r="B1272" s="1" t="s">
        <v>696</v>
      </c>
      <c r="C1272" s="1" t="s">
        <v>653</v>
      </c>
      <c r="D1272" s="1">
        <v>0</v>
      </c>
      <c r="E1272" s="1">
        <v>2.54</v>
      </c>
      <c r="F1272" s="1" t="s">
        <v>660</v>
      </c>
      <c r="G1272" s="1">
        <v>1000</v>
      </c>
      <c r="H1272" s="1">
        <v>0</v>
      </c>
      <c r="I1272" s="1">
        <v>0</v>
      </c>
      <c r="J1272" s="1">
        <v>2.54</v>
      </c>
      <c r="K1272" s="1">
        <v>0</v>
      </c>
      <c r="L1272" s="1">
        <v>0</v>
      </c>
      <c r="M1272" s="1">
        <v>0</v>
      </c>
      <c r="N1272" s="1">
        <v>0</v>
      </c>
      <c r="O1272" s="1">
        <v>2.54</v>
      </c>
      <c r="P1272" s="1">
        <v>0</v>
      </c>
      <c r="Q1272" s="1">
        <v>0</v>
      </c>
      <c r="R1272" s="1">
        <v>1</v>
      </c>
    </row>
    <row r="1273" spans="1:18" x14ac:dyDescent="0.85">
      <c r="A1273" s="1" t="s">
        <v>1950</v>
      </c>
      <c r="B1273" s="1" t="s">
        <v>696</v>
      </c>
      <c r="C1273" s="1" t="s">
        <v>653</v>
      </c>
      <c r="D1273" s="1">
        <v>0</v>
      </c>
      <c r="E1273" s="1">
        <v>2.54</v>
      </c>
      <c r="F1273" s="1" t="s">
        <v>1951</v>
      </c>
      <c r="G1273" s="1">
        <v>100</v>
      </c>
      <c r="H1273" s="1">
        <v>0</v>
      </c>
      <c r="I1273" s="1">
        <v>0</v>
      </c>
      <c r="J1273" s="1">
        <v>2.54</v>
      </c>
      <c r="K1273" s="1">
        <v>0</v>
      </c>
      <c r="L1273" s="1">
        <v>0</v>
      </c>
      <c r="M1273" s="1">
        <v>0</v>
      </c>
      <c r="N1273" s="1">
        <v>0</v>
      </c>
      <c r="O1273" s="1">
        <v>2.54</v>
      </c>
      <c r="P1273" s="1">
        <v>0</v>
      </c>
      <c r="Q1273" s="1">
        <v>5</v>
      </c>
      <c r="R1273" s="1">
        <v>1</v>
      </c>
    </row>
    <row r="1274" spans="1:18" x14ac:dyDescent="0.85">
      <c r="A1274" s="1" t="s">
        <v>1952</v>
      </c>
      <c r="B1274" s="1" t="s">
        <v>696</v>
      </c>
      <c r="C1274" s="1" t="s">
        <v>653</v>
      </c>
      <c r="D1274" s="1">
        <v>0</v>
      </c>
      <c r="E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2</v>
      </c>
      <c r="Q1274" s="1">
        <v>0</v>
      </c>
      <c r="R1274" s="1">
        <v>1</v>
      </c>
    </row>
    <row r="1275" spans="1:18" x14ac:dyDescent="0.85">
      <c r="A1275" s="1" t="s">
        <v>1953</v>
      </c>
      <c r="B1275" s="1" t="s">
        <v>696</v>
      </c>
      <c r="C1275" s="1" t="s">
        <v>653</v>
      </c>
      <c r="D1275" s="1">
        <v>0</v>
      </c>
      <c r="E1275" s="1">
        <v>5.5</v>
      </c>
      <c r="F1275" s="1" t="s">
        <v>660</v>
      </c>
      <c r="G1275" s="1">
        <v>360</v>
      </c>
      <c r="H1275" s="1">
        <v>0</v>
      </c>
      <c r="I1275" s="1">
        <v>0</v>
      </c>
      <c r="J1275" s="1">
        <v>5.5</v>
      </c>
      <c r="K1275" s="1">
        <v>0</v>
      </c>
      <c r="L1275" s="1">
        <v>0</v>
      </c>
      <c r="M1275" s="1">
        <v>0</v>
      </c>
      <c r="N1275" s="1">
        <v>0</v>
      </c>
      <c r="O1275" s="1">
        <v>5.5</v>
      </c>
      <c r="P1275" s="1">
        <v>2</v>
      </c>
      <c r="Q1275" s="1">
        <v>0</v>
      </c>
      <c r="R1275" s="1">
        <v>1</v>
      </c>
    </row>
    <row r="1276" spans="1:18" x14ac:dyDescent="0.85">
      <c r="A1276" s="1" t="s">
        <v>1954</v>
      </c>
      <c r="B1276" s="1" t="s">
        <v>696</v>
      </c>
      <c r="C1276" s="1" t="s">
        <v>653</v>
      </c>
      <c r="D1276" s="1">
        <v>0</v>
      </c>
      <c r="E1276" s="1">
        <v>5.5</v>
      </c>
      <c r="F1276" s="1" t="s">
        <v>660</v>
      </c>
      <c r="G1276" s="1">
        <v>360</v>
      </c>
      <c r="H1276" s="1">
        <v>0</v>
      </c>
      <c r="I1276" s="1">
        <v>0</v>
      </c>
      <c r="J1276" s="1">
        <v>5.5</v>
      </c>
      <c r="K1276" s="1">
        <v>0</v>
      </c>
      <c r="L1276" s="1">
        <v>0</v>
      </c>
      <c r="M1276" s="1">
        <v>0</v>
      </c>
      <c r="N1276" s="1">
        <v>0</v>
      </c>
      <c r="O1276" s="1">
        <v>5.5</v>
      </c>
      <c r="P1276" s="1">
        <v>2</v>
      </c>
      <c r="Q1276" s="1">
        <v>0</v>
      </c>
      <c r="R1276" s="1">
        <v>1</v>
      </c>
    </row>
    <row r="1277" spans="1:18" x14ac:dyDescent="0.85">
      <c r="A1277" s="1" t="s">
        <v>1955</v>
      </c>
      <c r="B1277" s="1" t="s">
        <v>696</v>
      </c>
      <c r="C1277" s="1" t="s">
        <v>653</v>
      </c>
      <c r="D1277" s="1">
        <v>0</v>
      </c>
      <c r="E1277" s="1">
        <v>5.5</v>
      </c>
      <c r="F1277" s="1" t="s">
        <v>660</v>
      </c>
      <c r="G1277" s="1">
        <v>360</v>
      </c>
      <c r="H1277" s="1">
        <v>0</v>
      </c>
      <c r="I1277" s="1">
        <v>0</v>
      </c>
      <c r="J1277" s="1">
        <v>5.5</v>
      </c>
      <c r="K1277" s="1">
        <v>0</v>
      </c>
      <c r="L1277" s="1">
        <v>0</v>
      </c>
      <c r="M1277" s="1">
        <v>0</v>
      </c>
      <c r="N1277" s="1">
        <v>0</v>
      </c>
      <c r="O1277" s="1">
        <v>5.5</v>
      </c>
      <c r="P1277" s="1">
        <v>2</v>
      </c>
      <c r="Q1277" s="1">
        <v>0</v>
      </c>
      <c r="R1277" s="1">
        <v>1</v>
      </c>
    </row>
    <row r="1278" spans="1:18" x14ac:dyDescent="0.85">
      <c r="A1278" s="1" t="s">
        <v>1956</v>
      </c>
      <c r="B1278" s="1" t="s">
        <v>696</v>
      </c>
      <c r="C1278" s="1" t="s">
        <v>653</v>
      </c>
      <c r="D1278" s="1">
        <v>0</v>
      </c>
      <c r="E1278" s="1">
        <v>5.5</v>
      </c>
      <c r="F1278" s="1" t="s">
        <v>660</v>
      </c>
      <c r="G1278" s="1">
        <v>360</v>
      </c>
      <c r="H1278" s="1">
        <v>0</v>
      </c>
      <c r="I1278" s="1">
        <v>0</v>
      </c>
      <c r="J1278" s="1">
        <v>5.5</v>
      </c>
      <c r="K1278" s="1">
        <v>0</v>
      </c>
      <c r="L1278" s="1">
        <v>0</v>
      </c>
      <c r="M1278" s="1">
        <v>0</v>
      </c>
      <c r="N1278" s="1">
        <v>0</v>
      </c>
      <c r="O1278" s="1">
        <v>5.5</v>
      </c>
      <c r="P1278" s="1">
        <v>2</v>
      </c>
      <c r="Q1278" s="1">
        <v>0</v>
      </c>
      <c r="R1278" s="1">
        <v>1</v>
      </c>
    </row>
    <row r="1279" spans="1:18" x14ac:dyDescent="0.85">
      <c r="A1279" s="1" t="s">
        <v>1957</v>
      </c>
      <c r="B1279" s="1" t="s">
        <v>696</v>
      </c>
      <c r="C1279" s="1" t="s">
        <v>653</v>
      </c>
      <c r="D1279" s="1">
        <v>0</v>
      </c>
      <c r="E1279" s="1">
        <v>5.5</v>
      </c>
      <c r="F1279" s="1" t="s">
        <v>660</v>
      </c>
      <c r="G1279" s="1">
        <v>360</v>
      </c>
      <c r="H1279" s="1">
        <v>0</v>
      </c>
      <c r="I1279" s="1">
        <v>0</v>
      </c>
      <c r="J1279" s="1">
        <v>5.5</v>
      </c>
      <c r="K1279" s="1">
        <v>0</v>
      </c>
      <c r="L1279" s="1">
        <v>0</v>
      </c>
      <c r="M1279" s="1">
        <v>0</v>
      </c>
      <c r="N1279" s="1">
        <v>0</v>
      </c>
      <c r="O1279" s="1">
        <v>5.5</v>
      </c>
      <c r="P1279" s="1">
        <v>2</v>
      </c>
      <c r="Q1279" s="1">
        <v>5</v>
      </c>
      <c r="R1279" s="1">
        <v>1</v>
      </c>
    </row>
    <row r="1280" spans="1:18" x14ac:dyDescent="0.85">
      <c r="A1280" s="1" t="s">
        <v>1958</v>
      </c>
      <c r="B1280" s="1" t="s">
        <v>696</v>
      </c>
      <c r="C1280" s="1" t="s">
        <v>653</v>
      </c>
      <c r="D1280" s="1">
        <v>0</v>
      </c>
      <c r="E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2</v>
      </c>
      <c r="Q1280" s="1">
        <v>0</v>
      </c>
      <c r="R1280" s="1">
        <v>1</v>
      </c>
    </row>
    <row r="1281" spans="1:18" x14ac:dyDescent="0.85">
      <c r="A1281" s="1" t="s">
        <v>1959</v>
      </c>
      <c r="B1281" s="1" t="s">
        <v>696</v>
      </c>
      <c r="C1281" s="1" t="s">
        <v>653</v>
      </c>
      <c r="D1281" s="1">
        <v>0</v>
      </c>
      <c r="E1281" s="1">
        <v>5.4</v>
      </c>
      <c r="F1281" s="1" t="s">
        <v>660</v>
      </c>
      <c r="G1281" s="1">
        <v>864</v>
      </c>
      <c r="H1281" s="1">
        <v>0</v>
      </c>
      <c r="I1281" s="1">
        <v>0</v>
      </c>
      <c r="J1281" s="1">
        <v>5.4</v>
      </c>
      <c r="K1281" s="1">
        <v>0</v>
      </c>
      <c r="L1281" s="1">
        <v>0</v>
      </c>
      <c r="M1281" s="1">
        <v>0</v>
      </c>
      <c r="N1281" s="1">
        <v>0</v>
      </c>
      <c r="O1281" s="1">
        <v>5.4</v>
      </c>
      <c r="P1281" s="1">
        <v>2</v>
      </c>
      <c r="Q1281" s="1">
        <v>0</v>
      </c>
      <c r="R1281" s="1">
        <v>1</v>
      </c>
    </row>
    <row r="1282" spans="1:18" x14ac:dyDescent="0.85">
      <c r="A1282" s="1" t="s">
        <v>1960</v>
      </c>
      <c r="B1282" s="1" t="s">
        <v>696</v>
      </c>
      <c r="C1282" s="1" t="s">
        <v>653</v>
      </c>
      <c r="D1282" s="1">
        <v>0</v>
      </c>
      <c r="E1282" s="1">
        <v>5.4</v>
      </c>
      <c r="F1282" s="1" t="s">
        <v>660</v>
      </c>
      <c r="G1282" s="1">
        <v>864</v>
      </c>
      <c r="H1282" s="1">
        <v>0</v>
      </c>
      <c r="I1282" s="1">
        <v>0</v>
      </c>
      <c r="J1282" s="1">
        <v>5.4</v>
      </c>
      <c r="K1282" s="1">
        <v>0</v>
      </c>
      <c r="L1282" s="1">
        <v>0</v>
      </c>
      <c r="M1282" s="1">
        <v>0</v>
      </c>
      <c r="N1282" s="1">
        <v>0</v>
      </c>
      <c r="O1282" s="1">
        <v>5.4</v>
      </c>
      <c r="P1282" s="1">
        <v>2</v>
      </c>
      <c r="Q1282" s="1">
        <v>5</v>
      </c>
      <c r="R1282" s="1">
        <v>1</v>
      </c>
    </row>
    <row r="1283" spans="1:18" x14ac:dyDescent="0.85">
      <c r="A1283" s="1" t="s">
        <v>1961</v>
      </c>
      <c r="B1283" s="1" t="s">
        <v>696</v>
      </c>
      <c r="C1283" s="1" t="s">
        <v>653</v>
      </c>
      <c r="D1283" s="1">
        <v>0</v>
      </c>
      <c r="E1283" s="1">
        <v>5.4</v>
      </c>
      <c r="F1283" s="1" t="s">
        <v>658</v>
      </c>
      <c r="G1283" s="1">
        <v>864</v>
      </c>
      <c r="H1283" s="1">
        <v>0</v>
      </c>
      <c r="I1283" s="1">
        <v>0</v>
      </c>
      <c r="J1283" s="1">
        <v>5.4</v>
      </c>
      <c r="K1283" s="1">
        <v>0</v>
      </c>
      <c r="L1283" s="1">
        <v>0</v>
      </c>
      <c r="M1283" s="1">
        <v>0</v>
      </c>
      <c r="N1283" s="1">
        <v>0</v>
      </c>
      <c r="O1283" s="1">
        <v>5.4</v>
      </c>
      <c r="P1283" s="1">
        <v>2</v>
      </c>
      <c r="Q1283" s="1">
        <v>5</v>
      </c>
      <c r="R1283" s="1">
        <v>1</v>
      </c>
    </row>
    <row r="1284" spans="1:18" x14ac:dyDescent="0.85">
      <c r="A1284" s="1" t="s">
        <v>1962</v>
      </c>
      <c r="B1284" s="1" t="s">
        <v>696</v>
      </c>
      <c r="C1284" s="1" t="s">
        <v>653</v>
      </c>
      <c r="D1284" s="1">
        <v>0</v>
      </c>
      <c r="E1284" s="1">
        <v>5.4</v>
      </c>
      <c r="F1284" s="1" t="s">
        <v>658</v>
      </c>
      <c r="G1284" s="1">
        <v>864</v>
      </c>
      <c r="H1284" s="1">
        <v>0</v>
      </c>
      <c r="I1284" s="1">
        <v>0</v>
      </c>
      <c r="J1284" s="1">
        <v>5.4</v>
      </c>
      <c r="K1284" s="1">
        <v>0</v>
      </c>
      <c r="L1284" s="1">
        <v>0</v>
      </c>
      <c r="M1284" s="1">
        <v>0</v>
      </c>
      <c r="N1284" s="1">
        <v>0</v>
      </c>
      <c r="O1284" s="1">
        <v>5.4</v>
      </c>
      <c r="P1284" s="1">
        <v>2</v>
      </c>
      <c r="Q1284" s="1">
        <v>5</v>
      </c>
      <c r="R1284" s="1">
        <v>1</v>
      </c>
    </row>
    <row r="1285" spans="1:18" x14ac:dyDescent="0.85">
      <c r="A1285" s="1" t="s">
        <v>1963</v>
      </c>
      <c r="B1285" s="1" t="s">
        <v>696</v>
      </c>
      <c r="C1285" s="1" t="s">
        <v>653</v>
      </c>
      <c r="D1285" s="1">
        <v>0</v>
      </c>
      <c r="E1285" s="1">
        <v>5.12</v>
      </c>
      <c r="F1285" s="1" t="s">
        <v>660</v>
      </c>
      <c r="G1285" s="1">
        <v>364</v>
      </c>
      <c r="H1285" s="1">
        <v>0</v>
      </c>
      <c r="I1285" s="1">
        <v>0</v>
      </c>
      <c r="J1285" s="1">
        <v>5.12</v>
      </c>
      <c r="K1285" s="1">
        <v>0</v>
      </c>
      <c r="L1285" s="1">
        <v>0</v>
      </c>
      <c r="M1285" s="1">
        <v>0</v>
      </c>
      <c r="N1285" s="1">
        <v>0</v>
      </c>
      <c r="O1285" s="1">
        <v>5.12</v>
      </c>
      <c r="P1285" s="1">
        <v>2</v>
      </c>
      <c r="Q1285" s="1">
        <v>5</v>
      </c>
      <c r="R1285" s="1">
        <v>1</v>
      </c>
    </row>
    <row r="1286" spans="1:18" x14ac:dyDescent="0.85">
      <c r="A1286" s="1" t="s">
        <v>1964</v>
      </c>
      <c r="B1286" s="1" t="s">
        <v>696</v>
      </c>
      <c r="C1286" s="1" t="s">
        <v>653</v>
      </c>
      <c r="D1286" s="1">
        <v>0</v>
      </c>
      <c r="E1286" s="1">
        <v>5.12</v>
      </c>
      <c r="F1286" s="1" t="s">
        <v>658</v>
      </c>
      <c r="G1286" s="1">
        <v>364</v>
      </c>
      <c r="H1286" s="1">
        <v>0</v>
      </c>
      <c r="I1286" s="1">
        <v>0</v>
      </c>
      <c r="J1286" s="1">
        <v>5.12</v>
      </c>
      <c r="K1286" s="1">
        <v>0</v>
      </c>
      <c r="L1286" s="1">
        <v>0</v>
      </c>
      <c r="M1286" s="1">
        <v>0</v>
      </c>
      <c r="N1286" s="1">
        <v>0</v>
      </c>
      <c r="O1286" s="1">
        <v>5.12</v>
      </c>
      <c r="P1286" s="1">
        <v>2</v>
      </c>
      <c r="Q1286" s="1">
        <v>5</v>
      </c>
      <c r="R1286" s="1">
        <v>1</v>
      </c>
    </row>
    <row r="1287" spans="1:18" x14ac:dyDescent="0.85">
      <c r="A1287" s="1" t="s">
        <v>1965</v>
      </c>
      <c r="B1287" s="1" t="s">
        <v>696</v>
      </c>
      <c r="C1287" s="1" t="s">
        <v>653</v>
      </c>
      <c r="D1287" s="1">
        <v>0</v>
      </c>
      <c r="E1287" s="1">
        <v>8.3800000000000008</v>
      </c>
      <c r="G1287" s="1">
        <v>0</v>
      </c>
      <c r="H1287" s="1">
        <v>0</v>
      </c>
      <c r="I1287" s="1">
        <v>0</v>
      </c>
      <c r="J1287" s="1">
        <v>8.3800000000000008</v>
      </c>
      <c r="K1287" s="1">
        <v>0</v>
      </c>
      <c r="L1287" s="1">
        <v>0</v>
      </c>
      <c r="M1287" s="1">
        <v>0</v>
      </c>
      <c r="N1287" s="1">
        <v>0</v>
      </c>
      <c r="O1287" s="1">
        <v>8.3800000000000008</v>
      </c>
      <c r="P1287" s="1">
        <v>2</v>
      </c>
      <c r="Q1287" s="1">
        <v>5</v>
      </c>
      <c r="R1287" s="1">
        <v>1</v>
      </c>
    </row>
    <row r="1288" spans="1:18" x14ac:dyDescent="0.85">
      <c r="A1288" s="1" t="s">
        <v>1966</v>
      </c>
      <c r="B1288" s="1" t="s">
        <v>696</v>
      </c>
      <c r="C1288" s="1" t="s">
        <v>653</v>
      </c>
      <c r="D1288" s="1">
        <v>0</v>
      </c>
      <c r="E1288" s="1">
        <v>8.3800000000000008</v>
      </c>
      <c r="F1288" s="1" t="s">
        <v>654</v>
      </c>
      <c r="G1288" s="1">
        <v>500</v>
      </c>
      <c r="H1288" s="1">
        <v>0</v>
      </c>
      <c r="I1288" s="1">
        <v>0</v>
      </c>
      <c r="J1288" s="1">
        <v>8.3800000000000008</v>
      </c>
      <c r="K1288" s="1">
        <v>0</v>
      </c>
      <c r="L1288" s="1">
        <v>0</v>
      </c>
      <c r="M1288" s="1">
        <v>0</v>
      </c>
      <c r="N1288" s="1">
        <v>0</v>
      </c>
      <c r="O1288" s="1">
        <v>8.3800000000000008</v>
      </c>
      <c r="P1288" s="1">
        <v>2</v>
      </c>
      <c r="Q1288" s="1">
        <v>5</v>
      </c>
      <c r="R1288" s="1">
        <v>1</v>
      </c>
    </row>
    <row r="1289" spans="1:18" x14ac:dyDescent="0.85">
      <c r="A1289" s="1" t="s">
        <v>1967</v>
      </c>
      <c r="B1289" s="1" t="s">
        <v>696</v>
      </c>
      <c r="C1289" s="1" t="s">
        <v>653</v>
      </c>
      <c r="D1289" s="1">
        <v>0</v>
      </c>
      <c r="E1289" s="1">
        <v>9.92</v>
      </c>
      <c r="F1289" s="1" t="s">
        <v>660</v>
      </c>
      <c r="G1289" s="1">
        <v>360</v>
      </c>
      <c r="H1289" s="1">
        <v>0</v>
      </c>
      <c r="I1289" s="1">
        <v>0</v>
      </c>
      <c r="J1289" s="1">
        <v>9.92</v>
      </c>
      <c r="K1289" s="1">
        <v>0</v>
      </c>
      <c r="L1289" s="1">
        <v>0</v>
      </c>
      <c r="M1289" s="1">
        <v>0</v>
      </c>
      <c r="N1289" s="1">
        <v>0</v>
      </c>
      <c r="O1289" s="1">
        <v>9.92</v>
      </c>
      <c r="P1289" s="1">
        <v>2</v>
      </c>
      <c r="Q1289" s="1">
        <v>5</v>
      </c>
      <c r="R1289" s="1">
        <v>1</v>
      </c>
    </row>
    <row r="1290" spans="1:18" x14ac:dyDescent="0.85">
      <c r="A1290" s="1" t="s">
        <v>1968</v>
      </c>
      <c r="B1290" s="1" t="s">
        <v>696</v>
      </c>
      <c r="C1290" s="1" t="s">
        <v>653</v>
      </c>
      <c r="D1290" s="1">
        <v>0</v>
      </c>
      <c r="E1290" s="1">
        <v>9.92</v>
      </c>
      <c r="F1290" s="1" t="s">
        <v>658</v>
      </c>
      <c r="G1290" s="1">
        <v>360</v>
      </c>
      <c r="H1290" s="1">
        <v>0</v>
      </c>
      <c r="I1290" s="1">
        <v>0</v>
      </c>
      <c r="J1290" s="1">
        <v>9.92</v>
      </c>
      <c r="K1290" s="1">
        <v>0</v>
      </c>
      <c r="L1290" s="1">
        <v>0</v>
      </c>
      <c r="M1290" s="1">
        <v>0</v>
      </c>
      <c r="N1290" s="1">
        <v>0</v>
      </c>
      <c r="O1290" s="1">
        <v>9.92</v>
      </c>
      <c r="P1290" s="1">
        <v>2</v>
      </c>
      <c r="Q1290" s="1">
        <v>5</v>
      </c>
      <c r="R1290" s="1">
        <v>1</v>
      </c>
    </row>
    <row r="1291" spans="1:18" x14ac:dyDescent="0.85">
      <c r="A1291" s="1" t="s">
        <v>1969</v>
      </c>
      <c r="B1291" s="1" t="s">
        <v>696</v>
      </c>
      <c r="C1291" s="1" t="s">
        <v>653</v>
      </c>
      <c r="D1291" s="1">
        <v>0</v>
      </c>
      <c r="E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</v>
      </c>
    </row>
    <row r="1292" spans="1:18" x14ac:dyDescent="0.85">
      <c r="A1292" s="1" t="s">
        <v>1970</v>
      </c>
      <c r="B1292" s="1" t="s">
        <v>696</v>
      </c>
      <c r="C1292" s="1" t="s">
        <v>653</v>
      </c>
      <c r="D1292" s="1">
        <v>0</v>
      </c>
      <c r="E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1</v>
      </c>
    </row>
    <row r="1293" spans="1:18" x14ac:dyDescent="0.85">
      <c r="A1293" s="1" t="s">
        <v>1971</v>
      </c>
      <c r="B1293" s="1" t="s">
        <v>696</v>
      </c>
      <c r="C1293" s="1" t="s">
        <v>653</v>
      </c>
      <c r="D1293" s="1">
        <v>0</v>
      </c>
      <c r="E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1</v>
      </c>
    </row>
    <row r="1294" spans="1:18" x14ac:dyDescent="0.85">
      <c r="A1294" s="1" t="s">
        <v>1972</v>
      </c>
      <c r="B1294" s="1" t="s">
        <v>696</v>
      </c>
      <c r="C1294" s="1" t="s">
        <v>653</v>
      </c>
      <c r="D1294" s="1">
        <v>0</v>
      </c>
      <c r="E1294" s="1">
        <v>4.49</v>
      </c>
      <c r="G1294" s="1">
        <v>0</v>
      </c>
      <c r="H1294" s="1">
        <v>0</v>
      </c>
      <c r="I1294" s="1">
        <v>0</v>
      </c>
      <c r="J1294" s="1">
        <v>4.49</v>
      </c>
      <c r="K1294" s="1">
        <v>0</v>
      </c>
      <c r="L1294" s="1">
        <v>0</v>
      </c>
      <c r="M1294" s="1">
        <v>0</v>
      </c>
      <c r="N1294" s="1">
        <v>0</v>
      </c>
      <c r="O1294" s="1">
        <v>4.49</v>
      </c>
      <c r="P1294" s="1">
        <v>0</v>
      </c>
      <c r="Q1294" s="1">
        <v>0</v>
      </c>
      <c r="R1294" s="1">
        <v>1</v>
      </c>
    </row>
    <row r="1295" spans="1:18" x14ac:dyDescent="0.85">
      <c r="A1295" s="1" t="s">
        <v>1973</v>
      </c>
      <c r="B1295" s="1" t="s">
        <v>696</v>
      </c>
      <c r="C1295" s="1" t="s">
        <v>653</v>
      </c>
      <c r="D1295" s="1">
        <v>0</v>
      </c>
      <c r="E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</row>
    <row r="1296" spans="1:18" x14ac:dyDescent="0.85">
      <c r="A1296" s="1" t="s">
        <v>1974</v>
      </c>
      <c r="B1296" s="1" t="s">
        <v>696</v>
      </c>
      <c r="C1296" s="1" t="s">
        <v>653</v>
      </c>
      <c r="D1296" s="1">
        <v>0</v>
      </c>
      <c r="E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</row>
    <row r="1297" spans="1:18" x14ac:dyDescent="0.85">
      <c r="A1297" s="1" t="s">
        <v>1975</v>
      </c>
      <c r="B1297" s="1" t="s">
        <v>696</v>
      </c>
      <c r="C1297" s="1" t="s">
        <v>653</v>
      </c>
      <c r="D1297" s="1">
        <v>0</v>
      </c>
      <c r="E1297" s="1">
        <v>0</v>
      </c>
      <c r="F1297" s="1" t="s">
        <v>654</v>
      </c>
      <c r="G1297" s="1">
        <v>100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1</v>
      </c>
    </row>
    <row r="1298" spans="1:18" x14ac:dyDescent="0.85">
      <c r="A1298" s="1" t="s">
        <v>1976</v>
      </c>
      <c r="B1298" s="1" t="s">
        <v>696</v>
      </c>
      <c r="C1298" s="1" t="s">
        <v>781</v>
      </c>
      <c r="D1298" s="1">
        <v>0</v>
      </c>
      <c r="E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</v>
      </c>
    </row>
    <row r="1299" spans="1:18" x14ac:dyDescent="0.85">
      <c r="A1299" s="1" t="s">
        <v>1977</v>
      </c>
      <c r="B1299" s="1" t="s">
        <v>696</v>
      </c>
      <c r="C1299" s="1" t="s">
        <v>781</v>
      </c>
      <c r="D1299" s="1">
        <v>0</v>
      </c>
      <c r="E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</v>
      </c>
    </row>
    <row r="1300" spans="1:18" x14ac:dyDescent="0.85">
      <c r="A1300" s="1" t="s">
        <v>1978</v>
      </c>
      <c r="B1300" s="1" t="s">
        <v>696</v>
      </c>
      <c r="C1300" s="1" t="s">
        <v>781</v>
      </c>
      <c r="D1300" s="1">
        <v>0</v>
      </c>
      <c r="E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</v>
      </c>
    </row>
    <row r="1301" spans="1:18" x14ac:dyDescent="0.85">
      <c r="A1301" s="1" t="s">
        <v>1979</v>
      </c>
      <c r="B1301" s="1" t="s">
        <v>696</v>
      </c>
      <c r="C1301" s="1" t="s">
        <v>781</v>
      </c>
      <c r="D1301" s="1">
        <v>0</v>
      </c>
      <c r="E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</row>
    <row r="1302" spans="1:18" x14ac:dyDescent="0.85">
      <c r="A1302" s="1" t="s">
        <v>1980</v>
      </c>
      <c r="B1302" s="1" t="s">
        <v>696</v>
      </c>
      <c r="C1302" s="1" t="s">
        <v>781</v>
      </c>
      <c r="D1302" s="1">
        <v>0</v>
      </c>
      <c r="E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</row>
    <row r="1303" spans="1:18" x14ac:dyDescent="0.85">
      <c r="A1303" s="1" t="s">
        <v>1981</v>
      </c>
      <c r="B1303" s="1" t="s">
        <v>696</v>
      </c>
      <c r="C1303" s="1" t="s">
        <v>781</v>
      </c>
      <c r="D1303" s="1">
        <v>0</v>
      </c>
      <c r="E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</row>
    <row r="1304" spans="1:18" x14ac:dyDescent="0.85">
      <c r="A1304" s="1" t="s">
        <v>1982</v>
      </c>
      <c r="B1304" s="1" t="s">
        <v>696</v>
      </c>
      <c r="C1304" s="1" t="s">
        <v>781</v>
      </c>
      <c r="D1304" s="1">
        <v>0</v>
      </c>
      <c r="E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</row>
    <row r="1305" spans="1:18" x14ac:dyDescent="0.85">
      <c r="A1305" s="1" t="s">
        <v>1983</v>
      </c>
      <c r="B1305" s="1" t="s">
        <v>696</v>
      </c>
      <c r="C1305" s="1" t="s">
        <v>781</v>
      </c>
      <c r="D1305" s="1">
        <v>0</v>
      </c>
      <c r="E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</row>
    <row r="1306" spans="1:18" x14ac:dyDescent="0.85">
      <c r="A1306" s="1" t="s">
        <v>1984</v>
      </c>
      <c r="B1306" s="1" t="s">
        <v>696</v>
      </c>
      <c r="C1306" s="1" t="s">
        <v>781</v>
      </c>
      <c r="D1306" s="1">
        <v>0</v>
      </c>
      <c r="E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</row>
    <row r="1307" spans="1:18" x14ac:dyDescent="0.85">
      <c r="A1307" s="1" t="s">
        <v>1985</v>
      </c>
      <c r="B1307" s="1" t="s">
        <v>696</v>
      </c>
      <c r="C1307" s="1" t="s">
        <v>781</v>
      </c>
      <c r="D1307" s="1">
        <v>0</v>
      </c>
      <c r="E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</row>
    <row r="1308" spans="1:18" x14ac:dyDescent="0.85">
      <c r="A1308" s="1" t="s">
        <v>1986</v>
      </c>
      <c r="C1308" s="1" t="s">
        <v>781</v>
      </c>
      <c r="D1308" s="1">
        <v>0</v>
      </c>
      <c r="E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</row>
    <row r="1309" spans="1:18" x14ac:dyDescent="0.85">
      <c r="A1309" s="1" t="s">
        <v>1987</v>
      </c>
      <c r="C1309" s="1" t="s">
        <v>781</v>
      </c>
      <c r="D1309" s="1">
        <v>0</v>
      </c>
      <c r="E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</row>
    <row r="1310" spans="1:18" x14ac:dyDescent="0.85">
      <c r="A1310" s="1" t="s">
        <v>1988</v>
      </c>
      <c r="C1310" s="1" t="s">
        <v>781</v>
      </c>
      <c r="D1310" s="1">
        <v>0</v>
      </c>
      <c r="E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</row>
    <row r="1311" spans="1:18" x14ac:dyDescent="0.85">
      <c r="A1311" s="1" t="s">
        <v>1989</v>
      </c>
      <c r="C1311" s="1" t="s">
        <v>781</v>
      </c>
      <c r="D1311" s="1">
        <v>0</v>
      </c>
      <c r="E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</row>
    <row r="1312" spans="1:18" x14ac:dyDescent="0.85">
      <c r="A1312" s="1" t="s">
        <v>1990</v>
      </c>
      <c r="C1312" s="1" t="s">
        <v>781</v>
      </c>
      <c r="D1312" s="1">
        <v>0</v>
      </c>
      <c r="E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</row>
    <row r="1313" spans="1:18" x14ac:dyDescent="0.85">
      <c r="A1313" s="1" t="s">
        <v>1991</v>
      </c>
      <c r="C1313" s="1" t="s">
        <v>781</v>
      </c>
      <c r="D1313" s="1">
        <v>0</v>
      </c>
      <c r="E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</row>
    <row r="1314" spans="1:18" x14ac:dyDescent="0.85">
      <c r="A1314" s="1" t="s">
        <v>1992</v>
      </c>
      <c r="C1314" s="1" t="s">
        <v>781</v>
      </c>
      <c r="D1314" s="1">
        <v>0</v>
      </c>
      <c r="E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</row>
    <row r="1315" spans="1:18" x14ac:dyDescent="0.85">
      <c r="A1315" s="1" t="s">
        <v>1993</v>
      </c>
      <c r="C1315" s="1" t="s">
        <v>781</v>
      </c>
      <c r="D1315" s="1">
        <v>0</v>
      </c>
      <c r="E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</row>
    <row r="1316" spans="1:18" x14ac:dyDescent="0.85">
      <c r="A1316" s="1" t="s">
        <v>1994</v>
      </c>
      <c r="C1316" s="1" t="s">
        <v>781</v>
      </c>
      <c r="D1316" s="1">
        <v>0</v>
      </c>
      <c r="E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</row>
    <row r="1317" spans="1:18" x14ac:dyDescent="0.85">
      <c r="A1317" s="1" t="s">
        <v>1995</v>
      </c>
      <c r="C1317" s="1" t="s">
        <v>781</v>
      </c>
      <c r="D1317" s="1">
        <v>0</v>
      </c>
      <c r="E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</row>
    <row r="1318" spans="1:18" x14ac:dyDescent="0.85">
      <c r="A1318" s="1" t="s">
        <v>1996</v>
      </c>
      <c r="C1318" s="1" t="s">
        <v>781</v>
      </c>
      <c r="D1318" s="1">
        <v>0</v>
      </c>
      <c r="E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</row>
    <row r="1319" spans="1:18" x14ac:dyDescent="0.85">
      <c r="A1319" s="1" t="s">
        <v>1997</v>
      </c>
      <c r="C1319" s="1" t="s">
        <v>781</v>
      </c>
      <c r="D1319" s="1">
        <v>0</v>
      </c>
      <c r="E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</row>
    <row r="1320" spans="1:18" x14ac:dyDescent="0.85">
      <c r="A1320" s="1" t="s">
        <v>1998</v>
      </c>
      <c r="C1320" s="1" t="s">
        <v>781</v>
      </c>
      <c r="D1320" s="1">
        <v>0</v>
      </c>
      <c r="E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</row>
    <row r="1321" spans="1:18" x14ac:dyDescent="0.85">
      <c r="A1321" s="1" t="s">
        <v>1999</v>
      </c>
      <c r="C1321" s="1" t="s">
        <v>781</v>
      </c>
      <c r="D1321" s="1">
        <v>0</v>
      </c>
      <c r="E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</row>
    <row r="1322" spans="1:18" x14ac:dyDescent="0.85">
      <c r="A1322" s="1" t="s">
        <v>2000</v>
      </c>
      <c r="C1322" s="1" t="s">
        <v>781</v>
      </c>
      <c r="D1322" s="1">
        <v>0</v>
      </c>
      <c r="E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</row>
    <row r="1323" spans="1:18" x14ac:dyDescent="0.85">
      <c r="A1323" s="1" t="s">
        <v>2001</v>
      </c>
      <c r="B1323" s="1" t="s">
        <v>696</v>
      </c>
      <c r="C1323" s="1" t="s">
        <v>781</v>
      </c>
      <c r="D1323" s="1">
        <v>0</v>
      </c>
      <c r="E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1</v>
      </c>
    </row>
    <row r="1324" spans="1:18" x14ac:dyDescent="0.85">
      <c r="A1324" s="1" t="s">
        <v>2002</v>
      </c>
      <c r="B1324" s="1" t="s">
        <v>696</v>
      </c>
      <c r="C1324" s="1" t="s">
        <v>781</v>
      </c>
      <c r="D1324" s="1">
        <v>0</v>
      </c>
      <c r="E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1</v>
      </c>
    </row>
    <row r="1325" spans="1:18" x14ac:dyDescent="0.85">
      <c r="A1325" s="1" t="s">
        <v>2003</v>
      </c>
      <c r="C1325" s="1" t="s">
        <v>781</v>
      </c>
      <c r="D1325" s="1">
        <v>0</v>
      </c>
      <c r="E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</row>
    <row r="1326" spans="1:18" x14ac:dyDescent="0.85">
      <c r="A1326" s="1" t="s">
        <v>2004</v>
      </c>
      <c r="C1326" s="1" t="s">
        <v>781</v>
      </c>
      <c r="D1326" s="1">
        <v>0</v>
      </c>
      <c r="E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</row>
    <row r="1327" spans="1:18" x14ac:dyDescent="0.85">
      <c r="A1327" s="1" t="s">
        <v>2005</v>
      </c>
      <c r="B1327" s="1" t="s">
        <v>696</v>
      </c>
      <c r="C1327" s="1" t="s">
        <v>781</v>
      </c>
      <c r="D1327" s="1">
        <v>0</v>
      </c>
      <c r="E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1</v>
      </c>
    </row>
    <row r="1328" spans="1:18" x14ac:dyDescent="0.85">
      <c r="A1328" s="1" t="s">
        <v>2006</v>
      </c>
      <c r="B1328" s="1" t="s">
        <v>696</v>
      </c>
      <c r="C1328" s="1" t="s">
        <v>781</v>
      </c>
      <c r="D1328" s="1">
        <v>0</v>
      </c>
      <c r="E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1</v>
      </c>
    </row>
    <row r="1329" spans="1:18" x14ac:dyDescent="0.85">
      <c r="A1329" s="1" t="s">
        <v>2007</v>
      </c>
      <c r="B1329" s="1" t="s">
        <v>696</v>
      </c>
      <c r="C1329" s="1" t="s">
        <v>781</v>
      </c>
      <c r="D1329" s="1">
        <v>0</v>
      </c>
      <c r="E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</v>
      </c>
    </row>
    <row r="1330" spans="1:18" x14ac:dyDescent="0.85">
      <c r="A1330" s="1" t="s">
        <v>2008</v>
      </c>
      <c r="B1330" s="1" t="s">
        <v>696</v>
      </c>
      <c r="C1330" s="1" t="s">
        <v>781</v>
      </c>
      <c r="D1330" s="1">
        <v>0</v>
      </c>
      <c r="E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1</v>
      </c>
    </row>
    <row r="1331" spans="1:18" x14ac:dyDescent="0.85">
      <c r="A1331" s="1" t="s">
        <v>2009</v>
      </c>
      <c r="B1331" s="1" t="s">
        <v>696</v>
      </c>
      <c r="C1331" s="1" t="s">
        <v>781</v>
      </c>
      <c r="D1331" s="1">
        <v>0</v>
      </c>
      <c r="E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1</v>
      </c>
    </row>
    <row r="1332" spans="1:18" x14ac:dyDescent="0.85">
      <c r="A1332" s="1" t="s">
        <v>2010</v>
      </c>
      <c r="B1332" s="1" t="s">
        <v>696</v>
      </c>
      <c r="C1332" s="1" t="s">
        <v>781</v>
      </c>
      <c r="D1332" s="1">
        <v>0</v>
      </c>
      <c r="E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</v>
      </c>
    </row>
    <row r="1333" spans="1:18" x14ac:dyDescent="0.85">
      <c r="A1333" s="1" t="s">
        <v>2011</v>
      </c>
      <c r="B1333" s="1" t="s">
        <v>696</v>
      </c>
      <c r="C1333" s="1" t="s">
        <v>781</v>
      </c>
      <c r="D1333" s="1">
        <v>0</v>
      </c>
      <c r="E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1</v>
      </c>
    </row>
    <row r="1334" spans="1:18" x14ac:dyDescent="0.85">
      <c r="A1334" s="1" t="s">
        <v>2012</v>
      </c>
      <c r="B1334" s="1" t="s">
        <v>696</v>
      </c>
      <c r="C1334" s="1" t="s">
        <v>781</v>
      </c>
      <c r="D1334" s="1">
        <v>0</v>
      </c>
      <c r="E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</row>
    <row r="1335" spans="1:18" x14ac:dyDescent="0.85">
      <c r="A1335" s="1" t="s">
        <v>2013</v>
      </c>
      <c r="B1335" s="1" t="s">
        <v>696</v>
      </c>
      <c r="C1335" s="1" t="s">
        <v>781</v>
      </c>
      <c r="D1335" s="1">
        <v>0</v>
      </c>
      <c r="E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1</v>
      </c>
    </row>
    <row r="1336" spans="1:18" x14ac:dyDescent="0.85">
      <c r="A1336" s="1" t="s">
        <v>2014</v>
      </c>
      <c r="B1336" s="1" t="s">
        <v>696</v>
      </c>
      <c r="C1336" s="1" t="s">
        <v>2015</v>
      </c>
      <c r="D1336" s="1">
        <v>0</v>
      </c>
      <c r="E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0.08</v>
      </c>
      <c r="N1336" s="1">
        <v>0.02</v>
      </c>
      <c r="O1336" s="1">
        <v>0.1</v>
      </c>
      <c r="P1336" s="1">
        <v>0</v>
      </c>
      <c r="Q1336" s="1">
        <v>0</v>
      </c>
      <c r="R1336" s="1">
        <v>1</v>
      </c>
    </row>
    <row r="1337" spans="1:18" x14ac:dyDescent="0.85">
      <c r="A1337" s="1" t="s">
        <v>2016</v>
      </c>
      <c r="B1337" s="1" t="s">
        <v>696</v>
      </c>
      <c r="C1337" s="1" t="s">
        <v>2015</v>
      </c>
      <c r="D1337" s="1">
        <v>0</v>
      </c>
      <c r="E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0.08</v>
      </c>
      <c r="N1337" s="1">
        <v>0.02</v>
      </c>
      <c r="O1337" s="1">
        <v>0.1</v>
      </c>
      <c r="P1337" s="1">
        <v>0</v>
      </c>
      <c r="Q1337" s="1">
        <v>0</v>
      </c>
      <c r="R1337" s="1">
        <v>1</v>
      </c>
    </row>
    <row r="1338" spans="1:18" x14ac:dyDescent="0.85">
      <c r="A1338" s="1" t="s">
        <v>2017</v>
      </c>
      <c r="B1338" s="1" t="s">
        <v>696</v>
      </c>
      <c r="C1338" s="1" t="s">
        <v>2015</v>
      </c>
      <c r="D1338" s="1">
        <v>0</v>
      </c>
      <c r="E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0.08</v>
      </c>
      <c r="N1338" s="1">
        <v>0.02</v>
      </c>
      <c r="O1338" s="1">
        <v>0.1</v>
      </c>
      <c r="P1338" s="1">
        <v>0</v>
      </c>
      <c r="Q1338" s="1">
        <v>0</v>
      </c>
      <c r="R1338" s="1">
        <v>1</v>
      </c>
    </row>
    <row r="1339" spans="1:18" x14ac:dyDescent="0.85">
      <c r="A1339" s="1" t="s">
        <v>2018</v>
      </c>
      <c r="B1339" s="1" t="s">
        <v>696</v>
      </c>
      <c r="C1339" s="1" t="s">
        <v>1155</v>
      </c>
      <c r="D1339" s="1">
        <v>0</v>
      </c>
      <c r="E1339" s="1">
        <v>2.9</v>
      </c>
      <c r="F1339" s="1" t="s">
        <v>655</v>
      </c>
      <c r="G1339" s="1">
        <v>1000</v>
      </c>
      <c r="H1339" s="1">
        <v>0</v>
      </c>
      <c r="I1339" s="1">
        <v>0</v>
      </c>
      <c r="J1339" s="1">
        <v>2.9</v>
      </c>
      <c r="K1339" s="1">
        <v>0</v>
      </c>
      <c r="L1339" s="1">
        <v>0</v>
      </c>
      <c r="M1339" s="1">
        <v>0</v>
      </c>
      <c r="N1339" s="1">
        <v>0</v>
      </c>
      <c r="O1339" s="1">
        <v>2.9</v>
      </c>
      <c r="P1339" s="1">
        <v>0</v>
      </c>
      <c r="Q1339" s="1">
        <v>0</v>
      </c>
      <c r="R1339" s="1">
        <v>1</v>
      </c>
    </row>
    <row r="1340" spans="1:18" x14ac:dyDescent="0.85">
      <c r="A1340" s="1" t="s">
        <v>2019</v>
      </c>
      <c r="B1340" s="1" t="s">
        <v>696</v>
      </c>
      <c r="C1340" s="1" t="s">
        <v>1155</v>
      </c>
      <c r="D1340" s="1">
        <v>0</v>
      </c>
      <c r="E1340" s="1">
        <v>2.9</v>
      </c>
      <c r="F1340" s="1" t="s">
        <v>655</v>
      </c>
      <c r="G1340" s="1">
        <v>1000</v>
      </c>
      <c r="H1340" s="1">
        <v>0</v>
      </c>
      <c r="I1340" s="1">
        <v>0</v>
      </c>
      <c r="J1340" s="1">
        <v>2.9</v>
      </c>
      <c r="K1340" s="1">
        <v>0</v>
      </c>
      <c r="L1340" s="1">
        <v>0</v>
      </c>
      <c r="M1340" s="1">
        <v>0</v>
      </c>
      <c r="N1340" s="1">
        <v>0</v>
      </c>
      <c r="O1340" s="1">
        <v>2.9</v>
      </c>
      <c r="P1340" s="1">
        <v>0</v>
      </c>
      <c r="Q1340" s="1">
        <v>0</v>
      </c>
      <c r="R1340" s="1">
        <v>1</v>
      </c>
    </row>
    <row r="1341" spans="1:18" x14ac:dyDescent="0.85">
      <c r="A1341" s="1" t="s">
        <v>2020</v>
      </c>
      <c r="B1341" s="1" t="s">
        <v>696</v>
      </c>
      <c r="C1341" s="1" t="s">
        <v>1155</v>
      </c>
      <c r="D1341" s="1">
        <v>0</v>
      </c>
      <c r="E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</row>
    <row r="1342" spans="1:18" x14ac:dyDescent="0.85">
      <c r="A1342" s="1" t="s">
        <v>2021</v>
      </c>
      <c r="B1342" s="1" t="s">
        <v>696</v>
      </c>
      <c r="C1342" s="1" t="s">
        <v>1155</v>
      </c>
      <c r="D1342" s="1">
        <v>0</v>
      </c>
      <c r="E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1</v>
      </c>
    </row>
    <row r="1343" spans="1:18" x14ac:dyDescent="0.85">
      <c r="A1343" s="1" t="s">
        <v>2022</v>
      </c>
      <c r="B1343" s="1" t="s">
        <v>696</v>
      </c>
      <c r="C1343" s="1" t="s">
        <v>1155</v>
      </c>
      <c r="D1343" s="1">
        <v>0</v>
      </c>
      <c r="E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</v>
      </c>
    </row>
    <row r="1344" spans="1:18" x14ac:dyDescent="0.85">
      <c r="A1344" s="1" t="s">
        <v>2023</v>
      </c>
      <c r="B1344" s="1" t="s">
        <v>696</v>
      </c>
      <c r="C1344" s="1" t="s">
        <v>1155</v>
      </c>
      <c r="D1344" s="1">
        <v>0</v>
      </c>
      <c r="E1344" s="1">
        <v>0</v>
      </c>
      <c r="F1344" s="1" t="s">
        <v>655</v>
      </c>
      <c r="G1344" s="1">
        <v>280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1</v>
      </c>
    </row>
    <row r="1345" spans="1:18" x14ac:dyDescent="0.85">
      <c r="A1345" s="1" t="s">
        <v>2024</v>
      </c>
      <c r="B1345" s="1" t="s">
        <v>696</v>
      </c>
      <c r="C1345" s="1" t="s">
        <v>1155</v>
      </c>
      <c r="D1345" s="1">
        <v>0</v>
      </c>
      <c r="E1345" s="1">
        <v>2.27</v>
      </c>
      <c r="F1345" s="1" t="s">
        <v>654</v>
      </c>
      <c r="G1345" s="1">
        <v>5000</v>
      </c>
      <c r="H1345" s="1">
        <v>0</v>
      </c>
      <c r="I1345" s="1">
        <v>0</v>
      </c>
      <c r="J1345" s="1">
        <v>2.27</v>
      </c>
      <c r="K1345" s="1">
        <v>0</v>
      </c>
      <c r="L1345" s="1">
        <v>0</v>
      </c>
      <c r="M1345" s="1">
        <v>0</v>
      </c>
      <c r="N1345" s="1">
        <v>0</v>
      </c>
      <c r="O1345" s="1">
        <v>2.27</v>
      </c>
      <c r="P1345" s="1">
        <v>0</v>
      </c>
      <c r="Q1345" s="1">
        <v>0</v>
      </c>
      <c r="R1345" s="1">
        <v>1</v>
      </c>
    </row>
    <row r="1346" spans="1:18" x14ac:dyDescent="0.85">
      <c r="A1346" s="1" t="s">
        <v>2025</v>
      </c>
      <c r="B1346" s="1" t="s">
        <v>696</v>
      </c>
      <c r="C1346" s="1" t="s">
        <v>1155</v>
      </c>
      <c r="D1346" s="1">
        <v>0</v>
      </c>
      <c r="E1346" s="1">
        <v>0</v>
      </c>
      <c r="F1346" s="1" t="s">
        <v>660</v>
      </c>
      <c r="G1346" s="1">
        <v>1080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</row>
    <row r="1347" spans="1:18" x14ac:dyDescent="0.85">
      <c r="A1347" s="1" t="s">
        <v>2026</v>
      </c>
      <c r="B1347" s="1" t="s">
        <v>696</v>
      </c>
      <c r="C1347" s="1" t="s">
        <v>1155</v>
      </c>
      <c r="D1347" s="1">
        <v>0</v>
      </c>
      <c r="E1347" s="1">
        <v>0</v>
      </c>
      <c r="F1347" s="1" t="s">
        <v>660</v>
      </c>
      <c r="G1347" s="1">
        <v>1080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</row>
    <row r="1348" spans="1:18" x14ac:dyDescent="0.85">
      <c r="A1348" s="1" t="s">
        <v>2027</v>
      </c>
      <c r="B1348" s="1" t="s">
        <v>696</v>
      </c>
      <c r="C1348" s="1" t="s">
        <v>1155</v>
      </c>
      <c r="D1348" s="1">
        <v>0</v>
      </c>
      <c r="E1348" s="1">
        <v>0</v>
      </c>
      <c r="F1348" s="1" t="s">
        <v>654</v>
      </c>
      <c r="G1348" s="1">
        <v>700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</row>
    <row r="1349" spans="1:18" x14ac:dyDescent="0.85">
      <c r="A1349" s="1" t="s">
        <v>2028</v>
      </c>
      <c r="B1349" s="1" t="s">
        <v>696</v>
      </c>
      <c r="C1349" s="1" t="s">
        <v>781</v>
      </c>
      <c r="D1349" s="1">
        <v>0</v>
      </c>
      <c r="E1349" s="1">
        <v>0</v>
      </c>
      <c r="F1349" s="1" t="s">
        <v>654</v>
      </c>
      <c r="G1349" s="1">
        <v>675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1</v>
      </c>
    </row>
    <row r="1350" spans="1:18" x14ac:dyDescent="0.85">
      <c r="A1350" s="1" t="s">
        <v>314</v>
      </c>
      <c r="B1350" s="1" t="s">
        <v>696</v>
      </c>
      <c r="C1350" s="1" t="s">
        <v>781</v>
      </c>
      <c r="D1350" s="1">
        <v>0</v>
      </c>
      <c r="E1350" s="1">
        <v>0</v>
      </c>
      <c r="F1350" s="1" t="s">
        <v>654</v>
      </c>
      <c r="G1350" s="1">
        <v>675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0.15</v>
      </c>
      <c r="N1350" s="1">
        <v>0.17</v>
      </c>
      <c r="O1350" s="1">
        <v>0.32</v>
      </c>
      <c r="P1350" s="1">
        <v>1</v>
      </c>
      <c r="Q1350" s="1">
        <v>0</v>
      </c>
      <c r="R1350" s="1">
        <v>1</v>
      </c>
    </row>
    <row r="1351" spans="1:18" x14ac:dyDescent="0.85">
      <c r="A1351" s="1" t="s">
        <v>2029</v>
      </c>
      <c r="B1351" s="1" t="s">
        <v>696</v>
      </c>
      <c r="C1351" s="1" t="s">
        <v>1155</v>
      </c>
      <c r="D1351" s="1">
        <v>0</v>
      </c>
      <c r="E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0.15</v>
      </c>
      <c r="N1351" s="1">
        <v>0.17</v>
      </c>
      <c r="O1351" s="1">
        <v>0.32</v>
      </c>
      <c r="P1351" s="1">
        <v>0</v>
      </c>
      <c r="Q1351" s="1">
        <v>0</v>
      </c>
      <c r="R1351" s="1">
        <v>1</v>
      </c>
    </row>
    <row r="1352" spans="1:18" x14ac:dyDescent="0.85">
      <c r="A1352" s="1" t="s">
        <v>2030</v>
      </c>
      <c r="B1352" s="1" t="s">
        <v>696</v>
      </c>
      <c r="C1352" s="1" t="s">
        <v>2015</v>
      </c>
      <c r="D1352" s="1">
        <v>0</v>
      </c>
      <c r="E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0.08</v>
      </c>
      <c r="N1352" s="1">
        <v>0.02</v>
      </c>
      <c r="O1352" s="1">
        <v>0.1</v>
      </c>
      <c r="P1352" s="1">
        <v>0</v>
      </c>
      <c r="Q1352" s="1">
        <v>0</v>
      </c>
      <c r="R1352" s="1">
        <v>1</v>
      </c>
    </row>
    <row r="1353" spans="1:18" x14ac:dyDescent="0.85">
      <c r="A1353" s="1" t="s">
        <v>2031</v>
      </c>
      <c r="B1353" s="1" t="s">
        <v>696</v>
      </c>
      <c r="C1353" s="1" t="s">
        <v>781</v>
      </c>
      <c r="D1353" s="1">
        <v>0</v>
      </c>
      <c r="E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0.08</v>
      </c>
      <c r="N1353" s="1">
        <v>0.02</v>
      </c>
      <c r="O1353" s="1">
        <v>0.1</v>
      </c>
      <c r="P1353" s="1">
        <v>0</v>
      </c>
      <c r="Q1353" s="1">
        <v>0</v>
      </c>
      <c r="R1353" s="1">
        <v>1</v>
      </c>
    </row>
    <row r="1354" spans="1:18" x14ac:dyDescent="0.85">
      <c r="A1354" s="1" t="s">
        <v>2032</v>
      </c>
      <c r="B1354" s="1" t="s">
        <v>696</v>
      </c>
      <c r="C1354" s="1" t="s">
        <v>2015</v>
      </c>
      <c r="D1354" s="1">
        <v>0</v>
      </c>
      <c r="E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0.08</v>
      </c>
      <c r="N1354" s="1">
        <v>0.02</v>
      </c>
      <c r="O1354" s="1">
        <v>0.1</v>
      </c>
      <c r="P1354" s="1">
        <v>1</v>
      </c>
      <c r="Q1354" s="1">
        <v>0</v>
      </c>
      <c r="R1354" s="1">
        <v>1</v>
      </c>
    </row>
    <row r="1355" spans="1:18" x14ac:dyDescent="0.85">
      <c r="A1355" s="1" t="s">
        <v>2033</v>
      </c>
      <c r="B1355" s="1" t="s">
        <v>696</v>
      </c>
      <c r="C1355" s="1" t="s">
        <v>653</v>
      </c>
      <c r="D1355" s="1">
        <v>0</v>
      </c>
      <c r="E1355" s="1">
        <v>1.89</v>
      </c>
      <c r="F1355" s="1" t="s">
        <v>658</v>
      </c>
      <c r="G1355" s="1">
        <v>1000</v>
      </c>
      <c r="H1355" s="1">
        <v>0</v>
      </c>
      <c r="I1355" s="1">
        <v>0</v>
      </c>
      <c r="J1355" s="1">
        <v>1.89</v>
      </c>
      <c r="K1355" s="1">
        <v>0</v>
      </c>
      <c r="L1355" s="1">
        <v>0</v>
      </c>
      <c r="M1355" s="1">
        <v>0</v>
      </c>
      <c r="N1355" s="1">
        <v>0</v>
      </c>
      <c r="O1355" s="1">
        <v>1.89</v>
      </c>
      <c r="P1355" s="1">
        <v>2</v>
      </c>
      <c r="Q1355" s="1">
        <v>5</v>
      </c>
      <c r="R1355" s="1">
        <v>1</v>
      </c>
    </row>
    <row r="1356" spans="1:18" x14ac:dyDescent="0.85">
      <c r="A1356" s="1" t="s">
        <v>2034</v>
      </c>
      <c r="B1356" s="1" t="s">
        <v>696</v>
      </c>
      <c r="C1356" s="1" t="s">
        <v>653</v>
      </c>
      <c r="D1356" s="1">
        <v>0</v>
      </c>
      <c r="E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2</v>
      </c>
      <c r="Q1356" s="1">
        <v>0</v>
      </c>
      <c r="R1356" s="1">
        <v>1</v>
      </c>
    </row>
    <row r="1357" spans="1:18" x14ac:dyDescent="0.85">
      <c r="A1357" s="1" t="s">
        <v>2035</v>
      </c>
      <c r="B1357" s="1" t="s">
        <v>696</v>
      </c>
      <c r="C1357" s="1" t="s">
        <v>653</v>
      </c>
      <c r="D1357" s="1">
        <v>0</v>
      </c>
      <c r="E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2</v>
      </c>
      <c r="Q1357" s="1">
        <v>0</v>
      </c>
      <c r="R1357" s="1">
        <v>1</v>
      </c>
    </row>
    <row r="1358" spans="1:18" x14ac:dyDescent="0.85">
      <c r="A1358" s="1" t="s">
        <v>2036</v>
      </c>
      <c r="B1358" s="1" t="s">
        <v>696</v>
      </c>
      <c r="C1358" s="1" t="s">
        <v>653</v>
      </c>
      <c r="D1358" s="1">
        <v>0</v>
      </c>
      <c r="E1358" s="1">
        <v>3.46</v>
      </c>
      <c r="F1358" s="1" t="s">
        <v>654</v>
      </c>
      <c r="G1358" s="1">
        <v>1120</v>
      </c>
      <c r="H1358" s="1">
        <v>0</v>
      </c>
      <c r="I1358" s="1">
        <v>0</v>
      </c>
      <c r="J1358" s="1">
        <v>3.46</v>
      </c>
      <c r="K1358" s="1">
        <v>0</v>
      </c>
      <c r="L1358" s="1">
        <v>0</v>
      </c>
      <c r="M1358" s="1">
        <v>0</v>
      </c>
      <c r="N1358" s="1">
        <v>0</v>
      </c>
      <c r="O1358" s="1">
        <v>3.46</v>
      </c>
      <c r="P1358" s="1">
        <v>2</v>
      </c>
      <c r="Q1358" s="1">
        <v>0</v>
      </c>
      <c r="R1358" s="1">
        <v>1</v>
      </c>
    </row>
    <row r="1359" spans="1:18" x14ac:dyDescent="0.85">
      <c r="A1359" s="1" t="s">
        <v>2037</v>
      </c>
      <c r="B1359" s="1" t="s">
        <v>696</v>
      </c>
      <c r="C1359" s="1" t="s">
        <v>653</v>
      </c>
      <c r="D1359" s="1">
        <v>0</v>
      </c>
      <c r="E1359" s="1">
        <v>3.46</v>
      </c>
      <c r="F1359" s="1" t="s">
        <v>654</v>
      </c>
      <c r="G1359" s="1">
        <v>1120</v>
      </c>
      <c r="H1359" s="1">
        <v>0</v>
      </c>
      <c r="I1359" s="1">
        <v>0</v>
      </c>
      <c r="J1359" s="1">
        <v>3.46</v>
      </c>
      <c r="K1359" s="1">
        <v>0</v>
      </c>
      <c r="L1359" s="1">
        <v>0</v>
      </c>
      <c r="M1359" s="1">
        <v>0</v>
      </c>
      <c r="N1359" s="1">
        <v>0</v>
      </c>
      <c r="O1359" s="1">
        <v>3.46</v>
      </c>
      <c r="P1359" s="1">
        <v>2</v>
      </c>
      <c r="Q1359" s="1">
        <v>0</v>
      </c>
      <c r="R1359" s="1">
        <v>1</v>
      </c>
    </row>
    <row r="1360" spans="1:18" x14ac:dyDescent="0.85">
      <c r="A1360" s="1" t="s">
        <v>2038</v>
      </c>
      <c r="B1360" s="1" t="s">
        <v>696</v>
      </c>
      <c r="C1360" s="1" t="s">
        <v>653</v>
      </c>
      <c r="D1360" s="1">
        <v>0</v>
      </c>
      <c r="E1360" s="1">
        <v>3.46</v>
      </c>
      <c r="F1360" s="1" t="s">
        <v>654</v>
      </c>
      <c r="G1360" s="1">
        <v>1120</v>
      </c>
      <c r="H1360" s="1">
        <v>0</v>
      </c>
      <c r="I1360" s="1">
        <v>0</v>
      </c>
      <c r="J1360" s="1">
        <v>3.46</v>
      </c>
      <c r="K1360" s="1">
        <v>0</v>
      </c>
      <c r="L1360" s="1">
        <v>0</v>
      </c>
      <c r="M1360" s="1">
        <v>0</v>
      </c>
      <c r="N1360" s="1">
        <v>0</v>
      </c>
      <c r="O1360" s="1">
        <v>3.46</v>
      </c>
      <c r="P1360" s="1">
        <v>2</v>
      </c>
      <c r="Q1360" s="1">
        <v>3</v>
      </c>
      <c r="R1360" s="1">
        <v>1</v>
      </c>
    </row>
    <row r="1361" spans="1:18" x14ac:dyDescent="0.85">
      <c r="A1361" s="1" t="s">
        <v>315</v>
      </c>
      <c r="B1361" s="1" t="s">
        <v>696</v>
      </c>
      <c r="C1361" s="1" t="s">
        <v>653</v>
      </c>
      <c r="D1361" s="1">
        <v>0</v>
      </c>
      <c r="E1361" s="1">
        <v>3.46</v>
      </c>
      <c r="F1361" s="1" t="s">
        <v>654</v>
      </c>
      <c r="G1361" s="1">
        <v>1120</v>
      </c>
      <c r="H1361" s="1">
        <v>0</v>
      </c>
      <c r="I1361" s="1">
        <v>0</v>
      </c>
      <c r="J1361" s="1">
        <v>3.46</v>
      </c>
      <c r="K1361" s="1">
        <v>0</v>
      </c>
      <c r="L1361" s="1">
        <v>0</v>
      </c>
      <c r="M1361" s="1">
        <v>0</v>
      </c>
      <c r="N1361" s="1">
        <v>0</v>
      </c>
      <c r="O1361" s="1">
        <v>3.46</v>
      </c>
      <c r="P1361" s="1">
        <v>2</v>
      </c>
      <c r="Q1361" s="1">
        <v>3</v>
      </c>
      <c r="R1361" s="1">
        <v>1</v>
      </c>
    </row>
    <row r="1362" spans="1:18" x14ac:dyDescent="0.85">
      <c r="A1362" s="1" t="s">
        <v>2039</v>
      </c>
      <c r="B1362" s="1" t="s">
        <v>696</v>
      </c>
      <c r="C1362" s="1" t="s">
        <v>653</v>
      </c>
      <c r="D1362" s="1">
        <v>0</v>
      </c>
      <c r="E1362" s="1">
        <v>3.46</v>
      </c>
      <c r="F1362" s="1" t="s">
        <v>654</v>
      </c>
      <c r="G1362" s="1">
        <v>1120</v>
      </c>
      <c r="H1362" s="1">
        <v>0</v>
      </c>
      <c r="I1362" s="1">
        <v>0</v>
      </c>
      <c r="J1362" s="1">
        <v>3.46</v>
      </c>
      <c r="K1362" s="1">
        <v>0</v>
      </c>
      <c r="L1362" s="1">
        <v>0</v>
      </c>
      <c r="M1362" s="1">
        <v>0</v>
      </c>
      <c r="N1362" s="1">
        <v>0</v>
      </c>
      <c r="O1362" s="1">
        <v>3.46</v>
      </c>
      <c r="P1362" s="1">
        <v>2</v>
      </c>
      <c r="Q1362" s="1">
        <v>0</v>
      </c>
      <c r="R1362" s="1">
        <v>1</v>
      </c>
    </row>
    <row r="1363" spans="1:18" x14ac:dyDescent="0.85">
      <c r="A1363" s="1" t="s">
        <v>316</v>
      </c>
      <c r="B1363" s="1" t="s">
        <v>696</v>
      </c>
      <c r="C1363" s="1" t="s">
        <v>653</v>
      </c>
      <c r="D1363" s="1">
        <v>0</v>
      </c>
      <c r="E1363" s="1">
        <v>3.46</v>
      </c>
      <c r="F1363" s="1" t="s">
        <v>654</v>
      </c>
      <c r="G1363" s="1">
        <v>1120</v>
      </c>
      <c r="H1363" s="1">
        <v>0</v>
      </c>
      <c r="I1363" s="1">
        <v>0</v>
      </c>
      <c r="J1363" s="1">
        <v>3.46</v>
      </c>
      <c r="K1363" s="1">
        <v>0</v>
      </c>
      <c r="L1363" s="1">
        <v>0</v>
      </c>
      <c r="M1363" s="1">
        <v>0</v>
      </c>
      <c r="N1363" s="1">
        <v>0</v>
      </c>
      <c r="O1363" s="1">
        <v>3.46</v>
      </c>
      <c r="P1363" s="1">
        <v>2</v>
      </c>
      <c r="Q1363" s="1">
        <v>3</v>
      </c>
      <c r="R1363" s="1">
        <v>1</v>
      </c>
    </row>
    <row r="1364" spans="1:18" x14ac:dyDescent="0.85">
      <c r="A1364" s="1" t="s">
        <v>317</v>
      </c>
      <c r="B1364" s="1" t="s">
        <v>696</v>
      </c>
      <c r="C1364" s="1" t="s">
        <v>653</v>
      </c>
      <c r="D1364" s="1">
        <v>0</v>
      </c>
      <c r="E1364" s="1">
        <v>3.46</v>
      </c>
      <c r="F1364" s="1" t="s">
        <v>654</v>
      </c>
      <c r="G1364" s="1">
        <v>1120</v>
      </c>
      <c r="H1364" s="1">
        <v>0</v>
      </c>
      <c r="I1364" s="1">
        <v>0</v>
      </c>
      <c r="J1364" s="1">
        <v>3.46</v>
      </c>
      <c r="K1364" s="1">
        <v>0</v>
      </c>
      <c r="L1364" s="1">
        <v>0</v>
      </c>
      <c r="M1364" s="1">
        <v>0</v>
      </c>
      <c r="N1364" s="1">
        <v>0</v>
      </c>
      <c r="O1364" s="1">
        <v>3.46</v>
      </c>
      <c r="P1364" s="1">
        <v>2</v>
      </c>
      <c r="Q1364" s="1">
        <v>3</v>
      </c>
      <c r="R1364" s="1">
        <v>1</v>
      </c>
    </row>
    <row r="1365" spans="1:18" x14ac:dyDescent="0.85">
      <c r="A1365" s="1" t="s">
        <v>318</v>
      </c>
      <c r="B1365" s="1" t="s">
        <v>696</v>
      </c>
      <c r="C1365" s="1" t="s">
        <v>653</v>
      </c>
      <c r="D1365" s="1">
        <v>0</v>
      </c>
      <c r="E1365" s="1">
        <v>3.46</v>
      </c>
      <c r="F1365" s="1" t="s">
        <v>654</v>
      </c>
      <c r="G1365" s="1">
        <v>1120</v>
      </c>
      <c r="H1365" s="1">
        <v>0</v>
      </c>
      <c r="I1365" s="1">
        <v>0</v>
      </c>
      <c r="J1365" s="1">
        <v>3.46</v>
      </c>
      <c r="K1365" s="1">
        <v>0</v>
      </c>
      <c r="L1365" s="1">
        <v>0</v>
      </c>
      <c r="M1365" s="1">
        <v>0</v>
      </c>
      <c r="N1365" s="1">
        <v>0</v>
      </c>
      <c r="O1365" s="1">
        <v>3.46</v>
      </c>
      <c r="P1365" s="1">
        <v>2</v>
      </c>
      <c r="Q1365" s="1">
        <v>3</v>
      </c>
      <c r="R1365" s="1">
        <v>1</v>
      </c>
    </row>
    <row r="1366" spans="1:18" x14ac:dyDescent="0.85">
      <c r="A1366" s="1" t="s">
        <v>319</v>
      </c>
      <c r="B1366" s="1" t="s">
        <v>696</v>
      </c>
      <c r="C1366" s="1" t="s">
        <v>653</v>
      </c>
      <c r="D1366" s="1">
        <v>0</v>
      </c>
      <c r="E1366" s="1">
        <v>3.46</v>
      </c>
      <c r="F1366" s="1" t="s">
        <v>654</v>
      </c>
      <c r="G1366" s="1">
        <v>1120</v>
      </c>
      <c r="H1366" s="1">
        <v>0</v>
      </c>
      <c r="I1366" s="1">
        <v>0</v>
      </c>
      <c r="J1366" s="1">
        <v>3.46</v>
      </c>
      <c r="K1366" s="1">
        <v>0</v>
      </c>
      <c r="L1366" s="1">
        <v>0</v>
      </c>
      <c r="M1366" s="1">
        <v>0</v>
      </c>
      <c r="N1366" s="1">
        <v>0</v>
      </c>
      <c r="O1366" s="1">
        <v>3.46</v>
      </c>
      <c r="P1366" s="1">
        <v>2</v>
      </c>
      <c r="Q1366" s="1">
        <v>3</v>
      </c>
      <c r="R1366" s="1">
        <v>1</v>
      </c>
    </row>
    <row r="1367" spans="1:18" x14ac:dyDescent="0.85">
      <c r="A1367" s="1" t="s">
        <v>2040</v>
      </c>
      <c r="B1367" s="1" t="s">
        <v>696</v>
      </c>
      <c r="C1367" s="1" t="s">
        <v>653</v>
      </c>
      <c r="D1367" s="1">
        <v>0</v>
      </c>
      <c r="E1367" s="1">
        <v>3.05</v>
      </c>
      <c r="F1367" s="1" t="s">
        <v>660</v>
      </c>
      <c r="G1367" s="1">
        <v>1500</v>
      </c>
      <c r="H1367" s="1">
        <v>0</v>
      </c>
      <c r="I1367" s="1">
        <v>0</v>
      </c>
      <c r="J1367" s="1">
        <v>3.05</v>
      </c>
      <c r="K1367" s="1">
        <v>0</v>
      </c>
      <c r="L1367" s="1">
        <v>0</v>
      </c>
      <c r="M1367" s="1">
        <v>0</v>
      </c>
      <c r="N1367" s="1">
        <v>0</v>
      </c>
      <c r="O1367" s="1">
        <v>3.05</v>
      </c>
      <c r="P1367" s="1">
        <v>0</v>
      </c>
      <c r="Q1367" s="1">
        <v>0</v>
      </c>
      <c r="R1367" s="1">
        <v>1</v>
      </c>
    </row>
    <row r="1368" spans="1:18" x14ac:dyDescent="0.85">
      <c r="A1368" s="1" t="s">
        <v>2041</v>
      </c>
      <c r="B1368" s="1" t="s">
        <v>696</v>
      </c>
      <c r="C1368" s="1" t="s">
        <v>653</v>
      </c>
      <c r="D1368" s="1">
        <v>0</v>
      </c>
      <c r="E1368" s="1">
        <v>3.06</v>
      </c>
      <c r="F1368" s="1" t="s">
        <v>660</v>
      </c>
      <c r="G1368" s="1">
        <v>1500</v>
      </c>
      <c r="H1368" s="1">
        <v>0</v>
      </c>
      <c r="I1368" s="1">
        <v>0</v>
      </c>
      <c r="J1368" s="1">
        <v>3.06</v>
      </c>
      <c r="K1368" s="1">
        <v>0</v>
      </c>
      <c r="L1368" s="1">
        <v>0</v>
      </c>
      <c r="M1368" s="1">
        <v>0</v>
      </c>
      <c r="N1368" s="1">
        <v>0</v>
      </c>
      <c r="O1368" s="1">
        <v>3.06</v>
      </c>
      <c r="P1368" s="1">
        <v>0</v>
      </c>
      <c r="Q1368" s="1">
        <v>3</v>
      </c>
      <c r="R1368" s="1">
        <v>1</v>
      </c>
    </row>
    <row r="1369" spans="1:18" x14ac:dyDescent="0.85">
      <c r="A1369" s="1" t="s">
        <v>2042</v>
      </c>
      <c r="B1369" s="1" t="s">
        <v>696</v>
      </c>
      <c r="C1369" s="1" t="s">
        <v>653</v>
      </c>
      <c r="D1369" s="1">
        <v>0</v>
      </c>
      <c r="E1369" s="1">
        <v>3.06</v>
      </c>
      <c r="F1369" s="1" t="s">
        <v>658</v>
      </c>
      <c r="G1369" s="1">
        <v>1500</v>
      </c>
      <c r="H1369" s="1">
        <v>0</v>
      </c>
      <c r="I1369" s="1">
        <v>0</v>
      </c>
      <c r="J1369" s="1">
        <v>3.06</v>
      </c>
      <c r="K1369" s="1">
        <v>0</v>
      </c>
      <c r="L1369" s="1">
        <v>0</v>
      </c>
      <c r="M1369" s="1">
        <v>0</v>
      </c>
      <c r="N1369" s="1">
        <v>0</v>
      </c>
      <c r="O1369" s="1">
        <v>3.06</v>
      </c>
      <c r="P1369" s="1">
        <v>0</v>
      </c>
      <c r="Q1369" s="1">
        <v>3</v>
      </c>
      <c r="R1369" s="1">
        <v>1</v>
      </c>
    </row>
    <row r="1370" spans="1:18" x14ac:dyDescent="0.85">
      <c r="A1370" s="1" t="s">
        <v>320</v>
      </c>
      <c r="B1370" s="1" t="s">
        <v>696</v>
      </c>
      <c r="C1370" s="1" t="s">
        <v>653</v>
      </c>
      <c r="D1370" s="1">
        <v>0</v>
      </c>
      <c r="E1370" s="1">
        <v>3.85</v>
      </c>
      <c r="F1370" s="1" t="s">
        <v>654</v>
      </c>
      <c r="G1370" s="1">
        <v>2500</v>
      </c>
      <c r="H1370" s="1">
        <v>0</v>
      </c>
      <c r="I1370" s="1">
        <v>0</v>
      </c>
      <c r="J1370" s="1">
        <v>3.85</v>
      </c>
      <c r="K1370" s="1">
        <v>0</v>
      </c>
      <c r="L1370" s="1">
        <v>0</v>
      </c>
      <c r="M1370" s="1">
        <v>0</v>
      </c>
      <c r="N1370" s="1">
        <v>0</v>
      </c>
      <c r="O1370" s="1">
        <v>3.85</v>
      </c>
      <c r="P1370" s="1">
        <v>0</v>
      </c>
      <c r="Q1370" s="1">
        <v>3</v>
      </c>
      <c r="R1370" s="1">
        <v>1</v>
      </c>
    </row>
    <row r="1371" spans="1:18" x14ac:dyDescent="0.85">
      <c r="A1371" s="1" t="s">
        <v>321</v>
      </c>
      <c r="B1371" s="1" t="s">
        <v>696</v>
      </c>
      <c r="C1371" s="1" t="s">
        <v>2043</v>
      </c>
      <c r="D1371" s="1">
        <v>0</v>
      </c>
      <c r="E1371" s="1">
        <v>29.85</v>
      </c>
      <c r="F1371" s="1" t="s">
        <v>654</v>
      </c>
      <c r="G1371" s="1">
        <v>2500</v>
      </c>
      <c r="H1371" s="1">
        <v>0</v>
      </c>
      <c r="I1371" s="1">
        <v>0</v>
      </c>
      <c r="J1371" s="1">
        <v>3.85</v>
      </c>
      <c r="K1371" s="1">
        <v>26</v>
      </c>
      <c r="L1371" s="1">
        <v>0</v>
      </c>
      <c r="M1371" s="1">
        <v>0</v>
      </c>
      <c r="N1371" s="1">
        <v>0</v>
      </c>
      <c r="O1371" s="1">
        <v>29.85</v>
      </c>
      <c r="P1371" s="1">
        <v>0</v>
      </c>
      <c r="Q1371" s="1">
        <v>0</v>
      </c>
      <c r="R1371" s="1">
        <v>2</v>
      </c>
    </row>
    <row r="1372" spans="1:18" x14ac:dyDescent="0.85">
      <c r="A1372" s="1" t="s">
        <v>2044</v>
      </c>
      <c r="B1372" s="1" t="s">
        <v>696</v>
      </c>
      <c r="C1372" s="1" t="s">
        <v>653</v>
      </c>
      <c r="D1372" s="1">
        <v>0</v>
      </c>
      <c r="E1372" s="1">
        <v>3.85</v>
      </c>
      <c r="F1372" s="1" t="s">
        <v>654</v>
      </c>
      <c r="G1372" s="1">
        <v>1000</v>
      </c>
      <c r="H1372" s="1">
        <v>0</v>
      </c>
      <c r="I1372" s="1">
        <v>0</v>
      </c>
      <c r="J1372" s="1">
        <v>3.85</v>
      </c>
      <c r="K1372" s="1">
        <v>0</v>
      </c>
      <c r="L1372" s="1">
        <v>0</v>
      </c>
      <c r="M1372" s="1">
        <v>0</v>
      </c>
      <c r="N1372" s="1">
        <v>0</v>
      </c>
      <c r="O1372" s="1">
        <v>3.85</v>
      </c>
      <c r="P1372" s="1">
        <v>0</v>
      </c>
      <c r="Q1372" s="1">
        <v>3</v>
      </c>
      <c r="R1372" s="1">
        <v>1</v>
      </c>
    </row>
    <row r="1373" spans="1:18" x14ac:dyDescent="0.85">
      <c r="A1373" s="1" t="s">
        <v>2045</v>
      </c>
      <c r="B1373" s="1" t="s">
        <v>696</v>
      </c>
      <c r="C1373" s="1" t="s">
        <v>653</v>
      </c>
      <c r="D1373" s="1">
        <v>0</v>
      </c>
      <c r="E1373" s="1">
        <v>3.85</v>
      </c>
      <c r="F1373" s="1" t="s">
        <v>654</v>
      </c>
      <c r="G1373" s="1">
        <v>2500</v>
      </c>
      <c r="H1373" s="1">
        <v>0</v>
      </c>
      <c r="I1373" s="1">
        <v>0</v>
      </c>
      <c r="J1373" s="1">
        <v>3.85</v>
      </c>
      <c r="K1373" s="1">
        <v>0</v>
      </c>
      <c r="L1373" s="1">
        <v>0</v>
      </c>
      <c r="M1373" s="1">
        <v>0</v>
      </c>
      <c r="N1373" s="1">
        <v>0</v>
      </c>
      <c r="O1373" s="1">
        <v>3.85</v>
      </c>
      <c r="P1373" s="1">
        <v>0</v>
      </c>
      <c r="Q1373" s="1">
        <v>3</v>
      </c>
      <c r="R1373" s="1">
        <v>1</v>
      </c>
    </row>
    <row r="1374" spans="1:18" x14ac:dyDescent="0.85">
      <c r="A1374" s="1" t="s">
        <v>2046</v>
      </c>
      <c r="B1374" s="1" t="s">
        <v>696</v>
      </c>
      <c r="C1374" s="1" t="s">
        <v>2043</v>
      </c>
      <c r="D1374" s="1">
        <v>0</v>
      </c>
      <c r="E1374" s="1">
        <v>29.85</v>
      </c>
      <c r="F1374" s="1" t="s">
        <v>654</v>
      </c>
      <c r="G1374" s="1">
        <v>2500</v>
      </c>
      <c r="H1374" s="1">
        <v>0</v>
      </c>
      <c r="I1374" s="1">
        <v>0</v>
      </c>
      <c r="J1374" s="1">
        <v>3.85</v>
      </c>
      <c r="K1374" s="1">
        <v>26</v>
      </c>
      <c r="L1374" s="1">
        <v>0</v>
      </c>
      <c r="M1374" s="1">
        <v>0</v>
      </c>
      <c r="N1374" s="1">
        <v>0</v>
      </c>
      <c r="O1374" s="1">
        <v>29.85</v>
      </c>
      <c r="P1374" s="1">
        <v>0</v>
      </c>
      <c r="Q1374" s="1">
        <v>0</v>
      </c>
      <c r="R1374" s="1">
        <v>2</v>
      </c>
    </row>
    <row r="1375" spans="1:18" x14ac:dyDescent="0.85">
      <c r="A1375" s="1" t="s">
        <v>2047</v>
      </c>
      <c r="B1375" s="1" t="s">
        <v>696</v>
      </c>
      <c r="C1375" s="1" t="s">
        <v>653</v>
      </c>
      <c r="D1375" s="1">
        <v>0</v>
      </c>
      <c r="E1375" s="1">
        <v>3.85</v>
      </c>
      <c r="F1375" s="1" t="s">
        <v>654</v>
      </c>
      <c r="G1375" s="1">
        <v>2500</v>
      </c>
      <c r="H1375" s="1">
        <v>0</v>
      </c>
      <c r="I1375" s="1">
        <v>0</v>
      </c>
      <c r="J1375" s="1">
        <v>3.85</v>
      </c>
      <c r="K1375" s="1">
        <v>0</v>
      </c>
      <c r="L1375" s="1">
        <v>0</v>
      </c>
      <c r="M1375" s="1">
        <v>0</v>
      </c>
      <c r="N1375" s="1">
        <v>0</v>
      </c>
      <c r="O1375" s="1">
        <v>3.85</v>
      </c>
      <c r="P1375" s="1">
        <v>0</v>
      </c>
      <c r="Q1375" s="1">
        <v>0</v>
      </c>
      <c r="R1375" s="1">
        <v>1</v>
      </c>
    </row>
    <row r="1376" spans="1:18" x14ac:dyDescent="0.85">
      <c r="A1376" s="1" t="s">
        <v>2048</v>
      </c>
      <c r="B1376" s="1" t="s">
        <v>696</v>
      </c>
      <c r="C1376" s="1" t="s">
        <v>698</v>
      </c>
      <c r="D1376" s="1">
        <v>0</v>
      </c>
      <c r="E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4</v>
      </c>
    </row>
    <row r="1377" spans="1:18" x14ac:dyDescent="0.85">
      <c r="A1377" s="1" t="s">
        <v>2049</v>
      </c>
      <c r="B1377" s="1" t="s">
        <v>696</v>
      </c>
      <c r="C1377" s="1" t="s">
        <v>653</v>
      </c>
      <c r="D1377" s="1">
        <v>0</v>
      </c>
      <c r="E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1</v>
      </c>
    </row>
    <row r="1378" spans="1:18" x14ac:dyDescent="0.85">
      <c r="A1378" s="1" t="s">
        <v>322</v>
      </c>
      <c r="B1378" s="1" t="s">
        <v>696</v>
      </c>
      <c r="C1378" s="1" t="s">
        <v>1155</v>
      </c>
      <c r="D1378" s="1">
        <v>0</v>
      </c>
      <c r="E1378" s="1">
        <v>0</v>
      </c>
      <c r="F1378" s="1" t="s">
        <v>654</v>
      </c>
      <c r="G1378" s="1">
        <v>672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1</v>
      </c>
      <c r="Q1378" s="1">
        <v>0</v>
      </c>
      <c r="R1378" s="1">
        <v>1</v>
      </c>
    </row>
    <row r="1379" spans="1:18" x14ac:dyDescent="0.85">
      <c r="A1379" s="1" t="s">
        <v>323</v>
      </c>
      <c r="B1379" s="1" t="s">
        <v>696</v>
      </c>
      <c r="C1379" s="1" t="s">
        <v>653</v>
      </c>
      <c r="D1379" s="1">
        <v>0</v>
      </c>
      <c r="E1379" s="1">
        <v>10.7</v>
      </c>
      <c r="F1379" s="1" t="s">
        <v>658</v>
      </c>
      <c r="G1379" s="1">
        <v>180</v>
      </c>
      <c r="H1379" s="1">
        <v>0</v>
      </c>
      <c r="I1379" s="1">
        <v>0</v>
      </c>
      <c r="J1379" s="1">
        <v>10.7</v>
      </c>
      <c r="K1379" s="1">
        <v>0</v>
      </c>
      <c r="L1379" s="1">
        <v>0</v>
      </c>
      <c r="M1379" s="1">
        <v>0</v>
      </c>
      <c r="N1379" s="1">
        <v>0</v>
      </c>
      <c r="O1379" s="1">
        <v>10.7</v>
      </c>
      <c r="P1379" s="1">
        <v>2</v>
      </c>
      <c r="Q1379" s="1">
        <v>3</v>
      </c>
      <c r="R1379" s="1">
        <v>1</v>
      </c>
    </row>
    <row r="1380" spans="1:18" x14ac:dyDescent="0.85">
      <c r="A1380" s="1" t="s">
        <v>324</v>
      </c>
      <c r="B1380" s="1" t="s">
        <v>696</v>
      </c>
      <c r="C1380" s="1" t="s">
        <v>653</v>
      </c>
      <c r="D1380" s="1">
        <v>0</v>
      </c>
      <c r="E1380" s="1">
        <v>4.5</v>
      </c>
      <c r="F1380" s="1" t="s">
        <v>654</v>
      </c>
      <c r="G1380" s="1">
        <v>240</v>
      </c>
      <c r="H1380" s="1">
        <v>0</v>
      </c>
      <c r="I1380" s="1">
        <v>0</v>
      </c>
      <c r="J1380" s="1">
        <v>4.5</v>
      </c>
      <c r="K1380" s="1">
        <v>0</v>
      </c>
      <c r="L1380" s="1">
        <v>0</v>
      </c>
      <c r="M1380" s="1">
        <v>0</v>
      </c>
      <c r="N1380" s="1">
        <v>0</v>
      </c>
      <c r="O1380" s="1">
        <v>4.5</v>
      </c>
      <c r="P1380" s="1">
        <v>2</v>
      </c>
      <c r="Q1380" s="1">
        <v>3</v>
      </c>
      <c r="R1380" s="1">
        <v>1</v>
      </c>
    </row>
    <row r="1381" spans="1:18" x14ac:dyDescent="0.85">
      <c r="A1381" s="1" t="s">
        <v>2050</v>
      </c>
      <c r="B1381" s="1" t="s">
        <v>696</v>
      </c>
      <c r="C1381" s="1" t="s">
        <v>653</v>
      </c>
      <c r="D1381" s="1">
        <v>0</v>
      </c>
      <c r="E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</row>
    <row r="1382" spans="1:18" x14ac:dyDescent="0.85">
      <c r="A1382" s="1" t="s">
        <v>2051</v>
      </c>
      <c r="B1382" s="1" t="s">
        <v>696</v>
      </c>
      <c r="C1382" s="1" t="s">
        <v>653</v>
      </c>
      <c r="D1382" s="1">
        <v>0</v>
      </c>
      <c r="E1382" s="1">
        <v>9.01</v>
      </c>
      <c r="G1382" s="1">
        <v>0</v>
      </c>
      <c r="H1382" s="1">
        <v>0</v>
      </c>
      <c r="I1382" s="1">
        <v>0</v>
      </c>
      <c r="J1382" s="1">
        <v>9.01</v>
      </c>
      <c r="K1382" s="1">
        <v>0</v>
      </c>
      <c r="L1382" s="1">
        <v>0</v>
      </c>
      <c r="M1382" s="1">
        <v>0</v>
      </c>
      <c r="N1382" s="1">
        <v>0</v>
      </c>
      <c r="O1382" s="1">
        <v>9.01</v>
      </c>
      <c r="P1382" s="1">
        <v>0</v>
      </c>
      <c r="Q1382" s="1">
        <v>0</v>
      </c>
      <c r="R1382" s="1">
        <v>1</v>
      </c>
    </row>
    <row r="1383" spans="1:18" x14ac:dyDescent="0.85">
      <c r="A1383" s="1" t="s">
        <v>2052</v>
      </c>
      <c r="B1383" s="1" t="s">
        <v>696</v>
      </c>
      <c r="C1383" s="1" t="s">
        <v>698</v>
      </c>
      <c r="D1383" s="1">
        <v>0</v>
      </c>
      <c r="E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4</v>
      </c>
    </row>
    <row r="1384" spans="1:18" x14ac:dyDescent="0.85">
      <c r="A1384" s="1" t="s">
        <v>2053</v>
      </c>
      <c r="B1384" s="1" t="s">
        <v>696</v>
      </c>
      <c r="C1384" s="1" t="s">
        <v>698</v>
      </c>
      <c r="D1384" s="1">
        <v>0</v>
      </c>
      <c r="E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4</v>
      </c>
    </row>
    <row r="1385" spans="1:18" x14ac:dyDescent="0.85">
      <c r="A1385" s="1" t="s">
        <v>2054</v>
      </c>
      <c r="B1385" s="1" t="s">
        <v>696</v>
      </c>
      <c r="C1385" s="1" t="s">
        <v>698</v>
      </c>
      <c r="D1385" s="1">
        <v>0</v>
      </c>
      <c r="E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</v>
      </c>
    </row>
    <row r="1386" spans="1:18" x14ac:dyDescent="0.85">
      <c r="A1386" s="1" t="s">
        <v>2055</v>
      </c>
      <c r="B1386" s="1" t="s">
        <v>696</v>
      </c>
      <c r="C1386" s="1" t="s">
        <v>698</v>
      </c>
      <c r="D1386" s="1">
        <v>0</v>
      </c>
      <c r="E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4</v>
      </c>
    </row>
    <row r="1387" spans="1:18" x14ac:dyDescent="0.85">
      <c r="A1387" s="1" t="s">
        <v>2056</v>
      </c>
      <c r="B1387" s="1" t="s">
        <v>696</v>
      </c>
      <c r="C1387" s="1" t="s">
        <v>653</v>
      </c>
      <c r="D1387" s="1">
        <v>0</v>
      </c>
      <c r="E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1</v>
      </c>
    </row>
    <row r="1388" spans="1:18" x14ac:dyDescent="0.85">
      <c r="A1388" s="1" t="s">
        <v>2057</v>
      </c>
      <c r="B1388" s="1" t="s">
        <v>696</v>
      </c>
      <c r="C1388" s="1" t="s">
        <v>653</v>
      </c>
      <c r="D1388" s="1">
        <v>0</v>
      </c>
      <c r="E1388" s="1">
        <v>4.01</v>
      </c>
      <c r="G1388" s="1">
        <v>0</v>
      </c>
      <c r="H1388" s="1">
        <v>0</v>
      </c>
      <c r="I1388" s="1">
        <v>0</v>
      </c>
      <c r="J1388" s="1">
        <v>4.01</v>
      </c>
      <c r="K1388" s="1">
        <v>0</v>
      </c>
      <c r="L1388" s="1">
        <v>0</v>
      </c>
      <c r="M1388" s="1">
        <v>0</v>
      </c>
      <c r="N1388" s="1">
        <v>0</v>
      </c>
      <c r="O1388" s="1">
        <v>4.01</v>
      </c>
      <c r="P1388" s="1">
        <v>0</v>
      </c>
      <c r="Q1388" s="1">
        <v>0</v>
      </c>
      <c r="R1388" s="1">
        <v>1</v>
      </c>
    </row>
    <row r="1389" spans="1:18" x14ac:dyDescent="0.85">
      <c r="A1389" s="1" t="s">
        <v>2058</v>
      </c>
      <c r="B1389" s="1" t="s">
        <v>696</v>
      </c>
      <c r="C1389" s="1" t="s">
        <v>698</v>
      </c>
      <c r="D1389" s="1">
        <v>0</v>
      </c>
      <c r="E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4</v>
      </c>
    </row>
    <row r="1390" spans="1:18" x14ac:dyDescent="0.85">
      <c r="A1390" s="1" t="s">
        <v>2059</v>
      </c>
      <c r="B1390" s="1" t="s">
        <v>696</v>
      </c>
      <c r="C1390" s="1" t="s">
        <v>698</v>
      </c>
      <c r="D1390" s="1">
        <v>0</v>
      </c>
      <c r="E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4</v>
      </c>
    </row>
    <row r="1391" spans="1:18" x14ac:dyDescent="0.85">
      <c r="A1391" s="1" t="s">
        <v>2060</v>
      </c>
      <c r="B1391" s="1" t="s">
        <v>696</v>
      </c>
      <c r="C1391" s="1" t="s">
        <v>698</v>
      </c>
      <c r="D1391" s="1">
        <v>0</v>
      </c>
      <c r="E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4</v>
      </c>
    </row>
    <row r="1392" spans="1:18" x14ac:dyDescent="0.85">
      <c r="A1392" s="1" t="s">
        <v>2061</v>
      </c>
      <c r="B1392" s="1" t="s">
        <v>696</v>
      </c>
      <c r="C1392" s="1" t="s">
        <v>698</v>
      </c>
      <c r="D1392" s="1">
        <v>0</v>
      </c>
      <c r="E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4</v>
      </c>
    </row>
    <row r="1393" spans="1:18" x14ac:dyDescent="0.85">
      <c r="A1393" s="1" t="s">
        <v>2062</v>
      </c>
      <c r="B1393" s="1" t="s">
        <v>696</v>
      </c>
      <c r="C1393" s="1" t="s">
        <v>698</v>
      </c>
      <c r="D1393" s="1">
        <v>0</v>
      </c>
      <c r="E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4</v>
      </c>
    </row>
    <row r="1394" spans="1:18" x14ac:dyDescent="0.85">
      <c r="A1394" s="1" t="s">
        <v>2063</v>
      </c>
      <c r="B1394" s="1" t="s">
        <v>696</v>
      </c>
      <c r="C1394" s="1" t="s">
        <v>698</v>
      </c>
      <c r="D1394" s="1">
        <v>0</v>
      </c>
      <c r="E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4</v>
      </c>
    </row>
    <row r="1395" spans="1:18" x14ac:dyDescent="0.85">
      <c r="A1395" s="1" t="s">
        <v>2064</v>
      </c>
      <c r="B1395" s="1" t="s">
        <v>696</v>
      </c>
      <c r="C1395" s="1" t="s">
        <v>698</v>
      </c>
      <c r="D1395" s="1">
        <v>0</v>
      </c>
      <c r="E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4</v>
      </c>
    </row>
    <row r="1396" spans="1:18" x14ac:dyDescent="0.85">
      <c r="A1396" s="1" t="s">
        <v>2065</v>
      </c>
      <c r="B1396" s="1" t="s">
        <v>696</v>
      </c>
      <c r="C1396" s="1" t="s">
        <v>698</v>
      </c>
      <c r="D1396" s="1">
        <v>0</v>
      </c>
      <c r="E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4</v>
      </c>
    </row>
    <row r="1397" spans="1:18" x14ac:dyDescent="0.85">
      <c r="A1397" s="1" t="s">
        <v>2066</v>
      </c>
      <c r="B1397" s="1" t="s">
        <v>696</v>
      </c>
      <c r="C1397" s="1" t="s">
        <v>653</v>
      </c>
      <c r="D1397" s="1">
        <v>0</v>
      </c>
      <c r="E1397" s="1">
        <v>4</v>
      </c>
      <c r="G1397" s="1">
        <v>0</v>
      </c>
      <c r="H1397" s="1">
        <v>0</v>
      </c>
      <c r="I1397" s="1">
        <v>0</v>
      </c>
      <c r="J1397" s="1">
        <v>4</v>
      </c>
      <c r="K1397" s="1">
        <v>0</v>
      </c>
      <c r="L1397" s="1">
        <v>0</v>
      </c>
      <c r="M1397" s="1">
        <v>0</v>
      </c>
      <c r="N1397" s="1">
        <v>0</v>
      </c>
      <c r="O1397" s="1">
        <v>4</v>
      </c>
      <c r="P1397" s="1">
        <v>0</v>
      </c>
      <c r="Q1397" s="1">
        <v>0</v>
      </c>
      <c r="R1397" s="1">
        <v>1</v>
      </c>
    </row>
    <row r="1398" spans="1:18" x14ac:dyDescent="0.85">
      <c r="A1398" s="1" t="s">
        <v>2067</v>
      </c>
      <c r="B1398" s="1" t="s">
        <v>696</v>
      </c>
      <c r="C1398" s="1" t="s">
        <v>653</v>
      </c>
      <c r="D1398" s="1">
        <v>0</v>
      </c>
      <c r="E1398" s="1">
        <v>3.99</v>
      </c>
      <c r="F1398" s="1" t="s">
        <v>666</v>
      </c>
      <c r="G1398" s="1">
        <v>1000</v>
      </c>
      <c r="H1398" s="1">
        <v>0</v>
      </c>
      <c r="I1398" s="1">
        <v>0</v>
      </c>
      <c r="J1398" s="1">
        <v>3.99</v>
      </c>
      <c r="K1398" s="1">
        <v>0</v>
      </c>
      <c r="L1398" s="1">
        <v>0</v>
      </c>
      <c r="M1398" s="1">
        <v>0</v>
      </c>
      <c r="N1398" s="1">
        <v>0</v>
      </c>
      <c r="O1398" s="1">
        <v>3.99</v>
      </c>
      <c r="P1398" s="1">
        <v>0</v>
      </c>
      <c r="Q1398" s="1">
        <v>5</v>
      </c>
      <c r="R1398" s="1">
        <v>1</v>
      </c>
    </row>
    <row r="1399" spans="1:18" x14ac:dyDescent="0.85">
      <c r="A1399" s="1" t="s">
        <v>2068</v>
      </c>
      <c r="B1399" s="1" t="s">
        <v>696</v>
      </c>
      <c r="C1399" s="1" t="s">
        <v>653</v>
      </c>
      <c r="D1399" s="1">
        <v>0</v>
      </c>
      <c r="E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</row>
    <row r="1400" spans="1:18" x14ac:dyDescent="0.85">
      <c r="A1400" s="1" t="s">
        <v>2069</v>
      </c>
      <c r="B1400" s="1" t="s">
        <v>696</v>
      </c>
      <c r="C1400" s="1" t="s">
        <v>2043</v>
      </c>
      <c r="D1400" s="1">
        <v>0</v>
      </c>
      <c r="E1400" s="1">
        <v>29.85</v>
      </c>
      <c r="F1400" s="1" t="s">
        <v>654</v>
      </c>
      <c r="G1400" s="1">
        <v>2500</v>
      </c>
      <c r="H1400" s="1">
        <v>0</v>
      </c>
      <c r="I1400" s="1">
        <v>0</v>
      </c>
      <c r="J1400" s="1">
        <v>3.85</v>
      </c>
      <c r="K1400" s="1">
        <v>26</v>
      </c>
      <c r="L1400" s="1">
        <v>0</v>
      </c>
      <c r="M1400" s="1">
        <v>0</v>
      </c>
      <c r="N1400" s="1">
        <v>0</v>
      </c>
      <c r="O1400" s="1">
        <v>29.85</v>
      </c>
      <c r="P1400" s="1">
        <v>0</v>
      </c>
      <c r="Q1400" s="1">
        <v>0</v>
      </c>
      <c r="R1400" s="1">
        <v>2</v>
      </c>
    </row>
    <row r="1401" spans="1:18" x14ac:dyDescent="0.85">
      <c r="A1401" s="1" t="s">
        <v>2070</v>
      </c>
      <c r="B1401" s="1" t="s">
        <v>696</v>
      </c>
      <c r="C1401" s="1" t="s">
        <v>653</v>
      </c>
      <c r="D1401" s="1">
        <v>0</v>
      </c>
      <c r="E1401" s="1">
        <v>3.85</v>
      </c>
      <c r="F1401" s="1" t="s">
        <v>654</v>
      </c>
      <c r="G1401" s="1">
        <v>2500</v>
      </c>
      <c r="H1401" s="1">
        <v>0</v>
      </c>
      <c r="I1401" s="1">
        <v>0</v>
      </c>
      <c r="J1401" s="1">
        <v>3.85</v>
      </c>
      <c r="K1401" s="1">
        <v>0</v>
      </c>
      <c r="L1401" s="1">
        <v>0</v>
      </c>
      <c r="M1401" s="1">
        <v>0</v>
      </c>
      <c r="N1401" s="1">
        <v>0</v>
      </c>
      <c r="O1401" s="1">
        <v>3.85</v>
      </c>
      <c r="P1401" s="1">
        <v>0</v>
      </c>
      <c r="Q1401" s="1">
        <v>0</v>
      </c>
      <c r="R1401" s="1">
        <v>1</v>
      </c>
    </row>
    <row r="1402" spans="1:18" x14ac:dyDescent="0.85">
      <c r="A1402" s="1" t="s">
        <v>2071</v>
      </c>
      <c r="B1402" s="1" t="s">
        <v>696</v>
      </c>
      <c r="C1402" s="1" t="s">
        <v>653</v>
      </c>
      <c r="D1402" s="1">
        <v>0</v>
      </c>
      <c r="E1402" s="1">
        <v>3.85</v>
      </c>
      <c r="F1402" s="1" t="s">
        <v>654</v>
      </c>
      <c r="G1402" s="1">
        <v>2500</v>
      </c>
      <c r="H1402" s="1">
        <v>0</v>
      </c>
      <c r="I1402" s="1">
        <v>0</v>
      </c>
      <c r="J1402" s="1">
        <v>3.85</v>
      </c>
      <c r="K1402" s="1">
        <v>0</v>
      </c>
      <c r="L1402" s="1">
        <v>0</v>
      </c>
      <c r="M1402" s="1">
        <v>0</v>
      </c>
      <c r="N1402" s="1">
        <v>0</v>
      </c>
      <c r="O1402" s="1">
        <v>3.85</v>
      </c>
      <c r="P1402" s="1">
        <v>0</v>
      </c>
      <c r="Q1402" s="1">
        <v>0</v>
      </c>
      <c r="R1402" s="1">
        <v>1</v>
      </c>
    </row>
    <row r="1403" spans="1:18" x14ac:dyDescent="0.85">
      <c r="A1403" s="1" t="s">
        <v>2072</v>
      </c>
      <c r="B1403" s="1" t="s">
        <v>696</v>
      </c>
      <c r="C1403" s="1" t="s">
        <v>653</v>
      </c>
      <c r="D1403" s="1">
        <v>0</v>
      </c>
      <c r="E1403" s="1">
        <v>3.85</v>
      </c>
      <c r="F1403" s="1" t="s">
        <v>654</v>
      </c>
      <c r="G1403" s="1">
        <v>2500</v>
      </c>
      <c r="H1403" s="1">
        <v>0</v>
      </c>
      <c r="I1403" s="1">
        <v>0</v>
      </c>
      <c r="J1403" s="1">
        <v>3.85</v>
      </c>
      <c r="K1403" s="1">
        <v>0</v>
      </c>
      <c r="L1403" s="1">
        <v>0</v>
      </c>
      <c r="M1403" s="1">
        <v>0</v>
      </c>
      <c r="N1403" s="1">
        <v>0</v>
      </c>
      <c r="O1403" s="1">
        <v>3.85</v>
      </c>
      <c r="P1403" s="1">
        <v>0</v>
      </c>
      <c r="Q1403" s="1">
        <v>0</v>
      </c>
      <c r="R1403" s="1">
        <v>1</v>
      </c>
    </row>
    <row r="1404" spans="1:18" x14ac:dyDescent="0.85">
      <c r="A1404" s="1" t="s">
        <v>2073</v>
      </c>
      <c r="B1404" s="1" t="s">
        <v>696</v>
      </c>
      <c r="C1404" s="1" t="s">
        <v>1155</v>
      </c>
      <c r="D1404" s="1">
        <v>0</v>
      </c>
      <c r="E1404" s="1">
        <v>3.85</v>
      </c>
      <c r="F1404" s="1" t="s">
        <v>654</v>
      </c>
      <c r="G1404" s="1">
        <v>2500</v>
      </c>
      <c r="H1404" s="1">
        <v>0</v>
      </c>
      <c r="I1404" s="1">
        <v>0</v>
      </c>
      <c r="J1404" s="1">
        <v>3.85</v>
      </c>
      <c r="K1404" s="1">
        <v>0</v>
      </c>
      <c r="L1404" s="1">
        <v>0</v>
      </c>
      <c r="M1404" s="1">
        <v>0</v>
      </c>
      <c r="N1404" s="1">
        <v>0</v>
      </c>
      <c r="O1404" s="1">
        <v>3.85</v>
      </c>
      <c r="P1404" s="1">
        <v>0</v>
      </c>
      <c r="Q1404" s="1">
        <v>0</v>
      </c>
      <c r="R1404" s="1">
        <v>1</v>
      </c>
    </row>
    <row r="1405" spans="1:18" x14ac:dyDescent="0.85">
      <c r="A1405" s="1" t="s">
        <v>2074</v>
      </c>
      <c r="B1405" s="1" t="s">
        <v>696</v>
      </c>
      <c r="C1405" s="1" t="s">
        <v>1155</v>
      </c>
      <c r="D1405" s="1">
        <v>0</v>
      </c>
      <c r="E1405" s="1">
        <v>29.85</v>
      </c>
      <c r="F1405" s="1" t="s">
        <v>654</v>
      </c>
      <c r="G1405" s="1">
        <v>2500</v>
      </c>
      <c r="H1405" s="1">
        <v>0</v>
      </c>
      <c r="I1405" s="1">
        <v>0</v>
      </c>
      <c r="J1405" s="1">
        <v>3.85</v>
      </c>
      <c r="K1405" s="1">
        <v>26</v>
      </c>
      <c r="L1405" s="1">
        <v>0</v>
      </c>
      <c r="M1405" s="1">
        <v>0</v>
      </c>
      <c r="N1405" s="1">
        <v>0</v>
      </c>
      <c r="O1405" s="1">
        <v>29.85</v>
      </c>
      <c r="P1405" s="1">
        <v>0</v>
      </c>
      <c r="Q1405" s="1">
        <v>0</v>
      </c>
      <c r="R1405" s="1">
        <v>1</v>
      </c>
    </row>
    <row r="1406" spans="1:18" x14ac:dyDescent="0.85">
      <c r="A1406" s="1" t="s">
        <v>325</v>
      </c>
      <c r="B1406" s="1" t="s">
        <v>696</v>
      </c>
      <c r="C1406" s="1" t="s">
        <v>1155</v>
      </c>
      <c r="D1406" s="1">
        <v>0</v>
      </c>
      <c r="E1406" s="1">
        <v>3.85</v>
      </c>
      <c r="F1406" s="1" t="s">
        <v>654</v>
      </c>
      <c r="G1406" s="1">
        <v>2500</v>
      </c>
      <c r="H1406" s="1">
        <v>0</v>
      </c>
      <c r="I1406" s="1">
        <v>0</v>
      </c>
      <c r="J1406" s="1">
        <v>3.85</v>
      </c>
      <c r="K1406" s="1">
        <v>0</v>
      </c>
      <c r="L1406" s="1">
        <v>0</v>
      </c>
      <c r="M1406" s="1">
        <v>0</v>
      </c>
      <c r="N1406" s="1">
        <v>0</v>
      </c>
      <c r="O1406" s="1">
        <v>3.85</v>
      </c>
      <c r="P1406" s="1">
        <v>0</v>
      </c>
      <c r="Q1406" s="1">
        <v>0</v>
      </c>
      <c r="R1406" s="1">
        <v>1</v>
      </c>
    </row>
    <row r="1407" spans="1:18" x14ac:dyDescent="0.85">
      <c r="A1407" s="1" t="s">
        <v>326</v>
      </c>
      <c r="B1407" s="1" t="s">
        <v>696</v>
      </c>
      <c r="C1407" s="1" t="s">
        <v>1155</v>
      </c>
      <c r="D1407" s="1">
        <v>0</v>
      </c>
      <c r="E1407" s="1">
        <v>29.85</v>
      </c>
      <c r="F1407" s="1" t="s">
        <v>654</v>
      </c>
      <c r="G1407" s="1">
        <v>2500</v>
      </c>
      <c r="H1407" s="1">
        <v>0</v>
      </c>
      <c r="I1407" s="1">
        <v>0</v>
      </c>
      <c r="J1407" s="1">
        <v>3.85</v>
      </c>
      <c r="K1407" s="1">
        <v>26</v>
      </c>
      <c r="L1407" s="1">
        <v>0</v>
      </c>
      <c r="M1407" s="1">
        <v>0</v>
      </c>
      <c r="N1407" s="1">
        <v>0</v>
      </c>
      <c r="O1407" s="1">
        <v>29.85</v>
      </c>
      <c r="P1407" s="1">
        <v>0</v>
      </c>
      <c r="Q1407" s="1">
        <v>0</v>
      </c>
      <c r="R1407" s="1">
        <v>1</v>
      </c>
    </row>
    <row r="1408" spans="1:18" x14ac:dyDescent="0.85">
      <c r="A1408" s="1" t="s">
        <v>2075</v>
      </c>
      <c r="B1408" s="1" t="s">
        <v>696</v>
      </c>
      <c r="C1408" s="1" t="s">
        <v>653</v>
      </c>
      <c r="D1408" s="1">
        <v>0</v>
      </c>
      <c r="E1408" s="1">
        <v>60.48</v>
      </c>
      <c r="F1408" s="1" t="s">
        <v>660</v>
      </c>
      <c r="G1408" s="1">
        <v>13</v>
      </c>
      <c r="H1408" s="1">
        <v>0</v>
      </c>
      <c r="I1408" s="1">
        <v>0</v>
      </c>
      <c r="J1408" s="1">
        <v>60.48</v>
      </c>
      <c r="K1408" s="1">
        <v>0</v>
      </c>
      <c r="L1408" s="1">
        <v>0</v>
      </c>
      <c r="M1408" s="1">
        <v>5.07</v>
      </c>
      <c r="N1408" s="1">
        <v>5.95</v>
      </c>
      <c r="O1408" s="1">
        <v>71.5</v>
      </c>
      <c r="P1408" s="1">
        <v>2</v>
      </c>
      <c r="Q1408" s="1">
        <v>0</v>
      </c>
      <c r="R1408" s="1">
        <v>1</v>
      </c>
    </row>
    <row r="1409" spans="1:18" x14ac:dyDescent="0.85">
      <c r="A1409" s="1" t="s">
        <v>2076</v>
      </c>
      <c r="B1409" s="1" t="s">
        <v>696</v>
      </c>
      <c r="C1409" s="1" t="s">
        <v>653</v>
      </c>
      <c r="D1409" s="1">
        <v>0</v>
      </c>
      <c r="E1409" s="1">
        <v>0</v>
      </c>
      <c r="F1409" s="1" t="s">
        <v>666</v>
      </c>
      <c r="G1409" s="1">
        <v>13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</row>
    <row r="1410" spans="1:18" x14ac:dyDescent="0.85">
      <c r="A1410" s="1" t="s">
        <v>2077</v>
      </c>
      <c r="B1410" s="1" t="s">
        <v>696</v>
      </c>
      <c r="C1410" s="1" t="s">
        <v>653</v>
      </c>
      <c r="D1410" s="1">
        <v>0</v>
      </c>
      <c r="E1410" s="1">
        <v>0</v>
      </c>
      <c r="F1410" s="1" t="s">
        <v>666</v>
      </c>
      <c r="G1410" s="1">
        <v>13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</row>
    <row r="1411" spans="1:18" x14ac:dyDescent="0.85">
      <c r="A1411" s="1" t="s">
        <v>2078</v>
      </c>
      <c r="B1411" s="1" t="s">
        <v>696</v>
      </c>
      <c r="C1411" s="1" t="s">
        <v>653</v>
      </c>
      <c r="D1411" s="1">
        <v>0</v>
      </c>
      <c r="E1411" s="1">
        <v>0</v>
      </c>
      <c r="F1411" s="1" t="s">
        <v>666</v>
      </c>
      <c r="G1411" s="1">
        <v>13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</v>
      </c>
    </row>
    <row r="1412" spans="1:18" x14ac:dyDescent="0.85">
      <c r="A1412" s="1" t="s">
        <v>2079</v>
      </c>
      <c r="B1412" s="1" t="s">
        <v>696</v>
      </c>
      <c r="C1412" s="1" t="s">
        <v>653</v>
      </c>
      <c r="D1412" s="1">
        <v>0</v>
      </c>
      <c r="E1412" s="1">
        <v>0</v>
      </c>
      <c r="F1412" s="1" t="s">
        <v>666</v>
      </c>
      <c r="G1412" s="1">
        <v>13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</row>
    <row r="1413" spans="1:18" x14ac:dyDescent="0.85">
      <c r="A1413" s="1" t="s">
        <v>2080</v>
      </c>
      <c r="B1413" s="1" t="s">
        <v>696</v>
      </c>
      <c r="C1413" s="1" t="s">
        <v>653</v>
      </c>
      <c r="D1413" s="1">
        <v>0</v>
      </c>
      <c r="E1413" s="1">
        <v>0</v>
      </c>
      <c r="F1413" s="1" t="s">
        <v>660</v>
      </c>
      <c r="G1413" s="1">
        <v>27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</row>
    <row r="1414" spans="1:18" x14ac:dyDescent="0.85">
      <c r="A1414" s="1" t="s">
        <v>2081</v>
      </c>
      <c r="B1414" s="1" t="s">
        <v>696</v>
      </c>
      <c r="C1414" s="1" t="s">
        <v>653</v>
      </c>
      <c r="D1414" s="1">
        <v>0</v>
      </c>
      <c r="E1414" s="1">
        <v>0</v>
      </c>
      <c r="F1414" s="1" t="s">
        <v>660</v>
      </c>
      <c r="G1414" s="1">
        <v>27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</row>
    <row r="1415" spans="1:18" x14ac:dyDescent="0.85">
      <c r="A1415" s="1" t="s">
        <v>2082</v>
      </c>
      <c r="B1415" s="1" t="s">
        <v>696</v>
      </c>
      <c r="C1415" s="1" t="s">
        <v>653</v>
      </c>
      <c r="D1415" s="1">
        <v>0</v>
      </c>
      <c r="E1415" s="1">
        <v>0</v>
      </c>
      <c r="F1415" s="1" t="s">
        <v>660</v>
      </c>
      <c r="G1415" s="1">
        <v>27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</row>
    <row r="1416" spans="1:18" x14ac:dyDescent="0.85">
      <c r="A1416" s="1" t="s">
        <v>2083</v>
      </c>
      <c r="B1416" s="1" t="s">
        <v>696</v>
      </c>
      <c r="C1416" s="1" t="s">
        <v>653</v>
      </c>
      <c r="D1416" s="1">
        <v>0</v>
      </c>
      <c r="E1416" s="1">
        <v>0</v>
      </c>
      <c r="F1416" s="1" t="s">
        <v>660</v>
      </c>
      <c r="G1416" s="1">
        <v>27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</row>
    <row r="1417" spans="1:18" x14ac:dyDescent="0.85">
      <c r="A1417" s="1" t="s">
        <v>2084</v>
      </c>
      <c r="B1417" s="1" t="s">
        <v>696</v>
      </c>
      <c r="C1417" s="1" t="s">
        <v>653</v>
      </c>
      <c r="D1417" s="1">
        <v>0</v>
      </c>
      <c r="E1417" s="1">
        <v>0</v>
      </c>
      <c r="F1417" s="1" t="s">
        <v>660</v>
      </c>
      <c r="G1417" s="1">
        <v>27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1</v>
      </c>
    </row>
    <row r="1418" spans="1:18" x14ac:dyDescent="0.85">
      <c r="A1418" s="1" t="s">
        <v>2085</v>
      </c>
      <c r="B1418" s="1" t="s">
        <v>696</v>
      </c>
      <c r="C1418" s="1" t="s">
        <v>653</v>
      </c>
      <c r="D1418" s="1">
        <v>0</v>
      </c>
      <c r="E1418" s="1">
        <v>0</v>
      </c>
      <c r="F1418" s="1" t="s">
        <v>660</v>
      </c>
      <c r="G1418" s="1">
        <v>27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</row>
    <row r="1419" spans="1:18" x14ac:dyDescent="0.85">
      <c r="A1419" s="1" t="s">
        <v>2086</v>
      </c>
      <c r="B1419" s="1" t="s">
        <v>696</v>
      </c>
      <c r="C1419" s="1" t="s">
        <v>653</v>
      </c>
      <c r="D1419" s="1">
        <v>0</v>
      </c>
      <c r="E1419" s="1">
        <v>0</v>
      </c>
      <c r="F1419" s="1" t="s">
        <v>660</v>
      </c>
      <c r="G1419" s="1">
        <v>27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</row>
    <row r="1420" spans="1:18" x14ac:dyDescent="0.85">
      <c r="A1420" s="1" t="s">
        <v>2087</v>
      </c>
      <c r="B1420" s="1" t="s">
        <v>696</v>
      </c>
      <c r="C1420" s="1" t="s">
        <v>653</v>
      </c>
      <c r="D1420" s="1">
        <v>0</v>
      </c>
      <c r="E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</row>
    <row r="1421" spans="1:18" x14ac:dyDescent="0.85">
      <c r="A1421" s="1" t="s">
        <v>2088</v>
      </c>
      <c r="B1421" s="1" t="s">
        <v>696</v>
      </c>
      <c r="C1421" s="1" t="s">
        <v>653</v>
      </c>
      <c r="D1421" s="1">
        <v>0</v>
      </c>
      <c r="E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1</v>
      </c>
    </row>
    <row r="1422" spans="1:18" x14ac:dyDescent="0.85">
      <c r="A1422" s="1" t="s">
        <v>2089</v>
      </c>
      <c r="B1422" s="1" t="s">
        <v>696</v>
      </c>
      <c r="C1422" s="1" t="s">
        <v>1289</v>
      </c>
      <c r="D1422" s="1">
        <v>0</v>
      </c>
      <c r="E1422" s="1">
        <v>0</v>
      </c>
      <c r="F1422" s="1" t="s">
        <v>664</v>
      </c>
      <c r="G1422" s="1">
        <v>28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</row>
    <row r="1423" spans="1:18" x14ac:dyDescent="0.85">
      <c r="A1423" s="1" t="s">
        <v>2090</v>
      </c>
      <c r="B1423" s="1" t="s">
        <v>696</v>
      </c>
      <c r="C1423" s="1" t="s">
        <v>700</v>
      </c>
      <c r="D1423" s="1">
        <v>0</v>
      </c>
      <c r="E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2</v>
      </c>
    </row>
    <row r="1424" spans="1:18" x14ac:dyDescent="0.85">
      <c r="A1424" s="1" t="s">
        <v>2091</v>
      </c>
      <c r="C1424" s="1" t="s">
        <v>653</v>
      </c>
      <c r="D1424" s="1">
        <v>0</v>
      </c>
      <c r="E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</row>
    <row r="1425" spans="1:18" x14ac:dyDescent="0.85">
      <c r="A1425" s="1" t="s">
        <v>2092</v>
      </c>
      <c r="B1425" s="1" t="s">
        <v>696</v>
      </c>
      <c r="C1425" s="1" t="s">
        <v>653</v>
      </c>
      <c r="D1425" s="1">
        <v>0</v>
      </c>
      <c r="E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1</v>
      </c>
    </row>
    <row r="1426" spans="1:18" x14ac:dyDescent="0.85">
      <c r="A1426" s="1" t="s">
        <v>2093</v>
      </c>
      <c r="B1426" s="1" t="s">
        <v>696</v>
      </c>
      <c r="C1426" s="1" t="s">
        <v>653</v>
      </c>
      <c r="D1426" s="1">
        <v>0</v>
      </c>
      <c r="E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1</v>
      </c>
    </row>
    <row r="1427" spans="1:18" x14ac:dyDescent="0.85">
      <c r="A1427" s="1" t="s">
        <v>2094</v>
      </c>
      <c r="B1427" s="1" t="s">
        <v>696</v>
      </c>
      <c r="C1427" s="1" t="s">
        <v>653</v>
      </c>
      <c r="D1427" s="1">
        <v>0</v>
      </c>
      <c r="E1427" s="1">
        <v>0</v>
      </c>
      <c r="F1427" s="1" t="s">
        <v>660</v>
      </c>
      <c r="G1427" s="1">
        <v>15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</v>
      </c>
    </row>
    <row r="1428" spans="1:18" x14ac:dyDescent="0.85">
      <c r="A1428" s="1" t="s">
        <v>2095</v>
      </c>
      <c r="B1428" s="1" t="s">
        <v>696</v>
      </c>
      <c r="C1428" s="1" t="s">
        <v>653</v>
      </c>
      <c r="D1428" s="1">
        <v>0</v>
      </c>
      <c r="E1428" s="1">
        <v>0</v>
      </c>
      <c r="F1428" s="1" t="s">
        <v>660</v>
      </c>
      <c r="G1428" s="1">
        <v>12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1</v>
      </c>
    </row>
    <row r="1429" spans="1:18" x14ac:dyDescent="0.85">
      <c r="A1429" s="1" t="s">
        <v>2096</v>
      </c>
      <c r="B1429" s="1" t="s">
        <v>696</v>
      </c>
      <c r="C1429" s="1" t="s">
        <v>653</v>
      </c>
      <c r="D1429" s="1">
        <v>0</v>
      </c>
      <c r="E1429" s="1">
        <v>0</v>
      </c>
      <c r="F1429" s="1" t="s">
        <v>660</v>
      </c>
      <c r="G1429" s="1">
        <v>12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1</v>
      </c>
    </row>
    <row r="1430" spans="1:18" x14ac:dyDescent="0.85">
      <c r="A1430" s="1" t="s">
        <v>2097</v>
      </c>
      <c r="B1430" s="1" t="s">
        <v>696</v>
      </c>
      <c r="C1430" s="1" t="s">
        <v>653</v>
      </c>
      <c r="D1430" s="1">
        <v>0</v>
      </c>
      <c r="E1430" s="1">
        <v>0</v>
      </c>
      <c r="F1430" s="1" t="s">
        <v>2098</v>
      </c>
      <c r="G1430" s="1">
        <v>7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2</v>
      </c>
      <c r="Q1430" s="1">
        <v>0</v>
      </c>
      <c r="R1430" s="1">
        <v>1</v>
      </c>
    </row>
    <row r="1431" spans="1:18" x14ac:dyDescent="0.85">
      <c r="A1431" s="1" t="s">
        <v>2099</v>
      </c>
      <c r="B1431" s="1" t="s">
        <v>696</v>
      </c>
      <c r="C1431" s="1" t="s">
        <v>653</v>
      </c>
      <c r="D1431" s="1">
        <v>0</v>
      </c>
      <c r="E1431" s="1">
        <v>0</v>
      </c>
      <c r="F1431" s="1" t="s">
        <v>2098</v>
      </c>
      <c r="G1431" s="1">
        <v>7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2</v>
      </c>
      <c r="Q1431" s="1">
        <v>0</v>
      </c>
      <c r="R1431" s="1">
        <v>1</v>
      </c>
    </row>
    <row r="1432" spans="1:18" x14ac:dyDescent="0.85">
      <c r="A1432" s="1" t="s">
        <v>2100</v>
      </c>
      <c r="B1432" s="1" t="s">
        <v>696</v>
      </c>
      <c r="C1432" s="1" t="s">
        <v>653</v>
      </c>
      <c r="D1432" s="1">
        <v>0</v>
      </c>
      <c r="E1432" s="1">
        <v>0</v>
      </c>
      <c r="F1432" s="1" t="s">
        <v>2098</v>
      </c>
      <c r="G1432" s="1">
        <v>7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1</v>
      </c>
    </row>
    <row r="1433" spans="1:18" x14ac:dyDescent="0.85">
      <c r="A1433" s="1" t="s">
        <v>2101</v>
      </c>
      <c r="B1433" s="1" t="s">
        <v>696</v>
      </c>
      <c r="C1433" s="1" t="s">
        <v>653</v>
      </c>
      <c r="D1433" s="1">
        <v>0</v>
      </c>
      <c r="E1433" s="1">
        <v>0</v>
      </c>
      <c r="F1433" s="1" t="s">
        <v>2098</v>
      </c>
      <c r="G1433" s="1">
        <v>7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</v>
      </c>
    </row>
    <row r="1434" spans="1:18" x14ac:dyDescent="0.85">
      <c r="A1434" s="1" t="s">
        <v>2102</v>
      </c>
      <c r="B1434" s="1" t="s">
        <v>696</v>
      </c>
      <c r="C1434" s="1" t="s">
        <v>653</v>
      </c>
      <c r="D1434" s="1">
        <v>0</v>
      </c>
      <c r="E1434" s="1">
        <v>0</v>
      </c>
      <c r="F1434" s="1" t="s">
        <v>2098</v>
      </c>
      <c r="G1434" s="1">
        <v>7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1</v>
      </c>
    </row>
    <row r="1435" spans="1:18" x14ac:dyDescent="0.85">
      <c r="A1435" s="1" t="s">
        <v>2103</v>
      </c>
      <c r="B1435" s="1" t="s">
        <v>696</v>
      </c>
      <c r="C1435" s="1" t="s">
        <v>653</v>
      </c>
      <c r="D1435" s="1">
        <v>0</v>
      </c>
      <c r="E1435" s="1">
        <v>0</v>
      </c>
      <c r="F1435" s="1" t="s">
        <v>2098</v>
      </c>
      <c r="G1435" s="1">
        <v>7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1</v>
      </c>
    </row>
    <row r="1436" spans="1:18" x14ac:dyDescent="0.85">
      <c r="A1436" s="1" t="s">
        <v>2104</v>
      </c>
      <c r="B1436" s="1" t="s">
        <v>696</v>
      </c>
      <c r="C1436" s="1" t="s">
        <v>653</v>
      </c>
      <c r="D1436" s="1">
        <v>0</v>
      </c>
      <c r="E1436" s="1">
        <v>0</v>
      </c>
      <c r="F1436" s="1" t="s">
        <v>2098</v>
      </c>
      <c r="G1436" s="1">
        <v>11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</row>
    <row r="1437" spans="1:18" x14ac:dyDescent="0.85">
      <c r="A1437" s="1" t="s">
        <v>2105</v>
      </c>
      <c r="B1437" s="1" t="s">
        <v>696</v>
      </c>
      <c r="C1437" s="1" t="s">
        <v>653</v>
      </c>
      <c r="D1437" s="1">
        <v>0</v>
      </c>
      <c r="E1437" s="1">
        <v>90</v>
      </c>
      <c r="F1437" s="1" t="s">
        <v>2098</v>
      </c>
      <c r="G1437" s="1">
        <v>11</v>
      </c>
      <c r="H1437" s="1">
        <v>0</v>
      </c>
      <c r="I1437" s="1">
        <v>0</v>
      </c>
      <c r="J1437" s="1">
        <v>90</v>
      </c>
      <c r="K1437" s="1">
        <v>0</v>
      </c>
      <c r="L1437" s="1">
        <v>0</v>
      </c>
      <c r="M1437" s="1">
        <v>9.8800000000000008</v>
      </c>
      <c r="N1437" s="1">
        <v>11.9</v>
      </c>
      <c r="O1437" s="1">
        <v>111.78</v>
      </c>
      <c r="P1437" s="1">
        <v>2</v>
      </c>
      <c r="Q1437" s="1">
        <v>0</v>
      </c>
      <c r="R1437" s="1">
        <v>1</v>
      </c>
    </row>
    <row r="1438" spans="1:18" x14ac:dyDescent="0.85">
      <c r="A1438" s="1" t="s">
        <v>2106</v>
      </c>
      <c r="B1438" s="1" t="s">
        <v>696</v>
      </c>
      <c r="C1438" s="1" t="s">
        <v>653</v>
      </c>
      <c r="D1438" s="1">
        <v>0</v>
      </c>
      <c r="E1438" s="1">
        <v>0</v>
      </c>
      <c r="F1438" s="1" t="s">
        <v>2098</v>
      </c>
      <c r="G1438" s="1">
        <v>11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</row>
    <row r="1439" spans="1:18" x14ac:dyDescent="0.85">
      <c r="A1439" s="1" t="s">
        <v>2107</v>
      </c>
      <c r="B1439" s="1" t="s">
        <v>696</v>
      </c>
      <c r="C1439" s="1" t="s">
        <v>653</v>
      </c>
      <c r="D1439" s="1">
        <v>0</v>
      </c>
      <c r="E1439" s="1">
        <v>0</v>
      </c>
      <c r="F1439" s="1" t="s">
        <v>2098</v>
      </c>
      <c r="G1439" s="1">
        <v>11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</row>
    <row r="1440" spans="1:18" x14ac:dyDescent="0.85">
      <c r="A1440" s="1" t="s">
        <v>2108</v>
      </c>
      <c r="B1440" s="1" t="s">
        <v>696</v>
      </c>
      <c r="C1440" s="1" t="s">
        <v>653</v>
      </c>
      <c r="D1440" s="1">
        <v>0</v>
      </c>
      <c r="E1440" s="1">
        <v>0</v>
      </c>
      <c r="F1440" s="1" t="s">
        <v>2098</v>
      </c>
      <c r="G1440" s="1">
        <v>11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1</v>
      </c>
    </row>
    <row r="1441" spans="1:18" x14ac:dyDescent="0.85">
      <c r="A1441" s="1" t="s">
        <v>2109</v>
      </c>
      <c r="B1441" s="1" t="s">
        <v>696</v>
      </c>
      <c r="C1441" s="1" t="s">
        <v>653</v>
      </c>
      <c r="D1441" s="1">
        <v>0</v>
      </c>
      <c r="E1441" s="1">
        <v>0</v>
      </c>
      <c r="F1441" s="1" t="s">
        <v>2098</v>
      </c>
      <c r="G1441" s="1">
        <v>11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</v>
      </c>
    </row>
    <row r="1442" spans="1:18" x14ac:dyDescent="0.85">
      <c r="A1442" s="1" t="s">
        <v>2110</v>
      </c>
      <c r="B1442" s="1" t="s">
        <v>696</v>
      </c>
      <c r="C1442" s="1" t="s">
        <v>653</v>
      </c>
      <c r="D1442" s="1">
        <v>0</v>
      </c>
      <c r="E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1</v>
      </c>
    </row>
    <row r="1443" spans="1:18" x14ac:dyDescent="0.85">
      <c r="A1443" s="1" t="s">
        <v>2111</v>
      </c>
      <c r="B1443" s="1" t="s">
        <v>696</v>
      </c>
      <c r="C1443" s="1" t="s">
        <v>653</v>
      </c>
      <c r="D1443" s="1">
        <v>0</v>
      </c>
      <c r="E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</row>
    <row r="1444" spans="1:18" x14ac:dyDescent="0.85">
      <c r="A1444" s="1" t="s">
        <v>2112</v>
      </c>
      <c r="B1444" s="1" t="s">
        <v>696</v>
      </c>
      <c r="C1444" s="1" t="s">
        <v>653</v>
      </c>
      <c r="D1444" s="1">
        <v>0</v>
      </c>
      <c r="E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1</v>
      </c>
    </row>
    <row r="1445" spans="1:18" x14ac:dyDescent="0.85">
      <c r="A1445" s="1" t="s">
        <v>2113</v>
      </c>
      <c r="B1445" s="1" t="s">
        <v>696</v>
      </c>
      <c r="C1445" s="1" t="s">
        <v>653</v>
      </c>
      <c r="D1445" s="1">
        <v>0</v>
      </c>
      <c r="E1445" s="1">
        <v>0</v>
      </c>
      <c r="F1445" s="1" t="s">
        <v>2114</v>
      </c>
      <c r="G1445" s="1">
        <v>5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</v>
      </c>
    </row>
    <row r="1446" spans="1:18" x14ac:dyDescent="0.85">
      <c r="A1446" s="1" t="s">
        <v>2115</v>
      </c>
      <c r="B1446" s="1" t="s">
        <v>696</v>
      </c>
      <c r="C1446" s="1" t="s">
        <v>653</v>
      </c>
      <c r="D1446" s="1">
        <v>0</v>
      </c>
      <c r="E1446" s="1">
        <v>109.66</v>
      </c>
      <c r="F1446" s="1" t="s">
        <v>666</v>
      </c>
      <c r="G1446" s="1">
        <v>15</v>
      </c>
      <c r="H1446" s="1">
        <v>0</v>
      </c>
      <c r="I1446" s="1">
        <v>0</v>
      </c>
      <c r="J1446" s="1">
        <v>109.66</v>
      </c>
      <c r="K1446" s="1">
        <v>0</v>
      </c>
      <c r="L1446" s="1">
        <v>0</v>
      </c>
      <c r="M1446" s="1">
        <v>8.34</v>
      </c>
      <c r="N1446" s="1">
        <v>6.94</v>
      </c>
      <c r="O1446" s="1">
        <v>124.94</v>
      </c>
      <c r="P1446" s="1">
        <v>2</v>
      </c>
      <c r="Q1446" s="1">
        <v>0</v>
      </c>
      <c r="R1446" s="1">
        <v>1</v>
      </c>
    </row>
    <row r="1447" spans="1:18" x14ac:dyDescent="0.85">
      <c r="A1447" s="1" t="s">
        <v>2116</v>
      </c>
      <c r="B1447" s="1" t="s">
        <v>696</v>
      </c>
      <c r="C1447" s="1" t="s">
        <v>653</v>
      </c>
      <c r="D1447" s="1">
        <v>0</v>
      </c>
      <c r="E1447" s="1">
        <v>0</v>
      </c>
      <c r="F1447" s="1" t="s">
        <v>666</v>
      </c>
      <c r="G1447" s="1">
        <v>15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1</v>
      </c>
    </row>
    <row r="1448" spans="1:18" x14ac:dyDescent="0.85">
      <c r="A1448" s="1" t="s">
        <v>2117</v>
      </c>
      <c r="B1448" s="1" t="s">
        <v>696</v>
      </c>
      <c r="C1448" s="1" t="s">
        <v>653</v>
      </c>
      <c r="D1448" s="1">
        <v>0</v>
      </c>
      <c r="E1448" s="1">
        <v>0</v>
      </c>
      <c r="F1448" s="1" t="s">
        <v>666</v>
      </c>
      <c r="G1448" s="1">
        <v>15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1</v>
      </c>
    </row>
    <row r="1449" spans="1:18" x14ac:dyDescent="0.85">
      <c r="A1449" s="1" t="s">
        <v>2118</v>
      </c>
      <c r="B1449" s="1" t="s">
        <v>696</v>
      </c>
      <c r="C1449" s="1" t="s">
        <v>653</v>
      </c>
      <c r="D1449" s="1">
        <v>0</v>
      </c>
      <c r="E1449" s="1">
        <v>0</v>
      </c>
      <c r="F1449" s="1" t="s">
        <v>666</v>
      </c>
      <c r="G1449" s="1">
        <v>15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1</v>
      </c>
    </row>
    <row r="1450" spans="1:18" x14ac:dyDescent="0.85">
      <c r="A1450" s="1" t="s">
        <v>2119</v>
      </c>
      <c r="B1450" s="1" t="s">
        <v>696</v>
      </c>
      <c r="C1450" s="1" t="s">
        <v>653</v>
      </c>
      <c r="D1450" s="1">
        <v>0</v>
      </c>
      <c r="E1450" s="1">
        <v>0</v>
      </c>
      <c r="F1450" s="1" t="s">
        <v>666</v>
      </c>
      <c r="G1450" s="1">
        <v>15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1</v>
      </c>
    </row>
    <row r="1451" spans="1:18" x14ac:dyDescent="0.85">
      <c r="A1451" s="1" t="s">
        <v>2120</v>
      </c>
      <c r="B1451" s="1" t="s">
        <v>696</v>
      </c>
      <c r="C1451" s="1" t="s">
        <v>653</v>
      </c>
      <c r="D1451" s="1">
        <v>0</v>
      </c>
      <c r="E1451" s="1">
        <v>0</v>
      </c>
      <c r="F1451" s="1" t="s">
        <v>666</v>
      </c>
      <c r="G1451" s="1">
        <v>15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1</v>
      </c>
    </row>
    <row r="1452" spans="1:18" x14ac:dyDescent="0.85">
      <c r="A1452" s="1" t="s">
        <v>2121</v>
      </c>
      <c r="B1452" s="1" t="s">
        <v>696</v>
      </c>
      <c r="C1452" s="1" t="s">
        <v>653</v>
      </c>
      <c r="D1452" s="1">
        <v>0</v>
      </c>
      <c r="E1452" s="1">
        <v>0</v>
      </c>
      <c r="F1452" s="1" t="s">
        <v>666</v>
      </c>
      <c r="G1452" s="1">
        <v>15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1</v>
      </c>
    </row>
    <row r="1453" spans="1:18" x14ac:dyDescent="0.85">
      <c r="A1453" s="1" t="s">
        <v>2122</v>
      </c>
      <c r="B1453" s="1" t="s">
        <v>696</v>
      </c>
      <c r="C1453" s="1" t="s">
        <v>653</v>
      </c>
      <c r="D1453" s="1">
        <v>0</v>
      </c>
      <c r="E1453" s="1">
        <v>70.73</v>
      </c>
      <c r="F1453" s="1" t="s">
        <v>666</v>
      </c>
      <c r="G1453" s="1">
        <v>25</v>
      </c>
      <c r="H1453" s="1">
        <v>0</v>
      </c>
      <c r="I1453" s="1">
        <v>0</v>
      </c>
      <c r="J1453" s="1">
        <v>70.73</v>
      </c>
      <c r="K1453" s="1">
        <v>0</v>
      </c>
      <c r="L1453" s="1">
        <v>0</v>
      </c>
      <c r="M1453" s="1">
        <v>0</v>
      </c>
      <c r="N1453" s="1">
        <v>0</v>
      </c>
      <c r="O1453" s="1">
        <v>70.73</v>
      </c>
      <c r="P1453" s="1">
        <v>0</v>
      </c>
      <c r="Q1453" s="1">
        <v>0</v>
      </c>
      <c r="R1453" s="1">
        <v>1</v>
      </c>
    </row>
    <row r="1454" spans="1:18" x14ac:dyDescent="0.85">
      <c r="A1454" s="1" t="s">
        <v>2123</v>
      </c>
      <c r="B1454" s="1" t="s">
        <v>696</v>
      </c>
      <c r="C1454" s="1" t="s">
        <v>653</v>
      </c>
      <c r="D1454" s="1">
        <v>0</v>
      </c>
      <c r="E1454" s="1">
        <v>0</v>
      </c>
      <c r="F1454" s="1" t="s">
        <v>666</v>
      </c>
      <c r="G1454" s="1">
        <v>25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</row>
    <row r="1455" spans="1:18" x14ac:dyDescent="0.85">
      <c r="A1455" s="1" t="s">
        <v>2124</v>
      </c>
      <c r="B1455" s="1" t="s">
        <v>696</v>
      </c>
      <c r="C1455" s="1" t="s">
        <v>653</v>
      </c>
      <c r="D1455" s="1">
        <v>0</v>
      </c>
      <c r="E1455" s="1">
        <v>0</v>
      </c>
      <c r="F1455" s="1" t="s">
        <v>666</v>
      </c>
      <c r="G1455" s="1">
        <v>25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</row>
    <row r="1456" spans="1:18" x14ac:dyDescent="0.85">
      <c r="A1456" s="1" t="s">
        <v>2125</v>
      </c>
      <c r="B1456" s="1" t="s">
        <v>696</v>
      </c>
      <c r="C1456" s="1" t="s">
        <v>1582</v>
      </c>
      <c r="D1456" s="1">
        <v>0</v>
      </c>
      <c r="E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1</v>
      </c>
    </row>
    <row r="1457" spans="1:18" x14ac:dyDescent="0.85">
      <c r="A1457" s="1" t="s">
        <v>2126</v>
      </c>
      <c r="B1457" s="1" t="s">
        <v>696</v>
      </c>
      <c r="C1457" s="1" t="s">
        <v>653</v>
      </c>
      <c r="D1457" s="1">
        <v>0</v>
      </c>
      <c r="E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</row>
    <row r="1458" spans="1:18" x14ac:dyDescent="0.85">
      <c r="A1458" s="1" t="s">
        <v>2127</v>
      </c>
      <c r="B1458" s="1" t="s">
        <v>696</v>
      </c>
      <c r="C1458" s="1" t="s">
        <v>781</v>
      </c>
      <c r="D1458" s="1">
        <v>0</v>
      </c>
      <c r="E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1</v>
      </c>
    </row>
    <row r="1459" spans="1:18" x14ac:dyDescent="0.85">
      <c r="A1459" s="1" t="s">
        <v>2128</v>
      </c>
      <c r="B1459" s="1" t="s">
        <v>696</v>
      </c>
      <c r="C1459" s="1" t="s">
        <v>653</v>
      </c>
      <c r="D1459" s="1">
        <v>0</v>
      </c>
      <c r="E1459" s="1">
        <v>85.88</v>
      </c>
      <c r="F1459" s="1" t="s">
        <v>666</v>
      </c>
      <c r="G1459" s="1">
        <v>15</v>
      </c>
      <c r="H1459" s="1">
        <v>0</v>
      </c>
      <c r="I1459" s="1">
        <v>0</v>
      </c>
      <c r="J1459" s="1">
        <v>85.88</v>
      </c>
      <c r="K1459" s="1">
        <v>0</v>
      </c>
      <c r="L1459" s="1">
        <v>0</v>
      </c>
      <c r="M1459" s="1">
        <v>0</v>
      </c>
      <c r="N1459" s="1">
        <v>0</v>
      </c>
      <c r="O1459" s="1">
        <v>85.88</v>
      </c>
      <c r="P1459" s="1">
        <v>2</v>
      </c>
      <c r="Q1459" s="1">
        <v>0</v>
      </c>
      <c r="R1459" s="1">
        <v>1</v>
      </c>
    </row>
    <row r="1460" spans="1:18" x14ac:dyDescent="0.85">
      <c r="A1460" s="1" t="s">
        <v>2129</v>
      </c>
      <c r="B1460" s="1" t="s">
        <v>696</v>
      </c>
      <c r="C1460" s="1" t="s">
        <v>653</v>
      </c>
      <c r="D1460" s="1">
        <v>0</v>
      </c>
      <c r="E1460" s="1">
        <v>0</v>
      </c>
      <c r="F1460" s="1" t="s">
        <v>666</v>
      </c>
      <c r="G1460" s="1">
        <v>15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1</v>
      </c>
    </row>
    <row r="1461" spans="1:18" x14ac:dyDescent="0.85">
      <c r="A1461" s="1" t="s">
        <v>2130</v>
      </c>
      <c r="B1461" s="1" t="s">
        <v>696</v>
      </c>
      <c r="C1461" s="1" t="s">
        <v>653</v>
      </c>
      <c r="D1461" s="1">
        <v>0</v>
      </c>
      <c r="E1461" s="1">
        <v>0</v>
      </c>
      <c r="F1461" s="1" t="s">
        <v>666</v>
      </c>
      <c r="G1461" s="1">
        <v>15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1</v>
      </c>
    </row>
    <row r="1462" spans="1:18" x14ac:dyDescent="0.85">
      <c r="A1462" s="1" t="s">
        <v>2131</v>
      </c>
      <c r="B1462" s="1" t="s">
        <v>696</v>
      </c>
      <c r="C1462" s="1" t="s">
        <v>653</v>
      </c>
      <c r="D1462" s="1">
        <v>0</v>
      </c>
      <c r="E1462" s="1">
        <v>0</v>
      </c>
      <c r="F1462" s="1" t="s">
        <v>666</v>
      </c>
      <c r="G1462" s="1">
        <v>15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1</v>
      </c>
    </row>
    <row r="1463" spans="1:18" x14ac:dyDescent="0.85">
      <c r="A1463" s="1" t="s">
        <v>2132</v>
      </c>
      <c r="B1463" s="1" t="s">
        <v>696</v>
      </c>
      <c r="C1463" s="1" t="s">
        <v>653</v>
      </c>
      <c r="D1463" s="1">
        <v>0</v>
      </c>
      <c r="E1463" s="1">
        <v>0</v>
      </c>
      <c r="F1463" s="1" t="s">
        <v>666</v>
      </c>
      <c r="G1463" s="1">
        <v>15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</v>
      </c>
    </row>
    <row r="1464" spans="1:18" x14ac:dyDescent="0.85">
      <c r="A1464" s="1" t="s">
        <v>2133</v>
      </c>
      <c r="B1464" s="1" t="s">
        <v>696</v>
      </c>
      <c r="C1464" s="1" t="s">
        <v>653</v>
      </c>
      <c r="D1464" s="1">
        <v>0</v>
      </c>
      <c r="E1464" s="1">
        <v>0</v>
      </c>
      <c r="F1464" s="1" t="s">
        <v>666</v>
      </c>
      <c r="G1464" s="1">
        <v>15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1</v>
      </c>
    </row>
    <row r="1465" spans="1:18" x14ac:dyDescent="0.85">
      <c r="A1465" s="1" t="s">
        <v>2134</v>
      </c>
      <c r="B1465" s="1" t="s">
        <v>696</v>
      </c>
      <c r="C1465" s="1" t="s">
        <v>1289</v>
      </c>
      <c r="D1465" s="1">
        <v>0</v>
      </c>
      <c r="E1465" s="1">
        <v>0</v>
      </c>
      <c r="F1465" s="1" t="s">
        <v>660</v>
      </c>
      <c r="G1465" s="1">
        <v>16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5.77</v>
      </c>
      <c r="N1465" s="1">
        <v>6.94</v>
      </c>
      <c r="O1465" s="1">
        <v>12.71</v>
      </c>
      <c r="P1465" s="1">
        <v>2</v>
      </c>
      <c r="Q1465" s="1">
        <v>0</v>
      </c>
      <c r="R1465" s="1">
        <v>1</v>
      </c>
    </row>
    <row r="1466" spans="1:18" x14ac:dyDescent="0.85">
      <c r="A1466" s="1" t="s">
        <v>2135</v>
      </c>
      <c r="B1466" s="1" t="s">
        <v>696</v>
      </c>
      <c r="C1466" s="1" t="s">
        <v>653</v>
      </c>
      <c r="D1466" s="1">
        <v>0</v>
      </c>
      <c r="E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1</v>
      </c>
    </row>
    <row r="1467" spans="1:18" x14ac:dyDescent="0.85">
      <c r="A1467" s="1" t="s">
        <v>2136</v>
      </c>
      <c r="B1467" s="1" t="s">
        <v>696</v>
      </c>
      <c r="C1467" s="1" t="s">
        <v>1289</v>
      </c>
      <c r="D1467" s="1">
        <v>0</v>
      </c>
      <c r="E1467" s="1">
        <v>0</v>
      </c>
      <c r="F1467" s="1" t="s">
        <v>660</v>
      </c>
      <c r="G1467" s="1">
        <v>16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</v>
      </c>
    </row>
    <row r="1468" spans="1:18" x14ac:dyDescent="0.85">
      <c r="A1468" s="1" t="s">
        <v>2137</v>
      </c>
      <c r="B1468" s="1" t="s">
        <v>696</v>
      </c>
      <c r="C1468" s="1" t="s">
        <v>1289</v>
      </c>
      <c r="D1468" s="1">
        <v>0</v>
      </c>
      <c r="E1468" s="1">
        <v>0</v>
      </c>
      <c r="F1468" s="1" t="s">
        <v>660</v>
      </c>
      <c r="G1468" s="1">
        <v>20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2</v>
      </c>
      <c r="Q1468" s="1">
        <v>0</v>
      </c>
      <c r="R1468" s="1">
        <v>1</v>
      </c>
    </row>
    <row r="1469" spans="1:18" x14ac:dyDescent="0.85">
      <c r="A1469" s="1" t="s">
        <v>2138</v>
      </c>
      <c r="B1469" s="1" t="s">
        <v>696</v>
      </c>
      <c r="C1469" s="1" t="s">
        <v>1289</v>
      </c>
      <c r="D1469" s="1">
        <v>0</v>
      </c>
      <c r="E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</row>
    <row r="1470" spans="1:18" x14ac:dyDescent="0.85">
      <c r="A1470" s="1" t="s">
        <v>2139</v>
      </c>
      <c r="B1470" s="1" t="s">
        <v>696</v>
      </c>
      <c r="C1470" s="1" t="s">
        <v>1289</v>
      </c>
      <c r="D1470" s="1">
        <v>0</v>
      </c>
      <c r="E1470" s="1">
        <v>0</v>
      </c>
      <c r="F1470" s="1" t="s">
        <v>660</v>
      </c>
      <c r="G1470" s="1">
        <v>20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1</v>
      </c>
    </row>
    <row r="1471" spans="1:18" x14ac:dyDescent="0.85">
      <c r="A1471" s="1" t="s">
        <v>2140</v>
      </c>
      <c r="B1471" s="1" t="s">
        <v>696</v>
      </c>
      <c r="C1471" s="1" t="s">
        <v>653</v>
      </c>
      <c r="D1471" s="1">
        <v>0</v>
      </c>
      <c r="E1471" s="1">
        <v>0</v>
      </c>
      <c r="F1471" s="1" t="s">
        <v>2141</v>
      </c>
      <c r="G1471" s="1">
        <v>6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1</v>
      </c>
    </row>
    <row r="1472" spans="1:18" x14ac:dyDescent="0.85">
      <c r="A1472" s="1" t="s">
        <v>2142</v>
      </c>
      <c r="B1472" s="1" t="s">
        <v>696</v>
      </c>
      <c r="C1472" s="1" t="s">
        <v>653</v>
      </c>
      <c r="D1472" s="1">
        <v>0</v>
      </c>
      <c r="E1472" s="1">
        <v>0</v>
      </c>
      <c r="F1472" s="1" t="s">
        <v>2141</v>
      </c>
      <c r="G1472" s="1">
        <v>6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1</v>
      </c>
    </row>
    <row r="1473" spans="1:18" x14ac:dyDescent="0.85">
      <c r="A1473" s="1" t="s">
        <v>2143</v>
      </c>
      <c r="B1473" s="1" t="s">
        <v>696</v>
      </c>
      <c r="C1473" s="1" t="s">
        <v>653</v>
      </c>
      <c r="D1473" s="1">
        <v>0</v>
      </c>
      <c r="E1473" s="1">
        <v>0</v>
      </c>
      <c r="F1473" s="1" t="s">
        <v>2141</v>
      </c>
      <c r="G1473" s="1">
        <v>6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</v>
      </c>
    </row>
    <row r="1474" spans="1:18" x14ac:dyDescent="0.85">
      <c r="A1474" s="1" t="s">
        <v>2144</v>
      </c>
      <c r="B1474" s="1" t="s">
        <v>696</v>
      </c>
      <c r="C1474" s="1" t="s">
        <v>653</v>
      </c>
      <c r="D1474" s="1">
        <v>0</v>
      </c>
      <c r="E1474" s="1">
        <v>117.62</v>
      </c>
      <c r="F1474" s="1" t="s">
        <v>2141</v>
      </c>
      <c r="G1474" s="1">
        <v>6</v>
      </c>
      <c r="H1474" s="1">
        <v>0</v>
      </c>
      <c r="I1474" s="1">
        <v>0</v>
      </c>
      <c r="J1474" s="1">
        <v>117.62</v>
      </c>
      <c r="K1474" s="1">
        <v>0</v>
      </c>
      <c r="L1474" s="1">
        <v>0</v>
      </c>
      <c r="M1474" s="1">
        <v>0</v>
      </c>
      <c r="N1474" s="1">
        <v>0</v>
      </c>
      <c r="O1474" s="1">
        <v>117.62</v>
      </c>
      <c r="P1474" s="1">
        <v>0</v>
      </c>
      <c r="Q1474" s="1">
        <v>0</v>
      </c>
      <c r="R1474" s="1">
        <v>1</v>
      </c>
    </row>
    <row r="1475" spans="1:18" x14ac:dyDescent="0.85">
      <c r="A1475" s="1" t="s">
        <v>2145</v>
      </c>
      <c r="B1475" s="1" t="s">
        <v>696</v>
      </c>
      <c r="C1475" s="1" t="s">
        <v>653</v>
      </c>
      <c r="D1475" s="1">
        <v>0</v>
      </c>
      <c r="E1475" s="1">
        <v>117.62</v>
      </c>
      <c r="F1475" s="1" t="s">
        <v>2141</v>
      </c>
      <c r="G1475" s="1">
        <v>6</v>
      </c>
      <c r="H1475" s="1">
        <v>0</v>
      </c>
      <c r="I1475" s="1">
        <v>0</v>
      </c>
      <c r="J1475" s="1">
        <v>117.62</v>
      </c>
      <c r="K1475" s="1">
        <v>0</v>
      </c>
      <c r="L1475" s="1">
        <v>0</v>
      </c>
      <c r="M1475" s="1">
        <v>0</v>
      </c>
      <c r="N1475" s="1">
        <v>0</v>
      </c>
      <c r="O1475" s="1">
        <v>117.62</v>
      </c>
      <c r="P1475" s="1">
        <v>0</v>
      </c>
      <c r="Q1475" s="1">
        <v>0</v>
      </c>
      <c r="R1475" s="1">
        <v>1</v>
      </c>
    </row>
    <row r="1476" spans="1:18" x14ac:dyDescent="0.85">
      <c r="A1476" s="1" t="s">
        <v>2146</v>
      </c>
      <c r="B1476" s="1" t="s">
        <v>696</v>
      </c>
      <c r="C1476" s="1" t="s">
        <v>653</v>
      </c>
      <c r="D1476" s="1">
        <v>0</v>
      </c>
      <c r="E1476" s="1">
        <v>117.62</v>
      </c>
      <c r="F1476" s="1" t="s">
        <v>2141</v>
      </c>
      <c r="G1476" s="1">
        <v>6</v>
      </c>
      <c r="H1476" s="1">
        <v>0</v>
      </c>
      <c r="I1476" s="1">
        <v>0</v>
      </c>
      <c r="J1476" s="1">
        <v>117.62</v>
      </c>
      <c r="K1476" s="1">
        <v>0</v>
      </c>
      <c r="L1476" s="1">
        <v>0</v>
      </c>
      <c r="M1476" s="1">
        <v>0</v>
      </c>
      <c r="N1476" s="1">
        <v>0</v>
      </c>
      <c r="O1476" s="1">
        <v>117.62</v>
      </c>
      <c r="P1476" s="1">
        <v>0</v>
      </c>
      <c r="Q1476" s="1">
        <v>0</v>
      </c>
      <c r="R1476" s="1">
        <v>1</v>
      </c>
    </row>
    <row r="1477" spans="1:18" x14ac:dyDescent="0.85">
      <c r="A1477" s="1" t="s">
        <v>2147</v>
      </c>
      <c r="B1477" s="1" t="s">
        <v>696</v>
      </c>
      <c r="C1477" s="1" t="s">
        <v>653</v>
      </c>
      <c r="D1477" s="1">
        <v>0</v>
      </c>
      <c r="E1477" s="1">
        <v>115.48</v>
      </c>
      <c r="F1477" s="1" t="s">
        <v>668</v>
      </c>
      <c r="G1477" s="1">
        <v>6</v>
      </c>
      <c r="H1477" s="1">
        <v>0</v>
      </c>
      <c r="I1477" s="1">
        <v>0</v>
      </c>
      <c r="J1477" s="1">
        <v>115.48</v>
      </c>
      <c r="K1477" s="1">
        <v>0</v>
      </c>
      <c r="L1477" s="1">
        <v>0</v>
      </c>
      <c r="M1477" s="1">
        <v>0</v>
      </c>
      <c r="N1477" s="1">
        <v>0</v>
      </c>
      <c r="O1477" s="1">
        <v>115.48</v>
      </c>
      <c r="P1477" s="1">
        <v>2</v>
      </c>
      <c r="Q1477" s="1">
        <v>0</v>
      </c>
      <c r="R1477" s="1">
        <v>1</v>
      </c>
    </row>
    <row r="1478" spans="1:18" x14ac:dyDescent="0.85">
      <c r="A1478" s="1" t="s">
        <v>2148</v>
      </c>
      <c r="B1478" s="1" t="s">
        <v>696</v>
      </c>
      <c r="C1478" s="1" t="s">
        <v>653</v>
      </c>
      <c r="D1478" s="1">
        <v>0</v>
      </c>
      <c r="E1478" s="1">
        <v>0</v>
      </c>
      <c r="F1478" s="1" t="s">
        <v>2141</v>
      </c>
      <c r="G1478" s="1">
        <v>6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1</v>
      </c>
    </row>
    <row r="1479" spans="1:18" x14ac:dyDescent="0.85">
      <c r="A1479" s="1" t="s">
        <v>2149</v>
      </c>
      <c r="B1479" s="1" t="s">
        <v>696</v>
      </c>
      <c r="C1479" s="1" t="s">
        <v>653</v>
      </c>
      <c r="D1479" s="1">
        <v>0</v>
      </c>
      <c r="E1479" s="1">
        <v>0</v>
      </c>
      <c r="F1479" s="1" t="s">
        <v>2141</v>
      </c>
      <c r="G1479" s="1">
        <v>6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1</v>
      </c>
    </row>
    <row r="1480" spans="1:18" x14ac:dyDescent="0.85">
      <c r="A1480" s="1" t="s">
        <v>2150</v>
      </c>
      <c r="B1480" s="1" t="s">
        <v>696</v>
      </c>
      <c r="C1480" s="1" t="s">
        <v>653</v>
      </c>
      <c r="D1480" s="1">
        <v>0</v>
      </c>
      <c r="E1480" s="1">
        <v>0</v>
      </c>
      <c r="F1480" s="1" t="s">
        <v>2141</v>
      </c>
      <c r="G1480" s="1">
        <v>6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1</v>
      </c>
    </row>
    <row r="1481" spans="1:18" x14ac:dyDescent="0.85">
      <c r="A1481" s="1" t="s">
        <v>2151</v>
      </c>
      <c r="B1481" s="1" t="s">
        <v>696</v>
      </c>
      <c r="C1481" s="1" t="s">
        <v>653</v>
      </c>
      <c r="D1481" s="1">
        <v>0</v>
      </c>
      <c r="E1481" s="1">
        <v>0</v>
      </c>
      <c r="F1481" s="1" t="s">
        <v>2141</v>
      </c>
      <c r="G1481" s="1">
        <v>6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1</v>
      </c>
    </row>
    <row r="1482" spans="1:18" x14ac:dyDescent="0.85">
      <c r="A1482" s="1" t="s">
        <v>2152</v>
      </c>
      <c r="B1482" s="1" t="s">
        <v>696</v>
      </c>
      <c r="C1482" s="1" t="s">
        <v>653</v>
      </c>
      <c r="D1482" s="1">
        <v>0</v>
      </c>
      <c r="E1482" s="1">
        <v>140.87</v>
      </c>
      <c r="F1482" s="1" t="s">
        <v>2141</v>
      </c>
      <c r="G1482" s="1">
        <v>6</v>
      </c>
      <c r="H1482" s="1">
        <v>0</v>
      </c>
      <c r="I1482" s="1">
        <v>0</v>
      </c>
      <c r="J1482" s="1">
        <v>140.87</v>
      </c>
      <c r="K1482" s="1">
        <v>0</v>
      </c>
      <c r="L1482" s="1">
        <v>0</v>
      </c>
      <c r="M1482" s="1">
        <v>0</v>
      </c>
      <c r="N1482" s="1">
        <v>0</v>
      </c>
      <c r="O1482" s="1">
        <v>140.87</v>
      </c>
      <c r="P1482" s="1">
        <v>0</v>
      </c>
      <c r="Q1482" s="1">
        <v>0</v>
      </c>
      <c r="R1482" s="1">
        <v>1</v>
      </c>
    </row>
    <row r="1483" spans="1:18" x14ac:dyDescent="0.85">
      <c r="A1483" s="1" t="s">
        <v>2153</v>
      </c>
      <c r="B1483" s="1" t="s">
        <v>696</v>
      </c>
      <c r="C1483" s="1" t="s">
        <v>653</v>
      </c>
      <c r="D1483" s="1">
        <v>0</v>
      </c>
      <c r="E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1</v>
      </c>
    </row>
    <row r="1484" spans="1:18" x14ac:dyDescent="0.85">
      <c r="A1484" s="1" t="s">
        <v>2154</v>
      </c>
      <c r="B1484" s="1" t="s">
        <v>696</v>
      </c>
      <c r="C1484" s="1" t="s">
        <v>653</v>
      </c>
      <c r="D1484" s="1">
        <v>0</v>
      </c>
      <c r="E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1</v>
      </c>
    </row>
    <row r="1485" spans="1:18" x14ac:dyDescent="0.85">
      <c r="A1485" s="1" t="s">
        <v>2155</v>
      </c>
      <c r="B1485" s="1" t="s">
        <v>696</v>
      </c>
      <c r="C1485" s="1" t="s">
        <v>653</v>
      </c>
      <c r="D1485" s="1">
        <v>0</v>
      </c>
      <c r="E1485" s="1">
        <v>0</v>
      </c>
      <c r="F1485" s="1" t="s">
        <v>664</v>
      </c>
      <c r="G1485" s="1">
        <v>10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</row>
    <row r="1486" spans="1:18" x14ac:dyDescent="0.85">
      <c r="A1486" s="1" t="s">
        <v>2156</v>
      </c>
      <c r="B1486" s="1" t="s">
        <v>696</v>
      </c>
      <c r="C1486" s="1" t="s">
        <v>653</v>
      </c>
      <c r="D1486" s="1">
        <v>0</v>
      </c>
      <c r="E1486" s="1">
        <v>0</v>
      </c>
      <c r="F1486" s="1" t="s">
        <v>660</v>
      </c>
      <c r="G1486" s="1">
        <v>32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</row>
    <row r="1487" spans="1:18" x14ac:dyDescent="0.85">
      <c r="A1487" s="1" t="s">
        <v>2157</v>
      </c>
      <c r="B1487" s="1" t="s">
        <v>696</v>
      </c>
      <c r="C1487" s="1" t="s">
        <v>653</v>
      </c>
      <c r="D1487" s="1">
        <v>0</v>
      </c>
      <c r="E1487" s="1">
        <v>0</v>
      </c>
      <c r="F1487" s="1" t="s">
        <v>660</v>
      </c>
      <c r="G1487" s="1">
        <v>32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</row>
    <row r="1488" spans="1:18" x14ac:dyDescent="0.85">
      <c r="A1488" s="1" t="s">
        <v>2158</v>
      </c>
      <c r="B1488" s="1" t="s">
        <v>696</v>
      </c>
      <c r="C1488" s="1" t="s">
        <v>653</v>
      </c>
      <c r="D1488" s="1">
        <v>0</v>
      </c>
      <c r="E1488" s="1">
        <v>0</v>
      </c>
      <c r="F1488" s="1" t="s">
        <v>660</v>
      </c>
      <c r="G1488" s="1">
        <v>32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1</v>
      </c>
    </row>
    <row r="1489" spans="1:18" x14ac:dyDescent="0.85">
      <c r="A1489" s="1" t="s">
        <v>2159</v>
      </c>
      <c r="B1489" s="1" t="s">
        <v>696</v>
      </c>
      <c r="C1489" s="1" t="s">
        <v>653</v>
      </c>
      <c r="D1489" s="1">
        <v>0</v>
      </c>
      <c r="E1489" s="1">
        <v>0</v>
      </c>
      <c r="F1489" s="1" t="s">
        <v>660</v>
      </c>
      <c r="G1489" s="1">
        <v>32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</row>
    <row r="1490" spans="1:18" x14ac:dyDescent="0.85">
      <c r="A1490" s="1" t="s">
        <v>2160</v>
      </c>
      <c r="B1490" s="1" t="s">
        <v>696</v>
      </c>
      <c r="C1490" s="1" t="s">
        <v>653</v>
      </c>
      <c r="D1490" s="1">
        <v>0</v>
      </c>
      <c r="E1490" s="1">
        <v>0</v>
      </c>
      <c r="F1490" s="1" t="s">
        <v>660</v>
      </c>
      <c r="G1490" s="1">
        <v>32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</v>
      </c>
    </row>
    <row r="1491" spans="1:18" x14ac:dyDescent="0.85">
      <c r="A1491" s="1" t="s">
        <v>2161</v>
      </c>
      <c r="B1491" s="1" t="s">
        <v>696</v>
      </c>
      <c r="C1491" s="1" t="s">
        <v>653</v>
      </c>
      <c r="D1491" s="1">
        <v>0</v>
      </c>
      <c r="E1491" s="1">
        <v>0</v>
      </c>
      <c r="F1491" s="1" t="s">
        <v>660</v>
      </c>
      <c r="G1491" s="1">
        <v>32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1</v>
      </c>
    </row>
    <row r="1492" spans="1:18" x14ac:dyDescent="0.85">
      <c r="A1492" s="1" t="s">
        <v>2162</v>
      </c>
      <c r="B1492" s="1" t="s">
        <v>696</v>
      </c>
      <c r="C1492" s="1" t="s">
        <v>653</v>
      </c>
      <c r="D1492" s="1">
        <v>0</v>
      </c>
      <c r="E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1</v>
      </c>
    </row>
    <row r="1493" spans="1:18" x14ac:dyDescent="0.85">
      <c r="A1493" s="1" t="s">
        <v>2163</v>
      </c>
      <c r="B1493" s="1" t="s">
        <v>696</v>
      </c>
      <c r="C1493" s="1" t="s">
        <v>653</v>
      </c>
      <c r="D1493" s="1">
        <v>0</v>
      </c>
      <c r="E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1</v>
      </c>
    </row>
    <row r="1494" spans="1:18" x14ac:dyDescent="0.85">
      <c r="A1494" s="1" t="s">
        <v>2164</v>
      </c>
      <c r="B1494" s="1" t="s">
        <v>696</v>
      </c>
      <c r="C1494" s="1" t="s">
        <v>653</v>
      </c>
      <c r="D1494" s="1">
        <v>0</v>
      </c>
      <c r="E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1</v>
      </c>
    </row>
    <row r="1495" spans="1:18" x14ac:dyDescent="0.85">
      <c r="A1495" s="1" t="s">
        <v>2165</v>
      </c>
      <c r="B1495" s="1" t="s">
        <v>696</v>
      </c>
      <c r="C1495" s="1" t="s">
        <v>781</v>
      </c>
      <c r="D1495" s="1">
        <v>0</v>
      </c>
      <c r="E1495" s="1">
        <v>27.62</v>
      </c>
      <c r="F1495" s="1" t="s">
        <v>660</v>
      </c>
      <c r="G1495" s="1">
        <v>32</v>
      </c>
      <c r="H1495" s="1">
        <v>0</v>
      </c>
      <c r="I1495" s="1">
        <v>0</v>
      </c>
      <c r="J1495" s="1">
        <v>27.62</v>
      </c>
      <c r="K1495" s="1">
        <v>0</v>
      </c>
      <c r="L1495" s="1">
        <v>0</v>
      </c>
      <c r="M1495" s="1">
        <v>0</v>
      </c>
      <c r="N1495" s="1">
        <v>0</v>
      </c>
      <c r="O1495" s="1">
        <v>27.62</v>
      </c>
      <c r="P1495" s="1">
        <v>0</v>
      </c>
      <c r="Q1495" s="1">
        <v>0</v>
      </c>
      <c r="R1495" s="1">
        <v>1</v>
      </c>
    </row>
    <row r="1496" spans="1:18" x14ac:dyDescent="0.85">
      <c r="A1496" s="1" t="s">
        <v>2166</v>
      </c>
      <c r="B1496" s="1" t="s">
        <v>696</v>
      </c>
      <c r="C1496" s="1" t="s">
        <v>1582</v>
      </c>
      <c r="D1496" s="1">
        <v>0</v>
      </c>
      <c r="E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1</v>
      </c>
    </row>
    <row r="1497" spans="1:18" x14ac:dyDescent="0.85">
      <c r="A1497" s="1" t="s">
        <v>2167</v>
      </c>
      <c r="B1497" s="1" t="s">
        <v>696</v>
      </c>
      <c r="C1497" s="1" t="s">
        <v>781</v>
      </c>
      <c r="D1497" s="1">
        <v>0</v>
      </c>
      <c r="E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1</v>
      </c>
    </row>
    <row r="1498" spans="1:18" x14ac:dyDescent="0.85">
      <c r="A1498" s="1" t="s">
        <v>2168</v>
      </c>
      <c r="B1498" s="1" t="s">
        <v>696</v>
      </c>
      <c r="C1498" s="1" t="s">
        <v>781</v>
      </c>
      <c r="D1498" s="1">
        <v>0</v>
      </c>
      <c r="E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1</v>
      </c>
    </row>
    <row r="1499" spans="1:18" x14ac:dyDescent="0.85">
      <c r="A1499" s="1" t="s">
        <v>2169</v>
      </c>
      <c r="B1499" s="1" t="s">
        <v>696</v>
      </c>
      <c r="C1499" s="1" t="s">
        <v>781</v>
      </c>
      <c r="D1499" s="1">
        <v>0</v>
      </c>
      <c r="E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1</v>
      </c>
    </row>
    <row r="1500" spans="1:18" x14ac:dyDescent="0.85">
      <c r="A1500" s="1" t="s">
        <v>2170</v>
      </c>
      <c r="B1500" s="1" t="s">
        <v>696</v>
      </c>
      <c r="C1500" s="1" t="s">
        <v>653</v>
      </c>
      <c r="D1500" s="1">
        <v>0</v>
      </c>
      <c r="E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1</v>
      </c>
    </row>
    <row r="1501" spans="1:18" x14ac:dyDescent="0.85">
      <c r="A1501" s="1" t="s">
        <v>2171</v>
      </c>
      <c r="B1501" s="1" t="s">
        <v>696</v>
      </c>
      <c r="C1501" s="1" t="s">
        <v>781</v>
      </c>
      <c r="D1501" s="1">
        <v>0</v>
      </c>
      <c r="E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</row>
    <row r="1502" spans="1:18" x14ac:dyDescent="0.85">
      <c r="A1502" s="1" t="s">
        <v>2172</v>
      </c>
      <c r="B1502" s="1" t="s">
        <v>696</v>
      </c>
      <c r="C1502" s="1" t="s">
        <v>781</v>
      </c>
      <c r="D1502" s="1">
        <v>0</v>
      </c>
      <c r="E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1</v>
      </c>
    </row>
    <row r="1503" spans="1:18" x14ac:dyDescent="0.85">
      <c r="A1503" s="1" t="s">
        <v>2173</v>
      </c>
      <c r="B1503" s="1" t="s">
        <v>696</v>
      </c>
      <c r="C1503" s="1" t="s">
        <v>653</v>
      </c>
      <c r="D1503" s="1">
        <v>0</v>
      </c>
      <c r="E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1</v>
      </c>
    </row>
    <row r="1504" spans="1:18" x14ac:dyDescent="0.85">
      <c r="A1504" s="1" t="s">
        <v>2174</v>
      </c>
      <c r="B1504" s="1" t="s">
        <v>696</v>
      </c>
      <c r="C1504" s="1" t="s">
        <v>653</v>
      </c>
      <c r="D1504" s="1">
        <v>0</v>
      </c>
      <c r="E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</row>
    <row r="1505" spans="1:18" x14ac:dyDescent="0.85">
      <c r="A1505" s="1" t="s">
        <v>2175</v>
      </c>
      <c r="B1505" s="1" t="s">
        <v>696</v>
      </c>
      <c r="C1505" s="1" t="s">
        <v>653</v>
      </c>
      <c r="D1505" s="1">
        <v>0</v>
      </c>
      <c r="E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</row>
    <row r="1506" spans="1:18" x14ac:dyDescent="0.85">
      <c r="A1506" s="1" t="s">
        <v>2176</v>
      </c>
      <c r="B1506" s="1" t="s">
        <v>696</v>
      </c>
      <c r="C1506" s="1" t="s">
        <v>781</v>
      </c>
      <c r="D1506" s="1">
        <v>0</v>
      </c>
      <c r="E1506" s="1">
        <v>0</v>
      </c>
      <c r="F1506" s="1" t="s">
        <v>660</v>
      </c>
      <c r="G1506" s="1">
        <v>18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</row>
    <row r="1507" spans="1:18" x14ac:dyDescent="0.85">
      <c r="A1507" s="1" t="s">
        <v>2177</v>
      </c>
      <c r="B1507" s="1" t="s">
        <v>696</v>
      </c>
      <c r="C1507" s="1" t="s">
        <v>653</v>
      </c>
      <c r="D1507" s="1">
        <v>0</v>
      </c>
      <c r="E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</row>
    <row r="1508" spans="1:18" x14ac:dyDescent="0.85">
      <c r="A1508" s="1" t="s">
        <v>2178</v>
      </c>
      <c r="B1508" s="1" t="s">
        <v>696</v>
      </c>
      <c r="C1508" s="1" t="s">
        <v>781</v>
      </c>
      <c r="D1508" s="1">
        <v>0</v>
      </c>
      <c r="E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1</v>
      </c>
    </row>
    <row r="1509" spans="1:18" x14ac:dyDescent="0.85">
      <c r="A1509" s="1" t="s">
        <v>2179</v>
      </c>
      <c r="B1509" s="1" t="s">
        <v>696</v>
      </c>
      <c r="C1509" s="1" t="s">
        <v>653</v>
      </c>
      <c r="D1509" s="1">
        <v>0</v>
      </c>
      <c r="E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</row>
    <row r="1510" spans="1:18" x14ac:dyDescent="0.85">
      <c r="A1510" s="1" t="s">
        <v>2180</v>
      </c>
      <c r="B1510" s="1" t="s">
        <v>696</v>
      </c>
      <c r="C1510" s="1" t="s">
        <v>653</v>
      </c>
      <c r="D1510" s="1">
        <v>0</v>
      </c>
      <c r="E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1</v>
      </c>
    </row>
    <row r="1511" spans="1:18" x14ac:dyDescent="0.85">
      <c r="A1511" s="1" t="s">
        <v>2181</v>
      </c>
      <c r="B1511" s="1" t="s">
        <v>696</v>
      </c>
      <c r="C1511" s="1" t="s">
        <v>781</v>
      </c>
      <c r="D1511" s="1">
        <v>0</v>
      </c>
      <c r="E1511" s="1">
        <v>0</v>
      </c>
      <c r="F1511" s="1" t="s">
        <v>660</v>
      </c>
      <c r="G1511" s="1">
        <v>16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</row>
    <row r="1512" spans="1:18" x14ac:dyDescent="0.85">
      <c r="A1512" s="1" t="s">
        <v>2182</v>
      </c>
      <c r="B1512" s="1" t="s">
        <v>696</v>
      </c>
      <c r="C1512" s="1" t="s">
        <v>653</v>
      </c>
      <c r="D1512" s="1">
        <v>0</v>
      </c>
      <c r="E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</row>
    <row r="1513" spans="1:18" x14ac:dyDescent="0.85">
      <c r="A1513" s="1" t="s">
        <v>2183</v>
      </c>
      <c r="B1513" s="1" t="s">
        <v>696</v>
      </c>
      <c r="C1513" s="1" t="s">
        <v>781</v>
      </c>
      <c r="D1513" s="1">
        <v>0</v>
      </c>
      <c r="E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</row>
    <row r="1514" spans="1:18" x14ac:dyDescent="0.85">
      <c r="A1514" s="1" t="s">
        <v>2184</v>
      </c>
      <c r="B1514" s="1" t="s">
        <v>696</v>
      </c>
      <c r="C1514" s="1" t="s">
        <v>653</v>
      </c>
      <c r="D1514" s="1">
        <v>0</v>
      </c>
      <c r="E1514" s="1">
        <v>0</v>
      </c>
      <c r="F1514" s="1" t="s">
        <v>2185</v>
      </c>
      <c r="G1514" s="1">
        <v>5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</row>
    <row r="1515" spans="1:18" x14ac:dyDescent="0.85">
      <c r="A1515" s="1" t="s">
        <v>2186</v>
      </c>
      <c r="B1515" s="1" t="s">
        <v>696</v>
      </c>
      <c r="C1515" s="1" t="s">
        <v>653</v>
      </c>
      <c r="D1515" s="1">
        <v>0</v>
      </c>
      <c r="E1515" s="1">
        <v>0</v>
      </c>
      <c r="F1515" s="1" t="s">
        <v>2098</v>
      </c>
      <c r="G1515" s="1">
        <v>10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1</v>
      </c>
    </row>
    <row r="1516" spans="1:18" x14ac:dyDescent="0.85">
      <c r="A1516" s="1" t="s">
        <v>2187</v>
      </c>
      <c r="B1516" s="1" t="s">
        <v>696</v>
      </c>
      <c r="C1516" s="1" t="s">
        <v>653</v>
      </c>
      <c r="D1516" s="1">
        <v>0</v>
      </c>
      <c r="E1516" s="1">
        <v>96.64</v>
      </c>
      <c r="F1516" s="1" t="s">
        <v>2098</v>
      </c>
      <c r="G1516" s="1">
        <v>10</v>
      </c>
      <c r="H1516" s="1">
        <v>0</v>
      </c>
      <c r="I1516" s="1">
        <v>0</v>
      </c>
      <c r="J1516" s="1">
        <v>96.64</v>
      </c>
      <c r="K1516" s="1">
        <v>0</v>
      </c>
      <c r="L1516" s="1">
        <v>0</v>
      </c>
      <c r="M1516" s="1">
        <v>0</v>
      </c>
      <c r="N1516" s="1">
        <v>0</v>
      </c>
      <c r="O1516" s="1">
        <v>96.64</v>
      </c>
      <c r="P1516" s="1">
        <v>0</v>
      </c>
      <c r="Q1516" s="1">
        <v>0</v>
      </c>
      <c r="R1516" s="1">
        <v>1</v>
      </c>
    </row>
    <row r="1517" spans="1:18" x14ac:dyDescent="0.85">
      <c r="A1517" s="1" t="s">
        <v>2188</v>
      </c>
      <c r="B1517" s="1" t="s">
        <v>696</v>
      </c>
      <c r="C1517" s="1" t="s">
        <v>653</v>
      </c>
      <c r="D1517" s="1">
        <v>0</v>
      </c>
      <c r="E1517" s="1">
        <v>94.47</v>
      </c>
      <c r="F1517" s="1" t="s">
        <v>2098</v>
      </c>
      <c r="G1517" s="1">
        <v>10</v>
      </c>
      <c r="H1517" s="1">
        <v>0</v>
      </c>
      <c r="I1517" s="1">
        <v>0</v>
      </c>
      <c r="J1517" s="1">
        <v>94.47</v>
      </c>
      <c r="K1517" s="1">
        <v>0</v>
      </c>
      <c r="L1517" s="1">
        <v>0</v>
      </c>
      <c r="M1517" s="1">
        <v>0</v>
      </c>
      <c r="N1517" s="1">
        <v>0</v>
      </c>
      <c r="O1517" s="1">
        <v>94.47</v>
      </c>
      <c r="P1517" s="1">
        <v>0</v>
      </c>
      <c r="Q1517" s="1">
        <v>0</v>
      </c>
      <c r="R1517" s="1">
        <v>1</v>
      </c>
    </row>
    <row r="1518" spans="1:18" x14ac:dyDescent="0.85">
      <c r="A1518" s="1" t="s">
        <v>2189</v>
      </c>
      <c r="B1518" s="1" t="s">
        <v>696</v>
      </c>
      <c r="C1518" s="1" t="s">
        <v>653</v>
      </c>
      <c r="D1518" s="1">
        <v>0</v>
      </c>
      <c r="E1518" s="1">
        <v>94.47</v>
      </c>
      <c r="F1518" s="1" t="s">
        <v>2098</v>
      </c>
      <c r="G1518" s="1">
        <v>10</v>
      </c>
      <c r="H1518" s="1">
        <v>0</v>
      </c>
      <c r="I1518" s="1">
        <v>0</v>
      </c>
      <c r="J1518" s="1">
        <v>94.47</v>
      </c>
      <c r="K1518" s="1">
        <v>0</v>
      </c>
      <c r="L1518" s="1">
        <v>0</v>
      </c>
      <c r="M1518" s="1">
        <v>8</v>
      </c>
      <c r="N1518" s="1">
        <v>12.5</v>
      </c>
      <c r="O1518" s="1">
        <v>114.97</v>
      </c>
      <c r="P1518" s="1">
        <v>2</v>
      </c>
      <c r="Q1518" s="1">
        <v>0</v>
      </c>
      <c r="R1518" s="1">
        <v>1</v>
      </c>
    </row>
    <row r="1519" spans="1:18" x14ac:dyDescent="0.85">
      <c r="A1519" s="1" t="s">
        <v>2190</v>
      </c>
      <c r="B1519" s="1" t="s">
        <v>696</v>
      </c>
      <c r="C1519" s="1" t="s">
        <v>653</v>
      </c>
      <c r="D1519" s="1">
        <v>0</v>
      </c>
      <c r="E1519" s="1">
        <v>94.47</v>
      </c>
      <c r="F1519" s="1" t="s">
        <v>2098</v>
      </c>
      <c r="G1519" s="1">
        <v>10</v>
      </c>
      <c r="H1519" s="1">
        <v>0</v>
      </c>
      <c r="I1519" s="1">
        <v>0</v>
      </c>
      <c r="J1519" s="1">
        <v>94.47</v>
      </c>
      <c r="K1519" s="1">
        <v>0</v>
      </c>
      <c r="L1519" s="1">
        <v>0</v>
      </c>
      <c r="M1519" s="1">
        <v>8</v>
      </c>
      <c r="N1519" s="1">
        <v>12.5</v>
      </c>
      <c r="O1519" s="1">
        <v>114.97</v>
      </c>
      <c r="P1519" s="1">
        <v>2</v>
      </c>
      <c r="Q1519" s="1">
        <v>0</v>
      </c>
      <c r="R1519" s="1">
        <v>1</v>
      </c>
    </row>
    <row r="1520" spans="1:18" x14ac:dyDescent="0.85">
      <c r="A1520" s="1" t="s">
        <v>2191</v>
      </c>
      <c r="B1520" s="1" t="s">
        <v>696</v>
      </c>
      <c r="C1520" s="1" t="s">
        <v>653</v>
      </c>
      <c r="D1520" s="1">
        <v>0</v>
      </c>
      <c r="E1520" s="1">
        <v>0</v>
      </c>
      <c r="F1520" s="1" t="s">
        <v>664</v>
      </c>
      <c r="G1520" s="1">
        <v>12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</row>
    <row r="1521" spans="1:18" x14ac:dyDescent="0.85">
      <c r="A1521" s="1" t="s">
        <v>2192</v>
      </c>
      <c r="B1521" s="1" t="s">
        <v>696</v>
      </c>
      <c r="C1521" s="1" t="s">
        <v>653</v>
      </c>
      <c r="D1521" s="1">
        <v>0</v>
      </c>
      <c r="E1521" s="1">
        <v>0</v>
      </c>
      <c r="F1521" s="1" t="s">
        <v>664</v>
      </c>
      <c r="G1521" s="1">
        <v>12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1</v>
      </c>
    </row>
    <row r="1522" spans="1:18" x14ac:dyDescent="0.85">
      <c r="A1522" s="1" t="s">
        <v>2193</v>
      </c>
      <c r="B1522" s="1" t="s">
        <v>696</v>
      </c>
      <c r="C1522" s="1" t="s">
        <v>653</v>
      </c>
      <c r="D1522" s="1">
        <v>0</v>
      </c>
      <c r="E1522" s="1">
        <v>79.8</v>
      </c>
      <c r="F1522" s="1" t="s">
        <v>664</v>
      </c>
      <c r="G1522" s="1">
        <v>12</v>
      </c>
      <c r="H1522" s="1">
        <v>0</v>
      </c>
      <c r="I1522" s="1">
        <v>0</v>
      </c>
      <c r="J1522" s="1">
        <v>79.8</v>
      </c>
      <c r="K1522" s="1">
        <v>0</v>
      </c>
      <c r="L1522" s="1">
        <v>0</v>
      </c>
      <c r="M1522" s="1">
        <v>0</v>
      </c>
      <c r="N1522" s="1">
        <v>0</v>
      </c>
      <c r="O1522" s="1">
        <v>79.8</v>
      </c>
      <c r="P1522" s="1">
        <v>0</v>
      </c>
      <c r="Q1522" s="1">
        <v>0</v>
      </c>
      <c r="R1522" s="1">
        <v>1</v>
      </c>
    </row>
    <row r="1523" spans="1:18" x14ac:dyDescent="0.85">
      <c r="A1523" s="1" t="s">
        <v>2194</v>
      </c>
      <c r="B1523" s="1" t="s">
        <v>696</v>
      </c>
      <c r="C1523" s="1" t="s">
        <v>653</v>
      </c>
      <c r="D1523" s="1">
        <v>0</v>
      </c>
      <c r="E1523" s="1">
        <v>80.33</v>
      </c>
      <c r="F1523" s="1" t="s">
        <v>664</v>
      </c>
      <c r="G1523" s="1">
        <v>12</v>
      </c>
      <c r="H1523" s="1">
        <v>0</v>
      </c>
      <c r="I1523" s="1">
        <v>0</v>
      </c>
      <c r="J1523" s="1">
        <v>80.33</v>
      </c>
      <c r="K1523" s="1">
        <v>0</v>
      </c>
      <c r="L1523" s="1">
        <v>0</v>
      </c>
      <c r="M1523" s="1">
        <v>0</v>
      </c>
      <c r="N1523" s="1">
        <v>0</v>
      </c>
      <c r="O1523" s="1">
        <v>80.33</v>
      </c>
      <c r="P1523" s="1">
        <v>0</v>
      </c>
      <c r="Q1523" s="1">
        <v>0</v>
      </c>
      <c r="R1523" s="1">
        <v>1</v>
      </c>
    </row>
    <row r="1524" spans="1:18" x14ac:dyDescent="0.85">
      <c r="A1524" s="1" t="s">
        <v>2195</v>
      </c>
      <c r="B1524" s="1" t="s">
        <v>696</v>
      </c>
      <c r="C1524" s="1" t="s">
        <v>653</v>
      </c>
      <c r="D1524" s="1">
        <v>0</v>
      </c>
      <c r="E1524" s="1">
        <v>79.69</v>
      </c>
      <c r="F1524" s="1" t="s">
        <v>664</v>
      </c>
      <c r="G1524" s="1">
        <v>12</v>
      </c>
      <c r="H1524" s="1">
        <v>0</v>
      </c>
      <c r="I1524" s="1">
        <v>0</v>
      </c>
      <c r="J1524" s="1">
        <v>79.69</v>
      </c>
      <c r="K1524" s="1">
        <v>0</v>
      </c>
      <c r="L1524" s="1">
        <v>0</v>
      </c>
      <c r="M1524" s="1">
        <v>0</v>
      </c>
      <c r="N1524" s="1">
        <v>0</v>
      </c>
      <c r="O1524" s="1">
        <v>79.69</v>
      </c>
      <c r="P1524" s="1">
        <v>0</v>
      </c>
      <c r="Q1524" s="1">
        <v>0</v>
      </c>
      <c r="R1524" s="1">
        <v>1</v>
      </c>
    </row>
    <row r="1525" spans="1:18" x14ac:dyDescent="0.85">
      <c r="A1525" s="1" t="s">
        <v>2196</v>
      </c>
      <c r="B1525" s="1" t="s">
        <v>696</v>
      </c>
      <c r="C1525" s="1" t="s">
        <v>653</v>
      </c>
      <c r="D1525" s="1">
        <v>0</v>
      </c>
      <c r="E1525" s="1">
        <v>0</v>
      </c>
      <c r="F1525" s="1" t="s">
        <v>2098</v>
      </c>
      <c r="G1525" s="1">
        <v>7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1</v>
      </c>
    </row>
    <row r="1526" spans="1:18" x14ac:dyDescent="0.85">
      <c r="A1526" s="1" t="s">
        <v>2197</v>
      </c>
      <c r="B1526" s="1" t="s">
        <v>696</v>
      </c>
      <c r="C1526" s="1" t="s">
        <v>653</v>
      </c>
      <c r="D1526" s="1">
        <v>0</v>
      </c>
      <c r="E1526" s="1">
        <v>117.41</v>
      </c>
      <c r="F1526" s="1" t="s">
        <v>2098</v>
      </c>
      <c r="G1526" s="1">
        <v>7</v>
      </c>
      <c r="H1526" s="1">
        <v>0</v>
      </c>
      <c r="I1526" s="1">
        <v>0</v>
      </c>
      <c r="J1526" s="1">
        <v>117.41</v>
      </c>
      <c r="K1526" s="1">
        <v>0</v>
      </c>
      <c r="L1526" s="1">
        <v>0</v>
      </c>
      <c r="M1526" s="1">
        <v>0</v>
      </c>
      <c r="N1526" s="1">
        <v>0</v>
      </c>
      <c r="O1526" s="1">
        <v>117.41</v>
      </c>
      <c r="P1526" s="1">
        <v>0</v>
      </c>
      <c r="Q1526" s="1">
        <v>0</v>
      </c>
      <c r="R1526" s="1">
        <v>1</v>
      </c>
    </row>
    <row r="1527" spans="1:18" x14ac:dyDescent="0.85">
      <c r="A1527" s="1" t="s">
        <v>2198</v>
      </c>
      <c r="B1527" s="1" t="s">
        <v>696</v>
      </c>
      <c r="C1527" s="1" t="s">
        <v>653</v>
      </c>
      <c r="D1527" s="1">
        <v>0</v>
      </c>
      <c r="E1527" s="1">
        <v>117.41</v>
      </c>
      <c r="F1527" s="1" t="s">
        <v>2098</v>
      </c>
      <c r="G1527" s="1">
        <v>7</v>
      </c>
      <c r="H1527" s="1">
        <v>0</v>
      </c>
      <c r="I1527" s="1">
        <v>0</v>
      </c>
      <c r="J1527" s="1">
        <v>117.41</v>
      </c>
      <c r="K1527" s="1">
        <v>0</v>
      </c>
      <c r="L1527" s="1">
        <v>0</v>
      </c>
      <c r="M1527" s="1">
        <v>0</v>
      </c>
      <c r="N1527" s="1">
        <v>0</v>
      </c>
      <c r="O1527" s="1">
        <v>117.41</v>
      </c>
      <c r="P1527" s="1">
        <v>0</v>
      </c>
      <c r="Q1527" s="1">
        <v>0</v>
      </c>
      <c r="R1527" s="1">
        <v>1</v>
      </c>
    </row>
    <row r="1528" spans="1:18" x14ac:dyDescent="0.85">
      <c r="A1528" s="1" t="s">
        <v>2199</v>
      </c>
      <c r="B1528" s="1" t="s">
        <v>696</v>
      </c>
      <c r="C1528" s="1" t="s">
        <v>653</v>
      </c>
      <c r="D1528" s="1">
        <v>0</v>
      </c>
      <c r="E1528" s="1">
        <v>115.67</v>
      </c>
      <c r="F1528" s="1" t="s">
        <v>668</v>
      </c>
      <c r="G1528" s="1">
        <v>6</v>
      </c>
      <c r="H1528" s="1">
        <v>0</v>
      </c>
      <c r="I1528" s="1">
        <v>0</v>
      </c>
      <c r="J1528" s="1">
        <v>115.67</v>
      </c>
      <c r="K1528" s="1">
        <v>0</v>
      </c>
      <c r="L1528" s="1">
        <v>0</v>
      </c>
      <c r="M1528" s="1">
        <v>9.25</v>
      </c>
      <c r="N1528" s="1">
        <v>15.63</v>
      </c>
      <c r="O1528" s="1">
        <v>140.55000000000001</v>
      </c>
      <c r="P1528" s="1">
        <v>2</v>
      </c>
      <c r="Q1528" s="1">
        <v>0</v>
      </c>
      <c r="R1528" s="1">
        <v>1</v>
      </c>
    </row>
    <row r="1529" spans="1:18" x14ac:dyDescent="0.85">
      <c r="A1529" s="1" t="s">
        <v>2200</v>
      </c>
      <c r="B1529" s="1" t="s">
        <v>696</v>
      </c>
      <c r="C1529" s="1" t="s">
        <v>653</v>
      </c>
      <c r="D1529" s="1">
        <v>0</v>
      </c>
      <c r="E1529" s="1">
        <v>0</v>
      </c>
      <c r="F1529" s="1" t="s">
        <v>2141</v>
      </c>
      <c r="G1529" s="1">
        <v>6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1</v>
      </c>
    </row>
    <row r="1530" spans="1:18" x14ac:dyDescent="0.85">
      <c r="A1530" s="1" t="s">
        <v>2201</v>
      </c>
      <c r="B1530" s="1" t="s">
        <v>696</v>
      </c>
      <c r="C1530" s="1" t="s">
        <v>653</v>
      </c>
      <c r="D1530" s="1">
        <v>0</v>
      </c>
      <c r="E1530" s="1">
        <v>91.42</v>
      </c>
      <c r="F1530" s="1" t="s">
        <v>2141</v>
      </c>
      <c r="G1530" s="1">
        <v>6</v>
      </c>
      <c r="H1530" s="1">
        <v>0</v>
      </c>
      <c r="I1530" s="1">
        <v>0</v>
      </c>
      <c r="J1530" s="1">
        <v>91.42</v>
      </c>
      <c r="K1530" s="1">
        <v>0</v>
      </c>
      <c r="L1530" s="1">
        <v>0</v>
      </c>
      <c r="M1530" s="1">
        <v>0</v>
      </c>
      <c r="N1530" s="1">
        <v>0</v>
      </c>
      <c r="O1530" s="1">
        <v>91.42</v>
      </c>
      <c r="P1530" s="1">
        <v>0</v>
      </c>
      <c r="Q1530" s="1">
        <v>0</v>
      </c>
      <c r="R1530" s="1">
        <v>1</v>
      </c>
    </row>
    <row r="1531" spans="1:18" x14ac:dyDescent="0.85">
      <c r="A1531" s="1" t="s">
        <v>2202</v>
      </c>
      <c r="B1531" s="1" t="s">
        <v>696</v>
      </c>
      <c r="C1531" s="1" t="s">
        <v>653</v>
      </c>
      <c r="D1531" s="1">
        <v>0</v>
      </c>
      <c r="E1531" s="1">
        <v>91.42</v>
      </c>
      <c r="F1531" s="1" t="s">
        <v>2141</v>
      </c>
      <c r="G1531" s="1">
        <v>6</v>
      </c>
      <c r="H1531" s="1">
        <v>0</v>
      </c>
      <c r="I1531" s="1">
        <v>0</v>
      </c>
      <c r="J1531" s="1">
        <v>91.42</v>
      </c>
      <c r="K1531" s="1">
        <v>0</v>
      </c>
      <c r="L1531" s="1">
        <v>0</v>
      </c>
      <c r="M1531" s="1">
        <v>0</v>
      </c>
      <c r="N1531" s="1">
        <v>0</v>
      </c>
      <c r="O1531" s="1">
        <v>91.42</v>
      </c>
      <c r="P1531" s="1">
        <v>0</v>
      </c>
      <c r="Q1531" s="1">
        <v>0</v>
      </c>
      <c r="R1531" s="1">
        <v>1</v>
      </c>
    </row>
    <row r="1532" spans="1:18" x14ac:dyDescent="0.85">
      <c r="A1532" s="1" t="s">
        <v>2203</v>
      </c>
      <c r="B1532" s="1" t="s">
        <v>696</v>
      </c>
      <c r="C1532" s="1" t="s">
        <v>653</v>
      </c>
      <c r="D1532" s="1">
        <v>0</v>
      </c>
      <c r="E1532" s="1">
        <v>91.31</v>
      </c>
      <c r="F1532" s="1" t="s">
        <v>670</v>
      </c>
      <c r="G1532" s="1">
        <v>6</v>
      </c>
      <c r="H1532" s="1">
        <v>0</v>
      </c>
      <c r="I1532" s="1">
        <v>0</v>
      </c>
      <c r="J1532" s="1">
        <v>91.31</v>
      </c>
      <c r="K1532" s="1">
        <v>0</v>
      </c>
      <c r="L1532" s="1">
        <v>0</v>
      </c>
      <c r="M1532" s="1">
        <v>0</v>
      </c>
      <c r="N1532" s="1">
        <v>0</v>
      </c>
      <c r="O1532" s="1">
        <v>91.31</v>
      </c>
      <c r="P1532" s="1">
        <v>2</v>
      </c>
      <c r="Q1532" s="1">
        <v>0</v>
      </c>
      <c r="R1532" s="1">
        <v>1</v>
      </c>
    </row>
    <row r="1533" spans="1:18" x14ac:dyDescent="0.85">
      <c r="A1533" s="1" t="s">
        <v>2204</v>
      </c>
      <c r="B1533" s="1" t="s">
        <v>696</v>
      </c>
      <c r="C1533" s="1" t="s">
        <v>653</v>
      </c>
      <c r="D1533" s="1">
        <v>0</v>
      </c>
      <c r="E1533" s="1">
        <v>0</v>
      </c>
      <c r="F1533" s="1" t="s">
        <v>2098</v>
      </c>
      <c r="G1533" s="1">
        <v>10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</row>
    <row r="1534" spans="1:18" x14ac:dyDescent="0.85">
      <c r="A1534" s="1" t="s">
        <v>2205</v>
      </c>
      <c r="B1534" s="1" t="s">
        <v>696</v>
      </c>
      <c r="C1534" s="1" t="s">
        <v>653</v>
      </c>
      <c r="D1534" s="1">
        <v>0</v>
      </c>
      <c r="E1534" s="1">
        <v>91</v>
      </c>
      <c r="F1534" s="1" t="s">
        <v>2098</v>
      </c>
      <c r="G1534" s="1">
        <v>10</v>
      </c>
      <c r="H1534" s="1">
        <v>0</v>
      </c>
      <c r="I1534" s="1">
        <v>0</v>
      </c>
      <c r="J1534" s="1">
        <v>91</v>
      </c>
      <c r="K1534" s="1">
        <v>0</v>
      </c>
      <c r="L1534" s="1">
        <v>0</v>
      </c>
      <c r="M1534" s="1">
        <v>0</v>
      </c>
      <c r="N1534" s="1">
        <v>0</v>
      </c>
      <c r="O1534" s="1">
        <v>91</v>
      </c>
      <c r="P1534" s="1">
        <v>0</v>
      </c>
      <c r="Q1534" s="1">
        <v>0</v>
      </c>
      <c r="R1534" s="1">
        <v>1</v>
      </c>
    </row>
    <row r="1535" spans="1:18" x14ac:dyDescent="0.85">
      <c r="A1535" s="1" t="s">
        <v>2206</v>
      </c>
      <c r="B1535" s="1" t="s">
        <v>696</v>
      </c>
      <c r="C1535" s="1" t="s">
        <v>653</v>
      </c>
      <c r="D1535" s="1">
        <v>0</v>
      </c>
      <c r="E1535" s="1">
        <v>90.87</v>
      </c>
      <c r="F1535" s="1" t="s">
        <v>2098</v>
      </c>
      <c r="G1535" s="1">
        <v>10</v>
      </c>
      <c r="H1535" s="1">
        <v>0</v>
      </c>
      <c r="I1535" s="1">
        <v>0</v>
      </c>
      <c r="J1535" s="1">
        <v>90.87</v>
      </c>
      <c r="K1535" s="1">
        <v>0</v>
      </c>
      <c r="L1535" s="1">
        <v>0</v>
      </c>
      <c r="M1535" s="1">
        <v>0</v>
      </c>
      <c r="N1535" s="1">
        <v>0</v>
      </c>
      <c r="O1535" s="1">
        <v>90.87</v>
      </c>
      <c r="P1535" s="1">
        <v>2</v>
      </c>
      <c r="Q1535" s="1">
        <v>0</v>
      </c>
      <c r="R1535" s="1">
        <v>1</v>
      </c>
    </row>
    <row r="1536" spans="1:18" x14ac:dyDescent="0.85">
      <c r="A1536" s="1" t="s">
        <v>2207</v>
      </c>
      <c r="B1536" s="1" t="s">
        <v>696</v>
      </c>
      <c r="C1536" s="1" t="s">
        <v>653</v>
      </c>
      <c r="D1536" s="1">
        <v>0</v>
      </c>
      <c r="E1536" s="1">
        <v>90.87</v>
      </c>
      <c r="F1536" s="1" t="s">
        <v>2098</v>
      </c>
      <c r="G1536" s="1">
        <v>12</v>
      </c>
      <c r="H1536" s="1">
        <v>0</v>
      </c>
      <c r="I1536" s="1">
        <v>0</v>
      </c>
      <c r="J1536" s="1">
        <v>90.87</v>
      </c>
      <c r="K1536" s="1">
        <v>0</v>
      </c>
      <c r="L1536" s="1">
        <v>0</v>
      </c>
      <c r="M1536" s="1">
        <v>8</v>
      </c>
      <c r="N1536" s="1">
        <v>12.5</v>
      </c>
      <c r="O1536" s="1">
        <v>111.37</v>
      </c>
      <c r="P1536" s="1">
        <v>2</v>
      </c>
      <c r="Q1536" s="1">
        <v>0</v>
      </c>
      <c r="R1536" s="1">
        <v>1</v>
      </c>
    </row>
    <row r="1537" spans="1:18" x14ac:dyDescent="0.85">
      <c r="A1537" s="1" t="s">
        <v>2208</v>
      </c>
      <c r="B1537" s="1" t="s">
        <v>696</v>
      </c>
      <c r="C1537" s="1" t="s">
        <v>653</v>
      </c>
      <c r="D1537" s="1">
        <v>0</v>
      </c>
      <c r="E1537" s="1">
        <v>90.87</v>
      </c>
      <c r="F1537" s="1" t="s">
        <v>2098</v>
      </c>
      <c r="G1537" s="1">
        <v>12</v>
      </c>
      <c r="H1537" s="1">
        <v>0</v>
      </c>
      <c r="I1537" s="1">
        <v>0</v>
      </c>
      <c r="J1537" s="1">
        <v>90.87</v>
      </c>
      <c r="K1537" s="1">
        <v>0</v>
      </c>
      <c r="L1537" s="1">
        <v>0</v>
      </c>
      <c r="M1537" s="1">
        <v>8</v>
      </c>
      <c r="N1537" s="1">
        <v>12.5</v>
      </c>
      <c r="O1537" s="1">
        <v>111.37</v>
      </c>
      <c r="P1537" s="1">
        <v>2</v>
      </c>
      <c r="Q1537" s="1">
        <v>0</v>
      </c>
      <c r="R1537" s="1">
        <v>1</v>
      </c>
    </row>
    <row r="1538" spans="1:18" x14ac:dyDescent="0.85">
      <c r="A1538" s="1" t="s">
        <v>2209</v>
      </c>
      <c r="B1538" s="1" t="s">
        <v>696</v>
      </c>
      <c r="C1538" s="1" t="s">
        <v>653</v>
      </c>
      <c r="D1538" s="1">
        <v>0</v>
      </c>
      <c r="E1538" s="1">
        <v>0</v>
      </c>
      <c r="F1538" s="1" t="s">
        <v>660</v>
      </c>
      <c r="G1538" s="1">
        <v>4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</v>
      </c>
    </row>
    <row r="1539" spans="1:18" x14ac:dyDescent="0.85">
      <c r="A1539" s="1" t="s">
        <v>2210</v>
      </c>
      <c r="B1539" s="1" t="s">
        <v>696</v>
      </c>
      <c r="C1539" s="1" t="s">
        <v>653</v>
      </c>
      <c r="D1539" s="1">
        <v>0</v>
      </c>
      <c r="E1539" s="1">
        <v>0</v>
      </c>
      <c r="F1539" s="1" t="s">
        <v>660</v>
      </c>
      <c r="G1539" s="1">
        <v>4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</v>
      </c>
    </row>
    <row r="1540" spans="1:18" x14ac:dyDescent="0.85">
      <c r="A1540" s="1" t="s">
        <v>2211</v>
      </c>
      <c r="B1540" s="1" t="s">
        <v>696</v>
      </c>
      <c r="C1540" s="1" t="s">
        <v>653</v>
      </c>
      <c r="D1540" s="1">
        <v>0</v>
      </c>
      <c r="E1540" s="1">
        <v>92.99</v>
      </c>
      <c r="F1540" s="1" t="s">
        <v>660</v>
      </c>
      <c r="G1540" s="1">
        <v>4</v>
      </c>
      <c r="H1540" s="1">
        <v>0</v>
      </c>
      <c r="I1540" s="1">
        <v>0</v>
      </c>
      <c r="J1540" s="1">
        <v>92.99</v>
      </c>
      <c r="K1540" s="1">
        <v>0</v>
      </c>
      <c r="L1540" s="1">
        <v>0</v>
      </c>
      <c r="M1540" s="1">
        <v>14.46</v>
      </c>
      <c r="N1540" s="1">
        <v>20.83</v>
      </c>
      <c r="O1540" s="1">
        <v>128.28</v>
      </c>
      <c r="P1540" s="1">
        <v>2</v>
      </c>
      <c r="Q1540" s="1">
        <v>0</v>
      </c>
      <c r="R1540" s="1">
        <v>1</v>
      </c>
    </row>
    <row r="1541" spans="1:18" x14ac:dyDescent="0.85">
      <c r="A1541" s="1" t="s">
        <v>2212</v>
      </c>
      <c r="B1541" s="1" t="s">
        <v>696</v>
      </c>
      <c r="C1541" s="1" t="s">
        <v>653</v>
      </c>
      <c r="D1541" s="1">
        <v>0</v>
      </c>
      <c r="E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1</v>
      </c>
    </row>
    <row r="1542" spans="1:18" x14ac:dyDescent="0.85">
      <c r="A1542" s="1" t="s">
        <v>2213</v>
      </c>
      <c r="B1542" s="1" t="s">
        <v>696</v>
      </c>
      <c r="C1542" s="1" t="s">
        <v>653</v>
      </c>
      <c r="D1542" s="1">
        <v>0</v>
      </c>
      <c r="E1542" s="1">
        <v>29.82</v>
      </c>
      <c r="F1542" s="1" t="s">
        <v>666</v>
      </c>
      <c r="G1542" s="1">
        <v>18</v>
      </c>
      <c r="H1542" s="1">
        <v>0</v>
      </c>
      <c r="I1542" s="1">
        <v>0</v>
      </c>
      <c r="J1542" s="1">
        <v>29.82</v>
      </c>
      <c r="K1542" s="1">
        <v>0</v>
      </c>
      <c r="L1542" s="1">
        <v>0</v>
      </c>
      <c r="M1542" s="1">
        <v>4.1399999999999997</v>
      </c>
      <c r="N1542" s="1">
        <v>4.17</v>
      </c>
      <c r="O1542" s="1">
        <v>38.130000000000003</v>
      </c>
      <c r="P1542" s="1">
        <v>2</v>
      </c>
      <c r="Q1542" s="1">
        <v>0</v>
      </c>
      <c r="R1542" s="1">
        <v>1</v>
      </c>
    </row>
    <row r="1543" spans="1:18" x14ac:dyDescent="0.85">
      <c r="A1543" s="1" t="s">
        <v>2214</v>
      </c>
      <c r="B1543" s="1" t="s">
        <v>696</v>
      </c>
      <c r="C1543" s="1" t="s">
        <v>653</v>
      </c>
      <c r="D1543" s="1">
        <v>0</v>
      </c>
      <c r="E1543" s="1">
        <v>48.32</v>
      </c>
      <c r="F1543" s="1" t="s">
        <v>666</v>
      </c>
      <c r="G1543" s="1">
        <v>10</v>
      </c>
      <c r="H1543" s="1">
        <v>0</v>
      </c>
      <c r="I1543" s="1">
        <v>0</v>
      </c>
      <c r="J1543" s="1">
        <v>48.32</v>
      </c>
      <c r="K1543" s="1">
        <v>0</v>
      </c>
      <c r="L1543" s="1">
        <v>0</v>
      </c>
      <c r="M1543" s="1">
        <v>0</v>
      </c>
      <c r="N1543" s="1">
        <v>0</v>
      </c>
      <c r="O1543" s="1">
        <v>48.32</v>
      </c>
      <c r="P1543" s="1">
        <v>0</v>
      </c>
      <c r="Q1543" s="1">
        <v>0</v>
      </c>
      <c r="R1543" s="1">
        <v>1</v>
      </c>
    </row>
    <row r="1544" spans="1:18" x14ac:dyDescent="0.85">
      <c r="A1544" s="1" t="s">
        <v>2215</v>
      </c>
      <c r="B1544" s="1" t="s">
        <v>696</v>
      </c>
      <c r="C1544" s="1" t="s">
        <v>653</v>
      </c>
      <c r="D1544" s="1">
        <v>0</v>
      </c>
      <c r="E1544" s="1">
        <v>48.37</v>
      </c>
      <c r="F1544" s="1" t="s">
        <v>666</v>
      </c>
      <c r="G1544" s="1">
        <v>10</v>
      </c>
      <c r="H1544" s="1">
        <v>0</v>
      </c>
      <c r="I1544" s="1">
        <v>0</v>
      </c>
      <c r="J1544" s="1">
        <v>48.37</v>
      </c>
      <c r="K1544" s="1">
        <v>0</v>
      </c>
      <c r="L1544" s="1">
        <v>0</v>
      </c>
      <c r="M1544" s="1">
        <v>5.57</v>
      </c>
      <c r="N1544" s="1">
        <v>6.94</v>
      </c>
      <c r="O1544" s="1">
        <v>60.88</v>
      </c>
      <c r="P1544" s="1">
        <v>2</v>
      </c>
      <c r="Q1544" s="1">
        <v>0</v>
      </c>
      <c r="R1544" s="1">
        <v>1</v>
      </c>
    </row>
    <row r="1545" spans="1:18" x14ac:dyDescent="0.85">
      <c r="A1545" s="1" t="s">
        <v>2216</v>
      </c>
      <c r="B1545" s="1" t="s">
        <v>696</v>
      </c>
      <c r="C1545" s="1" t="s">
        <v>653</v>
      </c>
      <c r="D1545" s="1">
        <v>0</v>
      </c>
      <c r="E1545" s="1">
        <v>79.06</v>
      </c>
      <c r="F1545" s="1" t="s">
        <v>666</v>
      </c>
      <c r="G1545" s="1">
        <v>10</v>
      </c>
      <c r="H1545" s="1">
        <v>0</v>
      </c>
      <c r="I1545" s="1">
        <v>0</v>
      </c>
      <c r="J1545" s="1">
        <v>79.06</v>
      </c>
      <c r="K1545" s="1">
        <v>0</v>
      </c>
      <c r="L1545" s="1">
        <v>0</v>
      </c>
      <c r="M1545" s="1">
        <v>5.57</v>
      </c>
      <c r="N1545" s="1">
        <v>6.94</v>
      </c>
      <c r="O1545" s="1">
        <v>91.57</v>
      </c>
      <c r="P1545" s="1">
        <v>2</v>
      </c>
      <c r="Q1545" s="1">
        <v>0</v>
      </c>
      <c r="R1545" s="1">
        <v>1</v>
      </c>
    </row>
    <row r="1546" spans="1:18" x14ac:dyDescent="0.85">
      <c r="A1546" s="1" t="s">
        <v>2217</v>
      </c>
      <c r="B1546" s="1" t="s">
        <v>696</v>
      </c>
      <c r="C1546" s="1" t="s">
        <v>653</v>
      </c>
      <c r="D1546" s="1">
        <v>0</v>
      </c>
      <c r="E1546" s="1">
        <v>102.98</v>
      </c>
      <c r="F1546" s="1" t="s">
        <v>664</v>
      </c>
      <c r="G1546" s="1">
        <v>8</v>
      </c>
      <c r="H1546" s="1">
        <v>0</v>
      </c>
      <c r="I1546" s="1">
        <v>0</v>
      </c>
      <c r="J1546" s="1">
        <v>102.98</v>
      </c>
      <c r="K1546" s="1">
        <v>0</v>
      </c>
      <c r="L1546" s="1">
        <v>0</v>
      </c>
      <c r="M1546" s="1">
        <v>0</v>
      </c>
      <c r="N1546" s="1">
        <v>0</v>
      </c>
      <c r="O1546" s="1">
        <v>102.98</v>
      </c>
      <c r="P1546" s="1">
        <v>0</v>
      </c>
      <c r="Q1546" s="1">
        <v>0</v>
      </c>
      <c r="R1546" s="1">
        <v>1</v>
      </c>
    </row>
    <row r="1547" spans="1:18" x14ac:dyDescent="0.85">
      <c r="A1547" s="1" t="s">
        <v>2218</v>
      </c>
      <c r="B1547" s="1" t="s">
        <v>696</v>
      </c>
      <c r="C1547" s="1" t="s">
        <v>653</v>
      </c>
      <c r="D1547" s="1">
        <v>0</v>
      </c>
      <c r="E1547" s="1">
        <v>102.98</v>
      </c>
      <c r="F1547" s="1" t="s">
        <v>664</v>
      </c>
      <c r="G1547" s="1">
        <v>8</v>
      </c>
      <c r="H1547" s="1">
        <v>0</v>
      </c>
      <c r="I1547" s="1">
        <v>0</v>
      </c>
      <c r="J1547" s="1">
        <v>102.98</v>
      </c>
      <c r="K1547" s="1">
        <v>0</v>
      </c>
      <c r="L1547" s="1">
        <v>0</v>
      </c>
      <c r="M1547" s="1">
        <v>0</v>
      </c>
      <c r="N1547" s="1">
        <v>0</v>
      </c>
      <c r="O1547" s="1">
        <v>102.98</v>
      </c>
      <c r="P1547" s="1">
        <v>0</v>
      </c>
      <c r="Q1547" s="1">
        <v>0</v>
      </c>
      <c r="R1547" s="1">
        <v>1</v>
      </c>
    </row>
    <row r="1548" spans="1:18" x14ac:dyDescent="0.85">
      <c r="A1548" s="1" t="s">
        <v>2219</v>
      </c>
      <c r="B1548" s="1" t="s">
        <v>696</v>
      </c>
      <c r="C1548" s="1" t="s">
        <v>653</v>
      </c>
      <c r="D1548" s="1">
        <v>0</v>
      </c>
      <c r="E1548" s="1">
        <v>102.98</v>
      </c>
      <c r="F1548" s="1" t="s">
        <v>664</v>
      </c>
      <c r="G1548" s="1">
        <v>8</v>
      </c>
      <c r="H1548" s="1">
        <v>0</v>
      </c>
      <c r="I1548" s="1">
        <v>0</v>
      </c>
      <c r="J1548" s="1">
        <v>102.98</v>
      </c>
      <c r="K1548" s="1">
        <v>0</v>
      </c>
      <c r="L1548" s="1">
        <v>0</v>
      </c>
      <c r="M1548" s="1">
        <v>0</v>
      </c>
      <c r="N1548" s="1">
        <v>0</v>
      </c>
      <c r="O1548" s="1">
        <v>102.98</v>
      </c>
      <c r="P1548" s="1">
        <v>0</v>
      </c>
      <c r="Q1548" s="1">
        <v>0</v>
      </c>
      <c r="R1548" s="1">
        <v>1</v>
      </c>
    </row>
    <row r="1549" spans="1:18" x14ac:dyDescent="0.85">
      <c r="A1549" s="1" t="s">
        <v>2220</v>
      </c>
      <c r="B1549" s="1" t="s">
        <v>696</v>
      </c>
      <c r="C1549" s="1" t="s">
        <v>653</v>
      </c>
      <c r="D1549" s="1">
        <v>0</v>
      </c>
      <c r="E1549" s="1">
        <v>98.55</v>
      </c>
      <c r="F1549" s="1" t="s">
        <v>664</v>
      </c>
      <c r="G1549" s="1">
        <v>8</v>
      </c>
      <c r="H1549" s="1">
        <v>0</v>
      </c>
      <c r="I1549" s="1">
        <v>0</v>
      </c>
      <c r="J1549" s="1">
        <v>98.55</v>
      </c>
      <c r="K1549" s="1">
        <v>0</v>
      </c>
      <c r="L1549" s="1">
        <v>0</v>
      </c>
      <c r="M1549" s="1">
        <v>0</v>
      </c>
      <c r="N1549" s="1">
        <v>0</v>
      </c>
      <c r="O1549" s="1">
        <v>98.55</v>
      </c>
      <c r="P1549" s="1">
        <v>0</v>
      </c>
      <c r="Q1549" s="1">
        <v>0</v>
      </c>
      <c r="R1549" s="1">
        <v>1</v>
      </c>
    </row>
    <row r="1550" spans="1:18" x14ac:dyDescent="0.85">
      <c r="A1550" s="1" t="s">
        <v>2221</v>
      </c>
      <c r="B1550" s="1" t="s">
        <v>696</v>
      </c>
      <c r="C1550" s="1" t="s">
        <v>653</v>
      </c>
      <c r="D1550" s="1">
        <v>0</v>
      </c>
      <c r="E1550" s="1">
        <v>98.55</v>
      </c>
      <c r="F1550" s="1" t="s">
        <v>664</v>
      </c>
      <c r="G1550" s="1">
        <v>10</v>
      </c>
      <c r="H1550" s="1">
        <v>0</v>
      </c>
      <c r="I1550" s="1">
        <v>0</v>
      </c>
      <c r="J1550" s="1">
        <v>98.55</v>
      </c>
      <c r="K1550" s="1">
        <v>0</v>
      </c>
      <c r="L1550" s="1">
        <v>0</v>
      </c>
      <c r="M1550" s="1">
        <v>0</v>
      </c>
      <c r="N1550" s="1">
        <v>0</v>
      </c>
      <c r="O1550" s="1">
        <v>98.55</v>
      </c>
      <c r="P1550" s="1">
        <v>0</v>
      </c>
      <c r="Q1550" s="1">
        <v>0</v>
      </c>
      <c r="R1550" s="1">
        <v>1</v>
      </c>
    </row>
    <row r="1551" spans="1:18" x14ac:dyDescent="0.85">
      <c r="A1551" s="1" t="s">
        <v>2222</v>
      </c>
      <c r="B1551" s="1" t="s">
        <v>696</v>
      </c>
      <c r="C1551" s="1" t="s">
        <v>653</v>
      </c>
      <c r="D1551" s="1">
        <v>0</v>
      </c>
      <c r="E1551" s="1">
        <v>0</v>
      </c>
      <c r="F1551" s="1" t="s">
        <v>2223</v>
      </c>
      <c r="G1551" s="1">
        <v>11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1</v>
      </c>
    </row>
    <row r="1552" spans="1:18" x14ac:dyDescent="0.85">
      <c r="A1552" s="1" t="s">
        <v>2224</v>
      </c>
      <c r="B1552" s="1" t="s">
        <v>696</v>
      </c>
      <c r="C1552" s="1" t="s">
        <v>653</v>
      </c>
      <c r="D1552" s="1">
        <v>0</v>
      </c>
      <c r="E1552" s="1">
        <v>133.37</v>
      </c>
      <c r="F1552" s="1" t="s">
        <v>2223</v>
      </c>
      <c r="G1552" s="1">
        <v>11</v>
      </c>
      <c r="H1552" s="1">
        <v>0</v>
      </c>
      <c r="I1552" s="1">
        <v>0</v>
      </c>
      <c r="J1552" s="1">
        <v>133.37</v>
      </c>
      <c r="K1552" s="1">
        <v>0</v>
      </c>
      <c r="L1552" s="1">
        <v>0</v>
      </c>
      <c r="M1552" s="1">
        <v>0</v>
      </c>
      <c r="N1552" s="1">
        <v>0</v>
      </c>
      <c r="O1552" s="1">
        <v>133.37</v>
      </c>
      <c r="P1552" s="1">
        <v>0</v>
      </c>
      <c r="Q1552" s="1">
        <v>0</v>
      </c>
      <c r="R1552" s="1">
        <v>1</v>
      </c>
    </row>
    <row r="1553" spans="1:18" x14ac:dyDescent="0.85">
      <c r="A1553" s="1" t="s">
        <v>2225</v>
      </c>
      <c r="B1553" s="1" t="s">
        <v>696</v>
      </c>
      <c r="C1553" s="1" t="s">
        <v>653</v>
      </c>
      <c r="D1553" s="1">
        <v>0</v>
      </c>
      <c r="E1553" s="1">
        <v>133.37</v>
      </c>
      <c r="F1553" s="1" t="s">
        <v>2223</v>
      </c>
      <c r="G1553" s="1">
        <v>11</v>
      </c>
      <c r="H1553" s="1">
        <v>0</v>
      </c>
      <c r="I1553" s="1">
        <v>0</v>
      </c>
      <c r="J1553" s="1">
        <v>133.37</v>
      </c>
      <c r="K1553" s="1">
        <v>0</v>
      </c>
      <c r="L1553" s="1">
        <v>0</v>
      </c>
      <c r="M1553" s="1">
        <v>0</v>
      </c>
      <c r="N1553" s="1">
        <v>0</v>
      </c>
      <c r="O1553" s="1">
        <v>133.37</v>
      </c>
      <c r="P1553" s="1">
        <v>0</v>
      </c>
      <c r="Q1553" s="1">
        <v>0</v>
      </c>
      <c r="R1553" s="1">
        <v>1</v>
      </c>
    </row>
    <row r="1554" spans="1:18" x14ac:dyDescent="0.85">
      <c r="A1554" s="1" t="s">
        <v>2226</v>
      </c>
      <c r="B1554" s="1" t="s">
        <v>696</v>
      </c>
      <c r="C1554" s="1" t="s">
        <v>653</v>
      </c>
      <c r="D1554" s="1">
        <v>0</v>
      </c>
      <c r="E1554" s="1">
        <v>133.37</v>
      </c>
      <c r="F1554" s="1" t="s">
        <v>2223</v>
      </c>
      <c r="G1554" s="1">
        <v>8</v>
      </c>
      <c r="H1554" s="1">
        <v>0</v>
      </c>
      <c r="I1554" s="1">
        <v>0</v>
      </c>
      <c r="J1554" s="1">
        <v>133.37</v>
      </c>
      <c r="K1554" s="1">
        <v>0</v>
      </c>
      <c r="L1554" s="1">
        <v>0</v>
      </c>
      <c r="M1554" s="1">
        <v>0</v>
      </c>
      <c r="N1554" s="1">
        <v>0</v>
      </c>
      <c r="O1554" s="1">
        <v>133.37</v>
      </c>
      <c r="P1554" s="1">
        <v>0</v>
      </c>
      <c r="Q1554" s="1">
        <v>0</v>
      </c>
      <c r="R1554" s="1">
        <v>1</v>
      </c>
    </row>
    <row r="1555" spans="1:18" x14ac:dyDescent="0.85">
      <c r="A1555" s="1" t="s">
        <v>2227</v>
      </c>
      <c r="B1555" s="1" t="s">
        <v>696</v>
      </c>
      <c r="C1555" s="1" t="s">
        <v>653</v>
      </c>
      <c r="D1555" s="1">
        <v>0</v>
      </c>
      <c r="E1555" s="1">
        <v>57.34</v>
      </c>
      <c r="F1555" s="1" t="s">
        <v>2223</v>
      </c>
      <c r="G1555" s="1">
        <v>11</v>
      </c>
      <c r="H1555" s="1">
        <v>0</v>
      </c>
      <c r="I1555" s="1">
        <v>0</v>
      </c>
      <c r="J1555" s="1">
        <v>57.34</v>
      </c>
      <c r="K1555" s="1">
        <v>0</v>
      </c>
      <c r="L1555" s="1">
        <v>0</v>
      </c>
      <c r="M1555" s="1">
        <v>0</v>
      </c>
      <c r="N1555" s="1">
        <v>0</v>
      </c>
      <c r="O1555" s="1">
        <v>57.34</v>
      </c>
      <c r="P1555" s="1">
        <v>0</v>
      </c>
      <c r="Q1555" s="1">
        <v>0</v>
      </c>
      <c r="R1555" s="1">
        <v>1</v>
      </c>
    </row>
    <row r="1556" spans="1:18" x14ac:dyDescent="0.85">
      <c r="A1556" s="1" t="s">
        <v>2228</v>
      </c>
      <c r="B1556" s="1" t="s">
        <v>696</v>
      </c>
      <c r="C1556" s="1" t="s">
        <v>653</v>
      </c>
      <c r="D1556" s="1">
        <v>0</v>
      </c>
      <c r="E1556" s="1">
        <v>57.34</v>
      </c>
      <c r="F1556" s="1" t="s">
        <v>2223</v>
      </c>
      <c r="G1556" s="1">
        <v>20</v>
      </c>
      <c r="H1556" s="1">
        <v>0</v>
      </c>
      <c r="I1556" s="1">
        <v>0</v>
      </c>
      <c r="J1556" s="1">
        <v>57.34</v>
      </c>
      <c r="K1556" s="1">
        <v>0</v>
      </c>
      <c r="L1556" s="1">
        <v>0</v>
      </c>
      <c r="M1556" s="1">
        <v>0</v>
      </c>
      <c r="N1556" s="1">
        <v>0</v>
      </c>
      <c r="O1556" s="1">
        <v>57.34</v>
      </c>
      <c r="P1556" s="1">
        <v>0</v>
      </c>
      <c r="Q1556" s="1">
        <v>0</v>
      </c>
      <c r="R1556" s="1">
        <v>1</v>
      </c>
    </row>
    <row r="1557" spans="1:18" x14ac:dyDescent="0.85">
      <c r="A1557" s="1" t="s">
        <v>2229</v>
      </c>
      <c r="B1557" s="1" t="s">
        <v>696</v>
      </c>
      <c r="C1557" s="1" t="s">
        <v>653</v>
      </c>
      <c r="D1557" s="1">
        <v>0</v>
      </c>
      <c r="E1557" s="1">
        <v>57.34</v>
      </c>
      <c r="F1557" s="1" t="s">
        <v>2223</v>
      </c>
      <c r="G1557" s="1">
        <v>20</v>
      </c>
      <c r="H1557" s="1">
        <v>0</v>
      </c>
      <c r="I1557" s="1">
        <v>0</v>
      </c>
      <c r="J1557" s="1">
        <v>57.34</v>
      </c>
      <c r="K1557" s="1">
        <v>0</v>
      </c>
      <c r="L1557" s="1">
        <v>0</v>
      </c>
      <c r="M1557" s="1">
        <v>0</v>
      </c>
      <c r="N1557" s="1">
        <v>0</v>
      </c>
      <c r="O1557" s="1">
        <v>57.34</v>
      </c>
      <c r="P1557" s="1">
        <v>0</v>
      </c>
      <c r="Q1557" s="1">
        <v>0</v>
      </c>
      <c r="R1557" s="1">
        <v>1</v>
      </c>
    </row>
    <row r="1558" spans="1:18" x14ac:dyDescent="0.85">
      <c r="A1558" s="1" t="s">
        <v>2230</v>
      </c>
      <c r="B1558" s="1" t="s">
        <v>696</v>
      </c>
      <c r="C1558" s="1" t="s">
        <v>653</v>
      </c>
      <c r="D1558" s="1">
        <v>0</v>
      </c>
      <c r="E1558" s="1">
        <v>0</v>
      </c>
      <c r="F1558" s="1" t="s">
        <v>666</v>
      </c>
      <c r="G1558" s="1">
        <v>24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1</v>
      </c>
    </row>
    <row r="1559" spans="1:18" x14ac:dyDescent="0.85">
      <c r="A1559" s="1" t="s">
        <v>2231</v>
      </c>
      <c r="B1559" s="1" t="s">
        <v>696</v>
      </c>
      <c r="C1559" s="1" t="s">
        <v>653</v>
      </c>
      <c r="D1559" s="1">
        <v>0</v>
      </c>
      <c r="E1559" s="1">
        <v>29.27</v>
      </c>
      <c r="F1559" s="1" t="s">
        <v>660</v>
      </c>
      <c r="G1559" s="1">
        <v>24</v>
      </c>
      <c r="H1559" s="1">
        <v>0</v>
      </c>
      <c r="I1559" s="1">
        <v>0</v>
      </c>
      <c r="J1559" s="1">
        <v>29.27</v>
      </c>
      <c r="K1559" s="1">
        <v>0</v>
      </c>
      <c r="L1559" s="1">
        <v>0</v>
      </c>
      <c r="M1559" s="1">
        <v>3.01</v>
      </c>
      <c r="N1559" s="1">
        <v>4.63</v>
      </c>
      <c r="O1559" s="1">
        <v>36.909999999999997</v>
      </c>
      <c r="P1559" s="1">
        <v>2</v>
      </c>
      <c r="Q1559" s="1">
        <v>0</v>
      </c>
      <c r="R1559" s="1">
        <v>1</v>
      </c>
    </row>
    <row r="1560" spans="1:18" x14ac:dyDescent="0.85">
      <c r="A1560" s="1" t="s">
        <v>2232</v>
      </c>
      <c r="B1560" s="1" t="s">
        <v>696</v>
      </c>
      <c r="C1560" s="1" t="s">
        <v>653</v>
      </c>
      <c r="D1560" s="1">
        <v>0</v>
      </c>
      <c r="E1560" s="1">
        <v>0</v>
      </c>
      <c r="F1560" s="1" t="s">
        <v>666</v>
      </c>
      <c r="G1560" s="1">
        <v>24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1</v>
      </c>
    </row>
    <row r="1561" spans="1:18" x14ac:dyDescent="0.85">
      <c r="A1561" s="1" t="s">
        <v>2233</v>
      </c>
      <c r="B1561" s="1" t="s">
        <v>696</v>
      </c>
      <c r="C1561" s="1" t="s">
        <v>653</v>
      </c>
      <c r="D1561" s="1">
        <v>0</v>
      </c>
      <c r="E1561" s="1">
        <v>29.31</v>
      </c>
      <c r="F1561" s="1" t="s">
        <v>660</v>
      </c>
      <c r="G1561" s="1">
        <v>24</v>
      </c>
      <c r="H1561" s="1">
        <v>0</v>
      </c>
      <c r="I1561" s="1">
        <v>0</v>
      </c>
      <c r="J1561" s="1">
        <v>29.31</v>
      </c>
      <c r="K1561" s="1">
        <v>0</v>
      </c>
      <c r="L1561" s="1">
        <v>0</v>
      </c>
      <c r="M1561" s="1">
        <v>3.01</v>
      </c>
      <c r="N1561" s="1">
        <v>4.63</v>
      </c>
      <c r="O1561" s="1">
        <v>36.950000000000003</v>
      </c>
      <c r="P1561" s="1">
        <v>2</v>
      </c>
      <c r="Q1561" s="1">
        <v>0</v>
      </c>
      <c r="R1561" s="1">
        <v>1</v>
      </c>
    </row>
    <row r="1562" spans="1:18" x14ac:dyDescent="0.85">
      <c r="A1562" s="1" t="s">
        <v>2234</v>
      </c>
      <c r="B1562" s="1" t="s">
        <v>696</v>
      </c>
      <c r="C1562" s="1" t="s">
        <v>653</v>
      </c>
      <c r="D1562" s="1">
        <v>0</v>
      </c>
      <c r="E1562" s="1">
        <v>46.75</v>
      </c>
      <c r="F1562" s="1" t="s">
        <v>666</v>
      </c>
      <c r="G1562" s="1">
        <v>14</v>
      </c>
      <c r="H1562" s="1">
        <v>0</v>
      </c>
      <c r="I1562" s="1">
        <v>0</v>
      </c>
      <c r="J1562" s="1">
        <v>46.75</v>
      </c>
      <c r="K1562" s="1">
        <v>0</v>
      </c>
      <c r="L1562" s="1">
        <v>0</v>
      </c>
      <c r="M1562" s="1">
        <v>0</v>
      </c>
      <c r="N1562" s="1">
        <v>0</v>
      </c>
      <c r="O1562" s="1">
        <v>46.75</v>
      </c>
      <c r="P1562" s="1">
        <v>0</v>
      </c>
      <c r="Q1562" s="1">
        <v>0</v>
      </c>
      <c r="R1562" s="1">
        <v>1</v>
      </c>
    </row>
    <row r="1563" spans="1:18" x14ac:dyDescent="0.85">
      <c r="A1563" s="1" t="s">
        <v>2235</v>
      </c>
      <c r="B1563" s="1" t="s">
        <v>696</v>
      </c>
      <c r="C1563" s="1" t="s">
        <v>653</v>
      </c>
      <c r="D1563" s="1">
        <v>0</v>
      </c>
      <c r="E1563" s="1">
        <v>52.85</v>
      </c>
      <c r="F1563" s="1" t="s">
        <v>666</v>
      </c>
      <c r="G1563" s="1">
        <v>14</v>
      </c>
      <c r="H1563" s="1">
        <v>0</v>
      </c>
      <c r="I1563" s="1">
        <v>0</v>
      </c>
      <c r="J1563" s="1">
        <v>52.85</v>
      </c>
      <c r="K1563" s="1">
        <v>0</v>
      </c>
      <c r="L1563" s="1">
        <v>0</v>
      </c>
      <c r="M1563" s="1">
        <v>4.38</v>
      </c>
      <c r="N1563" s="1">
        <v>4.63</v>
      </c>
      <c r="O1563" s="1">
        <v>61.860000000000007</v>
      </c>
      <c r="P1563" s="1">
        <v>2</v>
      </c>
      <c r="Q1563" s="1">
        <v>0</v>
      </c>
      <c r="R1563" s="1">
        <v>1</v>
      </c>
    </row>
    <row r="1564" spans="1:18" x14ac:dyDescent="0.85">
      <c r="A1564" s="1" t="s">
        <v>2236</v>
      </c>
      <c r="B1564" s="1" t="s">
        <v>696</v>
      </c>
      <c r="C1564" s="1" t="s">
        <v>653</v>
      </c>
      <c r="D1564" s="1">
        <v>0</v>
      </c>
      <c r="E1564" s="1">
        <v>0</v>
      </c>
      <c r="F1564" s="1" t="s">
        <v>2141</v>
      </c>
      <c r="G1564" s="1">
        <v>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2</v>
      </c>
      <c r="Q1564" s="1">
        <v>0</v>
      </c>
      <c r="R1564" s="1">
        <v>1</v>
      </c>
    </row>
    <row r="1565" spans="1:18" x14ac:dyDescent="0.85">
      <c r="A1565" s="1" t="s">
        <v>2237</v>
      </c>
      <c r="B1565" s="1" t="s">
        <v>696</v>
      </c>
      <c r="C1565" s="1" t="s">
        <v>653</v>
      </c>
      <c r="D1565" s="1">
        <v>0</v>
      </c>
      <c r="E1565" s="1">
        <v>110.57</v>
      </c>
      <c r="F1565" s="1" t="s">
        <v>2141</v>
      </c>
      <c r="G1565" s="1">
        <v>7</v>
      </c>
      <c r="H1565" s="1">
        <v>0</v>
      </c>
      <c r="I1565" s="1">
        <v>0</v>
      </c>
      <c r="J1565" s="1">
        <v>110.57</v>
      </c>
      <c r="K1565" s="1">
        <v>0</v>
      </c>
      <c r="L1565" s="1">
        <v>0</v>
      </c>
      <c r="M1565" s="1">
        <v>11.33</v>
      </c>
      <c r="N1565" s="1">
        <v>20.83</v>
      </c>
      <c r="O1565" s="1">
        <v>142.72999999999999</v>
      </c>
      <c r="P1565" s="1">
        <v>2</v>
      </c>
      <c r="Q1565" s="1">
        <v>0</v>
      </c>
      <c r="R1565" s="1">
        <v>1</v>
      </c>
    </row>
    <row r="1566" spans="1:18" x14ac:dyDescent="0.85">
      <c r="A1566" s="1" t="s">
        <v>2238</v>
      </c>
      <c r="B1566" s="1" t="s">
        <v>696</v>
      </c>
      <c r="C1566" s="1" t="s">
        <v>653</v>
      </c>
      <c r="D1566" s="1">
        <v>0</v>
      </c>
      <c r="E1566" s="1">
        <v>110.57</v>
      </c>
      <c r="F1566" s="1" t="s">
        <v>2141</v>
      </c>
      <c r="G1566" s="1">
        <v>7</v>
      </c>
      <c r="H1566" s="1">
        <v>0</v>
      </c>
      <c r="I1566" s="1">
        <v>0</v>
      </c>
      <c r="J1566" s="1">
        <v>110.57</v>
      </c>
      <c r="K1566" s="1">
        <v>0</v>
      </c>
      <c r="L1566" s="1">
        <v>0</v>
      </c>
      <c r="M1566" s="1">
        <v>11.33</v>
      </c>
      <c r="N1566" s="1">
        <v>20.83</v>
      </c>
      <c r="O1566" s="1">
        <v>142.72999999999999</v>
      </c>
      <c r="P1566" s="1">
        <v>2</v>
      </c>
      <c r="Q1566" s="1">
        <v>0</v>
      </c>
      <c r="R1566" s="1">
        <v>1</v>
      </c>
    </row>
    <row r="1567" spans="1:18" x14ac:dyDescent="0.85">
      <c r="A1567" s="1" t="s">
        <v>2239</v>
      </c>
      <c r="B1567" s="1" t="s">
        <v>696</v>
      </c>
      <c r="C1567" s="1" t="s">
        <v>653</v>
      </c>
      <c r="D1567" s="1">
        <v>0</v>
      </c>
      <c r="E1567" s="1">
        <v>0</v>
      </c>
      <c r="F1567" s="1" t="s">
        <v>2141</v>
      </c>
      <c r="G1567" s="1">
        <v>7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2</v>
      </c>
      <c r="Q1567" s="1">
        <v>0</v>
      </c>
      <c r="R1567" s="1">
        <v>1</v>
      </c>
    </row>
    <row r="1568" spans="1:18" x14ac:dyDescent="0.85">
      <c r="A1568" s="1" t="s">
        <v>2240</v>
      </c>
      <c r="B1568" s="1" t="s">
        <v>696</v>
      </c>
      <c r="C1568" s="1" t="s">
        <v>653</v>
      </c>
      <c r="D1568" s="1">
        <v>0</v>
      </c>
      <c r="E1568" s="1">
        <v>107.83</v>
      </c>
      <c r="F1568" s="1" t="s">
        <v>2141</v>
      </c>
      <c r="G1568" s="1">
        <v>7</v>
      </c>
      <c r="H1568" s="1">
        <v>0</v>
      </c>
      <c r="I1568" s="1">
        <v>0</v>
      </c>
      <c r="J1568" s="1">
        <v>107.83</v>
      </c>
      <c r="K1568" s="1">
        <v>0</v>
      </c>
      <c r="L1568" s="1">
        <v>0</v>
      </c>
      <c r="M1568" s="1">
        <v>11.33</v>
      </c>
      <c r="N1568" s="1">
        <v>20.83</v>
      </c>
      <c r="O1568" s="1">
        <v>139.99</v>
      </c>
      <c r="P1568" s="1">
        <v>2</v>
      </c>
      <c r="Q1568" s="1">
        <v>0</v>
      </c>
      <c r="R1568" s="1">
        <v>1</v>
      </c>
    </row>
    <row r="1569" spans="1:18" x14ac:dyDescent="0.85">
      <c r="A1569" s="1" t="s">
        <v>2241</v>
      </c>
      <c r="B1569" s="1" t="s">
        <v>696</v>
      </c>
      <c r="C1569" s="1" t="s">
        <v>653</v>
      </c>
      <c r="D1569" s="1">
        <v>0</v>
      </c>
      <c r="E1569" s="1">
        <v>107.83</v>
      </c>
      <c r="F1569" s="1" t="s">
        <v>2141</v>
      </c>
      <c r="G1569" s="1">
        <v>7</v>
      </c>
      <c r="H1569" s="1">
        <v>0</v>
      </c>
      <c r="I1569" s="1">
        <v>0</v>
      </c>
      <c r="J1569" s="1">
        <v>107.83</v>
      </c>
      <c r="K1569" s="1">
        <v>0</v>
      </c>
      <c r="L1569" s="1">
        <v>0</v>
      </c>
      <c r="M1569" s="1">
        <v>0</v>
      </c>
      <c r="N1569" s="1">
        <v>0</v>
      </c>
      <c r="O1569" s="1">
        <v>107.83</v>
      </c>
      <c r="P1569" s="1">
        <v>2</v>
      </c>
      <c r="Q1569" s="1">
        <v>0</v>
      </c>
      <c r="R1569" s="1">
        <v>1</v>
      </c>
    </row>
    <row r="1570" spans="1:18" x14ac:dyDescent="0.85">
      <c r="A1570" s="1" t="s">
        <v>2242</v>
      </c>
      <c r="B1570" s="1" t="s">
        <v>696</v>
      </c>
      <c r="C1570" s="1" t="s">
        <v>653</v>
      </c>
      <c r="D1570" s="1">
        <v>0</v>
      </c>
      <c r="E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1</v>
      </c>
    </row>
    <row r="1571" spans="1:18" x14ac:dyDescent="0.85">
      <c r="A1571" s="1" t="s">
        <v>2243</v>
      </c>
      <c r="B1571" s="1" t="s">
        <v>696</v>
      </c>
      <c r="C1571" s="1" t="s">
        <v>653</v>
      </c>
      <c r="D1571" s="1">
        <v>0</v>
      </c>
      <c r="E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1</v>
      </c>
    </row>
    <row r="1572" spans="1:18" x14ac:dyDescent="0.85">
      <c r="A1572" s="1" t="s">
        <v>2244</v>
      </c>
      <c r="B1572" s="1" t="s">
        <v>696</v>
      </c>
      <c r="C1572" s="1" t="s">
        <v>1582</v>
      </c>
      <c r="D1572" s="1">
        <v>0</v>
      </c>
      <c r="E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</row>
    <row r="1573" spans="1:18" x14ac:dyDescent="0.85">
      <c r="A1573" s="1" t="s">
        <v>2245</v>
      </c>
      <c r="B1573" s="1" t="s">
        <v>696</v>
      </c>
      <c r="C1573" s="1" t="s">
        <v>653</v>
      </c>
      <c r="D1573" s="1">
        <v>0</v>
      </c>
      <c r="E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</row>
    <row r="1574" spans="1:18" x14ac:dyDescent="0.85">
      <c r="A1574" s="1" t="s">
        <v>2246</v>
      </c>
      <c r="B1574" s="1" t="s">
        <v>696</v>
      </c>
      <c r="C1574" s="1" t="s">
        <v>653</v>
      </c>
      <c r="D1574" s="1">
        <v>0</v>
      </c>
      <c r="E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</v>
      </c>
    </row>
    <row r="1575" spans="1:18" x14ac:dyDescent="0.85">
      <c r="A1575" s="1" t="s">
        <v>2247</v>
      </c>
      <c r="B1575" s="1" t="s">
        <v>696</v>
      </c>
      <c r="C1575" s="1" t="s">
        <v>1582</v>
      </c>
      <c r="D1575" s="1">
        <v>0</v>
      </c>
      <c r="E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1</v>
      </c>
    </row>
    <row r="1576" spans="1:18" x14ac:dyDescent="0.85">
      <c r="A1576" s="1" t="s">
        <v>2248</v>
      </c>
      <c r="B1576" s="1" t="s">
        <v>696</v>
      </c>
      <c r="C1576" s="1" t="s">
        <v>653</v>
      </c>
      <c r="D1576" s="1">
        <v>0</v>
      </c>
      <c r="E1576" s="1">
        <v>0</v>
      </c>
      <c r="F1576" s="1" t="s">
        <v>660</v>
      </c>
      <c r="G1576" s="1">
        <v>15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2</v>
      </c>
      <c r="Q1576" s="1">
        <v>0</v>
      </c>
      <c r="R1576" s="1">
        <v>1</v>
      </c>
    </row>
    <row r="1577" spans="1:18" x14ac:dyDescent="0.85">
      <c r="A1577" s="1" t="s">
        <v>2249</v>
      </c>
      <c r="B1577" s="1" t="s">
        <v>696</v>
      </c>
      <c r="C1577" s="1" t="s">
        <v>653</v>
      </c>
      <c r="D1577" s="1">
        <v>0</v>
      </c>
      <c r="E1577" s="1">
        <v>88.11</v>
      </c>
      <c r="F1577" s="1" t="s">
        <v>660</v>
      </c>
      <c r="G1577" s="1">
        <v>18</v>
      </c>
      <c r="H1577" s="1">
        <v>0</v>
      </c>
      <c r="I1577" s="1">
        <v>0</v>
      </c>
      <c r="J1577" s="1">
        <v>88.11</v>
      </c>
      <c r="K1577" s="1">
        <v>0</v>
      </c>
      <c r="L1577" s="1">
        <v>0</v>
      </c>
      <c r="M1577" s="1">
        <v>0</v>
      </c>
      <c r="N1577" s="1">
        <v>0</v>
      </c>
      <c r="O1577" s="1">
        <v>88.11</v>
      </c>
      <c r="P1577" s="1">
        <v>2</v>
      </c>
      <c r="Q1577" s="1">
        <v>0</v>
      </c>
      <c r="R1577" s="1">
        <v>1</v>
      </c>
    </row>
    <row r="1578" spans="1:18" x14ac:dyDescent="0.85">
      <c r="A1578" s="1" t="s">
        <v>2250</v>
      </c>
      <c r="B1578" s="1" t="s">
        <v>696</v>
      </c>
      <c r="C1578" s="1" t="s">
        <v>653</v>
      </c>
      <c r="D1578" s="1">
        <v>0</v>
      </c>
      <c r="E1578" s="1">
        <v>88.11</v>
      </c>
      <c r="F1578" s="1" t="s">
        <v>666</v>
      </c>
      <c r="G1578" s="1">
        <v>18</v>
      </c>
      <c r="H1578" s="1">
        <v>0</v>
      </c>
      <c r="I1578" s="1">
        <v>0</v>
      </c>
      <c r="J1578" s="1">
        <v>88.11</v>
      </c>
      <c r="K1578" s="1">
        <v>0</v>
      </c>
      <c r="L1578" s="1">
        <v>0</v>
      </c>
      <c r="M1578" s="1">
        <v>7.86</v>
      </c>
      <c r="N1578" s="1">
        <v>5.56</v>
      </c>
      <c r="O1578" s="1">
        <v>101.53</v>
      </c>
      <c r="P1578" s="1">
        <v>2</v>
      </c>
      <c r="Q1578" s="1">
        <v>0</v>
      </c>
      <c r="R1578" s="1">
        <v>1</v>
      </c>
    </row>
    <row r="1579" spans="1:18" x14ac:dyDescent="0.85">
      <c r="A1579" s="1" t="s">
        <v>2251</v>
      </c>
      <c r="B1579" s="1" t="s">
        <v>696</v>
      </c>
      <c r="C1579" s="1" t="s">
        <v>653</v>
      </c>
      <c r="D1579" s="1">
        <v>0</v>
      </c>
      <c r="E1579" s="1">
        <v>0</v>
      </c>
      <c r="F1579" s="1" t="s">
        <v>660</v>
      </c>
      <c r="G1579" s="1">
        <v>35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1</v>
      </c>
    </row>
    <row r="1580" spans="1:18" x14ac:dyDescent="0.85">
      <c r="A1580" s="1" t="s">
        <v>2252</v>
      </c>
      <c r="B1580" s="1" t="s">
        <v>696</v>
      </c>
      <c r="C1580" s="1" t="s">
        <v>653</v>
      </c>
      <c r="D1580" s="1">
        <v>0</v>
      </c>
      <c r="E1580" s="1">
        <v>0</v>
      </c>
      <c r="F1580" s="1" t="s">
        <v>660</v>
      </c>
      <c r="G1580" s="1">
        <v>35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1</v>
      </c>
    </row>
    <row r="1581" spans="1:18" x14ac:dyDescent="0.85">
      <c r="A1581" s="1" t="s">
        <v>2253</v>
      </c>
      <c r="B1581" s="1" t="s">
        <v>696</v>
      </c>
      <c r="C1581" s="1" t="s">
        <v>653</v>
      </c>
      <c r="D1581" s="1">
        <v>0</v>
      </c>
      <c r="E1581" s="1">
        <v>62.17</v>
      </c>
      <c r="G1581" s="1">
        <v>0</v>
      </c>
      <c r="H1581" s="1">
        <v>0</v>
      </c>
      <c r="I1581" s="1">
        <v>0</v>
      </c>
      <c r="J1581" s="1">
        <v>62.17</v>
      </c>
      <c r="K1581" s="1">
        <v>0</v>
      </c>
      <c r="L1581" s="1">
        <v>0</v>
      </c>
      <c r="M1581" s="1">
        <v>0</v>
      </c>
      <c r="N1581" s="1">
        <v>0</v>
      </c>
      <c r="O1581" s="1">
        <v>62.17</v>
      </c>
      <c r="P1581" s="1">
        <v>0</v>
      </c>
      <c r="Q1581" s="1">
        <v>0</v>
      </c>
      <c r="R1581" s="1">
        <v>1</v>
      </c>
    </row>
    <row r="1582" spans="1:18" x14ac:dyDescent="0.85">
      <c r="A1582" s="1" t="s">
        <v>2254</v>
      </c>
      <c r="B1582" s="1" t="s">
        <v>696</v>
      </c>
      <c r="C1582" s="1" t="s">
        <v>653</v>
      </c>
      <c r="D1582" s="1">
        <v>0</v>
      </c>
      <c r="E1582" s="1">
        <v>62.17</v>
      </c>
      <c r="F1582" s="1" t="s">
        <v>660</v>
      </c>
      <c r="G1582" s="1">
        <v>16</v>
      </c>
      <c r="H1582" s="1">
        <v>0</v>
      </c>
      <c r="I1582" s="1">
        <v>0</v>
      </c>
      <c r="J1582" s="1">
        <v>62.17</v>
      </c>
      <c r="K1582" s="1">
        <v>0</v>
      </c>
      <c r="L1582" s="1">
        <v>0</v>
      </c>
      <c r="M1582" s="1">
        <v>0</v>
      </c>
      <c r="N1582" s="1">
        <v>0</v>
      </c>
      <c r="O1582" s="1">
        <v>62.17</v>
      </c>
      <c r="P1582" s="1">
        <v>0</v>
      </c>
      <c r="Q1582" s="1">
        <v>0</v>
      </c>
      <c r="R1582" s="1">
        <v>1</v>
      </c>
    </row>
    <row r="1583" spans="1:18" x14ac:dyDescent="0.85">
      <c r="A1583" s="1" t="s">
        <v>2255</v>
      </c>
      <c r="B1583" s="1" t="s">
        <v>696</v>
      </c>
      <c r="C1583" s="1" t="s">
        <v>653</v>
      </c>
      <c r="D1583" s="1">
        <v>0</v>
      </c>
      <c r="E1583" s="1">
        <v>57.1</v>
      </c>
      <c r="G1583" s="1">
        <v>0</v>
      </c>
      <c r="H1583" s="1">
        <v>0</v>
      </c>
      <c r="I1583" s="1">
        <v>0</v>
      </c>
      <c r="J1583" s="1">
        <v>57.1</v>
      </c>
      <c r="K1583" s="1">
        <v>0</v>
      </c>
      <c r="L1583" s="1">
        <v>0</v>
      </c>
      <c r="M1583" s="1">
        <v>0</v>
      </c>
      <c r="N1583" s="1">
        <v>0</v>
      </c>
      <c r="O1583" s="1">
        <v>57.1</v>
      </c>
      <c r="P1583" s="1">
        <v>0</v>
      </c>
      <c r="Q1583" s="1">
        <v>0</v>
      </c>
      <c r="R1583" s="1">
        <v>1</v>
      </c>
    </row>
    <row r="1584" spans="1:18" x14ac:dyDescent="0.85">
      <c r="A1584" s="1" t="s">
        <v>2256</v>
      </c>
      <c r="B1584" s="1" t="s">
        <v>696</v>
      </c>
      <c r="C1584" s="1" t="s">
        <v>653</v>
      </c>
      <c r="D1584" s="1">
        <v>0</v>
      </c>
      <c r="E1584" s="1">
        <v>57.1</v>
      </c>
      <c r="F1584" s="1" t="s">
        <v>660</v>
      </c>
      <c r="G1584" s="1">
        <v>15</v>
      </c>
      <c r="H1584" s="1">
        <v>0</v>
      </c>
      <c r="I1584" s="1">
        <v>0</v>
      </c>
      <c r="J1584" s="1">
        <v>57.1</v>
      </c>
      <c r="K1584" s="1">
        <v>0</v>
      </c>
      <c r="L1584" s="1">
        <v>0</v>
      </c>
      <c r="M1584" s="1">
        <v>0</v>
      </c>
      <c r="N1584" s="1">
        <v>0</v>
      </c>
      <c r="O1584" s="1">
        <v>57.1</v>
      </c>
      <c r="P1584" s="1">
        <v>0</v>
      </c>
      <c r="Q1584" s="1">
        <v>0</v>
      </c>
      <c r="R1584" s="1">
        <v>1</v>
      </c>
    </row>
    <row r="1585" spans="1:18" x14ac:dyDescent="0.85">
      <c r="A1585" s="1" t="s">
        <v>2257</v>
      </c>
      <c r="B1585" s="1" t="s">
        <v>696</v>
      </c>
      <c r="C1585" s="1" t="s">
        <v>1289</v>
      </c>
      <c r="D1585" s="1">
        <v>0</v>
      </c>
      <c r="E1585" s="1">
        <v>0</v>
      </c>
      <c r="F1585" s="1" t="s">
        <v>660</v>
      </c>
      <c r="G1585" s="1">
        <v>35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</row>
    <row r="1586" spans="1:18" x14ac:dyDescent="0.85">
      <c r="A1586" s="1" t="s">
        <v>2258</v>
      </c>
      <c r="B1586" s="1" t="s">
        <v>696</v>
      </c>
      <c r="C1586" s="1" t="s">
        <v>1289</v>
      </c>
      <c r="D1586" s="1">
        <v>0</v>
      </c>
      <c r="E1586" s="1">
        <v>0</v>
      </c>
      <c r="F1586" s="1" t="s">
        <v>660</v>
      </c>
      <c r="G1586" s="1">
        <v>35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1</v>
      </c>
    </row>
    <row r="1587" spans="1:18" x14ac:dyDescent="0.85">
      <c r="A1587" s="1" t="s">
        <v>2259</v>
      </c>
      <c r="B1587" s="1" t="s">
        <v>696</v>
      </c>
      <c r="C1587" s="1" t="s">
        <v>653</v>
      </c>
      <c r="D1587" s="1">
        <v>0</v>
      </c>
      <c r="E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1</v>
      </c>
    </row>
    <row r="1588" spans="1:18" x14ac:dyDescent="0.85">
      <c r="A1588" s="1" t="s">
        <v>2260</v>
      </c>
      <c r="B1588" s="1" t="s">
        <v>696</v>
      </c>
      <c r="C1588" s="1" t="s">
        <v>653</v>
      </c>
      <c r="D1588" s="1">
        <v>0</v>
      </c>
      <c r="E1588" s="1">
        <v>35.96</v>
      </c>
      <c r="F1588" s="1" t="s">
        <v>664</v>
      </c>
      <c r="G1588" s="1">
        <v>16</v>
      </c>
      <c r="H1588" s="1">
        <v>0</v>
      </c>
      <c r="I1588" s="1">
        <v>0</v>
      </c>
      <c r="J1588" s="1">
        <v>35.96</v>
      </c>
      <c r="K1588" s="1">
        <v>0</v>
      </c>
      <c r="L1588" s="1">
        <v>0</v>
      </c>
      <c r="M1588" s="1">
        <v>0</v>
      </c>
      <c r="N1588" s="1">
        <v>0</v>
      </c>
      <c r="O1588" s="1">
        <v>35.96</v>
      </c>
      <c r="P1588" s="1">
        <v>0</v>
      </c>
      <c r="Q1588" s="1">
        <v>0</v>
      </c>
      <c r="R1588" s="1">
        <v>1</v>
      </c>
    </row>
    <row r="1589" spans="1:18" x14ac:dyDescent="0.85">
      <c r="A1589" s="1" t="s">
        <v>2261</v>
      </c>
      <c r="B1589" s="1" t="s">
        <v>696</v>
      </c>
      <c r="C1589" s="1" t="s">
        <v>653</v>
      </c>
      <c r="D1589" s="1">
        <v>0</v>
      </c>
      <c r="E1589" s="1">
        <v>0</v>
      </c>
      <c r="F1589" s="1" t="s">
        <v>664</v>
      </c>
      <c r="G1589" s="1">
        <v>16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</row>
    <row r="1590" spans="1:18" x14ac:dyDescent="0.85">
      <c r="A1590" s="1" t="s">
        <v>2262</v>
      </c>
      <c r="B1590" s="1" t="s">
        <v>696</v>
      </c>
      <c r="C1590" s="1" t="s">
        <v>653</v>
      </c>
      <c r="D1590" s="1">
        <v>0</v>
      </c>
      <c r="E1590" s="1">
        <v>35.97</v>
      </c>
      <c r="F1590" s="1" t="s">
        <v>664</v>
      </c>
      <c r="G1590" s="1">
        <v>16</v>
      </c>
      <c r="H1590" s="1">
        <v>0</v>
      </c>
      <c r="I1590" s="1">
        <v>0</v>
      </c>
      <c r="J1590" s="1">
        <v>35.97</v>
      </c>
      <c r="K1590" s="1">
        <v>0</v>
      </c>
      <c r="L1590" s="1">
        <v>0</v>
      </c>
      <c r="M1590" s="1">
        <v>0</v>
      </c>
      <c r="N1590" s="1">
        <v>0</v>
      </c>
      <c r="O1590" s="1">
        <v>35.97</v>
      </c>
      <c r="P1590" s="1">
        <v>0</v>
      </c>
      <c r="Q1590" s="1">
        <v>0</v>
      </c>
      <c r="R1590" s="1">
        <v>1</v>
      </c>
    </row>
    <row r="1591" spans="1:18" x14ac:dyDescent="0.85">
      <c r="A1591" s="1" t="s">
        <v>2263</v>
      </c>
      <c r="B1591" s="1" t="s">
        <v>696</v>
      </c>
      <c r="C1591" s="1" t="s">
        <v>653</v>
      </c>
      <c r="D1591" s="1">
        <v>0</v>
      </c>
      <c r="E1591" s="1">
        <v>35.97</v>
      </c>
      <c r="F1591" s="1" t="s">
        <v>664</v>
      </c>
      <c r="G1591" s="1">
        <v>16</v>
      </c>
      <c r="H1591" s="1">
        <v>0</v>
      </c>
      <c r="I1591" s="1">
        <v>0</v>
      </c>
      <c r="J1591" s="1">
        <v>35.97</v>
      </c>
      <c r="K1591" s="1">
        <v>0</v>
      </c>
      <c r="L1591" s="1">
        <v>0</v>
      </c>
      <c r="M1591" s="1">
        <v>0</v>
      </c>
      <c r="N1591" s="1">
        <v>0</v>
      </c>
      <c r="O1591" s="1">
        <v>35.97</v>
      </c>
      <c r="P1591" s="1">
        <v>0</v>
      </c>
      <c r="Q1591" s="1">
        <v>0</v>
      </c>
      <c r="R1591" s="1">
        <v>1</v>
      </c>
    </row>
    <row r="1592" spans="1:18" x14ac:dyDescent="0.85">
      <c r="A1592" s="1" t="s">
        <v>2264</v>
      </c>
      <c r="B1592" s="1" t="s">
        <v>696</v>
      </c>
      <c r="C1592" s="1" t="s">
        <v>653</v>
      </c>
      <c r="D1592" s="1">
        <v>0</v>
      </c>
      <c r="E1592" s="1">
        <v>35.97</v>
      </c>
      <c r="F1592" s="1" t="s">
        <v>664</v>
      </c>
      <c r="G1592" s="1">
        <v>16</v>
      </c>
      <c r="H1592" s="1">
        <v>0</v>
      </c>
      <c r="I1592" s="1">
        <v>0</v>
      </c>
      <c r="J1592" s="1">
        <v>35.97</v>
      </c>
      <c r="K1592" s="1">
        <v>0</v>
      </c>
      <c r="L1592" s="1">
        <v>0</v>
      </c>
      <c r="M1592" s="1">
        <v>0</v>
      </c>
      <c r="N1592" s="1">
        <v>0</v>
      </c>
      <c r="O1592" s="1">
        <v>35.97</v>
      </c>
      <c r="P1592" s="1">
        <v>0</v>
      </c>
      <c r="Q1592" s="1">
        <v>0</v>
      </c>
      <c r="R1592" s="1">
        <v>1</v>
      </c>
    </row>
    <row r="1593" spans="1:18" x14ac:dyDescent="0.85">
      <c r="A1593" s="1" t="s">
        <v>2265</v>
      </c>
      <c r="B1593" s="1" t="s">
        <v>696</v>
      </c>
      <c r="C1593" s="1" t="s">
        <v>653</v>
      </c>
      <c r="D1593" s="1">
        <v>0</v>
      </c>
      <c r="E1593" s="1">
        <v>35.97</v>
      </c>
      <c r="F1593" s="1" t="s">
        <v>664</v>
      </c>
      <c r="G1593" s="1">
        <v>16</v>
      </c>
      <c r="H1593" s="1">
        <v>0</v>
      </c>
      <c r="I1593" s="1">
        <v>0</v>
      </c>
      <c r="J1593" s="1">
        <v>35.97</v>
      </c>
      <c r="K1593" s="1">
        <v>0</v>
      </c>
      <c r="L1593" s="1">
        <v>0</v>
      </c>
      <c r="M1593" s="1">
        <v>0</v>
      </c>
      <c r="N1593" s="1">
        <v>0</v>
      </c>
      <c r="O1593" s="1">
        <v>35.97</v>
      </c>
      <c r="P1593" s="1">
        <v>0</v>
      </c>
      <c r="Q1593" s="1">
        <v>0</v>
      </c>
      <c r="R1593" s="1">
        <v>1</v>
      </c>
    </row>
    <row r="1594" spans="1:18" x14ac:dyDescent="0.85">
      <c r="A1594" s="1" t="s">
        <v>2266</v>
      </c>
      <c r="B1594" s="1" t="s">
        <v>696</v>
      </c>
      <c r="C1594" s="1" t="s">
        <v>653</v>
      </c>
      <c r="D1594" s="1">
        <v>0</v>
      </c>
      <c r="E1594" s="1">
        <v>0</v>
      </c>
      <c r="F1594" s="1" t="s">
        <v>660</v>
      </c>
      <c r="G1594" s="1">
        <v>40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</row>
    <row r="1595" spans="1:18" x14ac:dyDescent="0.85">
      <c r="A1595" s="1" t="s">
        <v>2267</v>
      </c>
      <c r="B1595" s="1" t="s">
        <v>696</v>
      </c>
      <c r="C1595" s="1" t="s">
        <v>653</v>
      </c>
      <c r="D1595" s="1">
        <v>0</v>
      </c>
      <c r="E1595" s="1">
        <v>28.25</v>
      </c>
      <c r="F1595" s="1" t="s">
        <v>660</v>
      </c>
      <c r="G1595" s="1">
        <v>40</v>
      </c>
      <c r="H1595" s="1">
        <v>0</v>
      </c>
      <c r="I1595" s="1">
        <v>0</v>
      </c>
      <c r="J1595" s="1">
        <v>28.25</v>
      </c>
      <c r="K1595" s="1">
        <v>0</v>
      </c>
      <c r="L1595" s="1">
        <v>0</v>
      </c>
      <c r="M1595" s="1">
        <v>0</v>
      </c>
      <c r="N1595" s="1">
        <v>0</v>
      </c>
      <c r="O1595" s="1">
        <v>28.25</v>
      </c>
      <c r="P1595" s="1">
        <v>0</v>
      </c>
      <c r="Q1595" s="1">
        <v>0</v>
      </c>
      <c r="R1595" s="1">
        <v>1</v>
      </c>
    </row>
    <row r="1596" spans="1:18" x14ac:dyDescent="0.85">
      <c r="A1596" s="1" t="s">
        <v>2268</v>
      </c>
      <c r="B1596" s="1" t="s">
        <v>696</v>
      </c>
      <c r="C1596" s="1" t="s">
        <v>653</v>
      </c>
      <c r="D1596" s="1">
        <v>0</v>
      </c>
      <c r="E1596" s="1">
        <v>28.25</v>
      </c>
      <c r="F1596" s="1" t="s">
        <v>660</v>
      </c>
      <c r="G1596" s="1">
        <v>40</v>
      </c>
      <c r="H1596" s="1">
        <v>0</v>
      </c>
      <c r="I1596" s="1">
        <v>0</v>
      </c>
      <c r="J1596" s="1">
        <v>28.25</v>
      </c>
      <c r="K1596" s="1">
        <v>0</v>
      </c>
      <c r="L1596" s="1">
        <v>0</v>
      </c>
      <c r="M1596" s="1">
        <v>0</v>
      </c>
      <c r="N1596" s="1">
        <v>0</v>
      </c>
      <c r="O1596" s="1">
        <v>28.25</v>
      </c>
      <c r="P1596" s="1">
        <v>0</v>
      </c>
      <c r="Q1596" s="1">
        <v>0</v>
      </c>
      <c r="R1596" s="1">
        <v>1</v>
      </c>
    </row>
    <row r="1597" spans="1:18" x14ac:dyDescent="0.85">
      <c r="A1597" s="1" t="s">
        <v>2269</v>
      </c>
      <c r="B1597" s="1" t="s">
        <v>696</v>
      </c>
      <c r="C1597" s="1" t="s">
        <v>653</v>
      </c>
      <c r="D1597" s="1">
        <v>0</v>
      </c>
      <c r="E1597" s="1">
        <v>28.25</v>
      </c>
      <c r="F1597" s="1" t="s">
        <v>660</v>
      </c>
      <c r="G1597" s="1">
        <v>40</v>
      </c>
      <c r="H1597" s="1">
        <v>0</v>
      </c>
      <c r="I1597" s="1">
        <v>0</v>
      </c>
      <c r="J1597" s="1">
        <v>28.25</v>
      </c>
      <c r="K1597" s="1">
        <v>0</v>
      </c>
      <c r="L1597" s="1">
        <v>0</v>
      </c>
      <c r="M1597" s="1">
        <v>0</v>
      </c>
      <c r="N1597" s="1">
        <v>0</v>
      </c>
      <c r="O1597" s="1">
        <v>28.25</v>
      </c>
      <c r="P1597" s="1">
        <v>0</v>
      </c>
      <c r="Q1597" s="1">
        <v>0</v>
      </c>
      <c r="R1597" s="1">
        <v>1</v>
      </c>
    </row>
    <row r="1598" spans="1:18" x14ac:dyDescent="0.85">
      <c r="A1598" s="1" t="s">
        <v>2270</v>
      </c>
      <c r="B1598" s="1" t="s">
        <v>696</v>
      </c>
      <c r="C1598" s="1" t="s">
        <v>1582</v>
      </c>
      <c r="D1598" s="1">
        <v>0</v>
      </c>
      <c r="E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</row>
    <row r="1599" spans="1:18" x14ac:dyDescent="0.85">
      <c r="A1599" s="1" t="s">
        <v>2271</v>
      </c>
      <c r="B1599" s="1" t="s">
        <v>696</v>
      </c>
      <c r="C1599" s="1" t="s">
        <v>1582</v>
      </c>
      <c r="D1599" s="1">
        <v>0</v>
      </c>
      <c r="E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1</v>
      </c>
    </row>
    <row r="1600" spans="1:18" x14ac:dyDescent="0.85">
      <c r="A1600" s="1" t="s">
        <v>2272</v>
      </c>
      <c r="B1600" s="1" t="s">
        <v>696</v>
      </c>
      <c r="C1600" s="1" t="s">
        <v>653</v>
      </c>
      <c r="D1600" s="1">
        <v>0</v>
      </c>
      <c r="E1600" s="1">
        <v>80.73</v>
      </c>
      <c r="G1600" s="1">
        <v>60</v>
      </c>
      <c r="H1600" s="1">
        <v>0</v>
      </c>
      <c r="I1600" s="1">
        <v>0</v>
      </c>
      <c r="J1600" s="1">
        <v>80.73</v>
      </c>
      <c r="K1600" s="1">
        <v>0</v>
      </c>
      <c r="L1600" s="1">
        <v>0</v>
      </c>
      <c r="M1600" s="1">
        <v>1.95</v>
      </c>
      <c r="N1600" s="1">
        <v>1.67</v>
      </c>
      <c r="O1600" s="1">
        <v>84.350000000000009</v>
      </c>
      <c r="P1600" s="1">
        <v>0</v>
      </c>
      <c r="Q1600" s="1">
        <v>0</v>
      </c>
      <c r="R1600" s="1">
        <v>1</v>
      </c>
    </row>
    <row r="1601" spans="1:18" x14ac:dyDescent="0.85">
      <c r="A1601" s="1" t="s">
        <v>2273</v>
      </c>
      <c r="B1601" s="1" t="s">
        <v>696</v>
      </c>
      <c r="C1601" s="1" t="s">
        <v>653</v>
      </c>
      <c r="D1601" s="1">
        <v>0</v>
      </c>
      <c r="E1601" s="1">
        <v>80.73</v>
      </c>
      <c r="G1601" s="1">
        <v>60</v>
      </c>
      <c r="H1601" s="1">
        <v>0</v>
      </c>
      <c r="I1601" s="1">
        <v>0</v>
      </c>
      <c r="J1601" s="1">
        <v>80.73</v>
      </c>
      <c r="K1601" s="1">
        <v>0</v>
      </c>
      <c r="L1601" s="1">
        <v>0</v>
      </c>
      <c r="M1601" s="1">
        <v>1.95</v>
      </c>
      <c r="N1601" s="1">
        <v>1.67</v>
      </c>
      <c r="O1601" s="1">
        <v>84.350000000000009</v>
      </c>
      <c r="P1601" s="1">
        <v>0</v>
      </c>
      <c r="Q1601" s="1">
        <v>0</v>
      </c>
      <c r="R1601" s="1">
        <v>1</v>
      </c>
    </row>
    <row r="1602" spans="1:18" x14ac:dyDescent="0.85">
      <c r="A1602" s="1" t="s">
        <v>2274</v>
      </c>
      <c r="B1602" s="1" t="s">
        <v>696</v>
      </c>
      <c r="C1602" s="1" t="s">
        <v>653</v>
      </c>
      <c r="D1602" s="1">
        <v>0</v>
      </c>
      <c r="E1602" s="1">
        <v>129.72999999999999</v>
      </c>
      <c r="G1602" s="1">
        <v>60</v>
      </c>
      <c r="H1602" s="1">
        <v>0</v>
      </c>
      <c r="I1602" s="1">
        <v>0</v>
      </c>
      <c r="J1602" s="1">
        <v>80.73</v>
      </c>
      <c r="K1602" s="1">
        <v>49</v>
      </c>
      <c r="L1602" s="1">
        <v>0</v>
      </c>
      <c r="M1602" s="1">
        <v>1.95</v>
      </c>
      <c r="N1602" s="1">
        <v>1.67</v>
      </c>
      <c r="O1602" s="1">
        <v>133.35</v>
      </c>
      <c r="P1602" s="1">
        <v>0</v>
      </c>
      <c r="Q1602" s="1">
        <v>0</v>
      </c>
      <c r="R1602" s="1">
        <v>2</v>
      </c>
    </row>
    <row r="1603" spans="1:18" x14ac:dyDescent="0.85">
      <c r="A1603" s="1" t="s">
        <v>2275</v>
      </c>
      <c r="B1603" s="1" t="s">
        <v>696</v>
      </c>
      <c r="C1603" s="1" t="s">
        <v>653</v>
      </c>
      <c r="D1603" s="1">
        <v>0</v>
      </c>
      <c r="E1603" s="1">
        <v>129.72999999999999</v>
      </c>
      <c r="G1603" s="1">
        <v>60</v>
      </c>
      <c r="H1603" s="1">
        <v>0</v>
      </c>
      <c r="I1603" s="1">
        <v>0</v>
      </c>
      <c r="J1603" s="1">
        <v>80.73</v>
      </c>
      <c r="K1603" s="1">
        <v>49</v>
      </c>
      <c r="L1603" s="1">
        <v>0</v>
      </c>
      <c r="M1603" s="1">
        <v>0</v>
      </c>
      <c r="N1603" s="1">
        <v>0</v>
      </c>
      <c r="O1603" s="1">
        <v>129.72999999999999</v>
      </c>
      <c r="P1603" s="1">
        <v>0</v>
      </c>
      <c r="Q1603" s="1">
        <v>0</v>
      </c>
      <c r="R1603" s="1">
        <v>1</v>
      </c>
    </row>
    <row r="1604" spans="1:18" x14ac:dyDescent="0.85">
      <c r="A1604" s="1" t="s">
        <v>2276</v>
      </c>
      <c r="B1604" s="1" t="s">
        <v>696</v>
      </c>
      <c r="C1604" s="1" t="s">
        <v>653</v>
      </c>
      <c r="D1604" s="1">
        <v>0</v>
      </c>
      <c r="E1604" s="1">
        <v>129.72999999999999</v>
      </c>
      <c r="G1604" s="1">
        <v>60</v>
      </c>
      <c r="H1604" s="1">
        <v>0</v>
      </c>
      <c r="I1604" s="1">
        <v>0</v>
      </c>
      <c r="J1604" s="1">
        <v>80.73</v>
      </c>
      <c r="K1604" s="1">
        <v>49</v>
      </c>
      <c r="L1604" s="1">
        <v>0</v>
      </c>
      <c r="M1604" s="1">
        <v>1.95</v>
      </c>
      <c r="N1604" s="1">
        <v>1.67</v>
      </c>
      <c r="O1604" s="1">
        <v>133.35</v>
      </c>
      <c r="P1604" s="1">
        <v>0</v>
      </c>
      <c r="Q1604" s="1">
        <v>0</v>
      </c>
      <c r="R1604" s="1">
        <v>2</v>
      </c>
    </row>
    <row r="1605" spans="1:18" x14ac:dyDescent="0.85">
      <c r="A1605" s="1" t="s">
        <v>2277</v>
      </c>
      <c r="B1605" s="1" t="s">
        <v>696</v>
      </c>
      <c r="C1605" s="1" t="s">
        <v>653</v>
      </c>
      <c r="D1605" s="1">
        <v>0</v>
      </c>
      <c r="E1605" s="1">
        <v>129.72999999999999</v>
      </c>
      <c r="G1605" s="1">
        <v>60</v>
      </c>
      <c r="H1605" s="1">
        <v>0</v>
      </c>
      <c r="I1605" s="1">
        <v>0</v>
      </c>
      <c r="J1605" s="1">
        <v>80.73</v>
      </c>
      <c r="K1605" s="1">
        <v>49</v>
      </c>
      <c r="L1605" s="1">
        <v>0</v>
      </c>
      <c r="M1605" s="1">
        <v>0</v>
      </c>
      <c r="N1605" s="1">
        <v>0</v>
      </c>
      <c r="O1605" s="1">
        <v>129.72999999999999</v>
      </c>
      <c r="P1605" s="1">
        <v>0</v>
      </c>
      <c r="Q1605" s="1">
        <v>0</v>
      </c>
      <c r="R1605" s="1">
        <v>1</v>
      </c>
    </row>
    <row r="1606" spans="1:18" x14ac:dyDescent="0.85">
      <c r="A1606" s="1" t="s">
        <v>2278</v>
      </c>
      <c r="B1606" s="1" t="s">
        <v>696</v>
      </c>
      <c r="C1606" s="1" t="s">
        <v>653</v>
      </c>
      <c r="D1606" s="1">
        <v>0</v>
      </c>
      <c r="E1606" s="1">
        <v>177.28</v>
      </c>
      <c r="G1606" s="1">
        <v>60</v>
      </c>
      <c r="H1606" s="1">
        <v>0</v>
      </c>
      <c r="I1606" s="1">
        <v>0</v>
      </c>
      <c r="J1606" s="1">
        <v>83.28</v>
      </c>
      <c r="K1606" s="1">
        <v>94</v>
      </c>
      <c r="L1606" s="1">
        <v>0</v>
      </c>
      <c r="M1606" s="1">
        <v>1.95</v>
      </c>
      <c r="N1606" s="1">
        <v>1.67</v>
      </c>
      <c r="O1606" s="1">
        <v>180.9</v>
      </c>
      <c r="P1606" s="1">
        <v>0</v>
      </c>
      <c r="Q1606" s="1">
        <v>0</v>
      </c>
      <c r="R1606" s="1">
        <v>2</v>
      </c>
    </row>
    <row r="1607" spans="1:18" x14ac:dyDescent="0.85">
      <c r="A1607" s="1" t="s">
        <v>2279</v>
      </c>
      <c r="B1607" s="1" t="s">
        <v>696</v>
      </c>
      <c r="C1607" s="1" t="s">
        <v>653</v>
      </c>
      <c r="D1607" s="1">
        <v>0</v>
      </c>
      <c r="E1607" s="1">
        <v>0</v>
      </c>
      <c r="G1607" s="1">
        <v>60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2</v>
      </c>
    </row>
    <row r="1608" spans="1:18" x14ac:dyDescent="0.85">
      <c r="A1608" s="1" t="s">
        <v>2280</v>
      </c>
      <c r="B1608" s="1" t="s">
        <v>696</v>
      </c>
      <c r="C1608" s="1" t="s">
        <v>653</v>
      </c>
      <c r="D1608" s="1">
        <v>0</v>
      </c>
      <c r="E1608" s="1">
        <v>177.28</v>
      </c>
      <c r="G1608" s="1">
        <v>60</v>
      </c>
      <c r="H1608" s="1">
        <v>0</v>
      </c>
      <c r="I1608" s="1">
        <v>0</v>
      </c>
      <c r="J1608" s="1">
        <v>83.28</v>
      </c>
      <c r="K1608" s="1">
        <v>94</v>
      </c>
      <c r="L1608" s="1">
        <v>0</v>
      </c>
      <c r="M1608" s="1">
        <v>0</v>
      </c>
      <c r="N1608" s="1">
        <v>0</v>
      </c>
      <c r="O1608" s="1">
        <v>177.28</v>
      </c>
      <c r="P1608" s="1">
        <v>0</v>
      </c>
      <c r="Q1608" s="1">
        <v>0</v>
      </c>
      <c r="R1608" s="1">
        <v>1</v>
      </c>
    </row>
    <row r="1609" spans="1:18" x14ac:dyDescent="0.85">
      <c r="A1609" s="1" t="s">
        <v>2281</v>
      </c>
      <c r="B1609" s="1" t="s">
        <v>696</v>
      </c>
      <c r="C1609" s="1" t="s">
        <v>653</v>
      </c>
      <c r="D1609" s="1">
        <v>0</v>
      </c>
      <c r="E1609" s="1">
        <v>129.72999999999999</v>
      </c>
      <c r="F1609" s="1" t="s">
        <v>2282</v>
      </c>
      <c r="G1609" s="1">
        <v>60</v>
      </c>
      <c r="H1609" s="1">
        <v>0</v>
      </c>
      <c r="I1609" s="1">
        <v>0</v>
      </c>
      <c r="J1609" s="1">
        <v>80.73</v>
      </c>
      <c r="K1609" s="1">
        <v>49</v>
      </c>
      <c r="L1609" s="1">
        <v>0</v>
      </c>
      <c r="M1609" s="1">
        <v>1.95</v>
      </c>
      <c r="N1609" s="1">
        <v>1.67</v>
      </c>
      <c r="O1609" s="1">
        <v>133.35</v>
      </c>
      <c r="P1609" s="1">
        <v>0</v>
      </c>
      <c r="Q1609" s="1">
        <v>0</v>
      </c>
      <c r="R1609" s="1">
        <v>2</v>
      </c>
    </row>
    <row r="1610" spans="1:18" x14ac:dyDescent="0.85">
      <c r="A1610" s="1" t="s">
        <v>2283</v>
      </c>
      <c r="B1610" s="1" t="s">
        <v>696</v>
      </c>
      <c r="C1610" s="1" t="s">
        <v>653</v>
      </c>
      <c r="D1610" s="1">
        <v>0</v>
      </c>
      <c r="E1610" s="1">
        <v>129.72999999999999</v>
      </c>
      <c r="F1610" s="1" t="s">
        <v>2282</v>
      </c>
      <c r="G1610" s="1">
        <v>60</v>
      </c>
      <c r="H1610" s="1">
        <v>0</v>
      </c>
      <c r="I1610" s="1">
        <v>0</v>
      </c>
      <c r="J1610" s="1">
        <v>80.73</v>
      </c>
      <c r="K1610" s="1">
        <v>49</v>
      </c>
      <c r="L1610" s="1">
        <v>0</v>
      </c>
      <c r="M1610" s="1">
        <v>0</v>
      </c>
      <c r="N1610" s="1">
        <v>0</v>
      </c>
      <c r="O1610" s="1">
        <v>129.72999999999999</v>
      </c>
      <c r="P1610" s="1">
        <v>0</v>
      </c>
      <c r="Q1610" s="1">
        <v>0</v>
      </c>
      <c r="R1610" s="1">
        <v>1</v>
      </c>
    </row>
    <row r="1611" spans="1:18" x14ac:dyDescent="0.85">
      <c r="A1611" s="1" t="s">
        <v>2284</v>
      </c>
      <c r="B1611" s="1" t="s">
        <v>696</v>
      </c>
      <c r="C1611" s="1" t="s">
        <v>653</v>
      </c>
      <c r="D1611" s="1">
        <v>0</v>
      </c>
      <c r="E1611" s="1">
        <v>129.72999999999999</v>
      </c>
      <c r="F1611" s="1" t="s">
        <v>2282</v>
      </c>
      <c r="G1611" s="1">
        <v>60</v>
      </c>
      <c r="H1611" s="1">
        <v>0</v>
      </c>
      <c r="I1611" s="1">
        <v>0</v>
      </c>
      <c r="J1611" s="1">
        <v>80.73</v>
      </c>
      <c r="K1611" s="1">
        <v>49</v>
      </c>
      <c r="L1611" s="1">
        <v>0</v>
      </c>
      <c r="M1611" s="1">
        <v>1.95</v>
      </c>
      <c r="N1611" s="1">
        <v>1.67</v>
      </c>
      <c r="O1611" s="1">
        <v>133.35</v>
      </c>
      <c r="P1611" s="1">
        <v>0</v>
      </c>
      <c r="Q1611" s="1">
        <v>0</v>
      </c>
      <c r="R1611" s="1">
        <v>2</v>
      </c>
    </row>
    <row r="1612" spans="1:18" x14ac:dyDescent="0.85">
      <c r="A1612" s="1" t="s">
        <v>2285</v>
      </c>
      <c r="B1612" s="1" t="s">
        <v>696</v>
      </c>
      <c r="C1612" s="1" t="s">
        <v>653</v>
      </c>
      <c r="D1612" s="1">
        <v>0</v>
      </c>
      <c r="E1612" s="1">
        <v>129.72999999999999</v>
      </c>
      <c r="F1612" s="1" t="s">
        <v>2282</v>
      </c>
      <c r="G1612" s="1">
        <v>60</v>
      </c>
      <c r="H1612" s="1">
        <v>0</v>
      </c>
      <c r="I1612" s="1">
        <v>0</v>
      </c>
      <c r="J1612" s="1">
        <v>80.73</v>
      </c>
      <c r="K1612" s="1">
        <v>49</v>
      </c>
      <c r="L1612" s="1">
        <v>0</v>
      </c>
      <c r="M1612" s="1">
        <v>0</v>
      </c>
      <c r="N1612" s="1">
        <v>0</v>
      </c>
      <c r="O1612" s="1">
        <v>129.72999999999999</v>
      </c>
      <c r="P1612" s="1">
        <v>0</v>
      </c>
      <c r="Q1612" s="1">
        <v>0</v>
      </c>
      <c r="R1612" s="1">
        <v>1</v>
      </c>
    </row>
    <row r="1613" spans="1:18" x14ac:dyDescent="0.85">
      <c r="A1613" s="1" t="s">
        <v>2286</v>
      </c>
      <c r="B1613" s="1" t="s">
        <v>696</v>
      </c>
      <c r="C1613" s="1" t="s">
        <v>653</v>
      </c>
      <c r="D1613" s="1">
        <v>0</v>
      </c>
      <c r="E1613" s="1">
        <v>177.28</v>
      </c>
      <c r="F1613" s="1" t="s">
        <v>2282</v>
      </c>
      <c r="G1613" s="1">
        <v>60</v>
      </c>
      <c r="H1613" s="1">
        <v>0</v>
      </c>
      <c r="I1613" s="1">
        <v>0</v>
      </c>
      <c r="J1613" s="1">
        <v>83.28</v>
      </c>
      <c r="K1613" s="1">
        <v>94</v>
      </c>
      <c r="L1613" s="1">
        <v>0</v>
      </c>
      <c r="M1613" s="1">
        <v>1.95</v>
      </c>
      <c r="N1613" s="1">
        <v>1.67</v>
      </c>
      <c r="O1613" s="1">
        <v>180.9</v>
      </c>
      <c r="P1613" s="1">
        <v>0</v>
      </c>
      <c r="Q1613" s="1">
        <v>0</v>
      </c>
      <c r="R1613" s="1">
        <v>2</v>
      </c>
    </row>
    <row r="1614" spans="1:18" x14ac:dyDescent="0.85">
      <c r="A1614" s="1" t="s">
        <v>2287</v>
      </c>
      <c r="B1614" s="1" t="s">
        <v>696</v>
      </c>
      <c r="C1614" s="1" t="s">
        <v>653</v>
      </c>
      <c r="D1614" s="1">
        <v>0</v>
      </c>
      <c r="E1614" s="1">
        <v>0</v>
      </c>
      <c r="G1614" s="1">
        <v>60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2</v>
      </c>
    </row>
    <row r="1615" spans="1:18" x14ac:dyDescent="0.85">
      <c r="A1615" s="1" t="s">
        <v>2288</v>
      </c>
      <c r="B1615" s="1" t="s">
        <v>696</v>
      </c>
      <c r="C1615" s="1" t="s">
        <v>653</v>
      </c>
      <c r="D1615" s="1">
        <v>0</v>
      </c>
      <c r="E1615" s="1">
        <v>177.28</v>
      </c>
      <c r="F1615" s="1" t="s">
        <v>2282</v>
      </c>
      <c r="G1615" s="1">
        <v>60</v>
      </c>
      <c r="H1615" s="1">
        <v>0</v>
      </c>
      <c r="I1615" s="1">
        <v>0</v>
      </c>
      <c r="J1615" s="1">
        <v>83.28</v>
      </c>
      <c r="K1615" s="1">
        <v>94</v>
      </c>
      <c r="L1615" s="1">
        <v>0</v>
      </c>
      <c r="M1615" s="1">
        <v>0</v>
      </c>
      <c r="N1615" s="1">
        <v>0</v>
      </c>
      <c r="O1615" s="1">
        <v>177.28</v>
      </c>
      <c r="P1615" s="1">
        <v>0</v>
      </c>
      <c r="Q1615" s="1">
        <v>0</v>
      </c>
      <c r="R1615" s="1">
        <v>1</v>
      </c>
    </row>
    <row r="1616" spans="1:18" x14ac:dyDescent="0.85">
      <c r="A1616" s="1" t="s">
        <v>2289</v>
      </c>
      <c r="B1616" s="1" t="s">
        <v>696</v>
      </c>
      <c r="C1616" s="1" t="s">
        <v>653</v>
      </c>
      <c r="D1616" s="1">
        <v>0</v>
      </c>
      <c r="E1616" s="1">
        <v>177.28</v>
      </c>
      <c r="F1616" s="1" t="s">
        <v>2282</v>
      </c>
      <c r="G1616" s="1">
        <v>60</v>
      </c>
      <c r="H1616" s="1">
        <v>0</v>
      </c>
      <c r="I1616" s="1">
        <v>0</v>
      </c>
      <c r="J1616" s="1">
        <v>83.28</v>
      </c>
      <c r="K1616" s="1">
        <v>94</v>
      </c>
      <c r="L1616" s="1">
        <v>0</v>
      </c>
      <c r="M1616" s="1">
        <v>1.95</v>
      </c>
      <c r="N1616" s="1">
        <v>1.67</v>
      </c>
      <c r="O1616" s="1">
        <v>180.9</v>
      </c>
      <c r="P1616" s="1">
        <v>0</v>
      </c>
      <c r="Q1616" s="1">
        <v>0</v>
      </c>
      <c r="R1616" s="1">
        <v>2</v>
      </c>
    </row>
    <row r="1617" spans="1:18" x14ac:dyDescent="0.85">
      <c r="A1617" s="1" t="s">
        <v>2290</v>
      </c>
      <c r="B1617" s="1" t="s">
        <v>696</v>
      </c>
      <c r="C1617" s="1" t="s">
        <v>653</v>
      </c>
      <c r="D1617" s="1">
        <v>0</v>
      </c>
      <c r="E1617" s="1">
        <v>0</v>
      </c>
      <c r="F1617" s="1" t="s">
        <v>2282</v>
      </c>
      <c r="G1617" s="1">
        <v>60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</v>
      </c>
    </row>
    <row r="1618" spans="1:18" x14ac:dyDescent="0.85">
      <c r="A1618" s="1" t="s">
        <v>2291</v>
      </c>
      <c r="B1618" s="1" t="s">
        <v>696</v>
      </c>
      <c r="C1618" s="1" t="s">
        <v>653</v>
      </c>
      <c r="D1618" s="1">
        <v>0</v>
      </c>
      <c r="E1618" s="1">
        <v>177.28</v>
      </c>
      <c r="F1618" s="1" t="s">
        <v>2282</v>
      </c>
      <c r="G1618" s="1">
        <v>60</v>
      </c>
      <c r="H1618" s="1">
        <v>0</v>
      </c>
      <c r="I1618" s="1">
        <v>0</v>
      </c>
      <c r="J1618" s="1">
        <v>83.28</v>
      </c>
      <c r="K1618" s="1">
        <v>94</v>
      </c>
      <c r="L1618" s="1">
        <v>0</v>
      </c>
      <c r="M1618" s="1">
        <v>0</v>
      </c>
      <c r="N1618" s="1">
        <v>0</v>
      </c>
      <c r="O1618" s="1">
        <v>177.28</v>
      </c>
      <c r="P1618" s="1">
        <v>0</v>
      </c>
      <c r="Q1618" s="1">
        <v>0</v>
      </c>
      <c r="R1618" s="1">
        <v>1</v>
      </c>
    </row>
    <row r="1619" spans="1:18" x14ac:dyDescent="0.85">
      <c r="A1619" s="1" t="s">
        <v>2292</v>
      </c>
      <c r="B1619" s="1" t="s">
        <v>696</v>
      </c>
      <c r="C1619" s="1" t="s">
        <v>653</v>
      </c>
      <c r="D1619" s="1">
        <v>0</v>
      </c>
      <c r="E1619" s="1">
        <v>129.72999999999999</v>
      </c>
      <c r="F1619" s="1" t="s">
        <v>2282</v>
      </c>
      <c r="G1619" s="1">
        <v>60</v>
      </c>
      <c r="H1619" s="1">
        <v>0</v>
      </c>
      <c r="I1619" s="1">
        <v>0</v>
      </c>
      <c r="J1619" s="1">
        <v>80.73</v>
      </c>
      <c r="K1619" s="1">
        <v>49</v>
      </c>
      <c r="L1619" s="1">
        <v>0</v>
      </c>
      <c r="M1619" s="1">
        <v>1.95</v>
      </c>
      <c r="N1619" s="1">
        <v>1.67</v>
      </c>
      <c r="O1619" s="1">
        <v>133.35</v>
      </c>
      <c r="P1619" s="1">
        <v>0</v>
      </c>
      <c r="Q1619" s="1">
        <v>0</v>
      </c>
      <c r="R1619" s="1">
        <v>2</v>
      </c>
    </row>
    <row r="1620" spans="1:18" x14ac:dyDescent="0.85">
      <c r="A1620" s="1" t="s">
        <v>2293</v>
      </c>
      <c r="B1620" s="1" t="s">
        <v>696</v>
      </c>
      <c r="C1620" s="1" t="s">
        <v>653</v>
      </c>
      <c r="D1620" s="1">
        <v>0</v>
      </c>
      <c r="E1620" s="1">
        <v>129.72999999999999</v>
      </c>
      <c r="F1620" s="1" t="s">
        <v>2282</v>
      </c>
      <c r="G1620" s="1">
        <v>60</v>
      </c>
      <c r="H1620" s="1">
        <v>0</v>
      </c>
      <c r="I1620" s="1">
        <v>0</v>
      </c>
      <c r="J1620" s="1">
        <v>80.73</v>
      </c>
      <c r="K1620" s="1">
        <v>49</v>
      </c>
      <c r="L1620" s="1">
        <v>0</v>
      </c>
      <c r="M1620" s="1">
        <v>0</v>
      </c>
      <c r="N1620" s="1">
        <v>0</v>
      </c>
      <c r="O1620" s="1">
        <v>129.72999999999999</v>
      </c>
      <c r="P1620" s="1">
        <v>0</v>
      </c>
      <c r="Q1620" s="1">
        <v>0</v>
      </c>
      <c r="R1620" s="1">
        <v>1</v>
      </c>
    </row>
    <row r="1621" spans="1:18" x14ac:dyDescent="0.85">
      <c r="A1621" s="1" t="s">
        <v>2294</v>
      </c>
      <c r="B1621" s="1" t="s">
        <v>696</v>
      </c>
      <c r="C1621" s="1" t="s">
        <v>653</v>
      </c>
      <c r="D1621" s="1">
        <v>0</v>
      </c>
      <c r="E1621" s="1">
        <v>129.72999999999999</v>
      </c>
      <c r="F1621" s="1" t="s">
        <v>2282</v>
      </c>
      <c r="G1621" s="1">
        <v>60</v>
      </c>
      <c r="H1621" s="1">
        <v>0</v>
      </c>
      <c r="I1621" s="1">
        <v>0</v>
      </c>
      <c r="J1621" s="1">
        <v>80.73</v>
      </c>
      <c r="K1621" s="1">
        <v>49</v>
      </c>
      <c r="L1621" s="1">
        <v>0</v>
      </c>
      <c r="M1621" s="1">
        <v>1.95</v>
      </c>
      <c r="N1621" s="1">
        <v>1.67</v>
      </c>
      <c r="O1621" s="1">
        <v>133.35</v>
      </c>
      <c r="P1621" s="1">
        <v>0</v>
      </c>
      <c r="Q1621" s="1">
        <v>0</v>
      </c>
      <c r="R1621" s="1">
        <v>2</v>
      </c>
    </row>
    <row r="1622" spans="1:18" x14ac:dyDescent="0.85">
      <c r="A1622" s="1" t="s">
        <v>2295</v>
      </c>
      <c r="B1622" s="1" t="s">
        <v>696</v>
      </c>
      <c r="C1622" s="1" t="s">
        <v>653</v>
      </c>
      <c r="D1622" s="1">
        <v>0</v>
      </c>
      <c r="E1622" s="1">
        <v>129.72999999999999</v>
      </c>
      <c r="F1622" s="1" t="s">
        <v>2282</v>
      </c>
      <c r="G1622" s="1">
        <v>60</v>
      </c>
      <c r="H1622" s="1">
        <v>0</v>
      </c>
      <c r="I1622" s="1">
        <v>0</v>
      </c>
      <c r="J1622" s="1">
        <v>80.73</v>
      </c>
      <c r="K1622" s="1">
        <v>49</v>
      </c>
      <c r="L1622" s="1">
        <v>0</v>
      </c>
      <c r="M1622" s="1">
        <v>0</v>
      </c>
      <c r="N1622" s="1">
        <v>0</v>
      </c>
      <c r="O1622" s="1">
        <v>129.72999999999999</v>
      </c>
      <c r="P1622" s="1">
        <v>0</v>
      </c>
      <c r="Q1622" s="1">
        <v>0</v>
      </c>
      <c r="R1622" s="1">
        <v>1</v>
      </c>
    </row>
    <row r="1623" spans="1:18" x14ac:dyDescent="0.85">
      <c r="A1623" s="1" t="s">
        <v>2296</v>
      </c>
      <c r="B1623" s="1" t="s">
        <v>696</v>
      </c>
      <c r="C1623" s="1" t="s">
        <v>2297</v>
      </c>
      <c r="D1623" s="1">
        <v>0</v>
      </c>
      <c r="E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</v>
      </c>
    </row>
    <row r="1624" spans="1:18" x14ac:dyDescent="0.85">
      <c r="A1624" s="1" t="s">
        <v>2298</v>
      </c>
      <c r="B1624" s="1" t="s">
        <v>696</v>
      </c>
      <c r="C1624" s="1" t="s">
        <v>2297</v>
      </c>
      <c r="D1624" s="1">
        <v>0</v>
      </c>
      <c r="E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4</v>
      </c>
    </row>
    <row r="1625" spans="1:18" x14ac:dyDescent="0.85">
      <c r="A1625" s="1" t="s">
        <v>2299</v>
      </c>
      <c r="B1625" s="1" t="s">
        <v>696</v>
      </c>
      <c r="C1625" s="1" t="s">
        <v>2297</v>
      </c>
      <c r="D1625" s="1">
        <v>0</v>
      </c>
      <c r="E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</v>
      </c>
    </row>
    <row r="1626" spans="1:18" x14ac:dyDescent="0.85">
      <c r="A1626" s="1" t="s">
        <v>2300</v>
      </c>
      <c r="B1626" s="1" t="s">
        <v>696</v>
      </c>
      <c r="C1626" s="1" t="s">
        <v>653</v>
      </c>
      <c r="D1626" s="1">
        <v>0</v>
      </c>
      <c r="E1626" s="1">
        <v>39.950000000000003</v>
      </c>
      <c r="F1626" s="1" t="s">
        <v>664</v>
      </c>
      <c r="G1626" s="1">
        <v>30</v>
      </c>
      <c r="H1626" s="1">
        <v>0</v>
      </c>
      <c r="I1626" s="1">
        <v>0</v>
      </c>
      <c r="J1626" s="1">
        <v>39.950000000000003</v>
      </c>
      <c r="K1626" s="1">
        <v>0</v>
      </c>
      <c r="L1626" s="1">
        <v>0</v>
      </c>
      <c r="M1626" s="1">
        <v>0</v>
      </c>
      <c r="N1626" s="1">
        <v>0</v>
      </c>
      <c r="O1626" s="1">
        <v>39.950000000000003</v>
      </c>
      <c r="P1626" s="1">
        <v>0</v>
      </c>
      <c r="Q1626" s="1">
        <v>0</v>
      </c>
      <c r="R1626" s="1">
        <v>1</v>
      </c>
    </row>
    <row r="1627" spans="1:18" x14ac:dyDescent="0.85">
      <c r="A1627" s="1" t="s">
        <v>2301</v>
      </c>
      <c r="B1627" s="1" t="s">
        <v>696</v>
      </c>
      <c r="C1627" s="1" t="s">
        <v>781</v>
      </c>
      <c r="D1627" s="1">
        <v>0</v>
      </c>
      <c r="E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1</v>
      </c>
    </row>
    <row r="1628" spans="1:18" x14ac:dyDescent="0.85">
      <c r="A1628" s="1" t="s">
        <v>2302</v>
      </c>
      <c r="B1628" s="1" t="s">
        <v>696</v>
      </c>
      <c r="C1628" s="1" t="s">
        <v>1582</v>
      </c>
      <c r="D1628" s="1">
        <v>0</v>
      </c>
      <c r="E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</row>
    <row r="1629" spans="1:18" x14ac:dyDescent="0.85">
      <c r="A1629" s="1" t="s">
        <v>2303</v>
      </c>
      <c r="B1629" s="1" t="s">
        <v>696</v>
      </c>
      <c r="C1629" s="1" t="s">
        <v>653</v>
      </c>
      <c r="D1629" s="1">
        <v>0</v>
      </c>
      <c r="E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1</v>
      </c>
    </row>
    <row r="1630" spans="1:18" x14ac:dyDescent="0.85">
      <c r="A1630" s="1" t="s">
        <v>2304</v>
      </c>
      <c r="B1630" s="1" t="s">
        <v>696</v>
      </c>
      <c r="C1630" s="1" t="s">
        <v>653</v>
      </c>
      <c r="D1630" s="1">
        <v>0</v>
      </c>
      <c r="E1630" s="1">
        <v>67.430000000000007</v>
      </c>
      <c r="F1630" s="1" t="s">
        <v>2098</v>
      </c>
      <c r="G1630" s="1">
        <v>12</v>
      </c>
      <c r="H1630" s="1">
        <v>0</v>
      </c>
      <c r="I1630" s="1">
        <v>0</v>
      </c>
      <c r="J1630" s="1">
        <v>67.430000000000007</v>
      </c>
      <c r="K1630" s="1">
        <v>0</v>
      </c>
      <c r="L1630" s="1">
        <v>0</v>
      </c>
      <c r="M1630" s="1">
        <v>8</v>
      </c>
      <c r="N1630" s="1">
        <v>12.5</v>
      </c>
      <c r="O1630" s="1">
        <v>87.93</v>
      </c>
      <c r="P1630" s="1">
        <v>2</v>
      </c>
      <c r="Q1630" s="1">
        <v>0</v>
      </c>
      <c r="R1630" s="1">
        <v>1</v>
      </c>
    </row>
    <row r="1631" spans="1:18" x14ac:dyDescent="0.85">
      <c r="A1631" s="1" t="s">
        <v>2305</v>
      </c>
      <c r="B1631" s="1" t="s">
        <v>696</v>
      </c>
      <c r="C1631" s="1" t="s">
        <v>653</v>
      </c>
      <c r="D1631" s="1">
        <v>0</v>
      </c>
      <c r="E1631" s="1">
        <v>67.430000000000007</v>
      </c>
      <c r="F1631" s="1" t="s">
        <v>2098</v>
      </c>
      <c r="G1631" s="1">
        <v>12</v>
      </c>
      <c r="H1631" s="1">
        <v>0</v>
      </c>
      <c r="I1631" s="1">
        <v>0</v>
      </c>
      <c r="J1631" s="1">
        <v>67.430000000000007</v>
      </c>
      <c r="K1631" s="1">
        <v>0</v>
      </c>
      <c r="L1631" s="1">
        <v>0</v>
      </c>
      <c r="M1631" s="1">
        <v>8</v>
      </c>
      <c r="N1631" s="1">
        <v>12.5</v>
      </c>
      <c r="O1631" s="1">
        <v>87.93</v>
      </c>
      <c r="P1631" s="1">
        <v>2</v>
      </c>
      <c r="Q1631" s="1">
        <v>0</v>
      </c>
      <c r="R1631" s="1">
        <v>1</v>
      </c>
    </row>
    <row r="1632" spans="1:18" x14ac:dyDescent="0.85">
      <c r="A1632" s="1" t="s">
        <v>2306</v>
      </c>
      <c r="B1632" s="1" t="s">
        <v>696</v>
      </c>
      <c r="C1632" s="1" t="s">
        <v>653</v>
      </c>
      <c r="D1632" s="1">
        <v>0</v>
      </c>
      <c r="E1632" s="1">
        <v>35.76</v>
      </c>
      <c r="F1632" s="1" t="s">
        <v>664</v>
      </c>
      <c r="G1632" s="1">
        <v>16</v>
      </c>
      <c r="H1632" s="1">
        <v>0</v>
      </c>
      <c r="I1632" s="1">
        <v>0</v>
      </c>
      <c r="J1632" s="1">
        <v>35.76</v>
      </c>
      <c r="K1632" s="1">
        <v>0</v>
      </c>
      <c r="L1632" s="1">
        <v>0</v>
      </c>
      <c r="M1632" s="1">
        <v>0</v>
      </c>
      <c r="N1632" s="1">
        <v>0</v>
      </c>
      <c r="O1632" s="1">
        <v>35.76</v>
      </c>
      <c r="P1632" s="1">
        <v>0</v>
      </c>
      <c r="Q1632" s="1">
        <v>0</v>
      </c>
      <c r="R1632" s="1">
        <v>1</v>
      </c>
    </row>
    <row r="1633" spans="1:18" x14ac:dyDescent="0.85">
      <c r="A1633" s="1" t="s">
        <v>2307</v>
      </c>
      <c r="B1633" s="1" t="s">
        <v>696</v>
      </c>
      <c r="C1633" s="1" t="s">
        <v>653</v>
      </c>
      <c r="D1633" s="1">
        <v>0</v>
      </c>
      <c r="E1633" s="1">
        <v>35.76</v>
      </c>
      <c r="F1633" s="1" t="s">
        <v>664</v>
      </c>
      <c r="G1633" s="1">
        <v>16</v>
      </c>
      <c r="H1633" s="1">
        <v>0</v>
      </c>
      <c r="I1633" s="1">
        <v>0</v>
      </c>
      <c r="J1633" s="1">
        <v>35.76</v>
      </c>
      <c r="K1633" s="1">
        <v>0</v>
      </c>
      <c r="L1633" s="1">
        <v>0</v>
      </c>
      <c r="M1633" s="1">
        <v>0</v>
      </c>
      <c r="N1633" s="1">
        <v>0</v>
      </c>
      <c r="O1633" s="1">
        <v>35.76</v>
      </c>
      <c r="P1633" s="1">
        <v>0</v>
      </c>
      <c r="Q1633" s="1">
        <v>0</v>
      </c>
      <c r="R1633" s="1">
        <v>1</v>
      </c>
    </row>
    <row r="1634" spans="1:18" x14ac:dyDescent="0.85">
      <c r="A1634" s="1" t="s">
        <v>2308</v>
      </c>
      <c r="B1634" s="1" t="s">
        <v>696</v>
      </c>
      <c r="C1634" s="1" t="s">
        <v>653</v>
      </c>
      <c r="D1634" s="1">
        <v>0</v>
      </c>
      <c r="E1634" s="1">
        <v>35.76</v>
      </c>
      <c r="F1634" s="1" t="s">
        <v>664</v>
      </c>
      <c r="G1634" s="1">
        <v>16</v>
      </c>
      <c r="H1634" s="1">
        <v>0</v>
      </c>
      <c r="I1634" s="1">
        <v>0</v>
      </c>
      <c r="J1634" s="1">
        <v>35.76</v>
      </c>
      <c r="K1634" s="1">
        <v>0</v>
      </c>
      <c r="L1634" s="1">
        <v>0</v>
      </c>
      <c r="M1634" s="1">
        <v>0</v>
      </c>
      <c r="N1634" s="1">
        <v>0</v>
      </c>
      <c r="O1634" s="1">
        <v>35.76</v>
      </c>
      <c r="P1634" s="1">
        <v>0</v>
      </c>
      <c r="Q1634" s="1">
        <v>0</v>
      </c>
      <c r="R1634" s="1">
        <v>1</v>
      </c>
    </row>
    <row r="1635" spans="1:18" x14ac:dyDescent="0.85">
      <c r="A1635" s="1" t="s">
        <v>2309</v>
      </c>
      <c r="B1635" s="1" t="s">
        <v>696</v>
      </c>
      <c r="C1635" s="1" t="s">
        <v>653</v>
      </c>
      <c r="D1635" s="1">
        <v>0</v>
      </c>
      <c r="E1635" s="1">
        <v>35.76</v>
      </c>
      <c r="F1635" s="1" t="s">
        <v>664</v>
      </c>
      <c r="G1635" s="1">
        <v>16</v>
      </c>
      <c r="H1635" s="1">
        <v>0</v>
      </c>
      <c r="I1635" s="1">
        <v>0</v>
      </c>
      <c r="J1635" s="1">
        <v>35.76</v>
      </c>
      <c r="K1635" s="1">
        <v>0</v>
      </c>
      <c r="L1635" s="1">
        <v>0</v>
      </c>
      <c r="M1635" s="1">
        <v>0</v>
      </c>
      <c r="N1635" s="1">
        <v>0</v>
      </c>
      <c r="O1635" s="1">
        <v>35.76</v>
      </c>
      <c r="P1635" s="1">
        <v>0</v>
      </c>
      <c r="Q1635" s="1">
        <v>0</v>
      </c>
      <c r="R1635" s="1">
        <v>1</v>
      </c>
    </row>
    <row r="1636" spans="1:18" x14ac:dyDescent="0.85">
      <c r="A1636" s="1" t="s">
        <v>2310</v>
      </c>
      <c r="B1636" s="1" t="s">
        <v>696</v>
      </c>
      <c r="C1636" s="1" t="s">
        <v>653</v>
      </c>
      <c r="D1636" s="1">
        <v>0</v>
      </c>
      <c r="E1636" s="1">
        <v>35.76</v>
      </c>
      <c r="F1636" s="1" t="s">
        <v>664</v>
      </c>
      <c r="G1636" s="1">
        <v>16</v>
      </c>
      <c r="H1636" s="1">
        <v>0</v>
      </c>
      <c r="I1636" s="1">
        <v>0</v>
      </c>
      <c r="J1636" s="1">
        <v>35.76</v>
      </c>
      <c r="K1636" s="1">
        <v>0</v>
      </c>
      <c r="L1636" s="1">
        <v>0</v>
      </c>
      <c r="M1636" s="1">
        <v>0</v>
      </c>
      <c r="N1636" s="1">
        <v>0</v>
      </c>
      <c r="O1636" s="1">
        <v>35.76</v>
      </c>
      <c r="P1636" s="1">
        <v>0</v>
      </c>
      <c r="Q1636" s="1">
        <v>0</v>
      </c>
      <c r="R1636" s="1">
        <v>1</v>
      </c>
    </row>
    <row r="1637" spans="1:18" x14ac:dyDescent="0.85">
      <c r="A1637" s="1" t="s">
        <v>2311</v>
      </c>
      <c r="B1637" s="1" t="s">
        <v>696</v>
      </c>
      <c r="C1637" s="1" t="s">
        <v>653</v>
      </c>
      <c r="D1637" s="1">
        <v>0</v>
      </c>
      <c r="E1637" s="1">
        <v>35.76</v>
      </c>
      <c r="F1637" s="1" t="s">
        <v>664</v>
      </c>
      <c r="G1637" s="1">
        <v>14</v>
      </c>
      <c r="H1637" s="1">
        <v>0</v>
      </c>
      <c r="I1637" s="1">
        <v>0</v>
      </c>
      <c r="J1637" s="1">
        <v>35.76</v>
      </c>
      <c r="K1637" s="1">
        <v>0</v>
      </c>
      <c r="L1637" s="1">
        <v>0</v>
      </c>
      <c r="M1637" s="1">
        <v>0</v>
      </c>
      <c r="N1637" s="1">
        <v>0</v>
      </c>
      <c r="O1637" s="1">
        <v>35.76</v>
      </c>
      <c r="P1637" s="1">
        <v>0</v>
      </c>
      <c r="Q1637" s="1">
        <v>0</v>
      </c>
      <c r="R1637" s="1">
        <v>1</v>
      </c>
    </row>
    <row r="1638" spans="1:18" x14ac:dyDescent="0.85">
      <c r="A1638" s="1" t="s">
        <v>2312</v>
      </c>
      <c r="B1638" s="1" t="s">
        <v>696</v>
      </c>
      <c r="C1638" s="1" t="s">
        <v>653</v>
      </c>
      <c r="D1638" s="1">
        <v>0</v>
      </c>
      <c r="E1638" s="1">
        <v>35.76</v>
      </c>
      <c r="F1638" s="1" t="s">
        <v>664</v>
      </c>
      <c r="G1638" s="1">
        <v>14</v>
      </c>
      <c r="H1638" s="1">
        <v>0</v>
      </c>
      <c r="I1638" s="1">
        <v>0</v>
      </c>
      <c r="J1638" s="1">
        <v>35.76</v>
      </c>
      <c r="K1638" s="1">
        <v>0</v>
      </c>
      <c r="L1638" s="1">
        <v>0</v>
      </c>
      <c r="M1638" s="1">
        <v>0</v>
      </c>
      <c r="N1638" s="1">
        <v>0</v>
      </c>
      <c r="O1638" s="1">
        <v>35.76</v>
      </c>
      <c r="P1638" s="1">
        <v>0</v>
      </c>
      <c r="Q1638" s="1">
        <v>0</v>
      </c>
      <c r="R1638" s="1">
        <v>1</v>
      </c>
    </row>
    <row r="1639" spans="1:18" x14ac:dyDescent="0.85">
      <c r="A1639" s="1" t="s">
        <v>2313</v>
      </c>
      <c r="B1639" s="1" t="s">
        <v>696</v>
      </c>
      <c r="C1639" s="1" t="s">
        <v>653</v>
      </c>
      <c r="D1639" s="1">
        <v>0</v>
      </c>
      <c r="E1639" s="1">
        <v>0</v>
      </c>
      <c r="F1639" s="1" t="s">
        <v>2141</v>
      </c>
      <c r="G1639" s="1">
        <v>6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8</v>
      </c>
      <c r="N1639" s="1">
        <v>12.5</v>
      </c>
      <c r="O1639" s="1">
        <v>20.5</v>
      </c>
      <c r="P1639" s="1">
        <v>0</v>
      </c>
      <c r="Q1639" s="1">
        <v>0</v>
      </c>
      <c r="R1639" s="1">
        <v>1</v>
      </c>
    </row>
    <row r="1640" spans="1:18" x14ac:dyDescent="0.85">
      <c r="A1640" s="1" t="s">
        <v>2314</v>
      </c>
      <c r="B1640" s="1" t="s">
        <v>696</v>
      </c>
      <c r="C1640" s="1" t="s">
        <v>653</v>
      </c>
      <c r="D1640" s="1">
        <v>0</v>
      </c>
      <c r="E1640" s="1">
        <v>84.33</v>
      </c>
      <c r="F1640" s="1" t="s">
        <v>2141</v>
      </c>
      <c r="G1640" s="1">
        <v>6</v>
      </c>
      <c r="H1640" s="1">
        <v>0</v>
      </c>
      <c r="I1640" s="1">
        <v>0</v>
      </c>
      <c r="J1640" s="1">
        <v>84.33</v>
      </c>
      <c r="K1640" s="1">
        <v>0</v>
      </c>
      <c r="L1640" s="1">
        <v>0</v>
      </c>
      <c r="M1640" s="1">
        <v>8</v>
      </c>
      <c r="N1640" s="1">
        <v>12.5</v>
      </c>
      <c r="O1640" s="1">
        <v>104.83</v>
      </c>
      <c r="P1640" s="1">
        <v>2</v>
      </c>
      <c r="Q1640" s="1">
        <v>0</v>
      </c>
      <c r="R1640" s="1">
        <v>1</v>
      </c>
    </row>
    <row r="1641" spans="1:18" x14ac:dyDescent="0.85">
      <c r="A1641" s="1" t="s">
        <v>2315</v>
      </c>
      <c r="B1641" s="1" t="s">
        <v>696</v>
      </c>
      <c r="C1641" s="1" t="s">
        <v>653</v>
      </c>
      <c r="D1641" s="1">
        <v>0</v>
      </c>
      <c r="E1641" s="1">
        <v>84.33</v>
      </c>
      <c r="F1641" s="1" t="s">
        <v>670</v>
      </c>
      <c r="G1641" s="1">
        <v>6</v>
      </c>
      <c r="H1641" s="1">
        <v>0</v>
      </c>
      <c r="I1641" s="1">
        <v>0</v>
      </c>
      <c r="J1641" s="1">
        <v>84.33</v>
      </c>
      <c r="K1641" s="1">
        <v>0</v>
      </c>
      <c r="L1641" s="1">
        <v>0</v>
      </c>
      <c r="M1641" s="1">
        <v>8</v>
      </c>
      <c r="N1641" s="1">
        <v>12.5</v>
      </c>
      <c r="O1641" s="1">
        <v>104.83</v>
      </c>
      <c r="P1641" s="1">
        <v>2</v>
      </c>
      <c r="Q1641" s="1">
        <v>3</v>
      </c>
      <c r="R1641" s="1">
        <v>1</v>
      </c>
    </row>
    <row r="1642" spans="1:18" x14ac:dyDescent="0.85">
      <c r="A1642" s="1" t="s">
        <v>2316</v>
      </c>
      <c r="B1642" s="1" t="s">
        <v>696</v>
      </c>
      <c r="C1642" s="1" t="s">
        <v>653</v>
      </c>
      <c r="D1642" s="1">
        <v>0</v>
      </c>
      <c r="E1642" s="1">
        <v>98.4</v>
      </c>
      <c r="G1642" s="1">
        <v>0</v>
      </c>
      <c r="H1642" s="1">
        <v>0</v>
      </c>
      <c r="I1642" s="1">
        <v>0</v>
      </c>
      <c r="J1642" s="1">
        <v>98.4</v>
      </c>
      <c r="K1642" s="1">
        <v>0</v>
      </c>
      <c r="L1642" s="1">
        <v>0</v>
      </c>
      <c r="M1642" s="1">
        <v>0</v>
      </c>
      <c r="N1642" s="1">
        <v>0</v>
      </c>
      <c r="O1642" s="1">
        <v>98.4</v>
      </c>
      <c r="P1642" s="1">
        <v>0</v>
      </c>
      <c r="Q1642" s="1">
        <v>0</v>
      </c>
      <c r="R1642" s="1">
        <v>1</v>
      </c>
    </row>
    <row r="1643" spans="1:18" x14ac:dyDescent="0.85">
      <c r="A1643" s="1" t="s">
        <v>2317</v>
      </c>
      <c r="B1643" s="1" t="s">
        <v>696</v>
      </c>
      <c r="C1643" s="1" t="s">
        <v>653</v>
      </c>
      <c r="D1643" s="1">
        <v>0</v>
      </c>
      <c r="E1643" s="1">
        <v>90.76</v>
      </c>
      <c r="F1643" s="1" t="s">
        <v>2318</v>
      </c>
      <c r="G1643" s="1">
        <v>10</v>
      </c>
      <c r="H1643" s="1">
        <v>0</v>
      </c>
      <c r="I1643" s="1">
        <v>0</v>
      </c>
      <c r="J1643" s="1">
        <v>90.76</v>
      </c>
      <c r="K1643" s="1">
        <v>0</v>
      </c>
      <c r="L1643" s="1">
        <v>0</v>
      </c>
      <c r="M1643" s="1">
        <v>0</v>
      </c>
      <c r="N1643" s="1">
        <v>0</v>
      </c>
      <c r="O1643" s="1">
        <v>90.76</v>
      </c>
      <c r="P1643" s="1">
        <v>0</v>
      </c>
      <c r="Q1643" s="1">
        <v>0</v>
      </c>
      <c r="R1643" s="1">
        <v>1</v>
      </c>
    </row>
    <row r="1644" spans="1:18" x14ac:dyDescent="0.85">
      <c r="A1644" s="1" t="s">
        <v>2319</v>
      </c>
      <c r="B1644" s="1" t="s">
        <v>696</v>
      </c>
      <c r="C1644" s="1" t="s">
        <v>653</v>
      </c>
      <c r="D1644" s="1">
        <v>0</v>
      </c>
      <c r="E1644" s="1">
        <v>90.76</v>
      </c>
      <c r="F1644" s="1" t="s">
        <v>2318</v>
      </c>
      <c r="G1644" s="1">
        <v>10</v>
      </c>
      <c r="H1644" s="1">
        <v>0</v>
      </c>
      <c r="I1644" s="1">
        <v>0</v>
      </c>
      <c r="J1644" s="1">
        <v>90.76</v>
      </c>
      <c r="K1644" s="1">
        <v>0</v>
      </c>
      <c r="L1644" s="1">
        <v>0</v>
      </c>
      <c r="M1644" s="1">
        <v>0</v>
      </c>
      <c r="N1644" s="1">
        <v>0</v>
      </c>
      <c r="O1644" s="1">
        <v>90.76</v>
      </c>
      <c r="P1644" s="1">
        <v>0</v>
      </c>
      <c r="Q1644" s="1">
        <v>0</v>
      </c>
      <c r="R1644" s="1">
        <v>1</v>
      </c>
    </row>
    <row r="1645" spans="1:18" x14ac:dyDescent="0.85">
      <c r="A1645" s="1" t="s">
        <v>2320</v>
      </c>
      <c r="B1645" s="1" t="s">
        <v>696</v>
      </c>
      <c r="C1645" s="1" t="s">
        <v>653</v>
      </c>
      <c r="D1645" s="1">
        <v>0</v>
      </c>
      <c r="E1645" s="1">
        <v>0</v>
      </c>
      <c r="F1645" s="1" t="s">
        <v>2098</v>
      </c>
      <c r="G1645" s="1">
        <v>9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</v>
      </c>
    </row>
    <row r="1646" spans="1:18" x14ac:dyDescent="0.85">
      <c r="A1646" s="1" t="s">
        <v>2321</v>
      </c>
      <c r="B1646" s="1" t="s">
        <v>696</v>
      </c>
      <c r="C1646" s="1" t="s">
        <v>653</v>
      </c>
      <c r="D1646" s="1">
        <v>0</v>
      </c>
      <c r="E1646" s="1">
        <v>102.65</v>
      </c>
      <c r="F1646" s="1" t="s">
        <v>2098</v>
      </c>
      <c r="G1646" s="1">
        <v>9</v>
      </c>
      <c r="H1646" s="1">
        <v>0</v>
      </c>
      <c r="I1646" s="1">
        <v>0</v>
      </c>
      <c r="J1646" s="1">
        <v>102.65</v>
      </c>
      <c r="K1646" s="1">
        <v>0</v>
      </c>
      <c r="L1646" s="1">
        <v>0</v>
      </c>
      <c r="M1646" s="1">
        <v>10.14</v>
      </c>
      <c r="N1646" s="1">
        <v>17.86</v>
      </c>
      <c r="O1646" s="1">
        <v>130.65</v>
      </c>
      <c r="P1646" s="1">
        <v>2</v>
      </c>
      <c r="Q1646" s="1">
        <v>0</v>
      </c>
      <c r="R1646" s="1">
        <v>1</v>
      </c>
    </row>
    <row r="1647" spans="1:18" x14ac:dyDescent="0.85">
      <c r="A1647" s="1" t="s">
        <v>2322</v>
      </c>
      <c r="B1647" s="1" t="s">
        <v>696</v>
      </c>
      <c r="C1647" s="1" t="s">
        <v>653</v>
      </c>
      <c r="D1647" s="1">
        <v>0</v>
      </c>
      <c r="E1647" s="1">
        <v>102.65</v>
      </c>
      <c r="F1647" s="1" t="s">
        <v>2098</v>
      </c>
      <c r="G1647" s="1">
        <v>9</v>
      </c>
      <c r="H1647" s="1">
        <v>0</v>
      </c>
      <c r="I1647" s="1">
        <v>0</v>
      </c>
      <c r="J1647" s="1">
        <v>102.65</v>
      </c>
      <c r="K1647" s="1">
        <v>0</v>
      </c>
      <c r="L1647" s="1">
        <v>0</v>
      </c>
      <c r="M1647" s="1">
        <v>10.14</v>
      </c>
      <c r="N1647" s="1">
        <v>17.86</v>
      </c>
      <c r="O1647" s="1">
        <v>130.65</v>
      </c>
      <c r="P1647" s="1">
        <v>2</v>
      </c>
      <c r="Q1647" s="1">
        <v>0</v>
      </c>
      <c r="R1647" s="1">
        <v>1</v>
      </c>
    </row>
    <row r="1648" spans="1:18" x14ac:dyDescent="0.85">
      <c r="A1648" s="1" t="s">
        <v>2323</v>
      </c>
      <c r="B1648" s="1" t="s">
        <v>696</v>
      </c>
      <c r="C1648" s="1" t="s">
        <v>653</v>
      </c>
      <c r="D1648" s="1">
        <v>0</v>
      </c>
      <c r="E1648" s="1">
        <v>79.09</v>
      </c>
      <c r="F1648" s="1" t="s">
        <v>2318</v>
      </c>
      <c r="G1648" s="1">
        <v>10</v>
      </c>
      <c r="H1648" s="1">
        <v>0</v>
      </c>
      <c r="I1648" s="1">
        <v>0</v>
      </c>
      <c r="J1648" s="1">
        <v>79.09</v>
      </c>
      <c r="K1648" s="1">
        <v>0</v>
      </c>
      <c r="L1648" s="1">
        <v>0</v>
      </c>
      <c r="M1648" s="1">
        <v>0</v>
      </c>
      <c r="N1648" s="1">
        <v>0</v>
      </c>
      <c r="O1648" s="1">
        <v>79.09</v>
      </c>
      <c r="P1648" s="1">
        <v>0</v>
      </c>
      <c r="Q1648" s="1">
        <v>0</v>
      </c>
      <c r="R1648" s="1">
        <v>1</v>
      </c>
    </row>
    <row r="1649" spans="1:18" x14ac:dyDescent="0.85">
      <c r="A1649" s="1" t="s">
        <v>2324</v>
      </c>
      <c r="B1649" s="1" t="s">
        <v>696</v>
      </c>
      <c r="C1649" s="1" t="s">
        <v>653</v>
      </c>
      <c r="D1649" s="1">
        <v>0</v>
      </c>
      <c r="E1649" s="1">
        <v>0</v>
      </c>
      <c r="F1649" s="1" t="s">
        <v>2318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</row>
    <row r="1650" spans="1:18" x14ac:dyDescent="0.85">
      <c r="A1650" s="1" t="s">
        <v>2325</v>
      </c>
      <c r="B1650" s="1" t="s">
        <v>696</v>
      </c>
      <c r="C1650" s="1" t="s">
        <v>653</v>
      </c>
      <c r="D1650" s="1">
        <v>0</v>
      </c>
      <c r="E1650" s="1">
        <v>75.3</v>
      </c>
      <c r="F1650" s="1" t="s">
        <v>666</v>
      </c>
      <c r="G1650" s="1">
        <v>8</v>
      </c>
      <c r="H1650" s="1">
        <v>0</v>
      </c>
      <c r="I1650" s="1">
        <v>0</v>
      </c>
      <c r="J1650" s="1">
        <v>75.3</v>
      </c>
      <c r="K1650" s="1">
        <v>0</v>
      </c>
      <c r="L1650" s="1">
        <v>0</v>
      </c>
      <c r="M1650" s="1">
        <v>7.42</v>
      </c>
      <c r="N1650" s="1">
        <v>10.42</v>
      </c>
      <c r="O1650" s="1">
        <v>93.14</v>
      </c>
      <c r="P1650" s="1">
        <v>2</v>
      </c>
      <c r="Q1650" s="1">
        <v>3</v>
      </c>
      <c r="R1650" s="1">
        <v>1</v>
      </c>
    </row>
    <row r="1651" spans="1:18" x14ac:dyDescent="0.85">
      <c r="A1651" s="1" t="s">
        <v>2326</v>
      </c>
      <c r="B1651" s="1" t="s">
        <v>696</v>
      </c>
      <c r="C1651" s="1" t="s">
        <v>653</v>
      </c>
      <c r="D1651" s="1">
        <v>0</v>
      </c>
      <c r="E1651" s="1">
        <v>0</v>
      </c>
      <c r="F1651" s="1" t="s">
        <v>666</v>
      </c>
      <c r="G1651" s="1">
        <v>10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4.29</v>
      </c>
      <c r="N1651" s="1">
        <v>5.56</v>
      </c>
      <c r="O1651" s="1">
        <v>9.85</v>
      </c>
      <c r="P1651" s="1">
        <v>0</v>
      </c>
      <c r="Q1651" s="1">
        <v>0</v>
      </c>
      <c r="R1651" s="1">
        <v>1</v>
      </c>
    </row>
    <row r="1652" spans="1:18" x14ac:dyDescent="0.85">
      <c r="A1652" s="1" t="s">
        <v>2327</v>
      </c>
      <c r="B1652" s="1" t="s">
        <v>696</v>
      </c>
      <c r="C1652" s="1" t="s">
        <v>653</v>
      </c>
      <c r="D1652" s="1">
        <v>0</v>
      </c>
      <c r="E1652" s="1">
        <v>76.38</v>
      </c>
      <c r="G1652" s="1">
        <v>0</v>
      </c>
      <c r="H1652" s="1">
        <v>0</v>
      </c>
      <c r="I1652" s="1">
        <v>0</v>
      </c>
      <c r="J1652" s="1">
        <v>76.38</v>
      </c>
      <c r="K1652" s="1">
        <v>0</v>
      </c>
      <c r="L1652" s="1">
        <v>0</v>
      </c>
      <c r="M1652" s="1">
        <v>0</v>
      </c>
      <c r="N1652" s="1">
        <v>0</v>
      </c>
      <c r="O1652" s="1">
        <v>76.38</v>
      </c>
      <c r="P1652" s="1">
        <v>0</v>
      </c>
      <c r="Q1652" s="1">
        <v>3</v>
      </c>
      <c r="R1652" s="1">
        <v>1</v>
      </c>
    </row>
    <row r="1653" spans="1:18" x14ac:dyDescent="0.85">
      <c r="A1653" s="1" t="s">
        <v>2328</v>
      </c>
      <c r="B1653" s="1" t="s">
        <v>696</v>
      </c>
      <c r="C1653" s="1" t="s">
        <v>653</v>
      </c>
      <c r="D1653" s="1">
        <v>0</v>
      </c>
      <c r="E1653" s="1">
        <v>0</v>
      </c>
      <c r="F1653" s="1" t="s">
        <v>2098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</row>
    <row r="1654" spans="1:18" x14ac:dyDescent="0.85">
      <c r="A1654" s="1" t="s">
        <v>2329</v>
      </c>
      <c r="B1654" s="1" t="s">
        <v>696</v>
      </c>
      <c r="C1654" s="1" t="s">
        <v>653</v>
      </c>
      <c r="D1654" s="1">
        <v>0</v>
      </c>
      <c r="E1654" s="1">
        <v>98.32</v>
      </c>
      <c r="F1654" s="1" t="s">
        <v>2098</v>
      </c>
      <c r="G1654" s="1">
        <v>0</v>
      </c>
      <c r="H1654" s="1">
        <v>0</v>
      </c>
      <c r="I1654" s="1">
        <v>0</v>
      </c>
      <c r="J1654" s="1">
        <v>98.32</v>
      </c>
      <c r="K1654" s="1">
        <v>0</v>
      </c>
      <c r="L1654" s="1">
        <v>0</v>
      </c>
      <c r="M1654" s="1">
        <v>0</v>
      </c>
      <c r="N1654" s="1">
        <v>0</v>
      </c>
      <c r="O1654" s="1">
        <v>98.32</v>
      </c>
      <c r="P1654" s="1">
        <v>0</v>
      </c>
      <c r="Q1654" s="1">
        <v>0</v>
      </c>
      <c r="R1654" s="1">
        <v>1</v>
      </c>
    </row>
    <row r="1655" spans="1:18" x14ac:dyDescent="0.85">
      <c r="A1655" s="1" t="s">
        <v>2330</v>
      </c>
      <c r="B1655" s="1" t="s">
        <v>696</v>
      </c>
      <c r="C1655" s="1" t="s">
        <v>653</v>
      </c>
      <c r="D1655" s="1">
        <v>0</v>
      </c>
      <c r="E1655" s="1">
        <v>0</v>
      </c>
      <c r="F1655" s="1" t="s">
        <v>2098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</v>
      </c>
    </row>
    <row r="1656" spans="1:18" x14ac:dyDescent="0.85">
      <c r="A1656" s="1" t="s">
        <v>2331</v>
      </c>
      <c r="B1656" s="1" t="s">
        <v>696</v>
      </c>
      <c r="C1656" s="1" t="s">
        <v>653</v>
      </c>
      <c r="D1656" s="1">
        <v>0</v>
      </c>
      <c r="E1656" s="1">
        <v>98.32</v>
      </c>
      <c r="F1656" s="1" t="s">
        <v>2098</v>
      </c>
      <c r="G1656" s="1">
        <v>6</v>
      </c>
      <c r="H1656" s="1">
        <v>0</v>
      </c>
      <c r="I1656" s="1">
        <v>0</v>
      </c>
      <c r="J1656" s="1">
        <v>98.32</v>
      </c>
      <c r="K1656" s="1">
        <v>0</v>
      </c>
      <c r="L1656" s="1">
        <v>0</v>
      </c>
      <c r="M1656" s="1">
        <v>0</v>
      </c>
      <c r="N1656" s="1">
        <v>0</v>
      </c>
      <c r="O1656" s="1">
        <v>98.32</v>
      </c>
      <c r="P1656" s="1">
        <v>0</v>
      </c>
      <c r="Q1656" s="1">
        <v>0</v>
      </c>
      <c r="R1656" s="1">
        <v>1</v>
      </c>
    </row>
    <row r="1657" spans="1:18" x14ac:dyDescent="0.85">
      <c r="A1657" s="1" t="s">
        <v>2332</v>
      </c>
      <c r="B1657" s="1" t="s">
        <v>696</v>
      </c>
      <c r="C1657" s="1" t="s">
        <v>653</v>
      </c>
      <c r="D1657" s="1">
        <v>0</v>
      </c>
      <c r="E1657" s="1">
        <v>98.32</v>
      </c>
      <c r="F1657" s="1" t="s">
        <v>2098</v>
      </c>
      <c r="G1657" s="1">
        <v>6</v>
      </c>
      <c r="H1657" s="1">
        <v>0</v>
      </c>
      <c r="I1657" s="1">
        <v>0</v>
      </c>
      <c r="J1657" s="1">
        <v>98.32</v>
      </c>
      <c r="K1657" s="1">
        <v>0</v>
      </c>
      <c r="L1657" s="1">
        <v>0</v>
      </c>
      <c r="M1657" s="1">
        <v>0</v>
      </c>
      <c r="N1657" s="1">
        <v>0</v>
      </c>
      <c r="O1657" s="1">
        <v>98.32</v>
      </c>
      <c r="P1657" s="1">
        <v>0</v>
      </c>
      <c r="Q1657" s="1">
        <v>0</v>
      </c>
      <c r="R1657" s="1">
        <v>1</v>
      </c>
    </row>
    <row r="1658" spans="1:18" x14ac:dyDescent="0.85">
      <c r="A1658" s="1" t="s">
        <v>2333</v>
      </c>
      <c r="B1658" s="1" t="s">
        <v>696</v>
      </c>
      <c r="C1658" s="1" t="s">
        <v>653</v>
      </c>
      <c r="D1658" s="1">
        <v>0</v>
      </c>
      <c r="E1658" s="1">
        <v>0</v>
      </c>
      <c r="F1658" s="1" t="s">
        <v>2098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</row>
    <row r="1659" spans="1:18" x14ac:dyDescent="0.85">
      <c r="A1659" s="1" t="s">
        <v>2334</v>
      </c>
      <c r="B1659" s="1" t="s">
        <v>696</v>
      </c>
      <c r="C1659" s="1" t="s">
        <v>653</v>
      </c>
      <c r="D1659" s="1">
        <v>0</v>
      </c>
      <c r="E1659" s="1">
        <v>102.82</v>
      </c>
      <c r="F1659" s="1" t="s">
        <v>668</v>
      </c>
      <c r="G1659" s="1">
        <v>5</v>
      </c>
      <c r="H1659" s="1">
        <v>0</v>
      </c>
      <c r="I1659" s="1">
        <v>0</v>
      </c>
      <c r="J1659" s="1">
        <v>102.82</v>
      </c>
      <c r="K1659" s="1">
        <v>0</v>
      </c>
      <c r="L1659" s="1">
        <v>0</v>
      </c>
      <c r="M1659" s="1">
        <v>10.14</v>
      </c>
      <c r="N1659" s="1">
        <v>17.86</v>
      </c>
      <c r="O1659" s="1">
        <v>130.82</v>
      </c>
      <c r="P1659" s="1">
        <v>2</v>
      </c>
      <c r="Q1659" s="1">
        <v>3</v>
      </c>
      <c r="R1659" s="1">
        <v>1</v>
      </c>
    </row>
    <row r="1660" spans="1:18" x14ac:dyDescent="0.85">
      <c r="A1660" s="1" t="s">
        <v>2335</v>
      </c>
      <c r="B1660" s="1" t="s">
        <v>696</v>
      </c>
      <c r="C1660" s="1" t="s">
        <v>653</v>
      </c>
      <c r="D1660" s="1">
        <v>0</v>
      </c>
      <c r="E1660" s="1">
        <v>0</v>
      </c>
      <c r="F1660" s="1" t="s">
        <v>2098</v>
      </c>
      <c r="G1660" s="1">
        <v>6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</row>
    <row r="1661" spans="1:18" x14ac:dyDescent="0.85">
      <c r="A1661" s="1" t="s">
        <v>2336</v>
      </c>
      <c r="B1661" s="1" t="s">
        <v>696</v>
      </c>
      <c r="C1661" s="1" t="s">
        <v>653</v>
      </c>
      <c r="D1661" s="1">
        <v>0</v>
      </c>
      <c r="E1661" s="1">
        <v>0</v>
      </c>
      <c r="F1661" s="1" t="s">
        <v>2098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</row>
    <row r="1662" spans="1:18" x14ac:dyDescent="0.85">
      <c r="A1662" s="1" t="s">
        <v>2337</v>
      </c>
      <c r="B1662" s="1" t="s">
        <v>696</v>
      </c>
      <c r="C1662" s="1" t="s">
        <v>653</v>
      </c>
      <c r="D1662" s="1">
        <v>0</v>
      </c>
      <c r="E1662" s="1">
        <v>80.540000000000006</v>
      </c>
      <c r="F1662" s="1" t="s">
        <v>2098</v>
      </c>
      <c r="G1662" s="1">
        <v>6</v>
      </c>
      <c r="H1662" s="1">
        <v>0</v>
      </c>
      <c r="I1662" s="1">
        <v>0</v>
      </c>
      <c r="J1662" s="1">
        <v>80.540000000000006</v>
      </c>
      <c r="K1662" s="1">
        <v>0</v>
      </c>
      <c r="L1662" s="1">
        <v>0</v>
      </c>
      <c r="M1662" s="1">
        <v>0</v>
      </c>
      <c r="N1662" s="1">
        <v>0</v>
      </c>
      <c r="O1662" s="1">
        <v>80.540000000000006</v>
      </c>
      <c r="P1662" s="1">
        <v>0</v>
      </c>
      <c r="Q1662" s="1">
        <v>0</v>
      </c>
      <c r="R1662" s="1">
        <v>1</v>
      </c>
    </row>
    <row r="1663" spans="1:18" x14ac:dyDescent="0.85">
      <c r="A1663" s="1" t="s">
        <v>2338</v>
      </c>
      <c r="B1663" s="1" t="s">
        <v>696</v>
      </c>
      <c r="C1663" s="1" t="s">
        <v>653</v>
      </c>
      <c r="D1663" s="1">
        <v>0</v>
      </c>
      <c r="E1663" s="1">
        <v>80.540000000000006</v>
      </c>
      <c r="F1663" s="1" t="s">
        <v>668</v>
      </c>
      <c r="G1663" s="1">
        <v>5</v>
      </c>
      <c r="H1663" s="1">
        <v>0</v>
      </c>
      <c r="I1663" s="1">
        <v>0</v>
      </c>
      <c r="J1663" s="1">
        <v>80.540000000000006</v>
      </c>
      <c r="K1663" s="1">
        <v>0</v>
      </c>
      <c r="L1663" s="1">
        <v>0</v>
      </c>
      <c r="M1663" s="1">
        <v>0</v>
      </c>
      <c r="N1663" s="1">
        <v>0</v>
      </c>
      <c r="O1663" s="1">
        <v>80.540000000000006</v>
      </c>
      <c r="P1663" s="1">
        <v>0</v>
      </c>
      <c r="Q1663" s="1">
        <v>5</v>
      </c>
      <c r="R1663" s="1">
        <v>1</v>
      </c>
    </row>
    <row r="1664" spans="1:18" x14ac:dyDescent="0.85">
      <c r="A1664" s="1" t="s">
        <v>2339</v>
      </c>
      <c r="B1664" s="1" t="s">
        <v>696</v>
      </c>
      <c r="C1664" s="1" t="s">
        <v>653</v>
      </c>
      <c r="D1664" s="1">
        <v>0</v>
      </c>
      <c r="E1664" s="1">
        <v>35.700000000000003</v>
      </c>
      <c r="F1664" s="1" t="s">
        <v>664</v>
      </c>
      <c r="G1664" s="1">
        <v>16</v>
      </c>
      <c r="H1664" s="1">
        <v>0</v>
      </c>
      <c r="I1664" s="1">
        <v>0</v>
      </c>
      <c r="J1664" s="1">
        <v>35.700000000000003</v>
      </c>
      <c r="K1664" s="1">
        <v>0</v>
      </c>
      <c r="L1664" s="1">
        <v>0</v>
      </c>
      <c r="M1664" s="1">
        <v>0</v>
      </c>
      <c r="N1664" s="1">
        <v>0</v>
      </c>
      <c r="O1664" s="1">
        <v>35.700000000000003</v>
      </c>
      <c r="P1664" s="1">
        <v>0</v>
      </c>
      <c r="Q1664" s="1">
        <v>0</v>
      </c>
      <c r="R1664" s="1">
        <v>1</v>
      </c>
    </row>
    <row r="1665" spans="1:18" x14ac:dyDescent="0.85">
      <c r="A1665" s="1" t="s">
        <v>2340</v>
      </c>
      <c r="B1665" s="1" t="s">
        <v>696</v>
      </c>
      <c r="C1665" s="1" t="s">
        <v>653</v>
      </c>
      <c r="D1665" s="1">
        <v>0</v>
      </c>
      <c r="E1665" s="1">
        <v>35.700000000000003</v>
      </c>
      <c r="F1665" s="1" t="s">
        <v>664</v>
      </c>
      <c r="G1665" s="1">
        <v>16</v>
      </c>
      <c r="H1665" s="1">
        <v>0</v>
      </c>
      <c r="I1665" s="1">
        <v>0</v>
      </c>
      <c r="J1665" s="1">
        <v>35.700000000000003</v>
      </c>
      <c r="K1665" s="1">
        <v>0</v>
      </c>
      <c r="L1665" s="1">
        <v>0</v>
      </c>
      <c r="M1665" s="1">
        <v>0</v>
      </c>
      <c r="N1665" s="1">
        <v>0</v>
      </c>
      <c r="O1665" s="1">
        <v>35.700000000000003</v>
      </c>
      <c r="P1665" s="1">
        <v>0</v>
      </c>
      <c r="Q1665" s="1">
        <v>0</v>
      </c>
      <c r="R1665" s="1">
        <v>1</v>
      </c>
    </row>
    <row r="1666" spans="1:18" x14ac:dyDescent="0.85">
      <c r="A1666" s="1" t="s">
        <v>2341</v>
      </c>
      <c r="B1666" s="1" t="s">
        <v>696</v>
      </c>
      <c r="C1666" s="1" t="s">
        <v>653</v>
      </c>
      <c r="D1666" s="1">
        <v>0</v>
      </c>
      <c r="E1666" s="1">
        <v>35.700000000000003</v>
      </c>
      <c r="F1666" s="1" t="s">
        <v>664</v>
      </c>
      <c r="G1666" s="1">
        <v>16</v>
      </c>
      <c r="H1666" s="1">
        <v>0</v>
      </c>
      <c r="I1666" s="1">
        <v>0</v>
      </c>
      <c r="J1666" s="1">
        <v>35.700000000000003</v>
      </c>
      <c r="K1666" s="1">
        <v>0</v>
      </c>
      <c r="L1666" s="1">
        <v>0</v>
      </c>
      <c r="M1666" s="1">
        <v>0</v>
      </c>
      <c r="N1666" s="1">
        <v>0</v>
      </c>
      <c r="O1666" s="1">
        <v>35.700000000000003</v>
      </c>
      <c r="P1666" s="1">
        <v>0</v>
      </c>
      <c r="Q1666" s="1">
        <v>0</v>
      </c>
      <c r="R1666" s="1">
        <v>1</v>
      </c>
    </row>
    <row r="1667" spans="1:18" x14ac:dyDescent="0.85">
      <c r="A1667" s="1" t="s">
        <v>2342</v>
      </c>
      <c r="B1667" s="1" t="s">
        <v>696</v>
      </c>
      <c r="C1667" s="1" t="s">
        <v>653</v>
      </c>
      <c r="D1667" s="1">
        <v>0</v>
      </c>
      <c r="E1667" s="1">
        <v>35.700000000000003</v>
      </c>
      <c r="F1667" s="1" t="s">
        <v>664</v>
      </c>
      <c r="G1667" s="1">
        <v>16</v>
      </c>
      <c r="H1667" s="1">
        <v>0</v>
      </c>
      <c r="I1667" s="1">
        <v>0</v>
      </c>
      <c r="J1667" s="1">
        <v>35.700000000000003</v>
      </c>
      <c r="K1667" s="1">
        <v>0</v>
      </c>
      <c r="L1667" s="1">
        <v>0</v>
      </c>
      <c r="M1667" s="1">
        <v>0</v>
      </c>
      <c r="N1667" s="1">
        <v>0</v>
      </c>
      <c r="O1667" s="1">
        <v>35.700000000000003</v>
      </c>
      <c r="P1667" s="1">
        <v>0</v>
      </c>
      <c r="Q1667" s="1">
        <v>0</v>
      </c>
      <c r="R1667" s="1">
        <v>1</v>
      </c>
    </row>
    <row r="1668" spans="1:18" x14ac:dyDescent="0.85">
      <c r="A1668" s="1" t="s">
        <v>2343</v>
      </c>
      <c r="B1668" s="1" t="s">
        <v>696</v>
      </c>
      <c r="C1668" s="1" t="s">
        <v>653</v>
      </c>
      <c r="D1668" s="1">
        <v>0</v>
      </c>
      <c r="E1668" s="1">
        <v>35.700000000000003</v>
      </c>
      <c r="F1668" s="1" t="s">
        <v>664</v>
      </c>
      <c r="G1668" s="1">
        <v>16</v>
      </c>
      <c r="H1668" s="1">
        <v>0</v>
      </c>
      <c r="I1668" s="1">
        <v>0</v>
      </c>
      <c r="J1668" s="1">
        <v>35.700000000000003</v>
      </c>
      <c r="K1668" s="1">
        <v>0</v>
      </c>
      <c r="L1668" s="1">
        <v>0</v>
      </c>
      <c r="M1668" s="1">
        <v>0</v>
      </c>
      <c r="N1668" s="1">
        <v>0</v>
      </c>
      <c r="O1668" s="1">
        <v>35.700000000000003</v>
      </c>
      <c r="P1668" s="1">
        <v>0</v>
      </c>
      <c r="Q1668" s="1">
        <v>0</v>
      </c>
      <c r="R1668" s="1">
        <v>1</v>
      </c>
    </row>
    <row r="1669" spans="1:18" x14ac:dyDescent="0.85">
      <c r="A1669" s="1" t="s">
        <v>2344</v>
      </c>
      <c r="B1669" s="1" t="s">
        <v>696</v>
      </c>
      <c r="C1669" s="1" t="s">
        <v>653</v>
      </c>
      <c r="D1669" s="1">
        <v>0</v>
      </c>
      <c r="E1669" s="1">
        <v>35.700000000000003</v>
      </c>
      <c r="F1669" s="1" t="s">
        <v>664</v>
      </c>
      <c r="G1669" s="1">
        <v>16</v>
      </c>
      <c r="H1669" s="1">
        <v>0</v>
      </c>
      <c r="I1669" s="1">
        <v>0</v>
      </c>
      <c r="J1669" s="1">
        <v>35.700000000000003</v>
      </c>
      <c r="K1669" s="1">
        <v>0</v>
      </c>
      <c r="L1669" s="1">
        <v>0</v>
      </c>
      <c r="M1669" s="1">
        <v>0</v>
      </c>
      <c r="N1669" s="1">
        <v>0</v>
      </c>
      <c r="O1669" s="1">
        <v>35.700000000000003</v>
      </c>
      <c r="P1669" s="1">
        <v>0</v>
      </c>
      <c r="Q1669" s="1">
        <v>5</v>
      </c>
      <c r="R1669" s="1">
        <v>1</v>
      </c>
    </row>
    <row r="1670" spans="1:18" x14ac:dyDescent="0.85">
      <c r="A1670" s="1" t="s">
        <v>2345</v>
      </c>
      <c r="B1670" s="1" t="s">
        <v>696</v>
      </c>
      <c r="C1670" s="1" t="s">
        <v>653</v>
      </c>
      <c r="D1670" s="1">
        <v>0</v>
      </c>
      <c r="E1670" s="1">
        <v>0</v>
      </c>
      <c r="F1670" s="1" t="s">
        <v>2098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</row>
    <row r="1671" spans="1:18" x14ac:dyDescent="0.85">
      <c r="A1671" s="1" t="s">
        <v>2346</v>
      </c>
      <c r="B1671" s="1" t="s">
        <v>696</v>
      </c>
      <c r="C1671" s="1" t="s">
        <v>653</v>
      </c>
      <c r="D1671" s="1">
        <v>0</v>
      </c>
      <c r="E1671" s="1">
        <v>87.33</v>
      </c>
      <c r="F1671" s="1" t="s">
        <v>668</v>
      </c>
      <c r="G1671" s="1">
        <v>5</v>
      </c>
      <c r="H1671" s="1">
        <v>0</v>
      </c>
      <c r="I1671" s="1">
        <v>0</v>
      </c>
      <c r="J1671" s="1">
        <v>87.33</v>
      </c>
      <c r="K1671" s="1">
        <v>0</v>
      </c>
      <c r="L1671" s="1">
        <v>0</v>
      </c>
      <c r="M1671" s="1">
        <v>10.14</v>
      </c>
      <c r="N1671" s="1">
        <v>17.86</v>
      </c>
      <c r="O1671" s="1">
        <v>115.33</v>
      </c>
      <c r="P1671" s="1">
        <v>2</v>
      </c>
      <c r="Q1671" s="1">
        <v>3</v>
      </c>
      <c r="R1671" s="1">
        <v>1</v>
      </c>
    </row>
    <row r="1672" spans="1:18" x14ac:dyDescent="0.85">
      <c r="A1672" s="1" t="s">
        <v>2347</v>
      </c>
      <c r="B1672" s="1" t="s">
        <v>696</v>
      </c>
      <c r="C1672" s="1" t="s">
        <v>653</v>
      </c>
      <c r="D1672" s="1">
        <v>0</v>
      </c>
      <c r="E1672" s="1">
        <v>81.599999999999994</v>
      </c>
      <c r="G1672" s="1">
        <v>0</v>
      </c>
      <c r="H1672" s="1">
        <v>0</v>
      </c>
      <c r="I1672" s="1">
        <v>0</v>
      </c>
      <c r="J1672" s="1">
        <v>81.599999999999994</v>
      </c>
      <c r="K1672" s="1">
        <v>0</v>
      </c>
      <c r="L1672" s="1">
        <v>0</v>
      </c>
      <c r="M1672" s="1">
        <v>0</v>
      </c>
      <c r="N1672" s="1">
        <v>0</v>
      </c>
      <c r="O1672" s="1">
        <v>81.599999999999994</v>
      </c>
      <c r="P1672" s="1">
        <v>0</v>
      </c>
      <c r="Q1672" s="1">
        <v>0</v>
      </c>
      <c r="R1672" s="1">
        <v>1</v>
      </c>
    </row>
    <row r="1673" spans="1:18" x14ac:dyDescent="0.85">
      <c r="A1673" s="1" t="s">
        <v>2348</v>
      </c>
      <c r="B1673" s="1" t="s">
        <v>696</v>
      </c>
      <c r="C1673" s="1" t="s">
        <v>653</v>
      </c>
      <c r="D1673" s="1">
        <v>0</v>
      </c>
      <c r="E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</v>
      </c>
    </row>
    <row r="1674" spans="1:18" x14ac:dyDescent="0.85">
      <c r="A1674" s="1" t="s">
        <v>2349</v>
      </c>
      <c r="B1674" s="1" t="s">
        <v>696</v>
      </c>
      <c r="C1674" s="1" t="s">
        <v>653</v>
      </c>
      <c r="D1674" s="1">
        <v>0</v>
      </c>
      <c r="E1674" s="1">
        <v>81.599999999999994</v>
      </c>
      <c r="G1674" s="1">
        <v>0</v>
      </c>
      <c r="H1674" s="1">
        <v>0</v>
      </c>
      <c r="I1674" s="1">
        <v>0</v>
      </c>
      <c r="J1674" s="1">
        <v>81.599999999999994</v>
      </c>
      <c r="K1674" s="1">
        <v>0</v>
      </c>
      <c r="L1674" s="1">
        <v>0</v>
      </c>
      <c r="M1674" s="1">
        <v>0</v>
      </c>
      <c r="N1674" s="1">
        <v>0</v>
      </c>
      <c r="O1674" s="1">
        <v>81.599999999999994</v>
      </c>
      <c r="P1674" s="1">
        <v>0</v>
      </c>
      <c r="Q1674" s="1">
        <v>0</v>
      </c>
      <c r="R1674" s="1">
        <v>1</v>
      </c>
    </row>
    <row r="1675" spans="1:18" x14ac:dyDescent="0.85">
      <c r="A1675" s="1" t="s">
        <v>2350</v>
      </c>
      <c r="B1675" s="1" t="s">
        <v>696</v>
      </c>
      <c r="C1675" s="1" t="s">
        <v>653</v>
      </c>
      <c r="D1675" s="1">
        <v>0</v>
      </c>
      <c r="E1675" s="1">
        <v>81.599999999999994</v>
      </c>
      <c r="F1675" s="1" t="s">
        <v>2098</v>
      </c>
      <c r="G1675" s="1">
        <v>6</v>
      </c>
      <c r="H1675" s="1">
        <v>0</v>
      </c>
      <c r="I1675" s="1">
        <v>0</v>
      </c>
      <c r="J1675" s="1">
        <v>81.599999999999994</v>
      </c>
      <c r="K1675" s="1">
        <v>0</v>
      </c>
      <c r="L1675" s="1">
        <v>0</v>
      </c>
      <c r="M1675" s="1">
        <v>0</v>
      </c>
      <c r="N1675" s="1">
        <v>0</v>
      </c>
      <c r="O1675" s="1">
        <v>81.599999999999994</v>
      </c>
      <c r="P1675" s="1">
        <v>0</v>
      </c>
      <c r="Q1675" s="1">
        <v>0</v>
      </c>
      <c r="R1675" s="1">
        <v>1</v>
      </c>
    </row>
    <row r="1676" spans="1:18" x14ac:dyDescent="0.85">
      <c r="A1676" s="1" t="s">
        <v>2351</v>
      </c>
      <c r="B1676" s="1" t="s">
        <v>696</v>
      </c>
      <c r="C1676" s="1" t="s">
        <v>653</v>
      </c>
      <c r="D1676" s="1">
        <v>0</v>
      </c>
      <c r="E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1</v>
      </c>
    </row>
    <row r="1677" spans="1:18" x14ac:dyDescent="0.85">
      <c r="A1677" s="1" t="s">
        <v>2352</v>
      </c>
      <c r="B1677" s="1" t="s">
        <v>696</v>
      </c>
      <c r="C1677" s="1" t="s">
        <v>653</v>
      </c>
      <c r="D1677" s="1">
        <v>0</v>
      </c>
      <c r="E1677" s="1">
        <v>99.31</v>
      </c>
      <c r="F1677" s="1" t="s">
        <v>2098</v>
      </c>
      <c r="G1677" s="1">
        <v>8</v>
      </c>
      <c r="H1677" s="1">
        <v>0</v>
      </c>
      <c r="I1677" s="1">
        <v>0</v>
      </c>
      <c r="J1677" s="1">
        <v>99.31</v>
      </c>
      <c r="K1677" s="1">
        <v>0</v>
      </c>
      <c r="L1677" s="1">
        <v>0</v>
      </c>
      <c r="M1677" s="1">
        <v>0</v>
      </c>
      <c r="N1677" s="1">
        <v>0</v>
      </c>
      <c r="O1677" s="1">
        <v>99.31</v>
      </c>
      <c r="P1677" s="1">
        <v>2</v>
      </c>
      <c r="Q1677" s="1">
        <v>0</v>
      </c>
      <c r="R1677" s="1">
        <v>1</v>
      </c>
    </row>
    <row r="1678" spans="1:18" x14ac:dyDescent="0.85">
      <c r="A1678" s="1" t="s">
        <v>327</v>
      </c>
      <c r="B1678" s="1" t="s">
        <v>696</v>
      </c>
      <c r="C1678" s="1" t="s">
        <v>653</v>
      </c>
      <c r="D1678" s="1">
        <v>0</v>
      </c>
      <c r="E1678" s="1">
        <v>99.31</v>
      </c>
      <c r="F1678" s="1" t="s">
        <v>668</v>
      </c>
      <c r="G1678" s="1">
        <v>7</v>
      </c>
      <c r="H1678" s="1">
        <v>0</v>
      </c>
      <c r="I1678" s="1">
        <v>0</v>
      </c>
      <c r="J1678" s="1">
        <v>99.31</v>
      </c>
      <c r="K1678" s="1">
        <v>0</v>
      </c>
      <c r="L1678" s="1">
        <v>0</v>
      </c>
      <c r="M1678" s="1">
        <v>0</v>
      </c>
      <c r="N1678" s="1">
        <v>0</v>
      </c>
      <c r="O1678" s="1">
        <v>99.31</v>
      </c>
      <c r="P1678" s="1">
        <v>2</v>
      </c>
      <c r="Q1678" s="1">
        <v>3</v>
      </c>
      <c r="R1678" s="1">
        <v>1</v>
      </c>
    </row>
    <row r="1679" spans="1:18" x14ac:dyDescent="0.85">
      <c r="A1679" s="1" t="s">
        <v>2353</v>
      </c>
      <c r="B1679" s="1" t="s">
        <v>696</v>
      </c>
      <c r="C1679" s="1" t="s">
        <v>653</v>
      </c>
      <c r="D1679" s="1">
        <v>0</v>
      </c>
      <c r="E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</v>
      </c>
    </row>
    <row r="1680" spans="1:18" x14ac:dyDescent="0.85">
      <c r="A1680" s="1" t="s">
        <v>2354</v>
      </c>
      <c r="B1680" s="1" t="s">
        <v>696</v>
      </c>
      <c r="C1680" s="1" t="s">
        <v>653</v>
      </c>
      <c r="D1680" s="1">
        <v>0</v>
      </c>
      <c r="E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1</v>
      </c>
    </row>
    <row r="1681" spans="1:18" x14ac:dyDescent="0.85">
      <c r="A1681" s="1" t="s">
        <v>2355</v>
      </c>
      <c r="B1681" s="1" t="s">
        <v>696</v>
      </c>
      <c r="C1681" s="1" t="s">
        <v>653</v>
      </c>
      <c r="D1681" s="1">
        <v>0</v>
      </c>
      <c r="E1681" s="1">
        <v>43.53</v>
      </c>
      <c r="F1681" s="1" t="s">
        <v>664</v>
      </c>
      <c r="G1681" s="1">
        <v>14</v>
      </c>
      <c r="H1681" s="1">
        <v>0</v>
      </c>
      <c r="I1681" s="1">
        <v>0</v>
      </c>
      <c r="J1681" s="1">
        <v>43.53</v>
      </c>
      <c r="K1681" s="1">
        <v>0</v>
      </c>
      <c r="L1681" s="1">
        <v>0</v>
      </c>
      <c r="M1681" s="1">
        <v>0</v>
      </c>
      <c r="N1681" s="1">
        <v>0</v>
      </c>
      <c r="O1681" s="1">
        <v>43.53</v>
      </c>
      <c r="P1681" s="1">
        <v>0</v>
      </c>
      <c r="Q1681" s="1">
        <v>0</v>
      </c>
      <c r="R1681" s="1">
        <v>1</v>
      </c>
    </row>
    <row r="1682" spans="1:18" x14ac:dyDescent="0.85">
      <c r="A1682" s="1" t="s">
        <v>2356</v>
      </c>
      <c r="B1682" s="1" t="s">
        <v>696</v>
      </c>
      <c r="C1682" s="1" t="s">
        <v>653</v>
      </c>
      <c r="D1682" s="1">
        <v>0</v>
      </c>
      <c r="E1682" s="1">
        <v>43.53</v>
      </c>
      <c r="F1682" s="1" t="s">
        <v>664</v>
      </c>
      <c r="G1682" s="1">
        <v>14</v>
      </c>
      <c r="H1682" s="1">
        <v>0</v>
      </c>
      <c r="I1682" s="1">
        <v>0</v>
      </c>
      <c r="J1682" s="1">
        <v>43.53</v>
      </c>
      <c r="K1682" s="1">
        <v>0</v>
      </c>
      <c r="L1682" s="1">
        <v>0</v>
      </c>
      <c r="M1682" s="1">
        <v>0</v>
      </c>
      <c r="N1682" s="1">
        <v>0</v>
      </c>
      <c r="O1682" s="1">
        <v>43.53</v>
      </c>
      <c r="P1682" s="1">
        <v>0</v>
      </c>
      <c r="Q1682" s="1">
        <v>0</v>
      </c>
      <c r="R1682" s="1">
        <v>1</v>
      </c>
    </row>
    <row r="1683" spans="1:18" x14ac:dyDescent="0.85">
      <c r="A1683" s="1" t="s">
        <v>2357</v>
      </c>
      <c r="B1683" s="1" t="s">
        <v>696</v>
      </c>
      <c r="C1683" s="1" t="s">
        <v>653</v>
      </c>
      <c r="D1683" s="1">
        <v>0</v>
      </c>
      <c r="E1683" s="1">
        <v>43.53</v>
      </c>
      <c r="F1683" s="1" t="s">
        <v>664</v>
      </c>
      <c r="G1683" s="1">
        <v>14</v>
      </c>
      <c r="H1683" s="1">
        <v>0</v>
      </c>
      <c r="I1683" s="1">
        <v>0</v>
      </c>
      <c r="J1683" s="1">
        <v>43.53</v>
      </c>
      <c r="K1683" s="1">
        <v>0</v>
      </c>
      <c r="L1683" s="1">
        <v>0</v>
      </c>
      <c r="M1683" s="1">
        <v>0</v>
      </c>
      <c r="N1683" s="1">
        <v>0</v>
      </c>
      <c r="O1683" s="1">
        <v>43.53</v>
      </c>
      <c r="P1683" s="1">
        <v>0</v>
      </c>
      <c r="Q1683" s="1">
        <v>0</v>
      </c>
      <c r="R1683" s="1">
        <v>1</v>
      </c>
    </row>
    <row r="1684" spans="1:18" x14ac:dyDescent="0.85">
      <c r="A1684" s="1" t="s">
        <v>2358</v>
      </c>
      <c r="B1684" s="1" t="s">
        <v>696</v>
      </c>
      <c r="C1684" s="1" t="s">
        <v>653</v>
      </c>
      <c r="D1684" s="1">
        <v>0</v>
      </c>
      <c r="E1684" s="1">
        <v>43.53</v>
      </c>
      <c r="F1684" s="1" t="s">
        <v>664</v>
      </c>
      <c r="G1684" s="1">
        <v>14</v>
      </c>
      <c r="H1684" s="1">
        <v>0</v>
      </c>
      <c r="I1684" s="1">
        <v>0</v>
      </c>
      <c r="J1684" s="1">
        <v>43.53</v>
      </c>
      <c r="K1684" s="1">
        <v>0</v>
      </c>
      <c r="L1684" s="1">
        <v>0</v>
      </c>
      <c r="M1684" s="1">
        <v>0</v>
      </c>
      <c r="N1684" s="1">
        <v>0</v>
      </c>
      <c r="O1684" s="1">
        <v>43.53</v>
      </c>
      <c r="P1684" s="1">
        <v>0</v>
      </c>
      <c r="Q1684" s="1">
        <v>0</v>
      </c>
      <c r="R1684" s="1">
        <v>1</v>
      </c>
    </row>
    <row r="1685" spans="1:18" x14ac:dyDescent="0.85">
      <c r="A1685" s="1" t="s">
        <v>2359</v>
      </c>
      <c r="B1685" s="1" t="s">
        <v>696</v>
      </c>
      <c r="C1685" s="1" t="s">
        <v>653</v>
      </c>
      <c r="D1685" s="1">
        <v>0</v>
      </c>
      <c r="E1685" s="1">
        <v>43.53</v>
      </c>
      <c r="F1685" s="1" t="s">
        <v>664</v>
      </c>
      <c r="G1685" s="1">
        <v>14</v>
      </c>
      <c r="H1685" s="1">
        <v>0</v>
      </c>
      <c r="I1685" s="1">
        <v>0</v>
      </c>
      <c r="J1685" s="1">
        <v>43.53</v>
      </c>
      <c r="K1685" s="1">
        <v>0</v>
      </c>
      <c r="L1685" s="1">
        <v>0</v>
      </c>
      <c r="M1685" s="1">
        <v>0</v>
      </c>
      <c r="N1685" s="1">
        <v>0</v>
      </c>
      <c r="O1685" s="1">
        <v>43.53</v>
      </c>
      <c r="P1685" s="1">
        <v>0</v>
      </c>
      <c r="Q1685" s="1">
        <v>0</v>
      </c>
      <c r="R1685" s="1">
        <v>1</v>
      </c>
    </row>
    <row r="1686" spans="1:18" x14ac:dyDescent="0.85">
      <c r="A1686" s="1" t="s">
        <v>2360</v>
      </c>
      <c r="B1686" s="1" t="s">
        <v>696</v>
      </c>
      <c r="C1686" s="1" t="s">
        <v>653</v>
      </c>
      <c r="D1686" s="1">
        <v>0</v>
      </c>
      <c r="E1686" s="1">
        <v>43.53</v>
      </c>
      <c r="F1686" s="1" t="s">
        <v>664</v>
      </c>
      <c r="G1686" s="1">
        <v>14</v>
      </c>
      <c r="H1686" s="1">
        <v>0</v>
      </c>
      <c r="I1686" s="1">
        <v>0</v>
      </c>
      <c r="J1686" s="1">
        <v>43.53</v>
      </c>
      <c r="K1686" s="1">
        <v>0</v>
      </c>
      <c r="L1686" s="1">
        <v>0</v>
      </c>
      <c r="M1686" s="1">
        <v>0</v>
      </c>
      <c r="N1686" s="1">
        <v>0</v>
      </c>
      <c r="O1686" s="1">
        <v>43.53</v>
      </c>
      <c r="P1686" s="1">
        <v>0</v>
      </c>
      <c r="Q1686" s="1">
        <v>5</v>
      </c>
      <c r="R1686" s="1">
        <v>1</v>
      </c>
    </row>
    <row r="1687" spans="1:18" x14ac:dyDescent="0.85">
      <c r="A1687" s="1" t="s">
        <v>2361</v>
      </c>
      <c r="B1687" s="1" t="s">
        <v>696</v>
      </c>
      <c r="C1687" s="1" t="s">
        <v>653</v>
      </c>
      <c r="D1687" s="1">
        <v>0</v>
      </c>
      <c r="E1687" s="1">
        <v>43.53</v>
      </c>
      <c r="F1687" s="1" t="s">
        <v>664</v>
      </c>
      <c r="G1687" s="1">
        <v>14</v>
      </c>
      <c r="H1687" s="1">
        <v>0</v>
      </c>
      <c r="I1687" s="1">
        <v>0</v>
      </c>
      <c r="J1687" s="1">
        <v>43.53</v>
      </c>
      <c r="K1687" s="1">
        <v>0</v>
      </c>
      <c r="L1687" s="1">
        <v>0</v>
      </c>
      <c r="M1687" s="1">
        <v>0</v>
      </c>
      <c r="N1687" s="1">
        <v>0</v>
      </c>
      <c r="O1687" s="1">
        <v>43.53</v>
      </c>
      <c r="P1687" s="1">
        <v>0</v>
      </c>
      <c r="Q1687" s="1">
        <v>5</v>
      </c>
      <c r="R1687" s="1">
        <v>1</v>
      </c>
    </row>
    <row r="1688" spans="1:18" x14ac:dyDescent="0.85">
      <c r="A1688" s="1" t="s">
        <v>2362</v>
      </c>
      <c r="B1688" s="1" t="s">
        <v>696</v>
      </c>
      <c r="C1688" s="1" t="s">
        <v>653</v>
      </c>
      <c r="D1688" s="1">
        <v>0</v>
      </c>
      <c r="E1688" s="1">
        <v>43.53</v>
      </c>
      <c r="F1688" s="1" t="s">
        <v>664</v>
      </c>
      <c r="G1688" s="1">
        <v>14</v>
      </c>
      <c r="H1688" s="1">
        <v>0</v>
      </c>
      <c r="I1688" s="1">
        <v>0</v>
      </c>
      <c r="J1688" s="1">
        <v>43.53</v>
      </c>
      <c r="K1688" s="1">
        <v>0</v>
      </c>
      <c r="L1688" s="1">
        <v>0</v>
      </c>
      <c r="M1688" s="1">
        <v>0</v>
      </c>
      <c r="N1688" s="1">
        <v>0</v>
      </c>
      <c r="O1688" s="1">
        <v>43.53</v>
      </c>
      <c r="P1688" s="1">
        <v>2</v>
      </c>
      <c r="Q1688" s="1">
        <v>5</v>
      </c>
      <c r="R1688" s="1">
        <v>1</v>
      </c>
    </row>
    <row r="1689" spans="1:18" x14ac:dyDescent="0.85">
      <c r="A1689" s="1" t="s">
        <v>2363</v>
      </c>
      <c r="B1689" s="1" t="s">
        <v>696</v>
      </c>
      <c r="C1689" s="1" t="s">
        <v>653</v>
      </c>
      <c r="D1689" s="1">
        <v>0</v>
      </c>
      <c r="E1689" s="1">
        <v>43.53</v>
      </c>
      <c r="F1689" s="1" t="s">
        <v>664</v>
      </c>
      <c r="G1689" s="1">
        <v>14</v>
      </c>
      <c r="H1689" s="1">
        <v>0</v>
      </c>
      <c r="I1689" s="1">
        <v>0</v>
      </c>
      <c r="J1689" s="1">
        <v>43.53</v>
      </c>
      <c r="K1689" s="1">
        <v>0</v>
      </c>
      <c r="L1689" s="1">
        <v>0</v>
      </c>
      <c r="M1689" s="1">
        <v>0</v>
      </c>
      <c r="N1689" s="1">
        <v>0</v>
      </c>
      <c r="O1689" s="1">
        <v>43.53</v>
      </c>
      <c r="P1689" s="1">
        <v>2</v>
      </c>
      <c r="Q1689" s="1">
        <v>5</v>
      </c>
      <c r="R1689" s="1">
        <v>1</v>
      </c>
    </row>
    <row r="1690" spans="1:18" x14ac:dyDescent="0.85">
      <c r="A1690" s="1" t="s">
        <v>2364</v>
      </c>
      <c r="B1690" s="1" t="s">
        <v>696</v>
      </c>
      <c r="C1690" s="1" t="s">
        <v>653</v>
      </c>
      <c r="D1690" s="1">
        <v>0</v>
      </c>
      <c r="E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2</v>
      </c>
      <c r="Q1690" s="1">
        <v>0</v>
      </c>
      <c r="R1690" s="1">
        <v>1</v>
      </c>
    </row>
    <row r="1691" spans="1:18" x14ac:dyDescent="0.85">
      <c r="A1691" s="1" t="s">
        <v>2365</v>
      </c>
      <c r="B1691" s="1" t="s">
        <v>696</v>
      </c>
      <c r="C1691" s="1" t="s">
        <v>653</v>
      </c>
      <c r="D1691" s="1">
        <v>0</v>
      </c>
      <c r="E1691" s="1">
        <v>104.22</v>
      </c>
      <c r="F1691" s="1" t="s">
        <v>2098</v>
      </c>
      <c r="G1691" s="1">
        <v>7</v>
      </c>
      <c r="H1691" s="1">
        <v>0</v>
      </c>
      <c r="I1691" s="1">
        <v>0</v>
      </c>
      <c r="J1691" s="1">
        <v>104.22</v>
      </c>
      <c r="K1691" s="1">
        <v>0</v>
      </c>
      <c r="L1691" s="1">
        <v>0</v>
      </c>
      <c r="M1691" s="1">
        <v>0</v>
      </c>
      <c r="N1691" s="1">
        <v>0</v>
      </c>
      <c r="O1691" s="1">
        <v>104.22</v>
      </c>
      <c r="P1691" s="1">
        <v>2</v>
      </c>
      <c r="Q1691" s="1">
        <v>0</v>
      </c>
      <c r="R1691" s="1">
        <v>1</v>
      </c>
    </row>
    <row r="1692" spans="1:18" x14ac:dyDescent="0.85">
      <c r="A1692" s="1" t="s">
        <v>328</v>
      </c>
      <c r="B1692" s="1" t="s">
        <v>696</v>
      </c>
      <c r="C1692" s="1" t="s">
        <v>653</v>
      </c>
      <c r="D1692" s="1">
        <v>0</v>
      </c>
      <c r="E1692" s="1">
        <v>104.22</v>
      </c>
      <c r="F1692" s="1" t="s">
        <v>668</v>
      </c>
      <c r="G1692" s="1">
        <v>6</v>
      </c>
      <c r="H1692" s="1">
        <v>0</v>
      </c>
      <c r="I1692" s="1">
        <v>0</v>
      </c>
      <c r="J1692" s="1">
        <v>104.22</v>
      </c>
      <c r="K1692" s="1">
        <v>0</v>
      </c>
      <c r="L1692" s="1">
        <v>0</v>
      </c>
      <c r="M1692" s="1">
        <v>0</v>
      </c>
      <c r="N1692" s="1">
        <v>0</v>
      </c>
      <c r="O1692" s="1">
        <v>104.22</v>
      </c>
      <c r="P1692" s="1">
        <v>2</v>
      </c>
      <c r="Q1692" s="1">
        <v>3</v>
      </c>
      <c r="R1692" s="1">
        <v>1</v>
      </c>
    </row>
    <row r="1693" spans="1:18" x14ac:dyDescent="0.85">
      <c r="A1693" s="1" t="s">
        <v>2366</v>
      </c>
      <c r="B1693" s="1" t="s">
        <v>696</v>
      </c>
      <c r="C1693" s="1" t="s">
        <v>1582</v>
      </c>
      <c r="D1693" s="1">
        <v>0</v>
      </c>
      <c r="E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1</v>
      </c>
    </row>
    <row r="1694" spans="1:18" x14ac:dyDescent="0.85">
      <c r="A1694" s="1" t="s">
        <v>2367</v>
      </c>
      <c r="B1694" s="1" t="s">
        <v>696</v>
      </c>
      <c r="C1694" s="1" t="s">
        <v>1582</v>
      </c>
      <c r="D1694" s="1">
        <v>0</v>
      </c>
      <c r="E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1</v>
      </c>
      <c r="Q1694" s="1">
        <v>0</v>
      </c>
      <c r="R1694" s="1">
        <v>1</v>
      </c>
    </row>
    <row r="1695" spans="1:18" x14ac:dyDescent="0.85">
      <c r="A1695" s="1" t="s">
        <v>2368</v>
      </c>
      <c r="B1695" s="1" t="s">
        <v>696</v>
      </c>
      <c r="C1695" s="1" t="s">
        <v>1582</v>
      </c>
      <c r="D1695" s="1">
        <v>0</v>
      </c>
      <c r="E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1</v>
      </c>
    </row>
    <row r="1696" spans="1:18" x14ac:dyDescent="0.85">
      <c r="A1696" s="1" t="s">
        <v>329</v>
      </c>
      <c r="B1696" s="1" t="s">
        <v>696</v>
      </c>
      <c r="C1696" s="1" t="s">
        <v>1582</v>
      </c>
      <c r="D1696" s="1">
        <v>0</v>
      </c>
      <c r="E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1</v>
      </c>
      <c r="Q1696" s="1">
        <v>0</v>
      </c>
      <c r="R1696" s="1">
        <v>1</v>
      </c>
    </row>
    <row r="1697" spans="1:18" x14ac:dyDescent="0.85">
      <c r="A1697" s="1" t="s">
        <v>2369</v>
      </c>
      <c r="B1697" s="1" t="s">
        <v>696</v>
      </c>
      <c r="C1697" s="1" t="s">
        <v>653</v>
      </c>
      <c r="D1697" s="1">
        <v>0</v>
      </c>
      <c r="E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2</v>
      </c>
      <c r="Q1697" s="1">
        <v>0</v>
      </c>
      <c r="R1697" s="1">
        <v>1</v>
      </c>
    </row>
    <row r="1698" spans="1:18" x14ac:dyDescent="0.85">
      <c r="A1698" s="1" t="s">
        <v>2370</v>
      </c>
      <c r="B1698" s="1" t="s">
        <v>696</v>
      </c>
      <c r="C1698" s="1" t="s">
        <v>653</v>
      </c>
      <c r="D1698" s="1">
        <v>0</v>
      </c>
      <c r="E1698" s="1">
        <v>48.19</v>
      </c>
      <c r="F1698" s="1" t="s">
        <v>667</v>
      </c>
      <c r="G1698" s="1">
        <v>20</v>
      </c>
      <c r="H1698" s="1">
        <v>0</v>
      </c>
      <c r="I1698" s="1">
        <v>0</v>
      </c>
      <c r="J1698" s="1">
        <v>48.19</v>
      </c>
      <c r="K1698" s="1">
        <v>0</v>
      </c>
      <c r="L1698" s="1">
        <v>0</v>
      </c>
      <c r="M1698" s="1">
        <v>0</v>
      </c>
      <c r="N1698" s="1">
        <v>0</v>
      </c>
      <c r="O1698" s="1">
        <v>48.19</v>
      </c>
      <c r="P1698" s="1">
        <v>2</v>
      </c>
      <c r="Q1698" s="1">
        <v>0</v>
      </c>
      <c r="R1698" s="1">
        <v>1</v>
      </c>
    </row>
    <row r="1699" spans="1:18" x14ac:dyDescent="0.85">
      <c r="A1699" s="1" t="s">
        <v>2371</v>
      </c>
      <c r="B1699" s="1" t="s">
        <v>696</v>
      </c>
      <c r="C1699" s="1" t="s">
        <v>653</v>
      </c>
      <c r="D1699" s="1">
        <v>0</v>
      </c>
      <c r="E1699" s="1">
        <v>48.19</v>
      </c>
      <c r="F1699" s="1" t="s">
        <v>667</v>
      </c>
      <c r="G1699" s="1">
        <v>20</v>
      </c>
      <c r="H1699" s="1">
        <v>0</v>
      </c>
      <c r="I1699" s="1">
        <v>0</v>
      </c>
      <c r="J1699" s="1">
        <v>48.19</v>
      </c>
      <c r="K1699" s="1">
        <v>0</v>
      </c>
      <c r="L1699" s="1">
        <v>0</v>
      </c>
      <c r="M1699" s="1">
        <v>0</v>
      </c>
      <c r="N1699" s="1">
        <v>0</v>
      </c>
      <c r="O1699" s="1">
        <v>48.19</v>
      </c>
      <c r="P1699" s="1">
        <v>2</v>
      </c>
      <c r="Q1699" s="1">
        <v>0</v>
      </c>
      <c r="R1699" s="1">
        <v>1</v>
      </c>
    </row>
    <row r="1700" spans="1:18" x14ac:dyDescent="0.85">
      <c r="A1700" s="1" t="s">
        <v>2372</v>
      </c>
      <c r="B1700" s="1" t="s">
        <v>696</v>
      </c>
      <c r="C1700" s="1" t="s">
        <v>653</v>
      </c>
      <c r="D1700" s="1">
        <v>0</v>
      </c>
      <c r="E1700" s="1">
        <v>48.19</v>
      </c>
      <c r="F1700" s="1" t="s">
        <v>667</v>
      </c>
      <c r="G1700" s="1">
        <v>20</v>
      </c>
      <c r="H1700" s="1">
        <v>0</v>
      </c>
      <c r="I1700" s="1">
        <v>0</v>
      </c>
      <c r="J1700" s="1">
        <v>48.19</v>
      </c>
      <c r="K1700" s="1">
        <v>0</v>
      </c>
      <c r="L1700" s="1">
        <v>0</v>
      </c>
      <c r="M1700" s="1">
        <v>0</v>
      </c>
      <c r="N1700" s="1">
        <v>0</v>
      </c>
      <c r="O1700" s="1">
        <v>48.19</v>
      </c>
      <c r="P1700" s="1">
        <v>2</v>
      </c>
      <c r="Q1700" s="1">
        <v>0</v>
      </c>
      <c r="R1700" s="1">
        <v>1</v>
      </c>
    </row>
    <row r="1701" spans="1:18" x14ac:dyDescent="0.85">
      <c r="A1701" s="1" t="s">
        <v>2373</v>
      </c>
      <c r="B1701" s="1" t="s">
        <v>696</v>
      </c>
      <c r="C1701" s="1" t="s">
        <v>653</v>
      </c>
      <c r="D1701" s="1">
        <v>0</v>
      </c>
      <c r="E1701" s="1">
        <v>48.19</v>
      </c>
      <c r="F1701" s="1" t="s">
        <v>667</v>
      </c>
      <c r="G1701" s="1">
        <v>20</v>
      </c>
      <c r="H1701" s="1">
        <v>0</v>
      </c>
      <c r="I1701" s="1">
        <v>0</v>
      </c>
      <c r="J1701" s="1">
        <v>48.19</v>
      </c>
      <c r="K1701" s="1">
        <v>0</v>
      </c>
      <c r="L1701" s="1">
        <v>0</v>
      </c>
      <c r="M1701" s="1">
        <v>0</v>
      </c>
      <c r="N1701" s="1">
        <v>0</v>
      </c>
      <c r="O1701" s="1">
        <v>48.19</v>
      </c>
      <c r="P1701" s="1">
        <v>2</v>
      </c>
      <c r="Q1701" s="1">
        <v>0</v>
      </c>
      <c r="R1701" s="1">
        <v>1</v>
      </c>
    </row>
    <row r="1702" spans="1:18" x14ac:dyDescent="0.85">
      <c r="A1702" s="1" t="s">
        <v>2374</v>
      </c>
      <c r="B1702" s="1" t="s">
        <v>696</v>
      </c>
      <c r="C1702" s="1" t="s">
        <v>653</v>
      </c>
      <c r="D1702" s="1">
        <v>0</v>
      </c>
      <c r="E1702" s="1">
        <v>48.19</v>
      </c>
      <c r="F1702" s="1" t="s">
        <v>667</v>
      </c>
      <c r="G1702" s="1">
        <v>20</v>
      </c>
      <c r="H1702" s="1">
        <v>0</v>
      </c>
      <c r="I1702" s="1">
        <v>0</v>
      </c>
      <c r="J1702" s="1">
        <v>48.19</v>
      </c>
      <c r="K1702" s="1">
        <v>0</v>
      </c>
      <c r="L1702" s="1">
        <v>0</v>
      </c>
      <c r="M1702" s="1">
        <v>0</v>
      </c>
      <c r="N1702" s="1">
        <v>0</v>
      </c>
      <c r="O1702" s="1">
        <v>48.19</v>
      </c>
      <c r="P1702" s="1">
        <v>2</v>
      </c>
      <c r="Q1702" s="1">
        <v>0</v>
      </c>
      <c r="R1702" s="1">
        <v>1</v>
      </c>
    </row>
    <row r="1703" spans="1:18" x14ac:dyDescent="0.85">
      <c r="A1703" s="1" t="s">
        <v>2375</v>
      </c>
      <c r="B1703" s="1" t="s">
        <v>696</v>
      </c>
      <c r="C1703" s="1" t="s">
        <v>653</v>
      </c>
      <c r="D1703" s="1">
        <v>0</v>
      </c>
      <c r="E1703" s="1">
        <v>48.19</v>
      </c>
      <c r="F1703" s="1" t="s">
        <v>667</v>
      </c>
      <c r="G1703" s="1">
        <v>20</v>
      </c>
      <c r="H1703" s="1">
        <v>0</v>
      </c>
      <c r="I1703" s="1">
        <v>0</v>
      </c>
      <c r="J1703" s="1">
        <v>48.19</v>
      </c>
      <c r="K1703" s="1">
        <v>0</v>
      </c>
      <c r="L1703" s="1">
        <v>0</v>
      </c>
      <c r="M1703" s="1">
        <v>0</v>
      </c>
      <c r="N1703" s="1">
        <v>0</v>
      </c>
      <c r="O1703" s="1">
        <v>48.19</v>
      </c>
      <c r="P1703" s="1">
        <v>2</v>
      </c>
      <c r="Q1703" s="1">
        <v>0</v>
      </c>
      <c r="R1703" s="1">
        <v>1</v>
      </c>
    </row>
    <row r="1704" spans="1:18" x14ac:dyDescent="0.85">
      <c r="A1704" s="1" t="s">
        <v>2376</v>
      </c>
      <c r="B1704" s="1" t="s">
        <v>696</v>
      </c>
      <c r="C1704" s="1" t="s">
        <v>653</v>
      </c>
      <c r="D1704" s="1">
        <v>0</v>
      </c>
      <c r="E1704" s="1">
        <v>48.19</v>
      </c>
      <c r="F1704" s="1" t="s">
        <v>667</v>
      </c>
      <c r="G1704" s="1">
        <v>20</v>
      </c>
      <c r="H1704" s="1">
        <v>0</v>
      </c>
      <c r="I1704" s="1">
        <v>0</v>
      </c>
      <c r="J1704" s="1">
        <v>48.19</v>
      </c>
      <c r="K1704" s="1">
        <v>0</v>
      </c>
      <c r="L1704" s="1">
        <v>0</v>
      </c>
      <c r="M1704" s="1">
        <v>0</v>
      </c>
      <c r="N1704" s="1">
        <v>0</v>
      </c>
      <c r="O1704" s="1">
        <v>48.19</v>
      </c>
      <c r="P1704" s="1">
        <v>2</v>
      </c>
      <c r="Q1704" s="1">
        <v>0</v>
      </c>
      <c r="R1704" s="1">
        <v>1</v>
      </c>
    </row>
    <row r="1705" spans="1:18" x14ac:dyDescent="0.85">
      <c r="A1705" s="1" t="s">
        <v>2377</v>
      </c>
      <c r="B1705" s="1" t="s">
        <v>696</v>
      </c>
      <c r="C1705" s="1" t="s">
        <v>653</v>
      </c>
      <c r="D1705" s="1">
        <v>0</v>
      </c>
      <c r="E1705" s="1">
        <v>48.19</v>
      </c>
      <c r="F1705" s="1" t="s">
        <v>667</v>
      </c>
      <c r="G1705" s="1">
        <v>20</v>
      </c>
      <c r="H1705" s="1">
        <v>0</v>
      </c>
      <c r="I1705" s="1">
        <v>0</v>
      </c>
      <c r="J1705" s="1">
        <v>48.19</v>
      </c>
      <c r="K1705" s="1">
        <v>0</v>
      </c>
      <c r="L1705" s="1">
        <v>0</v>
      </c>
      <c r="M1705" s="1">
        <v>0</v>
      </c>
      <c r="N1705" s="1">
        <v>0</v>
      </c>
      <c r="O1705" s="1">
        <v>48.19</v>
      </c>
      <c r="P1705" s="1">
        <v>2</v>
      </c>
      <c r="Q1705" s="1">
        <v>0</v>
      </c>
      <c r="R1705" s="1">
        <v>1</v>
      </c>
    </row>
    <row r="1706" spans="1:18" x14ac:dyDescent="0.85">
      <c r="A1706" s="1" t="s">
        <v>2378</v>
      </c>
      <c r="B1706" s="1" t="s">
        <v>696</v>
      </c>
      <c r="C1706" s="1" t="s">
        <v>653</v>
      </c>
      <c r="D1706" s="1">
        <v>0</v>
      </c>
      <c r="E1706" s="1">
        <v>48.19</v>
      </c>
      <c r="F1706" s="1" t="s">
        <v>667</v>
      </c>
      <c r="G1706" s="1">
        <v>20</v>
      </c>
      <c r="H1706" s="1">
        <v>0</v>
      </c>
      <c r="I1706" s="1">
        <v>0</v>
      </c>
      <c r="J1706" s="1">
        <v>48.19</v>
      </c>
      <c r="K1706" s="1">
        <v>0</v>
      </c>
      <c r="L1706" s="1">
        <v>0</v>
      </c>
      <c r="M1706" s="1">
        <v>0</v>
      </c>
      <c r="N1706" s="1">
        <v>0</v>
      </c>
      <c r="O1706" s="1">
        <v>48.19</v>
      </c>
      <c r="P1706" s="1">
        <v>2</v>
      </c>
      <c r="Q1706" s="1">
        <v>0</v>
      </c>
      <c r="R1706" s="1">
        <v>1</v>
      </c>
    </row>
    <row r="1707" spans="1:18" x14ac:dyDescent="0.85">
      <c r="A1707" s="1" t="s">
        <v>330</v>
      </c>
      <c r="B1707" s="1" t="s">
        <v>696</v>
      </c>
      <c r="C1707" s="1" t="s">
        <v>653</v>
      </c>
      <c r="D1707" s="1">
        <v>0</v>
      </c>
      <c r="E1707" s="1">
        <v>48.19</v>
      </c>
      <c r="F1707" s="1" t="s">
        <v>667</v>
      </c>
      <c r="G1707" s="1">
        <v>20</v>
      </c>
      <c r="H1707" s="1">
        <v>0</v>
      </c>
      <c r="I1707" s="1">
        <v>0</v>
      </c>
      <c r="J1707" s="1">
        <v>48.19</v>
      </c>
      <c r="K1707" s="1">
        <v>0</v>
      </c>
      <c r="L1707" s="1">
        <v>0</v>
      </c>
      <c r="M1707" s="1">
        <v>0</v>
      </c>
      <c r="N1707" s="1">
        <v>0</v>
      </c>
      <c r="O1707" s="1">
        <v>48.19</v>
      </c>
      <c r="P1707" s="1">
        <v>2</v>
      </c>
      <c r="Q1707" s="1">
        <v>3</v>
      </c>
      <c r="R1707" s="1">
        <v>1</v>
      </c>
    </row>
    <row r="1708" spans="1:18" x14ac:dyDescent="0.85">
      <c r="A1708" s="1" t="s">
        <v>2379</v>
      </c>
      <c r="B1708" s="1" t="s">
        <v>696</v>
      </c>
      <c r="C1708" s="1" t="s">
        <v>653</v>
      </c>
      <c r="D1708" s="1">
        <v>0</v>
      </c>
      <c r="E1708" s="1">
        <v>88.12</v>
      </c>
      <c r="F1708" s="1" t="s">
        <v>2098</v>
      </c>
      <c r="G1708" s="1">
        <v>7</v>
      </c>
      <c r="H1708" s="1">
        <v>0</v>
      </c>
      <c r="I1708" s="1">
        <v>0</v>
      </c>
      <c r="J1708" s="1">
        <v>88.12</v>
      </c>
      <c r="K1708" s="1">
        <v>0</v>
      </c>
      <c r="L1708" s="1">
        <v>0</v>
      </c>
      <c r="M1708" s="1">
        <v>0</v>
      </c>
      <c r="N1708" s="1">
        <v>0</v>
      </c>
      <c r="O1708" s="1">
        <v>88.12</v>
      </c>
      <c r="P1708" s="1">
        <v>2</v>
      </c>
      <c r="Q1708" s="1">
        <v>0</v>
      </c>
      <c r="R1708" s="1">
        <v>1</v>
      </c>
    </row>
    <row r="1709" spans="1:18" x14ac:dyDescent="0.85">
      <c r="A1709" s="1" t="s">
        <v>2380</v>
      </c>
      <c r="B1709" s="1" t="s">
        <v>696</v>
      </c>
      <c r="C1709" s="1" t="s">
        <v>653</v>
      </c>
      <c r="D1709" s="1">
        <v>0</v>
      </c>
      <c r="E1709" s="1">
        <v>88.12</v>
      </c>
      <c r="F1709" s="1" t="s">
        <v>2098</v>
      </c>
      <c r="G1709" s="1">
        <v>7</v>
      </c>
      <c r="H1709" s="1">
        <v>0</v>
      </c>
      <c r="I1709" s="1">
        <v>0</v>
      </c>
      <c r="J1709" s="1">
        <v>88.12</v>
      </c>
      <c r="K1709" s="1">
        <v>0</v>
      </c>
      <c r="L1709" s="1">
        <v>0</v>
      </c>
      <c r="M1709" s="1">
        <v>0</v>
      </c>
      <c r="N1709" s="1">
        <v>0</v>
      </c>
      <c r="O1709" s="1">
        <v>88.12</v>
      </c>
      <c r="P1709" s="1">
        <v>2</v>
      </c>
      <c r="Q1709" s="1">
        <v>0</v>
      </c>
      <c r="R1709" s="1">
        <v>1</v>
      </c>
    </row>
    <row r="1710" spans="1:18" x14ac:dyDescent="0.85">
      <c r="A1710" s="1" t="s">
        <v>331</v>
      </c>
      <c r="B1710" s="1" t="s">
        <v>696</v>
      </c>
      <c r="C1710" s="1" t="s">
        <v>653</v>
      </c>
      <c r="D1710" s="1">
        <v>0</v>
      </c>
      <c r="E1710" s="1">
        <v>88.12</v>
      </c>
      <c r="F1710" s="1" t="s">
        <v>668</v>
      </c>
      <c r="G1710" s="1">
        <v>6</v>
      </c>
      <c r="H1710" s="1">
        <v>0</v>
      </c>
      <c r="I1710" s="1">
        <v>0</v>
      </c>
      <c r="J1710" s="1">
        <v>88.12</v>
      </c>
      <c r="K1710" s="1">
        <v>0</v>
      </c>
      <c r="L1710" s="1">
        <v>0</v>
      </c>
      <c r="M1710" s="1">
        <v>0</v>
      </c>
      <c r="N1710" s="1">
        <v>0</v>
      </c>
      <c r="O1710" s="1">
        <v>88.12</v>
      </c>
      <c r="P1710" s="1">
        <v>2</v>
      </c>
      <c r="Q1710" s="1">
        <v>3</v>
      </c>
      <c r="R1710" s="1">
        <v>1</v>
      </c>
    </row>
    <row r="1711" spans="1:18" x14ac:dyDescent="0.85">
      <c r="A1711" s="1" t="s">
        <v>2381</v>
      </c>
      <c r="B1711" s="1" t="s">
        <v>696</v>
      </c>
      <c r="C1711" s="1" t="s">
        <v>653</v>
      </c>
      <c r="D1711" s="1">
        <v>0</v>
      </c>
      <c r="E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2</v>
      </c>
      <c r="Q1711" s="1">
        <v>0</v>
      </c>
      <c r="R1711" s="1">
        <v>1</v>
      </c>
    </row>
    <row r="1712" spans="1:18" x14ac:dyDescent="0.85">
      <c r="A1712" s="1" t="s">
        <v>332</v>
      </c>
      <c r="B1712" s="1" t="s">
        <v>696</v>
      </c>
      <c r="C1712" s="1" t="s">
        <v>653</v>
      </c>
      <c r="D1712" s="1">
        <v>0</v>
      </c>
      <c r="E1712" s="1">
        <v>119.89</v>
      </c>
      <c r="F1712" s="1" t="s">
        <v>669</v>
      </c>
      <c r="G1712" s="1">
        <v>7</v>
      </c>
      <c r="H1712" s="1">
        <v>0</v>
      </c>
      <c r="I1712" s="1">
        <v>0</v>
      </c>
      <c r="J1712" s="1">
        <v>119.89</v>
      </c>
      <c r="K1712" s="1">
        <v>0</v>
      </c>
      <c r="L1712" s="1">
        <v>0</v>
      </c>
      <c r="M1712" s="1">
        <v>0</v>
      </c>
      <c r="N1712" s="1">
        <v>0</v>
      </c>
      <c r="O1712" s="1">
        <v>119.89</v>
      </c>
      <c r="P1712" s="1">
        <v>2</v>
      </c>
      <c r="Q1712" s="1">
        <v>3</v>
      </c>
      <c r="R1712" s="1">
        <v>1</v>
      </c>
    </row>
    <row r="1713" spans="1:18" x14ac:dyDescent="0.85">
      <c r="A1713" s="1" t="s">
        <v>2382</v>
      </c>
      <c r="B1713" s="1" t="s">
        <v>696</v>
      </c>
      <c r="C1713" s="1" t="s">
        <v>653</v>
      </c>
      <c r="D1713" s="1">
        <v>0</v>
      </c>
      <c r="E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2</v>
      </c>
      <c r="Q1713" s="1">
        <v>0</v>
      </c>
      <c r="R1713" s="1">
        <v>1</v>
      </c>
    </row>
    <row r="1714" spans="1:18" x14ac:dyDescent="0.85">
      <c r="A1714" s="1" t="s">
        <v>2383</v>
      </c>
      <c r="B1714" s="1" t="s">
        <v>696</v>
      </c>
      <c r="C1714" s="1" t="s">
        <v>653</v>
      </c>
      <c r="D1714" s="1">
        <v>0</v>
      </c>
      <c r="E1714" s="1">
        <v>124.24</v>
      </c>
      <c r="F1714" s="1" t="s">
        <v>669</v>
      </c>
      <c r="G1714" s="1">
        <v>8</v>
      </c>
      <c r="H1714" s="1">
        <v>0</v>
      </c>
      <c r="I1714" s="1">
        <v>0</v>
      </c>
      <c r="J1714" s="1">
        <v>124.24</v>
      </c>
      <c r="K1714" s="1">
        <v>0</v>
      </c>
      <c r="L1714" s="1">
        <v>0</v>
      </c>
      <c r="M1714" s="1">
        <v>0</v>
      </c>
      <c r="N1714" s="1">
        <v>0</v>
      </c>
      <c r="O1714" s="1">
        <v>124.24</v>
      </c>
      <c r="P1714" s="1">
        <v>2</v>
      </c>
      <c r="Q1714" s="1">
        <v>0</v>
      </c>
      <c r="R1714" s="1">
        <v>1</v>
      </c>
    </row>
    <row r="1715" spans="1:18" x14ac:dyDescent="0.85">
      <c r="A1715" s="1" t="s">
        <v>333</v>
      </c>
      <c r="B1715" s="1" t="s">
        <v>696</v>
      </c>
      <c r="C1715" s="1" t="s">
        <v>653</v>
      </c>
      <c r="D1715" s="1">
        <v>0</v>
      </c>
      <c r="E1715" s="1">
        <v>158.57</v>
      </c>
      <c r="F1715" s="1" t="s">
        <v>669</v>
      </c>
      <c r="G1715" s="1">
        <v>8</v>
      </c>
      <c r="H1715" s="1">
        <v>0</v>
      </c>
      <c r="I1715" s="1">
        <v>0</v>
      </c>
      <c r="J1715" s="1">
        <v>158.57</v>
      </c>
      <c r="K1715" s="1">
        <v>0</v>
      </c>
      <c r="L1715" s="1">
        <v>0</v>
      </c>
      <c r="M1715" s="1">
        <v>0</v>
      </c>
      <c r="N1715" s="1">
        <v>0</v>
      </c>
      <c r="O1715" s="1">
        <v>158.57</v>
      </c>
      <c r="P1715" s="1">
        <v>2</v>
      </c>
      <c r="Q1715" s="1">
        <v>3</v>
      </c>
      <c r="R1715" s="1">
        <v>1</v>
      </c>
    </row>
    <row r="1716" spans="1:18" x14ac:dyDescent="0.85">
      <c r="A1716" s="1" t="s">
        <v>2384</v>
      </c>
      <c r="B1716" s="1" t="s">
        <v>696</v>
      </c>
      <c r="C1716" s="1" t="s">
        <v>653</v>
      </c>
      <c r="D1716" s="1">
        <v>0</v>
      </c>
      <c r="E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2</v>
      </c>
      <c r="Q1716" s="1">
        <v>0</v>
      </c>
      <c r="R1716" s="1">
        <v>1</v>
      </c>
    </row>
    <row r="1717" spans="1:18" x14ac:dyDescent="0.85">
      <c r="A1717" s="1" t="s">
        <v>2385</v>
      </c>
      <c r="B1717" s="1" t="s">
        <v>696</v>
      </c>
      <c r="C1717" s="1" t="s">
        <v>653</v>
      </c>
      <c r="D1717" s="1">
        <v>0</v>
      </c>
      <c r="E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2</v>
      </c>
      <c r="Q1717" s="1">
        <v>0</v>
      </c>
      <c r="R1717" s="1">
        <v>1</v>
      </c>
    </row>
    <row r="1718" spans="1:18" x14ac:dyDescent="0.85">
      <c r="A1718" s="1" t="s">
        <v>2386</v>
      </c>
      <c r="B1718" s="1" t="s">
        <v>696</v>
      </c>
      <c r="C1718" s="1" t="s">
        <v>653</v>
      </c>
      <c r="D1718" s="1">
        <v>0</v>
      </c>
      <c r="E1718" s="1">
        <v>42.77</v>
      </c>
      <c r="F1718" s="1" t="s">
        <v>667</v>
      </c>
      <c r="G1718" s="1">
        <v>50</v>
      </c>
      <c r="H1718" s="1">
        <v>0</v>
      </c>
      <c r="I1718" s="1">
        <v>0</v>
      </c>
      <c r="J1718" s="1">
        <v>42.77</v>
      </c>
      <c r="K1718" s="1">
        <v>0</v>
      </c>
      <c r="L1718" s="1">
        <v>0</v>
      </c>
      <c r="M1718" s="1">
        <v>0</v>
      </c>
      <c r="N1718" s="1">
        <v>0</v>
      </c>
      <c r="O1718" s="1">
        <v>42.77</v>
      </c>
      <c r="P1718" s="1">
        <v>2</v>
      </c>
      <c r="Q1718" s="1">
        <v>0</v>
      </c>
      <c r="R1718" s="1">
        <v>1</v>
      </c>
    </row>
    <row r="1719" spans="1:18" x14ac:dyDescent="0.85">
      <c r="A1719" s="1" t="s">
        <v>2387</v>
      </c>
      <c r="B1719" s="1" t="s">
        <v>696</v>
      </c>
      <c r="C1719" s="1" t="s">
        <v>1289</v>
      </c>
      <c r="D1719" s="1">
        <v>0</v>
      </c>
      <c r="E1719" s="1">
        <v>42.77</v>
      </c>
      <c r="F1719" s="1" t="s">
        <v>667</v>
      </c>
      <c r="G1719" s="1">
        <v>50</v>
      </c>
      <c r="H1719" s="1">
        <v>0</v>
      </c>
      <c r="I1719" s="1">
        <v>0</v>
      </c>
      <c r="J1719" s="1">
        <v>42.77</v>
      </c>
      <c r="K1719" s="1">
        <v>0</v>
      </c>
      <c r="L1719" s="1">
        <v>0</v>
      </c>
      <c r="M1719" s="1">
        <v>0</v>
      </c>
      <c r="N1719" s="1">
        <v>0</v>
      </c>
      <c r="O1719" s="1">
        <v>42.77</v>
      </c>
      <c r="P1719" s="1">
        <v>2</v>
      </c>
      <c r="Q1719" s="1">
        <v>0</v>
      </c>
      <c r="R1719" s="1">
        <v>1</v>
      </c>
    </row>
    <row r="1720" spans="1:18" x14ac:dyDescent="0.85">
      <c r="A1720" s="1" t="s">
        <v>334</v>
      </c>
      <c r="B1720" s="1" t="s">
        <v>696</v>
      </c>
      <c r="C1720" s="1" t="s">
        <v>1289</v>
      </c>
      <c r="D1720" s="1">
        <v>0</v>
      </c>
      <c r="E1720" s="1">
        <v>42.77</v>
      </c>
      <c r="F1720" s="1" t="s">
        <v>667</v>
      </c>
      <c r="G1720" s="1">
        <v>50</v>
      </c>
      <c r="H1720" s="1">
        <v>0</v>
      </c>
      <c r="I1720" s="1">
        <v>0</v>
      </c>
      <c r="J1720" s="1">
        <v>42.77</v>
      </c>
      <c r="K1720" s="1">
        <v>0</v>
      </c>
      <c r="L1720" s="1">
        <v>0</v>
      </c>
      <c r="M1720" s="1">
        <v>0</v>
      </c>
      <c r="N1720" s="1">
        <v>0</v>
      </c>
      <c r="O1720" s="1">
        <v>42.77</v>
      </c>
      <c r="P1720" s="1">
        <v>2</v>
      </c>
      <c r="Q1720" s="1">
        <v>0</v>
      </c>
      <c r="R1720" s="1">
        <v>1</v>
      </c>
    </row>
    <row r="1721" spans="1:18" x14ac:dyDescent="0.85">
      <c r="A1721" s="1" t="s">
        <v>2388</v>
      </c>
      <c r="B1721" s="1" t="s">
        <v>696</v>
      </c>
      <c r="C1721" s="1" t="s">
        <v>653</v>
      </c>
      <c r="D1721" s="1">
        <v>0</v>
      </c>
      <c r="E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2</v>
      </c>
      <c r="Q1721" s="1">
        <v>0</v>
      </c>
      <c r="R1721" s="1">
        <v>1</v>
      </c>
    </row>
    <row r="1722" spans="1:18" x14ac:dyDescent="0.85">
      <c r="A1722" s="1" t="s">
        <v>2389</v>
      </c>
      <c r="B1722" s="1" t="s">
        <v>696</v>
      </c>
      <c r="C1722" s="1" t="s">
        <v>653</v>
      </c>
      <c r="D1722" s="1">
        <v>0</v>
      </c>
      <c r="E1722" s="1">
        <v>116.79</v>
      </c>
      <c r="F1722" s="1" t="s">
        <v>667</v>
      </c>
      <c r="G1722" s="1">
        <v>20</v>
      </c>
      <c r="H1722" s="1">
        <v>0</v>
      </c>
      <c r="I1722" s="1">
        <v>0</v>
      </c>
      <c r="J1722" s="1">
        <v>116.79</v>
      </c>
      <c r="K1722" s="1">
        <v>0</v>
      </c>
      <c r="L1722" s="1">
        <v>0</v>
      </c>
      <c r="M1722" s="1">
        <v>0</v>
      </c>
      <c r="N1722" s="1">
        <v>0</v>
      </c>
      <c r="O1722" s="1">
        <v>116.79</v>
      </c>
      <c r="P1722" s="1">
        <v>2</v>
      </c>
      <c r="Q1722" s="1">
        <v>0</v>
      </c>
      <c r="R1722" s="1">
        <v>1</v>
      </c>
    </row>
    <row r="1723" spans="1:18" x14ac:dyDescent="0.85">
      <c r="A1723" s="1" t="s">
        <v>2390</v>
      </c>
      <c r="B1723" s="1" t="s">
        <v>696</v>
      </c>
      <c r="C1723" s="1" t="s">
        <v>653</v>
      </c>
      <c r="D1723" s="1">
        <v>0</v>
      </c>
      <c r="E1723" s="1">
        <v>116.79</v>
      </c>
      <c r="F1723" s="1" t="s">
        <v>667</v>
      </c>
      <c r="G1723" s="1">
        <v>20</v>
      </c>
      <c r="H1723" s="1">
        <v>0</v>
      </c>
      <c r="I1723" s="1">
        <v>0</v>
      </c>
      <c r="J1723" s="1">
        <v>116.79</v>
      </c>
      <c r="K1723" s="1">
        <v>0</v>
      </c>
      <c r="L1723" s="1">
        <v>0</v>
      </c>
      <c r="M1723" s="1">
        <v>0</v>
      </c>
      <c r="N1723" s="1">
        <v>0</v>
      </c>
      <c r="O1723" s="1">
        <v>116.79</v>
      </c>
      <c r="P1723" s="1">
        <v>2</v>
      </c>
      <c r="Q1723" s="1">
        <v>0</v>
      </c>
      <c r="R1723" s="1">
        <v>1</v>
      </c>
    </row>
    <row r="1724" spans="1:18" x14ac:dyDescent="0.85">
      <c r="A1724" s="1" t="s">
        <v>2391</v>
      </c>
      <c r="B1724" s="1" t="s">
        <v>696</v>
      </c>
      <c r="C1724" s="1" t="s">
        <v>653</v>
      </c>
      <c r="D1724" s="1">
        <v>0</v>
      </c>
      <c r="E1724" s="1">
        <v>116.79</v>
      </c>
      <c r="F1724" s="1" t="s">
        <v>667</v>
      </c>
      <c r="G1724" s="1">
        <v>20</v>
      </c>
      <c r="H1724" s="1">
        <v>0</v>
      </c>
      <c r="I1724" s="1">
        <v>0</v>
      </c>
      <c r="J1724" s="1">
        <v>116.79</v>
      </c>
      <c r="K1724" s="1">
        <v>0</v>
      </c>
      <c r="L1724" s="1">
        <v>0</v>
      </c>
      <c r="M1724" s="1">
        <v>0</v>
      </c>
      <c r="N1724" s="1">
        <v>0</v>
      </c>
      <c r="O1724" s="1">
        <v>116.79</v>
      </c>
      <c r="P1724" s="1">
        <v>2</v>
      </c>
      <c r="Q1724" s="1">
        <v>0</v>
      </c>
      <c r="R1724" s="1">
        <v>1</v>
      </c>
    </row>
    <row r="1725" spans="1:18" x14ac:dyDescent="0.85">
      <c r="A1725" s="1" t="s">
        <v>2392</v>
      </c>
      <c r="B1725" s="1" t="s">
        <v>696</v>
      </c>
      <c r="C1725" s="1" t="s">
        <v>653</v>
      </c>
      <c r="D1725" s="1">
        <v>0</v>
      </c>
      <c r="E1725" s="1">
        <v>116.79</v>
      </c>
      <c r="F1725" s="1" t="s">
        <v>667</v>
      </c>
      <c r="G1725" s="1">
        <v>20</v>
      </c>
      <c r="H1725" s="1">
        <v>0</v>
      </c>
      <c r="I1725" s="1">
        <v>0</v>
      </c>
      <c r="J1725" s="1">
        <v>116.79</v>
      </c>
      <c r="K1725" s="1">
        <v>0</v>
      </c>
      <c r="L1725" s="1">
        <v>0</v>
      </c>
      <c r="M1725" s="1">
        <v>0</v>
      </c>
      <c r="N1725" s="1">
        <v>0</v>
      </c>
      <c r="O1725" s="1">
        <v>116.79</v>
      </c>
      <c r="P1725" s="1">
        <v>2</v>
      </c>
      <c r="Q1725" s="1">
        <v>0</v>
      </c>
      <c r="R1725" s="1">
        <v>1</v>
      </c>
    </row>
    <row r="1726" spans="1:18" x14ac:dyDescent="0.85">
      <c r="A1726" s="1" t="s">
        <v>2393</v>
      </c>
      <c r="B1726" s="1" t="s">
        <v>696</v>
      </c>
      <c r="C1726" s="1" t="s">
        <v>653</v>
      </c>
      <c r="D1726" s="1">
        <v>0</v>
      </c>
      <c r="E1726" s="1">
        <v>116.79</v>
      </c>
      <c r="F1726" s="1" t="s">
        <v>667</v>
      </c>
      <c r="G1726" s="1">
        <v>20</v>
      </c>
      <c r="H1726" s="1">
        <v>0</v>
      </c>
      <c r="I1726" s="1">
        <v>0</v>
      </c>
      <c r="J1726" s="1">
        <v>116.79</v>
      </c>
      <c r="K1726" s="1">
        <v>0</v>
      </c>
      <c r="L1726" s="1">
        <v>0</v>
      </c>
      <c r="M1726" s="1">
        <v>0</v>
      </c>
      <c r="N1726" s="1">
        <v>0</v>
      </c>
      <c r="O1726" s="1">
        <v>116.79</v>
      </c>
      <c r="P1726" s="1">
        <v>2</v>
      </c>
      <c r="Q1726" s="1">
        <v>0</v>
      </c>
      <c r="R1726" s="1">
        <v>1</v>
      </c>
    </row>
    <row r="1727" spans="1:18" x14ac:dyDescent="0.85">
      <c r="A1727" s="1" t="s">
        <v>2394</v>
      </c>
      <c r="B1727" s="1" t="s">
        <v>696</v>
      </c>
      <c r="C1727" s="1" t="s">
        <v>653</v>
      </c>
      <c r="D1727" s="1">
        <v>0</v>
      </c>
      <c r="E1727" s="1">
        <v>116.79</v>
      </c>
      <c r="F1727" s="1" t="s">
        <v>667</v>
      </c>
      <c r="G1727" s="1">
        <v>20</v>
      </c>
      <c r="H1727" s="1">
        <v>0</v>
      </c>
      <c r="I1727" s="1">
        <v>0</v>
      </c>
      <c r="J1727" s="1">
        <v>116.79</v>
      </c>
      <c r="K1727" s="1">
        <v>0</v>
      </c>
      <c r="L1727" s="1">
        <v>0</v>
      </c>
      <c r="M1727" s="1">
        <v>0</v>
      </c>
      <c r="N1727" s="1">
        <v>0</v>
      </c>
      <c r="O1727" s="1">
        <v>116.79</v>
      </c>
      <c r="P1727" s="1">
        <v>2</v>
      </c>
      <c r="Q1727" s="1">
        <v>3</v>
      </c>
      <c r="R1727" s="1">
        <v>1</v>
      </c>
    </row>
    <row r="1728" spans="1:18" x14ac:dyDescent="0.85">
      <c r="A1728" s="1" t="s">
        <v>2395</v>
      </c>
      <c r="B1728" s="1" t="s">
        <v>696</v>
      </c>
      <c r="C1728" s="1" t="s">
        <v>653</v>
      </c>
      <c r="D1728" s="1">
        <v>0</v>
      </c>
      <c r="E1728" s="1">
        <v>116.79</v>
      </c>
      <c r="F1728" s="1" t="s">
        <v>667</v>
      </c>
      <c r="G1728" s="1">
        <v>20</v>
      </c>
      <c r="H1728" s="1">
        <v>0</v>
      </c>
      <c r="I1728" s="1">
        <v>0</v>
      </c>
      <c r="J1728" s="1">
        <v>116.79</v>
      </c>
      <c r="K1728" s="1">
        <v>0</v>
      </c>
      <c r="L1728" s="1">
        <v>0</v>
      </c>
      <c r="M1728" s="1">
        <v>0</v>
      </c>
      <c r="N1728" s="1">
        <v>0</v>
      </c>
      <c r="O1728" s="1">
        <v>116.79</v>
      </c>
      <c r="P1728" s="1">
        <v>2</v>
      </c>
      <c r="Q1728" s="1">
        <v>0</v>
      </c>
      <c r="R1728" s="1">
        <v>1</v>
      </c>
    </row>
    <row r="1729" spans="1:18" x14ac:dyDescent="0.85">
      <c r="A1729" s="1" t="s">
        <v>335</v>
      </c>
      <c r="B1729" s="1" t="s">
        <v>696</v>
      </c>
      <c r="C1729" s="1" t="s">
        <v>653</v>
      </c>
      <c r="D1729" s="1">
        <v>0</v>
      </c>
      <c r="E1729" s="1">
        <v>116.79</v>
      </c>
      <c r="F1729" s="1" t="s">
        <v>667</v>
      </c>
      <c r="G1729" s="1">
        <v>20</v>
      </c>
      <c r="H1729" s="1">
        <v>0</v>
      </c>
      <c r="I1729" s="1">
        <v>0</v>
      </c>
      <c r="J1729" s="1">
        <v>116.79</v>
      </c>
      <c r="K1729" s="1">
        <v>0</v>
      </c>
      <c r="L1729" s="1">
        <v>0</v>
      </c>
      <c r="M1729" s="1">
        <v>0</v>
      </c>
      <c r="N1729" s="1">
        <v>0</v>
      </c>
      <c r="O1729" s="1">
        <v>116.79</v>
      </c>
      <c r="P1729" s="1">
        <v>2</v>
      </c>
      <c r="Q1729" s="1">
        <v>3</v>
      </c>
      <c r="R1729" s="1">
        <v>1</v>
      </c>
    </row>
    <row r="1730" spans="1:18" x14ac:dyDescent="0.85">
      <c r="A1730" s="1" t="s">
        <v>336</v>
      </c>
      <c r="B1730" s="1" t="s">
        <v>696</v>
      </c>
      <c r="C1730" s="1" t="s">
        <v>653</v>
      </c>
      <c r="D1730" s="1">
        <v>0</v>
      </c>
      <c r="E1730" s="1">
        <v>93.25</v>
      </c>
      <c r="F1730" s="1" t="s">
        <v>670</v>
      </c>
      <c r="G1730" s="1">
        <v>6</v>
      </c>
      <c r="H1730" s="1">
        <v>0</v>
      </c>
      <c r="I1730" s="1">
        <v>0</v>
      </c>
      <c r="J1730" s="1">
        <v>93.25</v>
      </c>
      <c r="K1730" s="1">
        <v>0</v>
      </c>
      <c r="L1730" s="1">
        <v>0</v>
      </c>
      <c r="M1730" s="1">
        <v>0</v>
      </c>
      <c r="N1730" s="1">
        <v>0</v>
      </c>
      <c r="O1730" s="1">
        <v>93.25</v>
      </c>
      <c r="P1730" s="1">
        <v>2</v>
      </c>
      <c r="Q1730" s="1">
        <v>3</v>
      </c>
      <c r="R1730" s="1">
        <v>1</v>
      </c>
    </row>
    <row r="1731" spans="1:18" x14ac:dyDescent="0.85">
      <c r="A1731" s="1" t="s">
        <v>337</v>
      </c>
      <c r="B1731" s="1" t="s">
        <v>696</v>
      </c>
      <c r="C1731" s="1" t="s">
        <v>653</v>
      </c>
      <c r="D1731" s="1">
        <v>0</v>
      </c>
      <c r="E1731" s="1">
        <v>66.33</v>
      </c>
      <c r="F1731" s="1" t="s">
        <v>670</v>
      </c>
      <c r="G1731" s="1">
        <v>6</v>
      </c>
      <c r="H1731" s="1">
        <v>0</v>
      </c>
      <c r="I1731" s="1">
        <v>0</v>
      </c>
      <c r="J1731" s="1">
        <v>66.33</v>
      </c>
      <c r="K1731" s="1">
        <v>0</v>
      </c>
      <c r="L1731" s="1">
        <v>0</v>
      </c>
      <c r="M1731" s="1">
        <v>0</v>
      </c>
      <c r="N1731" s="1">
        <v>0</v>
      </c>
      <c r="O1731" s="1">
        <v>66.33</v>
      </c>
      <c r="P1731" s="1">
        <v>2</v>
      </c>
      <c r="Q1731" s="1">
        <v>3</v>
      </c>
      <c r="R1731" s="1">
        <v>1</v>
      </c>
    </row>
    <row r="1732" spans="1:18" x14ac:dyDescent="0.85">
      <c r="A1732" s="1" t="s">
        <v>2396</v>
      </c>
      <c r="B1732" s="1" t="s">
        <v>696</v>
      </c>
      <c r="C1732" s="1" t="s">
        <v>653</v>
      </c>
      <c r="D1732" s="1">
        <v>0</v>
      </c>
      <c r="E1732" s="1">
        <v>110.12</v>
      </c>
      <c r="F1732" s="1" t="s">
        <v>2098</v>
      </c>
      <c r="G1732" s="1">
        <v>8</v>
      </c>
      <c r="H1732" s="1">
        <v>0</v>
      </c>
      <c r="I1732" s="1">
        <v>0</v>
      </c>
      <c r="J1732" s="1">
        <v>110.12</v>
      </c>
      <c r="K1732" s="1">
        <v>0</v>
      </c>
      <c r="L1732" s="1">
        <v>0</v>
      </c>
      <c r="M1732" s="1">
        <v>0</v>
      </c>
      <c r="N1732" s="1">
        <v>0</v>
      </c>
      <c r="O1732" s="1">
        <v>110.12</v>
      </c>
      <c r="P1732" s="1">
        <v>2</v>
      </c>
      <c r="Q1732" s="1">
        <v>0</v>
      </c>
      <c r="R1732" s="1">
        <v>1</v>
      </c>
    </row>
    <row r="1733" spans="1:18" x14ac:dyDescent="0.85">
      <c r="A1733" s="1" t="s">
        <v>2397</v>
      </c>
      <c r="B1733" s="1" t="s">
        <v>696</v>
      </c>
      <c r="C1733" s="1" t="s">
        <v>653</v>
      </c>
      <c r="D1733" s="1">
        <v>0</v>
      </c>
      <c r="E1733" s="1">
        <v>110.12</v>
      </c>
      <c r="F1733" s="1" t="s">
        <v>670</v>
      </c>
      <c r="G1733" s="1">
        <v>7</v>
      </c>
      <c r="H1733" s="1">
        <v>0</v>
      </c>
      <c r="I1733" s="1">
        <v>0</v>
      </c>
      <c r="J1733" s="1">
        <v>110.12</v>
      </c>
      <c r="K1733" s="1">
        <v>0</v>
      </c>
      <c r="L1733" s="1">
        <v>0</v>
      </c>
      <c r="M1733" s="1">
        <v>0</v>
      </c>
      <c r="N1733" s="1">
        <v>0</v>
      </c>
      <c r="O1733" s="1">
        <v>110.12</v>
      </c>
      <c r="P1733" s="1">
        <v>2</v>
      </c>
      <c r="Q1733" s="1">
        <v>3</v>
      </c>
      <c r="R1733" s="1">
        <v>1</v>
      </c>
    </row>
    <row r="1734" spans="1:18" x14ac:dyDescent="0.85">
      <c r="A1734" s="1" t="s">
        <v>338</v>
      </c>
      <c r="B1734" s="1" t="s">
        <v>696</v>
      </c>
      <c r="C1734" s="1" t="s">
        <v>653</v>
      </c>
      <c r="D1734" s="1">
        <v>0</v>
      </c>
      <c r="E1734" s="1">
        <v>110.12</v>
      </c>
      <c r="F1734" s="1" t="s">
        <v>670</v>
      </c>
      <c r="G1734" s="1">
        <v>7</v>
      </c>
      <c r="H1734" s="1">
        <v>0</v>
      </c>
      <c r="I1734" s="1">
        <v>0</v>
      </c>
      <c r="J1734" s="1">
        <v>110.12</v>
      </c>
      <c r="K1734" s="1">
        <v>0</v>
      </c>
      <c r="L1734" s="1">
        <v>0</v>
      </c>
      <c r="M1734" s="1">
        <v>0</v>
      </c>
      <c r="N1734" s="1">
        <v>0</v>
      </c>
      <c r="O1734" s="1">
        <v>110.12</v>
      </c>
      <c r="P1734" s="1">
        <v>2</v>
      </c>
      <c r="Q1734" s="1">
        <v>3</v>
      </c>
      <c r="R1734" s="1">
        <v>1</v>
      </c>
    </row>
    <row r="1735" spans="1:18" x14ac:dyDescent="0.85">
      <c r="A1735" s="1" t="s">
        <v>2398</v>
      </c>
      <c r="B1735" s="1" t="s">
        <v>696</v>
      </c>
      <c r="C1735" s="1" t="s">
        <v>653</v>
      </c>
      <c r="D1735" s="1">
        <v>0</v>
      </c>
      <c r="E1735" s="1">
        <v>0</v>
      </c>
      <c r="F1735" s="1" t="s">
        <v>667</v>
      </c>
      <c r="G1735" s="1">
        <v>50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2</v>
      </c>
      <c r="Q1735" s="1">
        <v>0</v>
      </c>
      <c r="R1735" s="1">
        <v>1</v>
      </c>
    </row>
    <row r="1736" spans="1:18" x14ac:dyDescent="0.85">
      <c r="A1736" s="1" t="s">
        <v>2399</v>
      </c>
      <c r="B1736" s="1" t="s">
        <v>696</v>
      </c>
      <c r="C1736" s="1" t="s">
        <v>653</v>
      </c>
      <c r="D1736" s="1">
        <v>0</v>
      </c>
      <c r="E1736" s="1">
        <v>35.83</v>
      </c>
      <c r="F1736" s="1" t="s">
        <v>667</v>
      </c>
      <c r="G1736" s="1">
        <v>50</v>
      </c>
      <c r="H1736" s="1">
        <v>0</v>
      </c>
      <c r="I1736" s="1">
        <v>0</v>
      </c>
      <c r="J1736" s="1">
        <v>31.58</v>
      </c>
      <c r="K1736" s="1">
        <v>4.25</v>
      </c>
      <c r="L1736" s="1">
        <v>0</v>
      </c>
      <c r="M1736" s="1">
        <v>0</v>
      </c>
      <c r="N1736" s="1">
        <v>0</v>
      </c>
      <c r="O1736" s="1">
        <v>35.83</v>
      </c>
      <c r="P1736" s="1">
        <v>2</v>
      </c>
      <c r="Q1736" s="1">
        <v>0</v>
      </c>
      <c r="R1736" s="1">
        <v>1</v>
      </c>
    </row>
    <row r="1737" spans="1:18" x14ac:dyDescent="0.85">
      <c r="A1737" s="1" t="s">
        <v>339</v>
      </c>
      <c r="B1737" s="1" t="s">
        <v>696</v>
      </c>
      <c r="C1737" s="1" t="s">
        <v>653</v>
      </c>
      <c r="D1737" s="1">
        <v>0</v>
      </c>
      <c r="E1737" s="1">
        <v>35.83</v>
      </c>
      <c r="F1737" s="1" t="s">
        <v>667</v>
      </c>
      <c r="G1737" s="1">
        <v>50</v>
      </c>
      <c r="H1737" s="1">
        <v>0</v>
      </c>
      <c r="I1737" s="1">
        <v>0</v>
      </c>
      <c r="J1737" s="1">
        <v>31.58</v>
      </c>
      <c r="K1737" s="1">
        <v>4.25</v>
      </c>
      <c r="L1737" s="1">
        <v>0</v>
      </c>
      <c r="M1737" s="1">
        <v>0</v>
      </c>
      <c r="N1737" s="1">
        <v>0</v>
      </c>
      <c r="O1737" s="1">
        <v>35.83</v>
      </c>
      <c r="P1737" s="1">
        <v>2</v>
      </c>
      <c r="Q1737" s="1">
        <v>3</v>
      </c>
      <c r="R1737" s="1">
        <v>1</v>
      </c>
    </row>
    <row r="1738" spans="1:18" x14ac:dyDescent="0.85">
      <c r="A1738" s="1" t="s">
        <v>2400</v>
      </c>
      <c r="B1738" s="1" t="s">
        <v>696</v>
      </c>
      <c r="C1738" s="1" t="s">
        <v>653</v>
      </c>
      <c r="D1738" s="1">
        <v>0</v>
      </c>
      <c r="E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2</v>
      </c>
      <c r="Q1738" s="1">
        <v>0</v>
      </c>
      <c r="R1738" s="1">
        <v>1</v>
      </c>
    </row>
    <row r="1739" spans="1:18" x14ac:dyDescent="0.85">
      <c r="A1739" s="1" t="s">
        <v>2401</v>
      </c>
      <c r="B1739" s="1" t="s">
        <v>696</v>
      </c>
      <c r="C1739" s="1" t="s">
        <v>653</v>
      </c>
      <c r="D1739" s="1">
        <v>0</v>
      </c>
      <c r="E1739" s="1">
        <v>68.02</v>
      </c>
      <c r="F1739" s="1" t="s">
        <v>667</v>
      </c>
      <c r="G1739" s="1">
        <v>20</v>
      </c>
      <c r="H1739" s="1">
        <v>0</v>
      </c>
      <c r="I1739" s="1">
        <v>0</v>
      </c>
      <c r="J1739" s="1">
        <v>68.02</v>
      </c>
      <c r="K1739" s="1">
        <v>0</v>
      </c>
      <c r="L1739" s="1">
        <v>0</v>
      </c>
      <c r="M1739" s="1">
        <v>0</v>
      </c>
      <c r="N1739" s="1">
        <v>0</v>
      </c>
      <c r="O1739" s="1">
        <v>68.02</v>
      </c>
      <c r="P1739" s="1">
        <v>2</v>
      </c>
      <c r="Q1739" s="1">
        <v>0</v>
      </c>
      <c r="R1739" s="1">
        <v>1</v>
      </c>
    </row>
    <row r="1740" spans="1:18" x14ac:dyDescent="0.85">
      <c r="A1740" s="1" t="s">
        <v>2402</v>
      </c>
      <c r="B1740" s="1" t="s">
        <v>696</v>
      </c>
      <c r="C1740" s="1" t="s">
        <v>653</v>
      </c>
      <c r="D1740" s="1">
        <v>0</v>
      </c>
      <c r="E1740" s="1">
        <v>68.02</v>
      </c>
      <c r="F1740" s="1" t="s">
        <v>667</v>
      </c>
      <c r="G1740" s="1">
        <v>20</v>
      </c>
      <c r="H1740" s="1">
        <v>0</v>
      </c>
      <c r="I1740" s="1">
        <v>0</v>
      </c>
      <c r="J1740" s="1">
        <v>68.02</v>
      </c>
      <c r="K1740" s="1">
        <v>0</v>
      </c>
      <c r="L1740" s="1">
        <v>0</v>
      </c>
      <c r="M1740" s="1">
        <v>0</v>
      </c>
      <c r="N1740" s="1">
        <v>0</v>
      </c>
      <c r="O1740" s="1">
        <v>68.02</v>
      </c>
      <c r="P1740" s="1">
        <v>2</v>
      </c>
      <c r="Q1740" s="1">
        <v>0</v>
      </c>
      <c r="R1740" s="1">
        <v>1</v>
      </c>
    </row>
    <row r="1741" spans="1:18" x14ac:dyDescent="0.85">
      <c r="A1741" s="1" t="s">
        <v>2403</v>
      </c>
      <c r="B1741" s="1" t="s">
        <v>696</v>
      </c>
      <c r="C1741" s="1" t="s">
        <v>653</v>
      </c>
      <c r="D1741" s="1">
        <v>0</v>
      </c>
      <c r="E1741" s="1">
        <v>68.02</v>
      </c>
      <c r="F1741" s="1" t="s">
        <v>667</v>
      </c>
      <c r="G1741" s="1">
        <v>20</v>
      </c>
      <c r="H1741" s="1">
        <v>0</v>
      </c>
      <c r="I1741" s="1">
        <v>0</v>
      </c>
      <c r="J1741" s="1">
        <v>68.02</v>
      </c>
      <c r="K1741" s="1">
        <v>0</v>
      </c>
      <c r="L1741" s="1">
        <v>0</v>
      </c>
      <c r="M1741" s="1">
        <v>0</v>
      </c>
      <c r="N1741" s="1">
        <v>0</v>
      </c>
      <c r="O1741" s="1">
        <v>68.02</v>
      </c>
      <c r="P1741" s="1">
        <v>2</v>
      </c>
      <c r="Q1741" s="1">
        <v>0</v>
      </c>
      <c r="R1741" s="1">
        <v>1</v>
      </c>
    </row>
    <row r="1742" spans="1:18" x14ac:dyDescent="0.85">
      <c r="A1742" s="1" t="s">
        <v>2404</v>
      </c>
      <c r="B1742" s="1" t="s">
        <v>696</v>
      </c>
      <c r="C1742" s="1" t="s">
        <v>653</v>
      </c>
      <c r="D1742" s="1">
        <v>0</v>
      </c>
      <c r="E1742" s="1">
        <v>68.02</v>
      </c>
      <c r="F1742" s="1" t="s">
        <v>667</v>
      </c>
      <c r="G1742" s="1">
        <v>20</v>
      </c>
      <c r="H1742" s="1">
        <v>0</v>
      </c>
      <c r="I1742" s="1">
        <v>0</v>
      </c>
      <c r="J1742" s="1">
        <v>68.02</v>
      </c>
      <c r="K1742" s="1">
        <v>0</v>
      </c>
      <c r="L1742" s="1">
        <v>0</v>
      </c>
      <c r="M1742" s="1">
        <v>0</v>
      </c>
      <c r="N1742" s="1">
        <v>0</v>
      </c>
      <c r="O1742" s="1">
        <v>68.02</v>
      </c>
      <c r="P1742" s="1">
        <v>2</v>
      </c>
      <c r="Q1742" s="1">
        <v>0</v>
      </c>
      <c r="R1742" s="1">
        <v>1</v>
      </c>
    </row>
    <row r="1743" spans="1:18" x14ac:dyDescent="0.85">
      <c r="A1743" s="1" t="s">
        <v>2405</v>
      </c>
      <c r="B1743" s="1" t="s">
        <v>696</v>
      </c>
      <c r="C1743" s="1" t="s">
        <v>653</v>
      </c>
      <c r="D1743" s="1">
        <v>0</v>
      </c>
      <c r="E1743" s="1">
        <v>68.02</v>
      </c>
      <c r="F1743" s="1" t="s">
        <v>667</v>
      </c>
      <c r="G1743" s="1">
        <v>20</v>
      </c>
      <c r="H1743" s="1">
        <v>0</v>
      </c>
      <c r="I1743" s="1">
        <v>0</v>
      </c>
      <c r="J1743" s="1">
        <v>68.02</v>
      </c>
      <c r="K1743" s="1">
        <v>0</v>
      </c>
      <c r="L1743" s="1">
        <v>0</v>
      </c>
      <c r="M1743" s="1">
        <v>0</v>
      </c>
      <c r="N1743" s="1">
        <v>0</v>
      </c>
      <c r="O1743" s="1">
        <v>68.02</v>
      </c>
      <c r="P1743" s="1">
        <v>2</v>
      </c>
      <c r="Q1743" s="1">
        <v>0</v>
      </c>
      <c r="R1743" s="1">
        <v>1</v>
      </c>
    </row>
    <row r="1744" spans="1:18" x14ac:dyDescent="0.85">
      <c r="A1744" s="1" t="s">
        <v>2406</v>
      </c>
      <c r="B1744" s="1" t="s">
        <v>696</v>
      </c>
      <c r="C1744" s="1" t="s">
        <v>653</v>
      </c>
      <c r="D1744" s="1">
        <v>0</v>
      </c>
      <c r="E1744" s="1">
        <v>68.02</v>
      </c>
      <c r="F1744" s="1" t="s">
        <v>667</v>
      </c>
      <c r="G1744" s="1">
        <v>20</v>
      </c>
      <c r="H1744" s="1">
        <v>0</v>
      </c>
      <c r="I1744" s="1">
        <v>0</v>
      </c>
      <c r="J1744" s="1">
        <v>68.02</v>
      </c>
      <c r="K1744" s="1">
        <v>0</v>
      </c>
      <c r="L1744" s="1">
        <v>0</v>
      </c>
      <c r="M1744" s="1">
        <v>0</v>
      </c>
      <c r="N1744" s="1">
        <v>0</v>
      </c>
      <c r="O1744" s="1">
        <v>68.02</v>
      </c>
      <c r="P1744" s="1">
        <v>2</v>
      </c>
      <c r="Q1744" s="1">
        <v>0</v>
      </c>
      <c r="R1744" s="1">
        <v>1</v>
      </c>
    </row>
    <row r="1745" spans="1:18" x14ac:dyDescent="0.85">
      <c r="A1745" s="1" t="s">
        <v>2407</v>
      </c>
      <c r="B1745" s="1" t="s">
        <v>696</v>
      </c>
      <c r="C1745" s="1" t="s">
        <v>1582</v>
      </c>
      <c r="D1745" s="1">
        <v>0</v>
      </c>
      <c r="E1745" s="1">
        <v>68.02</v>
      </c>
      <c r="F1745" s="1" t="s">
        <v>667</v>
      </c>
      <c r="G1745" s="1">
        <v>20</v>
      </c>
      <c r="H1745" s="1">
        <v>0</v>
      </c>
      <c r="I1745" s="1">
        <v>0</v>
      </c>
      <c r="J1745" s="1">
        <v>68.02</v>
      </c>
      <c r="K1745" s="1">
        <v>0</v>
      </c>
      <c r="L1745" s="1">
        <v>0</v>
      </c>
      <c r="M1745" s="1">
        <v>0</v>
      </c>
      <c r="N1745" s="1">
        <v>0</v>
      </c>
      <c r="O1745" s="1">
        <v>68.02</v>
      </c>
      <c r="P1745" s="1">
        <v>2</v>
      </c>
      <c r="Q1745" s="1">
        <v>3</v>
      </c>
      <c r="R1745" s="1">
        <v>1</v>
      </c>
    </row>
    <row r="1746" spans="1:18" x14ac:dyDescent="0.85">
      <c r="A1746" s="1" t="s">
        <v>2408</v>
      </c>
      <c r="B1746" s="1" t="s">
        <v>696</v>
      </c>
      <c r="C1746" s="1" t="s">
        <v>653</v>
      </c>
      <c r="D1746" s="1">
        <v>0</v>
      </c>
      <c r="E1746" s="1">
        <v>68.02</v>
      </c>
      <c r="F1746" s="1" t="s">
        <v>667</v>
      </c>
      <c r="G1746" s="1">
        <v>20</v>
      </c>
      <c r="H1746" s="1">
        <v>0</v>
      </c>
      <c r="I1746" s="1">
        <v>0</v>
      </c>
      <c r="J1746" s="1">
        <v>68.02</v>
      </c>
      <c r="K1746" s="1">
        <v>0</v>
      </c>
      <c r="L1746" s="1">
        <v>0</v>
      </c>
      <c r="M1746" s="1">
        <v>0</v>
      </c>
      <c r="N1746" s="1">
        <v>0</v>
      </c>
      <c r="O1746" s="1">
        <v>68.02</v>
      </c>
      <c r="P1746" s="1">
        <v>2</v>
      </c>
      <c r="Q1746" s="1">
        <v>0</v>
      </c>
      <c r="R1746" s="1">
        <v>1</v>
      </c>
    </row>
    <row r="1747" spans="1:18" x14ac:dyDescent="0.85">
      <c r="A1747" s="1" t="s">
        <v>340</v>
      </c>
      <c r="B1747" s="1" t="s">
        <v>696</v>
      </c>
      <c r="C1747" s="1" t="s">
        <v>1582</v>
      </c>
      <c r="D1747" s="1">
        <v>0</v>
      </c>
      <c r="E1747" s="1">
        <v>68.02</v>
      </c>
      <c r="F1747" s="1" t="s">
        <v>667</v>
      </c>
      <c r="G1747" s="1">
        <v>20</v>
      </c>
      <c r="H1747" s="1">
        <v>0</v>
      </c>
      <c r="I1747" s="1">
        <v>0</v>
      </c>
      <c r="J1747" s="1">
        <v>68.02</v>
      </c>
      <c r="K1747" s="1">
        <v>0</v>
      </c>
      <c r="L1747" s="1">
        <v>0</v>
      </c>
      <c r="M1747" s="1">
        <v>0</v>
      </c>
      <c r="N1747" s="1">
        <v>0</v>
      </c>
      <c r="O1747" s="1">
        <v>68.02</v>
      </c>
      <c r="P1747" s="1">
        <v>2</v>
      </c>
      <c r="Q1747" s="1">
        <v>3</v>
      </c>
      <c r="R1747" s="1">
        <v>1</v>
      </c>
    </row>
    <row r="1748" spans="1:18" x14ac:dyDescent="0.85">
      <c r="A1748" s="1" t="s">
        <v>2409</v>
      </c>
      <c r="B1748" s="1" t="s">
        <v>696</v>
      </c>
      <c r="C1748" s="1" t="s">
        <v>653</v>
      </c>
      <c r="D1748" s="1">
        <v>0</v>
      </c>
      <c r="E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1</v>
      </c>
    </row>
    <row r="1749" spans="1:18" x14ac:dyDescent="0.85">
      <c r="A1749" s="1" t="s">
        <v>2410</v>
      </c>
      <c r="B1749" s="1" t="s">
        <v>696</v>
      </c>
      <c r="C1749" s="1" t="s">
        <v>653</v>
      </c>
      <c r="D1749" s="1">
        <v>0</v>
      </c>
      <c r="E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</v>
      </c>
    </row>
    <row r="1750" spans="1:18" x14ac:dyDescent="0.85">
      <c r="A1750" s="1" t="s">
        <v>2411</v>
      </c>
      <c r="B1750" s="1" t="s">
        <v>696</v>
      </c>
      <c r="C1750" s="1" t="s">
        <v>653</v>
      </c>
      <c r="D1750" s="1">
        <v>0</v>
      </c>
      <c r="E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1</v>
      </c>
    </row>
    <row r="1751" spans="1:18" x14ac:dyDescent="0.85">
      <c r="A1751" s="1" t="s">
        <v>2412</v>
      </c>
      <c r="B1751" s="1" t="s">
        <v>696</v>
      </c>
      <c r="C1751" s="1" t="s">
        <v>653</v>
      </c>
      <c r="D1751" s="1">
        <v>0</v>
      </c>
      <c r="E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1</v>
      </c>
    </row>
    <row r="1752" spans="1:18" x14ac:dyDescent="0.85">
      <c r="A1752" s="1" t="s">
        <v>2413</v>
      </c>
      <c r="B1752" s="1" t="s">
        <v>696</v>
      </c>
      <c r="C1752" s="1" t="s">
        <v>653</v>
      </c>
      <c r="D1752" s="1">
        <v>0</v>
      </c>
      <c r="E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</row>
    <row r="1753" spans="1:18" x14ac:dyDescent="0.85">
      <c r="A1753" s="1" t="s">
        <v>2414</v>
      </c>
      <c r="B1753" s="1" t="s">
        <v>696</v>
      </c>
      <c r="C1753" s="1" t="s">
        <v>653</v>
      </c>
      <c r="D1753" s="1">
        <v>0</v>
      </c>
      <c r="E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</row>
    <row r="1754" spans="1:18" x14ac:dyDescent="0.85">
      <c r="A1754" s="1" t="s">
        <v>2415</v>
      </c>
      <c r="B1754" s="1" t="s">
        <v>696</v>
      </c>
      <c r="C1754" s="1" t="s">
        <v>653</v>
      </c>
      <c r="D1754" s="1">
        <v>0</v>
      </c>
      <c r="E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</row>
    <row r="1755" spans="1:18" x14ac:dyDescent="0.85">
      <c r="A1755" s="1" t="s">
        <v>2416</v>
      </c>
      <c r="B1755" s="1" t="s">
        <v>696</v>
      </c>
      <c r="C1755" s="1" t="s">
        <v>653</v>
      </c>
      <c r="D1755" s="1">
        <v>0</v>
      </c>
      <c r="E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</row>
    <row r="1756" spans="1:18" x14ac:dyDescent="0.85">
      <c r="A1756" s="1" t="s">
        <v>2417</v>
      </c>
      <c r="B1756" s="1" t="s">
        <v>696</v>
      </c>
      <c r="C1756" s="1" t="s">
        <v>653</v>
      </c>
      <c r="D1756" s="1">
        <v>0</v>
      </c>
      <c r="E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</row>
    <row r="1757" spans="1:18" x14ac:dyDescent="0.85">
      <c r="A1757" s="1" t="s">
        <v>2418</v>
      </c>
      <c r="B1757" s="1" t="s">
        <v>696</v>
      </c>
      <c r="C1757" s="1" t="s">
        <v>653</v>
      </c>
      <c r="D1757" s="1">
        <v>0</v>
      </c>
      <c r="E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</row>
    <row r="1758" spans="1:18" x14ac:dyDescent="0.85">
      <c r="A1758" s="1" t="s">
        <v>2419</v>
      </c>
      <c r="B1758" s="1" t="s">
        <v>696</v>
      </c>
      <c r="C1758" s="1" t="s">
        <v>653</v>
      </c>
      <c r="D1758" s="1">
        <v>0</v>
      </c>
      <c r="E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</row>
    <row r="1759" spans="1:18" x14ac:dyDescent="0.85">
      <c r="A1759" s="1" t="s">
        <v>2420</v>
      </c>
      <c r="B1759" s="1" t="s">
        <v>696</v>
      </c>
      <c r="C1759" s="1" t="s">
        <v>653</v>
      </c>
      <c r="D1759" s="1">
        <v>0</v>
      </c>
      <c r="E1759" s="1">
        <v>64.94</v>
      </c>
      <c r="F1759" s="1" t="s">
        <v>2098</v>
      </c>
      <c r="G1759" s="1">
        <v>12</v>
      </c>
      <c r="H1759" s="1">
        <v>0</v>
      </c>
      <c r="I1759" s="1">
        <v>0</v>
      </c>
      <c r="J1759" s="1">
        <v>64.94</v>
      </c>
      <c r="K1759" s="1">
        <v>0</v>
      </c>
      <c r="L1759" s="1">
        <v>0</v>
      </c>
      <c r="M1759" s="1">
        <v>0</v>
      </c>
      <c r="N1759" s="1">
        <v>0</v>
      </c>
      <c r="O1759" s="1">
        <v>64.94</v>
      </c>
      <c r="P1759" s="1">
        <v>2</v>
      </c>
      <c r="Q1759" s="1">
        <v>0</v>
      </c>
      <c r="R1759" s="1">
        <v>1</v>
      </c>
    </row>
    <row r="1760" spans="1:18" x14ac:dyDescent="0.85">
      <c r="A1760" s="1" t="s">
        <v>2421</v>
      </c>
      <c r="B1760" s="1" t="s">
        <v>696</v>
      </c>
      <c r="C1760" s="1" t="s">
        <v>653</v>
      </c>
      <c r="D1760" s="1">
        <v>0</v>
      </c>
      <c r="E1760" s="1">
        <v>91.39</v>
      </c>
      <c r="F1760" s="1" t="s">
        <v>2098</v>
      </c>
      <c r="G1760" s="1">
        <v>7</v>
      </c>
      <c r="H1760" s="1">
        <v>0</v>
      </c>
      <c r="I1760" s="1">
        <v>0</v>
      </c>
      <c r="J1760" s="1">
        <v>91.39</v>
      </c>
      <c r="K1760" s="1">
        <v>0</v>
      </c>
      <c r="L1760" s="1">
        <v>0</v>
      </c>
      <c r="M1760" s="1">
        <v>0</v>
      </c>
      <c r="N1760" s="1">
        <v>0</v>
      </c>
      <c r="O1760" s="1">
        <v>91.39</v>
      </c>
      <c r="P1760" s="1">
        <v>2</v>
      </c>
      <c r="Q1760" s="1">
        <v>0</v>
      </c>
      <c r="R1760" s="1">
        <v>1</v>
      </c>
    </row>
    <row r="1761" spans="1:18" x14ac:dyDescent="0.85">
      <c r="A1761" s="1" t="s">
        <v>341</v>
      </c>
      <c r="B1761" s="1" t="s">
        <v>696</v>
      </c>
      <c r="C1761" s="1" t="s">
        <v>653</v>
      </c>
      <c r="D1761" s="1">
        <v>0</v>
      </c>
      <c r="E1761" s="1">
        <v>91.39</v>
      </c>
      <c r="F1761" s="1" t="s">
        <v>668</v>
      </c>
      <c r="G1761" s="1">
        <v>6</v>
      </c>
      <c r="H1761" s="1">
        <v>0</v>
      </c>
      <c r="I1761" s="1">
        <v>0</v>
      </c>
      <c r="J1761" s="1">
        <v>91.39</v>
      </c>
      <c r="K1761" s="1">
        <v>0</v>
      </c>
      <c r="L1761" s="1">
        <v>0</v>
      </c>
      <c r="M1761" s="1">
        <v>0</v>
      </c>
      <c r="N1761" s="1">
        <v>0</v>
      </c>
      <c r="O1761" s="1">
        <v>91.39</v>
      </c>
      <c r="P1761" s="1">
        <v>2</v>
      </c>
      <c r="Q1761" s="1">
        <v>3</v>
      </c>
      <c r="R1761" s="1">
        <v>1</v>
      </c>
    </row>
    <row r="1762" spans="1:18" x14ac:dyDescent="0.85">
      <c r="A1762" s="1" t="s">
        <v>2422</v>
      </c>
      <c r="B1762" s="1" t="s">
        <v>696</v>
      </c>
      <c r="C1762" s="1" t="s">
        <v>1582</v>
      </c>
      <c r="D1762" s="1">
        <v>0</v>
      </c>
      <c r="E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1</v>
      </c>
    </row>
    <row r="1763" spans="1:18" x14ac:dyDescent="0.85">
      <c r="A1763" s="1" t="s">
        <v>2423</v>
      </c>
      <c r="B1763" s="1" t="s">
        <v>696</v>
      </c>
      <c r="C1763" s="1" t="s">
        <v>1582</v>
      </c>
      <c r="D1763" s="1">
        <v>0</v>
      </c>
      <c r="E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1</v>
      </c>
    </row>
    <row r="1764" spans="1:18" x14ac:dyDescent="0.85">
      <c r="A1764" s="1" t="s">
        <v>2424</v>
      </c>
      <c r="B1764" s="1" t="s">
        <v>696</v>
      </c>
      <c r="C1764" s="1" t="s">
        <v>653</v>
      </c>
      <c r="D1764" s="1">
        <v>0</v>
      </c>
      <c r="E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2</v>
      </c>
      <c r="Q1764" s="1">
        <v>0</v>
      </c>
      <c r="R1764" s="1">
        <v>1</v>
      </c>
    </row>
    <row r="1765" spans="1:18" x14ac:dyDescent="0.85">
      <c r="A1765" s="1" t="s">
        <v>2425</v>
      </c>
      <c r="B1765" s="1" t="s">
        <v>696</v>
      </c>
      <c r="C1765" s="1" t="s">
        <v>653</v>
      </c>
      <c r="D1765" s="1">
        <v>0</v>
      </c>
      <c r="E1765" s="1">
        <v>45.02</v>
      </c>
      <c r="F1765" s="1" t="s">
        <v>664</v>
      </c>
      <c r="G1765" s="1">
        <v>14</v>
      </c>
      <c r="H1765" s="1">
        <v>0</v>
      </c>
      <c r="I1765" s="1">
        <v>0</v>
      </c>
      <c r="J1765" s="1">
        <v>45.02</v>
      </c>
      <c r="K1765" s="1">
        <v>0</v>
      </c>
      <c r="L1765" s="1">
        <v>0</v>
      </c>
      <c r="M1765" s="1">
        <v>0</v>
      </c>
      <c r="N1765" s="1">
        <v>0</v>
      </c>
      <c r="O1765" s="1">
        <v>45.02</v>
      </c>
      <c r="P1765" s="1">
        <v>2</v>
      </c>
      <c r="Q1765" s="1">
        <v>0</v>
      </c>
      <c r="R1765" s="1">
        <v>1</v>
      </c>
    </row>
    <row r="1766" spans="1:18" x14ac:dyDescent="0.85">
      <c r="A1766" s="1" t="s">
        <v>2426</v>
      </c>
      <c r="B1766" s="1" t="s">
        <v>696</v>
      </c>
      <c r="C1766" s="1" t="s">
        <v>653</v>
      </c>
      <c r="D1766" s="1">
        <v>0</v>
      </c>
      <c r="E1766" s="1">
        <v>45.02</v>
      </c>
      <c r="F1766" s="1" t="s">
        <v>664</v>
      </c>
      <c r="G1766" s="1">
        <v>14</v>
      </c>
      <c r="H1766" s="1">
        <v>0</v>
      </c>
      <c r="I1766" s="1">
        <v>0</v>
      </c>
      <c r="J1766" s="1">
        <v>45.02</v>
      </c>
      <c r="K1766" s="1">
        <v>0</v>
      </c>
      <c r="L1766" s="1">
        <v>0</v>
      </c>
      <c r="M1766" s="1">
        <v>0</v>
      </c>
      <c r="N1766" s="1">
        <v>0</v>
      </c>
      <c r="O1766" s="1">
        <v>45.02</v>
      </c>
      <c r="P1766" s="1">
        <v>2</v>
      </c>
      <c r="Q1766" s="1">
        <v>0</v>
      </c>
      <c r="R1766" s="1">
        <v>1</v>
      </c>
    </row>
    <row r="1767" spans="1:18" x14ac:dyDescent="0.85">
      <c r="A1767" s="1" t="s">
        <v>2427</v>
      </c>
      <c r="B1767" s="1" t="s">
        <v>696</v>
      </c>
      <c r="C1767" s="1" t="s">
        <v>653</v>
      </c>
      <c r="D1767" s="1">
        <v>0</v>
      </c>
      <c r="E1767" s="1">
        <v>45.02</v>
      </c>
      <c r="F1767" s="1" t="s">
        <v>664</v>
      </c>
      <c r="G1767" s="1">
        <v>14</v>
      </c>
      <c r="H1767" s="1">
        <v>0</v>
      </c>
      <c r="I1767" s="1">
        <v>0</v>
      </c>
      <c r="J1767" s="1">
        <v>45.02</v>
      </c>
      <c r="K1767" s="1">
        <v>0</v>
      </c>
      <c r="L1767" s="1">
        <v>0</v>
      </c>
      <c r="M1767" s="1">
        <v>0</v>
      </c>
      <c r="N1767" s="1">
        <v>0</v>
      </c>
      <c r="O1767" s="1">
        <v>45.02</v>
      </c>
      <c r="P1767" s="1">
        <v>2</v>
      </c>
      <c r="Q1767" s="1">
        <v>5</v>
      </c>
      <c r="R1767" s="1">
        <v>1</v>
      </c>
    </row>
    <row r="1768" spans="1:18" x14ac:dyDescent="0.85">
      <c r="A1768" s="1" t="s">
        <v>2428</v>
      </c>
      <c r="B1768" s="1" t="s">
        <v>696</v>
      </c>
      <c r="C1768" s="1" t="s">
        <v>653</v>
      </c>
      <c r="D1768" s="1">
        <v>0</v>
      </c>
      <c r="E1768" s="1">
        <v>45.02</v>
      </c>
      <c r="F1768" s="1" t="s">
        <v>664</v>
      </c>
      <c r="G1768" s="1">
        <v>14</v>
      </c>
      <c r="H1768" s="1">
        <v>0</v>
      </c>
      <c r="I1768" s="1">
        <v>0</v>
      </c>
      <c r="J1768" s="1">
        <v>45.02</v>
      </c>
      <c r="K1768" s="1">
        <v>0</v>
      </c>
      <c r="L1768" s="1">
        <v>0</v>
      </c>
      <c r="M1768" s="1">
        <v>0</v>
      </c>
      <c r="N1768" s="1">
        <v>0</v>
      </c>
      <c r="O1768" s="1">
        <v>45.02</v>
      </c>
      <c r="P1768" s="1">
        <v>2</v>
      </c>
      <c r="Q1768" s="1">
        <v>5</v>
      </c>
      <c r="R1768" s="1">
        <v>1</v>
      </c>
    </row>
    <row r="1769" spans="1:18" x14ac:dyDescent="0.85">
      <c r="A1769" s="1" t="s">
        <v>2429</v>
      </c>
      <c r="B1769" s="1" t="s">
        <v>696</v>
      </c>
      <c r="C1769" s="1" t="s">
        <v>653</v>
      </c>
      <c r="D1769" s="1">
        <v>0</v>
      </c>
      <c r="E1769" s="1">
        <v>45.02</v>
      </c>
      <c r="F1769" s="1" t="s">
        <v>664</v>
      </c>
      <c r="G1769" s="1">
        <v>14</v>
      </c>
      <c r="H1769" s="1">
        <v>0</v>
      </c>
      <c r="I1769" s="1">
        <v>0</v>
      </c>
      <c r="J1769" s="1">
        <v>45.02</v>
      </c>
      <c r="K1769" s="1">
        <v>0</v>
      </c>
      <c r="L1769" s="1">
        <v>0</v>
      </c>
      <c r="M1769" s="1">
        <v>0</v>
      </c>
      <c r="N1769" s="1">
        <v>0</v>
      </c>
      <c r="O1769" s="1">
        <v>45.02</v>
      </c>
      <c r="P1769" s="1">
        <v>2</v>
      </c>
      <c r="Q1769" s="1">
        <v>5</v>
      </c>
      <c r="R1769" s="1">
        <v>1</v>
      </c>
    </row>
    <row r="1770" spans="1:18" x14ac:dyDescent="0.85">
      <c r="A1770" s="1" t="s">
        <v>2430</v>
      </c>
      <c r="B1770" s="1" t="s">
        <v>696</v>
      </c>
      <c r="C1770" s="1" t="s">
        <v>653</v>
      </c>
      <c r="D1770" s="1">
        <v>0</v>
      </c>
      <c r="E1770" s="1">
        <v>0</v>
      </c>
      <c r="F1770" s="1" t="s">
        <v>2098</v>
      </c>
      <c r="G1770" s="1">
        <v>10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2</v>
      </c>
      <c r="Q1770" s="1">
        <v>0</v>
      </c>
      <c r="R1770" s="1">
        <v>1</v>
      </c>
    </row>
    <row r="1771" spans="1:18" x14ac:dyDescent="0.85">
      <c r="A1771" s="1" t="s">
        <v>342</v>
      </c>
      <c r="B1771" s="1" t="s">
        <v>696</v>
      </c>
      <c r="C1771" s="1" t="s">
        <v>653</v>
      </c>
      <c r="D1771" s="1">
        <v>0</v>
      </c>
      <c r="E1771" s="1">
        <v>92.22</v>
      </c>
      <c r="F1771" s="1" t="s">
        <v>670</v>
      </c>
      <c r="G1771" s="1">
        <v>8</v>
      </c>
      <c r="H1771" s="1">
        <v>0</v>
      </c>
      <c r="I1771" s="1">
        <v>0</v>
      </c>
      <c r="J1771" s="1">
        <v>92.22</v>
      </c>
      <c r="K1771" s="1">
        <v>0</v>
      </c>
      <c r="L1771" s="1">
        <v>0</v>
      </c>
      <c r="M1771" s="1">
        <v>0</v>
      </c>
      <c r="N1771" s="1">
        <v>0</v>
      </c>
      <c r="O1771" s="1">
        <v>92.22</v>
      </c>
      <c r="P1771" s="1">
        <v>2</v>
      </c>
      <c r="Q1771" s="1">
        <v>3</v>
      </c>
      <c r="R1771" s="1">
        <v>1</v>
      </c>
    </row>
    <row r="1772" spans="1:18" x14ac:dyDescent="0.85">
      <c r="A1772" s="1" t="s">
        <v>2431</v>
      </c>
      <c r="B1772" s="1" t="s">
        <v>696</v>
      </c>
      <c r="C1772" s="1" t="s">
        <v>653</v>
      </c>
      <c r="D1772" s="1">
        <v>0</v>
      </c>
      <c r="E1772" s="1">
        <v>67.81</v>
      </c>
      <c r="G1772" s="1">
        <v>0</v>
      </c>
      <c r="H1772" s="1">
        <v>0</v>
      </c>
      <c r="I1772" s="1">
        <v>0</v>
      </c>
      <c r="J1772" s="1">
        <v>67.81</v>
      </c>
      <c r="K1772" s="1">
        <v>0</v>
      </c>
      <c r="L1772" s="1">
        <v>0</v>
      </c>
      <c r="M1772" s="1">
        <v>0</v>
      </c>
      <c r="N1772" s="1">
        <v>0</v>
      </c>
      <c r="O1772" s="1">
        <v>67.81</v>
      </c>
      <c r="P1772" s="1">
        <v>2</v>
      </c>
      <c r="Q1772" s="1">
        <v>0</v>
      </c>
      <c r="R1772" s="1">
        <v>1</v>
      </c>
    </row>
    <row r="1773" spans="1:18" x14ac:dyDescent="0.85">
      <c r="A1773" s="1" t="s">
        <v>2432</v>
      </c>
      <c r="B1773" s="1" t="s">
        <v>696</v>
      </c>
      <c r="C1773" s="1" t="s">
        <v>653</v>
      </c>
      <c r="D1773" s="1">
        <v>0</v>
      </c>
      <c r="E1773" s="1">
        <v>67.81</v>
      </c>
      <c r="F1773" s="1" t="s">
        <v>667</v>
      </c>
      <c r="G1773" s="1">
        <v>20</v>
      </c>
      <c r="H1773" s="1">
        <v>0</v>
      </c>
      <c r="I1773" s="1">
        <v>0</v>
      </c>
      <c r="J1773" s="1">
        <v>67.81</v>
      </c>
      <c r="K1773" s="1">
        <v>0</v>
      </c>
      <c r="L1773" s="1">
        <v>0</v>
      </c>
      <c r="M1773" s="1">
        <v>0</v>
      </c>
      <c r="N1773" s="1">
        <v>0</v>
      </c>
      <c r="O1773" s="1">
        <v>67.81</v>
      </c>
      <c r="P1773" s="1">
        <v>2</v>
      </c>
      <c r="Q1773" s="1">
        <v>0</v>
      </c>
      <c r="R1773" s="1">
        <v>1</v>
      </c>
    </row>
    <row r="1774" spans="1:18" x14ac:dyDescent="0.85">
      <c r="A1774" s="1" t="s">
        <v>343</v>
      </c>
      <c r="B1774" s="1" t="s">
        <v>696</v>
      </c>
      <c r="C1774" s="1" t="s">
        <v>1582</v>
      </c>
      <c r="D1774" s="1">
        <v>0</v>
      </c>
      <c r="E1774" s="1">
        <v>67.81</v>
      </c>
      <c r="F1774" s="1" t="s">
        <v>667</v>
      </c>
      <c r="G1774" s="1">
        <v>20</v>
      </c>
      <c r="H1774" s="1">
        <v>0</v>
      </c>
      <c r="I1774" s="1">
        <v>0</v>
      </c>
      <c r="J1774" s="1">
        <v>67.81</v>
      </c>
      <c r="K1774" s="1">
        <v>0</v>
      </c>
      <c r="L1774" s="1">
        <v>0</v>
      </c>
      <c r="M1774" s="1">
        <v>0</v>
      </c>
      <c r="N1774" s="1">
        <v>0</v>
      </c>
      <c r="O1774" s="1">
        <v>67.81</v>
      </c>
      <c r="P1774" s="1">
        <v>2</v>
      </c>
      <c r="Q1774" s="1">
        <v>3</v>
      </c>
      <c r="R1774" s="1">
        <v>1</v>
      </c>
    </row>
    <row r="1775" spans="1:18" x14ac:dyDescent="0.85">
      <c r="A1775" s="1" t="s">
        <v>344</v>
      </c>
      <c r="B1775" s="1" t="s">
        <v>696</v>
      </c>
      <c r="C1775" s="1" t="s">
        <v>653</v>
      </c>
      <c r="D1775" s="1">
        <v>0</v>
      </c>
      <c r="E1775" s="1">
        <v>79.430000000000007</v>
      </c>
      <c r="F1775" s="1" t="s">
        <v>667</v>
      </c>
      <c r="G1775" s="1">
        <v>50</v>
      </c>
      <c r="H1775" s="1">
        <v>0</v>
      </c>
      <c r="I1775" s="1">
        <v>0</v>
      </c>
      <c r="J1775" s="1">
        <v>79.430000000000007</v>
      </c>
      <c r="K1775" s="1">
        <v>0</v>
      </c>
      <c r="L1775" s="1">
        <v>0</v>
      </c>
      <c r="M1775" s="1">
        <v>0</v>
      </c>
      <c r="N1775" s="1">
        <v>0</v>
      </c>
      <c r="O1775" s="1">
        <v>79.430000000000007</v>
      </c>
      <c r="P1775" s="1">
        <v>2</v>
      </c>
      <c r="Q1775" s="1">
        <v>3</v>
      </c>
      <c r="R1775" s="1">
        <v>1</v>
      </c>
    </row>
    <row r="1776" spans="1:18" x14ac:dyDescent="0.85">
      <c r="A1776" s="1" t="s">
        <v>2433</v>
      </c>
      <c r="B1776" s="1" t="s">
        <v>696</v>
      </c>
      <c r="C1776" s="1" t="s">
        <v>653</v>
      </c>
      <c r="D1776" s="1">
        <v>0</v>
      </c>
      <c r="E1776" s="1">
        <v>90.68</v>
      </c>
      <c r="F1776" s="1" t="s">
        <v>667</v>
      </c>
      <c r="G1776" s="1">
        <v>50</v>
      </c>
      <c r="H1776" s="1">
        <v>0</v>
      </c>
      <c r="I1776" s="1">
        <v>0</v>
      </c>
      <c r="J1776" s="1">
        <v>90.68</v>
      </c>
      <c r="K1776" s="1">
        <v>0</v>
      </c>
      <c r="L1776" s="1">
        <v>0</v>
      </c>
      <c r="M1776" s="1">
        <v>0</v>
      </c>
      <c r="N1776" s="1">
        <v>0</v>
      </c>
      <c r="O1776" s="1">
        <v>90.68</v>
      </c>
      <c r="P1776" s="1">
        <v>2</v>
      </c>
      <c r="Q1776" s="1">
        <v>0</v>
      </c>
      <c r="R1776" s="1">
        <v>1</v>
      </c>
    </row>
    <row r="1777" spans="1:18" x14ac:dyDescent="0.85">
      <c r="A1777" s="1" t="s">
        <v>345</v>
      </c>
      <c r="B1777" s="1" t="s">
        <v>696</v>
      </c>
      <c r="C1777" s="1" t="s">
        <v>653</v>
      </c>
      <c r="D1777" s="1">
        <v>0</v>
      </c>
      <c r="E1777" s="1">
        <v>90.68</v>
      </c>
      <c r="F1777" s="1" t="s">
        <v>667</v>
      </c>
      <c r="G1777" s="1">
        <v>50</v>
      </c>
      <c r="H1777" s="1">
        <v>0</v>
      </c>
      <c r="I1777" s="1">
        <v>0</v>
      </c>
      <c r="J1777" s="1">
        <v>90.68</v>
      </c>
      <c r="K1777" s="1">
        <v>0</v>
      </c>
      <c r="L1777" s="1">
        <v>0</v>
      </c>
      <c r="M1777" s="1">
        <v>0</v>
      </c>
      <c r="N1777" s="1">
        <v>0</v>
      </c>
      <c r="O1777" s="1">
        <v>90.68</v>
      </c>
      <c r="P1777" s="1">
        <v>2</v>
      </c>
      <c r="Q1777" s="1">
        <v>3</v>
      </c>
      <c r="R1777" s="1">
        <v>1</v>
      </c>
    </row>
    <row r="1778" spans="1:18" x14ac:dyDescent="0.85">
      <c r="A1778" s="1" t="s">
        <v>2434</v>
      </c>
      <c r="B1778" s="1" t="s">
        <v>696</v>
      </c>
      <c r="C1778" s="1" t="s">
        <v>653</v>
      </c>
      <c r="D1778" s="1">
        <v>0</v>
      </c>
      <c r="E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2</v>
      </c>
      <c r="Q1778" s="1">
        <v>0</v>
      </c>
      <c r="R1778" s="1">
        <v>1</v>
      </c>
    </row>
    <row r="1779" spans="1:18" x14ac:dyDescent="0.85">
      <c r="A1779" s="1" t="s">
        <v>346</v>
      </c>
      <c r="B1779" s="1" t="s">
        <v>696</v>
      </c>
      <c r="C1779" s="1" t="s">
        <v>653</v>
      </c>
      <c r="D1779" s="1">
        <v>0</v>
      </c>
      <c r="E1779" s="1">
        <v>79.56</v>
      </c>
      <c r="F1779" s="1" t="s">
        <v>670</v>
      </c>
      <c r="G1779" s="1">
        <v>9</v>
      </c>
      <c r="H1779" s="1">
        <v>0</v>
      </c>
      <c r="I1779" s="1">
        <v>0</v>
      </c>
      <c r="J1779" s="1">
        <v>79.56</v>
      </c>
      <c r="K1779" s="1">
        <v>0</v>
      </c>
      <c r="L1779" s="1">
        <v>0</v>
      </c>
      <c r="M1779" s="1">
        <v>0</v>
      </c>
      <c r="N1779" s="1">
        <v>0</v>
      </c>
      <c r="O1779" s="1">
        <v>79.56</v>
      </c>
      <c r="P1779" s="1">
        <v>2</v>
      </c>
      <c r="Q1779" s="1">
        <v>3</v>
      </c>
      <c r="R1779" s="1">
        <v>1</v>
      </c>
    </row>
    <row r="1780" spans="1:18" x14ac:dyDescent="0.85">
      <c r="A1780" s="1" t="s">
        <v>347</v>
      </c>
      <c r="B1780" s="1" t="s">
        <v>696</v>
      </c>
      <c r="C1780" s="1" t="s">
        <v>653</v>
      </c>
      <c r="D1780" s="1">
        <v>0</v>
      </c>
      <c r="E1780" s="1">
        <v>31.45</v>
      </c>
      <c r="F1780" s="1" t="s">
        <v>658</v>
      </c>
      <c r="G1780" s="1">
        <v>64</v>
      </c>
      <c r="H1780" s="1">
        <v>0</v>
      </c>
      <c r="I1780" s="1">
        <v>0</v>
      </c>
      <c r="J1780" s="1">
        <v>31.45</v>
      </c>
      <c r="K1780" s="1">
        <v>0</v>
      </c>
      <c r="L1780" s="1">
        <v>0</v>
      </c>
      <c r="M1780" s="1">
        <v>0</v>
      </c>
      <c r="N1780" s="1">
        <v>0</v>
      </c>
      <c r="O1780" s="1">
        <v>31.45</v>
      </c>
      <c r="P1780" s="1">
        <v>2</v>
      </c>
      <c r="Q1780" s="1">
        <v>3</v>
      </c>
      <c r="R1780" s="1">
        <v>1</v>
      </c>
    </row>
    <row r="1781" spans="1:18" x14ac:dyDescent="0.85">
      <c r="A1781" s="1" t="s">
        <v>348</v>
      </c>
      <c r="B1781" s="1" t="s">
        <v>696</v>
      </c>
      <c r="C1781" s="1" t="s">
        <v>653</v>
      </c>
      <c r="D1781" s="1">
        <v>0</v>
      </c>
      <c r="E1781" s="1">
        <v>31.45</v>
      </c>
      <c r="F1781" s="1" t="s">
        <v>658</v>
      </c>
      <c r="G1781" s="1">
        <v>64</v>
      </c>
      <c r="H1781" s="1">
        <v>0</v>
      </c>
      <c r="I1781" s="1">
        <v>0</v>
      </c>
      <c r="J1781" s="1">
        <v>31.45</v>
      </c>
      <c r="K1781" s="1">
        <v>0</v>
      </c>
      <c r="L1781" s="1">
        <v>0</v>
      </c>
      <c r="M1781" s="1">
        <v>0</v>
      </c>
      <c r="N1781" s="1">
        <v>0</v>
      </c>
      <c r="O1781" s="1">
        <v>31.45</v>
      </c>
      <c r="P1781" s="1">
        <v>2</v>
      </c>
      <c r="Q1781" s="1">
        <v>3</v>
      </c>
      <c r="R1781" s="1">
        <v>1</v>
      </c>
    </row>
    <row r="1782" spans="1:18" x14ac:dyDescent="0.85">
      <c r="A1782" s="1" t="s">
        <v>2435</v>
      </c>
      <c r="B1782" s="1" t="s">
        <v>696</v>
      </c>
      <c r="C1782" s="1" t="s">
        <v>653</v>
      </c>
      <c r="D1782" s="1">
        <v>0</v>
      </c>
      <c r="E1782" s="1">
        <v>0</v>
      </c>
      <c r="F1782" s="1" t="s">
        <v>664</v>
      </c>
      <c r="G1782" s="1">
        <v>20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2</v>
      </c>
      <c r="Q1782" s="1">
        <v>0</v>
      </c>
      <c r="R1782" s="1">
        <v>1</v>
      </c>
    </row>
    <row r="1783" spans="1:18" x14ac:dyDescent="0.85">
      <c r="A1783" s="1" t="s">
        <v>2436</v>
      </c>
      <c r="B1783" s="1" t="s">
        <v>696</v>
      </c>
      <c r="C1783" s="1" t="s">
        <v>653</v>
      </c>
      <c r="D1783" s="1">
        <v>0</v>
      </c>
      <c r="E1783" s="1">
        <v>70.069999999999993</v>
      </c>
      <c r="F1783" s="1" t="s">
        <v>664</v>
      </c>
      <c r="G1783" s="1">
        <v>20</v>
      </c>
      <c r="H1783" s="1">
        <v>0</v>
      </c>
      <c r="I1783" s="1">
        <v>0</v>
      </c>
      <c r="J1783" s="1">
        <v>70.069999999999993</v>
      </c>
      <c r="K1783" s="1">
        <v>0</v>
      </c>
      <c r="L1783" s="1">
        <v>0</v>
      </c>
      <c r="M1783" s="1">
        <v>0</v>
      </c>
      <c r="N1783" s="1">
        <v>0</v>
      </c>
      <c r="O1783" s="1">
        <v>70.069999999999993</v>
      </c>
      <c r="P1783" s="1">
        <v>2</v>
      </c>
      <c r="Q1783" s="1">
        <v>0</v>
      </c>
      <c r="R1783" s="1">
        <v>1</v>
      </c>
    </row>
    <row r="1784" spans="1:18" x14ac:dyDescent="0.85">
      <c r="A1784" s="1" t="s">
        <v>349</v>
      </c>
      <c r="B1784" s="1" t="s">
        <v>696</v>
      </c>
      <c r="C1784" s="1" t="s">
        <v>1582</v>
      </c>
      <c r="D1784" s="1">
        <v>0</v>
      </c>
      <c r="E1784" s="1">
        <v>70.069999999999993</v>
      </c>
      <c r="F1784" s="1" t="s">
        <v>664</v>
      </c>
      <c r="G1784" s="1">
        <v>20</v>
      </c>
      <c r="H1784" s="1">
        <v>0</v>
      </c>
      <c r="I1784" s="1">
        <v>0</v>
      </c>
      <c r="J1784" s="1">
        <v>70.069999999999993</v>
      </c>
      <c r="K1784" s="1">
        <v>0</v>
      </c>
      <c r="L1784" s="1">
        <v>0</v>
      </c>
      <c r="M1784" s="1">
        <v>0</v>
      </c>
      <c r="N1784" s="1">
        <v>0</v>
      </c>
      <c r="O1784" s="1">
        <v>70.069999999999993</v>
      </c>
      <c r="P1784" s="1">
        <v>2</v>
      </c>
      <c r="Q1784" s="1">
        <v>3</v>
      </c>
      <c r="R1784" s="1">
        <v>1</v>
      </c>
    </row>
    <row r="1785" spans="1:18" x14ac:dyDescent="0.85">
      <c r="A1785" s="1" t="s">
        <v>2437</v>
      </c>
      <c r="B1785" s="1" t="s">
        <v>696</v>
      </c>
      <c r="C1785" s="1" t="s">
        <v>653</v>
      </c>
      <c r="D1785" s="1">
        <v>0</v>
      </c>
      <c r="E1785" s="1">
        <v>0</v>
      </c>
      <c r="F1785" s="1" t="s">
        <v>2098</v>
      </c>
      <c r="G1785" s="1">
        <v>8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2</v>
      </c>
      <c r="Q1785" s="1">
        <v>0</v>
      </c>
      <c r="R1785" s="1">
        <v>1</v>
      </c>
    </row>
    <row r="1786" spans="1:18" x14ac:dyDescent="0.85">
      <c r="A1786" s="1" t="s">
        <v>2438</v>
      </c>
      <c r="B1786" s="1" t="s">
        <v>696</v>
      </c>
      <c r="C1786" s="1" t="s">
        <v>653</v>
      </c>
      <c r="D1786" s="1">
        <v>0</v>
      </c>
      <c r="E1786" s="1">
        <v>85.76</v>
      </c>
      <c r="F1786" s="1" t="s">
        <v>2098</v>
      </c>
      <c r="G1786" s="1">
        <v>8</v>
      </c>
      <c r="H1786" s="1">
        <v>0</v>
      </c>
      <c r="I1786" s="1">
        <v>0</v>
      </c>
      <c r="J1786" s="1">
        <v>85.76</v>
      </c>
      <c r="K1786" s="1">
        <v>0</v>
      </c>
      <c r="L1786" s="1">
        <v>0</v>
      </c>
      <c r="M1786" s="1">
        <v>0</v>
      </c>
      <c r="N1786" s="1">
        <v>0</v>
      </c>
      <c r="O1786" s="1">
        <v>85.76</v>
      </c>
      <c r="P1786" s="1">
        <v>2</v>
      </c>
      <c r="Q1786" s="1">
        <v>0</v>
      </c>
      <c r="R1786" s="1">
        <v>1</v>
      </c>
    </row>
    <row r="1787" spans="1:18" x14ac:dyDescent="0.85">
      <c r="A1787" s="1" t="s">
        <v>350</v>
      </c>
      <c r="B1787" s="1" t="s">
        <v>696</v>
      </c>
      <c r="C1787" s="1" t="s">
        <v>653</v>
      </c>
      <c r="D1787" s="1">
        <v>0</v>
      </c>
      <c r="E1787" s="1">
        <v>85.76</v>
      </c>
      <c r="F1787" s="1" t="s">
        <v>670</v>
      </c>
      <c r="G1787" s="1">
        <v>6</v>
      </c>
      <c r="H1787" s="1">
        <v>0</v>
      </c>
      <c r="I1787" s="1">
        <v>0</v>
      </c>
      <c r="J1787" s="1">
        <v>85.76</v>
      </c>
      <c r="K1787" s="1">
        <v>0</v>
      </c>
      <c r="L1787" s="1">
        <v>0</v>
      </c>
      <c r="M1787" s="1">
        <v>0</v>
      </c>
      <c r="N1787" s="1">
        <v>0</v>
      </c>
      <c r="O1787" s="1">
        <v>85.76</v>
      </c>
      <c r="P1787" s="1">
        <v>2</v>
      </c>
      <c r="Q1787" s="1">
        <v>3</v>
      </c>
      <c r="R1787" s="1">
        <v>1</v>
      </c>
    </row>
    <row r="1788" spans="1:18" x14ac:dyDescent="0.85">
      <c r="A1788" s="1" t="s">
        <v>2439</v>
      </c>
      <c r="B1788" s="1" t="s">
        <v>696</v>
      </c>
      <c r="C1788" s="1" t="s">
        <v>653</v>
      </c>
      <c r="D1788" s="1">
        <v>0</v>
      </c>
      <c r="E1788" s="1">
        <v>96.27</v>
      </c>
      <c r="F1788" s="1" t="s">
        <v>2098</v>
      </c>
      <c r="G1788" s="1">
        <v>7</v>
      </c>
      <c r="H1788" s="1">
        <v>0</v>
      </c>
      <c r="I1788" s="1">
        <v>0</v>
      </c>
      <c r="J1788" s="1">
        <v>96.27</v>
      </c>
      <c r="K1788" s="1">
        <v>0</v>
      </c>
      <c r="L1788" s="1">
        <v>0</v>
      </c>
      <c r="M1788" s="1">
        <v>0</v>
      </c>
      <c r="N1788" s="1">
        <v>0</v>
      </c>
      <c r="O1788" s="1">
        <v>96.27</v>
      </c>
      <c r="P1788" s="1">
        <v>2</v>
      </c>
      <c r="Q1788" s="1">
        <v>0</v>
      </c>
      <c r="R1788" s="1">
        <v>1</v>
      </c>
    </row>
    <row r="1789" spans="1:18" x14ac:dyDescent="0.85">
      <c r="A1789" s="1" t="s">
        <v>351</v>
      </c>
      <c r="B1789" s="1" t="s">
        <v>696</v>
      </c>
      <c r="C1789" s="1" t="s">
        <v>653</v>
      </c>
      <c r="D1789" s="1">
        <v>0</v>
      </c>
      <c r="E1789" s="1">
        <v>96.27</v>
      </c>
      <c r="F1789" s="1" t="s">
        <v>668</v>
      </c>
      <c r="G1789" s="1">
        <v>6</v>
      </c>
      <c r="H1789" s="1">
        <v>0</v>
      </c>
      <c r="I1789" s="1">
        <v>0</v>
      </c>
      <c r="J1789" s="1">
        <v>96.27</v>
      </c>
      <c r="K1789" s="1">
        <v>0</v>
      </c>
      <c r="L1789" s="1">
        <v>0</v>
      </c>
      <c r="M1789" s="1">
        <v>0</v>
      </c>
      <c r="N1789" s="1">
        <v>0</v>
      </c>
      <c r="O1789" s="1">
        <v>96.27</v>
      </c>
      <c r="P1789" s="1">
        <v>2</v>
      </c>
      <c r="Q1789" s="1">
        <v>3</v>
      </c>
      <c r="R1789" s="1">
        <v>1</v>
      </c>
    </row>
    <row r="1790" spans="1:18" x14ac:dyDescent="0.85">
      <c r="A1790" s="1" t="s">
        <v>352</v>
      </c>
      <c r="B1790" s="1" t="s">
        <v>696</v>
      </c>
      <c r="C1790" s="1" t="s">
        <v>653</v>
      </c>
      <c r="D1790" s="1">
        <v>0</v>
      </c>
      <c r="E1790" s="1">
        <v>86.62</v>
      </c>
      <c r="F1790" s="1" t="s">
        <v>670</v>
      </c>
      <c r="G1790" s="1">
        <v>6</v>
      </c>
      <c r="H1790" s="1">
        <v>0</v>
      </c>
      <c r="I1790" s="1">
        <v>0</v>
      </c>
      <c r="J1790" s="1">
        <v>86.62</v>
      </c>
      <c r="K1790" s="1">
        <v>0</v>
      </c>
      <c r="L1790" s="1">
        <v>0</v>
      </c>
      <c r="M1790" s="1">
        <v>0</v>
      </c>
      <c r="N1790" s="1">
        <v>0</v>
      </c>
      <c r="O1790" s="1">
        <v>86.62</v>
      </c>
      <c r="P1790" s="1">
        <v>2</v>
      </c>
      <c r="Q1790" s="1">
        <v>3</v>
      </c>
      <c r="R1790" s="1">
        <v>1</v>
      </c>
    </row>
    <row r="1791" spans="1:18" x14ac:dyDescent="0.85">
      <c r="A1791" s="1" t="s">
        <v>2440</v>
      </c>
      <c r="B1791" s="1" t="s">
        <v>696</v>
      </c>
      <c r="C1791" s="1" t="s">
        <v>653</v>
      </c>
      <c r="D1791" s="1">
        <v>0</v>
      </c>
      <c r="E1791" s="1">
        <v>36.729999999999997</v>
      </c>
      <c r="F1791" s="1" t="s">
        <v>658</v>
      </c>
      <c r="G1791" s="1">
        <v>24</v>
      </c>
      <c r="H1791" s="1">
        <v>0</v>
      </c>
      <c r="I1791" s="1">
        <v>0</v>
      </c>
      <c r="J1791" s="1">
        <v>36.729999999999997</v>
      </c>
      <c r="K1791" s="1">
        <v>0</v>
      </c>
      <c r="L1791" s="1">
        <v>0</v>
      </c>
      <c r="M1791" s="1">
        <v>0</v>
      </c>
      <c r="N1791" s="1">
        <v>0</v>
      </c>
      <c r="O1791" s="1">
        <v>36.729999999999997</v>
      </c>
      <c r="P1791" s="1">
        <v>2</v>
      </c>
      <c r="Q1791" s="1">
        <v>5</v>
      </c>
      <c r="R1791" s="1">
        <v>1</v>
      </c>
    </row>
    <row r="1792" spans="1:18" x14ac:dyDescent="0.85">
      <c r="A1792" s="1" t="s">
        <v>2441</v>
      </c>
      <c r="B1792" s="1" t="s">
        <v>696</v>
      </c>
      <c r="C1792" s="1" t="s">
        <v>653</v>
      </c>
      <c r="D1792" s="1">
        <v>0</v>
      </c>
      <c r="E1792" s="1">
        <v>36.729999999999997</v>
      </c>
      <c r="F1792" s="1" t="s">
        <v>658</v>
      </c>
      <c r="G1792" s="1">
        <v>24</v>
      </c>
      <c r="H1792" s="1">
        <v>0</v>
      </c>
      <c r="I1792" s="1">
        <v>0</v>
      </c>
      <c r="J1792" s="1">
        <v>36.729999999999997</v>
      </c>
      <c r="K1792" s="1">
        <v>0</v>
      </c>
      <c r="L1792" s="1">
        <v>0</v>
      </c>
      <c r="M1792" s="1">
        <v>0</v>
      </c>
      <c r="N1792" s="1">
        <v>0</v>
      </c>
      <c r="O1792" s="1">
        <v>36.729999999999997</v>
      </c>
      <c r="P1792" s="1">
        <v>2</v>
      </c>
      <c r="Q1792" s="1">
        <v>5</v>
      </c>
      <c r="R1792" s="1">
        <v>1</v>
      </c>
    </row>
    <row r="1793" spans="1:18" x14ac:dyDescent="0.85">
      <c r="A1793" s="1" t="s">
        <v>2442</v>
      </c>
      <c r="B1793" s="1" t="s">
        <v>696</v>
      </c>
      <c r="C1793" s="1" t="s">
        <v>653</v>
      </c>
      <c r="D1793" s="1">
        <v>0</v>
      </c>
      <c r="E1793" s="1">
        <v>50.51</v>
      </c>
      <c r="F1793" s="1" t="s">
        <v>665</v>
      </c>
      <c r="G1793" s="1">
        <v>12</v>
      </c>
      <c r="H1793" s="1">
        <v>0</v>
      </c>
      <c r="I1793" s="1">
        <v>0</v>
      </c>
      <c r="J1793" s="1">
        <v>50.51</v>
      </c>
      <c r="K1793" s="1">
        <v>0</v>
      </c>
      <c r="L1793" s="1">
        <v>0</v>
      </c>
      <c r="M1793" s="1">
        <v>0</v>
      </c>
      <c r="N1793" s="1">
        <v>0</v>
      </c>
      <c r="O1793" s="1">
        <v>50.51</v>
      </c>
      <c r="P1793" s="1">
        <v>2</v>
      </c>
      <c r="Q1793" s="1">
        <v>5</v>
      </c>
      <c r="R1793" s="1">
        <v>1</v>
      </c>
    </row>
    <row r="1794" spans="1:18" x14ac:dyDescent="0.85">
      <c r="A1794" s="1" t="s">
        <v>2443</v>
      </c>
      <c r="B1794" s="1" t="s">
        <v>696</v>
      </c>
      <c r="C1794" s="1" t="s">
        <v>653</v>
      </c>
      <c r="D1794" s="1">
        <v>0</v>
      </c>
      <c r="E1794" s="1">
        <v>50.51</v>
      </c>
      <c r="F1794" s="1" t="s">
        <v>663</v>
      </c>
      <c r="G1794" s="1">
        <v>12</v>
      </c>
      <c r="H1794" s="1">
        <v>0</v>
      </c>
      <c r="I1794" s="1">
        <v>0</v>
      </c>
      <c r="J1794" s="1">
        <v>50.51</v>
      </c>
      <c r="K1794" s="1">
        <v>0</v>
      </c>
      <c r="L1794" s="1">
        <v>0</v>
      </c>
      <c r="M1794" s="1">
        <v>0</v>
      </c>
      <c r="N1794" s="1">
        <v>0</v>
      </c>
      <c r="O1794" s="1">
        <v>50.51</v>
      </c>
      <c r="P1794" s="1">
        <v>2</v>
      </c>
      <c r="Q1794" s="1">
        <v>5</v>
      </c>
      <c r="R1794" s="1">
        <v>1</v>
      </c>
    </row>
    <row r="1795" spans="1:18" x14ac:dyDescent="0.85">
      <c r="A1795" s="1" t="s">
        <v>2444</v>
      </c>
      <c r="B1795" s="1" t="s">
        <v>696</v>
      </c>
      <c r="C1795" s="1" t="s">
        <v>653</v>
      </c>
      <c r="D1795" s="1">
        <v>0</v>
      </c>
      <c r="E1795" s="1">
        <v>55.89</v>
      </c>
      <c r="F1795" s="1" t="s">
        <v>665</v>
      </c>
      <c r="G1795" s="1">
        <v>12</v>
      </c>
      <c r="H1795" s="1">
        <v>0</v>
      </c>
      <c r="I1795" s="1">
        <v>0</v>
      </c>
      <c r="J1795" s="1">
        <v>55.89</v>
      </c>
      <c r="K1795" s="1">
        <v>0</v>
      </c>
      <c r="L1795" s="1">
        <v>0</v>
      </c>
      <c r="M1795" s="1">
        <v>0</v>
      </c>
      <c r="N1795" s="1">
        <v>0</v>
      </c>
      <c r="O1795" s="1">
        <v>55.89</v>
      </c>
      <c r="P1795" s="1">
        <v>2</v>
      </c>
      <c r="Q1795" s="1">
        <v>5</v>
      </c>
      <c r="R1795" s="1">
        <v>1</v>
      </c>
    </row>
    <row r="1796" spans="1:18" x14ac:dyDescent="0.85">
      <c r="A1796" s="1" t="s">
        <v>2445</v>
      </c>
      <c r="B1796" s="1" t="s">
        <v>696</v>
      </c>
      <c r="C1796" s="1" t="s">
        <v>653</v>
      </c>
      <c r="D1796" s="1">
        <v>0</v>
      </c>
      <c r="E1796" s="1">
        <v>55.89</v>
      </c>
      <c r="F1796" s="1" t="s">
        <v>665</v>
      </c>
      <c r="G1796" s="1">
        <v>12</v>
      </c>
      <c r="H1796" s="1">
        <v>0</v>
      </c>
      <c r="I1796" s="1">
        <v>0</v>
      </c>
      <c r="J1796" s="1">
        <v>55.89</v>
      </c>
      <c r="K1796" s="1">
        <v>0</v>
      </c>
      <c r="L1796" s="1">
        <v>0</v>
      </c>
      <c r="M1796" s="1">
        <v>0</v>
      </c>
      <c r="N1796" s="1">
        <v>0</v>
      </c>
      <c r="O1796" s="1">
        <v>55.89</v>
      </c>
      <c r="P1796" s="1">
        <v>2</v>
      </c>
      <c r="Q1796" s="1">
        <v>5</v>
      </c>
      <c r="R1796" s="1">
        <v>1</v>
      </c>
    </row>
    <row r="1797" spans="1:18" x14ac:dyDescent="0.85">
      <c r="A1797" s="1" t="s">
        <v>2446</v>
      </c>
      <c r="B1797" s="1" t="s">
        <v>696</v>
      </c>
      <c r="C1797" s="1" t="s">
        <v>653</v>
      </c>
      <c r="D1797" s="1">
        <v>0</v>
      </c>
      <c r="E1797" s="1">
        <v>55.89</v>
      </c>
      <c r="F1797" s="1" t="s">
        <v>665</v>
      </c>
      <c r="G1797" s="1">
        <v>12</v>
      </c>
      <c r="H1797" s="1">
        <v>0</v>
      </c>
      <c r="I1797" s="1">
        <v>0</v>
      </c>
      <c r="J1797" s="1">
        <v>55.89</v>
      </c>
      <c r="K1797" s="1">
        <v>0</v>
      </c>
      <c r="L1797" s="1">
        <v>0</v>
      </c>
      <c r="M1797" s="1">
        <v>0</v>
      </c>
      <c r="N1797" s="1">
        <v>0</v>
      </c>
      <c r="O1797" s="1">
        <v>55.89</v>
      </c>
      <c r="P1797" s="1">
        <v>2</v>
      </c>
      <c r="Q1797" s="1">
        <v>5</v>
      </c>
      <c r="R1797" s="1">
        <v>1</v>
      </c>
    </row>
    <row r="1798" spans="1:18" x14ac:dyDescent="0.85">
      <c r="A1798" s="1" t="s">
        <v>2447</v>
      </c>
      <c r="B1798" s="1" t="s">
        <v>696</v>
      </c>
      <c r="C1798" s="1" t="s">
        <v>653</v>
      </c>
      <c r="D1798" s="1">
        <v>0</v>
      </c>
      <c r="E1798" s="1">
        <v>55.89</v>
      </c>
      <c r="F1798" s="1" t="s">
        <v>665</v>
      </c>
      <c r="G1798" s="1">
        <v>12</v>
      </c>
      <c r="H1798" s="1">
        <v>0</v>
      </c>
      <c r="I1798" s="1">
        <v>0</v>
      </c>
      <c r="J1798" s="1">
        <v>55.89</v>
      </c>
      <c r="K1798" s="1">
        <v>0</v>
      </c>
      <c r="L1798" s="1">
        <v>0</v>
      </c>
      <c r="M1798" s="1">
        <v>0</v>
      </c>
      <c r="N1798" s="1">
        <v>0</v>
      </c>
      <c r="O1798" s="1">
        <v>55.89</v>
      </c>
      <c r="P1798" s="1">
        <v>2</v>
      </c>
      <c r="Q1798" s="1">
        <v>5</v>
      </c>
      <c r="R1798" s="1">
        <v>1</v>
      </c>
    </row>
    <row r="1799" spans="1:18" x14ac:dyDescent="0.85">
      <c r="A1799" s="1" t="s">
        <v>2448</v>
      </c>
      <c r="B1799" s="1" t="s">
        <v>696</v>
      </c>
      <c r="C1799" s="1" t="s">
        <v>653</v>
      </c>
      <c r="D1799" s="1">
        <v>0</v>
      </c>
      <c r="E1799" s="1">
        <v>55.89</v>
      </c>
      <c r="F1799" s="1" t="s">
        <v>665</v>
      </c>
      <c r="G1799" s="1">
        <v>12</v>
      </c>
      <c r="H1799" s="1">
        <v>0</v>
      </c>
      <c r="I1799" s="1">
        <v>0</v>
      </c>
      <c r="J1799" s="1">
        <v>55.89</v>
      </c>
      <c r="K1799" s="1">
        <v>0</v>
      </c>
      <c r="L1799" s="1">
        <v>0</v>
      </c>
      <c r="M1799" s="1">
        <v>0</v>
      </c>
      <c r="N1799" s="1">
        <v>0</v>
      </c>
      <c r="O1799" s="1">
        <v>55.89</v>
      </c>
      <c r="P1799" s="1">
        <v>2</v>
      </c>
      <c r="Q1799" s="1">
        <v>5</v>
      </c>
      <c r="R1799" s="1">
        <v>1</v>
      </c>
    </row>
    <row r="1800" spans="1:18" x14ac:dyDescent="0.85">
      <c r="A1800" s="1" t="s">
        <v>2449</v>
      </c>
      <c r="B1800" s="1" t="s">
        <v>696</v>
      </c>
      <c r="C1800" s="1" t="s">
        <v>653</v>
      </c>
      <c r="D1800" s="1">
        <v>0</v>
      </c>
      <c r="E1800" s="1">
        <v>72.58</v>
      </c>
      <c r="F1800" s="1" t="s">
        <v>665</v>
      </c>
      <c r="G1800" s="1">
        <v>12</v>
      </c>
      <c r="H1800" s="1">
        <v>0</v>
      </c>
      <c r="I1800" s="1">
        <v>0</v>
      </c>
      <c r="J1800" s="1">
        <v>72.58</v>
      </c>
      <c r="K1800" s="1">
        <v>0</v>
      </c>
      <c r="L1800" s="1">
        <v>0</v>
      </c>
      <c r="M1800" s="1">
        <v>0</v>
      </c>
      <c r="N1800" s="1">
        <v>0</v>
      </c>
      <c r="O1800" s="1">
        <v>72.58</v>
      </c>
      <c r="P1800" s="1">
        <v>2</v>
      </c>
      <c r="Q1800" s="1">
        <v>5</v>
      </c>
      <c r="R1800" s="1">
        <v>1</v>
      </c>
    </row>
    <row r="1801" spans="1:18" x14ac:dyDescent="0.85">
      <c r="A1801" s="1" t="s">
        <v>2450</v>
      </c>
      <c r="B1801" s="1" t="s">
        <v>696</v>
      </c>
      <c r="C1801" s="1" t="s">
        <v>653</v>
      </c>
      <c r="D1801" s="1">
        <v>0</v>
      </c>
      <c r="E1801" s="1">
        <v>72.58</v>
      </c>
      <c r="F1801" s="1" t="s">
        <v>665</v>
      </c>
      <c r="G1801" s="1">
        <v>12</v>
      </c>
      <c r="H1801" s="1">
        <v>0</v>
      </c>
      <c r="I1801" s="1">
        <v>0</v>
      </c>
      <c r="J1801" s="1">
        <v>72.58</v>
      </c>
      <c r="K1801" s="1">
        <v>0</v>
      </c>
      <c r="L1801" s="1">
        <v>0</v>
      </c>
      <c r="M1801" s="1">
        <v>0</v>
      </c>
      <c r="N1801" s="1">
        <v>0</v>
      </c>
      <c r="O1801" s="1">
        <v>72.58</v>
      </c>
      <c r="P1801" s="1">
        <v>2</v>
      </c>
      <c r="Q1801" s="1">
        <v>5</v>
      </c>
      <c r="R1801" s="1">
        <v>1</v>
      </c>
    </row>
    <row r="1802" spans="1:18" x14ac:dyDescent="0.85">
      <c r="A1802" s="1" t="s">
        <v>2451</v>
      </c>
      <c r="B1802" s="1" t="s">
        <v>696</v>
      </c>
      <c r="C1802" s="1" t="s">
        <v>653</v>
      </c>
      <c r="D1802" s="1">
        <v>0</v>
      </c>
      <c r="E1802" s="1">
        <v>108.9</v>
      </c>
      <c r="F1802" s="1" t="s">
        <v>665</v>
      </c>
      <c r="G1802" s="1">
        <v>12</v>
      </c>
      <c r="H1802" s="1">
        <v>0</v>
      </c>
      <c r="I1802" s="1">
        <v>0</v>
      </c>
      <c r="J1802" s="1">
        <v>108.9</v>
      </c>
      <c r="K1802" s="1">
        <v>0</v>
      </c>
      <c r="L1802" s="1">
        <v>0</v>
      </c>
      <c r="M1802" s="1">
        <v>0</v>
      </c>
      <c r="N1802" s="1">
        <v>0</v>
      </c>
      <c r="O1802" s="1">
        <v>108.9</v>
      </c>
      <c r="P1802" s="1">
        <v>2</v>
      </c>
      <c r="Q1802" s="1">
        <v>5</v>
      </c>
      <c r="R1802" s="1">
        <v>1</v>
      </c>
    </row>
    <row r="1803" spans="1:18" x14ac:dyDescent="0.85">
      <c r="A1803" s="1" t="s">
        <v>2452</v>
      </c>
      <c r="B1803" s="1" t="s">
        <v>696</v>
      </c>
      <c r="C1803" s="1" t="s">
        <v>653</v>
      </c>
      <c r="D1803" s="1">
        <v>0</v>
      </c>
      <c r="E1803" s="1">
        <v>108.9</v>
      </c>
      <c r="F1803" s="1" t="s">
        <v>665</v>
      </c>
      <c r="G1803" s="1">
        <v>12</v>
      </c>
      <c r="H1803" s="1">
        <v>0</v>
      </c>
      <c r="I1803" s="1">
        <v>0</v>
      </c>
      <c r="J1803" s="1">
        <v>108.9</v>
      </c>
      <c r="K1803" s="1">
        <v>0</v>
      </c>
      <c r="L1803" s="1">
        <v>0</v>
      </c>
      <c r="M1803" s="1">
        <v>0</v>
      </c>
      <c r="N1803" s="1">
        <v>0</v>
      </c>
      <c r="O1803" s="1">
        <v>108.9</v>
      </c>
      <c r="P1803" s="1">
        <v>2</v>
      </c>
      <c r="Q1803" s="1">
        <v>5</v>
      </c>
      <c r="R1803" s="1">
        <v>1</v>
      </c>
    </row>
    <row r="1804" spans="1:18" x14ac:dyDescent="0.85">
      <c r="A1804" s="1" t="s">
        <v>353</v>
      </c>
      <c r="B1804" s="1" t="s">
        <v>696</v>
      </c>
      <c r="C1804" s="1" t="s">
        <v>1582</v>
      </c>
      <c r="D1804" s="1">
        <v>0</v>
      </c>
      <c r="E1804" s="1">
        <v>0</v>
      </c>
      <c r="F1804" s="1" t="s">
        <v>664</v>
      </c>
      <c r="G1804" s="1">
        <v>10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1</v>
      </c>
    </row>
    <row r="1805" spans="1:18" x14ac:dyDescent="0.85">
      <c r="A1805" s="1" t="s">
        <v>354</v>
      </c>
      <c r="B1805" s="1" t="s">
        <v>696</v>
      </c>
      <c r="C1805" s="1" t="s">
        <v>1582</v>
      </c>
      <c r="D1805" s="1">
        <v>0</v>
      </c>
      <c r="E1805" s="1">
        <v>0</v>
      </c>
      <c r="F1805" s="1" t="s">
        <v>664</v>
      </c>
      <c r="G1805" s="1">
        <v>12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1</v>
      </c>
      <c r="Q1805" s="1">
        <v>0</v>
      </c>
      <c r="R1805" s="1">
        <v>1</v>
      </c>
    </row>
    <row r="1806" spans="1:18" x14ac:dyDescent="0.85">
      <c r="A1806" s="1" t="s">
        <v>2453</v>
      </c>
      <c r="B1806" s="1" t="s">
        <v>696</v>
      </c>
      <c r="C1806" s="1" t="s">
        <v>653</v>
      </c>
      <c r="D1806" s="1">
        <v>0</v>
      </c>
      <c r="E1806" s="1">
        <v>42.42</v>
      </c>
      <c r="F1806" s="1" t="s">
        <v>665</v>
      </c>
      <c r="G1806" s="1">
        <v>12</v>
      </c>
      <c r="H1806" s="1">
        <v>0</v>
      </c>
      <c r="I1806" s="1">
        <v>0</v>
      </c>
      <c r="J1806" s="1">
        <v>42.42</v>
      </c>
      <c r="K1806" s="1">
        <v>0</v>
      </c>
      <c r="L1806" s="1">
        <v>0</v>
      </c>
      <c r="M1806" s="1">
        <v>0</v>
      </c>
      <c r="N1806" s="1">
        <v>0</v>
      </c>
      <c r="O1806" s="1">
        <v>42.42</v>
      </c>
      <c r="P1806" s="1">
        <v>2</v>
      </c>
      <c r="Q1806" s="1">
        <v>5</v>
      </c>
      <c r="R1806" s="1">
        <v>1</v>
      </c>
    </row>
    <row r="1807" spans="1:18" x14ac:dyDescent="0.85">
      <c r="A1807" s="1" t="s">
        <v>2454</v>
      </c>
      <c r="B1807" s="1" t="s">
        <v>696</v>
      </c>
      <c r="C1807" s="1" t="s">
        <v>653</v>
      </c>
      <c r="D1807" s="1">
        <v>0</v>
      </c>
      <c r="E1807" s="1">
        <v>42.42</v>
      </c>
      <c r="F1807" s="1" t="s">
        <v>665</v>
      </c>
      <c r="G1807" s="1">
        <v>12</v>
      </c>
      <c r="H1807" s="1">
        <v>0</v>
      </c>
      <c r="I1807" s="1">
        <v>0</v>
      </c>
      <c r="J1807" s="1">
        <v>42.42</v>
      </c>
      <c r="K1807" s="1">
        <v>0</v>
      </c>
      <c r="L1807" s="1">
        <v>0</v>
      </c>
      <c r="M1807" s="1">
        <v>0</v>
      </c>
      <c r="N1807" s="1">
        <v>0</v>
      </c>
      <c r="O1807" s="1">
        <v>42.42</v>
      </c>
      <c r="P1807" s="1">
        <v>2</v>
      </c>
      <c r="Q1807" s="1">
        <v>5</v>
      </c>
      <c r="R1807" s="1">
        <v>1</v>
      </c>
    </row>
    <row r="1808" spans="1:18" x14ac:dyDescent="0.85">
      <c r="A1808" s="1" t="s">
        <v>355</v>
      </c>
      <c r="B1808" s="1" t="s">
        <v>696</v>
      </c>
      <c r="C1808" s="1" t="s">
        <v>653</v>
      </c>
      <c r="D1808" s="1">
        <v>0</v>
      </c>
      <c r="E1808" s="1">
        <v>85.21</v>
      </c>
      <c r="F1808" s="1" t="s">
        <v>664</v>
      </c>
      <c r="G1808" s="1">
        <v>20</v>
      </c>
      <c r="H1808" s="1">
        <v>0</v>
      </c>
      <c r="I1808" s="1">
        <v>0</v>
      </c>
      <c r="J1808" s="1">
        <v>85.21</v>
      </c>
      <c r="K1808" s="1">
        <v>0</v>
      </c>
      <c r="L1808" s="1">
        <v>0</v>
      </c>
      <c r="M1808" s="1">
        <v>0</v>
      </c>
      <c r="N1808" s="1">
        <v>0</v>
      </c>
      <c r="O1808" s="1">
        <v>85.21</v>
      </c>
      <c r="P1808" s="1">
        <v>2</v>
      </c>
      <c r="Q1808" s="1">
        <v>3</v>
      </c>
      <c r="R1808" s="1">
        <v>1</v>
      </c>
    </row>
    <row r="1809" spans="1:18" x14ac:dyDescent="0.85">
      <c r="A1809" s="1" t="s">
        <v>2455</v>
      </c>
      <c r="B1809" s="1" t="s">
        <v>696</v>
      </c>
      <c r="C1809" s="1" t="s">
        <v>653</v>
      </c>
      <c r="D1809" s="1">
        <v>0</v>
      </c>
      <c r="E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2</v>
      </c>
      <c r="Q1809" s="1">
        <v>0</v>
      </c>
      <c r="R1809" s="1">
        <v>1</v>
      </c>
    </row>
    <row r="1810" spans="1:18" x14ac:dyDescent="0.85">
      <c r="A1810" s="1" t="s">
        <v>356</v>
      </c>
      <c r="B1810" s="1" t="s">
        <v>696</v>
      </c>
      <c r="C1810" s="1" t="s">
        <v>653</v>
      </c>
      <c r="D1810" s="1">
        <v>0</v>
      </c>
      <c r="E1810" s="1">
        <v>113.26</v>
      </c>
      <c r="F1810" s="1" t="s">
        <v>668</v>
      </c>
      <c r="G1810" s="1">
        <v>6</v>
      </c>
      <c r="H1810" s="1">
        <v>0</v>
      </c>
      <c r="I1810" s="1">
        <v>0</v>
      </c>
      <c r="J1810" s="1">
        <v>113.26</v>
      </c>
      <c r="K1810" s="1">
        <v>0</v>
      </c>
      <c r="L1810" s="1">
        <v>0</v>
      </c>
      <c r="M1810" s="1">
        <v>0</v>
      </c>
      <c r="N1810" s="1">
        <v>0</v>
      </c>
      <c r="O1810" s="1">
        <v>113.26</v>
      </c>
      <c r="P1810" s="1">
        <v>2</v>
      </c>
      <c r="Q1810" s="1">
        <v>3</v>
      </c>
      <c r="R1810" s="1">
        <v>1</v>
      </c>
    </row>
    <row r="1811" spans="1:18" x14ac:dyDescent="0.85">
      <c r="A1811" s="1" t="s">
        <v>2456</v>
      </c>
      <c r="B1811" s="1" t="s">
        <v>696</v>
      </c>
      <c r="C1811" s="1" t="s">
        <v>653</v>
      </c>
      <c r="D1811" s="1">
        <v>0</v>
      </c>
      <c r="E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2</v>
      </c>
      <c r="Q1811" s="1">
        <v>0</v>
      </c>
      <c r="R1811" s="1">
        <v>1</v>
      </c>
    </row>
    <row r="1812" spans="1:18" x14ac:dyDescent="0.85">
      <c r="A1812" s="1" t="s">
        <v>357</v>
      </c>
      <c r="B1812" s="1" t="s">
        <v>696</v>
      </c>
      <c r="C1812" s="1" t="s">
        <v>653</v>
      </c>
      <c r="D1812" s="1">
        <v>0</v>
      </c>
      <c r="E1812" s="1">
        <v>150.91999999999999</v>
      </c>
      <c r="F1812" s="1" t="s">
        <v>668</v>
      </c>
      <c r="G1812" s="1">
        <v>6</v>
      </c>
      <c r="H1812" s="1">
        <v>0</v>
      </c>
      <c r="I1812" s="1">
        <v>0</v>
      </c>
      <c r="J1812" s="1">
        <v>150.91999999999999</v>
      </c>
      <c r="K1812" s="1">
        <v>0</v>
      </c>
      <c r="L1812" s="1">
        <v>0</v>
      </c>
      <c r="M1812" s="1">
        <v>0</v>
      </c>
      <c r="N1812" s="1">
        <v>0</v>
      </c>
      <c r="O1812" s="1">
        <v>150.91999999999999</v>
      </c>
      <c r="P1812" s="1">
        <v>2</v>
      </c>
      <c r="Q1812" s="1">
        <v>3</v>
      </c>
      <c r="R1812" s="1">
        <v>1</v>
      </c>
    </row>
    <row r="1813" spans="1:18" x14ac:dyDescent="0.85">
      <c r="A1813" s="1" t="s">
        <v>2457</v>
      </c>
      <c r="B1813" s="1" t="s">
        <v>696</v>
      </c>
      <c r="C1813" s="1" t="s">
        <v>653</v>
      </c>
      <c r="D1813" s="1">
        <v>0</v>
      </c>
      <c r="E1813" s="1">
        <v>36.11</v>
      </c>
      <c r="F1813" s="1" t="s">
        <v>658</v>
      </c>
      <c r="G1813" s="1">
        <v>24</v>
      </c>
      <c r="H1813" s="1">
        <v>0</v>
      </c>
      <c r="I1813" s="1">
        <v>0</v>
      </c>
      <c r="J1813" s="1">
        <v>36.11</v>
      </c>
      <c r="K1813" s="1">
        <v>0</v>
      </c>
      <c r="L1813" s="1">
        <v>0</v>
      </c>
      <c r="M1813" s="1">
        <v>0</v>
      </c>
      <c r="N1813" s="1">
        <v>0</v>
      </c>
      <c r="O1813" s="1">
        <v>36.11</v>
      </c>
      <c r="P1813" s="1">
        <v>2</v>
      </c>
      <c r="Q1813" s="1">
        <v>5</v>
      </c>
      <c r="R1813" s="1">
        <v>1</v>
      </c>
    </row>
    <row r="1814" spans="1:18" x14ac:dyDescent="0.85">
      <c r="A1814" s="1" t="s">
        <v>2458</v>
      </c>
      <c r="B1814" s="1" t="s">
        <v>696</v>
      </c>
      <c r="C1814" s="1" t="s">
        <v>653</v>
      </c>
      <c r="D1814" s="1">
        <v>0</v>
      </c>
      <c r="E1814" s="1">
        <v>36.11</v>
      </c>
      <c r="F1814" s="1" t="s">
        <v>658</v>
      </c>
      <c r="G1814" s="1">
        <v>24</v>
      </c>
      <c r="H1814" s="1">
        <v>0</v>
      </c>
      <c r="I1814" s="1">
        <v>0</v>
      </c>
      <c r="J1814" s="1">
        <v>36.11</v>
      </c>
      <c r="K1814" s="1">
        <v>0</v>
      </c>
      <c r="L1814" s="1">
        <v>0</v>
      </c>
      <c r="M1814" s="1">
        <v>0</v>
      </c>
      <c r="N1814" s="1">
        <v>0</v>
      </c>
      <c r="O1814" s="1">
        <v>36.11</v>
      </c>
      <c r="P1814" s="1">
        <v>2</v>
      </c>
      <c r="Q1814" s="1">
        <v>5</v>
      </c>
      <c r="R1814" s="1">
        <v>1</v>
      </c>
    </row>
    <row r="1815" spans="1:18" x14ac:dyDescent="0.85">
      <c r="A1815" s="1" t="s">
        <v>2459</v>
      </c>
      <c r="B1815" s="1" t="s">
        <v>696</v>
      </c>
      <c r="C1815" s="1" t="s">
        <v>653</v>
      </c>
      <c r="D1815" s="1">
        <v>0</v>
      </c>
      <c r="E1815" s="1">
        <v>45.01</v>
      </c>
      <c r="F1815" s="1" t="s">
        <v>664</v>
      </c>
      <c r="G1815" s="1">
        <v>14</v>
      </c>
      <c r="H1815" s="1">
        <v>0</v>
      </c>
      <c r="I1815" s="1">
        <v>0</v>
      </c>
      <c r="J1815" s="1">
        <v>45.01</v>
      </c>
      <c r="K1815" s="1">
        <v>0</v>
      </c>
      <c r="L1815" s="1">
        <v>0</v>
      </c>
      <c r="M1815" s="1">
        <v>0</v>
      </c>
      <c r="N1815" s="1">
        <v>0</v>
      </c>
      <c r="O1815" s="1">
        <v>45.01</v>
      </c>
      <c r="P1815" s="1">
        <v>2</v>
      </c>
      <c r="Q1815" s="1">
        <v>5</v>
      </c>
      <c r="R1815" s="1">
        <v>1</v>
      </c>
    </row>
    <row r="1816" spans="1:18" x14ac:dyDescent="0.85">
      <c r="A1816" s="1" t="s">
        <v>2460</v>
      </c>
      <c r="B1816" s="1" t="s">
        <v>696</v>
      </c>
      <c r="C1816" s="1" t="s">
        <v>653</v>
      </c>
      <c r="D1816" s="1">
        <v>0</v>
      </c>
      <c r="E1816" s="1">
        <v>45.01</v>
      </c>
      <c r="F1816" s="1" t="s">
        <v>664</v>
      </c>
      <c r="G1816" s="1">
        <v>14</v>
      </c>
      <c r="H1816" s="1">
        <v>0</v>
      </c>
      <c r="I1816" s="1">
        <v>0</v>
      </c>
      <c r="J1816" s="1">
        <v>45.01</v>
      </c>
      <c r="K1816" s="1">
        <v>0</v>
      </c>
      <c r="L1816" s="1">
        <v>0</v>
      </c>
      <c r="M1816" s="1">
        <v>0</v>
      </c>
      <c r="N1816" s="1">
        <v>0</v>
      </c>
      <c r="O1816" s="1">
        <v>45.01</v>
      </c>
      <c r="P1816" s="1">
        <v>2</v>
      </c>
      <c r="Q1816" s="1">
        <v>5</v>
      </c>
      <c r="R1816" s="1">
        <v>1</v>
      </c>
    </row>
    <row r="1817" spans="1:18" x14ac:dyDescent="0.85">
      <c r="A1817" s="1" t="s">
        <v>2461</v>
      </c>
      <c r="B1817" s="1" t="s">
        <v>696</v>
      </c>
      <c r="C1817" s="1" t="s">
        <v>653</v>
      </c>
      <c r="D1817" s="1">
        <v>0</v>
      </c>
      <c r="E1817" s="1">
        <v>45.01</v>
      </c>
      <c r="F1817" s="1" t="s">
        <v>664</v>
      </c>
      <c r="G1817" s="1">
        <v>14</v>
      </c>
      <c r="H1817" s="1">
        <v>0</v>
      </c>
      <c r="I1817" s="1">
        <v>0</v>
      </c>
      <c r="J1817" s="1">
        <v>45.01</v>
      </c>
      <c r="K1817" s="1">
        <v>0</v>
      </c>
      <c r="L1817" s="1">
        <v>0</v>
      </c>
      <c r="M1817" s="1">
        <v>0</v>
      </c>
      <c r="N1817" s="1">
        <v>0</v>
      </c>
      <c r="O1817" s="1">
        <v>45.01</v>
      </c>
      <c r="P1817" s="1">
        <v>2</v>
      </c>
      <c r="Q1817" s="1">
        <v>5</v>
      </c>
      <c r="R1817" s="1">
        <v>1</v>
      </c>
    </row>
    <row r="1818" spans="1:18" x14ac:dyDescent="0.85">
      <c r="A1818" s="1" t="s">
        <v>2462</v>
      </c>
      <c r="B1818" s="1" t="s">
        <v>696</v>
      </c>
      <c r="C1818" s="1" t="s">
        <v>653</v>
      </c>
      <c r="D1818" s="1">
        <v>0</v>
      </c>
      <c r="E1818" s="1">
        <v>45.01</v>
      </c>
      <c r="F1818" s="1" t="s">
        <v>662</v>
      </c>
      <c r="G1818" s="1">
        <v>8</v>
      </c>
      <c r="H1818" s="1">
        <v>0</v>
      </c>
      <c r="I1818" s="1">
        <v>0</v>
      </c>
      <c r="J1818" s="1">
        <v>45.01</v>
      </c>
      <c r="K1818" s="1">
        <v>0</v>
      </c>
      <c r="L1818" s="1">
        <v>0</v>
      </c>
      <c r="M1818" s="1">
        <v>0</v>
      </c>
      <c r="N1818" s="1">
        <v>0</v>
      </c>
      <c r="O1818" s="1">
        <v>45.01</v>
      </c>
      <c r="P1818" s="1">
        <v>2</v>
      </c>
      <c r="Q1818" s="1">
        <v>5</v>
      </c>
      <c r="R1818" s="1">
        <v>1</v>
      </c>
    </row>
    <row r="1819" spans="1:18" x14ac:dyDescent="0.85">
      <c r="A1819" s="1" t="s">
        <v>358</v>
      </c>
      <c r="B1819" s="1" t="s">
        <v>696</v>
      </c>
      <c r="C1819" s="1" t="s">
        <v>653</v>
      </c>
      <c r="D1819" s="1">
        <v>0</v>
      </c>
      <c r="E1819" s="1">
        <v>100.77</v>
      </c>
      <c r="F1819" s="1" t="s">
        <v>670</v>
      </c>
      <c r="G1819" s="1">
        <v>9</v>
      </c>
      <c r="H1819" s="1">
        <v>0</v>
      </c>
      <c r="I1819" s="1">
        <v>0</v>
      </c>
      <c r="J1819" s="1">
        <v>100.77</v>
      </c>
      <c r="K1819" s="1">
        <v>0</v>
      </c>
      <c r="L1819" s="1">
        <v>0</v>
      </c>
      <c r="M1819" s="1">
        <v>0</v>
      </c>
      <c r="N1819" s="1">
        <v>0</v>
      </c>
      <c r="O1819" s="1">
        <v>100.77</v>
      </c>
      <c r="P1819" s="1">
        <v>2</v>
      </c>
      <c r="Q1819" s="1">
        <v>3</v>
      </c>
      <c r="R1819" s="1">
        <v>1</v>
      </c>
    </row>
    <row r="1820" spans="1:18" x14ac:dyDescent="0.85">
      <c r="A1820" s="1" t="s">
        <v>359</v>
      </c>
      <c r="B1820" s="1" t="s">
        <v>696</v>
      </c>
      <c r="C1820" s="1" t="s">
        <v>653</v>
      </c>
      <c r="D1820" s="1">
        <v>0</v>
      </c>
      <c r="E1820" s="1">
        <v>34.61</v>
      </c>
      <c r="F1820" s="1" t="s">
        <v>658</v>
      </c>
      <c r="G1820" s="1">
        <v>80</v>
      </c>
      <c r="H1820" s="1">
        <v>0</v>
      </c>
      <c r="I1820" s="1">
        <v>0</v>
      </c>
      <c r="J1820" s="1">
        <v>34.61</v>
      </c>
      <c r="K1820" s="1">
        <v>0</v>
      </c>
      <c r="L1820" s="1">
        <v>0</v>
      </c>
      <c r="M1820" s="1">
        <v>0</v>
      </c>
      <c r="N1820" s="1">
        <v>0</v>
      </c>
      <c r="O1820" s="1">
        <v>34.61</v>
      </c>
      <c r="P1820" s="1">
        <v>2</v>
      </c>
      <c r="Q1820" s="1">
        <v>3</v>
      </c>
      <c r="R1820" s="1">
        <v>1</v>
      </c>
    </row>
    <row r="1821" spans="1:18" x14ac:dyDescent="0.85">
      <c r="A1821" s="1" t="s">
        <v>2463</v>
      </c>
      <c r="B1821" s="1" t="s">
        <v>696</v>
      </c>
      <c r="C1821" s="1" t="s">
        <v>653</v>
      </c>
      <c r="D1821" s="1">
        <v>0</v>
      </c>
      <c r="E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2</v>
      </c>
      <c r="Q1821" s="1">
        <v>0</v>
      </c>
      <c r="R1821" s="1">
        <v>1</v>
      </c>
    </row>
    <row r="1822" spans="1:18" x14ac:dyDescent="0.85">
      <c r="A1822" s="1" t="s">
        <v>360</v>
      </c>
      <c r="B1822" s="1" t="s">
        <v>696</v>
      </c>
      <c r="C1822" s="1" t="s">
        <v>653</v>
      </c>
      <c r="D1822" s="1">
        <v>0</v>
      </c>
      <c r="E1822" s="1">
        <v>57.56</v>
      </c>
      <c r="F1822" s="1" t="s">
        <v>664</v>
      </c>
      <c r="G1822" s="1">
        <v>10</v>
      </c>
      <c r="H1822" s="1">
        <v>0</v>
      </c>
      <c r="I1822" s="1">
        <v>0</v>
      </c>
      <c r="J1822" s="1">
        <v>57.56</v>
      </c>
      <c r="K1822" s="1">
        <v>0</v>
      </c>
      <c r="L1822" s="1">
        <v>0</v>
      </c>
      <c r="M1822" s="1">
        <v>0</v>
      </c>
      <c r="N1822" s="1">
        <v>0</v>
      </c>
      <c r="O1822" s="1">
        <v>57.56</v>
      </c>
      <c r="P1822" s="1">
        <v>2</v>
      </c>
      <c r="Q1822" s="1">
        <v>3</v>
      </c>
      <c r="R1822" s="1">
        <v>1</v>
      </c>
    </row>
    <row r="1823" spans="1:18" x14ac:dyDescent="0.85">
      <c r="A1823" s="1" t="s">
        <v>2464</v>
      </c>
      <c r="B1823" s="1" t="s">
        <v>696</v>
      </c>
      <c r="C1823" s="1" t="s">
        <v>653</v>
      </c>
      <c r="D1823" s="1">
        <v>0</v>
      </c>
      <c r="E1823" s="1">
        <v>52.08</v>
      </c>
      <c r="F1823" s="1" t="s">
        <v>665</v>
      </c>
      <c r="G1823" s="1">
        <v>12</v>
      </c>
      <c r="H1823" s="1">
        <v>0</v>
      </c>
      <c r="I1823" s="1">
        <v>0</v>
      </c>
      <c r="J1823" s="1">
        <v>52.08</v>
      </c>
      <c r="K1823" s="1">
        <v>0</v>
      </c>
      <c r="L1823" s="1">
        <v>0</v>
      </c>
      <c r="M1823" s="1">
        <v>0</v>
      </c>
      <c r="N1823" s="1">
        <v>0</v>
      </c>
      <c r="O1823" s="1">
        <v>52.08</v>
      </c>
      <c r="P1823" s="1">
        <v>2</v>
      </c>
      <c r="Q1823" s="1">
        <v>5</v>
      </c>
      <c r="R1823" s="1">
        <v>1</v>
      </c>
    </row>
    <row r="1824" spans="1:18" x14ac:dyDescent="0.85">
      <c r="A1824" s="1" t="s">
        <v>2465</v>
      </c>
      <c r="B1824" s="1" t="s">
        <v>696</v>
      </c>
      <c r="C1824" s="1" t="s">
        <v>653</v>
      </c>
      <c r="D1824" s="1">
        <v>0</v>
      </c>
      <c r="E1824" s="1">
        <v>52.08</v>
      </c>
      <c r="F1824" s="1" t="s">
        <v>665</v>
      </c>
      <c r="G1824" s="1">
        <v>12</v>
      </c>
      <c r="H1824" s="1">
        <v>0</v>
      </c>
      <c r="I1824" s="1">
        <v>0</v>
      </c>
      <c r="J1824" s="1">
        <v>52.08</v>
      </c>
      <c r="K1824" s="1">
        <v>0</v>
      </c>
      <c r="L1824" s="1">
        <v>0</v>
      </c>
      <c r="M1824" s="1">
        <v>0</v>
      </c>
      <c r="N1824" s="1">
        <v>0</v>
      </c>
      <c r="O1824" s="1">
        <v>52.08</v>
      </c>
      <c r="P1824" s="1">
        <v>2</v>
      </c>
      <c r="Q1824" s="1">
        <v>5</v>
      </c>
      <c r="R1824" s="1">
        <v>1</v>
      </c>
    </row>
    <row r="1825" spans="1:18" x14ac:dyDescent="0.85">
      <c r="A1825" s="1" t="s">
        <v>2466</v>
      </c>
      <c r="B1825" s="1" t="s">
        <v>696</v>
      </c>
      <c r="C1825" s="1" t="s">
        <v>653</v>
      </c>
      <c r="D1825" s="1">
        <v>0</v>
      </c>
      <c r="E1825" s="1">
        <v>52.08</v>
      </c>
      <c r="F1825" s="1" t="s">
        <v>665</v>
      </c>
      <c r="G1825" s="1">
        <v>12</v>
      </c>
      <c r="H1825" s="1">
        <v>0</v>
      </c>
      <c r="I1825" s="1">
        <v>0</v>
      </c>
      <c r="J1825" s="1">
        <v>52.08</v>
      </c>
      <c r="K1825" s="1">
        <v>0</v>
      </c>
      <c r="L1825" s="1">
        <v>0</v>
      </c>
      <c r="M1825" s="1">
        <v>0</v>
      </c>
      <c r="N1825" s="1">
        <v>0</v>
      </c>
      <c r="O1825" s="1">
        <v>52.08</v>
      </c>
      <c r="P1825" s="1">
        <v>2</v>
      </c>
      <c r="Q1825" s="1">
        <v>5</v>
      </c>
      <c r="R1825" s="1">
        <v>1</v>
      </c>
    </row>
    <row r="1826" spans="1:18" x14ac:dyDescent="0.85">
      <c r="A1826" s="1" t="s">
        <v>2467</v>
      </c>
      <c r="B1826" s="1" t="s">
        <v>696</v>
      </c>
      <c r="C1826" s="1" t="s">
        <v>653</v>
      </c>
      <c r="D1826" s="1">
        <v>0</v>
      </c>
      <c r="E1826" s="1">
        <v>52.08</v>
      </c>
      <c r="F1826" s="1" t="s">
        <v>665</v>
      </c>
      <c r="G1826" s="1">
        <v>12</v>
      </c>
      <c r="H1826" s="1">
        <v>0</v>
      </c>
      <c r="I1826" s="1">
        <v>0</v>
      </c>
      <c r="J1826" s="1">
        <v>52.08</v>
      </c>
      <c r="K1826" s="1">
        <v>0</v>
      </c>
      <c r="L1826" s="1">
        <v>0</v>
      </c>
      <c r="M1826" s="1">
        <v>0</v>
      </c>
      <c r="N1826" s="1">
        <v>0</v>
      </c>
      <c r="O1826" s="1">
        <v>52.08</v>
      </c>
      <c r="P1826" s="1">
        <v>2</v>
      </c>
      <c r="Q1826" s="1">
        <v>5</v>
      </c>
      <c r="R1826" s="1">
        <v>1</v>
      </c>
    </row>
    <row r="1827" spans="1:18" x14ac:dyDescent="0.85">
      <c r="A1827" s="1" t="s">
        <v>2468</v>
      </c>
      <c r="B1827" s="1" t="s">
        <v>696</v>
      </c>
      <c r="C1827" s="1" t="s">
        <v>653</v>
      </c>
      <c r="D1827" s="1">
        <v>0</v>
      </c>
      <c r="E1827" s="1">
        <v>52.08</v>
      </c>
      <c r="F1827" s="1" t="s">
        <v>665</v>
      </c>
      <c r="G1827" s="1">
        <v>12</v>
      </c>
      <c r="H1827" s="1">
        <v>0</v>
      </c>
      <c r="I1827" s="1">
        <v>0</v>
      </c>
      <c r="J1827" s="1">
        <v>52.08</v>
      </c>
      <c r="K1827" s="1">
        <v>0</v>
      </c>
      <c r="L1827" s="1">
        <v>0</v>
      </c>
      <c r="M1827" s="1">
        <v>0</v>
      </c>
      <c r="N1827" s="1">
        <v>0</v>
      </c>
      <c r="O1827" s="1">
        <v>52.08</v>
      </c>
      <c r="P1827" s="1">
        <v>2</v>
      </c>
      <c r="Q1827" s="1">
        <v>5</v>
      </c>
      <c r="R1827" s="1">
        <v>1</v>
      </c>
    </row>
    <row r="1828" spans="1:18" x14ac:dyDescent="0.85">
      <c r="A1828" s="1" t="s">
        <v>2469</v>
      </c>
      <c r="B1828" s="1" t="s">
        <v>696</v>
      </c>
      <c r="C1828" s="1" t="s">
        <v>653</v>
      </c>
      <c r="D1828" s="1">
        <v>0</v>
      </c>
      <c r="E1828" s="1">
        <v>72.64</v>
      </c>
      <c r="F1828" s="1" t="s">
        <v>665</v>
      </c>
      <c r="G1828" s="1">
        <v>12</v>
      </c>
      <c r="H1828" s="1">
        <v>0</v>
      </c>
      <c r="I1828" s="1">
        <v>0</v>
      </c>
      <c r="J1828" s="1">
        <v>72.64</v>
      </c>
      <c r="K1828" s="1">
        <v>0</v>
      </c>
      <c r="L1828" s="1">
        <v>0</v>
      </c>
      <c r="M1828" s="1">
        <v>0</v>
      </c>
      <c r="N1828" s="1">
        <v>0</v>
      </c>
      <c r="O1828" s="1">
        <v>72.64</v>
      </c>
      <c r="P1828" s="1">
        <v>2</v>
      </c>
      <c r="Q1828" s="1">
        <v>5</v>
      </c>
      <c r="R1828" s="1">
        <v>1</v>
      </c>
    </row>
    <row r="1829" spans="1:18" x14ac:dyDescent="0.85">
      <c r="A1829" s="1" t="s">
        <v>2470</v>
      </c>
      <c r="B1829" s="1" t="s">
        <v>696</v>
      </c>
      <c r="C1829" s="1" t="s">
        <v>653</v>
      </c>
      <c r="D1829" s="1">
        <v>0</v>
      </c>
      <c r="E1829" s="1">
        <v>72.64</v>
      </c>
      <c r="F1829" s="1" t="s">
        <v>665</v>
      </c>
      <c r="G1829" s="1">
        <v>12</v>
      </c>
      <c r="H1829" s="1">
        <v>0</v>
      </c>
      <c r="I1829" s="1">
        <v>0</v>
      </c>
      <c r="J1829" s="1">
        <v>72.64</v>
      </c>
      <c r="K1829" s="1">
        <v>0</v>
      </c>
      <c r="L1829" s="1">
        <v>0</v>
      </c>
      <c r="M1829" s="1">
        <v>0</v>
      </c>
      <c r="N1829" s="1">
        <v>0</v>
      </c>
      <c r="O1829" s="1">
        <v>72.64</v>
      </c>
      <c r="P1829" s="1">
        <v>2</v>
      </c>
      <c r="Q1829" s="1">
        <v>5</v>
      </c>
      <c r="R1829" s="1">
        <v>1</v>
      </c>
    </row>
    <row r="1830" spans="1:18" x14ac:dyDescent="0.85">
      <c r="A1830" s="1" t="s">
        <v>2471</v>
      </c>
      <c r="B1830" s="1" t="s">
        <v>696</v>
      </c>
      <c r="C1830" s="1" t="s">
        <v>653</v>
      </c>
      <c r="D1830" s="1">
        <v>0</v>
      </c>
      <c r="E1830" s="1">
        <v>72.64</v>
      </c>
      <c r="F1830" s="1" t="s">
        <v>665</v>
      </c>
      <c r="G1830" s="1">
        <v>12</v>
      </c>
      <c r="H1830" s="1">
        <v>0</v>
      </c>
      <c r="I1830" s="1">
        <v>0</v>
      </c>
      <c r="J1830" s="1">
        <v>72.64</v>
      </c>
      <c r="K1830" s="1">
        <v>0</v>
      </c>
      <c r="L1830" s="1">
        <v>0</v>
      </c>
      <c r="M1830" s="1">
        <v>0</v>
      </c>
      <c r="N1830" s="1">
        <v>0</v>
      </c>
      <c r="O1830" s="1">
        <v>72.64</v>
      </c>
      <c r="P1830" s="1">
        <v>2</v>
      </c>
      <c r="Q1830" s="1">
        <v>5</v>
      </c>
      <c r="R1830" s="1">
        <v>1</v>
      </c>
    </row>
    <row r="1831" spans="1:18" x14ac:dyDescent="0.85">
      <c r="A1831" s="1" t="s">
        <v>2472</v>
      </c>
      <c r="B1831" s="1" t="s">
        <v>696</v>
      </c>
      <c r="C1831" s="1" t="s">
        <v>653</v>
      </c>
      <c r="D1831" s="1">
        <v>0</v>
      </c>
      <c r="E1831" s="1">
        <v>72.64</v>
      </c>
      <c r="F1831" s="1" t="s">
        <v>665</v>
      </c>
      <c r="G1831" s="1">
        <v>12</v>
      </c>
      <c r="H1831" s="1">
        <v>0</v>
      </c>
      <c r="I1831" s="1">
        <v>0</v>
      </c>
      <c r="J1831" s="1">
        <v>72.64</v>
      </c>
      <c r="K1831" s="1">
        <v>0</v>
      </c>
      <c r="L1831" s="1">
        <v>0</v>
      </c>
      <c r="M1831" s="1">
        <v>0</v>
      </c>
      <c r="N1831" s="1">
        <v>0</v>
      </c>
      <c r="O1831" s="1">
        <v>72.64</v>
      </c>
      <c r="P1831" s="1">
        <v>2</v>
      </c>
      <c r="Q1831" s="1">
        <v>5</v>
      </c>
      <c r="R1831" s="1">
        <v>1</v>
      </c>
    </row>
    <row r="1832" spans="1:18" x14ac:dyDescent="0.85">
      <c r="A1832" s="1" t="s">
        <v>2473</v>
      </c>
      <c r="B1832" s="1" t="s">
        <v>696</v>
      </c>
      <c r="C1832" s="1" t="s">
        <v>653</v>
      </c>
      <c r="D1832" s="1">
        <v>0</v>
      </c>
      <c r="E1832" s="1">
        <v>72.64</v>
      </c>
      <c r="F1832" s="1" t="s">
        <v>665</v>
      </c>
      <c r="G1832" s="1">
        <v>12</v>
      </c>
      <c r="H1832" s="1">
        <v>0</v>
      </c>
      <c r="I1832" s="1">
        <v>0</v>
      </c>
      <c r="J1832" s="1">
        <v>72.64</v>
      </c>
      <c r="K1832" s="1">
        <v>0</v>
      </c>
      <c r="L1832" s="1">
        <v>0</v>
      </c>
      <c r="M1832" s="1">
        <v>0</v>
      </c>
      <c r="N1832" s="1">
        <v>0</v>
      </c>
      <c r="O1832" s="1">
        <v>72.64</v>
      </c>
      <c r="P1832" s="1">
        <v>2</v>
      </c>
      <c r="Q1832" s="1">
        <v>5</v>
      </c>
      <c r="R1832" s="1">
        <v>1</v>
      </c>
    </row>
    <row r="1833" spans="1:18" x14ac:dyDescent="0.85">
      <c r="A1833" s="1" t="s">
        <v>2474</v>
      </c>
      <c r="B1833" s="1" t="s">
        <v>696</v>
      </c>
      <c r="C1833" s="1" t="s">
        <v>653</v>
      </c>
      <c r="D1833" s="1">
        <v>0</v>
      </c>
      <c r="E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2</v>
      </c>
      <c r="Q1833" s="1">
        <v>0</v>
      </c>
      <c r="R1833" s="1">
        <v>1</v>
      </c>
    </row>
    <row r="1834" spans="1:18" x14ac:dyDescent="0.85">
      <c r="A1834" s="1" t="s">
        <v>2475</v>
      </c>
      <c r="B1834" s="1" t="s">
        <v>696</v>
      </c>
      <c r="C1834" s="1" t="s">
        <v>653</v>
      </c>
      <c r="D1834" s="1">
        <v>0</v>
      </c>
      <c r="E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2</v>
      </c>
      <c r="Q1834" s="1">
        <v>0</v>
      </c>
      <c r="R1834" s="1">
        <v>1</v>
      </c>
    </row>
    <row r="1835" spans="1:18" x14ac:dyDescent="0.85">
      <c r="A1835" s="1" t="s">
        <v>361</v>
      </c>
      <c r="B1835" s="1" t="s">
        <v>696</v>
      </c>
      <c r="C1835" s="1" t="s">
        <v>653</v>
      </c>
      <c r="D1835" s="1">
        <v>0</v>
      </c>
      <c r="E1835" s="1">
        <v>123.24</v>
      </c>
      <c r="F1835" s="1" t="s">
        <v>670</v>
      </c>
      <c r="G1835" s="1">
        <v>9</v>
      </c>
      <c r="H1835" s="1">
        <v>0</v>
      </c>
      <c r="I1835" s="1">
        <v>0</v>
      </c>
      <c r="J1835" s="1">
        <v>123.24</v>
      </c>
      <c r="K1835" s="1">
        <v>0</v>
      </c>
      <c r="L1835" s="1">
        <v>0</v>
      </c>
      <c r="M1835" s="1">
        <v>0</v>
      </c>
      <c r="N1835" s="1">
        <v>0</v>
      </c>
      <c r="O1835" s="1">
        <v>123.24</v>
      </c>
      <c r="P1835" s="1">
        <v>2</v>
      </c>
      <c r="Q1835" s="1">
        <v>3</v>
      </c>
      <c r="R1835" s="1">
        <v>1</v>
      </c>
    </row>
    <row r="1836" spans="1:18" x14ac:dyDescent="0.85">
      <c r="A1836" s="1" t="s">
        <v>362</v>
      </c>
      <c r="B1836" s="1" t="s">
        <v>696</v>
      </c>
      <c r="C1836" s="1" t="s">
        <v>653</v>
      </c>
      <c r="D1836" s="1">
        <v>0</v>
      </c>
      <c r="E1836" s="1">
        <v>36.57</v>
      </c>
      <c r="F1836" s="1" t="s">
        <v>664</v>
      </c>
      <c r="G1836" s="1">
        <v>80</v>
      </c>
      <c r="H1836" s="1">
        <v>0</v>
      </c>
      <c r="I1836" s="1">
        <v>0</v>
      </c>
      <c r="J1836" s="1">
        <v>36.57</v>
      </c>
      <c r="K1836" s="1">
        <v>0</v>
      </c>
      <c r="L1836" s="1">
        <v>0</v>
      </c>
      <c r="M1836" s="1">
        <v>0</v>
      </c>
      <c r="N1836" s="1">
        <v>0</v>
      </c>
      <c r="O1836" s="1">
        <v>36.57</v>
      </c>
      <c r="P1836" s="1">
        <v>2</v>
      </c>
      <c r="Q1836" s="1">
        <v>3</v>
      </c>
      <c r="R1836" s="1">
        <v>1</v>
      </c>
    </row>
    <row r="1837" spans="1:18" x14ac:dyDescent="0.85">
      <c r="A1837" s="1" t="s">
        <v>2476</v>
      </c>
      <c r="B1837" s="1" t="s">
        <v>696</v>
      </c>
      <c r="C1837" s="1" t="s">
        <v>653</v>
      </c>
      <c r="D1837" s="1">
        <v>0</v>
      </c>
      <c r="E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2</v>
      </c>
      <c r="Q1837" s="1">
        <v>0</v>
      </c>
      <c r="R1837" s="1">
        <v>1</v>
      </c>
    </row>
    <row r="1838" spans="1:18" x14ac:dyDescent="0.85">
      <c r="A1838" s="1" t="s">
        <v>363</v>
      </c>
      <c r="B1838" s="1" t="s">
        <v>696</v>
      </c>
      <c r="C1838" s="1" t="s">
        <v>653</v>
      </c>
      <c r="D1838" s="1">
        <v>0</v>
      </c>
      <c r="E1838" s="1">
        <v>79.459999999999994</v>
      </c>
      <c r="F1838" s="1" t="s">
        <v>664</v>
      </c>
      <c r="G1838" s="1">
        <v>10</v>
      </c>
      <c r="H1838" s="1">
        <v>0</v>
      </c>
      <c r="I1838" s="1">
        <v>0</v>
      </c>
      <c r="J1838" s="1">
        <v>79.459999999999994</v>
      </c>
      <c r="K1838" s="1">
        <v>0</v>
      </c>
      <c r="L1838" s="1">
        <v>0</v>
      </c>
      <c r="M1838" s="1">
        <v>0</v>
      </c>
      <c r="N1838" s="1">
        <v>0</v>
      </c>
      <c r="O1838" s="1">
        <v>79.459999999999994</v>
      </c>
      <c r="P1838" s="1">
        <v>2</v>
      </c>
      <c r="Q1838" s="1">
        <v>3</v>
      </c>
      <c r="R1838" s="1">
        <v>1</v>
      </c>
    </row>
    <row r="1839" spans="1:18" x14ac:dyDescent="0.85">
      <c r="A1839" s="1" t="s">
        <v>364</v>
      </c>
      <c r="B1839" s="1" t="s">
        <v>696</v>
      </c>
      <c r="C1839" s="1" t="s">
        <v>653</v>
      </c>
      <c r="D1839" s="1">
        <v>0</v>
      </c>
      <c r="E1839" s="1">
        <v>93.43</v>
      </c>
      <c r="F1839" s="1" t="s">
        <v>664</v>
      </c>
      <c r="G1839" s="1">
        <v>20</v>
      </c>
      <c r="H1839" s="1">
        <v>0</v>
      </c>
      <c r="I1839" s="1">
        <v>0</v>
      </c>
      <c r="J1839" s="1">
        <v>93.43</v>
      </c>
      <c r="K1839" s="1">
        <v>0</v>
      </c>
      <c r="L1839" s="1">
        <v>0</v>
      </c>
      <c r="M1839" s="1">
        <v>0</v>
      </c>
      <c r="N1839" s="1">
        <v>0</v>
      </c>
      <c r="O1839" s="1">
        <v>93.43</v>
      </c>
      <c r="P1839" s="1">
        <v>2</v>
      </c>
      <c r="Q1839" s="1">
        <v>3</v>
      </c>
      <c r="R1839" s="1">
        <v>1</v>
      </c>
    </row>
    <row r="1840" spans="1:18" x14ac:dyDescent="0.85">
      <c r="A1840" s="1" t="s">
        <v>2477</v>
      </c>
      <c r="B1840" s="1" t="s">
        <v>696</v>
      </c>
      <c r="C1840" s="1" t="s">
        <v>653</v>
      </c>
      <c r="D1840" s="1">
        <v>0</v>
      </c>
      <c r="E1840" s="1">
        <v>72.64</v>
      </c>
      <c r="F1840" s="1" t="s">
        <v>665</v>
      </c>
      <c r="G1840" s="1">
        <v>12</v>
      </c>
      <c r="H1840" s="1">
        <v>0</v>
      </c>
      <c r="I1840" s="1">
        <v>0</v>
      </c>
      <c r="J1840" s="1">
        <v>72.64</v>
      </c>
      <c r="K1840" s="1">
        <v>0</v>
      </c>
      <c r="L1840" s="1">
        <v>0</v>
      </c>
      <c r="M1840" s="1">
        <v>0</v>
      </c>
      <c r="N1840" s="1">
        <v>0</v>
      </c>
      <c r="O1840" s="1">
        <v>72.64</v>
      </c>
      <c r="P1840" s="1">
        <v>2</v>
      </c>
      <c r="Q1840" s="1">
        <v>5</v>
      </c>
      <c r="R1840" s="1">
        <v>1</v>
      </c>
    </row>
    <row r="1841" spans="1:18" x14ac:dyDescent="0.85">
      <c r="A1841" s="1" t="s">
        <v>2478</v>
      </c>
      <c r="B1841" s="1" t="s">
        <v>696</v>
      </c>
      <c r="C1841" s="1" t="s">
        <v>653</v>
      </c>
      <c r="D1841" s="1">
        <v>0</v>
      </c>
      <c r="E1841" s="1">
        <v>72.64</v>
      </c>
      <c r="F1841" s="1" t="s">
        <v>665</v>
      </c>
      <c r="G1841" s="1">
        <v>12</v>
      </c>
      <c r="H1841" s="1">
        <v>0</v>
      </c>
      <c r="I1841" s="1">
        <v>0</v>
      </c>
      <c r="J1841" s="1">
        <v>72.64</v>
      </c>
      <c r="K1841" s="1">
        <v>0</v>
      </c>
      <c r="L1841" s="1">
        <v>0</v>
      </c>
      <c r="M1841" s="1">
        <v>0</v>
      </c>
      <c r="N1841" s="1">
        <v>0</v>
      </c>
      <c r="O1841" s="1">
        <v>72.64</v>
      </c>
      <c r="P1841" s="1">
        <v>2</v>
      </c>
      <c r="Q1841" s="1">
        <v>5</v>
      </c>
      <c r="R1841" s="1">
        <v>1</v>
      </c>
    </row>
    <row r="1842" spans="1:18" x14ac:dyDescent="0.85">
      <c r="A1842" s="1" t="s">
        <v>2479</v>
      </c>
      <c r="B1842" s="1" t="s">
        <v>696</v>
      </c>
      <c r="C1842" s="1" t="s">
        <v>653</v>
      </c>
      <c r="D1842" s="1">
        <v>0</v>
      </c>
      <c r="E1842" s="1">
        <v>72.64</v>
      </c>
      <c r="F1842" s="1" t="s">
        <v>665</v>
      </c>
      <c r="G1842" s="1">
        <v>12</v>
      </c>
      <c r="H1842" s="1">
        <v>0</v>
      </c>
      <c r="I1842" s="1">
        <v>0</v>
      </c>
      <c r="J1842" s="1">
        <v>72.64</v>
      </c>
      <c r="K1842" s="1">
        <v>0</v>
      </c>
      <c r="L1842" s="1">
        <v>0</v>
      </c>
      <c r="M1842" s="1">
        <v>0</v>
      </c>
      <c r="N1842" s="1">
        <v>0</v>
      </c>
      <c r="O1842" s="1">
        <v>72.64</v>
      </c>
      <c r="P1842" s="1">
        <v>2</v>
      </c>
      <c r="Q1842" s="1">
        <v>5</v>
      </c>
      <c r="R1842" s="1">
        <v>1</v>
      </c>
    </row>
    <row r="1843" spans="1:18" x14ac:dyDescent="0.85">
      <c r="A1843" s="1" t="s">
        <v>2480</v>
      </c>
      <c r="B1843" s="1" t="s">
        <v>696</v>
      </c>
      <c r="C1843" s="1" t="s">
        <v>653</v>
      </c>
      <c r="D1843" s="1">
        <v>0</v>
      </c>
      <c r="E1843" s="1">
        <v>72.64</v>
      </c>
      <c r="F1843" s="1" t="s">
        <v>665</v>
      </c>
      <c r="G1843" s="1">
        <v>12</v>
      </c>
      <c r="H1843" s="1">
        <v>0</v>
      </c>
      <c r="I1843" s="1">
        <v>0</v>
      </c>
      <c r="J1843" s="1">
        <v>72.64</v>
      </c>
      <c r="K1843" s="1">
        <v>0</v>
      </c>
      <c r="L1843" s="1">
        <v>0</v>
      </c>
      <c r="M1843" s="1">
        <v>0</v>
      </c>
      <c r="N1843" s="1">
        <v>0</v>
      </c>
      <c r="O1843" s="1">
        <v>72.64</v>
      </c>
      <c r="P1843" s="1">
        <v>2</v>
      </c>
      <c r="Q1843" s="1">
        <v>5</v>
      </c>
      <c r="R1843" s="1">
        <v>1</v>
      </c>
    </row>
    <row r="1844" spans="1:18" x14ac:dyDescent="0.85">
      <c r="A1844" s="1" t="s">
        <v>2481</v>
      </c>
      <c r="B1844" s="1" t="s">
        <v>696</v>
      </c>
      <c r="C1844" s="1" t="s">
        <v>653</v>
      </c>
      <c r="D1844" s="1">
        <v>0</v>
      </c>
      <c r="E1844" s="1">
        <v>72.64</v>
      </c>
      <c r="F1844" s="1" t="s">
        <v>663</v>
      </c>
      <c r="G1844" s="1">
        <v>12</v>
      </c>
      <c r="H1844" s="1">
        <v>0</v>
      </c>
      <c r="I1844" s="1">
        <v>0</v>
      </c>
      <c r="J1844" s="1">
        <v>72.64</v>
      </c>
      <c r="K1844" s="1">
        <v>0</v>
      </c>
      <c r="L1844" s="1">
        <v>0</v>
      </c>
      <c r="M1844" s="1">
        <v>0</v>
      </c>
      <c r="N1844" s="1">
        <v>0</v>
      </c>
      <c r="O1844" s="1">
        <v>72.64</v>
      </c>
      <c r="P1844" s="1">
        <v>2</v>
      </c>
      <c r="Q1844" s="1">
        <v>5</v>
      </c>
      <c r="R1844" s="1">
        <v>1</v>
      </c>
    </row>
    <row r="1845" spans="1:18" x14ac:dyDescent="0.85">
      <c r="A1845" s="1" t="s">
        <v>2482</v>
      </c>
      <c r="B1845" s="1" t="s">
        <v>696</v>
      </c>
      <c r="C1845" s="1" t="s">
        <v>653</v>
      </c>
      <c r="D1845" s="1">
        <v>0</v>
      </c>
      <c r="E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2</v>
      </c>
      <c r="Q1845" s="1">
        <v>5</v>
      </c>
      <c r="R1845" s="1">
        <v>1</v>
      </c>
    </row>
    <row r="1846" spans="1:18" x14ac:dyDescent="0.85">
      <c r="A1846" s="1" t="s">
        <v>2483</v>
      </c>
      <c r="B1846" s="1" t="s">
        <v>696</v>
      </c>
      <c r="C1846" s="1" t="s">
        <v>653</v>
      </c>
      <c r="D1846" s="1">
        <v>0</v>
      </c>
      <c r="E1846" s="1">
        <v>60.24</v>
      </c>
      <c r="F1846" s="1" t="s">
        <v>658</v>
      </c>
      <c r="G1846" s="1">
        <v>24</v>
      </c>
      <c r="H1846" s="1">
        <v>0</v>
      </c>
      <c r="I1846" s="1">
        <v>0</v>
      </c>
      <c r="J1846" s="1">
        <v>60.24</v>
      </c>
      <c r="K1846" s="1">
        <v>0</v>
      </c>
      <c r="L1846" s="1">
        <v>0</v>
      </c>
      <c r="M1846" s="1">
        <v>0</v>
      </c>
      <c r="N1846" s="1">
        <v>0</v>
      </c>
      <c r="O1846" s="1">
        <v>60.24</v>
      </c>
      <c r="P1846" s="1">
        <v>2</v>
      </c>
      <c r="Q1846" s="1">
        <v>5</v>
      </c>
      <c r="R1846" s="1">
        <v>1</v>
      </c>
    </row>
    <row r="1847" spans="1:18" x14ac:dyDescent="0.85">
      <c r="A1847" s="1" t="s">
        <v>2484</v>
      </c>
      <c r="B1847" s="1" t="s">
        <v>696</v>
      </c>
      <c r="C1847" s="1" t="s">
        <v>653</v>
      </c>
      <c r="D1847" s="1">
        <v>0</v>
      </c>
      <c r="E1847" s="1">
        <v>60.24</v>
      </c>
      <c r="F1847" s="1" t="s">
        <v>658</v>
      </c>
      <c r="G1847" s="1">
        <v>24</v>
      </c>
      <c r="H1847" s="1">
        <v>0</v>
      </c>
      <c r="I1847" s="1">
        <v>0</v>
      </c>
      <c r="J1847" s="1">
        <v>60.24</v>
      </c>
      <c r="K1847" s="1">
        <v>0</v>
      </c>
      <c r="L1847" s="1">
        <v>0</v>
      </c>
      <c r="M1847" s="1">
        <v>0</v>
      </c>
      <c r="N1847" s="1">
        <v>0</v>
      </c>
      <c r="O1847" s="1">
        <v>60.24</v>
      </c>
      <c r="P1847" s="1">
        <v>2</v>
      </c>
      <c r="Q1847" s="1">
        <v>5</v>
      </c>
      <c r="R1847" s="1">
        <v>1</v>
      </c>
    </row>
    <row r="1848" spans="1:18" x14ac:dyDescent="0.85">
      <c r="A1848" s="1" t="s">
        <v>365</v>
      </c>
      <c r="B1848" s="1" t="s">
        <v>696</v>
      </c>
      <c r="C1848" s="1" t="s">
        <v>653</v>
      </c>
      <c r="D1848" s="1">
        <v>0</v>
      </c>
      <c r="E1848" s="1">
        <v>85.06</v>
      </c>
      <c r="F1848" s="1" t="s">
        <v>664</v>
      </c>
      <c r="G1848" s="1">
        <v>20</v>
      </c>
      <c r="H1848" s="1">
        <v>0</v>
      </c>
      <c r="I1848" s="1">
        <v>0</v>
      </c>
      <c r="J1848" s="1">
        <v>85.06</v>
      </c>
      <c r="K1848" s="1">
        <v>0</v>
      </c>
      <c r="L1848" s="1">
        <v>0</v>
      </c>
      <c r="M1848" s="1">
        <v>0</v>
      </c>
      <c r="N1848" s="1">
        <v>0</v>
      </c>
      <c r="O1848" s="1">
        <v>85.06</v>
      </c>
      <c r="P1848" s="1">
        <v>2</v>
      </c>
      <c r="Q1848" s="1">
        <v>3</v>
      </c>
      <c r="R1848" s="1">
        <v>1</v>
      </c>
    </row>
    <row r="1849" spans="1:18" x14ac:dyDescent="0.85">
      <c r="A1849" s="1" t="s">
        <v>2485</v>
      </c>
      <c r="B1849" s="1" t="s">
        <v>696</v>
      </c>
      <c r="C1849" s="1" t="s">
        <v>653</v>
      </c>
      <c r="D1849" s="1">
        <v>0</v>
      </c>
      <c r="E1849" s="1">
        <v>53.55</v>
      </c>
      <c r="F1849" s="1" t="s">
        <v>664</v>
      </c>
      <c r="G1849" s="1">
        <v>14</v>
      </c>
      <c r="H1849" s="1">
        <v>0</v>
      </c>
      <c r="I1849" s="1">
        <v>0</v>
      </c>
      <c r="J1849" s="1">
        <v>53.55</v>
      </c>
      <c r="K1849" s="1">
        <v>0</v>
      </c>
      <c r="L1849" s="1">
        <v>0</v>
      </c>
      <c r="M1849" s="1">
        <v>0</v>
      </c>
      <c r="N1849" s="1">
        <v>0</v>
      </c>
      <c r="O1849" s="1">
        <v>53.55</v>
      </c>
      <c r="P1849" s="1">
        <v>2</v>
      </c>
      <c r="Q1849" s="1">
        <v>5</v>
      </c>
      <c r="R1849" s="1">
        <v>1</v>
      </c>
    </row>
    <row r="1850" spans="1:18" x14ac:dyDescent="0.85">
      <c r="A1850" s="1" t="s">
        <v>2486</v>
      </c>
      <c r="B1850" s="1" t="s">
        <v>696</v>
      </c>
      <c r="C1850" s="1" t="s">
        <v>653</v>
      </c>
      <c r="D1850" s="1">
        <v>0</v>
      </c>
      <c r="E1850" s="1">
        <v>53.55</v>
      </c>
      <c r="F1850" s="1" t="s">
        <v>664</v>
      </c>
      <c r="G1850" s="1">
        <v>14</v>
      </c>
      <c r="H1850" s="1">
        <v>0</v>
      </c>
      <c r="I1850" s="1">
        <v>0</v>
      </c>
      <c r="J1850" s="1">
        <v>53.55</v>
      </c>
      <c r="K1850" s="1">
        <v>0</v>
      </c>
      <c r="L1850" s="1">
        <v>0</v>
      </c>
      <c r="M1850" s="1">
        <v>0</v>
      </c>
      <c r="N1850" s="1">
        <v>0</v>
      </c>
      <c r="O1850" s="1">
        <v>53.55</v>
      </c>
      <c r="P1850" s="1">
        <v>2</v>
      </c>
      <c r="Q1850" s="1">
        <v>5</v>
      </c>
      <c r="R1850" s="1">
        <v>1</v>
      </c>
    </row>
    <row r="1851" spans="1:18" x14ac:dyDescent="0.85">
      <c r="A1851" s="1" t="s">
        <v>2487</v>
      </c>
      <c r="B1851" s="1" t="s">
        <v>696</v>
      </c>
      <c r="C1851" s="1" t="s">
        <v>653</v>
      </c>
      <c r="D1851" s="1">
        <v>0</v>
      </c>
      <c r="E1851" s="1">
        <v>53.55</v>
      </c>
      <c r="F1851" s="1" t="s">
        <v>662</v>
      </c>
      <c r="G1851" s="1">
        <v>8</v>
      </c>
      <c r="H1851" s="1">
        <v>0</v>
      </c>
      <c r="I1851" s="1">
        <v>0</v>
      </c>
      <c r="J1851" s="1">
        <v>53.55</v>
      </c>
      <c r="K1851" s="1">
        <v>0</v>
      </c>
      <c r="L1851" s="1">
        <v>0</v>
      </c>
      <c r="M1851" s="1">
        <v>0</v>
      </c>
      <c r="N1851" s="1">
        <v>0</v>
      </c>
      <c r="O1851" s="1">
        <v>53.55</v>
      </c>
      <c r="P1851" s="1">
        <v>2</v>
      </c>
      <c r="Q1851" s="1">
        <v>5</v>
      </c>
      <c r="R1851" s="1">
        <v>1</v>
      </c>
    </row>
    <row r="1852" spans="1:18" x14ac:dyDescent="0.85">
      <c r="A1852" s="1" t="s">
        <v>2488</v>
      </c>
      <c r="B1852" s="1" t="s">
        <v>696</v>
      </c>
      <c r="C1852" s="1" t="s">
        <v>653</v>
      </c>
      <c r="D1852" s="1">
        <v>0</v>
      </c>
      <c r="E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2</v>
      </c>
      <c r="Q1852" s="1">
        <v>0</v>
      </c>
      <c r="R1852" s="1">
        <v>1</v>
      </c>
    </row>
    <row r="1853" spans="1:18" x14ac:dyDescent="0.85">
      <c r="A1853" s="1" t="s">
        <v>2489</v>
      </c>
      <c r="B1853" s="1" t="s">
        <v>696</v>
      </c>
      <c r="C1853" s="1" t="s">
        <v>653</v>
      </c>
      <c r="D1853" s="1">
        <v>0</v>
      </c>
      <c r="E1853" s="1">
        <v>116.43</v>
      </c>
      <c r="F1853" s="1" t="s">
        <v>668</v>
      </c>
      <c r="G1853" s="1">
        <v>6</v>
      </c>
      <c r="H1853" s="1">
        <v>0</v>
      </c>
      <c r="I1853" s="1">
        <v>0</v>
      </c>
      <c r="J1853" s="1">
        <v>116.43</v>
      </c>
      <c r="K1853" s="1">
        <v>0</v>
      </c>
      <c r="L1853" s="1">
        <v>0</v>
      </c>
      <c r="M1853" s="1">
        <v>0</v>
      </c>
      <c r="N1853" s="1">
        <v>0</v>
      </c>
      <c r="O1853" s="1">
        <v>116.43</v>
      </c>
      <c r="P1853" s="1">
        <v>2</v>
      </c>
      <c r="Q1853" s="1">
        <v>0</v>
      </c>
      <c r="R1853" s="1">
        <v>1</v>
      </c>
    </row>
    <row r="1854" spans="1:18" x14ac:dyDescent="0.85">
      <c r="A1854" s="1" t="s">
        <v>2490</v>
      </c>
      <c r="B1854" s="1" t="s">
        <v>696</v>
      </c>
      <c r="C1854" s="1" t="s">
        <v>653</v>
      </c>
      <c r="D1854" s="1">
        <v>0</v>
      </c>
      <c r="E1854" s="1">
        <v>116.43</v>
      </c>
      <c r="F1854" s="1" t="s">
        <v>668</v>
      </c>
      <c r="G1854" s="1">
        <v>6</v>
      </c>
      <c r="H1854" s="1">
        <v>0</v>
      </c>
      <c r="I1854" s="1">
        <v>0</v>
      </c>
      <c r="J1854" s="1">
        <v>116.43</v>
      </c>
      <c r="K1854" s="1">
        <v>0</v>
      </c>
      <c r="L1854" s="1">
        <v>0</v>
      </c>
      <c r="M1854" s="1">
        <v>0</v>
      </c>
      <c r="N1854" s="1">
        <v>0</v>
      </c>
      <c r="O1854" s="1">
        <v>116.43</v>
      </c>
      <c r="P1854" s="1">
        <v>2</v>
      </c>
      <c r="Q1854" s="1">
        <v>0</v>
      </c>
      <c r="R1854" s="1">
        <v>1</v>
      </c>
    </row>
    <row r="1855" spans="1:18" x14ac:dyDescent="0.85">
      <c r="A1855" s="1" t="s">
        <v>366</v>
      </c>
      <c r="B1855" s="1" t="s">
        <v>696</v>
      </c>
      <c r="C1855" s="1" t="s">
        <v>653</v>
      </c>
      <c r="D1855" s="1">
        <v>0</v>
      </c>
      <c r="E1855" s="1">
        <v>116.43</v>
      </c>
      <c r="F1855" s="1" t="s">
        <v>668</v>
      </c>
      <c r="G1855" s="1">
        <v>6</v>
      </c>
      <c r="H1855" s="1">
        <v>0</v>
      </c>
      <c r="I1855" s="1">
        <v>0</v>
      </c>
      <c r="J1855" s="1">
        <v>116.43</v>
      </c>
      <c r="K1855" s="1">
        <v>0</v>
      </c>
      <c r="L1855" s="1">
        <v>0</v>
      </c>
      <c r="M1855" s="1">
        <v>0</v>
      </c>
      <c r="N1855" s="1">
        <v>0</v>
      </c>
      <c r="O1855" s="1">
        <v>116.43</v>
      </c>
      <c r="P1855" s="1">
        <v>2</v>
      </c>
      <c r="Q1855" s="1">
        <v>0</v>
      </c>
      <c r="R1855" s="1">
        <v>1</v>
      </c>
    </row>
    <row r="1856" spans="1:18" x14ac:dyDescent="0.85">
      <c r="A1856" s="1" t="s">
        <v>2491</v>
      </c>
      <c r="B1856" s="1" t="s">
        <v>696</v>
      </c>
      <c r="C1856" s="1" t="s">
        <v>653</v>
      </c>
      <c r="D1856" s="1">
        <v>0</v>
      </c>
      <c r="E1856" s="1">
        <v>118.66</v>
      </c>
      <c r="F1856" s="1" t="s">
        <v>670</v>
      </c>
      <c r="G1856" s="1">
        <v>10</v>
      </c>
      <c r="H1856" s="1">
        <v>0</v>
      </c>
      <c r="I1856" s="1">
        <v>0</v>
      </c>
      <c r="J1856" s="1">
        <v>118.66</v>
      </c>
      <c r="K1856" s="1">
        <v>0</v>
      </c>
      <c r="L1856" s="1">
        <v>0</v>
      </c>
      <c r="M1856" s="1">
        <v>0</v>
      </c>
      <c r="N1856" s="1">
        <v>0</v>
      </c>
      <c r="O1856" s="1">
        <v>118.66</v>
      </c>
      <c r="P1856" s="1">
        <v>2</v>
      </c>
      <c r="Q1856" s="1">
        <v>3</v>
      </c>
      <c r="R1856" s="1">
        <v>1</v>
      </c>
    </row>
    <row r="1857" spans="1:18" x14ac:dyDescent="0.85">
      <c r="A1857" s="1" t="s">
        <v>367</v>
      </c>
      <c r="B1857" s="1" t="s">
        <v>696</v>
      </c>
      <c r="C1857" s="1" t="s">
        <v>653</v>
      </c>
      <c r="D1857" s="1">
        <v>0</v>
      </c>
      <c r="E1857" s="1">
        <v>118.66</v>
      </c>
      <c r="F1857" s="1" t="s">
        <v>670</v>
      </c>
      <c r="G1857" s="1">
        <v>10</v>
      </c>
      <c r="H1857" s="1">
        <v>0</v>
      </c>
      <c r="I1857" s="1">
        <v>0</v>
      </c>
      <c r="J1857" s="1">
        <v>118.66</v>
      </c>
      <c r="K1857" s="1">
        <v>0</v>
      </c>
      <c r="L1857" s="1">
        <v>0</v>
      </c>
      <c r="M1857" s="1">
        <v>0</v>
      </c>
      <c r="N1857" s="1">
        <v>0</v>
      </c>
      <c r="O1857" s="1">
        <v>118.66</v>
      </c>
      <c r="P1857" s="1">
        <v>2</v>
      </c>
      <c r="Q1857" s="1">
        <v>3</v>
      </c>
      <c r="R1857" s="1">
        <v>1</v>
      </c>
    </row>
    <row r="1858" spans="1:18" x14ac:dyDescent="0.85">
      <c r="A1858" s="1" t="s">
        <v>2492</v>
      </c>
      <c r="B1858" s="1" t="s">
        <v>696</v>
      </c>
      <c r="C1858" s="1" t="s">
        <v>653</v>
      </c>
      <c r="D1858" s="1">
        <v>0</v>
      </c>
      <c r="E1858" s="1">
        <v>119.63</v>
      </c>
      <c r="F1858" s="1" t="s">
        <v>670</v>
      </c>
      <c r="G1858" s="1">
        <v>6</v>
      </c>
      <c r="H1858" s="1">
        <v>0</v>
      </c>
      <c r="I1858" s="1">
        <v>0</v>
      </c>
      <c r="J1858" s="1">
        <v>119.63</v>
      </c>
      <c r="K1858" s="1">
        <v>0</v>
      </c>
      <c r="L1858" s="1">
        <v>0</v>
      </c>
      <c r="M1858" s="1">
        <v>0</v>
      </c>
      <c r="N1858" s="1">
        <v>0</v>
      </c>
      <c r="O1858" s="1">
        <v>119.63</v>
      </c>
      <c r="P1858" s="1">
        <v>2</v>
      </c>
      <c r="Q1858" s="1">
        <v>3</v>
      </c>
      <c r="R1858" s="1">
        <v>1</v>
      </c>
    </row>
    <row r="1859" spans="1:18" x14ac:dyDescent="0.85">
      <c r="A1859" s="1" t="s">
        <v>2493</v>
      </c>
      <c r="B1859" s="1" t="s">
        <v>696</v>
      </c>
      <c r="C1859" s="1" t="s">
        <v>653</v>
      </c>
      <c r="D1859" s="1">
        <v>0</v>
      </c>
      <c r="E1859" s="1">
        <v>119.63</v>
      </c>
      <c r="F1859" s="1" t="s">
        <v>670</v>
      </c>
      <c r="G1859" s="1">
        <v>6</v>
      </c>
      <c r="H1859" s="1">
        <v>0</v>
      </c>
      <c r="I1859" s="1">
        <v>0</v>
      </c>
      <c r="J1859" s="1">
        <v>119.63</v>
      </c>
      <c r="K1859" s="1">
        <v>0</v>
      </c>
      <c r="L1859" s="1">
        <v>0</v>
      </c>
      <c r="M1859" s="1">
        <v>0</v>
      </c>
      <c r="N1859" s="1">
        <v>0</v>
      </c>
      <c r="O1859" s="1">
        <v>119.63</v>
      </c>
      <c r="P1859" s="1">
        <v>2</v>
      </c>
      <c r="Q1859" s="1">
        <v>3</v>
      </c>
      <c r="R1859" s="1">
        <v>1</v>
      </c>
    </row>
    <row r="1860" spans="1:18" x14ac:dyDescent="0.85">
      <c r="A1860" s="1" t="s">
        <v>2494</v>
      </c>
      <c r="B1860" s="1" t="s">
        <v>696</v>
      </c>
      <c r="C1860" s="1" t="s">
        <v>653</v>
      </c>
      <c r="D1860" s="1">
        <v>0</v>
      </c>
      <c r="E1860" s="1">
        <v>119.63</v>
      </c>
      <c r="F1860" s="1" t="s">
        <v>670</v>
      </c>
      <c r="G1860" s="1">
        <v>6</v>
      </c>
      <c r="H1860" s="1">
        <v>0</v>
      </c>
      <c r="I1860" s="1">
        <v>0</v>
      </c>
      <c r="J1860" s="1">
        <v>119.63</v>
      </c>
      <c r="K1860" s="1">
        <v>0</v>
      </c>
      <c r="L1860" s="1">
        <v>0</v>
      </c>
      <c r="M1860" s="1">
        <v>0</v>
      </c>
      <c r="N1860" s="1">
        <v>0</v>
      </c>
      <c r="O1860" s="1">
        <v>119.63</v>
      </c>
      <c r="P1860" s="1">
        <v>2</v>
      </c>
      <c r="Q1860" s="1">
        <v>3</v>
      </c>
      <c r="R1860" s="1">
        <v>1</v>
      </c>
    </row>
    <row r="1861" spans="1:18" x14ac:dyDescent="0.85">
      <c r="A1861" s="1" t="s">
        <v>368</v>
      </c>
      <c r="B1861" s="1" t="s">
        <v>696</v>
      </c>
      <c r="C1861" s="1" t="s">
        <v>653</v>
      </c>
      <c r="D1861" s="1">
        <v>0</v>
      </c>
      <c r="E1861" s="1">
        <v>119.63</v>
      </c>
      <c r="F1861" s="1" t="s">
        <v>670</v>
      </c>
      <c r="G1861" s="1">
        <v>6</v>
      </c>
      <c r="H1861" s="1">
        <v>0</v>
      </c>
      <c r="I1861" s="1">
        <v>0</v>
      </c>
      <c r="J1861" s="1">
        <v>119.63</v>
      </c>
      <c r="K1861" s="1">
        <v>0</v>
      </c>
      <c r="L1861" s="1">
        <v>0</v>
      </c>
      <c r="M1861" s="1">
        <v>0</v>
      </c>
      <c r="N1861" s="1">
        <v>0</v>
      </c>
      <c r="O1861" s="1">
        <v>119.63</v>
      </c>
      <c r="P1861" s="1">
        <v>2</v>
      </c>
      <c r="Q1861" s="1">
        <v>3</v>
      </c>
      <c r="R1861" s="1">
        <v>1</v>
      </c>
    </row>
    <row r="1862" spans="1:18" x14ac:dyDescent="0.85">
      <c r="A1862" s="1" t="s">
        <v>2495</v>
      </c>
      <c r="B1862" s="1" t="s">
        <v>696</v>
      </c>
      <c r="C1862" s="1" t="s">
        <v>653</v>
      </c>
      <c r="D1862" s="1">
        <v>0</v>
      </c>
      <c r="E1862" s="1">
        <v>43.86</v>
      </c>
      <c r="F1862" s="1" t="s">
        <v>662</v>
      </c>
      <c r="G1862" s="1">
        <v>10</v>
      </c>
      <c r="H1862" s="1">
        <v>0</v>
      </c>
      <c r="I1862" s="1">
        <v>0</v>
      </c>
      <c r="J1862" s="1">
        <v>43.86</v>
      </c>
      <c r="K1862" s="1">
        <v>0</v>
      </c>
      <c r="L1862" s="1">
        <v>0</v>
      </c>
      <c r="M1862" s="1">
        <v>0</v>
      </c>
      <c r="N1862" s="1">
        <v>0</v>
      </c>
      <c r="O1862" s="1">
        <v>43.86</v>
      </c>
      <c r="P1862" s="1">
        <v>0</v>
      </c>
      <c r="Q1862" s="1">
        <v>0</v>
      </c>
      <c r="R1862" s="1">
        <v>1</v>
      </c>
    </row>
    <row r="1863" spans="1:18" x14ac:dyDescent="0.85">
      <c r="A1863" s="1" t="s">
        <v>2496</v>
      </c>
      <c r="B1863" s="1" t="s">
        <v>696</v>
      </c>
      <c r="C1863" s="1" t="s">
        <v>653</v>
      </c>
      <c r="D1863" s="1">
        <v>0</v>
      </c>
      <c r="E1863" s="1">
        <v>41.93</v>
      </c>
      <c r="F1863" s="1" t="s">
        <v>663</v>
      </c>
      <c r="G1863" s="1">
        <v>9</v>
      </c>
      <c r="H1863" s="1">
        <v>0</v>
      </c>
      <c r="I1863" s="1">
        <v>0</v>
      </c>
      <c r="J1863" s="1">
        <v>41.93</v>
      </c>
      <c r="K1863" s="1">
        <v>0</v>
      </c>
      <c r="L1863" s="1">
        <v>0</v>
      </c>
      <c r="M1863" s="1">
        <v>0</v>
      </c>
      <c r="N1863" s="1">
        <v>0</v>
      </c>
      <c r="O1863" s="1">
        <v>41.93</v>
      </c>
      <c r="P1863" s="1">
        <v>0</v>
      </c>
      <c r="Q1863" s="1">
        <v>0</v>
      </c>
      <c r="R1863" s="1">
        <v>1</v>
      </c>
    </row>
    <row r="1864" spans="1:18" x14ac:dyDescent="0.85">
      <c r="A1864" s="1" t="s">
        <v>2497</v>
      </c>
      <c r="B1864" s="1" t="s">
        <v>696</v>
      </c>
      <c r="C1864" s="1" t="s">
        <v>653</v>
      </c>
      <c r="D1864" s="1">
        <v>0</v>
      </c>
      <c r="E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1</v>
      </c>
    </row>
    <row r="1865" spans="1:18" x14ac:dyDescent="0.85">
      <c r="A1865" s="1" t="s">
        <v>2498</v>
      </c>
      <c r="B1865" s="1" t="s">
        <v>696</v>
      </c>
      <c r="C1865" s="1" t="s">
        <v>653</v>
      </c>
      <c r="D1865" s="1">
        <v>0</v>
      </c>
      <c r="E1865" s="1">
        <v>47.63</v>
      </c>
      <c r="G1865" s="1">
        <v>0</v>
      </c>
      <c r="H1865" s="1">
        <v>0</v>
      </c>
      <c r="I1865" s="1">
        <v>0</v>
      </c>
      <c r="J1865" s="1">
        <v>47.63</v>
      </c>
      <c r="K1865" s="1">
        <v>0</v>
      </c>
      <c r="L1865" s="1">
        <v>0</v>
      </c>
      <c r="M1865" s="1">
        <v>0</v>
      </c>
      <c r="N1865" s="1">
        <v>0</v>
      </c>
      <c r="O1865" s="1">
        <v>47.63</v>
      </c>
      <c r="P1865" s="1">
        <v>0</v>
      </c>
      <c r="Q1865" s="1">
        <v>0</v>
      </c>
      <c r="R1865" s="1">
        <v>1</v>
      </c>
    </row>
    <row r="1866" spans="1:18" x14ac:dyDescent="0.85">
      <c r="A1866" s="1" t="s">
        <v>2499</v>
      </c>
      <c r="B1866" s="1" t="s">
        <v>696</v>
      </c>
      <c r="C1866" s="1" t="s">
        <v>653</v>
      </c>
      <c r="D1866" s="1">
        <v>0</v>
      </c>
      <c r="E1866" s="1">
        <v>0</v>
      </c>
      <c r="F1866" s="1" t="s">
        <v>663</v>
      </c>
      <c r="G1866" s="1">
        <v>20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1</v>
      </c>
    </row>
    <row r="1867" spans="1:18" x14ac:dyDescent="0.85">
      <c r="A1867" s="1" t="s">
        <v>2500</v>
      </c>
      <c r="B1867" s="1" t="s">
        <v>696</v>
      </c>
      <c r="C1867" s="1" t="s">
        <v>653</v>
      </c>
      <c r="D1867" s="1">
        <v>0</v>
      </c>
      <c r="E1867" s="1">
        <v>26.28</v>
      </c>
      <c r="F1867" s="1" t="s">
        <v>663</v>
      </c>
      <c r="G1867" s="1">
        <v>20</v>
      </c>
      <c r="H1867" s="1">
        <v>0</v>
      </c>
      <c r="I1867" s="1">
        <v>0</v>
      </c>
      <c r="J1867" s="1">
        <v>26.28</v>
      </c>
      <c r="K1867" s="1">
        <v>0</v>
      </c>
      <c r="L1867" s="1">
        <v>0</v>
      </c>
      <c r="M1867" s="1">
        <v>0</v>
      </c>
      <c r="N1867" s="1">
        <v>0</v>
      </c>
      <c r="O1867" s="1">
        <v>26.28</v>
      </c>
      <c r="P1867" s="1">
        <v>0</v>
      </c>
      <c r="Q1867" s="1">
        <v>0</v>
      </c>
      <c r="R1867" s="1">
        <v>1</v>
      </c>
    </row>
    <row r="1868" spans="1:18" x14ac:dyDescent="0.85">
      <c r="A1868" s="1" t="s">
        <v>2501</v>
      </c>
      <c r="B1868" s="1" t="s">
        <v>696</v>
      </c>
      <c r="C1868" s="1" t="s">
        <v>653</v>
      </c>
      <c r="D1868" s="1">
        <v>0</v>
      </c>
      <c r="E1868" s="1">
        <v>0</v>
      </c>
      <c r="F1868" s="1" t="s">
        <v>668</v>
      </c>
      <c r="G1868" s="1">
        <v>11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1</v>
      </c>
    </row>
    <row r="1869" spans="1:18" x14ac:dyDescent="0.85">
      <c r="A1869" s="1" t="s">
        <v>2502</v>
      </c>
      <c r="B1869" s="1" t="s">
        <v>696</v>
      </c>
      <c r="C1869" s="1" t="s">
        <v>653</v>
      </c>
      <c r="D1869" s="1">
        <v>0</v>
      </c>
      <c r="E1869" s="1">
        <v>0</v>
      </c>
      <c r="F1869" s="1" t="s">
        <v>668</v>
      </c>
      <c r="G1869" s="1">
        <v>11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</v>
      </c>
    </row>
    <row r="1870" spans="1:18" x14ac:dyDescent="0.85">
      <c r="A1870" s="1" t="s">
        <v>2503</v>
      </c>
      <c r="B1870" s="1" t="s">
        <v>696</v>
      </c>
      <c r="C1870" s="1" t="s">
        <v>653</v>
      </c>
      <c r="D1870" s="1">
        <v>0</v>
      </c>
      <c r="E1870" s="1">
        <v>0</v>
      </c>
      <c r="F1870" s="1" t="s">
        <v>668</v>
      </c>
      <c r="G1870" s="1">
        <v>11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1</v>
      </c>
    </row>
    <row r="1871" spans="1:18" x14ac:dyDescent="0.85">
      <c r="A1871" s="1" t="s">
        <v>2504</v>
      </c>
      <c r="B1871" s="1" t="s">
        <v>696</v>
      </c>
      <c r="C1871" s="1" t="s">
        <v>653</v>
      </c>
      <c r="D1871" s="1">
        <v>0</v>
      </c>
      <c r="E1871" s="1">
        <v>0</v>
      </c>
      <c r="F1871" s="1" t="s">
        <v>665</v>
      </c>
      <c r="G1871" s="1">
        <v>36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R1871" s="1">
        <v>1</v>
      </c>
    </row>
    <row r="1872" spans="1:18" x14ac:dyDescent="0.85">
      <c r="A1872" s="1" t="s">
        <v>2505</v>
      </c>
      <c r="B1872" s="1" t="s">
        <v>696</v>
      </c>
      <c r="C1872" s="1" t="s">
        <v>653</v>
      </c>
      <c r="D1872" s="1">
        <v>0</v>
      </c>
      <c r="E1872" s="1">
        <v>0</v>
      </c>
      <c r="F1872" s="1" t="s">
        <v>665</v>
      </c>
      <c r="G1872" s="1">
        <v>36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R1872" s="1">
        <v>1</v>
      </c>
    </row>
    <row r="1873" spans="1:18" x14ac:dyDescent="0.85">
      <c r="A1873" s="1" t="s">
        <v>2506</v>
      </c>
      <c r="B1873" s="1" t="s">
        <v>696</v>
      </c>
      <c r="C1873" s="1" t="s">
        <v>653</v>
      </c>
      <c r="D1873" s="1">
        <v>0</v>
      </c>
      <c r="E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1</v>
      </c>
    </row>
    <row r="1874" spans="1:18" x14ac:dyDescent="0.85">
      <c r="A1874" s="1" t="s">
        <v>2507</v>
      </c>
      <c r="B1874" s="1" t="s">
        <v>696</v>
      </c>
      <c r="C1874" s="1" t="s">
        <v>653</v>
      </c>
      <c r="D1874" s="1">
        <v>0</v>
      </c>
      <c r="E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1</v>
      </c>
    </row>
    <row r="1875" spans="1:18" x14ac:dyDescent="0.85">
      <c r="A1875" s="1" t="s">
        <v>2508</v>
      </c>
      <c r="B1875" s="1" t="s">
        <v>696</v>
      </c>
      <c r="C1875" s="1" t="s">
        <v>653</v>
      </c>
      <c r="D1875" s="1">
        <v>0</v>
      </c>
      <c r="E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1</v>
      </c>
    </row>
    <row r="1876" spans="1:18" x14ac:dyDescent="0.85">
      <c r="A1876" s="1" t="s">
        <v>2509</v>
      </c>
      <c r="B1876" s="1" t="s">
        <v>696</v>
      </c>
      <c r="C1876" s="1" t="s">
        <v>653</v>
      </c>
      <c r="D1876" s="1">
        <v>0</v>
      </c>
      <c r="E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1</v>
      </c>
    </row>
    <row r="1877" spans="1:18" x14ac:dyDescent="0.85">
      <c r="A1877" s="1" t="s">
        <v>2510</v>
      </c>
      <c r="B1877" s="1" t="s">
        <v>696</v>
      </c>
      <c r="C1877" s="1" t="s">
        <v>653</v>
      </c>
      <c r="D1877" s="1">
        <v>0</v>
      </c>
      <c r="E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1</v>
      </c>
    </row>
    <row r="1878" spans="1:18" x14ac:dyDescent="0.85">
      <c r="A1878" s="1" t="s">
        <v>2511</v>
      </c>
      <c r="B1878" s="1" t="s">
        <v>696</v>
      </c>
      <c r="C1878" s="1" t="s">
        <v>653</v>
      </c>
      <c r="D1878" s="1">
        <v>0</v>
      </c>
      <c r="E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1</v>
      </c>
    </row>
    <row r="1879" spans="1:18" x14ac:dyDescent="0.85">
      <c r="A1879" s="1" t="s">
        <v>2512</v>
      </c>
      <c r="B1879" s="1" t="s">
        <v>696</v>
      </c>
      <c r="C1879" s="1" t="s">
        <v>1582</v>
      </c>
      <c r="D1879" s="1">
        <v>0</v>
      </c>
      <c r="E1879" s="1">
        <v>39.97</v>
      </c>
      <c r="F1879" s="1" t="s">
        <v>658</v>
      </c>
      <c r="G1879" s="1">
        <v>10</v>
      </c>
      <c r="H1879" s="1">
        <v>0</v>
      </c>
      <c r="I1879" s="1">
        <v>0</v>
      </c>
      <c r="J1879" s="1">
        <v>39.97</v>
      </c>
      <c r="K1879" s="1">
        <v>0</v>
      </c>
      <c r="L1879" s="1">
        <v>0</v>
      </c>
      <c r="M1879" s="1">
        <v>0</v>
      </c>
      <c r="N1879" s="1">
        <v>0</v>
      </c>
      <c r="O1879" s="1">
        <v>39.97</v>
      </c>
      <c r="P1879" s="1">
        <v>0</v>
      </c>
      <c r="Q1879" s="1">
        <v>0</v>
      </c>
      <c r="R1879" s="1">
        <v>1</v>
      </c>
    </row>
    <row r="1880" spans="1:18" x14ac:dyDescent="0.85">
      <c r="A1880" s="1" t="s">
        <v>2513</v>
      </c>
      <c r="B1880" s="1" t="s">
        <v>696</v>
      </c>
      <c r="C1880" s="1" t="s">
        <v>1582</v>
      </c>
      <c r="D1880" s="1">
        <v>0</v>
      </c>
      <c r="E1880" s="1">
        <v>0</v>
      </c>
      <c r="F1880" s="1" t="s">
        <v>658</v>
      </c>
      <c r="G1880" s="1">
        <v>10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1</v>
      </c>
      <c r="Q1880" s="1">
        <v>0</v>
      </c>
      <c r="R1880" s="1">
        <v>1</v>
      </c>
    </row>
    <row r="1881" spans="1:18" x14ac:dyDescent="0.85">
      <c r="A1881" s="1" t="s">
        <v>2514</v>
      </c>
      <c r="B1881" s="1" t="s">
        <v>696</v>
      </c>
      <c r="C1881" s="1" t="s">
        <v>653</v>
      </c>
      <c r="D1881" s="1">
        <v>0</v>
      </c>
      <c r="E1881" s="1">
        <v>86.29</v>
      </c>
      <c r="F1881" s="1" t="s">
        <v>667</v>
      </c>
      <c r="G1881" s="1">
        <v>16</v>
      </c>
      <c r="H1881" s="1">
        <v>0</v>
      </c>
      <c r="I1881" s="1">
        <v>0</v>
      </c>
      <c r="J1881" s="1">
        <v>86.29</v>
      </c>
      <c r="K1881" s="1">
        <v>0</v>
      </c>
      <c r="L1881" s="1">
        <v>0</v>
      </c>
      <c r="M1881" s="1">
        <v>0</v>
      </c>
      <c r="N1881" s="1">
        <v>0</v>
      </c>
      <c r="O1881" s="1">
        <v>86.29</v>
      </c>
      <c r="P1881" s="1">
        <v>0</v>
      </c>
      <c r="Q1881" s="1">
        <v>0</v>
      </c>
      <c r="R1881" s="1">
        <v>1</v>
      </c>
    </row>
    <row r="1882" spans="1:18" x14ac:dyDescent="0.85">
      <c r="A1882" s="1" t="s">
        <v>2515</v>
      </c>
      <c r="B1882" s="1" t="s">
        <v>696</v>
      </c>
      <c r="C1882" s="1" t="s">
        <v>653</v>
      </c>
      <c r="D1882" s="1">
        <v>0</v>
      </c>
      <c r="E1882" s="1">
        <v>86.29</v>
      </c>
      <c r="F1882" s="1" t="s">
        <v>667</v>
      </c>
      <c r="G1882" s="1">
        <v>16</v>
      </c>
      <c r="H1882" s="1">
        <v>0</v>
      </c>
      <c r="I1882" s="1">
        <v>0</v>
      </c>
      <c r="J1882" s="1">
        <v>86.29</v>
      </c>
      <c r="K1882" s="1">
        <v>0</v>
      </c>
      <c r="L1882" s="1">
        <v>0</v>
      </c>
      <c r="M1882" s="1">
        <v>0</v>
      </c>
      <c r="N1882" s="1">
        <v>0</v>
      </c>
      <c r="O1882" s="1">
        <v>86.29</v>
      </c>
      <c r="P1882" s="1">
        <v>0</v>
      </c>
      <c r="Q1882" s="1">
        <v>0</v>
      </c>
      <c r="R1882" s="1">
        <v>1</v>
      </c>
    </row>
    <row r="1883" spans="1:18" x14ac:dyDescent="0.85">
      <c r="A1883" s="1" t="s">
        <v>2516</v>
      </c>
      <c r="B1883" s="1" t="s">
        <v>696</v>
      </c>
      <c r="C1883" s="1" t="s">
        <v>653</v>
      </c>
      <c r="D1883" s="1">
        <v>0</v>
      </c>
      <c r="E1883" s="1">
        <v>0</v>
      </c>
      <c r="F1883" s="1" t="s">
        <v>670</v>
      </c>
      <c r="G1883" s="1">
        <v>8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1</v>
      </c>
    </row>
    <row r="1884" spans="1:18" x14ac:dyDescent="0.85">
      <c r="A1884" s="1" t="s">
        <v>2517</v>
      </c>
      <c r="B1884" s="1" t="s">
        <v>696</v>
      </c>
      <c r="C1884" s="1" t="s">
        <v>653</v>
      </c>
      <c r="D1884" s="1">
        <v>0</v>
      </c>
      <c r="E1884" s="1">
        <v>161.03</v>
      </c>
      <c r="F1884" s="1" t="s">
        <v>668</v>
      </c>
      <c r="G1884" s="1">
        <v>4</v>
      </c>
      <c r="H1884" s="1">
        <v>0</v>
      </c>
      <c r="I1884" s="1">
        <v>0</v>
      </c>
      <c r="J1884" s="1">
        <v>161.03</v>
      </c>
      <c r="K1884" s="1">
        <v>0</v>
      </c>
      <c r="L1884" s="1">
        <v>0</v>
      </c>
      <c r="M1884" s="1">
        <v>0</v>
      </c>
      <c r="N1884" s="1">
        <v>0</v>
      </c>
      <c r="O1884" s="1">
        <v>161.03</v>
      </c>
      <c r="P1884" s="1">
        <v>0</v>
      </c>
      <c r="Q1884" s="1">
        <v>0</v>
      </c>
      <c r="R1884" s="1">
        <v>1</v>
      </c>
    </row>
    <row r="1885" spans="1:18" x14ac:dyDescent="0.85">
      <c r="A1885" s="1" t="s">
        <v>2518</v>
      </c>
      <c r="B1885" s="1" t="s">
        <v>696</v>
      </c>
      <c r="C1885" s="1" t="s">
        <v>653</v>
      </c>
      <c r="D1885" s="1">
        <v>0</v>
      </c>
      <c r="E1885" s="1">
        <v>161.03</v>
      </c>
      <c r="F1885" s="1" t="s">
        <v>668</v>
      </c>
      <c r="G1885" s="1">
        <v>4</v>
      </c>
      <c r="H1885" s="1">
        <v>0</v>
      </c>
      <c r="I1885" s="1">
        <v>0</v>
      </c>
      <c r="J1885" s="1">
        <v>161.03</v>
      </c>
      <c r="K1885" s="1">
        <v>0</v>
      </c>
      <c r="L1885" s="1">
        <v>0</v>
      </c>
      <c r="M1885" s="1">
        <v>0</v>
      </c>
      <c r="N1885" s="1">
        <v>0</v>
      </c>
      <c r="O1885" s="1">
        <v>161.03</v>
      </c>
      <c r="P1885" s="1">
        <v>0</v>
      </c>
      <c r="Q1885" s="1">
        <v>0</v>
      </c>
      <c r="R1885" s="1">
        <v>1</v>
      </c>
    </row>
    <row r="1886" spans="1:18" x14ac:dyDescent="0.85">
      <c r="A1886" s="1" t="s">
        <v>2519</v>
      </c>
      <c r="B1886" s="1" t="s">
        <v>696</v>
      </c>
      <c r="C1886" s="1" t="s">
        <v>653</v>
      </c>
      <c r="D1886" s="1">
        <v>0</v>
      </c>
      <c r="E1886" s="1">
        <v>67.930000000000007</v>
      </c>
      <c r="G1886" s="1">
        <v>0</v>
      </c>
      <c r="H1886" s="1">
        <v>0</v>
      </c>
      <c r="I1886" s="1">
        <v>0</v>
      </c>
      <c r="J1886" s="1">
        <v>67.930000000000007</v>
      </c>
      <c r="K1886" s="1">
        <v>0</v>
      </c>
      <c r="L1886" s="1">
        <v>0</v>
      </c>
      <c r="M1886" s="1">
        <v>0</v>
      </c>
      <c r="N1886" s="1">
        <v>0</v>
      </c>
      <c r="O1886" s="1">
        <v>67.930000000000007</v>
      </c>
      <c r="P1886" s="1">
        <v>0</v>
      </c>
      <c r="Q1886" s="1">
        <v>0</v>
      </c>
      <c r="R1886" s="1">
        <v>1</v>
      </c>
    </row>
    <row r="1887" spans="1:18" x14ac:dyDescent="0.85">
      <c r="A1887" s="1" t="s">
        <v>2520</v>
      </c>
      <c r="B1887" s="1" t="s">
        <v>696</v>
      </c>
      <c r="C1887" s="1" t="s">
        <v>653</v>
      </c>
      <c r="D1887" s="1">
        <v>0</v>
      </c>
      <c r="E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1</v>
      </c>
    </row>
    <row r="1888" spans="1:18" x14ac:dyDescent="0.85">
      <c r="A1888" s="1" t="s">
        <v>2521</v>
      </c>
      <c r="B1888" s="1" t="s">
        <v>696</v>
      </c>
      <c r="C1888" s="1" t="s">
        <v>653</v>
      </c>
      <c r="D1888" s="1">
        <v>0</v>
      </c>
      <c r="E1888" s="1">
        <v>173.93</v>
      </c>
      <c r="F1888" s="1" t="s">
        <v>668</v>
      </c>
      <c r="G1888" s="1">
        <v>4</v>
      </c>
      <c r="H1888" s="1">
        <v>0</v>
      </c>
      <c r="I1888" s="1">
        <v>0</v>
      </c>
      <c r="J1888" s="1">
        <v>173.93</v>
      </c>
      <c r="K1888" s="1">
        <v>0</v>
      </c>
      <c r="L1888" s="1">
        <v>0</v>
      </c>
      <c r="M1888" s="1">
        <v>0</v>
      </c>
      <c r="N1888" s="1">
        <v>0</v>
      </c>
      <c r="O1888" s="1">
        <v>173.93</v>
      </c>
      <c r="P1888" s="1">
        <v>0</v>
      </c>
      <c r="Q1888" s="1">
        <v>0</v>
      </c>
      <c r="R1888" s="1">
        <v>1</v>
      </c>
    </row>
    <row r="1889" spans="1:18" x14ac:dyDescent="0.85">
      <c r="A1889" s="1" t="s">
        <v>2522</v>
      </c>
      <c r="B1889" s="1" t="s">
        <v>696</v>
      </c>
      <c r="C1889" s="1" t="s">
        <v>698</v>
      </c>
      <c r="D1889" s="1">
        <v>0</v>
      </c>
      <c r="E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4</v>
      </c>
    </row>
    <row r="1890" spans="1:18" x14ac:dyDescent="0.85">
      <c r="A1890" s="1" t="s">
        <v>2523</v>
      </c>
      <c r="B1890" s="1" t="s">
        <v>696</v>
      </c>
      <c r="C1890" s="1" t="s">
        <v>1176</v>
      </c>
      <c r="D1890" s="1">
        <v>0</v>
      </c>
      <c r="E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4</v>
      </c>
    </row>
    <row r="1891" spans="1:18" x14ac:dyDescent="0.85">
      <c r="A1891" s="1" t="s">
        <v>2524</v>
      </c>
      <c r="B1891" s="1" t="s">
        <v>696</v>
      </c>
      <c r="C1891" s="1" t="s">
        <v>1176</v>
      </c>
      <c r="D1891" s="1">
        <v>0</v>
      </c>
      <c r="E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4</v>
      </c>
    </row>
    <row r="1892" spans="1:18" x14ac:dyDescent="0.85">
      <c r="A1892" s="1" t="s">
        <v>2525</v>
      </c>
      <c r="B1892" s="1" t="s">
        <v>696</v>
      </c>
      <c r="C1892" s="1" t="s">
        <v>1176</v>
      </c>
      <c r="D1892" s="1">
        <v>0</v>
      </c>
      <c r="E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4</v>
      </c>
    </row>
    <row r="1893" spans="1:18" x14ac:dyDescent="0.85">
      <c r="A1893" s="1" t="s">
        <v>2526</v>
      </c>
      <c r="B1893" s="1" t="s">
        <v>696</v>
      </c>
      <c r="C1893" s="1" t="s">
        <v>2527</v>
      </c>
      <c r="D1893" s="1">
        <v>0</v>
      </c>
      <c r="E1893" s="1">
        <v>0</v>
      </c>
      <c r="G1893" s="1">
        <v>216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4</v>
      </c>
    </row>
    <row r="1894" spans="1:18" x14ac:dyDescent="0.85">
      <c r="A1894" s="1" t="s">
        <v>2528</v>
      </c>
      <c r="B1894" s="1" t="s">
        <v>696</v>
      </c>
      <c r="C1894" s="1" t="s">
        <v>2527</v>
      </c>
      <c r="D1894" s="1">
        <v>0</v>
      </c>
      <c r="E1894" s="1">
        <v>0</v>
      </c>
      <c r="G1894" s="1">
        <v>170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4</v>
      </c>
    </row>
    <row r="1895" spans="1:18" x14ac:dyDescent="0.85">
      <c r="A1895" s="1" t="s">
        <v>2529</v>
      </c>
      <c r="B1895" s="1" t="s">
        <v>696</v>
      </c>
      <c r="C1895" s="1" t="s">
        <v>2527</v>
      </c>
      <c r="D1895" s="1">
        <v>0</v>
      </c>
      <c r="E1895" s="1">
        <v>0</v>
      </c>
      <c r="G1895" s="1">
        <v>450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4</v>
      </c>
    </row>
    <row r="1896" spans="1:18" x14ac:dyDescent="0.85">
      <c r="A1896" s="1" t="s">
        <v>2530</v>
      </c>
      <c r="B1896" s="1" t="s">
        <v>696</v>
      </c>
      <c r="C1896" s="1" t="s">
        <v>2527</v>
      </c>
      <c r="D1896" s="1">
        <v>0</v>
      </c>
      <c r="E1896" s="1">
        <v>0</v>
      </c>
      <c r="G1896" s="1">
        <v>450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4</v>
      </c>
    </row>
    <row r="1897" spans="1:18" x14ac:dyDescent="0.85">
      <c r="A1897" s="1" t="s">
        <v>2531</v>
      </c>
      <c r="B1897" s="1" t="s">
        <v>696</v>
      </c>
      <c r="C1897" s="1" t="s">
        <v>2527</v>
      </c>
      <c r="D1897" s="1">
        <v>0</v>
      </c>
      <c r="E1897" s="1">
        <v>0</v>
      </c>
      <c r="G1897" s="1">
        <v>450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4</v>
      </c>
    </row>
    <row r="1898" spans="1:18" x14ac:dyDescent="0.85">
      <c r="A1898" s="1" t="s">
        <v>2532</v>
      </c>
      <c r="B1898" s="1" t="s">
        <v>696</v>
      </c>
      <c r="C1898" s="1" t="s">
        <v>1181</v>
      </c>
      <c r="D1898" s="1">
        <v>0</v>
      </c>
      <c r="E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4</v>
      </c>
    </row>
    <row r="1899" spans="1:18" x14ac:dyDescent="0.85">
      <c r="A1899" s="1" t="s">
        <v>2533</v>
      </c>
      <c r="B1899" s="1" t="s">
        <v>696</v>
      </c>
      <c r="C1899" s="1" t="s">
        <v>1181</v>
      </c>
      <c r="D1899" s="1">
        <v>0</v>
      </c>
      <c r="E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4</v>
      </c>
    </row>
    <row r="1900" spans="1:18" x14ac:dyDescent="0.85">
      <c r="A1900" s="1" t="s">
        <v>2534</v>
      </c>
      <c r="B1900" s="1" t="s">
        <v>696</v>
      </c>
      <c r="C1900" s="1" t="s">
        <v>1176</v>
      </c>
      <c r="D1900" s="1">
        <v>0</v>
      </c>
      <c r="E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4</v>
      </c>
    </row>
    <row r="1901" spans="1:18" x14ac:dyDescent="0.85">
      <c r="A1901" s="1" t="s">
        <v>2535</v>
      </c>
      <c r="B1901" s="1" t="s">
        <v>696</v>
      </c>
      <c r="C1901" s="1" t="s">
        <v>1176</v>
      </c>
      <c r="D1901" s="1">
        <v>0</v>
      </c>
      <c r="E1901" s="1">
        <v>0</v>
      </c>
      <c r="G1901" s="1">
        <v>150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4</v>
      </c>
    </row>
    <row r="1902" spans="1:18" x14ac:dyDescent="0.85">
      <c r="A1902" s="1" t="s">
        <v>2536</v>
      </c>
      <c r="B1902" s="1" t="s">
        <v>696</v>
      </c>
      <c r="C1902" s="1" t="s">
        <v>1181</v>
      </c>
      <c r="D1902" s="1">
        <v>0</v>
      </c>
      <c r="E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4</v>
      </c>
    </row>
    <row r="1903" spans="1:18" x14ac:dyDescent="0.85">
      <c r="A1903" s="1" t="s">
        <v>2537</v>
      </c>
      <c r="B1903" s="1" t="s">
        <v>696</v>
      </c>
      <c r="C1903" s="1" t="s">
        <v>1176</v>
      </c>
      <c r="D1903" s="1">
        <v>0</v>
      </c>
      <c r="E1903" s="1">
        <v>0</v>
      </c>
      <c r="G1903" s="1">
        <v>150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4</v>
      </c>
    </row>
    <row r="1904" spans="1:18" x14ac:dyDescent="0.85">
      <c r="A1904" s="1" t="s">
        <v>2538</v>
      </c>
      <c r="B1904" s="1" t="s">
        <v>696</v>
      </c>
      <c r="C1904" s="1" t="s">
        <v>1181</v>
      </c>
      <c r="D1904" s="1">
        <v>0</v>
      </c>
      <c r="E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4</v>
      </c>
    </row>
    <row r="1905" spans="1:18" x14ac:dyDescent="0.85">
      <c r="A1905" s="1" t="s">
        <v>2539</v>
      </c>
      <c r="B1905" s="1" t="s">
        <v>696</v>
      </c>
      <c r="C1905" s="1" t="s">
        <v>1181</v>
      </c>
      <c r="D1905" s="1">
        <v>0</v>
      </c>
      <c r="E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4</v>
      </c>
    </row>
    <row r="1906" spans="1:18" x14ac:dyDescent="0.85">
      <c r="A1906" s="1" t="s">
        <v>2540</v>
      </c>
      <c r="B1906" s="1" t="s">
        <v>696</v>
      </c>
      <c r="C1906" s="1" t="s">
        <v>1176</v>
      </c>
      <c r="D1906" s="1">
        <v>0</v>
      </c>
      <c r="E1906" s="1">
        <v>0</v>
      </c>
      <c r="G1906" s="1">
        <v>180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4</v>
      </c>
    </row>
    <row r="1907" spans="1:18" x14ac:dyDescent="0.85">
      <c r="A1907" s="1" t="s">
        <v>2541</v>
      </c>
      <c r="B1907" s="1" t="s">
        <v>696</v>
      </c>
      <c r="C1907" s="1" t="s">
        <v>1176</v>
      </c>
      <c r="D1907" s="1">
        <v>0</v>
      </c>
      <c r="E1907" s="1">
        <v>0</v>
      </c>
      <c r="G1907" s="1">
        <v>130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4</v>
      </c>
    </row>
    <row r="1908" spans="1:18" x14ac:dyDescent="0.85">
      <c r="A1908" s="1" t="s">
        <v>2542</v>
      </c>
      <c r="B1908" s="1" t="s">
        <v>696</v>
      </c>
      <c r="C1908" s="1" t="s">
        <v>1176</v>
      </c>
      <c r="D1908" s="1">
        <v>0</v>
      </c>
      <c r="E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4</v>
      </c>
    </row>
    <row r="1909" spans="1:18" x14ac:dyDescent="0.85">
      <c r="A1909" s="1" t="s">
        <v>2543</v>
      </c>
      <c r="B1909" s="1" t="s">
        <v>696</v>
      </c>
      <c r="C1909" s="1" t="s">
        <v>1176</v>
      </c>
      <c r="D1909" s="1">
        <v>0</v>
      </c>
      <c r="E1909" s="1">
        <v>0</v>
      </c>
      <c r="G1909" s="1">
        <v>110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4</v>
      </c>
    </row>
    <row r="1910" spans="1:18" x14ac:dyDescent="0.85">
      <c r="A1910" s="1" t="s">
        <v>2544</v>
      </c>
      <c r="B1910" s="1" t="s">
        <v>696</v>
      </c>
      <c r="C1910" s="1" t="s">
        <v>1176</v>
      </c>
      <c r="D1910" s="1">
        <v>0</v>
      </c>
      <c r="E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4</v>
      </c>
    </row>
    <row r="1911" spans="1:18" x14ac:dyDescent="0.85">
      <c r="A1911" s="1" t="s">
        <v>2545</v>
      </c>
      <c r="B1911" s="1" t="s">
        <v>696</v>
      </c>
      <c r="C1911" s="1" t="s">
        <v>1176</v>
      </c>
      <c r="D1911" s="1">
        <v>0</v>
      </c>
      <c r="E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4</v>
      </c>
    </row>
    <row r="1912" spans="1:18" x14ac:dyDescent="0.85">
      <c r="A1912" s="1" t="s">
        <v>2546</v>
      </c>
      <c r="B1912" s="1" t="s">
        <v>696</v>
      </c>
      <c r="C1912" s="1" t="s">
        <v>1176</v>
      </c>
      <c r="D1912" s="1">
        <v>0</v>
      </c>
      <c r="E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4</v>
      </c>
    </row>
    <row r="1913" spans="1:18" x14ac:dyDescent="0.85">
      <c r="A1913" s="1" t="s">
        <v>2547</v>
      </c>
      <c r="B1913" s="1" t="s">
        <v>696</v>
      </c>
      <c r="C1913" s="1" t="s">
        <v>1176</v>
      </c>
      <c r="D1913" s="1">
        <v>0</v>
      </c>
      <c r="E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4</v>
      </c>
    </row>
    <row r="1914" spans="1:18" x14ac:dyDescent="0.85">
      <c r="A1914" s="1" t="s">
        <v>2548</v>
      </c>
      <c r="B1914" s="1" t="s">
        <v>696</v>
      </c>
      <c r="C1914" s="1" t="s">
        <v>1176</v>
      </c>
      <c r="D1914" s="1">
        <v>0</v>
      </c>
      <c r="E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4</v>
      </c>
    </row>
    <row r="1915" spans="1:18" x14ac:dyDescent="0.85">
      <c r="A1915" s="1" t="s">
        <v>2549</v>
      </c>
      <c r="B1915" s="1" t="s">
        <v>696</v>
      </c>
      <c r="C1915" s="1" t="s">
        <v>1176</v>
      </c>
      <c r="D1915" s="1">
        <v>0</v>
      </c>
      <c r="E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4</v>
      </c>
    </row>
    <row r="1916" spans="1:18" x14ac:dyDescent="0.85">
      <c r="A1916" s="1" t="s">
        <v>2550</v>
      </c>
      <c r="B1916" s="1" t="s">
        <v>696</v>
      </c>
      <c r="C1916" s="1" t="s">
        <v>1176</v>
      </c>
      <c r="D1916" s="1">
        <v>0</v>
      </c>
      <c r="E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4</v>
      </c>
    </row>
    <row r="1917" spans="1:18" x14ac:dyDescent="0.85">
      <c r="A1917" s="1" t="s">
        <v>2551</v>
      </c>
      <c r="B1917" s="1" t="s">
        <v>696</v>
      </c>
      <c r="C1917" s="1" t="s">
        <v>1176</v>
      </c>
      <c r="D1917" s="1">
        <v>0</v>
      </c>
      <c r="E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4</v>
      </c>
    </row>
    <row r="1918" spans="1:18" x14ac:dyDescent="0.85">
      <c r="A1918" s="1" t="s">
        <v>2552</v>
      </c>
      <c r="B1918" s="1" t="s">
        <v>696</v>
      </c>
      <c r="C1918" s="1" t="s">
        <v>1176</v>
      </c>
      <c r="D1918" s="1">
        <v>0</v>
      </c>
      <c r="E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4</v>
      </c>
    </row>
    <row r="1919" spans="1:18" x14ac:dyDescent="0.85">
      <c r="A1919" s="1" t="s">
        <v>2553</v>
      </c>
      <c r="B1919" s="1" t="s">
        <v>696</v>
      </c>
      <c r="C1919" s="1" t="s">
        <v>1176</v>
      </c>
      <c r="D1919" s="1">
        <v>0</v>
      </c>
      <c r="E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4</v>
      </c>
    </row>
    <row r="1920" spans="1:18" x14ac:dyDescent="0.85">
      <c r="A1920" s="1" t="s">
        <v>2554</v>
      </c>
      <c r="B1920" s="1" t="s">
        <v>696</v>
      </c>
      <c r="C1920" s="1" t="s">
        <v>653</v>
      </c>
      <c r="D1920" s="1">
        <v>0</v>
      </c>
      <c r="E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4</v>
      </c>
    </row>
    <row r="1921" spans="1:18" x14ac:dyDescent="0.85">
      <c r="A1921" s="1" t="s">
        <v>2555</v>
      </c>
      <c r="B1921" s="1" t="s">
        <v>696</v>
      </c>
      <c r="C1921" s="1" t="s">
        <v>1176</v>
      </c>
      <c r="D1921" s="1">
        <v>0</v>
      </c>
      <c r="E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4</v>
      </c>
    </row>
    <row r="1922" spans="1:18" x14ac:dyDescent="0.85">
      <c r="A1922" s="1" t="s">
        <v>2556</v>
      </c>
      <c r="B1922" s="1" t="s">
        <v>696</v>
      </c>
      <c r="C1922" s="1" t="s">
        <v>1181</v>
      </c>
      <c r="D1922" s="1">
        <v>0</v>
      </c>
      <c r="E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4</v>
      </c>
    </row>
    <row r="1923" spans="1:18" x14ac:dyDescent="0.85">
      <c r="A1923" s="1" t="s">
        <v>2557</v>
      </c>
      <c r="B1923" s="1" t="s">
        <v>696</v>
      </c>
      <c r="C1923" s="1" t="s">
        <v>1176</v>
      </c>
      <c r="D1923" s="1">
        <v>0</v>
      </c>
      <c r="E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4</v>
      </c>
    </row>
    <row r="1924" spans="1:18" x14ac:dyDescent="0.85">
      <c r="A1924" s="1" t="s">
        <v>2558</v>
      </c>
      <c r="B1924" s="1" t="s">
        <v>696</v>
      </c>
      <c r="C1924" s="1" t="s">
        <v>1181</v>
      </c>
      <c r="D1924" s="1">
        <v>0</v>
      </c>
      <c r="E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4</v>
      </c>
    </row>
    <row r="1925" spans="1:18" x14ac:dyDescent="0.85">
      <c r="A1925" s="1" t="s">
        <v>2559</v>
      </c>
      <c r="B1925" s="1" t="s">
        <v>696</v>
      </c>
      <c r="C1925" s="1" t="s">
        <v>1181</v>
      </c>
      <c r="D1925" s="1">
        <v>0</v>
      </c>
      <c r="E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4</v>
      </c>
    </row>
    <row r="1926" spans="1:18" x14ac:dyDescent="0.85">
      <c r="A1926" s="1" t="s">
        <v>2560</v>
      </c>
      <c r="B1926" s="1" t="s">
        <v>696</v>
      </c>
      <c r="C1926" s="1" t="s">
        <v>1181</v>
      </c>
      <c r="D1926" s="1">
        <v>0</v>
      </c>
      <c r="E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4</v>
      </c>
    </row>
    <row r="1927" spans="1:18" x14ac:dyDescent="0.85">
      <c r="A1927" s="1" t="s">
        <v>2561</v>
      </c>
      <c r="B1927" s="1" t="s">
        <v>696</v>
      </c>
      <c r="C1927" s="1" t="s">
        <v>1176</v>
      </c>
      <c r="D1927" s="1">
        <v>0</v>
      </c>
      <c r="E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4</v>
      </c>
    </row>
    <row r="1928" spans="1:18" x14ac:dyDescent="0.85">
      <c r="A1928" s="1" t="s">
        <v>2562</v>
      </c>
      <c r="B1928" s="1" t="s">
        <v>696</v>
      </c>
      <c r="C1928" s="1" t="s">
        <v>1181</v>
      </c>
      <c r="D1928" s="1">
        <v>0</v>
      </c>
      <c r="E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4</v>
      </c>
    </row>
    <row r="1929" spans="1:18" x14ac:dyDescent="0.85">
      <c r="A1929" s="1" t="s">
        <v>2563</v>
      </c>
      <c r="B1929" s="1" t="s">
        <v>696</v>
      </c>
      <c r="C1929" s="1" t="s">
        <v>2564</v>
      </c>
      <c r="D1929" s="1">
        <v>0</v>
      </c>
      <c r="E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4</v>
      </c>
    </row>
    <row r="1930" spans="1:18" x14ac:dyDescent="0.85">
      <c r="A1930" s="1" t="s">
        <v>2565</v>
      </c>
      <c r="B1930" s="1" t="s">
        <v>696</v>
      </c>
      <c r="C1930" s="1" t="s">
        <v>1181</v>
      </c>
      <c r="D1930" s="1">
        <v>0</v>
      </c>
      <c r="E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4</v>
      </c>
    </row>
    <row r="1931" spans="1:18" x14ac:dyDescent="0.85">
      <c r="A1931" s="1" t="s">
        <v>2566</v>
      </c>
      <c r="B1931" s="1" t="s">
        <v>696</v>
      </c>
      <c r="C1931" s="1" t="s">
        <v>1181</v>
      </c>
      <c r="D1931" s="1">
        <v>0</v>
      </c>
      <c r="E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4</v>
      </c>
    </row>
    <row r="1932" spans="1:18" x14ac:dyDescent="0.85">
      <c r="A1932" s="1" t="s">
        <v>2567</v>
      </c>
      <c r="B1932" s="1" t="s">
        <v>696</v>
      </c>
      <c r="C1932" s="1" t="s">
        <v>1181</v>
      </c>
      <c r="D1932" s="1">
        <v>0</v>
      </c>
      <c r="E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4</v>
      </c>
    </row>
    <row r="1933" spans="1:18" x14ac:dyDescent="0.85">
      <c r="A1933" s="1" t="s">
        <v>2568</v>
      </c>
      <c r="B1933" s="1" t="s">
        <v>696</v>
      </c>
      <c r="C1933" s="1" t="s">
        <v>1181</v>
      </c>
      <c r="D1933" s="1">
        <v>0</v>
      </c>
      <c r="E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4</v>
      </c>
    </row>
    <row r="1934" spans="1:18" x14ac:dyDescent="0.85">
      <c r="A1934" s="1" t="s">
        <v>2569</v>
      </c>
      <c r="B1934" s="1" t="s">
        <v>696</v>
      </c>
      <c r="C1934" s="1" t="s">
        <v>1181</v>
      </c>
      <c r="D1934" s="1">
        <v>0</v>
      </c>
      <c r="E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4</v>
      </c>
    </row>
    <row r="1935" spans="1:18" x14ac:dyDescent="0.85">
      <c r="A1935" s="1" t="s">
        <v>2570</v>
      </c>
      <c r="B1935" s="1" t="s">
        <v>696</v>
      </c>
      <c r="C1935" s="1" t="s">
        <v>1181</v>
      </c>
      <c r="D1935" s="1">
        <v>0</v>
      </c>
      <c r="E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4</v>
      </c>
    </row>
    <row r="1936" spans="1:18" x14ac:dyDescent="0.85">
      <c r="A1936" s="1" t="s">
        <v>2571</v>
      </c>
      <c r="B1936" s="1" t="s">
        <v>696</v>
      </c>
      <c r="C1936" s="1" t="s">
        <v>1176</v>
      </c>
      <c r="D1936" s="1">
        <v>0</v>
      </c>
      <c r="E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4</v>
      </c>
    </row>
    <row r="1937" spans="1:18" x14ac:dyDescent="0.85">
      <c r="A1937" s="1" t="s">
        <v>2572</v>
      </c>
      <c r="B1937" s="1" t="s">
        <v>696</v>
      </c>
      <c r="C1937" s="1" t="s">
        <v>1176</v>
      </c>
      <c r="D1937" s="1">
        <v>0</v>
      </c>
      <c r="E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4</v>
      </c>
    </row>
    <row r="1938" spans="1:18" x14ac:dyDescent="0.85">
      <c r="A1938" s="1" t="s">
        <v>2573</v>
      </c>
      <c r="B1938" s="1" t="s">
        <v>696</v>
      </c>
      <c r="C1938" s="1" t="s">
        <v>2564</v>
      </c>
      <c r="D1938" s="1">
        <v>0</v>
      </c>
      <c r="E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4</v>
      </c>
    </row>
    <row r="1939" spans="1:18" x14ac:dyDescent="0.85">
      <c r="A1939" s="1" t="s">
        <v>2574</v>
      </c>
      <c r="B1939" s="1" t="s">
        <v>696</v>
      </c>
      <c r="C1939" s="1" t="s">
        <v>1176</v>
      </c>
      <c r="D1939" s="1">
        <v>0</v>
      </c>
      <c r="E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4</v>
      </c>
    </row>
    <row r="1940" spans="1:18" x14ac:dyDescent="0.85">
      <c r="A1940" s="1" t="s">
        <v>2575</v>
      </c>
      <c r="B1940" s="1" t="s">
        <v>696</v>
      </c>
      <c r="C1940" s="1" t="s">
        <v>698</v>
      </c>
      <c r="D1940" s="1">
        <v>0</v>
      </c>
      <c r="E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4</v>
      </c>
    </row>
    <row r="1941" spans="1:18" x14ac:dyDescent="0.85">
      <c r="A1941" s="1" t="s">
        <v>2576</v>
      </c>
      <c r="B1941" s="1" t="s">
        <v>696</v>
      </c>
      <c r="C1941" s="1" t="s">
        <v>698</v>
      </c>
      <c r="D1941" s="1">
        <v>0</v>
      </c>
      <c r="E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4</v>
      </c>
    </row>
    <row r="1942" spans="1:18" x14ac:dyDescent="0.85">
      <c r="A1942" s="1" t="s">
        <v>2577</v>
      </c>
      <c r="B1942" s="1" t="s">
        <v>696</v>
      </c>
      <c r="C1942" s="1" t="s">
        <v>698</v>
      </c>
      <c r="D1942" s="1">
        <v>0</v>
      </c>
      <c r="E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4</v>
      </c>
    </row>
    <row r="1943" spans="1:18" x14ac:dyDescent="0.85">
      <c r="A1943" s="1" t="s">
        <v>2578</v>
      </c>
      <c r="B1943" s="1" t="s">
        <v>696</v>
      </c>
      <c r="C1943" s="1" t="s">
        <v>698</v>
      </c>
      <c r="D1943" s="1">
        <v>0</v>
      </c>
      <c r="E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4</v>
      </c>
    </row>
    <row r="1944" spans="1:18" x14ac:dyDescent="0.85">
      <c r="A1944" s="1" t="s">
        <v>2579</v>
      </c>
      <c r="B1944" s="1" t="s">
        <v>696</v>
      </c>
      <c r="C1944" s="1" t="s">
        <v>698</v>
      </c>
      <c r="D1944" s="1">
        <v>0</v>
      </c>
      <c r="E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4</v>
      </c>
    </row>
    <row r="1945" spans="1:18" x14ac:dyDescent="0.85">
      <c r="A1945" s="1" t="s">
        <v>2580</v>
      </c>
      <c r="B1945" s="1" t="s">
        <v>696</v>
      </c>
      <c r="C1945" s="1" t="s">
        <v>698</v>
      </c>
      <c r="D1945" s="1">
        <v>0</v>
      </c>
      <c r="E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4</v>
      </c>
    </row>
    <row r="1946" spans="1:18" x14ac:dyDescent="0.85">
      <c r="A1946" s="1" t="s">
        <v>2581</v>
      </c>
      <c r="B1946" s="1" t="s">
        <v>696</v>
      </c>
      <c r="C1946" s="1" t="s">
        <v>698</v>
      </c>
      <c r="D1946" s="1">
        <v>0</v>
      </c>
      <c r="E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4</v>
      </c>
    </row>
    <row r="1947" spans="1:18" x14ac:dyDescent="0.85">
      <c r="A1947" s="1" t="s">
        <v>2582</v>
      </c>
      <c r="B1947" s="1" t="s">
        <v>696</v>
      </c>
      <c r="C1947" s="1" t="s">
        <v>698</v>
      </c>
      <c r="D1947" s="1">
        <v>0</v>
      </c>
      <c r="E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4</v>
      </c>
    </row>
    <row r="1948" spans="1:18" x14ac:dyDescent="0.85">
      <c r="A1948" s="1" t="s">
        <v>2583</v>
      </c>
      <c r="B1948" s="1" t="s">
        <v>696</v>
      </c>
      <c r="C1948" s="1" t="s">
        <v>698</v>
      </c>
      <c r="D1948" s="1">
        <v>0</v>
      </c>
      <c r="E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4</v>
      </c>
    </row>
    <row r="1949" spans="1:18" x14ac:dyDescent="0.85">
      <c r="A1949" s="1" t="s">
        <v>2584</v>
      </c>
      <c r="B1949" s="1" t="s">
        <v>696</v>
      </c>
      <c r="C1949" s="1" t="s">
        <v>698</v>
      </c>
      <c r="D1949" s="1">
        <v>0</v>
      </c>
      <c r="E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4</v>
      </c>
    </row>
    <row r="1950" spans="1:18" x14ac:dyDescent="0.85">
      <c r="A1950" s="1" t="s">
        <v>2585</v>
      </c>
      <c r="B1950" s="1" t="s">
        <v>696</v>
      </c>
      <c r="C1950" s="1" t="s">
        <v>698</v>
      </c>
      <c r="D1950" s="1">
        <v>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4</v>
      </c>
    </row>
    <row r="1951" spans="1:18" x14ac:dyDescent="0.85">
      <c r="A1951" s="1" t="s">
        <v>2586</v>
      </c>
      <c r="B1951" s="1" t="s">
        <v>696</v>
      </c>
      <c r="C1951" s="1" t="s">
        <v>698</v>
      </c>
      <c r="D1951" s="1">
        <v>0</v>
      </c>
      <c r="E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4</v>
      </c>
    </row>
    <row r="1952" spans="1:18" x14ac:dyDescent="0.85">
      <c r="A1952" s="1" t="s">
        <v>2587</v>
      </c>
      <c r="B1952" s="1" t="s">
        <v>696</v>
      </c>
      <c r="C1952" s="1" t="s">
        <v>698</v>
      </c>
      <c r="D1952" s="1">
        <v>0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4</v>
      </c>
    </row>
    <row r="1953" spans="1:18" x14ac:dyDescent="0.85">
      <c r="A1953" s="1" t="s">
        <v>2588</v>
      </c>
      <c r="B1953" s="1" t="s">
        <v>696</v>
      </c>
      <c r="C1953" s="1" t="s">
        <v>698</v>
      </c>
      <c r="D1953" s="1">
        <v>0</v>
      </c>
      <c r="E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4</v>
      </c>
    </row>
    <row r="1954" spans="1:18" x14ac:dyDescent="0.85">
      <c r="A1954" s="1" t="s">
        <v>2589</v>
      </c>
      <c r="B1954" s="1" t="s">
        <v>696</v>
      </c>
      <c r="C1954" s="1" t="s">
        <v>698</v>
      </c>
      <c r="D1954" s="1">
        <v>0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4</v>
      </c>
    </row>
    <row r="1955" spans="1:18" x14ac:dyDescent="0.85">
      <c r="A1955" s="1" t="s">
        <v>2590</v>
      </c>
      <c r="B1955" s="1" t="s">
        <v>696</v>
      </c>
      <c r="C1955" s="1" t="s">
        <v>698</v>
      </c>
      <c r="D1955" s="1">
        <v>0</v>
      </c>
      <c r="E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4</v>
      </c>
    </row>
    <row r="1956" spans="1:18" x14ac:dyDescent="0.85">
      <c r="A1956" s="1" t="s">
        <v>2591</v>
      </c>
      <c r="B1956" s="1" t="s">
        <v>696</v>
      </c>
      <c r="C1956" s="1" t="s">
        <v>698</v>
      </c>
      <c r="D1956" s="1">
        <v>0</v>
      </c>
      <c r="E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4</v>
      </c>
    </row>
    <row r="1957" spans="1:18" x14ac:dyDescent="0.85">
      <c r="A1957" s="1" t="s">
        <v>2592</v>
      </c>
      <c r="B1957" s="1" t="s">
        <v>696</v>
      </c>
      <c r="C1957" s="1" t="s">
        <v>698</v>
      </c>
      <c r="D1957" s="1">
        <v>0</v>
      </c>
      <c r="E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4</v>
      </c>
    </row>
    <row r="1958" spans="1:18" x14ac:dyDescent="0.85">
      <c r="A1958" s="1" t="s">
        <v>2593</v>
      </c>
      <c r="B1958" s="1" t="s">
        <v>696</v>
      </c>
      <c r="C1958" s="1" t="s">
        <v>781</v>
      </c>
      <c r="D1958" s="1">
        <v>0</v>
      </c>
      <c r="E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3</v>
      </c>
    </row>
    <row r="1959" spans="1:18" x14ac:dyDescent="0.85">
      <c r="A1959" s="1" t="s">
        <v>2594</v>
      </c>
      <c r="B1959" s="1" t="s">
        <v>696</v>
      </c>
      <c r="C1959" s="1" t="s">
        <v>781</v>
      </c>
      <c r="D1959" s="1">
        <v>0</v>
      </c>
      <c r="E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3</v>
      </c>
    </row>
    <row r="1960" spans="1:18" x14ac:dyDescent="0.85">
      <c r="A1960" s="1" t="s">
        <v>2595</v>
      </c>
      <c r="B1960" s="1" t="s">
        <v>696</v>
      </c>
      <c r="C1960" s="1" t="s">
        <v>781</v>
      </c>
      <c r="D1960" s="1">
        <v>0</v>
      </c>
      <c r="E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3</v>
      </c>
    </row>
    <row r="1961" spans="1:18" x14ac:dyDescent="0.85">
      <c r="A1961" s="1" t="s">
        <v>2596</v>
      </c>
      <c r="B1961" s="1" t="s">
        <v>696</v>
      </c>
      <c r="C1961" s="1" t="s">
        <v>781</v>
      </c>
      <c r="D1961" s="1">
        <v>0</v>
      </c>
      <c r="E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1</v>
      </c>
      <c r="Q1961" s="1">
        <v>0</v>
      </c>
      <c r="R1961" s="1">
        <v>3</v>
      </c>
    </row>
    <row r="1962" spans="1:18" x14ac:dyDescent="0.85">
      <c r="A1962" s="1" t="s">
        <v>2597</v>
      </c>
      <c r="B1962" s="1" t="s">
        <v>696</v>
      </c>
      <c r="C1962" s="1" t="s">
        <v>781</v>
      </c>
      <c r="D1962" s="1">
        <v>0</v>
      </c>
      <c r="E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</v>
      </c>
      <c r="Q1962" s="1">
        <v>0</v>
      </c>
      <c r="R1962" s="1">
        <v>3</v>
      </c>
    </row>
    <row r="1963" spans="1:18" x14ac:dyDescent="0.85">
      <c r="A1963" s="1" t="s">
        <v>2598</v>
      </c>
      <c r="B1963" s="1" t="s">
        <v>696</v>
      </c>
      <c r="C1963" s="1" t="s">
        <v>781</v>
      </c>
      <c r="D1963" s="1">
        <v>0</v>
      </c>
      <c r="E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3</v>
      </c>
    </row>
    <row r="1964" spans="1:18" x14ac:dyDescent="0.85">
      <c r="A1964" s="1" t="s">
        <v>2599</v>
      </c>
      <c r="B1964" s="1" t="s">
        <v>696</v>
      </c>
      <c r="C1964" s="1" t="s">
        <v>781</v>
      </c>
      <c r="D1964" s="1">
        <v>0</v>
      </c>
      <c r="E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3</v>
      </c>
    </row>
    <row r="1965" spans="1:18" x14ac:dyDescent="0.85">
      <c r="A1965" s="1" t="s">
        <v>2600</v>
      </c>
      <c r="B1965" s="1" t="s">
        <v>696</v>
      </c>
      <c r="C1965" s="1" t="s">
        <v>781</v>
      </c>
      <c r="D1965" s="1">
        <v>0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1</v>
      </c>
      <c r="Q1965" s="1">
        <v>0</v>
      </c>
      <c r="R1965" s="1">
        <v>3</v>
      </c>
    </row>
    <row r="1966" spans="1:18" x14ac:dyDescent="0.85">
      <c r="A1966" s="1" t="s">
        <v>2601</v>
      </c>
      <c r="B1966" s="1" t="s">
        <v>696</v>
      </c>
      <c r="C1966" s="1" t="s">
        <v>781</v>
      </c>
      <c r="D1966" s="1">
        <v>0</v>
      </c>
      <c r="E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1</v>
      </c>
      <c r="Q1966" s="1">
        <v>0</v>
      </c>
      <c r="R1966" s="1">
        <v>3</v>
      </c>
    </row>
    <row r="1967" spans="1:18" x14ac:dyDescent="0.85">
      <c r="A1967" s="1" t="s">
        <v>2602</v>
      </c>
      <c r="B1967" s="1" t="s">
        <v>696</v>
      </c>
      <c r="C1967" s="1" t="s">
        <v>781</v>
      </c>
      <c r="D1967" s="1">
        <v>0</v>
      </c>
      <c r="E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3</v>
      </c>
    </row>
    <row r="1968" spans="1:18" x14ac:dyDescent="0.85">
      <c r="A1968" s="1" t="s">
        <v>2603</v>
      </c>
      <c r="B1968" s="1" t="s">
        <v>696</v>
      </c>
      <c r="C1968" s="1" t="s">
        <v>781</v>
      </c>
      <c r="D1968" s="1">
        <v>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1</v>
      </c>
      <c r="Q1968" s="1">
        <v>0</v>
      </c>
      <c r="R1968" s="1">
        <v>3</v>
      </c>
    </row>
    <row r="1969" spans="1:18" x14ac:dyDescent="0.85">
      <c r="A1969" s="1" t="s">
        <v>2604</v>
      </c>
      <c r="B1969" s="1" t="s">
        <v>696</v>
      </c>
      <c r="C1969" s="1" t="s">
        <v>781</v>
      </c>
      <c r="D1969" s="1">
        <v>0</v>
      </c>
      <c r="E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1</v>
      </c>
      <c r="Q1969" s="1">
        <v>0</v>
      </c>
      <c r="R1969" s="1">
        <v>3</v>
      </c>
    </row>
    <row r="1970" spans="1:18" x14ac:dyDescent="0.85">
      <c r="A1970" s="1" t="s">
        <v>2605</v>
      </c>
      <c r="B1970" s="1" t="s">
        <v>696</v>
      </c>
      <c r="C1970" s="1" t="s">
        <v>781</v>
      </c>
      <c r="D1970" s="1">
        <v>0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1</v>
      </c>
      <c r="Q1970" s="1">
        <v>0</v>
      </c>
      <c r="R1970" s="1">
        <v>3</v>
      </c>
    </row>
    <row r="1971" spans="1:18" x14ac:dyDescent="0.85">
      <c r="A1971" s="1" t="s">
        <v>2606</v>
      </c>
      <c r="B1971" s="1" t="s">
        <v>696</v>
      </c>
      <c r="C1971" s="1" t="s">
        <v>781</v>
      </c>
      <c r="D1971" s="1">
        <v>0</v>
      </c>
      <c r="E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1</v>
      </c>
      <c r="Q1971" s="1">
        <v>0</v>
      </c>
      <c r="R1971" s="1">
        <v>3</v>
      </c>
    </row>
    <row r="1972" spans="1:18" x14ac:dyDescent="0.85">
      <c r="A1972" s="1" t="s">
        <v>2607</v>
      </c>
      <c r="B1972" s="1" t="s">
        <v>696</v>
      </c>
      <c r="C1972" s="1" t="s">
        <v>781</v>
      </c>
      <c r="D1972" s="1">
        <v>0</v>
      </c>
      <c r="E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0</v>
      </c>
      <c r="R1972" s="1">
        <v>3</v>
      </c>
    </row>
    <row r="1973" spans="1:18" x14ac:dyDescent="0.85">
      <c r="A1973" s="1" t="s">
        <v>2608</v>
      </c>
      <c r="B1973" s="1" t="s">
        <v>696</v>
      </c>
      <c r="C1973" s="1" t="s">
        <v>781</v>
      </c>
      <c r="D1973" s="1">
        <v>0</v>
      </c>
      <c r="E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0</v>
      </c>
      <c r="R1973" s="1">
        <v>3</v>
      </c>
    </row>
    <row r="1974" spans="1:18" x14ac:dyDescent="0.85">
      <c r="A1974" s="1" t="s">
        <v>2609</v>
      </c>
      <c r="B1974" s="1" t="s">
        <v>696</v>
      </c>
      <c r="C1974" s="1" t="s">
        <v>781</v>
      </c>
      <c r="D1974" s="1">
        <v>0</v>
      </c>
      <c r="E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1</v>
      </c>
      <c r="Q1974" s="1">
        <v>0</v>
      </c>
      <c r="R1974" s="1">
        <v>3</v>
      </c>
    </row>
    <row r="1975" spans="1:18" x14ac:dyDescent="0.85">
      <c r="A1975" s="1" t="s">
        <v>2610</v>
      </c>
      <c r="B1975" s="1" t="s">
        <v>696</v>
      </c>
      <c r="C1975" s="1" t="s">
        <v>781</v>
      </c>
      <c r="D1975" s="1">
        <v>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19.29</v>
      </c>
      <c r="N1975" s="1">
        <v>62.5</v>
      </c>
      <c r="O1975" s="1">
        <v>81.789999999999992</v>
      </c>
      <c r="P1975" s="1">
        <v>1</v>
      </c>
      <c r="Q1975" s="1">
        <v>0</v>
      </c>
      <c r="R1975" s="1">
        <v>3</v>
      </c>
    </row>
    <row r="1976" spans="1:18" x14ac:dyDescent="0.85">
      <c r="A1976" s="1" t="s">
        <v>2611</v>
      </c>
      <c r="B1976" s="1" t="s">
        <v>696</v>
      </c>
      <c r="C1976" s="1" t="s">
        <v>781</v>
      </c>
      <c r="D1976" s="1">
        <v>0</v>
      </c>
      <c r="E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19.29</v>
      </c>
      <c r="N1976" s="1">
        <v>62.5</v>
      </c>
      <c r="O1976" s="1">
        <v>81.789999999999992</v>
      </c>
      <c r="P1976" s="1">
        <v>1</v>
      </c>
      <c r="Q1976" s="1">
        <v>0</v>
      </c>
      <c r="R1976" s="1">
        <v>3</v>
      </c>
    </row>
    <row r="1977" spans="1:18" x14ac:dyDescent="0.85">
      <c r="A1977" s="1" t="s">
        <v>2612</v>
      </c>
      <c r="B1977" s="1" t="s">
        <v>696</v>
      </c>
      <c r="C1977" s="1" t="s">
        <v>781</v>
      </c>
      <c r="D1977" s="1">
        <v>0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19.29</v>
      </c>
      <c r="N1977" s="1">
        <v>62.5</v>
      </c>
      <c r="O1977" s="1">
        <v>81.789999999999992</v>
      </c>
      <c r="P1977" s="1">
        <v>1</v>
      </c>
      <c r="Q1977" s="1">
        <v>0</v>
      </c>
      <c r="R1977" s="1">
        <v>3</v>
      </c>
    </row>
    <row r="1978" spans="1:18" x14ac:dyDescent="0.85">
      <c r="A1978" s="1" t="s">
        <v>2613</v>
      </c>
      <c r="B1978" s="1" t="s">
        <v>696</v>
      </c>
      <c r="C1978" s="1" t="s">
        <v>781</v>
      </c>
      <c r="D1978" s="1">
        <v>0</v>
      </c>
      <c r="E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19.29</v>
      </c>
      <c r="N1978" s="1">
        <v>62.5</v>
      </c>
      <c r="O1978" s="1">
        <v>81.789999999999992</v>
      </c>
      <c r="P1978" s="1">
        <v>1</v>
      </c>
      <c r="Q1978" s="1">
        <v>0</v>
      </c>
      <c r="R1978" s="1">
        <v>3</v>
      </c>
    </row>
    <row r="1979" spans="1:18" x14ac:dyDescent="0.85">
      <c r="A1979" s="1" t="s">
        <v>2614</v>
      </c>
      <c r="B1979" s="1" t="s">
        <v>696</v>
      </c>
      <c r="C1979" s="1" t="s">
        <v>781</v>
      </c>
      <c r="D1979" s="1">
        <v>0</v>
      </c>
      <c r="E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19.29</v>
      </c>
      <c r="N1979" s="1">
        <v>62.5</v>
      </c>
      <c r="O1979" s="1">
        <v>81.789999999999992</v>
      </c>
      <c r="P1979" s="1">
        <v>1</v>
      </c>
      <c r="Q1979" s="1">
        <v>0</v>
      </c>
      <c r="R1979" s="1">
        <v>3</v>
      </c>
    </row>
    <row r="1980" spans="1:18" x14ac:dyDescent="0.85">
      <c r="A1980" s="1" t="s">
        <v>2615</v>
      </c>
      <c r="B1980" s="1" t="s">
        <v>696</v>
      </c>
      <c r="C1980" s="1" t="s">
        <v>781</v>
      </c>
      <c r="D1980" s="1">
        <v>0</v>
      </c>
      <c r="E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19.29</v>
      </c>
      <c r="N1980" s="1">
        <v>62.5</v>
      </c>
      <c r="O1980" s="1">
        <v>81.789999999999992</v>
      </c>
      <c r="P1980" s="1">
        <v>1</v>
      </c>
      <c r="Q1980" s="1">
        <v>0</v>
      </c>
      <c r="R1980" s="1">
        <v>3</v>
      </c>
    </row>
    <row r="1981" spans="1:18" x14ac:dyDescent="0.85">
      <c r="A1981" s="1" t="s">
        <v>2616</v>
      </c>
      <c r="B1981" s="1" t="s">
        <v>696</v>
      </c>
      <c r="C1981" s="1" t="s">
        <v>781</v>
      </c>
      <c r="D1981" s="1">
        <v>0</v>
      </c>
      <c r="E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19.29</v>
      </c>
      <c r="N1981" s="1">
        <v>62.5</v>
      </c>
      <c r="O1981" s="1">
        <v>81.789999999999992</v>
      </c>
      <c r="P1981" s="1">
        <v>1</v>
      </c>
      <c r="Q1981" s="1">
        <v>0</v>
      </c>
      <c r="R1981" s="1">
        <v>3</v>
      </c>
    </row>
    <row r="1982" spans="1:18" x14ac:dyDescent="0.85">
      <c r="A1982" s="1" t="s">
        <v>2617</v>
      </c>
      <c r="B1982" s="1" t="s">
        <v>696</v>
      </c>
      <c r="C1982" s="1" t="s">
        <v>781</v>
      </c>
      <c r="D1982" s="1">
        <v>0</v>
      </c>
      <c r="E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19.29</v>
      </c>
      <c r="N1982" s="1">
        <v>62.5</v>
      </c>
      <c r="O1982" s="1">
        <v>81.789999999999992</v>
      </c>
      <c r="P1982" s="1">
        <v>1</v>
      </c>
      <c r="Q1982" s="1">
        <v>0</v>
      </c>
      <c r="R1982" s="1">
        <v>3</v>
      </c>
    </row>
    <row r="1983" spans="1:18" x14ac:dyDescent="0.85">
      <c r="A1983" s="1" t="s">
        <v>2618</v>
      </c>
      <c r="B1983" s="1" t="s">
        <v>696</v>
      </c>
      <c r="C1983" s="1" t="s">
        <v>781</v>
      </c>
      <c r="D1983" s="1">
        <v>0</v>
      </c>
      <c r="E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19.29</v>
      </c>
      <c r="N1983" s="1">
        <v>62.5</v>
      </c>
      <c r="O1983" s="1">
        <v>81.789999999999992</v>
      </c>
      <c r="P1983" s="1">
        <v>1</v>
      </c>
      <c r="Q1983" s="1">
        <v>0</v>
      </c>
      <c r="R1983" s="1">
        <v>3</v>
      </c>
    </row>
    <row r="1984" spans="1:18" x14ac:dyDescent="0.85">
      <c r="A1984" s="1" t="s">
        <v>2619</v>
      </c>
      <c r="B1984" s="1" t="s">
        <v>696</v>
      </c>
      <c r="C1984" s="1" t="s">
        <v>781</v>
      </c>
      <c r="D1984" s="1">
        <v>0</v>
      </c>
      <c r="E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19.29</v>
      </c>
      <c r="N1984" s="1">
        <v>62.5</v>
      </c>
      <c r="O1984" s="1">
        <v>81.789999999999992</v>
      </c>
      <c r="P1984" s="1">
        <v>1</v>
      </c>
      <c r="Q1984" s="1">
        <v>0</v>
      </c>
      <c r="R1984" s="1">
        <v>3</v>
      </c>
    </row>
    <row r="1985" spans="1:18" x14ac:dyDescent="0.85">
      <c r="A1985" s="1" t="s">
        <v>2620</v>
      </c>
      <c r="B1985" s="1" t="s">
        <v>696</v>
      </c>
      <c r="C1985" s="1" t="s">
        <v>781</v>
      </c>
      <c r="D1985" s="1">
        <v>0</v>
      </c>
      <c r="E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1</v>
      </c>
      <c r="Q1985" s="1">
        <v>0</v>
      </c>
      <c r="R1985" s="1">
        <v>3</v>
      </c>
    </row>
    <row r="1986" spans="1:18" x14ac:dyDescent="0.85">
      <c r="A1986" s="1" t="s">
        <v>2621</v>
      </c>
      <c r="B1986" s="1" t="s">
        <v>696</v>
      </c>
      <c r="C1986" s="1" t="s">
        <v>781</v>
      </c>
      <c r="D1986" s="1">
        <v>0</v>
      </c>
      <c r="E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1</v>
      </c>
      <c r="Q1986" s="1">
        <v>0</v>
      </c>
      <c r="R1986" s="1">
        <v>3</v>
      </c>
    </row>
    <row r="1987" spans="1:18" x14ac:dyDescent="0.85">
      <c r="A1987" s="1" t="s">
        <v>2622</v>
      </c>
      <c r="B1987" s="1" t="s">
        <v>696</v>
      </c>
      <c r="C1987" s="1" t="s">
        <v>781</v>
      </c>
      <c r="D1987" s="1">
        <v>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0</v>
      </c>
      <c r="R1987" s="1">
        <v>3</v>
      </c>
    </row>
    <row r="1988" spans="1:18" x14ac:dyDescent="0.85">
      <c r="A1988" s="1" t="s">
        <v>2623</v>
      </c>
      <c r="B1988" s="1" t="s">
        <v>696</v>
      </c>
      <c r="C1988" s="1" t="s">
        <v>781</v>
      </c>
      <c r="D1988" s="1">
        <v>0</v>
      </c>
      <c r="E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19.29</v>
      </c>
      <c r="N1988" s="1">
        <v>62.5</v>
      </c>
      <c r="O1988" s="1">
        <v>81.789999999999992</v>
      </c>
      <c r="P1988" s="1">
        <v>1</v>
      </c>
      <c r="Q1988" s="1">
        <v>0</v>
      </c>
      <c r="R1988" s="1">
        <v>3</v>
      </c>
    </row>
    <row r="1989" spans="1:18" x14ac:dyDescent="0.85">
      <c r="A1989" s="1" t="s">
        <v>2624</v>
      </c>
      <c r="B1989" s="1" t="s">
        <v>696</v>
      </c>
      <c r="C1989" s="1" t="s">
        <v>781</v>
      </c>
      <c r="D1989" s="1">
        <v>0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3</v>
      </c>
    </row>
    <row r="1990" spans="1:18" x14ac:dyDescent="0.85">
      <c r="A1990" s="1" t="s">
        <v>2625</v>
      </c>
      <c r="B1990" s="1" t="s">
        <v>696</v>
      </c>
      <c r="C1990" s="1" t="s">
        <v>781</v>
      </c>
      <c r="D1990" s="1">
        <v>0</v>
      </c>
      <c r="E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3</v>
      </c>
    </row>
    <row r="1991" spans="1:18" x14ac:dyDescent="0.85">
      <c r="A1991" s="1" t="s">
        <v>2626</v>
      </c>
      <c r="B1991" s="1" t="s">
        <v>696</v>
      </c>
      <c r="C1991" s="1" t="s">
        <v>781</v>
      </c>
      <c r="D1991" s="1">
        <v>0</v>
      </c>
      <c r="E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19.29</v>
      </c>
      <c r="N1991" s="1">
        <v>62.5</v>
      </c>
      <c r="O1991" s="1">
        <v>81.789999999999992</v>
      </c>
      <c r="P1991" s="1">
        <v>1</v>
      </c>
      <c r="Q1991" s="1">
        <v>0</v>
      </c>
      <c r="R1991" s="1">
        <v>3</v>
      </c>
    </row>
    <row r="1992" spans="1:18" x14ac:dyDescent="0.85">
      <c r="A1992" s="1" t="s">
        <v>2627</v>
      </c>
      <c r="B1992" s="1" t="s">
        <v>696</v>
      </c>
      <c r="C1992" s="1" t="s">
        <v>781</v>
      </c>
      <c r="D1992" s="1">
        <v>0</v>
      </c>
      <c r="E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3</v>
      </c>
    </row>
    <row r="1993" spans="1:18" x14ac:dyDescent="0.85">
      <c r="A1993" s="1" t="s">
        <v>2628</v>
      </c>
      <c r="B1993" s="1" t="s">
        <v>696</v>
      </c>
      <c r="C1993" s="1" t="s">
        <v>781</v>
      </c>
      <c r="D1993" s="1">
        <v>0</v>
      </c>
      <c r="E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">
        <v>3</v>
      </c>
    </row>
    <row r="1994" spans="1:18" x14ac:dyDescent="0.85">
      <c r="A1994" s="1" t="s">
        <v>2629</v>
      </c>
      <c r="B1994" s="1" t="s">
        <v>696</v>
      </c>
      <c r="C1994" s="1" t="s">
        <v>781</v>
      </c>
      <c r="D1994" s="1">
        <v>0</v>
      </c>
      <c r="E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19.29</v>
      </c>
      <c r="N1994" s="1">
        <v>62.5</v>
      </c>
      <c r="O1994" s="1">
        <v>81.789999999999992</v>
      </c>
      <c r="P1994" s="1">
        <v>1</v>
      </c>
      <c r="Q1994" s="1">
        <v>0</v>
      </c>
      <c r="R1994" s="1">
        <v>3</v>
      </c>
    </row>
    <row r="1995" spans="1:18" x14ac:dyDescent="0.85">
      <c r="A1995" s="1" t="s">
        <v>2630</v>
      </c>
      <c r="B1995" s="1" t="s">
        <v>696</v>
      </c>
      <c r="C1995" s="1" t="s">
        <v>781</v>
      </c>
      <c r="D1995" s="1">
        <v>0</v>
      </c>
      <c r="E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3</v>
      </c>
    </row>
    <row r="1996" spans="1:18" x14ac:dyDescent="0.85">
      <c r="A1996" s="1" t="s">
        <v>2631</v>
      </c>
      <c r="B1996" s="1" t="s">
        <v>696</v>
      </c>
      <c r="C1996" s="1" t="s">
        <v>781</v>
      </c>
      <c r="D1996" s="1">
        <v>0</v>
      </c>
      <c r="E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1</v>
      </c>
    </row>
    <row r="1997" spans="1:18" x14ac:dyDescent="0.85">
      <c r="A1997" s="1" t="s">
        <v>2632</v>
      </c>
      <c r="B1997" s="1" t="s">
        <v>696</v>
      </c>
      <c r="C1997" s="1" t="s">
        <v>781</v>
      </c>
      <c r="D1997" s="1">
        <v>0</v>
      </c>
      <c r="E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1</v>
      </c>
      <c r="Q1997" s="1">
        <v>0</v>
      </c>
      <c r="R1997" s="1">
        <v>3</v>
      </c>
    </row>
    <row r="1998" spans="1:18" x14ac:dyDescent="0.85">
      <c r="A1998" s="1" t="s">
        <v>2633</v>
      </c>
      <c r="B1998" s="1" t="s">
        <v>696</v>
      </c>
      <c r="C1998" s="1" t="s">
        <v>781</v>
      </c>
      <c r="D1998" s="1">
        <v>0</v>
      </c>
      <c r="E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3</v>
      </c>
    </row>
    <row r="1999" spans="1:18" x14ac:dyDescent="0.85">
      <c r="A1999" s="1" t="s">
        <v>2634</v>
      </c>
      <c r="B1999" s="1" t="s">
        <v>696</v>
      </c>
      <c r="C1999" s="1" t="s">
        <v>781</v>
      </c>
      <c r="D1999" s="1">
        <v>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1</v>
      </c>
      <c r="Q1999" s="1">
        <v>0</v>
      </c>
      <c r="R1999" s="1">
        <v>3</v>
      </c>
    </row>
    <row r="2000" spans="1:18" x14ac:dyDescent="0.85">
      <c r="A2000" s="1" t="s">
        <v>2635</v>
      </c>
      <c r="B2000" s="1" t="s">
        <v>696</v>
      </c>
      <c r="C2000" s="1" t="s">
        <v>781</v>
      </c>
      <c r="D2000" s="1">
        <v>0</v>
      </c>
      <c r="E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1</v>
      </c>
      <c r="Q2000" s="1">
        <v>0</v>
      </c>
      <c r="R2000" s="1">
        <v>3</v>
      </c>
    </row>
    <row r="2001" spans="1:18" x14ac:dyDescent="0.85">
      <c r="A2001" s="1" t="s">
        <v>2636</v>
      </c>
      <c r="B2001" s="1" t="s">
        <v>696</v>
      </c>
      <c r="C2001" s="1" t="s">
        <v>781</v>
      </c>
      <c r="D2001" s="1">
        <v>0</v>
      </c>
      <c r="E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2.29</v>
      </c>
      <c r="N2001" s="1">
        <v>3.47</v>
      </c>
      <c r="O2001" s="1">
        <v>5.76</v>
      </c>
      <c r="P2001" s="1">
        <v>1</v>
      </c>
      <c r="Q2001" s="1">
        <v>0</v>
      </c>
      <c r="R2001" s="1">
        <v>3</v>
      </c>
    </row>
    <row r="2002" spans="1:18" x14ac:dyDescent="0.85">
      <c r="A2002" s="1" t="s">
        <v>2637</v>
      </c>
      <c r="B2002" s="1" t="s">
        <v>696</v>
      </c>
      <c r="C2002" s="1" t="s">
        <v>781</v>
      </c>
      <c r="D2002" s="1">
        <v>0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2.29</v>
      </c>
      <c r="N2002" s="1">
        <v>3.47</v>
      </c>
      <c r="O2002" s="1">
        <v>5.76</v>
      </c>
      <c r="P2002" s="1">
        <v>1</v>
      </c>
      <c r="Q2002" s="1">
        <v>0</v>
      </c>
      <c r="R2002" s="1">
        <v>3</v>
      </c>
    </row>
    <row r="2003" spans="1:18" x14ac:dyDescent="0.85">
      <c r="A2003" s="1" t="s">
        <v>2638</v>
      </c>
      <c r="B2003" s="1" t="s">
        <v>696</v>
      </c>
      <c r="C2003" s="1" t="s">
        <v>781</v>
      </c>
      <c r="D2003" s="1">
        <v>0</v>
      </c>
      <c r="E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2.29</v>
      </c>
      <c r="N2003" s="1">
        <v>3.47</v>
      </c>
      <c r="O2003" s="1">
        <v>5.76</v>
      </c>
      <c r="P2003" s="1">
        <v>1</v>
      </c>
      <c r="Q2003" s="1">
        <v>0</v>
      </c>
      <c r="R2003" s="1">
        <v>3</v>
      </c>
    </row>
    <row r="2004" spans="1:18" x14ac:dyDescent="0.85">
      <c r="A2004" s="1" t="s">
        <v>2639</v>
      </c>
      <c r="B2004" s="1" t="s">
        <v>696</v>
      </c>
      <c r="C2004" s="1" t="s">
        <v>781</v>
      </c>
      <c r="D2004" s="1">
        <v>0</v>
      </c>
      <c r="E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3</v>
      </c>
    </row>
    <row r="2005" spans="1:18" x14ac:dyDescent="0.85">
      <c r="A2005" s="1" t="s">
        <v>2640</v>
      </c>
      <c r="B2005" s="1" t="s">
        <v>696</v>
      </c>
      <c r="C2005" s="1" t="s">
        <v>781</v>
      </c>
      <c r="D2005" s="1">
        <v>0</v>
      </c>
      <c r="E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3</v>
      </c>
    </row>
    <row r="2006" spans="1:18" x14ac:dyDescent="0.85">
      <c r="A2006" s="1" t="s">
        <v>2641</v>
      </c>
      <c r="B2006" s="1" t="s">
        <v>696</v>
      </c>
      <c r="C2006" s="1" t="s">
        <v>781</v>
      </c>
      <c r="D2006" s="1">
        <v>0</v>
      </c>
      <c r="E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3</v>
      </c>
    </row>
    <row r="2007" spans="1:18" x14ac:dyDescent="0.85">
      <c r="A2007" s="1" t="s">
        <v>2642</v>
      </c>
      <c r="B2007" s="1" t="s">
        <v>696</v>
      </c>
      <c r="C2007" s="1" t="s">
        <v>781</v>
      </c>
      <c r="D2007" s="1">
        <v>0</v>
      </c>
      <c r="E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1</v>
      </c>
      <c r="Q2007" s="1">
        <v>0</v>
      </c>
      <c r="R2007" s="1">
        <v>3</v>
      </c>
    </row>
    <row r="2008" spans="1:18" x14ac:dyDescent="0.85">
      <c r="A2008" s="1" t="s">
        <v>2643</v>
      </c>
      <c r="B2008" s="1" t="s">
        <v>696</v>
      </c>
      <c r="C2008" s="1" t="s">
        <v>781</v>
      </c>
      <c r="D2008" s="1">
        <v>0</v>
      </c>
      <c r="E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0</v>
      </c>
      <c r="R2008" s="1">
        <v>3</v>
      </c>
    </row>
    <row r="2009" spans="1:18" x14ac:dyDescent="0.85">
      <c r="A2009" s="1" t="s">
        <v>2644</v>
      </c>
      <c r="B2009" s="1" t="s">
        <v>696</v>
      </c>
      <c r="C2009" s="1" t="s">
        <v>781</v>
      </c>
      <c r="D2009" s="1">
        <v>0</v>
      </c>
      <c r="E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3</v>
      </c>
    </row>
    <row r="2010" spans="1:18" x14ac:dyDescent="0.85">
      <c r="A2010" s="1" t="s">
        <v>2645</v>
      </c>
      <c r="B2010" s="1" t="s">
        <v>696</v>
      </c>
      <c r="C2010" s="1" t="s">
        <v>781</v>
      </c>
      <c r="D2010" s="1">
        <v>0</v>
      </c>
      <c r="E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3</v>
      </c>
    </row>
    <row r="2011" spans="1:18" x14ac:dyDescent="0.85">
      <c r="A2011" s="1" t="s">
        <v>2646</v>
      </c>
      <c r="B2011" s="1" t="s">
        <v>696</v>
      </c>
      <c r="C2011" s="1" t="s">
        <v>781</v>
      </c>
      <c r="D2011" s="1">
        <v>0</v>
      </c>
      <c r="E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1</v>
      </c>
      <c r="Q2011" s="1">
        <v>0</v>
      </c>
      <c r="R2011" s="1">
        <v>3</v>
      </c>
    </row>
    <row r="2012" spans="1:18" x14ac:dyDescent="0.85">
      <c r="A2012" s="1" t="s">
        <v>2647</v>
      </c>
      <c r="B2012" s="1" t="s">
        <v>696</v>
      </c>
      <c r="C2012" s="1" t="s">
        <v>781</v>
      </c>
      <c r="D2012" s="1">
        <v>0</v>
      </c>
      <c r="E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</v>
      </c>
      <c r="Q2012" s="1">
        <v>0</v>
      </c>
      <c r="R2012" s="1">
        <v>3</v>
      </c>
    </row>
    <row r="2013" spans="1:18" x14ac:dyDescent="0.85">
      <c r="A2013" s="1" t="s">
        <v>2648</v>
      </c>
      <c r="B2013" s="1" t="s">
        <v>696</v>
      </c>
      <c r="C2013" s="1" t="s">
        <v>781</v>
      </c>
      <c r="D2013" s="1">
        <v>0</v>
      </c>
      <c r="E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1</v>
      </c>
      <c r="Q2013" s="1">
        <v>0</v>
      </c>
      <c r="R2013" s="1">
        <v>3</v>
      </c>
    </row>
    <row r="2014" spans="1:18" x14ac:dyDescent="0.85">
      <c r="A2014" s="1" t="s">
        <v>2649</v>
      </c>
      <c r="B2014" s="1" t="s">
        <v>696</v>
      </c>
      <c r="C2014" s="1" t="s">
        <v>781</v>
      </c>
      <c r="D2014" s="1">
        <v>0</v>
      </c>
      <c r="E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0</v>
      </c>
      <c r="R2014" s="1">
        <v>3</v>
      </c>
    </row>
    <row r="2015" spans="1:18" x14ac:dyDescent="0.85">
      <c r="A2015" s="1" t="s">
        <v>2650</v>
      </c>
      <c r="B2015" s="1" t="s">
        <v>696</v>
      </c>
      <c r="C2015" s="1" t="s">
        <v>781</v>
      </c>
      <c r="D2015" s="1">
        <v>0</v>
      </c>
      <c r="E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1</v>
      </c>
      <c r="Q2015" s="1">
        <v>0</v>
      </c>
      <c r="R2015" s="1">
        <v>3</v>
      </c>
    </row>
    <row r="2016" spans="1:18" x14ac:dyDescent="0.85">
      <c r="A2016" s="1" t="s">
        <v>2651</v>
      </c>
      <c r="B2016" s="1" t="s">
        <v>696</v>
      </c>
      <c r="C2016" s="1" t="s">
        <v>781</v>
      </c>
      <c r="D2016" s="1">
        <v>0</v>
      </c>
      <c r="E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3</v>
      </c>
    </row>
    <row r="2017" spans="1:18" x14ac:dyDescent="0.85">
      <c r="A2017" s="1" t="s">
        <v>2652</v>
      </c>
      <c r="B2017" s="1" t="s">
        <v>696</v>
      </c>
      <c r="C2017" s="1" t="s">
        <v>781</v>
      </c>
      <c r="D2017" s="1">
        <v>0</v>
      </c>
      <c r="E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3</v>
      </c>
    </row>
    <row r="2018" spans="1:18" x14ac:dyDescent="0.85">
      <c r="A2018" s="1" t="s">
        <v>2653</v>
      </c>
      <c r="B2018" s="1" t="s">
        <v>696</v>
      </c>
      <c r="C2018" s="1" t="s">
        <v>653</v>
      </c>
      <c r="D2018" s="1">
        <v>0</v>
      </c>
      <c r="E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</v>
      </c>
    </row>
    <row r="2019" spans="1:18" x14ac:dyDescent="0.85">
      <c r="A2019" s="1" t="s">
        <v>2654</v>
      </c>
      <c r="B2019" s="1" t="s">
        <v>696</v>
      </c>
      <c r="C2019" s="1" t="s">
        <v>781</v>
      </c>
      <c r="D2019" s="1">
        <v>0</v>
      </c>
      <c r="E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3</v>
      </c>
    </row>
    <row r="2020" spans="1:18" x14ac:dyDescent="0.85">
      <c r="A2020" s="1" t="s">
        <v>2655</v>
      </c>
      <c r="B2020" s="1" t="s">
        <v>696</v>
      </c>
      <c r="C2020" s="1" t="s">
        <v>781</v>
      </c>
      <c r="D2020" s="1">
        <v>0</v>
      </c>
      <c r="E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3</v>
      </c>
    </row>
    <row r="2021" spans="1:18" x14ac:dyDescent="0.85">
      <c r="A2021" s="1" t="s">
        <v>2656</v>
      </c>
      <c r="B2021" s="1" t="s">
        <v>696</v>
      </c>
      <c r="C2021" s="1" t="s">
        <v>781</v>
      </c>
      <c r="D2021" s="1">
        <v>0</v>
      </c>
      <c r="E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0</v>
      </c>
      <c r="R2021" s="1">
        <v>3</v>
      </c>
    </row>
    <row r="2022" spans="1:18" x14ac:dyDescent="0.85">
      <c r="A2022" s="1" t="s">
        <v>2657</v>
      </c>
      <c r="B2022" s="1" t="s">
        <v>696</v>
      </c>
      <c r="C2022" s="1" t="s">
        <v>781</v>
      </c>
      <c r="D2022" s="1">
        <v>0</v>
      </c>
      <c r="E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3</v>
      </c>
    </row>
    <row r="2023" spans="1:18" x14ac:dyDescent="0.85">
      <c r="A2023" s="1" t="s">
        <v>2658</v>
      </c>
      <c r="B2023" s="1" t="s">
        <v>696</v>
      </c>
      <c r="C2023" s="1" t="s">
        <v>781</v>
      </c>
      <c r="D2023" s="1">
        <v>0</v>
      </c>
      <c r="E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0</v>
      </c>
      <c r="R2023" s="1">
        <v>3</v>
      </c>
    </row>
    <row r="2024" spans="1:18" x14ac:dyDescent="0.85">
      <c r="A2024" s="1" t="s">
        <v>2659</v>
      </c>
      <c r="B2024" s="1" t="s">
        <v>696</v>
      </c>
      <c r="C2024" s="1" t="s">
        <v>781</v>
      </c>
      <c r="D2024" s="1">
        <v>0</v>
      </c>
      <c r="E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0</v>
      </c>
      <c r="R2024" s="1">
        <v>3</v>
      </c>
    </row>
    <row r="2025" spans="1:18" x14ac:dyDescent="0.85">
      <c r="A2025" s="1" t="s">
        <v>2660</v>
      </c>
      <c r="B2025" s="1" t="s">
        <v>696</v>
      </c>
      <c r="C2025" s="1" t="s">
        <v>781</v>
      </c>
      <c r="D2025" s="1">
        <v>0</v>
      </c>
      <c r="E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3</v>
      </c>
    </row>
    <row r="2026" spans="1:18" x14ac:dyDescent="0.85">
      <c r="A2026" s="1" t="s">
        <v>2661</v>
      </c>
      <c r="B2026" s="1" t="s">
        <v>696</v>
      </c>
      <c r="C2026" s="1" t="s">
        <v>781</v>
      </c>
      <c r="D2026" s="1">
        <v>0</v>
      </c>
      <c r="E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1">
        <v>0</v>
      </c>
      <c r="R2026" s="1">
        <v>3</v>
      </c>
    </row>
    <row r="2027" spans="1:18" x14ac:dyDescent="0.85">
      <c r="A2027" s="1" t="s">
        <v>2662</v>
      </c>
      <c r="B2027" s="1" t="s">
        <v>696</v>
      </c>
      <c r="C2027" s="1" t="s">
        <v>781</v>
      </c>
      <c r="D2027" s="1">
        <v>0</v>
      </c>
      <c r="E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1</v>
      </c>
      <c r="Q2027" s="1">
        <v>0</v>
      </c>
      <c r="R2027" s="1">
        <v>3</v>
      </c>
    </row>
    <row r="2028" spans="1:18" x14ac:dyDescent="0.85">
      <c r="A2028" s="1" t="s">
        <v>2663</v>
      </c>
      <c r="B2028" s="1" t="s">
        <v>696</v>
      </c>
      <c r="C2028" s="1" t="s">
        <v>781</v>
      </c>
      <c r="D2028" s="1">
        <v>0</v>
      </c>
      <c r="E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3</v>
      </c>
    </row>
    <row r="2029" spans="1:18" x14ac:dyDescent="0.85">
      <c r="A2029" s="1" t="s">
        <v>2664</v>
      </c>
      <c r="B2029" s="1" t="s">
        <v>696</v>
      </c>
      <c r="C2029" s="1" t="s">
        <v>653</v>
      </c>
      <c r="D2029" s="1">
        <v>0</v>
      </c>
      <c r="E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3</v>
      </c>
    </row>
    <row r="2030" spans="1:18" x14ac:dyDescent="0.85">
      <c r="A2030" s="1" t="s">
        <v>2665</v>
      </c>
      <c r="B2030" s="1" t="s">
        <v>696</v>
      </c>
      <c r="C2030" s="1" t="s">
        <v>653</v>
      </c>
      <c r="D2030" s="1">
        <v>0</v>
      </c>
      <c r="E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3</v>
      </c>
    </row>
    <row r="2031" spans="1:18" x14ac:dyDescent="0.85">
      <c r="A2031" s="1" t="s">
        <v>2666</v>
      </c>
      <c r="B2031" s="1" t="s">
        <v>696</v>
      </c>
      <c r="C2031" s="1" t="s">
        <v>2667</v>
      </c>
      <c r="D2031" s="1">
        <v>0</v>
      </c>
      <c r="E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3</v>
      </c>
      <c r="Q2031" s="1">
        <v>0</v>
      </c>
      <c r="R2031" s="1">
        <v>3</v>
      </c>
    </row>
    <row r="2032" spans="1:18" x14ac:dyDescent="0.85">
      <c r="A2032" s="1" t="s">
        <v>2668</v>
      </c>
      <c r="B2032" s="1" t="s">
        <v>696</v>
      </c>
      <c r="C2032" s="1" t="s">
        <v>2667</v>
      </c>
      <c r="D2032" s="1">
        <v>0</v>
      </c>
      <c r="E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3</v>
      </c>
      <c r="Q2032" s="1">
        <v>0</v>
      </c>
      <c r="R2032" s="1">
        <v>3</v>
      </c>
    </row>
    <row r="2033" spans="1:18" x14ac:dyDescent="0.85">
      <c r="A2033" s="1" t="s">
        <v>2669</v>
      </c>
      <c r="B2033" s="1" t="s">
        <v>696</v>
      </c>
      <c r="C2033" s="1" t="s">
        <v>2667</v>
      </c>
      <c r="D2033" s="1">
        <v>0</v>
      </c>
      <c r="E2033" s="1">
        <v>0</v>
      </c>
      <c r="F2033" s="1" t="s">
        <v>671</v>
      </c>
      <c r="G2033" s="1">
        <v>153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3</v>
      </c>
      <c r="Q2033" s="1">
        <v>0</v>
      </c>
      <c r="R2033" s="1">
        <v>3</v>
      </c>
    </row>
    <row r="2034" spans="1:18" x14ac:dyDescent="0.85">
      <c r="A2034" s="1" t="s">
        <v>2670</v>
      </c>
      <c r="B2034" s="1" t="s">
        <v>696</v>
      </c>
      <c r="C2034" s="1" t="s">
        <v>2667</v>
      </c>
      <c r="D2034" s="1">
        <v>0</v>
      </c>
      <c r="E2034" s="1">
        <v>0</v>
      </c>
      <c r="F2034" s="1" t="s">
        <v>671</v>
      </c>
      <c r="G2034" s="1">
        <v>153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3</v>
      </c>
      <c r="Q2034" s="1">
        <v>0</v>
      </c>
      <c r="R2034" s="1">
        <v>3</v>
      </c>
    </row>
    <row r="2035" spans="1:18" x14ac:dyDescent="0.85">
      <c r="A2035" s="1" t="s">
        <v>2671</v>
      </c>
      <c r="B2035" s="1" t="s">
        <v>696</v>
      </c>
      <c r="C2035" s="1" t="s">
        <v>2667</v>
      </c>
      <c r="D2035" s="1">
        <v>0</v>
      </c>
      <c r="E2035" s="1">
        <v>0</v>
      </c>
      <c r="F2035" s="1" t="s">
        <v>671</v>
      </c>
      <c r="G2035" s="1">
        <v>153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0.39</v>
      </c>
      <c r="N2035" s="1">
        <v>0.83</v>
      </c>
      <c r="O2035" s="1">
        <v>1.22</v>
      </c>
      <c r="P2035" s="1">
        <v>3</v>
      </c>
      <c r="Q2035" s="1">
        <v>0</v>
      </c>
      <c r="R2035" s="1">
        <v>3</v>
      </c>
    </row>
    <row r="2036" spans="1:18" x14ac:dyDescent="0.85">
      <c r="A2036" s="1" t="s">
        <v>2672</v>
      </c>
      <c r="B2036" s="1" t="s">
        <v>696</v>
      </c>
      <c r="C2036" s="1" t="s">
        <v>2667</v>
      </c>
      <c r="D2036" s="1">
        <v>0</v>
      </c>
      <c r="E2036" s="1">
        <v>0</v>
      </c>
      <c r="F2036" s="1" t="s">
        <v>671</v>
      </c>
      <c r="G2036" s="1">
        <v>153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0.39</v>
      </c>
      <c r="N2036" s="1">
        <v>0.83</v>
      </c>
      <c r="O2036" s="1">
        <v>1.22</v>
      </c>
      <c r="P2036" s="1">
        <v>3</v>
      </c>
      <c r="Q2036" s="1">
        <v>0</v>
      </c>
      <c r="R2036" s="1">
        <v>3</v>
      </c>
    </row>
    <row r="2037" spans="1:18" x14ac:dyDescent="0.85">
      <c r="A2037" s="1" t="s">
        <v>2673</v>
      </c>
      <c r="B2037" s="1" t="s">
        <v>696</v>
      </c>
      <c r="C2037" s="1" t="s">
        <v>781</v>
      </c>
      <c r="D2037" s="1">
        <v>0</v>
      </c>
      <c r="E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  <c r="R2037" s="1">
        <v>3</v>
      </c>
    </row>
    <row r="2038" spans="1:18" x14ac:dyDescent="0.85">
      <c r="A2038" s="1" t="s">
        <v>2674</v>
      </c>
      <c r="B2038" s="1" t="s">
        <v>696</v>
      </c>
      <c r="C2038" s="1" t="s">
        <v>781</v>
      </c>
      <c r="D2038" s="1">
        <v>0</v>
      </c>
      <c r="E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3</v>
      </c>
    </row>
    <row r="2039" spans="1:18" x14ac:dyDescent="0.85">
      <c r="A2039" s="1" t="s">
        <v>2675</v>
      </c>
      <c r="B2039" s="1" t="s">
        <v>696</v>
      </c>
      <c r="C2039" s="1" t="s">
        <v>781</v>
      </c>
      <c r="D2039" s="1">
        <v>0</v>
      </c>
      <c r="E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1</v>
      </c>
      <c r="Q2039" s="1">
        <v>0</v>
      </c>
      <c r="R2039" s="1">
        <v>3</v>
      </c>
    </row>
    <row r="2040" spans="1:18" x14ac:dyDescent="0.85">
      <c r="A2040" s="1" t="s">
        <v>2676</v>
      </c>
      <c r="B2040" s="1" t="s">
        <v>696</v>
      </c>
      <c r="C2040" s="1" t="s">
        <v>781</v>
      </c>
      <c r="D2040" s="1">
        <v>0</v>
      </c>
      <c r="E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1</v>
      </c>
      <c r="Q2040" s="1">
        <v>0</v>
      </c>
      <c r="R2040" s="1">
        <v>3</v>
      </c>
    </row>
    <row r="2041" spans="1:18" x14ac:dyDescent="0.85">
      <c r="A2041" s="1" t="s">
        <v>2677</v>
      </c>
      <c r="B2041" s="1" t="s">
        <v>696</v>
      </c>
      <c r="C2041" s="1" t="s">
        <v>781</v>
      </c>
      <c r="D2041" s="1">
        <v>0</v>
      </c>
      <c r="E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3</v>
      </c>
    </row>
    <row r="2042" spans="1:18" x14ac:dyDescent="0.85">
      <c r="A2042" s="1" t="s">
        <v>2678</v>
      </c>
      <c r="B2042" s="1" t="s">
        <v>696</v>
      </c>
      <c r="C2042" s="1" t="s">
        <v>781</v>
      </c>
      <c r="D2042" s="1">
        <v>0</v>
      </c>
      <c r="E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3</v>
      </c>
    </row>
    <row r="2043" spans="1:18" x14ac:dyDescent="0.85">
      <c r="A2043" s="1" t="s">
        <v>2679</v>
      </c>
      <c r="B2043" s="1" t="s">
        <v>696</v>
      </c>
      <c r="C2043" s="1" t="s">
        <v>781</v>
      </c>
      <c r="D2043" s="1">
        <v>0</v>
      </c>
      <c r="E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12.23</v>
      </c>
      <c r="N2043" s="1">
        <v>50</v>
      </c>
      <c r="O2043" s="1">
        <v>62.23</v>
      </c>
      <c r="P2043" s="1">
        <v>1</v>
      </c>
      <c r="Q2043" s="1">
        <v>0</v>
      </c>
      <c r="R2043" s="1">
        <v>3</v>
      </c>
    </row>
    <row r="2044" spans="1:18" x14ac:dyDescent="0.85">
      <c r="A2044" s="1" t="s">
        <v>2680</v>
      </c>
      <c r="B2044" s="1" t="s">
        <v>696</v>
      </c>
      <c r="C2044" s="1" t="s">
        <v>781</v>
      </c>
      <c r="D2044" s="1">
        <v>0</v>
      </c>
      <c r="E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12.23</v>
      </c>
      <c r="N2044" s="1">
        <v>50</v>
      </c>
      <c r="O2044" s="1">
        <v>62.23</v>
      </c>
      <c r="P2044" s="1">
        <v>1</v>
      </c>
      <c r="Q2044" s="1">
        <v>0</v>
      </c>
      <c r="R2044" s="1">
        <v>3</v>
      </c>
    </row>
    <row r="2045" spans="1:18" x14ac:dyDescent="0.85">
      <c r="A2045" s="1" t="s">
        <v>2681</v>
      </c>
      <c r="B2045" s="1" t="s">
        <v>696</v>
      </c>
      <c r="C2045" s="1" t="s">
        <v>781</v>
      </c>
      <c r="D2045" s="1">
        <v>0</v>
      </c>
      <c r="E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12.23</v>
      </c>
      <c r="N2045" s="1">
        <v>50</v>
      </c>
      <c r="O2045" s="1">
        <v>62.23</v>
      </c>
      <c r="P2045" s="1">
        <v>1</v>
      </c>
      <c r="Q2045" s="1">
        <v>0</v>
      </c>
      <c r="R2045" s="1">
        <v>3</v>
      </c>
    </row>
    <row r="2046" spans="1:18" x14ac:dyDescent="0.85">
      <c r="A2046" s="1" t="s">
        <v>2682</v>
      </c>
      <c r="B2046" s="1" t="s">
        <v>696</v>
      </c>
      <c r="C2046" s="1" t="s">
        <v>781</v>
      </c>
      <c r="D2046" s="1">
        <v>0</v>
      </c>
      <c r="E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3</v>
      </c>
    </row>
    <row r="2047" spans="1:18" x14ac:dyDescent="0.85">
      <c r="A2047" s="1" t="s">
        <v>2683</v>
      </c>
      <c r="B2047" s="1" t="s">
        <v>696</v>
      </c>
      <c r="C2047" s="1" t="s">
        <v>781</v>
      </c>
      <c r="D2047" s="1">
        <v>0</v>
      </c>
      <c r="E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12.23</v>
      </c>
      <c r="N2047" s="1">
        <v>50</v>
      </c>
      <c r="O2047" s="1">
        <v>62.23</v>
      </c>
      <c r="P2047" s="1">
        <v>1</v>
      </c>
      <c r="Q2047" s="1">
        <v>0</v>
      </c>
      <c r="R2047" s="1">
        <v>3</v>
      </c>
    </row>
    <row r="2048" spans="1:18" x14ac:dyDescent="0.85">
      <c r="A2048" s="1" t="s">
        <v>2684</v>
      </c>
      <c r="B2048" s="1" t="s">
        <v>696</v>
      </c>
      <c r="C2048" s="1" t="s">
        <v>781</v>
      </c>
      <c r="D2048" s="1">
        <v>0</v>
      </c>
      <c r="E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12.23</v>
      </c>
      <c r="N2048" s="1">
        <v>50</v>
      </c>
      <c r="O2048" s="1">
        <v>62.23</v>
      </c>
      <c r="P2048" s="1">
        <v>1</v>
      </c>
      <c r="Q2048" s="1">
        <v>0</v>
      </c>
      <c r="R2048" s="1">
        <v>3</v>
      </c>
    </row>
    <row r="2049" spans="1:18" x14ac:dyDescent="0.85">
      <c r="A2049" s="1" t="s">
        <v>2685</v>
      </c>
      <c r="B2049" s="1" t="s">
        <v>696</v>
      </c>
      <c r="C2049" s="1" t="s">
        <v>781</v>
      </c>
      <c r="D2049" s="1">
        <v>0</v>
      </c>
      <c r="E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3</v>
      </c>
    </row>
    <row r="2050" spans="1:18" x14ac:dyDescent="0.85">
      <c r="A2050" s="1" t="s">
        <v>2686</v>
      </c>
      <c r="B2050" s="1" t="s">
        <v>696</v>
      </c>
      <c r="C2050" s="1" t="s">
        <v>781</v>
      </c>
      <c r="D2050" s="1">
        <v>0</v>
      </c>
      <c r="E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1</v>
      </c>
      <c r="Q2050" s="1">
        <v>0</v>
      </c>
      <c r="R2050" s="1">
        <v>3</v>
      </c>
    </row>
    <row r="2051" spans="1:18" x14ac:dyDescent="0.85">
      <c r="A2051" s="1" t="s">
        <v>2687</v>
      </c>
      <c r="B2051" s="1" t="s">
        <v>696</v>
      </c>
      <c r="C2051" s="1" t="s">
        <v>781</v>
      </c>
      <c r="D2051" s="1">
        <v>0</v>
      </c>
      <c r="E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0</v>
      </c>
      <c r="R2051" s="1">
        <v>3</v>
      </c>
    </row>
    <row r="2052" spans="1:18" x14ac:dyDescent="0.85">
      <c r="A2052" s="1" t="s">
        <v>2688</v>
      </c>
      <c r="B2052" s="1" t="s">
        <v>696</v>
      </c>
      <c r="C2052" s="1" t="s">
        <v>781</v>
      </c>
      <c r="D2052" s="1">
        <v>0</v>
      </c>
      <c r="E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1</v>
      </c>
      <c r="Q2052" s="1">
        <v>0</v>
      </c>
      <c r="R2052" s="1">
        <v>3</v>
      </c>
    </row>
    <row r="2053" spans="1:18" x14ac:dyDescent="0.85">
      <c r="A2053" s="1" t="s">
        <v>2689</v>
      </c>
      <c r="B2053" s="1" t="s">
        <v>696</v>
      </c>
      <c r="C2053" s="1" t="s">
        <v>781</v>
      </c>
      <c r="D2053" s="1">
        <v>0</v>
      </c>
      <c r="E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1</v>
      </c>
      <c r="Q2053" s="1">
        <v>0</v>
      </c>
      <c r="R2053" s="1">
        <v>3</v>
      </c>
    </row>
    <row r="2054" spans="1:18" x14ac:dyDescent="0.85">
      <c r="A2054" s="1" t="s">
        <v>2690</v>
      </c>
      <c r="B2054" s="1" t="s">
        <v>696</v>
      </c>
      <c r="C2054" s="1" t="s">
        <v>781</v>
      </c>
      <c r="D2054" s="1">
        <v>0</v>
      </c>
      <c r="E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12.23</v>
      </c>
      <c r="N2054" s="1">
        <v>50</v>
      </c>
      <c r="O2054" s="1">
        <v>62.23</v>
      </c>
      <c r="P2054" s="1">
        <v>1</v>
      </c>
      <c r="Q2054" s="1">
        <v>0</v>
      </c>
      <c r="R2054" s="1">
        <v>3</v>
      </c>
    </row>
    <row r="2055" spans="1:18" x14ac:dyDescent="0.85">
      <c r="A2055" s="1" t="s">
        <v>2691</v>
      </c>
      <c r="B2055" s="1" t="s">
        <v>696</v>
      </c>
      <c r="C2055" s="1" t="s">
        <v>781</v>
      </c>
      <c r="D2055" s="1">
        <v>0</v>
      </c>
      <c r="E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1</v>
      </c>
      <c r="Q2055" s="1">
        <v>0</v>
      </c>
      <c r="R2055" s="1">
        <v>3</v>
      </c>
    </row>
    <row r="2056" spans="1:18" x14ac:dyDescent="0.85">
      <c r="A2056" s="1" t="s">
        <v>2692</v>
      </c>
      <c r="B2056" s="1" t="s">
        <v>696</v>
      </c>
      <c r="C2056" s="1" t="s">
        <v>781</v>
      </c>
      <c r="D2056" s="1">
        <v>0</v>
      </c>
      <c r="E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3</v>
      </c>
    </row>
    <row r="2057" spans="1:18" x14ac:dyDescent="0.85">
      <c r="A2057" s="1" t="s">
        <v>2693</v>
      </c>
      <c r="B2057" s="1" t="s">
        <v>696</v>
      </c>
      <c r="C2057" s="1" t="s">
        <v>781</v>
      </c>
      <c r="D2057" s="1">
        <v>0</v>
      </c>
      <c r="E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12.23</v>
      </c>
      <c r="N2057" s="1">
        <v>50</v>
      </c>
      <c r="O2057" s="1">
        <v>62.23</v>
      </c>
      <c r="P2057" s="1">
        <v>1</v>
      </c>
      <c r="Q2057" s="1">
        <v>0</v>
      </c>
      <c r="R2057" s="1">
        <v>3</v>
      </c>
    </row>
    <row r="2058" spans="1:18" x14ac:dyDescent="0.85">
      <c r="A2058" s="1" t="s">
        <v>2694</v>
      </c>
      <c r="B2058" s="1" t="s">
        <v>696</v>
      </c>
      <c r="C2058" s="1" t="s">
        <v>781</v>
      </c>
      <c r="D2058" s="1">
        <v>0</v>
      </c>
      <c r="E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1</v>
      </c>
      <c r="Q2058" s="1">
        <v>0</v>
      </c>
      <c r="R2058" s="1">
        <v>3</v>
      </c>
    </row>
    <row r="2059" spans="1:18" x14ac:dyDescent="0.85">
      <c r="A2059" s="1" t="s">
        <v>2695</v>
      </c>
      <c r="B2059" s="1" t="s">
        <v>696</v>
      </c>
      <c r="C2059" s="1" t="s">
        <v>781</v>
      </c>
      <c r="D2059" s="1">
        <v>0</v>
      </c>
      <c r="E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1</v>
      </c>
      <c r="Q2059" s="1">
        <v>0</v>
      </c>
      <c r="R2059" s="1">
        <v>3</v>
      </c>
    </row>
    <row r="2060" spans="1:18" x14ac:dyDescent="0.85">
      <c r="A2060" s="1" t="s">
        <v>2696</v>
      </c>
      <c r="B2060" s="1" t="s">
        <v>696</v>
      </c>
      <c r="C2060" s="1" t="s">
        <v>781</v>
      </c>
      <c r="D2060" s="1">
        <v>0</v>
      </c>
      <c r="E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12.23</v>
      </c>
      <c r="N2060" s="1">
        <v>50</v>
      </c>
      <c r="O2060" s="1">
        <v>62.23</v>
      </c>
      <c r="P2060" s="1">
        <v>1</v>
      </c>
      <c r="Q2060" s="1">
        <v>0</v>
      </c>
      <c r="R2060" s="1">
        <v>3</v>
      </c>
    </row>
    <row r="2061" spans="1:18" x14ac:dyDescent="0.85">
      <c r="A2061" s="1" t="s">
        <v>2697</v>
      </c>
      <c r="B2061" s="1" t="s">
        <v>696</v>
      </c>
      <c r="C2061" s="1" t="s">
        <v>781</v>
      </c>
      <c r="D2061" s="1">
        <v>0</v>
      </c>
      <c r="E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12.23</v>
      </c>
      <c r="N2061" s="1">
        <v>50</v>
      </c>
      <c r="O2061" s="1">
        <v>62.23</v>
      </c>
      <c r="P2061" s="1">
        <v>1</v>
      </c>
      <c r="Q2061" s="1">
        <v>0</v>
      </c>
      <c r="R2061" s="1">
        <v>3</v>
      </c>
    </row>
    <row r="2062" spans="1:18" x14ac:dyDescent="0.85">
      <c r="A2062" s="1" t="s">
        <v>2698</v>
      </c>
      <c r="B2062" s="1" t="s">
        <v>696</v>
      </c>
      <c r="C2062" s="1" t="s">
        <v>781</v>
      </c>
      <c r="D2062" s="1">
        <v>0</v>
      </c>
      <c r="E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3</v>
      </c>
    </row>
    <row r="2063" spans="1:18" x14ac:dyDescent="0.85">
      <c r="A2063" s="1" t="s">
        <v>2699</v>
      </c>
      <c r="B2063" s="1" t="s">
        <v>696</v>
      </c>
      <c r="C2063" s="1" t="s">
        <v>781</v>
      </c>
      <c r="D2063" s="1">
        <v>0</v>
      </c>
      <c r="E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12.23</v>
      </c>
      <c r="N2063" s="1">
        <v>50</v>
      </c>
      <c r="O2063" s="1">
        <v>62.23</v>
      </c>
      <c r="P2063" s="1">
        <v>1</v>
      </c>
      <c r="Q2063" s="1">
        <v>0</v>
      </c>
      <c r="R2063" s="1">
        <v>3</v>
      </c>
    </row>
    <row r="2064" spans="1:18" x14ac:dyDescent="0.85">
      <c r="A2064" s="1" t="s">
        <v>2700</v>
      </c>
      <c r="B2064" s="1" t="s">
        <v>696</v>
      </c>
      <c r="C2064" s="1" t="s">
        <v>781</v>
      </c>
      <c r="D2064" s="1">
        <v>0</v>
      </c>
      <c r="E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12.23</v>
      </c>
      <c r="N2064" s="1">
        <v>50</v>
      </c>
      <c r="O2064" s="1">
        <v>62.23</v>
      </c>
      <c r="P2064" s="1">
        <v>1</v>
      </c>
      <c r="Q2064" s="1">
        <v>0</v>
      </c>
      <c r="R2064" s="1">
        <v>3</v>
      </c>
    </row>
    <row r="2065" spans="1:18" x14ac:dyDescent="0.85">
      <c r="A2065" s="1" t="s">
        <v>2701</v>
      </c>
      <c r="B2065" s="1" t="s">
        <v>696</v>
      </c>
      <c r="C2065" s="1" t="s">
        <v>781</v>
      </c>
      <c r="D2065" s="1">
        <v>0</v>
      </c>
      <c r="E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12.23</v>
      </c>
      <c r="N2065" s="1">
        <v>50</v>
      </c>
      <c r="O2065" s="1">
        <v>62.23</v>
      </c>
      <c r="P2065" s="1">
        <v>1</v>
      </c>
      <c r="Q2065" s="1">
        <v>0</v>
      </c>
      <c r="R2065" s="1">
        <v>3</v>
      </c>
    </row>
    <row r="2066" spans="1:18" x14ac:dyDescent="0.85">
      <c r="A2066" s="1" t="s">
        <v>2702</v>
      </c>
      <c r="B2066" s="1" t="s">
        <v>696</v>
      </c>
      <c r="C2066" s="1" t="s">
        <v>781</v>
      </c>
      <c r="D2066" s="1">
        <v>0</v>
      </c>
      <c r="E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12.23</v>
      </c>
      <c r="N2066" s="1">
        <v>50</v>
      </c>
      <c r="O2066" s="1">
        <v>62.23</v>
      </c>
      <c r="P2066" s="1">
        <v>1</v>
      </c>
      <c r="Q2066" s="1">
        <v>0</v>
      </c>
      <c r="R2066" s="1">
        <v>3</v>
      </c>
    </row>
    <row r="2067" spans="1:18" x14ac:dyDescent="0.85">
      <c r="A2067" s="1" t="s">
        <v>2703</v>
      </c>
      <c r="B2067" s="1" t="s">
        <v>696</v>
      </c>
      <c r="C2067" s="1" t="s">
        <v>781</v>
      </c>
      <c r="D2067" s="1">
        <v>0</v>
      </c>
      <c r="E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12.23</v>
      </c>
      <c r="N2067" s="1">
        <v>50</v>
      </c>
      <c r="O2067" s="1">
        <v>62.23</v>
      </c>
      <c r="P2067" s="1">
        <v>1</v>
      </c>
      <c r="Q2067" s="1">
        <v>0</v>
      </c>
      <c r="R2067" s="1">
        <v>3</v>
      </c>
    </row>
    <row r="2068" spans="1:18" x14ac:dyDescent="0.85">
      <c r="A2068" s="1" t="s">
        <v>2704</v>
      </c>
      <c r="B2068" s="1" t="s">
        <v>696</v>
      </c>
      <c r="C2068" s="1" t="s">
        <v>1264</v>
      </c>
      <c r="D2068" s="1">
        <v>0</v>
      </c>
      <c r="E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3</v>
      </c>
    </row>
    <row r="2069" spans="1:18" x14ac:dyDescent="0.85">
      <c r="A2069" s="1" t="s">
        <v>2705</v>
      </c>
      <c r="B2069" s="1" t="s">
        <v>696</v>
      </c>
      <c r="C2069" s="1" t="s">
        <v>1264</v>
      </c>
      <c r="D2069" s="1">
        <v>0</v>
      </c>
      <c r="E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1</v>
      </c>
      <c r="Q2069" s="1">
        <v>0</v>
      </c>
      <c r="R2069" s="1">
        <v>3</v>
      </c>
    </row>
    <row r="2070" spans="1:18" x14ac:dyDescent="0.85">
      <c r="A2070" s="1" t="s">
        <v>2706</v>
      </c>
      <c r="B2070" s="1" t="s">
        <v>696</v>
      </c>
      <c r="C2070" s="1" t="s">
        <v>1264</v>
      </c>
      <c r="D2070" s="1">
        <v>0</v>
      </c>
      <c r="E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1</v>
      </c>
      <c r="Q2070" s="1">
        <v>0</v>
      </c>
      <c r="R2070" s="1">
        <v>3</v>
      </c>
    </row>
    <row r="2071" spans="1:18" x14ac:dyDescent="0.85">
      <c r="A2071" s="1" t="s">
        <v>2707</v>
      </c>
      <c r="B2071" s="1" t="s">
        <v>696</v>
      </c>
      <c r="C2071" s="1" t="s">
        <v>1264</v>
      </c>
      <c r="D2071" s="1">
        <v>0</v>
      </c>
      <c r="E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0</v>
      </c>
      <c r="R2071" s="1">
        <v>3</v>
      </c>
    </row>
    <row r="2072" spans="1:18" x14ac:dyDescent="0.85">
      <c r="A2072" s="1" t="s">
        <v>2708</v>
      </c>
      <c r="B2072" s="1" t="s">
        <v>696</v>
      </c>
      <c r="C2072" s="1" t="s">
        <v>1264</v>
      </c>
      <c r="D2072" s="1">
        <v>0</v>
      </c>
      <c r="E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3</v>
      </c>
    </row>
    <row r="2073" spans="1:18" x14ac:dyDescent="0.85">
      <c r="A2073" s="1" t="s">
        <v>2709</v>
      </c>
      <c r="B2073" s="1" t="s">
        <v>696</v>
      </c>
      <c r="C2073" s="1" t="s">
        <v>1264</v>
      </c>
      <c r="D2073" s="1">
        <v>0</v>
      </c>
      <c r="E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1</v>
      </c>
      <c r="Q2073" s="1">
        <v>0</v>
      </c>
      <c r="R2073" s="1">
        <v>3</v>
      </c>
    </row>
    <row r="2074" spans="1:18" x14ac:dyDescent="0.85">
      <c r="A2074" s="1" t="s">
        <v>2710</v>
      </c>
      <c r="B2074" s="1" t="s">
        <v>696</v>
      </c>
      <c r="C2074" s="1" t="s">
        <v>1264</v>
      </c>
      <c r="D2074" s="1">
        <v>0</v>
      </c>
      <c r="E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1</v>
      </c>
      <c r="Q2074" s="1">
        <v>0</v>
      </c>
      <c r="R2074" s="1">
        <v>3</v>
      </c>
    </row>
    <row r="2075" spans="1:18" x14ac:dyDescent="0.85">
      <c r="A2075" s="1" t="s">
        <v>2711</v>
      </c>
      <c r="B2075" s="1" t="s">
        <v>696</v>
      </c>
      <c r="C2075" s="1" t="s">
        <v>1264</v>
      </c>
      <c r="D2075" s="1">
        <v>0</v>
      </c>
      <c r="E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0</v>
      </c>
      <c r="R2075" s="1">
        <v>3</v>
      </c>
    </row>
    <row r="2076" spans="1:18" x14ac:dyDescent="0.85">
      <c r="A2076" s="1" t="s">
        <v>2712</v>
      </c>
      <c r="B2076" s="1" t="s">
        <v>696</v>
      </c>
      <c r="C2076" s="1" t="s">
        <v>1264</v>
      </c>
      <c r="D2076" s="1">
        <v>0</v>
      </c>
      <c r="E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1</v>
      </c>
      <c r="Q2076" s="1">
        <v>0</v>
      </c>
      <c r="R2076" s="1">
        <v>3</v>
      </c>
    </row>
    <row r="2077" spans="1:18" x14ac:dyDescent="0.85">
      <c r="A2077" s="1" t="s">
        <v>2713</v>
      </c>
      <c r="B2077" s="1" t="s">
        <v>696</v>
      </c>
      <c r="C2077" s="1" t="s">
        <v>1264</v>
      </c>
      <c r="D2077" s="1">
        <v>0</v>
      </c>
      <c r="E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3</v>
      </c>
    </row>
    <row r="2078" spans="1:18" x14ac:dyDescent="0.85">
      <c r="A2078" s="1" t="s">
        <v>2714</v>
      </c>
      <c r="B2078" s="1" t="s">
        <v>696</v>
      </c>
      <c r="C2078" s="1" t="s">
        <v>1264</v>
      </c>
      <c r="D2078" s="1">
        <v>0</v>
      </c>
      <c r="E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1</v>
      </c>
      <c r="Q2078" s="1">
        <v>0</v>
      </c>
      <c r="R2078" s="1">
        <v>3</v>
      </c>
    </row>
    <row r="2079" spans="1:18" x14ac:dyDescent="0.85">
      <c r="A2079" s="1" t="s">
        <v>2715</v>
      </c>
      <c r="B2079" s="1" t="s">
        <v>696</v>
      </c>
      <c r="C2079" s="1" t="s">
        <v>1264</v>
      </c>
      <c r="D2079" s="1">
        <v>0</v>
      </c>
      <c r="E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3</v>
      </c>
    </row>
    <row r="2080" spans="1:18" x14ac:dyDescent="0.85">
      <c r="A2080" s="1" t="s">
        <v>2716</v>
      </c>
      <c r="B2080" s="1" t="s">
        <v>696</v>
      </c>
      <c r="C2080" s="1" t="s">
        <v>1264</v>
      </c>
      <c r="D2080" s="1">
        <v>0</v>
      </c>
      <c r="E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1</v>
      </c>
      <c r="Q2080" s="1">
        <v>0</v>
      </c>
      <c r="R2080" s="1">
        <v>3</v>
      </c>
    </row>
    <row r="2081" spans="1:18" x14ac:dyDescent="0.85">
      <c r="A2081" s="1" t="s">
        <v>2717</v>
      </c>
      <c r="B2081" s="1" t="s">
        <v>696</v>
      </c>
      <c r="C2081" s="1" t="s">
        <v>1264</v>
      </c>
      <c r="D2081" s="1">
        <v>0</v>
      </c>
      <c r="E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3</v>
      </c>
    </row>
    <row r="2082" spans="1:18" x14ac:dyDescent="0.85">
      <c r="A2082" s="1" t="s">
        <v>2718</v>
      </c>
      <c r="B2082" s="1" t="s">
        <v>696</v>
      </c>
      <c r="C2082" s="1" t="s">
        <v>1264</v>
      </c>
      <c r="D2082" s="1">
        <v>0</v>
      </c>
      <c r="E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1</v>
      </c>
      <c r="Q2082" s="1">
        <v>0</v>
      </c>
      <c r="R2082" s="1">
        <v>3</v>
      </c>
    </row>
    <row r="2083" spans="1:18" x14ac:dyDescent="0.85">
      <c r="A2083" s="1" t="s">
        <v>2719</v>
      </c>
      <c r="B2083" s="1" t="s">
        <v>696</v>
      </c>
      <c r="C2083" s="1" t="s">
        <v>1264</v>
      </c>
      <c r="D2083" s="1">
        <v>0</v>
      </c>
      <c r="E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1</v>
      </c>
      <c r="Q2083" s="1">
        <v>0</v>
      </c>
      <c r="R2083" s="1">
        <v>3</v>
      </c>
    </row>
    <row r="2084" spans="1:18" x14ac:dyDescent="0.85">
      <c r="A2084" s="1" t="s">
        <v>2720</v>
      </c>
      <c r="B2084" s="1" t="s">
        <v>696</v>
      </c>
      <c r="C2084" s="1" t="s">
        <v>1264</v>
      </c>
      <c r="D2084" s="1">
        <v>0</v>
      </c>
      <c r="E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3</v>
      </c>
    </row>
    <row r="2085" spans="1:18" x14ac:dyDescent="0.85">
      <c r="A2085" s="1" t="s">
        <v>2721</v>
      </c>
      <c r="B2085" s="1" t="s">
        <v>696</v>
      </c>
      <c r="C2085" s="1" t="s">
        <v>1264</v>
      </c>
      <c r="D2085" s="1">
        <v>0</v>
      </c>
      <c r="E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</v>
      </c>
      <c r="Q2085" s="1">
        <v>0</v>
      </c>
      <c r="R2085" s="1">
        <v>3</v>
      </c>
    </row>
    <row r="2086" spans="1:18" x14ac:dyDescent="0.85">
      <c r="A2086" s="1" t="s">
        <v>2722</v>
      </c>
      <c r="B2086" s="1" t="s">
        <v>696</v>
      </c>
      <c r="C2086" s="1" t="s">
        <v>1264</v>
      </c>
      <c r="D2086" s="1">
        <v>0</v>
      </c>
      <c r="E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3</v>
      </c>
    </row>
    <row r="2087" spans="1:18" x14ac:dyDescent="0.85">
      <c r="A2087" s="1" t="s">
        <v>2723</v>
      </c>
      <c r="B2087" s="1" t="s">
        <v>696</v>
      </c>
      <c r="C2087" s="1" t="s">
        <v>1264</v>
      </c>
      <c r="D2087" s="1">
        <v>0</v>
      </c>
      <c r="E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0</v>
      </c>
      <c r="R2087" s="1">
        <v>3</v>
      </c>
    </row>
    <row r="2088" spans="1:18" x14ac:dyDescent="0.85">
      <c r="A2088" s="1" t="s">
        <v>2724</v>
      </c>
      <c r="B2088" s="1" t="s">
        <v>696</v>
      </c>
      <c r="C2088" s="1" t="s">
        <v>1264</v>
      </c>
      <c r="D2088" s="1">
        <v>0</v>
      </c>
      <c r="E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3</v>
      </c>
    </row>
    <row r="2089" spans="1:18" x14ac:dyDescent="0.85">
      <c r="A2089" s="1" t="s">
        <v>2725</v>
      </c>
      <c r="B2089" s="1" t="s">
        <v>696</v>
      </c>
      <c r="C2089" s="1" t="s">
        <v>1264</v>
      </c>
      <c r="D2089" s="1">
        <v>0</v>
      </c>
      <c r="E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1</v>
      </c>
      <c r="Q2089" s="1">
        <v>0</v>
      </c>
      <c r="R2089" s="1">
        <v>3</v>
      </c>
    </row>
    <row r="2090" spans="1:18" x14ac:dyDescent="0.85">
      <c r="A2090" s="1" t="s">
        <v>2726</v>
      </c>
      <c r="B2090" s="1" t="s">
        <v>696</v>
      </c>
      <c r="C2090" s="1" t="s">
        <v>1264</v>
      </c>
      <c r="D2090" s="1">
        <v>0</v>
      </c>
      <c r="E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1</v>
      </c>
      <c r="Q2090" s="1">
        <v>0</v>
      </c>
      <c r="R2090" s="1">
        <v>3</v>
      </c>
    </row>
    <row r="2091" spans="1:18" x14ac:dyDescent="0.85">
      <c r="A2091" s="1" t="s">
        <v>2727</v>
      </c>
      <c r="B2091" s="1" t="s">
        <v>696</v>
      </c>
      <c r="C2091" s="1" t="s">
        <v>1264</v>
      </c>
      <c r="D2091" s="1">
        <v>0</v>
      </c>
      <c r="E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1</v>
      </c>
      <c r="Q2091" s="1">
        <v>0</v>
      </c>
      <c r="R2091" s="1">
        <v>3</v>
      </c>
    </row>
    <row r="2092" spans="1:18" x14ac:dyDescent="0.85">
      <c r="A2092" s="1" t="s">
        <v>2728</v>
      </c>
      <c r="B2092" s="1" t="s">
        <v>696</v>
      </c>
      <c r="C2092" s="1" t="s">
        <v>1264</v>
      </c>
      <c r="D2092" s="1">
        <v>0</v>
      </c>
      <c r="E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3</v>
      </c>
    </row>
    <row r="2093" spans="1:18" x14ac:dyDescent="0.85">
      <c r="A2093" s="1" t="s">
        <v>2729</v>
      </c>
      <c r="B2093" s="1" t="s">
        <v>696</v>
      </c>
      <c r="C2093" s="1" t="s">
        <v>1264</v>
      </c>
      <c r="D2093" s="1">
        <v>0</v>
      </c>
      <c r="E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1</v>
      </c>
      <c r="Q2093" s="1">
        <v>0</v>
      </c>
      <c r="R2093" s="1">
        <v>3</v>
      </c>
    </row>
    <row r="2094" spans="1:18" x14ac:dyDescent="0.85">
      <c r="A2094" s="1" t="s">
        <v>2730</v>
      </c>
      <c r="B2094" s="1" t="s">
        <v>696</v>
      </c>
      <c r="C2094" s="1" t="s">
        <v>1264</v>
      </c>
      <c r="D2094" s="1">
        <v>0</v>
      </c>
      <c r="E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1</v>
      </c>
      <c r="Q2094" s="1">
        <v>0</v>
      </c>
      <c r="R2094" s="1">
        <v>3</v>
      </c>
    </row>
    <row r="2095" spans="1:18" x14ac:dyDescent="0.85">
      <c r="A2095" s="1" t="s">
        <v>2731</v>
      </c>
      <c r="B2095" s="1" t="s">
        <v>696</v>
      </c>
      <c r="C2095" s="1" t="s">
        <v>1264</v>
      </c>
      <c r="D2095" s="1">
        <v>0</v>
      </c>
      <c r="E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3</v>
      </c>
    </row>
    <row r="2096" spans="1:18" x14ac:dyDescent="0.85">
      <c r="A2096" s="1" t="s">
        <v>2732</v>
      </c>
      <c r="B2096" s="1" t="s">
        <v>696</v>
      </c>
      <c r="C2096" s="1" t="s">
        <v>1264</v>
      </c>
      <c r="D2096" s="1">
        <v>0</v>
      </c>
      <c r="E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1</v>
      </c>
      <c r="Q2096" s="1">
        <v>0</v>
      </c>
      <c r="R2096" s="1">
        <v>3</v>
      </c>
    </row>
    <row r="2097" spans="1:18" x14ac:dyDescent="0.85">
      <c r="A2097" s="1" t="s">
        <v>2733</v>
      </c>
      <c r="B2097" s="1" t="s">
        <v>696</v>
      </c>
      <c r="C2097" s="1" t="s">
        <v>1264</v>
      </c>
      <c r="D2097" s="1">
        <v>0</v>
      </c>
      <c r="E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3</v>
      </c>
    </row>
    <row r="2098" spans="1:18" x14ac:dyDescent="0.85">
      <c r="A2098" s="1" t="s">
        <v>2734</v>
      </c>
      <c r="B2098" s="1" t="s">
        <v>696</v>
      </c>
      <c r="C2098" s="1" t="s">
        <v>1264</v>
      </c>
      <c r="D2098" s="1">
        <v>0</v>
      </c>
      <c r="E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1</v>
      </c>
      <c r="Q2098" s="1">
        <v>0</v>
      </c>
      <c r="R2098" s="1">
        <v>3</v>
      </c>
    </row>
    <row r="2099" spans="1:18" x14ac:dyDescent="0.85">
      <c r="A2099" s="1" t="s">
        <v>2735</v>
      </c>
      <c r="B2099" s="1" t="s">
        <v>696</v>
      </c>
      <c r="C2099" s="1" t="s">
        <v>1264</v>
      </c>
      <c r="D2099" s="1">
        <v>0</v>
      </c>
      <c r="E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1</v>
      </c>
      <c r="Q2099" s="1">
        <v>0</v>
      </c>
      <c r="R2099" s="1">
        <v>3</v>
      </c>
    </row>
    <row r="2100" spans="1:18" x14ac:dyDescent="0.85">
      <c r="A2100" s="1" t="s">
        <v>2736</v>
      </c>
      <c r="B2100" s="1" t="s">
        <v>696</v>
      </c>
      <c r="C2100" s="1" t="s">
        <v>1264</v>
      </c>
      <c r="D2100" s="1">
        <v>0</v>
      </c>
      <c r="E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1</v>
      </c>
      <c r="Q2100" s="1">
        <v>0</v>
      </c>
      <c r="R2100" s="1">
        <v>3</v>
      </c>
    </row>
    <row r="2101" spans="1:18" x14ac:dyDescent="0.85">
      <c r="A2101" s="1" t="s">
        <v>2737</v>
      </c>
      <c r="B2101" s="1" t="s">
        <v>696</v>
      </c>
      <c r="C2101" s="1" t="s">
        <v>1264</v>
      </c>
      <c r="D2101" s="1">
        <v>0</v>
      </c>
      <c r="E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3</v>
      </c>
    </row>
    <row r="2102" spans="1:18" x14ac:dyDescent="0.85">
      <c r="A2102" s="1" t="s">
        <v>2738</v>
      </c>
      <c r="B2102" s="1" t="s">
        <v>696</v>
      </c>
      <c r="C2102" s="1" t="s">
        <v>1264</v>
      </c>
      <c r="D2102" s="1">
        <v>0</v>
      </c>
      <c r="E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1</v>
      </c>
      <c r="Q2102" s="1">
        <v>0</v>
      </c>
      <c r="R2102" s="1">
        <v>3</v>
      </c>
    </row>
    <row r="2103" spans="1:18" x14ac:dyDescent="0.85">
      <c r="A2103" s="1" t="s">
        <v>2739</v>
      </c>
      <c r="B2103" s="1" t="s">
        <v>696</v>
      </c>
      <c r="C2103" s="1" t="s">
        <v>1264</v>
      </c>
      <c r="D2103" s="1">
        <v>0</v>
      </c>
      <c r="E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</v>
      </c>
      <c r="Q2103" s="1">
        <v>0</v>
      </c>
      <c r="R2103" s="1">
        <v>3</v>
      </c>
    </row>
    <row r="2104" spans="1:18" x14ac:dyDescent="0.85">
      <c r="A2104" s="1" t="s">
        <v>2740</v>
      </c>
      <c r="B2104" s="1" t="s">
        <v>696</v>
      </c>
      <c r="C2104" s="1" t="s">
        <v>1264</v>
      </c>
      <c r="D2104" s="1">
        <v>0</v>
      </c>
      <c r="E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3</v>
      </c>
    </row>
    <row r="2105" spans="1:18" x14ac:dyDescent="0.85">
      <c r="A2105" s="1" t="s">
        <v>2741</v>
      </c>
      <c r="B2105" s="1" t="s">
        <v>696</v>
      </c>
      <c r="C2105" s="1" t="s">
        <v>1264</v>
      </c>
      <c r="D2105" s="1">
        <v>0</v>
      </c>
      <c r="E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1</v>
      </c>
      <c r="Q2105" s="1">
        <v>0</v>
      </c>
      <c r="R2105" s="1">
        <v>3</v>
      </c>
    </row>
    <row r="2106" spans="1:18" x14ac:dyDescent="0.85">
      <c r="A2106" s="1" t="s">
        <v>2742</v>
      </c>
      <c r="B2106" s="1" t="s">
        <v>696</v>
      </c>
      <c r="C2106" s="1" t="s">
        <v>1264</v>
      </c>
      <c r="D2106" s="1">
        <v>0</v>
      </c>
      <c r="E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1">
        <v>0</v>
      </c>
      <c r="R2106" s="1">
        <v>3</v>
      </c>
    </row>
    <row r="2107" spans="1:18" x14ac:dyDescent="0.85">
      <c r="A2107" s="1" t="s">
        <v>2743</v>
      </c>
      <c r="B2107" s="1" t="s">
        <v>696</v>
      </c>
      <c r="C2107" s="1" t="s">
        <v>1264</v>
      </c>
      <c r="D2107" s="1">
        <v>0</v>
      </c>
      <c r="E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1</v>
      </c>
      <c r="Q2107" s="1">
        <v>0</v>
      </c>
      <c r="R2107" s="1">
        <v>3</v>
      </c>
    </row>
    <row r="2108" spans="1:18" x14ac:dyDescent="0.85">
      <c r="A2108" s="1" t="s">
        <v>2744</v>
      </c>
      <c r="B2108" s="1" t="s">
        <v>696</v>
      </c>
      <c r="C2108" s="1" t="s">
        <v>1264</v>
      </c>
      <c r="D2108" s="1">
        <v>0</v>
      </c>
      <c r="E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1</v>
      </c>
      <c r="Q2108" s="1">
        <v>0</v>
      </c>
      <c r="R2108" s="1">
        <v>3</v>
      </c>
    </row>
    <row r="2109" spans="1:18" x14ac:dyDescent="0.85">
      <c r="A2109" s="1" t="s">
        <v>2745</v>
      </c>
      <c r="B2109" s="1" t="s">
        <v>696</v>
      </c>
      <c r="C2109" s="1" t="s">
        <v>1264</v>
      </c>
      <c r="D2109" s="1">
        <v>0</v>
      </c>
      <c r="E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1</v>
      </c>
      <c r="Q2109" s="1">
        <v>0</v>
      </c>
      <c r="R2109" s="1">
        <v>3</v>
      </c>
    </row>
    <row r="2110" spans="1:18" x14ac:dyDescent="0.85">
      <c r="A2110" s="1" t="s">
        <v>2746</v>
      </c>
      <c r="B2110" s="1" t="s">
        <v>696</v>
      </c>
      <c r="C2110" s="1" t="s">
        <v>1264</v>
      </c>
      <c r="D2110" s="1">
        <v>0</v>
      </c>
      <c r="E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3</v>
      </c>
    </row>
    <row r="2111" spans="1:18" x14ac:dyDescent="0.85">
      <c r="A2111" s="1" t="s">
        <v>2747</v>
      </c>
      <c r="B2111" s="1" t="s">
        <v>696</v>
      </c>
      <c r="C2111" s="1" t="s">
        <v>1264</v>
      </c>
      <c r="D2111" s="1">
        <v>0</v>
      </c>
      <c r="E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1</v>
      </c>
      <c r="Q2111" s="1">
        <v>0</v>
      </c>
      <c r="R2111" s="1">
        <v>3</v>
      </c>
    </row>
    <row r="2112" spans="1:18" x14ac:dyDescent="0.85">
      <c r="A2112" s="1" t="s">
        <v>2748</v>
      </c>
      <c r="B2112" s="1" t="s">
        <v>696</v>
      </c>
      <c r="C2112" s="1" t="s">
        <v>1264</v>
      </c>
      <c r="D2112" s="1">
        <v>0</v>
      </c>
      <c r="E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1</v>
      </c>
      <c r="Q2112" s="1">
        <v>0</v>
      </c>
      <c r="R2112" s="1">
        <v>3</v>
      </c>
    </row>
    <row r="2113" spans="1:18" x14ac:dyDescent="0.85">
      <c r="A2113" s="1" t="s">
        <v>2749</v>
      </c>
      <c r="B2113" s="1" t="s">
        <v>696</v>
      </c>
      <c r="C2113" s="1" t="s">
        <v>1264</v>
      </c>
      <c r="D2113" s="1">
        <v>0</v>
      </c>
      <c r="E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1</v>
      </c>
      <c r="Q2113" s="1">
        <v>0</v>
      </c>
      <c r="R2113" s="1">
        <v>3</v>
      </c>
    </row>
    <row r="2114" spans="1:18" x14ac:dyDescent="0.85">
      <c r="A2114" s="1" t="s">
        <v>2750</v>
      </c>
      <c r="B2114" s="1" t="s">
        <v>696</v>
      </c>
      <c r="C2114" s="1" t="s">
        <v>1264</v>
      </c>
      <c r="D2114" s="1">
        <v>0</v>
      </c>
      <c r="E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1</v>
      </c>
      <c r="Q2114" s="1">
        <v>0</v>
      </c>
      <c r="R2114" s="1">
        <v>3</v>
      </c>
    </row>
    <row r="2115" spans="1:18" x14ac:dyDescent="0.85">
      <c r="A2115" s="1" t="s">
        <v>2751</v>
      </c>
      <c r="B2115" s="1" t="s">
        <v>696</v>
      </c>
      <c r="C2115" s="1" t="s">
        <v>1264</v>
      </c>
      <c r="D2115" s="1">
        <v>0</v>
      </c>
      <c r="E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0</v>
      </c>
      <c r="R2115" s="1">
        <v>3</v>
      </c>
    </row>
    <row r="2116" spans="1:18" x14ac:dyDescent="0.85">
      <c r="A2116" s="1" t="s">
        <v>2752</v>
      </c>
      <c r="B2116" s="1" t="s">
        <v>696</v>
      </c>
      <c r="C2116" s="1" t="s">
        <v>1264</v>
      </c>
      <c r="D2116" s="1">
        <v>0</v>
      </c>
      <c r="E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1</v>
      </c>
      <c r="Q2116" s="1">
        <v>0</v>
      </c>
      <c r="R2116" s="1">
        <v>3</v>
      </c>
    </row>
    <row r="2117" spans="1:18" x14ac:dyDescent="0.85">
      <c r="A2117" s="1" t="s">
        <v>2753</v>
      </c>
      <c r="B2117" s="1" t="s">
        <v>696</v>
      </c>
      <c r="C2117" s="1" t="s">
        <v>1264</v>
      </c>
      <c r="D2117" s="1">
        <v>0</v>
      </c>
      <c r="E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1</v>
      </c>
      <c r="Q2117" s="1">
        <v>0</v>
      </c>
      <c r="R2117" s="1">
        <v>3</v>
      </c>
    </row>
    <row r="2118" spans="1:18" x14ac:dyDescent="0.85">
      <c r="A2118" s="1" t="s">
        <v>2754</v>
      </c>
      <c r="B2118" s="1" t="s">
        <v>696</v>
      </c>
      <c r="C2118" s="1" t="s">
        <v>1264</v>
      </c>
      <c r="D2118" s="1">
        <v>0</v>
      </c>
      <c r="E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1</v>
      </c>
      <c r="Q2118" s="1">
        <v>0</v>
      </c>
      <c r="R2118" s="1">
        <v>3</v>
      </c>
    </row>
    <row r="2119" spans="1:18" x14ac:dyDescent="0.85">
      <c r="A2119" s="1" t="s">
        <v>2755</v>
      </c>
      <c r="B2119" s="1" t="s">
        <v>696</v>
      </c>
      <c r="C2119" s="1" t="s">
        <v>1264</v>
      </c>
      <c r="D2119" s="1">
        <v>0</v>
      </c>
      <c r="E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1</v>
      </c>
      <c r="Q2119" s="1">
        <v>0</v>
      </c>
      <c r="R2119" s="1">
        <v>3</v>
      </c>
    </row>
    <row r="2120" spans="1:18" x14ac:dyDescent="0.85">
      <c r="A2120" s="1" t="s">
        <v>2756</v>
      </c>
      <c r="B2120" s="1" t="s">
        <v>696</v>
      </c>
      <c r="C2120" s="1" t="s">
        <v>1264</v>
      </c>
      <c r="D2120" s="1">
        <v>0</v>
      </c>
      <c r="E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1</v>
      </c>
      <c r="Q2120" s="1">
        <v>0</v>
      </c>
      <c r="R2120" s="1">
        <v>3</v>
      </c>
    </row>
    <row r="2121" spans="1:18" x14ac:dyDescent="0.85">
      <c r="A2121" s="1" t="s">
        <v>2757</v>
      </c>
      <c r="B2121" s="1" t="s">
        <v>696</v>
      </c>
      <c r="C2121" s="1" t="s">
        <v>1264</v>
      </c>
      <c r="D2121" s="1">
        <v>0</v>
      </c>
      <c r="E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3</v>
      </c>
    </row>
    <row r="2122" spans="1:18" x14ac:dyDescent="0.85">
      <c r="A2122" s="1" t="s">
        <v>2758</v>
      </c>
      <c r="B2122" s="1" t="s">
        <v>696</v>
      </c>
      <c r="C2122" s="1" t="s">
        <v>1264</v>
      </c>
      <c r="D2122" s="1">
        <v>0</v>
      </c>
      <c r="E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1</v>
      </c>
      <c r="Q2122" s="1">
        <v>0</v>
      </c>
      <c r="R2122" s="1">
        <v>3</v>
      </c>
    </row>
    <row r="2123" spans="1:18" x14ac:dyDescent="0.85">
      <c r="A2123" s="1" t="s">
        <v>2759</v>
      </c>
      <c r="B2123" s="1" t="s">
        <v>696</v>
      </c>
      <c r="C2123" s="1" t="s">
        <v>1264</v>
      </c>
      <c r="D2123" s="1">
        <v>0</v>
      </c>
      <c r="E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0</v>
      </c>
      <c r="R2123" s="1">
        <v>3</v>
      </c>
    </row>
    <row r="2124" spans="1:18" x14ac:dyDescent="0.85">
      <c r="A2124" s="1" t="s">
        <v>2760</v>
      </c>
      <c r="B2124" s="1" t="s">
        <v>696</v>
      </c>
      <c r="C2124" s="1" t="s">
        <v>1264</v>
      </c>
      <c r="D2124" s="1">
        <v>0</v>
      </c>
      <c r="E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3</v>
      </c>
    </row>
    <row r="2125" spans="1:18" x14ac:dyDescent="0.85">
      <c r="A2125" s="1" t="s">
        <v>2761</v>
      </c>
      <c r="B2125" s="1" t="s">
        <v>696</v>
      </c>
      <c r="C2125" s="1" t="s">
        <v>1264</v>
      </c>
      <c r="D2125" s="1">
        <v>0</v>
      </c>
      <c r="E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1</v>
      </c>
      <c r="Q2125" s="1">
        <v>0</v>
      </c>
      <c r="R2125" s="1">
        <v>3</v>
      </c>
    </row>
    <row r="2126" spans="1:18" x14ac:dyDescent="0.85">
      <c r="A2126" s="1" t="s">
        <v>2762</v>
      </c>
      <c r="B2126" s="1" t="s">
        <v>696</v>
      </c>
      <c r="C2126" s="1" t="s">
        <v>1264</v>
      </c>
      <c r="D2126" s="1">
        <v>0</v>
      </c>
      <c r="E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3</v>
      </c>
    </row>
    <row r="2127" spans="1:18" x14ac:dyDescent="0.85">
      <c r="A2127" s="1" t="s">
        <v>2763</v>
      </c>
      <c r="B2127" s="1" t="s">
        <v>696</v>
      </c>
      <c r="C2127" s="1" t="s">
        <v>1264</v>
      </c>
      <c r="D2127" s="1">
        <v>0</v>
      </c>
      <c r="E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1</v>
      </c>
      <c r="Q2127" s="1">
        <v>0</v>
      </c>
      <c r="R2127" s="1">
        <v>3</v>
      </c>
    </row>
    <row r="2128" spans="1:18" x14ac:dyDescent="0.85">
      <c r="A2128" s="1" t="s">
        <v>2764</v>
      </c>
      <c r="B2128" s="1" t="s">
        <v>696</v>
      </c>
      <c r="C2128" s="1" t="s">
        <v>1264</v>
      </c>
      <c r="D2128" s="1">
        <v>0</v>
      </c>
      <c r="E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1</v>
      </c>
      <c r="Q2128" s="1">
        <v>0</v>
      </c>
      <c r="R2128" s="1">
        <v>3</v>
      </c>
    </row>
    <row r="2129" spans="1:18" x14ac:dyDescent="0.85">
      <c r="A2129" s="1" t="s">
        <v>2765</v>
      </c>
      <c r="B2129" s="1" t="s">
        <v>696</v>
      </c>
      <c r="C2129" s="1" t="s">
        <v>1264</v>
      </c>
      <c r="D2129" s="1">
        <v>0</v>
      </c>
      <c r="E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0</v>
      </c>
      <c r="R2129" s="1">
        <v>3</v>
      </c>
    </row>
    <row r="2130" spans="1:18" x14ac:dyDescent="0.85">
      <c r="A2130" s="1" t="s">
        <v>2766</v>
      </c>
      <c r="B2130" s="1" t="s">
        <v>696</v>
      </c>
      <c r="C2130" s="1" t="s">
        <v>1264</v>
      </c>
      <c r="D2130" s="1">
        <v>0</v>
      </c>
      <c r="E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1</v>
      </c>
      <c r="Q2130" s="1">
        <v>0</v>
      </c>
      <c r="R2130" s="1">
        <v>3</v>
      </c>
    </row>
    <row r="2131" spans="1:18" x14ac:dyDescent="0.85">
      <c r="A2131" s="1" t="s">
        <v>2767</v>
      </c>
      <c r="B2131" s="1" t="s">
        <v>696</v>
      </c>
      <c r="C2131" s="1" t="s">
        <v>1264</v>
      </c>
      <c r="D2131" s="1">
        <v>0</v>
      </c>
      <c r="E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</v>
      </c>
      <c r="Q2131" s="1">
        <v>0</v>
      </c>
      <c r="R2131" s="1">
        <v>3</v>
      </c>
    </row>
    <row r="2132" spans="1:18" x14ac:dyDescent="0.85">
      <c r="A2132" s="1" t="s">
        <v>2768</v>
      </c>
      <c r="B2132" s="1" t="s">
        <v>696</v>
      </c>
      <c r="C2132" s="1" t="s">
        <v>1264</v>
      </c>
      <c r="D2132" s="1">
        <v>0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3</v>
      </c>
    </row>
    <row r="2133" spans="1:18" x14ac:dyDescent="0.85">
      <c r="A2133" s="1" t="s">
        <v>2769</v>
      </c>
      <c r="B2133" s="1" t="s">
        <v>696</v>
      </c>
      <c r="C2133" s="1" t="s">
        <v>1264</v>
      </c>
      <c r="D2133" s="1">
        <v>0</v>
      </c>
      <c r="E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1</v>
      </c>
      <c r="Q2133" s="1">
        <v>0</v>
      </c>
      <c r="R2133" s="1">
        <v>3</v>
      </c>
    </row>
    <row r="2134" spans="1:18" x14ac:dyDescent="0.85">
      <c r="A2134" s="1" t="s">
        <v>2770</v>
      </c>
      <c r="B2134" s="1" t="s">
        <v>696</v>
      </c>
      <c r="C2134" s="1" t="s">
        <v>1264</v>
      </c>
      <c r="D2134" s="1">
        <v>0</v>
      </c>
      <c r="E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3</v>
      </c>
    </row>
    <row r="2135" spans="1:18" x14ac:dyDescent="0.85">
      <c r="A2135" s="1" t="s">
        <v>2771</v>
      </c>
      <c r="B2135" s="1" t="s">
        <v>696</v>
      </c>
      <c r="C2135" s="1" t="s">
        <v>1264</v>
      </c>
      <c r="D2135" s="1">
        <v>0</v>
      </c>
      <c r="E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1</v>
      </c>
      <c r="Q2135" s="1">
        <v>0</v>
      </c>
      <c r="R2135" s="1">
        <v>3</v>
      </c>
    </row>
    <row r="2136" spans="1:18" x14ac:dyDescent="0.85">
      <c r="A2136" s="1" t="s">
        <v>2772</v>
      </c>
      <c r="B2136" s="1" t="s">
        <v>696</v>
      </c>
      <c r="C2136" s="1" t="s">
        <v>1264</v>
      </c>
      <c r="D2136" s="1">
        <v>0</v>
      </c>
      <c r="E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1</v>
      </c>
      <c r="Q2136" s="1">
        <v>0</v>
      </c>
      <c r="R2136" s="1">
        <v>3</v>
      </c>
    </row>
    <row r="2137" spans="1:18" x14ac:dyDescent="0.85">
      <c r="A2137" s="1" t="s">
        <v>2773</v>
      </c>
      <c r="B2137" s="1" t="s">
        <v>696</v>
      </c>
      <c r="C2137" s="1" t="s">
        <v>1264</v>
      </c>
      <c r="D2137" s="1">
        <v>0</v>
      </c>
      <c r="E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0</v>
      </c>
      <c r="R2137" s="1">
        <v>3</v>
      </c>
    </row>
    <row r="2138" spans="1:18" x14ac:dyDescent="0.85">
      <c r="A2138" s="1" t="s">
        <v>2774</v>
      </c>
      <c r="B2138" s="1" t="s">
        <v>696</v>
      </c>
      <c r="C2138" s="1" t="s">
        <v>1264</v>
      </c>
      <c r="D2138" s="1">
        <v>0</v>
      </c>
      <c r="E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">
        <v>3</v>
      </c>
    </row>
    <row r="2139" spans="1:18" x14ac:dyDescent="0.85">
      <c r="A2139" s="1" t="s">
        <v>2775</v>
      </c>
      <c r="B2139" s="1" t="s">
        <v>696</v>
      </c>
      <c r="C2139" s="1" t="s">
        <v>1264</v>
      </c>
      <c r="D2139" s="1">
        <v>0</v>
      </c>
      <c r="E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1</v>
      </c>
      <c r="Q2139" s="1">
        <v>0</v>
      </c>
      <c r="R2139" s="1">
        <v>3</v>
      </c>
    </row>
    <row r="2140" spans="1:18" x14ac:dyDescent="0.85">
      <c r="A2140" s="1" t="s">
        <v>2776</v>
      </c>
      <c r="B2140" s="1" t="s">
        <v>696</v>
      </c>
      <c r="C2140" s="1" t="s">
        <v>1264</v>
      </c>
      <c r="D2140" s="1">
        <v>0</v>
      </c>
      <c r="E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</v>
      </c>
      <c r="Q2140" s="1">
        <v>0</v>
      </c>
      <c r="R2140" s="1">
        <v>3</v>
      </c>
    </row>
    <row r="2141" spans="1:18" x14ac:dyDescent="0.85">
      <c r="A2141" s="1" t="s">
        <v>2777</v>
      </c>
      <c r="B2141" s="1" t="s">
        <v>696</v>
      </c>
      <c r="C2141" s="1" t="s">
        <v>981</v>
      </c>
      <c r="D2141" s="1">
        <v>0</v>
      </c>
      <c r="E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1</v>
      </c>
      <c r="Q2141" s="1">
        <v>0</v>
      </c>
      <c r="R2141" s="1">
        <v>3</v>
      </c>
    </row>
    <row r="2142" spans="1:18" x14ac:dyDescent="0.85">
      <c r="A2142" s="1" t="s">
        <v>2778</v>
      </c>
      <c r="B2142" s="1" t="s">
        <v>696</v>
      </c>
      <c r="C2142" s="1" t="s">
        <v>1264</v>
      </c>
      <c r="D2142" s="1">
        <v>0</v>
      </c>
      <c r="E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</v>
      </c>
      <c r="Q2142" s="1">
        <v>0</v>
      </c>
      <c r="R2142" s="1">
        <v>3</v>
      </c>
    </row>
    <row r="2143" spans="1:18" x14ac:dyDescent="0.85">
      <c r="A2143" s="1" t="s">
        <v>2779</v>
      </c>
      <c r="B2143" s="1" t="s">
        <v>696</v>
      </c>
      <c r="C2143" s="1" t="s">
        <v>1264</v>
      </c>
      <c r="D2143" s="1">
        <v>0</v>
      </c>
      <c r="E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0</v>
      </c>
      <c r="R2143" s="1">
        <v>3</v>
      </c>
    </row>
    <row r="2144" spans="1:18" x14ac:dyDescent="0.85">
      <c r="A2144" s="1" t="s">
        <v>2780</v>
      </c>
      <c r="B2144" s="1" t="s">
        <v>696</v>
      </c>
      <c r="C2144" s="1" t="s">
        <v>1264</v>
      </c>
      <c r="D2144" s="1">
        <v>0</v>
      </c>
      <c r="E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1</v>
      </c>
      <c r="Q2144" s="1">
        <v>0</v>
      </c>
      <c r="R2144" s="1">
        <v>3</v>
      </c>
    </row>
    <row r="2145" spans="1:18" x14ac:dyDescent="0.85">
      <c r="A2145" s="1" t="s">
        <v>2781</v>
      </c>
      <c r="B2145" s="1" t="s">
        <v>696</v>
      </c>
      <c r="C2145" s="1" t="s">
        <v>1264</v>
      </c>
      <c r="D2145" s="1">
        <v>0</v>
      </c>
      <c r="E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0</v>
      </c>
      <c r="R2145" s="1">
        <v>3</v>
      </c>
    </row>
    <row r="2146" spans="1:18" x14ac:dyDescent="0.85">
      <c r="A2146" s="1" t="s">
        <v>2782</v>
      </c>
      <c r="B2146" s="1" t="s">
        <v>696</v>
      </c>
      <c r="C2146" s="1" t="s">
        <v>1264</v>
      </c>
      <c r="D2146" s="1">
        <v>0</v>
      </c>
      <c r="E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1</v>
      </c>
      <c r="Q2146" s="1">
        <v>0</v>
      </c>
      <c r="R2146" s="1">
        <v>3</v>
      </c>
    </row>
    <row r="2147" spans="1:18" x14ac:dyDescent="0.85">
      <c r="A2147" s="1" t="s">
        <v>369</v>
      </c>
      <c r="B2147" s="1" t="s">
        <v>696</v>
      </c>
      <c r="C2147" s="1" t="s">
        <v>981</v>
      </c>
      <c r="D2147" s="1">
        <v>0</v>
      </c>
      <c r="E2147" s="1">
        <v>0</v>
      </c>
      <c r="G2147" s="1">
        <v>5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3</v>
      </c>
    </row>
    <row r="2148" spans="1:18" x14ac:dyDescent="0.85">
      <c r="A2148" s="1" t="s">
        <v>2783</v>
      </c>
      <c r="B2148" s="1" t="s">
        <v>696</v>
      </c>
      <c r="C2148" s="1" t="s">
        <v>1264</v>
      </c>
      <c r="D2148" s="1">
        <v>0</v>
      </c>
      <c r="E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0</v>
      </c>
      <c r="R2148" s="1">
        <v>3</v>
      </c>
    </row>
    <row r="2149" spans="1:18" x14ac:dyDescent="0.85">
      <c r="A2149" s="1" t="s">
        <v>2784</v>
      </c>
      <c r="B2149" s="1" t="s">
        <v>696</v>
      </c>
      <c r="C2149" s="1" t="s">
        <v>1264</v>
      </c>
      <c r="D2149" s="1">
        <v>0</v>
      </c>
      <c r="E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3</v>
      </c>
    </row>
    <row r="2150" spans="1:18" x14ac:dyDescent="0.85">
      <c r="A2150" s="1" t="s">
        <v>370</v>
      </c>
      <c r="B2150" s="1" t="s">
        <v>696</v>
      </c>
      <c r="C2150" s="1" t="s">
        <v>981</v>
      </c>
      <c r="D2150" s="1">
        <v>0</v>
      </c>
      <c r="E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3</v>
      </c>
    </row>
    <row r="2151" spans="1:18" x14ac:dyDescent="0.85">
      <c r="A2151" s="1" t="s">
        <v>371</v>
      </c>
      <c r="B2151" s="1" t="s">
        <v>696</v>
      </c>
      <c r="C2151" s="1" t="s">
        <v>981</v>
      </c>
      <c r="D2151" s="1">
        <v>0</v>
      </c>
      <c r="E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1</v>
      </c>
      <c r="Q2151" s="1">
        <v>0</v>
      </c>
      <c r="R2151" s="1">
        <v>3</v>
      </c>
    </row>
    <row r="2152" spans="1:18" x14ac:dyDescent="0.85">
      <c r="A2152" s="1" t="s">
        <v>2785</v>
      </c>
      <c r="B2152" s="1" t="s">
        <v>696</v>
      </c>
      <c r="C2152" s="1" t="s">
        <v>1264</v>
      </c>
      <c r="D2152" s="1">
        <v>0</v>
      </c>
      <c r="E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1</v>
      </c>
      <c r="Q2152" s="1">
        <v>0</v>
      </c>
      <c r="R2152" s="1">
        <v>3</v>
      </c>
    </row>
    <row r="2153" spans="1:18" x14ac:dyDescent="0.85">
      <c r="A2153" s="1" t="s">
        <v>2786</v>
      </c>
      <c r="B2153" s="1" t="s">
        <v>696</v>
      </c>
      <c r="C2153" s="1" t="s">
        <v>1264</v>
      </c>
      <c r="D2153" s="1">
        <v>0</v>
      </c>
      <c r="E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3</v>
      </c>
    </row>
    <row r="2154" spans="1:18" x14ac:dyDescent="0.85">
      <c r="A2154" s="1" t="s">
        <v>2787</v>
      </c>
      <c r="B2154" s="1" t="s">
        <v>696</v>
      </c>
      <c r="C2154" s="1" t="s">
        <v>1264</v>
      </c>
      <c r="D2154" s="1">
        <v>0</v>
      </c>
      <c r="E2154" s="1">
        <v>0</v>
      </c>
      <c r="G2154" s="1">
        <v>5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</v>
      </c>
      <c r="Q2154" s="1">
        <v>0</v>
      </c>
      <c r="R2154" s="1">
        <v>3</v>
      </c>
    </row>
    <row r="2155" spans="1:18" x14ac:dyDescent="0.85">
      <c r="A2155" s="1" t="s">
        <v>372</v>
      </c>
      <c r="B2155" s="1" t="s">
        <v>696</v>
      </c>
      <c r="C2155" s="1" t="s">
        <v>1264</v>
      </c>
      <c r="D2155" s="1">
        <v>0</v>
      </c>
      <c r="E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1</v>
      </c>
      <c r="Q2155" s="1">
        <v>0</v>
      </c>
      <c r="R2155" s="1">
        <v>3</v>
      </c>
    </row>
    <row r="2156" spans="1:18" x14ac:dyDescent="0.85">
      <c r="A2156" s="1" t="s">
        <v>373</v>
      </c>
      <c r="B2156" s="1" t="s">
        <v>696</v>
      </c>
      <c r="C2156" s="1" t="s">
        <v>981</v>
      </c>
      <c r="D2156" s="1">
        <v>0</v>
      </c>
      <c r="E2156" s="1">
        <v>0</v>
      </c>
      <c r="G2156" s="1">
        <v>5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3</v>
      </c>
    </row>
    <row r="2157" spans="1:18" x14ac:dyDescent="0.85">
      <c r="A2157" s="1" t="s">
        <v>2788</v>
      </c>
      <c r="B2157" s="1" t="s">
        <v>696</v>
      </c>
      <c r="C2157" s="1" t="s">
        <v>981</v>
      </c>
      <c r="D2157" s="1">
        <v>0</v>
      </c>
      <c r="E2157" s="1">
        <v>0</v>
      </c>
      <c r="G2157" s="1">
        <v>5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1</v>
      </c>
      <c r="Q2157" s="1">
        <v>0</v>
      </c>
      <c r="R2157" s="1">
        <v>3</v>
      </c>
    </row>
    <row r="2158" spans="1:18" x14ac:dyDescent="0.85">
      <c r="A2158" s="1" t="s">
        <v>2789</v>
      </c>
      <c r="B2158" s="1" t="s">
        <v>696</v>
      </c>
      <c r="C2158" s="1" t="s">
        <v>981</v>
      </c>
      <c r="D2158" s="1">
        <v>0</v>
      </c>
      <c r="E2158" s="1">
        <v>0</v>
      </c>
      <c r="G2158" s="1">
        <v>5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1</v>
      </c>
      <c r="Q2158" s="1">
        <v>0</v>
      </c>
      <c r="R2158" s="1">
        <v>3</v>
      </c>
    </row>
    <row r="2159" spans="1:18" x14ac:dyDescent="0.85">
      <c r="A2159" s="1" t="s">
        <v>2790</v>
      </c>
      <c r="B2159" s="1" t="s">
        <v>696</v>
      </c>
      <c r="C2159" s="1" t="s">
        <v>981</v>
      </c>
      <c r="D2159" s="1">
        <v>0</v>
      </c>
      <c r="E2159" s="1">
        <v>0</v>
      </c>
      <c r="G2159" s="1">
        <v>5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1">
        <v>0</v>
      </c>
      <c r="R2159" s="1">
        <v>3</v>
      </c>
    </row>
    <row r="2160" spans="1:18" x14ac:dyDescent="0.85">
      <c r="A2160" s="1" t="s">
        <v>2791</v>
      </c>
      <c r="B2160" s="1" t="s">
        <v>696</v>
      </c>
      <c r="C2160" s="1" t="s">
        <v>1264</v>
      </c>
      <c r="D2160" s="1">
        <v>0</v>
      </c>
      <c r="E2160" s="1">
        <v>0</v>
      </c>
      <c r="G2160" s="1">
        <v>5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1</v>
      </c>
      <c r="Q2160" s="1">
        <v>0</v>
      </c>
      <c r="R2160" s="1">
        <v>3</v>
      </c>
    </row>
    <row r="2161" spans="1:18" x14ac:dyDescent="0.85">
      <c r="A2161" s="1" t="s">
        <v>2792</v>
      </c>
      <c r="B2161" s="1" t="s">
        <v>696</v>
      </c>
      <c r="C2161" s="1" t="s">
        <v>981</v>
      </c>
      <c r="D2161" s="1">
        <v>0</v>
      </c>
      <c r="E2161" s="1">
        <v>0</v>
      </c>
      <c r="G2161" s="1">
        <v>5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3</v>
      </c>
    </row>
    <row r="2162" spans="1:18" x14ac:dyDescent="0.85">
      <c r="A2162" s="1" t="s">
        <v>2793</v>
      </c>
      <c r="B2162" s="1" t="s">
        <v>696</v>
      </c>
      <c r="C2162" s="1" t="s">
        <v>981</v>
      </c>
      <c r="D2162" s="1">
        <v>0</v>
      </c>
      <c r="E2162" s="1">
        <v>0</v>
      </c>
      <c r="G2162" s="1">
        <v>5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1</v>
      </c>
      <c r="Q2162" s="1">
        <v>0</v>
      </c>
      <c r="R2162" s="1">
        <v>3</v>
      </c>
    </row>
    <row r="2163" spans="1:18" x14ac:dyDescent="0.85">
      <c r="A2163" s="1" t="s">
        <v>2794</v>
      </c>
      <c r="B2163" s="1" t="s">
        <v>696</v>
      </c>
      <c r="C2163" s="1" t="s">
        <v>981</v>
      </c>
      <c r="D2163" s="1">
        <v>0</v>
      </c>
      <c r="E2163" s="1">
        <v>0</v>
      </c>
      <c r="G2163" s="1">
        <v>5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1</v>
      </c>
      <c r="Q2163" s="1">
        <v>0</v>
      </c>
      <c r="R2163" s="1">
        <v>3</v>
      </c>
    </row>
    <row r="2164" spans="1:18" x14ac:dyDescent="0.85">
      <c r="A2164" s="1" t="s">
        <v>2795</v>
      </c>
      <c r="B2164" s="1" t="s">
        <v>696</v>
      </c>
      <c r="C2164" s="1" t="s">
        <v>981</v>
      </c>
      <c r="D2164" s="1">
        <v>0</v>
      </c>
      <c r="E2164" s="1">
        <v>0</v>
      </c>
      <c r="G2164" s="1">
        <v>5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3</v>
      </c>
    </row>
    <row r="2165" spans="1:18" x14ac:dyDescent="0.85">
      <c r="A2165" s="1" t="s">
        <v>2796</v>
      </c>
      <c r="B2165" s="1" t="s">
        <v>696</v>
      </c>
      <c r="C2165" s="1" t="s">
        <v>1264</v>
      </c>
      <c r="D2165" s="1">
        <v>0</v>
      </c>
      <c r="E2165" s="1">
        <v>0</v>
      </c>
      <c r="G2165" s="1">
        <v>5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</v>
      </c>
      <c r="Q2165" s="1">
        <v>0</v>
      </c>
      <c r="R2165" s="1">
        <v>3</v>
      </c>
    </row>
    <row r="2166" spans="1:18" x14ac:dyDescent="0.85">
      <c r="A2166" s="1" t="s">
        <v>2797</v>
      </c>
      <c r="B2166" s="1" t="s">
        <v>696</v>
      </c>
      <c r="C2166" s="1" t="s">
        <v>981</v>
      </c>
      <c r="D2166" s="1">
        <v>0</v>
      </c>
      <c r="E2166" s="1">
        <v>0</v>
      </c>
      <c r="G2166" s="1">
        <v>5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1</v>
      </c>
      <c r="Q2166" s="1">
        <v>0</v>
      </c>
      <c r="R2166" s="1">
        <v>3</v>
      </c>
    </row>
    <row r="2167" spans="1:18" x14ac:dyDescent="0.85">
      <c r="A2167" s="1" t="s">
        <v>2798</v>
      </c>
      <c r="B2167" s="1" t="s">
        <v>696</v>
      </c>
      <c r="C2167" s="1" t="s">
        <v>981</v>
      </c>
      <c r="D2167" s="1">
        <v>0</v>
      </c>
      <c r="E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3</v>
      </c>
    </row>
    <row r="2168" spans="1:18" x14ac:dyDescent="0.85">
      <c r="A2168" s="1" t="s">
        <v>2799</v>
      </c>
      <c r="B2168" s="1" t="s">
        <v>696</v>
      </c>
      <c r="C2168" s="1" t="s">
        <v>981</v>
      </c>
      <c r="D2168" s="1">
        <v>0</v>
      </c>
      <c r="E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3</v>
      </c>
    </row>
    <row r="2169" spans="1:18" x14ac:dyDescent="0.85">
      <c r="A2169" s="1" t="s">
        <v>2800</v>
      </c>
      <c r="B2169" s="1" t="s">
        <v>696</v>
      </c>
      <c r="C2169" s="1" t="s">
        <v>981</v>
      </c>
      <c r="D2169" s="1">
        <v>0</v>
      </c>
      <c r="E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1</v>
      </c>
      <c r="Q2169" s="1">
        <v>0</v>
      </c>
      <c r="R2169" s="1">
        <v>3</v>
      </c>
    </row>
    <row r="2170" spans="1:18" x14ac:dyDescent="0.85">
      <c r="A2170" s="1" t="s">
        <v>2801</v>
      </c>
      <c r="B2170" s="1" t="s">
        <v>696</v>
      </c>
      <c r="C2170" s="1" t="s">
        <v>981</v>
      </c>
      <c r="D2170" s="1">
        <v>0</v>
      </c>
      <c r="E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0</v>
      </c>
      <c r="R2170" s="1">
        <v>3</v>
      </c>
    </row>
    <row r="2171" spans="1:18" x14ac:dyDescent="0.85">
      <c r="A2171" s="1" t="s">
        <v>2802</v>
      </c>
      <c r="B2171" s="1" t="s">
        <v>696</v>
      </c>
      <c r="C2171" s="1" t="s">
        <v>981</v>
      </c>
      <c r="D2171" s="1">
        <v>0</v>
      </c>
      <c r="E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1</v>
      </c>
      <c r="Q2171" s="1">
        <v>0</v>
      </c>
      <c r="R2171" s="1">
        <v>3</v>
      </c>
    </row>
    <row r="2172" spans="1:18" x14ac:dyDescent="0.85">
      <c r="A2172" s="1" t="s">
        <v>2803</v>
      </c>
      <c r="B2172" s="1" t="s">
        <v>696</v>
      </c>
      <c r="C2172" s="1" t="s">
        <v>981</v>
      </c>
      <c r="D2172" s="1">
        <v>0</v>
      </c>
      <c r="E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0</v>
      </c>
      <c r="R2172" s="1">
        <v>3</v>
      </c>
    </row>
    <row r="2173" spans="1:18" x14ac:dyDescent="0.85">
      <c r="A2173" s="1" t="s">
        <v>2804</v>
      </c>
      <c r="B2173" s="1" t="s">
        <v>696</v>
      </c>
      <c r="C2173" s="1" t="s">
        <v>981</v>
      </c>
      <c r="D2173" s="1">
        <v>0</v>
      </c>
      <c r="E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1</v>
      </c>
      <c r="Q2173" s="1">
        <v>0</v>
      </c>
      <c r="R2173" s="1">
        <v>3</v>
      </c>
    </row>
    <row r="2174" spans="1:18" x14ac:dyDescent="0.85">
      <c r="A2174" s="1" t="s">
        <v>2805</v>
      </c>
      <c r="B2174" s="1" t="s">
        <v>696</v>
      </c>
      <c r="C2174" s="1" t="s">
        <v>981</v>
      </c>
      <c r="D2174" s="1">
        <v>0</v>
      </c>
      <c r="E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1</v>
      </c>
      <c r="Q2174" s="1">
        <v>0</v>
      </c>
      <c r="R2174" s="1">
        <v>3</v>
      </c>
    </row>
    <row r="2175" spans="1:18" x14ac:dyDescent="0.85">
      <c r="A2175" s="1" t="s">
        <v>2806</v>
      </c>
      <c r="B2175" s="1" t="s">
        <v>696</v>
      </c>
      <c r="C2175" s="1" t="s">
        <v>981</v>
      </c>
      <c r="D2175" s="1">
        <v>0</v>
      </c>
      <c r="E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1</v>
      </c>
      <c r="Q2175" s="1">
        <v>0</v>
      </c>
      <c r="R2175" s="1">
        <v>3</v>
      </c>
    </row>
    <row r="2176" spans="1:18" x14ac:dyDescent="0.85">
      <c r="A2176" s="1" t="s">
        <v>2807</v>
      </c>
      <c r="B2176" s="1" t="s">
        <v>696</v>
      </c>
      <c r="C2176" s="1" t="s">
        <v>981</v>
      </c>
      <c r="D2176" s="1">
        <v>0</v>
      </c>
      <c r="E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1</v>
      </c>
      <c r="Q2176" s="1">
        <v>0</v>
      </c>
      <c r="R2176" s="1">
        <v>3</v>
      </c>
    </row>
    <row r="2177" spans="1:18" x14ac:dyDescent="0.85">
      <c r="A2177" s="1" t="s">
        <v>2808</v>
      </c>
      <c r="B2177" s="1" t="s">
        <v>696</v>
      </c>
      <c r="C2177" s="1" t="s">
        <v>981</v>
      </c>
      <c r="D2177" s="1">
        <v>0</v>
      </c>
      <c r="E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3</v>
      </c>
    </row>
    <row r="2178" spans="1:18" x14ac:dyDescent="0.85">
      <c r="A2178" s="1" t="s">
        <v>2809</v>
      </c>
      <c r="B2178" s="1" t="s">
        <v>696</v>
      </c>
      <c r="C2178" s="1" t="s">
        <v>981</v>
      </c>
      <c r="D2178" s="1">
        <v>0</v>
      </c>
      <c r="E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1</v>
      </c>
      <c r="Q2178" s="1">
        <v>0</v>
      </c>
      <c r="R2178" s="1">
        <v>3</v>
      </c>
    </row>
    <row r="2179" spans="1:18" x14ac:dyDescent="0.85">
      <c r="A2179" s="1" t="s">
        <v>2810</v>
      </c>
      <c r="B2179" s="1" t="s">
        <v>696</v>
      </c>
      <c r="C2179" s="1" t="s">
        <v>981</v>
      </c>
      <c r="D2179" s="1">
        <v>0</v>
      </c>
      <c r="E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3</v>
      </c>
    </row>
    <row r="2180" spans="1:18" x14ac:dyDescent="0.85">
      <c r="A2180" s="1" t="s">
        <v>2811</v>
      </c>
      <c r="B2180" s="1" t="s">
        <v>696</v>
      </c>
      <c r="C2180" s="1" t="s">
        <v>981</v>
      </c>
      <c r="D2180" s="1">
        <v>0</v>
      </c>
      <c r="E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3</v>
      </c>
    </row>
    <row r="2181" spans="1:18" x14ac:dyDescent="0.85">
      <c r="A2181" s="1" t="s">
        <v>2812</v>
      </c>
      <c r="B2181" s="1" t="s">
        <v>696</v>
      </c>
      <c r="C2181" s="1" t="s">
        <v>981</v>
      </c>
      <c r="D2181" s="1">
        <v>0</v>
      </c>
      <c r="E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1</v>
      </c>
      <c r="Q2181" s="1">
        <v>0</v>
      </c>
      <c r="R2181" s="1">
        <v>3</v>
      </c>
    </row>
    <row r="2182" spans="1:18" x14ac:dyDescent="0.85">
      <c r="A2182" s="1" t="s">
        <v>2813</v>
      </c>
      <c r="B2182" s="1" t="s">
        <v>696</v>
      </c>
      <c r="C2182" s="1" t="s">
        <v>981</v>
      </c>
      <c r="D2182" s="1">
        <v>0</v>
      </c>
      <c r="E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</v>
      </c>
      <c r="Q2182" s="1">
        <v>0</v>
      </c>
      <c r="R2182" s="1">
        <v>3</v>
      </c>
    </row>
    <row r="2183" spans="1:18" x14ac:dyDescent="0.85">
      <c r="A2183" s="1" t="s">
        <v>2814</v>
      </c>
      <c r="B2183" s="1" t="s">
        <v>696</v>
      </c>
      <c r="C2183" s="1" t="s">
        <v>981</v>
      </c>
      <c r="D2183" s="1">
        <v>0</v>
      </c>
      <c r="E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3</v>
      </c>
    </row>
    <row r="2184" spans="1:18" x14ac:dyDescent="0.85">
      <c r="A2184" s="1" t="s">
        <v>2815</v>
      </c>
      <c r="B2184" s="1" t="s">
        <v>696</v>
      </c>
      <c r="C2184" s="1" t="s">
        <v>981</v>
      </c>
      <c r="D2184" s="1">
        <v>0</v>
      </c>
      <c r="E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">
        <v>3</v>
      </c>
    </row>
    <row r="2185" spans="1:18" x14ac:dyDescent="0.85">
      <c r="A2185" s="1" t="s">
        <v>2816</v>
      </c>
      <c r="B2185" s="1" t="s">
        <v>696</v>
      </c>
      <c r="C2185" s="1" t="s">
        <v>981</v>
      </c>
      <c r="D2185" s="1">
        <v>0</v>
      </c>
      <c r="E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1</v>
      </c>
      <c r="Q2185" s="1">
        <v>0</v>
      </c>
      <c r="R2185" s="1">
        <v>3</v>
      </c>
    </row>
    <row r="2186" spans="1:18" x14ac:dyDescent="0.85">
      <c r="A2186" s="1" t="s">
        <v>2817</v>
      </c>
      <c r="B2186" s="1" t="s">
        <v>696</v>
      </c>
      <c r="C2186" s="1" t="s">
        <v>981</v>
      </c>
      <c r="D2186" s="1">
        <v>0</v>
      </c>
      <c r="E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1</v>
      </c>
      <c r="Q2186" s="1">
        <v>0</v>
      </c>
      <c r="R2186" s="1">
        <v>3</v>
      </c>
    </row>
    <row r="2187" spans="1:18" x14ac:dyDescent="0.85">
      <c r="A2187" s="1" t="s">
        <v>374</v>
      </c>
      <c r="B2187" s="1" t="s">
        <v>696</v>
      </c>
      <c r="C2187" s="1" t="s">
        <v>981</v>
      </c>
      <c r="D2187" s="1">
        <v>0</v>
      </c>
      <c r="E2187" s="1">
        <v>0</v>
      </c>
      <c r="G2187" s="1">
        <v>5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1</v>
      </c>
      <c r="Q2187" s="1">
        <v>0</v>
      </c>
      <c r="R2187" s="1">
        <v>3</v>
      </c>
    </row>
    <row r="2188" spans="1:18" x14ac:dyDescent="0.85">
      <c r="A2188" s="1" t="s">
        <v>2818</v>
      </c>
      <c r="B2188" s="1" t="s">
        <v>696</v>
      </c>
      <c r="C2188" s="1" t="s">
        <v>981</v>
      </c>
      <c r="D2188" s="1">
        <v>0</v>
      </c>
      <c r="E2188" s="1">
        <v>0</v>
      </c>
      <c r="G2188" s="1">
        <v>5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1</v>
      </c>
      <c r="Q2188" s="1">
        <v>0</v>
      </c>
      <c r="R2188" s="1">
        <v>3</v>
      </c>
    </row>
    <row r="2189" spans="1:18" x14ac:dyDescent="0.85">
      <c r="A2189" s="1" t="s">
        <v>2819</v>
      </c>
      <c r="B2189" s="1" t="s">
        <v>696</v>
      </c>
      <c r="C2189" s="1" t="s">
        <v>981</v>
      </c>
      <c r="D2189" s="1">
        <v>0</v>
      </c>
      <c r="E2189" s="1">
        <v>0</v>
      </c>
      <c r="G2189" s="1">
        <v>5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</v>
      </c>
      <c r="Q2189" s="1">
        <v>0</v>
      </c>
      <c r="R2189" s="1">
        <v>3</v>
      </c>
    </row>
    <row r="2190" spans="1:18" x14ac:dyDescent="0.85">
      <c r="A2190" s="1" t="s">
        <v>2820</v>
      </c>
      <c r="B2190" s="1" t="s">
        <v>696</v>
      </c>
      <c r="C2190" s="1" t="s">
        <v>698</v>
      </c>
      <c r="D2190" s="1">
        <v>0</v>
      </c>
      <c r="E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4</v>
      </c>
    </row>
    <row r="2191" spans="1:18" x14ac:dyDescent="0.85">
      <c r="A2191" s="1" t="s">
        <v>2821</v>
      </c>
      <c r="B2191" s="1" t="s">
        <v>696</v>
      </c>
      <c r="C2191" s="1" t="s">
        <v>698</v>
      </c>
      <c r="D2191" s="1">
        <v>0</v>
      </c>
      <c r="E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4</v>
      </c>
    </row>
    <row r="2192" spans="1:18" x14ac:dyDescent="0.85">
      <c r="A2192" s="1" t="s">
        <v>2822</v>
      </c>
      <c r="B2192" s="1" t="s">
        <v>696</v>
      </c>
      <c r="C2192" s="1" t="s">
        <v>698</v>
      </c>
      <c r="D2192" s="1">
        <v>0</v>
      </c>
      <c r="E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4</v>
      </c>
    </row>
    <row r="2193" spans="1:18" x14ac:dyDescent="0.85">
      <c r="A2193" s="1" t="s">
        <v>2823</v>
      </c>
      <c r="B2193" s="1" t="s">
        <v>696</v>
      </c>
      <c r="C2193" s="1" t="s">
        <v>698</v>
      </c>
      <c r="D2193" s="1">
        <v>0</v>
      </c>
      <c r="E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4</v>
      </c>
    </row>
    <row r="2194" spans="1:18" x14ac:dyDescent="0.85">
      <c r="A2194" s="1" t="s">
        <v>2824</v>
      </c>
      <c r="B2194" s="1" t="s">
        <v>696</v>
      </c>
      <c r="C2194" s="1" t="s">
        <v>698</v>
      </c>
      <c r="D2194" s="1">
        <v>0</v>
      </c>
      <c r="E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4</v>
      </c>
    </row>
    <row r="2195" spans="1:18" x14ac:dyDescent="0.85">
      <c r="A2195" s="1" t="s">
        <v>2825</v>
      </c>
      <c r="B2195" s="1" t="s">
        <v>696</v>
      </c>
      <c r="C2195" s="1" t="s">
        <v>698</v>
      </c>
      <c r="D2195" s="1">
        <v>0</v>
      </c>
      <c r="E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4</v>
      </c>
    </row>
    <row r="2196" spans="1:18" x14ac:dyDescent="0.85">
      <c r="A2196" s="1" t="s">
        <v>2826</v>
      </c>
      <c r="B2196" s="1" t="s">
        <v>696</v>
      </c>
      <c r="C2196" s="1" t="s">
        <v>781</v>
      </c>
      <c r="D2196" s="1">
        <v>0</v>
      </c>
      <c r="E2196" s="1">
        <v>0</v>
      </c>
      <c r="F2196" s="1" t="s">
        <v>666</v>
      </c>
      <c r="G2196" s="1">
        <v>60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0.71</v>
      </c>
      <c r="N2196" s="1">
        <v>1.74</v>
      </c>
      <c r="O2196" s="1">
        <v>2.4500000000000002</v>
      </c>
      <c r="P2196" s="1">
        <v>1</v>
      </c>
      <c r="Q2196" s="1">
        <v>0</v>
      </c>
      <c r="R2196" s="1">
        <v>3</v>
      </c>
    </row>
    <row r="2197" spans="1:18" x14ac:dyDescent="0.85">
      <c r="A2197" s="1" t="s">
        <v>2827</v>
      </c>
      <c r="B2197" s="1" t="s">
        <v>696</v>
      </c>
      <c r="C2197" s="1" t="s">
        <v>781</v>
      </c>
      <c r="D2197" s="1">
        <v>0</v>
      </c>
      <c r="E2197" s="1">
        <v>0</v>
      </c>
      <c r="F2197" s="1" t="s">
        <v>666</v>
      </c>
      <c r="G2197" s="1">
        <v>60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0.71</v>
      </c>
      <c r="N2197" s="1">
        <v>1.74</v>
      </c>
      <c r="O2197" s="1">
        <v>2.4500000000000002</v>
      </c>
      <c r="P2197" s="1">
        <v>1</v>
      </c>
      <c r="Q2197" s="1">
        <v>0</v>
      </c>
      <c r="R2197" s="1">
        <v>3</v>
      </c>
    </row>
    <row r="2198" spans="1:18" x14ac:dyDescent="0.85">
      <c r="A2198" s="1" t="s">
        <v>2828</v>
      </c>
      <c r="B2198" s="1" t="s">
        <v>696</v>
      </c>
      <c r="C2198" s="1" t="s">
        <v>653</v>
      </c>
      <c r="D2198" s="1">
        <v>0</v>
      </c>
      <c r="E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3</v>
      </c>
    </row>
    <row r="2199" spans="1:18" x14ac:dyDescent="0.85">
      <c r="A2199" s="1" t="s">
        <v>2829</v>
      </c>
      <c r="B2199" s="1" t="s">
        <v>696</v>
      </c>
      <c r="C2199" s="1" t="s">
        <v>653</v>
      </c>
      <c r="D2199" s="1">
        <v>0</v>
      </c>
      <c r="E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3</v>
      </c>
    </row>
    <row r="2200" spans="1:18" x14ac:dyDescent="0.85">
      <c r="A2200" s="1" t="s">
        <v>2830</v>
      </c>
      <c r="B2200" s="1" t="s">
        <v>696</v>
      </c>
      <c r="C2200" s="1" t="s">
        <v>781</v>
      </c>
      <c r="D2200" s="1">
        <v>0</v>
      </c>
      <c r="E2200" s="1">
        <v>0</v>
      </c>
      <c r="F2200" s="1" t="s">
        <v>666</v>
      </c>
      <c r="G2200" s="1">
        <v>60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3</v>
      </c>
    </row>
    <row r="2201" spans="1:18" x14ac:dyDescent="0.85">
      <c r="A2201" s="1" t="s">
        <v>2831</v>
      </c>
      <c r="B2201" s="1" t="s">
        <v>696</v>
      </c>
      <c r="C2201" s="1" t="s">
        <v>781</v>
      </c>
      <c r="D2201" s="1">
        <v>0</v>
      </c>
      <c r="E2201" s="1">
        <v>0</v>
      </c>
      <c r="F2201" s="1" t="s">
        <v>666</v>
      </c>
      <c r="G2201" s="1">
        <v>60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1</v>
      </c>
      <c r="Q2201" s="1">
        <v>0</v>
      </c>
      <c r="R2201" s="1">
        <v>3</v>
      </c>
    </row>
    <row r="2202" spans="1:18" x14ac:dyDescent="0.85">
      <c r="A2202" s="1" t="s">
        <v>2832</v>
      </c>
      <c r="B2202" s="1" t="s">
        <v>696</v>
      </c>
      <c r="C2202" s="1" t="s">
        <v>781</v>
      </c>
      <c r="D2202" s="1">
        <v>0</v>
      </c>
      <c r="E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1</v>
      </c>
      <c r="Q2202" s="1">
        <v>0</v>
      </c>
      <c r="R2202" s="1">
        <v>3</v>
      </c>
    </row>
    <row r="2203" spans="1:18" x14ac:dyDescent="0.85">
      <c r="A2203" s="1" t="s">
        <v>2833</v>
      </c>
      <c r="B2203" s="1" t="s">
        <v>696</v>
      </c>
      <c r="C2203" s="1" t="s">
        <v>781</v>
      </c>
      <c r="D2203" s="1">
        <v>0</v>
      </c>
      <c r="E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3</v>
      </c>
    </row>
    <row r="2204" spans="1:18" x14ac:dyDescent="0.85">
      <c r="A2204" s="1" t="s">
        <v>2834</v>
      </c>
      <c r="B2204" s="1" t="s">
        <v>696</v>
      </c>
      <c r="C2204" s="1" t="s">
        <v>781</v>
      </c>
      <c r="D2204" s="1">
        <v>0</v>
      </c>
      <c r="E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3</v>
      </c>
    </row>
    <row r="2205" spans="1:18" x14ac:dyDescent="0.85">
      <c r="A2205" s="1" t="s">
        <v>2835</v>
      </c>
      <c r="B2205" s="1" t="s">
        <v>696</v>
      </c>
      <c r="C2205" s="1" t="s">
        <v>781</v>
      </c>
      <c r="D2205" s="1">
        <v>0</v>
      </c>
      <c r="E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3</v>
      </c>
    </row>
    <row r="2206" spans="1:18" x14ac:dyDescent="0.85">
      <c r="A2206" s="1" t="s">
        <v>2836</v>
      </c>
      <c r="B2206" s="1" t="s">
        <v>696</v>
      </c>
      <c r="C2206" s="1" t="s">
        <v>781</v>
      </c>
      <c r="D2206" s="1">
        <v>0</v>
      </c>
      <c r="E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3</v>
      </c>
    </row>
    <row r="2207" spans="1:18" x14ac:dyDescent="0.85">
      <c r="A2207" s="1" t="s">
        <v>2837</v>
      </c>
      <c r="B2207" s="1" t="s">
        <v>696</v>
      </c>
      <c r="C2207" s="1" t="s">
        <v>781</v>
      </c>
      <c r="D2207" s="1">
        <v>0</v>
      </c>
      <c r="E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3</v>
      </c>
    </row>
    <row r="2208" spans="1:18" x14ac:dyDescent="0.85">
      <c r="A2208" s="1" t="s">
        <v>2838</v>
      </c>
      <c r="B2208" s="1" t="s">
        <v>696</v>
      </c>
      <c r="C2208" s="1" t="s">
        <v>781</v>
      </c>
      <c r="D2208" s="1">
        <v>0</v>
      </c>
      <c r="E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3</v>
      </c>
    </row>
    <row r="2209" spans="1:18" x14ac:dyDescent="0.85">
      <c r="A2209" s="1" t="s">
        <v>2839</v>
      </c>
      <c r="B2209" s="1" t="s">
        <v>696</v>
      </c>
      <c r="C2209" s="1" t="s">
        <v>781</v>
      </c>
      <c r="D2209" s="1">
        <v>0</v>
      </c>
      <c r="E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3</v>
      </c>
    </row>
    <row r="2210" spans="1:18" x14ac:dyDescent="0.85">
      <c r="A2210" s="1" t="s">
        <v>2840</v>
      </c>
      <c r="B2210" s="1" t="s">
        <v>696</v>
      </c>
      <c r="C2210" s="1" t="s">
        <v>781</v>
      </c>
      <c r="D2210" s="1">
        <v>0</v>
      </c>
      <c r="E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1</v>
      </c>
      <c r="Q2210" s="1">
        <v>0</v>
      </c>
      <c r="R2210" s="1">
        <v>3</v>
      </c>
    </row>
    <row r="2211" spans="1:18" x14ac:dyDescent="0.85">
      <c r="A2211" s="1" t="s">
        <v>2841</v>
      </c>
      <c r="B2211" s="1" t="s">
        <v>696</v>
      </c>
      <c r="C2211" s="1" t="s">
        <v>781</v>
      </c>
      <c r="D2211" s="1">
        <v>0</v>
      </c>
      <c r="E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1</v>
      </c>
      <c r="Q2211" s="1">
        <v>0</v>
      </c>
      <c r="R2211" s="1">
        <v>3</v>
      </c>
    </row>
    <row r="2212" spans="1:18" x14ac:dyDescent="0.85">
      <c r="A2212" s="1" t="s">
        <v>2842</v>
      </c>
      <c r="B2212" s="1" t="s">
        <v>696</v>
      </c>
      <c r="C2212" s="1" t="s">
        <v>781</v>
      </c>
      <c r="D2212" s="1">
        <v>0</v>
      </c>
      <c r="E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3</v>
      </c>
    </row>
    <row r="2213" spans="1:18" x14ac:dyDescent="0.85">
      <c r="A2213" s="1" t="s">
        <v>2843</v>
      </c>
      <c r="B2213" s="1" t="s">
        <v>696</v>
      </c>
      <c r="C2213" s="1" t="s">
        <v>781</v>
      </c>
      <c r="D2213" s="1">
        <v>0</v>
      </c>
      <c r="E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3</v>
      </c>
    </row>
    <row r="2214" spans="1:18" x14ac:dyDescent="0.85">
      <c r="A2214" s="1" t="s">
        <v>2844</v>
      </c>
      <c r="B2214" s="1" t="s">
        <v>696</v>
      </c>
      <c r="C2214" s="1" t="s">
        <v>781</v>
      </c>
      <c r="D2214" s="1">
        <v>0</v>
      </c>
      <c r="E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1</v>
      </c>
      <c r="Q2214" s="1">
        <v>0</v>
      </c>
      <c r="R2214" s="1">
        <v>3</v>
      </c>
    </row>
    <row r="2215" spans="1:18" x14ac:dyDescent="0.85">
      <c r="A2215" s="1" t="s">
        <v>2845</v>
      </c>
      <c r="B2215" s="1" t="s">
        <v>696</v>
      </c>
      <c r="C2215" s="1" t="s">
        <v>781</v>
      </c>
      <c r="D2215" s="1">
        <v>0</v>
      </c>
      <c r="E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3</v>
      </c>
    </row>
    <row r="2216" spans="1:18" x14ac:dyDescent="0.85">
      <c r="A2216" s="1" t="s">
        <v>2846</v>
      </c>
      <c r="B2216" s="1" t="s">
        <v>696</v>
      </c>
      <c r="C2216" s="1" t="s">
        <v>781</v>
      </c>
      <c r="D2216" s="1">
        <v>0</v>
      </c>
      <c r="E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3</v>
      </c>
    </row>
    <row r="2217" spans="1:18" x14ac:dyDescent="0.85">
      <c r="A2217" s="1" t="s">
        <v>2847</v>
      </c>
      <c r="B2217" s="1" t="s">
        <v>696</v>
      </c>
      <c r="C2217" s="1" t="s">
        <v>781</v>
      </c>
      <c r="D2217" s="1">
        <v>0</v>
      </c>
      <c r="E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3</v>
      </c>
      <c r="Q2217" s="1">
        <v>0</v>
      </c>
      <c r="R2217" s="1">
        <v>3</v>
      </c>
    </row>
    <row r="2218" spans="1:18" x14ac:dyDescent="0.85">
      <c r="A2218" s="1" t="s">
        <v>2848</v>
      </c>
      <c r="B2218" s="1" t="s">
        <v>696</v>
      </c>
      <c r="C2218" s="1" t="s">
        <v>781</v>
      </c>
      <c r="D2218" s="1">
        <v>0</v>
      </c>
      <c r="E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1">
        <v>0</v>
      </c>
      <c r="R2218" s="1">
        <v>3</v>
      </c>
    </row>
    <row r="2219" spans="1:18" x14ac:dyDescent="0.85">
      <c r="A2219" s="1" t="s">
        <v>2849</v>
      </c>
      <c r="B2219" s="1" t="s">
        <v>696</v>
      </c>
      <c r="C2219" s="1" t="s">
        <v>781</v>
      </c>
      <c r="D2219" s="1">
        <v>0</v>
      </c>
      <c r="E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1</v>
      </c>
      <c r="Q2219" s="1">
        <v>0</v>
      </c>
      <c r="R2219" s="1">
        <v>3</v>
      </c>
    </row>
    <row r="2220" spans="1:18" x14ac:dyDescent="0.85">
      <c r="A2220" s="1" t="s">
        <v>2850</v>
      </c>
      <c r="B2220" s="1" t="s">
        <v>696</v>
      </c>
      <c r="C2220" s="1" t="s">
        <v>781</v>
      </c>
      <c r="D2220" s="1">
        <v>0</v>
      </c>
      <c r="E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1</v>
      </c>
      <c r="Q2220" s="1">
        <v>0</v>
      </c>
      <c r="R2220" s="1">
        <v>3</v>
      </c>
    </row>
    <row r="2221" spans="1:18" x14ac:dyDescent="0.85">
      <c r="A2221" s="1" t="s">
        <v>2851</v>
      </c>
      <c r="B2221" s="1" t="s">
        <v>696</v>
      </c>
      <c r="C2221" s="1" t="s">
        <v>781</v>
      </c>
      <c r="D2221" s="1">
        <v>0</v>
      </c>
      <c r="E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1</v>
      </c>
      <c r="Q2221" s="1">
        <v>0</v>
      </c>
      <c r="R2221" s="1">
        <v>3</v>
      </c>
    </row>
    <row r="2222" spans="1:18" x14ac:dyDescent="0.85">
      <c r="A2222" s="1" t="s">
        <v>2852</v>
      </c>
      <c r="B2222" s="1" t="s">
        <v>696</v>
      </c>
      <c r="C2222" s="1" t="s">
        <v>781</v>
      </c>
      <c r="D2222" s="1">
        <v>0</v>
      </c>
      <c r="E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3</v>
      </c>
    </row>
    <row r="2223" spans="1:18" x14ac:dyDescent="0.85">
      <c r="A2223" s="1" t="s">
        <v>2853</v>
      </c>
      <c r="B2223" s="1" t="s">
        <v>696</v>
      </c>
      <c r="C2223" s="1" t="s">
        <v>781</v>
      </c>
      <c r="D2223" s="1">
        <v>0</v>
      </c>
      <c r="E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3</v>
      </c>
    </row>
    <row r="2224" spans="1:18" x14ac:dyDescent="0.85">
      <c r="A2224" s="1" t="s">
        <v>2854</v>
      </c>
      <c r="B2224" s="1" t="s">
        <v>696</v>
      </c>
      <c r="C2224" s="1" t="s">
        <v>781</v>
      </c>
      <c r="D2224" s="1">
        <v>0</v>
      </c>
      <c r="E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3</v>
      </c>
    </row>
    <row r="2225" spans="1:18" x14ac:dyDescent="0.85">
      <c r="A2225" s="1" t="s">
        <v>2855</v>
      </c>
      <c r="B2225" s="1" t="s">
        <v>696</v>
      </c>
      <c r="C2225" s="1" t="s">
        <v>781</v>
      </c>
      <c r="D2225" s="1">
        <v>0</v>
      </c>
      <c r="E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3</v>
      </c>
    </row>
    <row r="2226" spans="1:18" x14ac:dyDescent="0.85">
      <c r="A2226" s="1" t="s">
        <v>2856</v>
      </c>
      <c r="B2226" s="1" t="s">
        <v>696</v>
      </c>
      <c r="C2226" s="1" t="s">
        <v>781</v>
      </c>
      <c r="D2226" s="1">
        <v>0</v>
      </c>
      <c r="E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1</v>
      </c>
      <c r="Q2226" s="1">
        <v>0</v>
      </c>
      <c r="R2226" s="1">
        <v>3</v>
      </c>
    </row>
    <row r="2227" spans="1:18" x14ac:dyDescent="0.85">
      <c r="A2227" s="1" t="s">
        <v>2857</v>
      </c>
      <c r="B2227" s="1" t="s">
        <v>696</v>
      </c>
      <c r="C2227" s="1" t="s">
        <v>781</v>
      </c>
      <c r="D2227" s="1">
        <v>0</v>
      </c>
      <c r="E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3</v>
      </c>
    </row>
    <row r="2228" spans="1:18" x14ac:dyDescent="0.85">
      <c r="A2228" s="1" t="s">
        <v>2858</v>
      </c>
      <c r="B2228" s="1" t="s">
        <v>696</v>
      </c>
      <c r="C2228" s="1" t="s">
        <v>781</v>
      </c>
      <c r="D2228" s="1">
        <v>0</v>
      </c>
      <c r="E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</v>
      </c>
      <c r="Q2228" s="1">
        <v>0</v>
      </c>
      <c r="R2228" s="1">
        <v>3</v>
      </c>
    </row>
    <row r="2229" spans="1:18" x14ac:dyDescent="0.85">
      <c r="A2229" s="1" t="s">
        <v>2859</v>
      </c>
      <c r="B2229" s="1" t="s">
        <v>696</v>
      </c>
      <c r="C2229" s="1" t="s">
        <v>781</v>
      </c>
      <c r="D2229" s="1">
        <v>0</v>
      </c>
      <c r="E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3</v>
      </c>
    </row>
    <row r="2230" spans="1:18" x14ac:dyDescent="0.85">
      <c r="A2230" s="1" t="s">
        <v>2860</v>
      </c>
      <c r="B2230" s="1" t="s">
        <v>696</v>
      </c>
      <c r="C2230" s="1" t="s">
        <v>781</v>
      </c>
      <c r="D2230" s="1">
        <v>0</v>
      </c>
      <c r="E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3</v>
      </c>
    </row>
    <row r="2231" spans="1:18" x14ac:dyDescent="0.85">
      <c r="A2231" s="1" t="s">
        <v>2861</v>
      </c>
      <c r="B2231" s="1" t="s">
        <v>696</v>
      </c>
      <c r="C2231" s="1" t="s">
        <v>781</v>
      </c>
      <c r="D2231" s="1">
        <v>0</v>
      </c>
      <c r="E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3</v>
      </c>
    </row>
    <row r="2232" spans="1:18" x14ac:dyDescent="0.85">
      <c r="A2232" s="1" t="s">
        <v>2862</v>
      </c>
      <c r="B2232" s="1" t="s">
        <v>696</v>
      </c>
      <c r="C2232" s="1" t="s">
        <v>781</v>
      </c>
      <c r="D2232" s="1">
        <v>0</v>
      </c>
      <c r="E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0</v>
      </c>
      <c r="R2232" s="1">
        <v>3</v>
      </c>
    </row>
    <row r="2233" spans="1:18" x14ac:dyDescent="0.85">
      <c r="A2233" s="1" t="s">
        <v>2863</v>
      </c>
      <c r="B2233" s="1" t="s">
        <v>696</v>
      </c>
      <c r="C2233" s="1" t="s">
        <v>781</v>
      </c>
      <c r="D2233" s="1">
        <v>0</v>
      </c>
      <c r="E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1</v>
      </c>
      <c r="Q2233" s="1">
        <v>0</v>
      </c>
      <c r="R2233" s="1">
        <v>3</v>
      </c>
    </row>
    <row r="2234" spans="1:18" x14ac:dyDescent="0.85">
      <c r="A2234" s="1" t="s">
        <v>2864</v>
      </c>
      <c r="B2234" s="1" t="s">
        <v>696</v>
      </c>
      <c r="C2234" s="1" t="s">
        <v>781</v>
      </c>
      <c r="D2234" s="1">
        <v>0</v>
      </c>
      <c r="E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1</v>
      </c>
      <c r="Q2234" s="1">
        <v>0</v>
      </c>
      <c r="R2234" s="1">
        <v>3</v>
      </c>
    </row>
    <row r="2235" spans="1:18" x14ac:dyDescent="0.85">
      <c r="A2235" s="1" t="s">
        <v>2865</v>
      </c>
      <c r="B2235" s="1" t="s">
        <v>696</v>
      </c>
      <c r="C2235" s="1" t="s">
        <v>781</v>
      </c>
      <c r="D2235" s="1">
        <v>0</v>
      </c>
      <c r="E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1</v>
      </c>
      <c r="Q2235" s="1">
        <v>0</v>
      </c>
      <c r="R2235" s="1">
        <v>3</v>
      </c>
    </row>
    <row r="2236" spans="1:18" x14ac:dyDescent="0.85">
      <c r="A2236" s="1" t="s">
        <v>2866</v>
      </c>
      <c r="B2236" s="1" t="s">
        <v>696</v>
      </c>
      <c r="C2236" s="1" t="s">
        <v>781</v>
      </c>
      <c r="D2236" s="1">
        <v>0</v>
      </c>
      <c r="E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1</v>
      </c>
      <c r="Q2236" s="1">
        <v>0</v>
      </c>
      <c r="R2236" s="1">
        <v>3</v>
      </c>
    </row>
    <row r="2237" spans="1:18" x14ac:dyDescent="0.85">
      <c r="A2237" s="1" t="s">
        <v>2867</v>
      </c>
      <c r="B2237" s="1" t="s">
        <v>696</v>
      </c>
      <c r="C2237" s="1" t="s">
        <v>781</v>
      </c>
      <c r="D2237" s="1">
        <v>0</v>
      </c>
      <c r="E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1">
        <v>0</v>
      </c>
      <c r="R2237" s="1">
        <v>3</v>
      </c>
    </row>
    <row r="2238" spans="1:18" x14ac:dyDescent="0.85">
      <c r="A2238" s="1" t="s">
        <v>2868</v>
      </c>
      <c r="B2238" s="1" t="s">
        <v>696</v>
      </c>
      <c r="C2238" s="1" t="s">
        <v>781</v>
      </c>
      <c r="D2238" s="1">
        <v>0</v>
      </c>
      <c r="E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1</v>
      </c>
      <c r="Q2238" s="1">
        <v>0</v>
      </c>
      <c r="R2238" s="1">
        <v>3</v>
      </c>
    </row>
    <row r="2239" spans="1:18" x14ac:dyDescent="0.85">
      <c r="A2239" s="1" t="s">
        <v>2869</v>
      </c>
      <c r="B2239" s="1" t="s">
        <v>696</v>
      </c>
      <c r="C2239" s="1" t="s">
        <v>781</v>
      </c>
      <c r="D2239" s="1">
        <v>0</v>
      </c>
      <c r="E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1</v>
      </c>
      <c r="Q2239" s="1">
        <v>0</v>
      </c>
      <c r="R2239" s="1">
        <v>3</v>
      </c>
    </row>
    <row r="2240" spans="1:18" x14ac:dyDescent="0.85">
      <c r="A2240" s="1" t="s">
        <v>375</v>
      </c>
      <c r="B2240" s="1" t="s">
        <v>696</v>
      </c>
      <c r="C2240" s="1" t="s">
        <v>781</v>
      </c>
      <c r="D2240" s="1">
        <v>0</v>
      </c>
      <c r="E2240" s="1">
        <v>0</v>
      </c>
      <c r="G2240" s="1">
        <v>48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1</v>
      </c>
      <c r="Q2240" s="1">
        <v>0</v>
      </c>
      <c r="R2240" s="1">
        <v>3</v>
      </c>
    </row>
    <row r="2241" spans="1:18" x14ac:dyDescent="0.85">
      <c r="A2241" s="1" t="s">
        <v>376</v>
      </c>
      <c r="B2241" s="1" t="s">
        <v>696</v>
      </c>
      <c r="C2241" s="1" t="s">
        <v>781</v>
      </c>
      <c r="D2241" s="1">
        <v>0</v>
      </c>
      <c r="E2241" s="1">
        <v>0</v>
      </c>
      <c r="G2241" s="1">
        <v>48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1</v>
      </c>
      <c r="Q2241" s="1">
        <v>0</v>
      </c>
      <c r="R2241" s="1">
        <v>3</v>
      </c>
    </row>
    <row r="2242" spans="1:18" x14ac:dyDescent="0.85">
      <c r="A2242" s="1" t="s">
        <v>2870</v>
      </c>
      <c r="B2242" s="1" t="s">
        <v>696</v>
      </c>
      <c r="C2242" s="1" t="s">
        <v>781</v>
      </c>
      <c r="D2242" s="1">
        <v>0</v>
      </c>
      <c r="E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1</v>
      </c>
      <c r="Q2242" s="1">
        <v>0</v>
      </c>
      <c r="R2242" s="1">
        <v>3</v>
      </c>
    </row>
    <row r="2243" spans="1:18" x14ac:dyDescent="0.85">
      <c r="A2243" s="1" t="s">
        <v>2871</v>
      </c>
      <c r="B2243" s="1" t="s">
        <v>696</v>
      </c>
      <c r="C2243" s="1" t="s">
        <v>781</v>
      </c>
      <c r="D2243" s="1">
        <v>0</v>
      </c>
      <c r="E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1</v>
      </c>
      <c r="Q2243" s="1">
        <v>0</v>
      </c>
      <c r="R2243" s="1">
        <v>3</v>
      </c>
    </row>
    <row r="2244" spans="1:18" x14ac:dyDescent="0.85">
      <c r="A2244" s="1" t="s">
        <v>377</v>
      </c>
      <c r="B2244" s="1" t="s">
        <v>696</v>
      </c>
      <c r="C2244" s="1" t="s">
        <v>781</v>
      </c>
      <c r="D2244" s="1">
        <v>0</v>
      </c>
      <c r="E2244" s="1">
        <v>0</v>
      </c>
      <c r="G2244" s="1">
        <v>34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1</v>
      </c>
      <c r="Q2244" s="1">
        <v>0</v>
      </c>
      <c r="R2244" s="1">
        <v>3</v>
      </c>
    </row>
    <row r="2245" spans="1:18" x14ac:dyDescent="0.85">
      <c r="A2245" s="1" t="s">
        <v>378</v>
      </c>
      <c r="B2245" s="1" t="s">
        <v>696</v>
      </c>
      <c r="C2245" s="1" t="s">
        <v>781</v>
      </c>
      <c r="D2245" s="1">
        <v>0</v>
      </c>
      <c r="E2245" s="1">
        <v>0</v>
      </c>
      <c r="G2245" s="1">
        <v>34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3</v>
      </c>
    </row>
    <row r="2246" spans="1:18" x14ac:dyDescent="0.85">
      <c r="A2246" s="1" t="s">
        <v>2872</v>
      </c>
      <c r="B2246" s="1" t="s">
        <v>696</v>
      </c>
      <c r="C2246" s="1" t="s">
        <v>781</v>
      </c>
      <c r="D2246" s="1">
        <v>0</v>
      </c>
      <c r="E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1</v>
      </c>
      <c r="Q2246" s="1">
        <v>0</v>
      </c>
      <c r="R2246" s="1">
        <v>3</v>
      </c>
    </row>
    <row r="2247" spans="1:18" x14ac:dyDescent="0.85">
      <c r="A2247" s="1" t="s">
        <v>2873</v>
      </c>
      <c r="B2247" s="1" t="s">
        <v>696</v>
      </c>
      <c r="C2247" s="1" t="s">
        <v>781</v>
      </c>
      <c r="D2247" s="1">
        <v>0</v>
      </c>
      <c r="E2247" s="1">
        <v>0</v>
      </c>
      <c r="G2247" s="1">
        <v>34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3</v>
      </c>
    </row>
    <row r="2248" spans="1:18" x14ac:dyDescent="0.85">
      <c r="A2248" s="1" t="s">
        <v>2874</v>
      </c>
      <c r="B2248" s="1" t="s">
        <v>696</v>
      </c>
      <c r="C2248" s="1" t="s">
        <v>781</v>
      </c>
      <c r="D2248" s="1">
        <v>0</v>
      </c>
      <c r="E2248" s="1">
        <v>0</v>
      </c>
      <c r="G2248" s="1">
        <v>34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1</v>
      </c>
      <c r="Q2248" s="1">
        <v>0</v>
      </c>
      <c r="R2248" s="1">
        <v>3</v>
      </c>
    </row>
    <row r="2249" spans="1:18" x14ac:dyDescent="0.85">
      <c r="A2249" s="1" t="s">
        <v>2875</v>
      </c>
      <c r="B2249" s="1" t="s">
        <v>696</v>
      </c>
      <c r="C2249" s="1" t="s">
        <v>781</v>
      </c>
      <c r="D2249" s="1">
        <v>0</v>
      </c>
      <c r="E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1</v>
      </c>
      <c r="Q2249" s="1">
        <v>0</v>
      </c>
      <c r="R2249" s="1">
        <v>3</v>
      </c>
    </row>
    <row r="2250" spans="1:18" x14ac:dyDescent="0.85">
      <c r="A2250" s="1" t="s">
        <v>379</v>
      </c>
      <c r="B2250" s="1" t="s">
        <v>696</v>
      </c>
      <c r="C2250" s="1" t="s">
        <v>2876</v>
      </c>
      <c r="D2250" s="1">
        <v>0</v>
      </c>
      <c r="E2250" s="1">
        <v>0</v>
      </c>
      <c r="G2250" s="1">
        <v>34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1</v>
      </c>
      <c r="Q2250" s="1">
        <v>0</v>
      </c>
      <c r="R2250" s="1">
        <v>3</v>
      </c>
    </row>
    <row r="2251" spans="1:18" x14ac:dyDescent="0.85">
      <c r="A2251" s="1" t="s">
        <v>2877</v>
      </c>
      <c r="B2251" s="1" t="s">
        <v>696</v>
      </c>
      <c r="C2251" s="1" t="s">
        <v>781</v>
      </c>
      <c r="D2251" s="1">
        <v>0</v>
      </c>
      <c r="E2251" s="1">
        <v>0</v>
      </c>
      <c r="G2251" s="1">
        <v>34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1</v>
      </c>
      <c r="Q2251" s="1">
        <v>0</v>
      </c>
      <c r="R2251" s="1">
        <v>3</v>
      </c>
    </row>
    <row r="2252" spans="1:18" x14ac:dyDescent="0.85">
      <c r="A2252" s="1" t="s">
        <v>380</v>
      </c>
      <c r="B2252" s="1" t="s">
        <v>696</v>
      </c>
      <c r="C2252" s="1" t="s">
        <v>2876</v>
      </c>
      <c r="D2252" s="1">
        <v>0</v>
      </c>
      <c r="E2252" s="1">
        <v>0</v>
      </c>
      <c r="G2252" s="1">
        <v>34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1</v>
      </c>
      <c r="Q2252" s="1">
        <v>0</v>
      </c>
      <c r="R2252" s="1">
        <v>3</v>
      </c>
    </row>
    <row r="2253" spans="1:18" x14ac:dyDescent="0.85">
      <c r="A2253" s="1" t="s">
        <v>2878</v>
      </c>
      <c r="B2253" s="1" t="s">
        <v>696</v>
      </c>
      <c r="C2253" s="1" t="s">
        <v>2876</v>
      </c>
      <c r="D2253" s="1">
        <v>0</v>
      </c>
      <c r="E2253" s="1">
        <v>0</v>
      </c>
      <c r="G2253" s="1">
        <v>34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1</v>
      </c>
      <c r="Q2253" s="1">
        <v>0</v>
      </c>
      <c r="R2253" s="1">
        <v>3</v>
      </c>
    </row>
    <row r="2254" spans="1:18" x14ac:dyDescent="0.85">
      <c r="A2254" s="1" t="s">
        <v>2879</v>
      </c>
      <c r="B2254" s="1" t="s">
        <v>696</v>
      </c>
      <c r="C2254" s="1" t="s">
        <v>781</v>
      </c>
      <c r="D2254" s="1">
        <v>0</v>
      </c>
      <c r="E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1</v>
      </c>
      <c r="Q2254" s="1">
        <v>0</v>
      </c>
      <c r="R2254" s="1">
        <v>3</v>
      </c>
    </row>
    <row r="2255" spans="1:18" x14ac:dyDescent="0.85">
      <c r="A2255" s="1" t="s">
        <v>2880</v>
      </c>
      <c r="B2255" s="1" t="s">
        <v>696</v>
      </c>
      <c r="C2255" s="1" t="s">
        <v>781</v>
      </c>
      <c r="D2255" s="1">
        <v>0</v>
      </c>
      <c r="E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1</v>
      </c>
      <c r="Q2255" s="1">
        <v>0</v>
      </c>
      <c r="R2255" s="1">
        <v>3</v>
      </c>
    </row>
    <row r="2256" spans="1:18" x14ac:dyDescent="0.85">
      <c r="A2256" s="1" t="s">
        <v>2881</v>
      </c>
      <c r="B2256" s="1" t="s">
        <v>696</v>
      </c>
      <c r="C2256" s="1" t="s">
        <v>781</v>
      </c>
      <c r="D2256" s="1">
        <v>0</v>
      </c>
      <c r="E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1</v>
      </c>
      <c r="Q2256" s="1">
        <v>0</v>
      </c>
      <c r="R2256" s="1">
        <v>3</v>
      </c>
    </row>
    <row r="2257" spans="1:18" x14ac:dyDescent="0.85">
      <c r="A2257" s="1" t="s">
        <v>2882</v>
      </c>
      <c r="B2257" s="1" t="s">
        <v>696</v>
      </c>
      <c r="C2257" s="1" t="s">
        <v>781</v>
      </c>
      <c r="D2257" s="1">
        <v>0</v>
      </c>
      <c r="E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1</v>
      </c>
      <c r="Q2257" s="1">
        <v>0</v>
      </c>
      <c r="R2257" s="1">
        <v>3</v>
      </c>
    </row>
    <row r="2258" spans="1:18" x14ac:dyDescent="0.85">
      <c r="A2258" s="1" t="s">
        <v>2883</v>
      </c>
      <c r="B2258" s="1" t="s">
        <v>696</v>
      </c>
      <c r="C2258" s="1" t="s">
        <v>781</v>
      </c>
      <c r="D2258" s="1">
        <v>0</v>
      </c>
      <c r="E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1</v>
      </c>
      <c r="Q2258" s="1">
        <v>0</v>
      </c>
      <c r="R2258" s="1">
        <v>3</v>
      </c>
    </row>
    <row r="2259" spans="1:18" x14ac:dyDescent="0.85">
      <c r="A2259" s="1" t="s">
        <v>2884</v>
      </c>
      <c r="B2259" s="1" t="s">
        <v>696</v>
      </c>
      <c r="C2259" s="1" t="s">
        <v>781</v>
      </c>
      <c r="D2259" s="1">
        <v>0</v>
      </c>
      <c r="E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1</v>
      </c>
      <c r="Q2259" s="1">
        <v>0</v>
      </c>
      <c r="R2259" s="1">
        <v>3</v>
      </c>
    </row>
    <row r="2260" spans="1:18" x14ac:dyDescent="0.85">
      <c r="A2260" s="1" t="s">
        <v>2885</v>
      </c>
      <c r="B2260" s="1" t="s">
        <v>696</v>
      </c>
      <c r="C2260" s="1" t="s">
        <v>781</v>
      </c>
      <c r="D2260" s="1">
        <v>0</v>
      </c>
      <c r="E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1</v>
      </c>
      <c r="Q2260" s="1">
        <v>0</v>
      </c>
      <c r="R2260" s="1">
        <v>3</v>
      </c>
    </row>
    <row r="2261" spans="1:18" x14ac:dyDescent="0.85">
      <c r="A2261" s="1" t="s">
        <v>2886</v>
      </c>
      <c r="B2261" s="1" t="s">
        <v>696</v>
      </c>
      <c r="C2261" s="1" t="s">
        <v>781</v>
      </c>
      <c r="D2261" s="1">
        <v>0</v>
      </c>
      <c r="E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1</v>
      </c>
      <c r="Q2261" s="1">
        <v>0</v>
      </c>
      <c r="R2261" s="1">
        <v>3</v>
      </c>
    </row>
    <row r="2262" spans="1:18" x14ac:dyDescent="0.85">
      <c r="A2262" s="1" t="s">
        <v>2887</v>
      </c>
      <c r="B2262" s="1" t="s">
        <v>696</v>
      </c>
      <c r="C2262" s="1" t="s">
        <v>781</v>
      </c>
      <c r="D2262" s="1">
        <v>0</v>
      </c>
      <c r="E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1</v>
      </c>
      <c r="Q2262" s="1">
        <v>0</v>
      </c>
      <c r="R2262" s="1">
        <v>3</v>
      </c>
    </row>
    <row r="2263" spans="1:18" x14ac:dyDescent="0.85">
      <c r="A2263" s="1" t="s">
        <v>2888</v>
      </c>
      <c r="B2263" s="1" t="s">
        <v>696</v>
      </c>
      <c r="C2263" s="1" t="s">
        <v>781</v>
      </c>
      <c r="D2263" s="1">
        <v>0</v>
      </c>
      <c r="E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1</v>
      </c>
      <c r="Q2263" s="1">
        <v>0</v>
      </c>
      <c r="R2263" s="1">
        <v>3</v>
      </c>
    </row>
    <row r="2264" spans="1:18" x14ac:dyDescent="0.85">
      <c r="A2264" s="1" t="s">
        <v>2889</v>
      </c>
      <c r="B2264" s="1" t="s">
        <v>696</v>
      </c>
      <c r="C2264" s="1" t="s">
        <v>781</v>
      </c>
      <c r="D2264" s="1">
        <v>0</v>
      </c>
      <c r="E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1</v>
      </c>
      <c r="Q2264" s="1">
        <v>0</v>
      </c>
      <c r="R2264" s="1">
        <v>3</v>
      </c>
    </row>
    <row r="2265" spans="1:18" x14ac:dyDescent="0.85">
      <c r="A2265" s="1" t="s">
        <v>2890</v>
      </c>
      <c r="B2265" s="1" t="s">
        <v>696</v>
      </c>
      <c r="C2265" s="1" t="s">
        <v>781</v>
      </c>
      <c r="D2265" s="1">
        <v>0</v>
      </c>
      <c r="E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1</v>
      </c>
      <c r="Q2265" s="1">
        <v>0</v>
      </c>
      <c r="R2265" s="1">
        <v>3</v>
      </c>
    </row>
    <row r="2266" spans="1:18" x14ac:dyDescent="0.85">
      <c r="A2266" s="1" t="s">
        <v>2891</v>
      </c>
      <c r="B2266" s="1" t="s">
        <v>696</v>
      </c>
      <c r="C2266" s="1" t="s">
        <v>781</v>
      </c>
      <c r="D2266" s="1">
        <v>0</v>
      </c>
      <c r="E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1</v>
      </c>
      <c r="Q2266" s="1">
        <v>0</v>
      </c>
      <c r="R2266" s="1">
        <v>3</v>
      </c>
    </row>
    <row r="2267" spans="1:18" x14ac:dyDescent="0.85">
      <c r="A2267" s="1" t="s">
        <v>2892</v>
      </c>
      <c r="B2267" s="1" t="s">
        <v>696</v>
      </c>
      <c r="C2267" s="1" t="s">
        <v>781</v>
      </c>
      <c r="D2267" s="1">
        <v>0</v>
      </c>
      <c r="E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1</v>
      </c>
      <c r="Q2267" s="1">
        <v>0</v>
      </c>
      <c r="R2267" s="1">
        <v>3</v>
      </c>
    </row>
    <row r="2268" spans="1:18" x14ac:dyDescent="0.85">
      <c r="A2268" s="1" t="s">
        <v>2893</v>
      </c>
      <c r="B2268" s="1" t="s">
        <v>696</v>
      </c>
      <c r="C2268" s="1" t="s">
        <v>781</v>
      </c>
      <c r="D2268" s="1">
        <v>0</v>
      </c>
      <c r="E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1</v>
      </c>
      <c r="Q2268" s="1">
        <v>0</v>
      </c>
      <c r="R2268" s="1">
        <v>3</v>
      </c>
    </row>
    <row r="2269" spans="1:18" x14ac:dyDescent="0.85">
      <c r="A2269" s="1" t="s">
        <v>2894</v>
      </c>
      <c r="B2269" s="1" t="s">
        <v>696</v>
      </c>
      <c r="C2269" s="1" t="s">
        <v>781</v>
      </c>
      <c r="D2269" s="1">
        <v>0</v>
      </c>
      <c r="E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0</v>
      </c>
      <c r="R2269" s="1">
        <v>3</v>
      </c>
    </row>
    <row r="2270" spans="1:18" x14ac:dyDescent="0.85">
      <c r="A2270" s="1" t="s">
        <v>2895</v>
      </c>
      <c r="B2270" s="1" t="s">
        <v>696</v>
      </c>
      <c r="C2270" s="1" t="s">
        <v>781</v>
      </c>
      <c r="D2270" s="1">
        <v>0</v>
      </c>
      <c r="E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1</v>
      </c>
      <c r="Q2270" s="1">
        <v>0</v>
      </c>
      <c r="R2270" s="1">
        <v>3</v>
      </c>
    </row>
    <row r="2271" spans="1:18" x14ac:dyDescent="0.85">
      <c r="A2271" s="1" t="s">
        <v>2896</v>
      </c>
      <c r="B2271" s="1" t="s">
        <v>696</v>
      </c>
      <c r="C2271" s="1" t="s">
        <v>781</v>
      </c>
      <c r="D2271" s="1">
        <v>0</v>
      </c>
      <c r="E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3</v>
      </c>
    </row>
    <row r="2272" spans="1:18" x14ac:dyDescent="0.85">
      <c r="A2272" s="1" t="s">
        <v>381</v>
      </c>
      <c r="B2272" s="1" t="s">
        <v>696</v>
      </c>
      <c r="C2272" s="1" t="s">
        <v>781</v>
      </c>
      <c r="D2272" s="1">
        <v>0</v>
      </c>
      <c r="E2272" s="1">
        <v>0</v>
      </c>
      <c r="G2272" s="1">
        <v>48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3</v>
      </c>
    </row>
    <row r="2273" spans="1:18" x14ac:dyDescent="0.85">
      <c r="A2273" s="1" t="s">
        <v>382</v>
      </c>
      <c r="B2273" s="1" t="s">
        <v>696</v>
      </c>
      <c r="C2273" s="1" t="s">
        <v>781</v>
      </c>
      <c r="D2273" s="1">
        <v>0</v>
      </c>
      <c r="E2273" s="1">
        <v>0</v>
      </c>
      <c r="G2273" s="1">
        <v>48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0</v>
      </c>
      <c r="R2273" s="1">
        <v>3</v>
      </c>
    </row>
    <row r="2274" spans="1:18" x14ac:dyDescent="0.85">
      <c r="A2274" s="1" t="s">
        <v>2897</v>
      </c>
      <c r="B2274" s="1" t="s">
        <v>696</v>
      </c>
      <c r="C2274" s="1" t="s">
        <v>781</v>
      </c>
      <c r="D2274" s="1">
        <v>0</v>
      </c>
      <c r="E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0</v>
      </c>
      <c r="R2274" s="1">
        <v>3</v>
      </c>
    </row>
    <row r="2275" spans="1:18" x14ac:dyDescent="0.85">
      <c r="A2275" s="1" t="s">
        <v>2898</v>
      </c>
      <c r="B2275" s="1" t="s">
        <v>696</v>
      </c>
      <c r="C2275" s="1" t="s">
        <v>781</v>
      </c>
      <c r="D2275" s="1">
        <v>0</v>
      </c>
      <c r="E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1</v>
      </c>
      <c r="Q2275" s="1">
        <v>0</v>
      </c>
      <c r="R2275" s="1">
        <v>3</v>
      </c>
    </row>
    <row r="2276" spans="1:18" x14ac:dyDescent="0.85">
      <c r="A2276" s="1" t="s">
        <v>383</v>
      </c>
      <c r="B2276" s="1" t="s">
        <v>696</v>
      </c>
      <c r="C2276" s="1" t="s">
        <v>781</v>
      </c>
      <c r="D2276" s="1">
        <v>0</v>
      </c>
      <c r="E2276" s="1">
        <v>0</v>
      </c>
      <c r="G2276" s="1">
        <v>48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1</v>
      </c>
      <c r="Q2276" s="1">
        <v>0</v>
      </c>
      <c r="R2276" s="1">
        <v>3</v>
      </c>
    </row>
    <row r="2277" spans="1:18" x14ac:dyDescent="0.85">
      <c r="A2277" s="1" t="s">
        <v>384</v>
      </c>
      <c r="B2277" s="1" t="s">
        <v>696</v>
      </c>
      <c r="C2277" s="1" t="s">
        <v>781</v>
      </c>
      <c r="D2277" s="1">
        <v>0</v>
      </c>
      <c r="E2277" s="1">
        <v>0</v>
      </c>
      <c r="G2277" s="1">
        <v>48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1</v>
      </c>
      <c r="Q2277" s="1">
        <v>0</v>
      </c>
      <c r="R2277" s="1">
        <v>3</v>
      </c>
    </row>
    <row r="2278" spans="1:18" x14ac:dyDescent="0.85">
      <c r="A2278" s="1" t="s">
        <v>2899</v>
      </c>
      <c r="B2278" s="1" t="s">
        <v>696</v>
      </c>
      <c r="C2278" s="1" t="s">
        <v>781</v>
      </c>
      <c r="D2278" s="1">
        <v>0</v>
      </c>
      <c r="E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1</v>
      </c>
      <c r="Q2278" s="1">
        <v>0</v>
      </c>
      <c r="R2278" s="1">
        <v>3</v>
      </c>
    </row>
    <row r="2279" spans="1:18" x14ac:dyDescent="0.85">
      <c r="A2279" s="1" t="s">
        <v>385</v>
      </c>
      <c r="B2279" s="1" t="s">
        <v>696</v>
      </c>
      <c r="C2279" s="1" t="s">
        <v>2876</v>
      </c>
      <c r="D2279" s="1">
        <v>0</v>
      </c>
      <c r="E2279" s="1">
        <v>0</v>
      </c>
      <c r="G2279" s="1">
        <v>48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3</v>
      </c>
    </row>
    <row r="2280" spans="1:18" x14ac:dyDescent="0.85">
      <c r="A2280" s="1" t="s">
        <v>2900</v>
      </c>
      <c r="B2280" s="1" t="s">
        <v>696</v>
      </c>
      <c r="C2280" s="1" t="s">
        <v>781</v>
      </c>
      <c r="D2280" s="1">
        <v>0</v>
      </c>
      <c r="E2280" s="1">
        <v>0</v>
      </c>
      <c r="G2280" s="1">
        <v>48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1</v>
      </c>
      <c r="Q2280" s="1">
        <v>0</v>
      </c>
      <c r="R2280" s="1">
        <v>3</v>
      </c>
    </row>
    <row r="2281" spans="1:18" x14ac:dyDescent="0.85">
      <c r="A2281" s="1" t="s">
        <v>386</v>
      </c>
      <c r="B2281" s="1" t="s">
        <v>696</v>
      </c>
      <c r="C2281" s="1" t="s">
        <v>781</v>
      </c>
      <c r="D2281" s="1">
        <v>0</v>
      </c>
      <c r="E2281" s="1">
        <v>0</v>
      </c>
      <c r="G2281" s="1">
        <v>48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1</v>
      </c>
      <c r="Q2281" s="1">
        <v>0</v>
      </c>
      <c r="R2281" s="1">
        <v>3</v>
      </c>
    </row>
    <row r="2282" spans="1:18" x14ac:dyDescent="0.85">
      <c r="A2282" s="1" t="s">
        <v>2901</v>
      </c>
      <c r="B2282" s="1" t="s">
        <v>696</v>
      </c>
      <c r="C2282" s="1" t="s">
        <v>781</v>
      </c>
      <c r="D2282" s="1">
        <v>0</v>
      </c>
      <c r="E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3</v>
      </c>
    </row>
    <row r="2283" spans="1:18" x14ac:dyDescent="0.85">
      <c r="A2283" s="1" t="s">
        <v>2902</v>
      </c>
      <c r="B2283" s="1" t="s">
        <v>696</v>
      </c>
      <c r="C2283" s="1" t="s">
        <v>781</v>
      </c>
      <c r="D2283" s="1">
        <v>0</v>
      </c>
      <c r="E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3</v>
      </c>
    </row>
    <row r="2284" spans="1:18" x14ac:dyDescent="0.85">
      <c r="A2284" s="1" t="s">
        <v>2903</v>
      </c>
      <c r="B2284" s="1" t="s">
        <v>696</v>
      </c>
      <c r="C2284" s="1" t="s">
        <v>781</v>
      </c>
      <c r="D2284" s="1">
        <v>0</v>
      </c>
      <c r="E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1</v>
      </c>
      <c r="Q2284" s="1">
        <v>0</v>
      </c>
      <c r="R2284" s="1">
        <v>3</v>
      </c>
    </row>
    <row r="2285" spans="1:18" x14ac:dyDescent="0.85">
      <c r="A2285" s="1" t="s">
        <v>2904</v>
      </c>
      <c r="B2285" s="1" t="s">
        <v>696</v>
      </c>
      <c r="C2285" s="1" t="s">
        <v>781</v>
      </c>
      <c r="D2285" s="1">
        <v>0</v>
      </c>
      <c r="E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1</v>
      </c>
      <c r="Q2285" s="1">
        <v>0</v>
      </c>
      <c r="R2285" s="1">
        <v>3</v>
      </c>
    </row>
    <row r="2286" spans="1:18" x14ac:dyDescent="0.85">
      <c r="A2286" s="1" t="s">
        <v>2905</v>
      </c>
      <c r="B2286" s="1" t="s">
        <v>696</v>
      </c>
      <c r="C2286" s="1" t="s">
        <v>781</v>
      </c>
      <c r="D2286" s="1">
        <v>0</v>
      </c>
      <c r="E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1</v>
      </c>
      <c r="Q2286" s="1">
        <v>0</v>
      </c>
      <c r="R2286" s="1">
        <v>3</v>
      </c>
    </row>
    <row r="2287" spans="1:18" x14ac:dyDescent="0.85">
      <c r="A2287" s="1" t="s">
        <v>2906</v>
      </c>
      <c r="B2287" s="1" t="s">
        <v>696</v>
      </c>
      <c r="C2287" s="1" t="s">
        <v>781</v>
      </c>
      <c r="D2287" s="1">
        <v>0</v>
      </c>
      <c r="E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3</v>
      </c>
    </row>
    <row r="2288" spans="1:18" x14ac:dyDescent="0.85">
      <c r="A2288" s="1" t="s">
        <v>2907</v>
      </c>
      <c r="B2288" s="1" t="s">
        <v>696</v>
      </c>
      <c r="C2288" s="1" t="s">
        <v>781</v>
      </c>
      <c r="D2288" s="1">
        <v>0</v>
      </c>
      <c r="E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3</v>
      </c>
    </row>
    <row r="2289" spans="1:18" x14ac:dyDescent="0.85">
      <c r="A2289" s="1" t="s">
        <v>2908</v>
      </c>
      <c r="B2289" s="1" t="s">
        <v>696</v>
      </c>
      <c r="C2289" s="1" t="s">
        <v>781</v>
      </c>
      <c r="D2289" s="1">
        <v>0</v>
      </c>
      <c r="E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1</v>
      </c>
      <c r="Q2289" s="1">
        <v>0</v>
      </c>
      <c r="R2289" s="1">
        <v>3</v>
      </c>
    </row>
    <row r="2290" spans="1:18" x14ac:dyDescent="0.85">
      <c r="A2290" s="1" t="s">
        <v>2909</v>
      </c>
      <c r="B2290" s="1" t="s">
        <v>696</v>
      </c>
      <c r="C2290" s="1" t="s">
        <v>781</v>
      </c>
      <c r="D2290" s="1">
        <v>0</v>
      </c>
      <c r="E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1</v>
      </c>
      <c r="Q2290" s="1">
        <v>0</v>
      </c>
      <c r="R2290" s="1">
        <v>3</v>
      </c>
    </row>
    <row r="2291" spans="1:18" x14ac:dyDescent="0.85">
      <c r="A2291" s="1" t="s">
        <v>2910</v>
      </c>
      <c r="B2291" s="1" t="s">
        <v>696</v>
      </c>
      <c r="C2291" s="1" t="s">
        <v>781</v>
      </c>
      <c r="D2291" s="1">
        <v>0</v>
      </c>
      <c r="E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3</v>
      </c>
    </row>
    <row r="2292" spans="1:18" x14ac:dyDescent="0.85">
      <c r="A2292" s="1" t="s">
        <v>2911</v>
      </c>
      <c r="B2292" s="1" t="s">
        <v>696</v>
      </c>
      <c r="C2292" s="1" t="s">
        <v>781</v>
      </c>
      <c r="D2292" s="1">
        <v>0</v>
      </c>
      <c r="E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1</v>
      </c>
      <c r="Q2292" s="1">
        <v>0</v>
      </c>
      <c r="R2292" s="1">
        <v>3</v>
      </c>
    </row>
    <row r="2293" spans="1:18" x14ac:dyDescent="0.85">
      <c r="A2293" s="1" t="s">
        <v>2912</v>
      </c>
      <c r="B2293" s="1" t="s">
        <v>696</v>
      </c>
      <c r="C2293" s="1" t="s">
        <v>781</v>
      </c>
      <c r="D2293" s="1">
        <v>0</v>
      </c>
      <c r="E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1</v>
      </c>
      <c r="Q2293" s="1">
        <v>0</v>
      </c>
      <c r="R2293" s="1">
        <v>3</v>
      </c>
    </row>
    <row r="2294" spans="1:18" x14ac:dyDescent="0.85">
      <c r="A2294" s="1" t="s">
        <v>2913</v>
      </c>
      <c r="B2294" s="1" t="s">
        <v>696</v>
      </c>
      <c r="C2294" s="1" t="s">
        <v>781</v>
      </c>
      <c r="D2294" s="1">
        <v>0</v>
      </c>
      <c r="E2294" s="1">
        <v>0</v>
      </c>
      <c r="G2294" s="1">
        <v>48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1</v>
      </c>
      <c r="Q2294" s="1">
        <v>0</v>
      </c>
      <c r="R2294" s="1">
        <v>3</v>
      </c>
    </row>
    <row r="2295" spans="1:18" x14ac:dyDescent="0.85">
      <c r="A2295" s="1" t="s">
        <v>2914</v>
      </c>
      <c r="B2295" s="1" t="s">
        <v>696</v>
      </c>
      <c r="C2295" s="1" t="s">
        <v>781</v>
      </c>
      <c r="D2295" s="1">
        <v>0</v>
      </c>
      <c r="E2295" s="1">
        <v>0</v>
      </c>
      <c r="G2295" s="1">
        <v>48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3</v>
      </c>
    </row>
    <row r="2296" spans="1:18" x14ac:dyDescent="0.85">
      <c r="A2296" s="1" t="s">
        <v>387</v>
      </c>
      <c r="B2296" s="1" t="s">
        <v>696</v>
      </c>
      <c r="C2296" s="1" t="s">
        <v>2876</v>
      </c>
      <c r="D2296" s="1">
        <v>0</v>
      </c>
      <c r="E2296" s="1">
        <v>0</v>
      </c>
      <c r="G2296" s="1">
        <v>48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0</v>
      </c>
      <c r="R2296" s="1">
        <v>3</v>
      </c>
    </row>
    <row r="2297" spans="1:18" x14ac:dyDescent="0.85">
      <c r="A2297" s="1" t="s">
        <v>388</v>
      </c>
      <c r="B2297" s="1" t="s">
        <v>696</v>
      </c>
      <c r="C2297" s="1" t="s">
        <v>781</v>
      </c>
      <c r="D2297" s="1">
        <v>0</v>
      </c>
      <c r="E2297" s="1">
        <v>0</v>
      </c>
      <c r="G2297" s="1">
        <v>48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1</v>
      </c>
      <c r="Q2297" s="1">
        <v>0</v>
      </c>
      <c r="R2297" s="1">
        <v>3</v>
      </c>
    </row>
    <row r="2298" spans="1:18" x14ac:dyDescent="0.85">
      <c r="A2298" s="1" t="s">
        <v>2915</v>
      </c>
      <c r="B2298" s="1" t="s">
        <v>696</v>
      </c>
      <c r="C2298" s="1" t="s">
        <v>781</v>
      </c>
      <c r="D2298" s="1">
        <v>0</v>
      </c>
      <c r="E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1</v>
      </c>
      <c r="Q2298" s="1">
        <v>0</v>
      </c>
      <c r="R2298" s="1">
        <v>3</v>
      </c>
    </row>
    <row r="2299" spans="1:18" x14ac:dyDescent="0.85">
      <c r="A2299" s="1" t="s">
        <v>2916</v>
      </c>
      <c r="B2299" s="1" t="s">
        <v>696</v>
      </c>
      <c r="C2299" s="1" t="s">
        <v>781</v>
      </c>
      <c r="D2299" s="1">
        <v>0</v>
      </c>
      <c r="E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3</v>
      </c>
    </row>
    <row r="2300" spans="1:18" x14ac:dyDescent="0.85">
      <c r="A2300" s="1" t="s">
        <v>2917</v>
      </c>
      <c r="B2300" s="1" t="s">
        <v>696</v>
      </c>
      <c r="C2300" s="1" t="s">
        <v>781</v>
      </c>
      <c r="D2300" s="1">
        <v>0</v>
      </c>
      <c r="E2300" s="1">
        <v>0</v>
      </c>
      <c r="G2300" s="1">
        <v>48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0</v>
      </c>
      <c r="R2300" s="1">
        <v>3</v>
      </c>
    </row>
    <row r="2301" spans="1:18" x14ac:dyDescent="0.85">
      <c r="A2301" s="1" t="s">
        <v>2918</v>
      </c>
      <c r="B2301" s="1" t="s">
        <v>696</v>
      </c>
      <c r="C2301" s="1" t="s">
        <v>781</v>
      </c>
      <c r="D2301" s="1">
        <v>0</v>
      </c>
      <c r="E2301" s="1">
        <v>0</v>
      </c>
      <c r="G2301" s="1">
        <v>48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1</v>
      </c>
      <c r="Q2301" s="1">
        <v>0</v>
      </c>
      <c r="R2301" s="1">
        <v>3</v>
      </c>
    </row>
    <row r="2302" spans="1:18" x14ac:dyDescent="0.85">
      <c r="A2302" s="1" t="s">
        <v>2919</v>
      </c>
      <c r="B2302" s="1" t="s">
        <v>696</v>
      </c>
      <c r="C2302" s="1" t="s">
        <v>653</v>
      </c>
      <c r="D2302" s="1">
        <v>0</v>
      </c>
      <c r="E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3</v>
      </c>
    </row>
    <row r="2303" spans="1:18" x14ac:dyDescent="0.85">
      <c r="A2303" s="1" t="s">
        <v>2920</v>
      </c>
      <c r="B2303" s="1" t="s">
        <v>696</v>
      </c>
      <c r="C2303" s="1" t="s">
        <v>698</v>
      </c>
      <c r="D2303" s="1">
        <v>0</v>
      </c>
      <c r="E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4</v>
      </c>
    </row>
    <row r="2304" spans="1:18" x14ac:dyDescent="0.85">
      <c r="A2304" s="1" t="s">
        <v>2921</v>
      </c>
      <c r="B2304" s="1" t="s">
        <v>696</v>
      </c>
      <c r="C2304" s="1" t="s">
        <v>698</v>
      </c>
      <c r="D2304" s="1">
        <v>0</v>
      </c>
      <c r="E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4</v>
      </c>
    </row>
    <row r="2305" spans="1:18" x14ac:dyDescent="0.85">
      <c r="A2305" s="1" t="s">
        <v>2922</v>
      </c>
      <c r="B2305" s="1" t="s">
        <v>696</v>
      </c>
      <c r="C2305" s="1" t="s">
        <v>698</v>
      </c>
      <c r="D2305" s="1">
        <v>0</v>
      </c>
      <c r="E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4</v>
      </c>
    </row>
    <row r="2306" spans="1:18" x14ac:dyDescent="0.85">
      <c r="A2306" s="1" t="s">
        <v>2923</v>
      </c>
      <c r="B2306" s="1" t="s">
        <v>696</v>
      </c>
      <c r="C2306" s="1" t="s">
        <v>781</v>
      </c>
      <c r="D2306" s="1">
        <v>0</v>
      </c>
      <c r="E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</row>
    <row r="2307" spans="1:18" x14ac:dyDescent="0.85">
      <c r="A2307" s="1" t="s">
        <v>2924</v>
      </c>
      <c r="B2307" s="1" t="s">
        <v>696</v>
      </c>
      <c r="C2307" s="1" t="s">
        <v>781</v>
      </c>
      <c r="D2307" s="1">
        <v>0</v>
      </c>
      <c r="E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1</v>
      </c>
    </row>
    <row r="2308" spans="1:18" x14ac:dyDescent="0.85">
      <c r="A2308" s="1" t="s">
        <v>2925</v>
      </c>
      <c r="C2308" s="1" t="s">
        <v>781</v>
      </c>
      <c r="D2308" s="1">
        <v>0</v>
      </c>
      <c r="E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</row>
    <row r="2309" spans="1:18" x14ac:dyDescent="0.85">
      <c r="A2309" s="1" t="s">
        <v>2926</v>
      </c>
      <c r="B2309" s="1" t="s">
        <v>696</v>
      </c>
      <c r="C2309" s="1" t="s">
        <v>653</v>
      </c>
      <c r="D2309" s="1">
        <v>0</v>
      </c>
      <c r="E2309" s="1">
        <v>0</v>
      </c>
      <c r="F2309" s="1" t="s">
        <v>671</v>
      </c>
      <c r="G2309" s="1">
        <v>120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</row>
    <row r="2310" spans="1:18" x14ac:dyDescent="0.85">
      <c r="A2310" s="1" t="s">
        <v>2927</v>
      </c>
      <c r="B2310" s="1" t="s">
        <v>696</v>
      </c>
      <c r="C2310" s="1" t="s">
        <v>653</v>
      </c>
      <c r="D2310" s="1">
        <v>0</v>
      </c>
      <c r="E2310" s="1">
        <v>0</v>
      </c>
      <c r="F2310" s="1" t="s">
        <v>671</v>
      </c>
      <c r="G2310" s="1">
        <v>120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</v>
      </c>
    </row>
    <row r="2311" spans="1:18" x14ac:dyDescent="0.85">
      <c r="A2311" s="1" t="s">
        <v>2928</v>
      </c>
      <c r="B2311" s="1" t="s">
        <v>696</v>
      </c>
      <c r="C2311" s="1" t="s">
        <v>2929</v>
      </c>
      <c r="D2311" s="1">
        <v>0</v>
      </c>
      <c r="E2311" s="1">
        <v>0</v>
      </c>
      <c r="F2311" s="1" t="s">
        <v>671</v>
      </c>
      <c r="G2311" s="1">
        <v>120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1</v>
      </c>
    </row>
    <row r="2312" spans="1:18" x14ac:dyDescent="0.85">
      <c r="A2312" s="1" t="s">
        <v>2930</v>
      </c>
      <c r="B2312" s="1" t="s">
        <v>696</v>
      </c>
      <c r="C2312" s="1" t="s">
        <v>2929</v>
      </c>
      <c r="D2312" s="1">
        <v>0</v>
      </c>
      <c r="E2312" s="1">
        <v>0</v>
      </c>
      <c r="F2312" s="1" t="s">
        <v>671</v>
      </c>
      <c r="G2312" s="1">
        <v>120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</v>
      </c>
    </row>
    <row r="2313" spans="1:18" x14ac:dyDescent="0.85">
      <c r="A2313" s="1" t="s">
        <v>2931</v>
      </c>
      <c r="B2313" s="1" t="s">
        <v>696</v>
      </c>
      <c r="C2313" s="1" t="s">
        <v>653</v>
      </c>
      <c r="D2313" s="1">
        <v>0</v>
      </c>
      <c r="E2313" s="1">
        <v>0</v>
      </c>
      <c r="F2313" s="1" t="s">
        <v>671</v>
      </c>
      <c r="G2313" s="1">
        <v>120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1</v>
      </c>
    </row>
    <row r="2314" spans="1:18" x14ac:dyDescent="0.85">
      <c r="A2314" s="1" t="s">
        <v>2932</v>
      </c>
      <c r="B2314" s="1" t="s">
        <v>696</v>
      </c>
      <c r="C2314" s="1" t="s">
        <v>653</v>
      </c>
      <c r="D2314" s="1">
        <v>0</v>
      </c>
      <c r="E2314" s="1">
        <v>0</v>
      </c>
      <c r="F2314" s="1" t="s">
        <v>671</v>
      </c>
      <c r="G2314" s="1">
        <v>120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</v>
      </c>
    </row>
    <row r="2315" spans="1:18" x14ac:dyDescent="0.85">
      <c r="A2315" s="1" t="s">
        <v>2933</v>
      </c>
      <c r="B2315" s="1" t="s">
        <v>696</v>
      </c>
      <c r="C2315" s="1" t="s">
        <v>653</v>
      </c>
      <c r="D2315" s="1">
        <v>0</v>
      </c>
      <c r="E2315" s="1">
        <v>24.05</v>
      </c>
      <c r="F2315" s="1" t="s">
        <v>671</v>
      </c>
      <c r="G2315" s="1">
        <v>120</v>
      </c>
      <c r="H2315" s="1">
        <v>0</v>
      </c>
      <c r="I2315" s="1">
        <v>0</v>
      </c>
      <c r="J2315" s="1">
        <v>24.05</v>
      </c>
      <c r="K2315" s="1">
        <v>0</v>
      </c>
      <c r="L2315" s="1">
        <v>0</v>
      </c>
      <c r="M2315" s="1">
        <v>0.33</v>
      </c>
      <c r="N2315" s="1">
        <v>0.65</v>
      </c>
      <c r="O2315" s="1">
        <v>25.03</v>
      </c>
      <c r="P2315" s="1">
        <v>2</v>
      </c>
      <c r="Q2315" s="1">
        <v>0</v>
      </c>
      <c r="R2315" s="1">
        <v>1</v>
      </c>
    </row>
    <row r="2316" spans="1:18" x14ac:dyDescent="0.85">
      <c r="A2316" s="1" t="s">
        <v>2934</v>
      </c>
      <c r="B2316" s="1" t="s">
        <v>696</v>
      </c>
      <c r="C2316" s="1" t="s">
        <v>653</v>
      </c>
      <c r="D2316" s="1">
        <v>0</v>
      </c>
      <c r="E2316" s="1">
        <v>24.05</v>
      </c>
      <c r="F2316" s="1" t="s">
        <v>671</v>
      </c>
      <c r="G2316" s="1">
        <v>120</v>
      </c>
      <c r="H2316" s="1">
        <v>0</v>
      </c>
      <c r="I2316" s="1">
        <v>0</v>
      </c>
      <c r="J2316" s="1">
        <v>24.05</v>
      </c>
      <c r="K2316" s="1">
        <v>0</v>
      </c>
      <c r="L2316" s="1">
        <v>0</v>
      </c>
      <c r="M2316" s="1">
        <v>0.33</v>
      </c>
      <c r="N2316" s="1">
        <v>0.65</v>
      </c>
      <c r="O2316" s="1">
        <v>25.03</v>
      </c>
      <c r="P2316" s="1">
        <v>2</v>
      </c>
      <c r="Q2316" s="1">
        <v>0</v>
      </c>
      <c r="R2316" s="1">
        <v>1</v>
      </c>
    </row>
    <row r="2317" spans="1:18" x14ac:dyDescent="0.85">
      <c r="A2317" s="1" t="s">
        <v>2935</v>
      </c>
      <c r="B2317" s="1" t="s">
        <v>696</v>
      </c>
      <c r="C2317" s="1" t="s">
        <v>653</v>
      </c>
      <c r="D2317" s="1">
        <v>0</v>
      </c>
      <c r="E2317" s="1">
        <v>24.05</v>
      </c>
      <c r="F2317" s="1" t="s">
        <v>671</v>
      </c>
      <c r="G2317" s="1">
        <v>120</v>
      </c>
      <c r="H2317" s="1">
        <v>0</v>
      </c>
      <c r="I2317" s="1">
        <v>0</v>
      </c>
      <c r="J2317" s="1">
        <v>24.05</v>
      </c>
      <c r="K2317" s="1">
        <v>0</v>
      </c>
      <c r="L2317" s="1">
        <v>0</v>
      </c>
      <c r="M2317" s="1">
        <v>0.33</v>
      </c>
      <c r="N2317" s="1">
        <v>0.65</v>
      </c>
      <c r="O2317" s="1">
        <v>25.03</v>
      </c>
      <c r="P2317" s="1">
        <v>0</v>
      </c>
      <c r="Q2317" s="1">
        <v>0</v>
      </c>
      <c r="R2317" s="1">
        <v>1</v>
      </c>
    </row>
    <row r="2318" spans="1:18" x14ac:dyDescent="0.85">
      <c r="A2318" s="1" t="s">
        <v>2936</v>
      </c>
      <c r="B2318" s="1" t="s">
        <v>696</v>
      </c>
      <c r="C2318" s="1" t="s">
        <v>653</v>
      </c>
      <c r="D2318" s="1">
        <v>0</v>
      </c>
      <c r="E2318" s="1">
        <v>24.05</v>
      </c>
      <c r="F2318" s="1" t="s">
        <v>671</v>
      </c>
      <c r="G2318" s="1">
        <v>120</v>
      </c>
      <c r="H2318" s="1">
        <v>0</v>
      </c>
      <c r="I2318" s="1">
        <v>0</v>
      </c>
      <c r="J2318" s="1">
        <v>24.05</v>
      </c>
      <c r="K2318" s="1">
        <v>0</v>
      </c>
      <c r="L2318" s="1">
        <v>0</v>
      </c>
      <c r="M2318" s="1">
        <v>0.33</v>
      </c>
      <c r="N2318" s="1">
        <v>0.65</v>
      </c>
      <c r="O2318" s="1">
        <v>25.03</v>
      </c>
      <c r="P2318" s="1">
        <v>0</v>
      </c>
      <c r="Q2318" s="1">
        <v>0</v>
      </c>
      <c r="R2318" s="1">
        <v>1</v>
      </c>
    </row>
    <row r="2319" spans="1:18" x14ac:dyDescent="0.85">
      <c r="A2319" s="1" t="s">
        <v>2937</v>
      </c>
      <c r="B2319" s="1" t="s">
        <v>696</v>
      </c>
      <c r="C2319" s="1" t="s">
        <v>653</v>
      </c>
      <c r="D2319" s="1">
        <v>0</v>
      </c>
      <c r="E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1</v>
      </c>
    </row>
    <row r="2320" spans="1:18" x14ac:dyDescent="0.85">
      <c r="A2320" s="1" t="s">
        <v>2938</v>
      </c>
      <c r="B2320" s="1" t="s">
        <v>696</v>
      </c>
      <c r="C2320" s="1" t="s">
        <v>653</v>
      </c>
      <c r="D2320" s="1">
        <v>0</v>
      </c>
      <c r="E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1</v>
      </c>
    </row>
    <row r="2321" spans="1:18" x14ac:dyDescent="0.85">
      <c r="A2321" s="1" t="s">
        <v>2939</v>
      </c>
      <c r="B2321" s="1" t="s">
        <v>696</v>
      </c>
      <c r="C2321" s="1" t="s">
        <v>653</v>
      </c>
      <c r="D2321" s="1">
        <v>0</v>
      </c>
      <c r="E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1</v>
      </c>
    </row>
    <row r="2322" spans="1:18" x14ac:dyDescent="0.85">
      <c r="A2322" s="1" t="s">
        <v>2940</v>
      </c>
      <c r="B2322" s="1" t="s">
        <v>696</v>
      </c>
      <c r="C2322" s="1" t="s">
        <v>653</v>
      </c>
      <c r="D2322" s="1">
        <v>0</v>
      </c>
      <c r="E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1</v>
      </c>
    </row>
    <row r="2323" spans="1:18" x14ac:dyDescent="0.85">
      <c r="A2323" s="1" t="s">
        <v>2941</v>
      </c>
      <c r="B2323" s="1" t="s">
        <v>696</v>
      </c>
      <c r="C2323" s="1" t="s">
        <v>653</v>
      </c>
      <c r="D2323" s="1">
        <v>0</v>
      </c>
      <c r="E2323" s="1">
        <v>0</v>
      </c>
      <c r="F2323" s="1" t="s">
        <v>671</v>
      </c>
      <c r="G2323" s="1">
        <v>120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1</v>
      </c>
    </row>
    <row r="2324" spans="1:18" x14ac:dyDescent="0.85">
      <c r="A2324" s="1" t="s">
        <v>2942</v>
      </c>
      <c r="B2324" s="1" t="s">
        <v>696</v>
      </c>
      <c r="C2324" s="1" t="s">
        <v>653</v>
      </c>
      <c r="D2324" s="1">
        <v>0</v>
      </c>
      <c r="E2324" s="1">
        <v>0</v>
      </c>
      <c r="F2324" s="1" t="s">
        <v>671</v>
      </c>
      <c r="G2324" s="1">
        <v>120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1</v>
      </c>
    </row>
    <row r="2325" spans="1:18" x14ac:dyDescent="0.85">
      <c r="A2325" s="1" t="s">
        <v>2943</v>
      </c>
      <c r="B2325" s="1" t="s">
        <v>696</v>
      </c>
      <c r="C2325" s="1" t="s">
        <v>653</v>
      </c>
      <c r="D2325" s="1">
        <v>0</v>
      </c>
      <c r="E2325" s="1">
        <v>0</v>
      </c>
      <c r="F2325" s="1" t="s">
        <v>671</v>
      </c>
      <c r="G2325" s="1">
        <v>120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1</v>
      </c>
    </row>
    <row r="2326" spans="1:18" x14ac:dyDescent="0.85">
      <c r="A2326" s="1" t="s">
        <v>2944</v>
      </c>
      <c r="B2326" s="1" t="s">
        <v>696</v>
      </c>
      <c r="C2326" s="1" t="s">
        <v>653</v>
      </c>
      <c r="D2326" s="1">
        <v>0</v>
      </c>
      <c r="E2326" s="1">
        <v>0</v>
      </c>
      <c r="F2326" s="1" t="s">
        <v>671</v>
      </c>
      <c r="G2326" s="1">
        <v>120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</row>
    <row r="2327" spans="1:18" x14ac:dyDescent="0.85">
      <c r="A2327" s="1" t="s">
        <v>2945</v>
      </c>
      <c r="B2327" s="1" t="s">
        <v>696</v>
      </c>
      <c r="C2327" s="1" t="s">
        <v>653</v>
      </c>
      <c r="D2327" s="1">
        <v>0</v>
      </c>
      <c r="E2327" s="1">
        <v>0</v>
      </c>
      <c r="F2327" s="1" t="s">
        <v>671</v>
      </c>
      <c r="G2327" s="1">
        <v>120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1</v>
      </c>
    </row>
    <row r="2328" spans="1:18" x14ac:dyDescent="0.85">
      <c r="A2328" s="1" t="s">
        <v>2946</v>
      </c>
      <c r="B2328" s="1" t="s">
        <v>696</v>
      </c>
      <c r="C2328" s="1" t="s">
        <v>653</v>
      </c>
      <c r="D2328" s="1">
        <v>0</v>
      </c>
      <c r="E2328" s="1">
        <v>0</v>
      </c>
      <c r="F2328" s="1" t="s">
        <v>671</v>
      </c>
      <c r="G2328" s="1">
        <v>120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</row>
    <row r="2329" spans="1:18" x14ac:dyDescent="0.85">
      <c r="A2329" s="1" t="s">
        <v>2947</v>
      </c>
      <c r="B2329" s="1" t="s">
        <v>696</v>
      </c>
      <c r="C2329" s="1" t="s">
        <v>653</v>
      </c>
      <c r="D2329" s="1">
        <v>0</v>
      </c>
      <c r="E2329" s="1">
        <v>0</v>
      </c>
      <c r="F2329" s="1" t="s">
        <v>671</v>
      </c>
      <c r="G2329" s="1">
        <v>120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</row>
    <row r="2330" spans="1:18" x14ac:dyDescent="0.85">
      <c r="A2330" s="1" t="s">
        <v>2948</v>
      </c>
      <c r="B2330" s="1" t="s">
        <v>696</v>
      </c>
      <c r="C2330" s="1" t="s">
        <v>653</v>
      </c>
      <c r="D2330" s="1">
        <v>0</v>
      </c>
      <c r="E2330" s="1">
        <v>0</v>
      </c>
      <c r="F2330" s="1" t="s">
        <v>671</v>
      </c>
      <c r="G2330" s="1">
        <v>120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1</v>
      </c>
    </row>
    <row r="2331" spans="1:18" x14ac:dyDescent="0.85">
      <c r="A2331" s="1" t="s">
        <v>2949</v>
      </c>
      <c r="B2331" s="1" t="s">
        <v>696</v>
      </c>
      <c r="C2331" s="1" t="s">
        <v>781</v>
      </c>
      <c r="D2331" s="1">
        <v>0</v>
      </c>
      <c r="E2331" s="1">
        <v>0</v>
      </c>
      <c r="F2331" s="1" t="s">
        <v>671</v>
      </c>
      <c r="G2331" s="1">
        <v>120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</row>
    <row r="2332" spans="1:18" x14ac:dyDescent="0.85">
      <c r="A2332" s="1" t="s">
        <v>2950</v>
      </c>
      <c r="B2332" s="1" t="s">
        <v>696</v>
      </c>
      <c r="C2332" s="1" t="s">
        <v>781</v>
      </c>
      <c r="D2332" s="1">
        <v>0</v>
      </c>
      <c r="E2332" s="1">
        <v>0</v>
      </c>
      <c r="F2332" s="1" t="s">
        <v>671</v>
      </c>
      <c r="G2332" s="1">
        <v>120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</row>
    <row r="2333" spans="1:18" x14ac:dyDescent="0.85">
      <c r="A2333" s="1" t="s">
        <v>2951</v>
      </c>
      <c r="B2333" s="1" t="s">
        <v>696</v>
      </c>
      <c r="C2333" s="1" t="s">
        <v>781</v>
      </c>
      <c r="D2333" s="1">
        <v>0</v>
      </c>
      <c r="E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</row>
    <row r="2334" spans="1:18" x14ac:dyDescent="0.85">
      <c r="A2334" s="1" t="s">
        <v>2952</v>
      </c>
      <c r="B2334" s="1" t="s">
        <v>696</v>
      </c>
      <c r="C2334" s="1" t="s">
        <v>781</v>
      </c>
      <c r="D2334" s="1">
        <v>0</v>
      </c>
      <c r="E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</row>
    <row r="2335" spans="1:18" x14ac:dyDescent="0.85">
      <c r="A2335" s="1" t="s">
        <v>2953</v>
      </c>
      <c r="B2335" s="1" t="s">
        <v>696</v>
      </c>
      <c r="C2335" s="1" t="s">
        <v>653</v>
      </c>
      <c r="D2335" s="1">
        <v>0</v>
      </c>
      <c r="E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</row>
    <row r="2336" spans="1:18" x14ac:dyDescent="0.85">
      <c r="A2336" s="1" t="s">
        <v>2954</v>
      </c>
      <c r="B2336" s="1" t="s">
        <v>696</v>
      </c>
      <c r="C2336" s="1" t="s">
        <v>653</v>
      </c>
      <c r="D2336" s="1">
        <v>0</v>
      </c>
      <c r="E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1</v>
      </c>
    </row>
    <row r="2337" spans="1:18" x14ac:dyDescent="0.85">
      <c r="A2337" s="1" t="s">
        <v>2955</v>
      </c>
      <c r="B2337" s="1" t="s">
        <v>696</v>
      </c>
      <c r="C2337" s="1" t="s">
        <v>653</v>
      </c>
      <c r="D2337" s="1">
        <v>0</v>
      </c>
      <c r="E2337" s="1">
        <v>0</v>
      </c>
      <c r="F2337" s="1" t="s">
        <v>671</v>
      </c>
      <c r="G2337" s="1">
        <v>120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1</v>
      </c>
    </row>
    <row r="2338" spans="1:18" x14ac:dyDescent="0.85">
      <c r="A2338" s="1" t="s">
        <v>2956</v>
      </c>
      <c r="B2338" s="1" t="s">
        <v>696</v>
      </c>
      <c r="C2338" s="1" t="s">
        <v>653</v>
      </c>
      <c r="D2338" s="1">
        <v>0</v>
      </c>
      <c r="E2338" s="1">
        <v>0</v>
      </c>
      <c r="F2338" s="1" t="s">
        <v>671</v>
      </c>
      <c r="G2338" s="1">
        <v>120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1</v>
      </c>
    </row>
    <row r="2339" spans="1:18" x14ac:dyDescent="0.85">
      <c r="A2339" s="1" t="s">
        <v>2957</v>
      </c>
      <c r="B2339" s="1" t="s">
        <v>696</v>
      </c>
      <c r="C2339" s="1" t="s">
        <v>653</v>
      </c>
      <c r="D2339" s="1">
        <v>0</v>
      </c>
      <c r="E2339" s="1">
        <v>0</v>
      </c>
      <c r="F2339" s="1" t="s">
        <v>671</v>
      </c>
      <c r="G2339" s="1">
        <v>120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1</v>
      </c>
    </row>
    <row r="2340" spans="1:18" x14ac:dyDescent="0.85">
      <c r="A2340" s="1" t="s">
        <v>2958</v>
      </c>
      <c r="B2340" s="1" t="s">
        <v>696</v>
      </c>
      <c r="C2340" s="1" t="s">
        <v>653</v>
      </c>
      <c r="D2340" s="1">
        <v>0</v>
      </c>
      <c r="E2340" s="1">
        <v>0</v>
      </c>
      <c r="F2340" s="1" t="s">
        <v>671</v>
      </c>
      <c r="G2340" s="1">
        <v>120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1</v>
      </c>
    </row>
    <row r="2341" spans="1:18" x14ac:dyDescent="0.85">
      <c r="A2341" s="1" t="s">
        <v>2959</v>
      </c>
      <c r="B2341" s="1" t="s">
        <v>696</v>
      </c>
      <c r="C2341" s="1" t="s">
        <v>781</v>
      </c>
      <c r="D2341" s="1">
        <v>0</v>
      </c>
      <c r="E2341" s="1">
        <v>0</v>
      </c>
      <c r="F2341" s="1" t="s">
        <v>671</v>
      </c>
      <c r="G2341" s="1">
        <v>120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1</v>
      </c>
    </row>
    <row r="2342" spans="1:18" x14ac:dyDescent="0.85">
      <c r="A2342" s="1" t="s">
        <v>2960</v>
      </c>
      <c r="B2342" s="1" t="s">
        <v>696</v>
      </c>
      <c r="C2342" s="1" t="s">
        <v>781</v>
      </c>
      <c r="D2342" s="1">
        <v>0</v>
      </c>
      <c r="E2342" s="1">
        <v>0</v>
      </c>
      <c r="F2342" s="1" t="s">
        <v>671</v>
      </c>
      <c r="G2342" s="1">
        <v>120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1</v>
      </c>
    </row>
    <row r="2343" spans="1:18" x14ac:dyDescent="0.85">
      <c r="A2343" s="1" t="s">
        <v>2961</v>
      </c>
      <c r="B2343" s="1" t="s">
        <v>696</v>
      </c>
      <c r="C2343" s="1" t="s">
        <v>781</v>
      </c>
      <c r="D2343" s="1">
        <v>0</v>
      </c>
      <c r="E2343" s="1">
        <v>0</v>
      </c>
      <c r="F2343" s="1" t="s">
        <v>671</v>
      </c>
      <c r="G2343" s="1">
        <v>120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1</v>
      </c>
    </row>
    <row r="2344" spans="1:18" x14ac:dyDescent="0.85">
      <c r="A2344" s="1" t="s">
        <v>2962</v>
      </c>
      <c r="B2344" s="1" t="s">
        <v>696</v>
      </c>
      <c r="C2344" s="1" t="s">
        <v>781</v>
      </c>
      <c r="D2344" s="1">
        <v>0</v>
      </c>
      <c r="E2344" s="1">
        <v>0</v>
      </c>
      <c r="F2344" s="1" t="s">
        <v>671</v>
      </c>
      <c r="G2344" s="1">
        <v>120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1</v>
      </c>
    </row>
    <row r="2345" spans="1:18" x14ac:dyDescent="0.85">
      <c r="A2345" s="1" t="s">
        <v>2963</v>
      </c>
      <c r="B2345" s="1" t="s">
        <v>696</v>
      </c>
      <c r="C2345" s="1" t="s">
        <v>653</v>
      </c>
      <c r="D2345" s="1">
        <v>0</v>
      </c>
      <c r="E2345" s="1">
        <v>0</v>
      </c>
      <c r="F2345" s="1" t="s">
        <v>671</v>
      </c>
      <c r="G2345" s="1">
        <v>120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1</v>
      </c>
    </row>
    <row r="2346" spans="1:18" x14ac:dyDescent="0.85">
      <c r="A2346" s="1" t="s">
        <v>2964</v>
      </c>
      <c r="B2346" s="1" t="s">
        <v>696</v>
      </c>
      <c r="C2346" s="1" t="s">
        <v>653</v>
      </c>
      <c r="D2346" s="1">
        <v>0</v>
      </c>
      <c r="E2346" s="1">
        <v>0</v>
      </c>
      <c r="F2346" s="1" t="s">
        <v>671</v>
      </c>
      <c r="G2346" s="1">
        <v>120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</row>
    <row r="2347" spans="1:18" x14ac:dyDescent="0.85">
      <c r="A2347" s="1" t="s">
        <v>2965</v>
      </c>
      <c r="B2347" s="1" t="s">
        <v>696</v>
      </c>
      <c r="C2347" s="1" t="s">
        <v>653</v>
      </c>
      <c r="D2347" s="1">
        <v>0</v>
      </c>
      <c r="E2347" s="1">
        <v>0</v>
      </c>
      <c r="F2347" s="1" t="s">
        <v>671</v>
      </c>
      <c r="G2347" s="1">
        <v>120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</row>
    <row r="2348" spans="1:18" x14ac:dyDescent="0.85">
      <c r="A2348" s="1" t="s">
        <v>2966</v>
      </c>
      <c r="B2348" s="1" t="s">
        <v>696</v>
      </c>
      <c r="C2348" s="1" t="s">
        <v>653</v>
      </c>
      <c r="D2348" s="1">
        <v>0</v>
      </c>
      <c r="E2348" s="1">
        <v>0</v>
      </c>
      <c r="F2348" s="1" t="s">
        <v>671</v>
      </c>
      <c r="G2348" s="1">
        <v>120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</row>
    <row r="2349" spans="1:18" x14ac:dyDescent="0.85">
      <c r="A2349" s="1" t="s">
        <v>2967</v>
      </c>
      <c r="B2349" s="1" t="s">
        <v>696</v>
      </c>
      <c r="C2349" s="1" t="s">
        <v>781</v>
      </c>
      <c r="D2349" s="1">
        <v>0</v>
      </c>
      <c r="E2349" s="1">
        <v>28.59</v>
      </c>
      <c r="F2349" s="1" t="s">
        <v>671</v>
      </c>
      <c r="G2349" s="1">
        <v>120</v>
      </c>
      <c r="H2349" s="1">
        <v>0</v>
      </c>
      <c r="I2349" s="1">
        <v>0</v>
      </c>
      <c r="J2349" s="1">
        <v>28.59</v>
      </c>
      <c r="K2349" s="1">
        <v>0</v>
      </c>
      <c r="L2349" s="1">
        <v>0</v>
      </c>
      <c r="M2349" s="1">
        <v>0.43</v>
      </c>
      <c r="N2349" s="1">
        <v>0.83</v>
      </c>
      <c r="O2349" s="1">
        <v>29.85</v>
      </c>
      <c r="P2349" s="1">
        <v>0</v>
      </c>
      <c r="Q2349" s="1">
        <v>0</v>
      </c>
      <c r="R2349" s="1">
        <v>1</v>
      </c>
    </row>
    <row r="2350" spans="1:18" x14ac:dyDescent="0.85">
      <c r="A2350" s="1" t="s">
        <v>2968</v>
      </c>
      <c r="B2350" s="1" t="s">
        <v>696</v>
      </c>
      <c r="C2350" s="1" t="s">
        <v>781</v>
      </c>
      <c r="D2350" s="1">
        <v>0</v>
      </c>
      <c r="E2350" s="1">
        <v>28.59</v>
      </c>
      <c r="F2350" s="1" t="s">
        <v>671</v>
      </c>
      <c r="G2350" s="1">
        <v>120</v>
      </c>
      <c r="H2350" s="1">
        <v>0</v>
      </c>
      <c r="I2350" s="1">
        <v>0</v>
      </c>
      <c r="J2350" s="1">
        <v>28.59</v>
      </c>
      <c r="K2350" s="1">
        <v>0</v>
      </c>
      <c r="L2350" s="1">
        <v>0</v>
      </c>
      <c r="M2350" s="1">
        <v>0.43</v>
      </c>
      <c r="N2350" s="1">
        <v>0.83</v>
      </c>
      <c r="O2350" s="1">
        <v>29.85</v>
      </c>
      <c r="P2350" s="1">
        <v>0</v>
      </c>
      <c r="Q2350" s="1">
        <v>0</v>
      </c>
      <c r="R2350" s="1">
        <v>1</v>
      </c>
    </row>
    <row r="2351" spans="1:18" x14ac:dyDescent="0.85">
      <c r="A2351" s="1" t="s">
        <v>2969</v>
      </c>
      <c r="B2351" s="1" t="s">
        <v>696</v>
      </c>
      <c r="C2351" s="1" t="s">
        <v>653</v>
      </c>
      <c r="D2351" s="1">
        <v>0</v>
      </c>
      <c r="E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1</v>
      </c>
    </row>
    <row r="2352" spans="1:18" x14ac:dyDescent="0.85">
      <c r="A2352" s="1" t="s">
        <v>2970</v>
      </c>
      <c r="B2352" s="1" t="s">
        <v>696</v>
      </c>
      <c r="C2352" s="1" t="s">
        <v>653</v>
      </c>
      <c r="D2352" s="1">
        <v>0</v>
      </c>
      <c r="E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1</v>
      </c>
    </row>
    <row r="2353" spans="1:18" x14ac:dyDescent="0.85">
      <c r="A2353" s="1" t="s">
        <v>2971</v>
      </c>
      <c r="B2353" s="1" t="s">
        <v>696</v>
      </c>
      <c r="C2353" s="1" t="s">
        <v>2972</v>
      </c>
      <c r="D2353" s="1">
        <v>0</v>
      </c>
      <c r="E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1</v>
      </c>
    </row>
    <row r="2354" spans="1:18" x14ac:dyDescent="0.85">
      <c r="A2354" s="1" t="s">
        <v>2973</v>
      </c>
      <c r="B2354" s="1" t="s">
        <v>696</v>
      </c>
      <c r="C2354" s="1" t="s">
        <v>2972</v>
      </c>
      <c r="D2354" s="1">
        <v>0</v>
      </c>
      <c r="E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1</v>
      </c>
    </row>
    <row r="2355" spans="1:18" x14ac:dyDescent="0.85">
      <c r="A2355" s="1" t="s">
        <v>2974</v>
      </c>
      <c r="B2355" s="1" t="s">
        <v>696</v>
      </c>
      <c r="C2355" s="1" t="s">
        <v>653</v>
      </c>
      <c r="D2355" s="1">
        <v>0</v>
      </c>
      <c r="E2355" s="1">
        <v>0</v>
      </c>
      <c r="F2355" s="1" t="s">
        <v>671</v>
      </c>
      <c r="G2355" s="1">
        <v>120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1</v>
      </c>
    </row>
    <row r="2356" spans="1:18" x14ac:dyDescent="0.85">
      <c r="A2356" s="1" t="s">
        <v>2975</v>
      </c>
      <c r="B2356" s="1" t="s">
        <v>696</v>
      </c>
      <c r="C2356" s="1" t="s">
        <v>653</v>
      </c>
      <c r="D2356" s="1">
        <v>0</v>
      </c>
      <c r="E2356" s="1">
        <v>0</v>
      </c>
      <c r="F2356" s="1" t="s">
        <v>671</v>
      </c>
      <c r="G2356" s="1">
        <v>120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1</v>
      </c>
    </row>
    <row r="2357" spans="1:18" x14ac:dyDescent="0.85">
      <c r="A2357" s="1" t="s">
        <v>2976</v>
      </c>
      <c r="B2357" s="1" t="s">
        <v>696</v>
      </c>
      <c r="C2357" s="1" t="s">
        <v>653</v>
      </c>
      <c r="D2357" s="1">
        <v>0</v>
      </c>
      <c r="E2357" s="1">
        <v>0</v>
      </c>
      <c r="F2357" s="1" t="s">
        <v>671</v>
      </c>
      <c r="G2357" s="1">
        <v>120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1</v>
      </c>
    </row>
    <row r="2358" spans="1:18" x14ac:dyDescent="0.85">
      <c r="A2358" s="1" t="s">
        <v>2977</v>
      </c>
      <c r="B2358" s="1" t="s">
        <v>696</v>
      </c>
      <c r="C2358" s="1" t="s">
        <v>653</v>
      </c>
      <c r="D2358" s="1">
        <v>0</v>
      </c>
      <c r="E2358" s="1">
        <v>0</v>
      </c>
      <c r="F2358" s="1" t="s">
        <v>671</v>
      </c>
      <c r="G2358" s="1">
        <v>120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1</v>
      </c>
    </row>
    <row r="2359" spans="1:18" x14ac:dyDescent="0.85">
      <c r="A2359" s="1" t="s">
        <v>2978</v>
      </c>
      <c r="B2359" s="1" t="s">
        <v>696</v>
      </c>
      <c r="C2359" s="1" t="s">
        <v>653</v>
      </c>
      <c r="D2359" s="1">
        <v>0</v>
      </c>
      <c r="E2359" s="1">
        <v>0</v>
      </c>
      <c r="F2359" s="1" t="s">
        <v>671</v>
      </c>
      <c r="G2359" s="1">
        <v>120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</v>
      </c>
    </row>
    <row r="2360" spans="1:18" x14ac:dyDescent="0.85">
      <c r="A2360" s="1" t="s">
        <v>2979</v>
      </c>
      <c r="B2360" s="1" t="s">
        <v>696</v>
      </c>
      <c r="C2360" s="1" t="s">
        <v>653</v>
      </c>
      <c r="D2360" s="1">
        <v>0</v>
      </c>
      <c r="E2360" s="1">
        <v>0</v>
      </c>
      <c r="F2360" s="1" t="s">
        <v>671</v>
      </c>
      <c r="G2360" s="1">
        <v>120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</v>
      </c>
    </row>
    <row r="2361" spans="1:18" x14ac:dyDescent="0.85">
      <c r="A2361" s="1" t="s">
        <v>2980</v>
      </c>
      <c r="B2361" s="1" t="s">
        <v>696</v>
      </c>
      <c r="C2361" s="1" t="s">
        <v>653</v>
      </c>
      <c r="D2361" s="1">
        <v>0</v>
      </c>
      <c r="E2361" s="1">
        <v>9.85</v>
      </c>
      <c r="F2361" s="1" t="s">
        <v>2981</v>
      </c>
      <c r="G2361" s="1">
        <v>120</v>
      </c>
      <c r="H2361" s="1">
        <v>0</v>
      </c>
      <c r="I2361" s="1">
        <v>0</v>
      </c>
      <c r="J2361" s="1">
        <v>9.85</v>
      </c>
      <c r="K2361" s="1">
        <v>0</v>
      </c>
      <c r="L2361" s="1">
        <v>0</v>
      </c>
      <c r="M2361" s="1">
        <v>0</v>
      </c>
      <c r="N2361" s="1">
        <v>0</v>
      </c>
      <c r="O2361" s="1">
        <v>9.85</v>
      </c>
      <c r="P2361" s="1">
        <v>0</v>
      </c>
      <c r="Q2361" s="1">
        <v>0</v>
      </c>
      <c r="R2361" s="1">
        <v>1</v>
      </c>
    </row>
    <row r="2362" spans="1:18" x14ac:dyDescent="0.85">
      <c r="A2362" s="1" t="s">
        <v>2982</v>
      </c>
      <c r="B2362" s="1" t="s">
        <v>696</v>
      </c>
      <c r="C2362" s="1" t="s">
        <v>653</v>
      </c>
      <c r="D2362" s="1">
        <v>0</v>
      </c>
      <c r="E2362" s="1">
        <v>9.85</v>
      </c>
      <c r="F2362" s="1" t="s">
        <v>2981</v>
      </c>
      <c r="G2362" s="1">
        <v>120</v>
      </c>
      <c r="H2362" s="1">
        <v>0</v>
      </c>
      <c r="I2362" s="1">
        <v>0</v>
      </c>
      <c r="J2362" s="1">
        <v>9.85</v>
      </c>
      <c r="K2362" s="1">
        <v>0</v>
      </c>
      <c r="L2362" s="1">
        <v>0</v>
      </c>
      <c r="M2362" s="1">
        <v>0</v>
      </c>
      <c r="N2362" s="1">
        <v>0</v>
      </c>
      <c r="O2362" s="1">
        <v>9.85</v>
      </c>
      <c r="P2362" s="1">
        <v>0</v>
      </c>
      <c r="Q2362" s="1">
        <v>0</v>
      </c>
      <c r="R2362" s="1">
        <v>1</v>
      </c>
    </row>
    <row r="2363" spans="1:18" x14ac:dyDescent="0.85">
      <c r="A2363" s="1" t="s">
        <v>2983</v>
      </c>
      <c r="B2363" s="1" t="s">
        <v>696</v>
      </c>
      <c r="C2363" s="1" t="s">
        <v>653</v>
      </c>
      <c r="D2363" s="1">
        <v>0</v>
      </c>
      <c r="E2363" s="1">
        <v>9.86</v>
      </c>
      <c r="F2363" s="1" t="s">
        <v>2981</v>
      </c>
      <c r="G2363" s="1">
        <v>120</v>
      </c>
      <c r="H2363" s="1">
        <v>0</v>
      </c>
      <c r="I2363" s="1">
        <v>0</v>
      </c>
      <c r="J2363" s="1">
        <v>9.86</v>
      </c>
      <c r="K2363" s="1">
        <v>0</v>
      </c>
      <c r="L2363" s="1">
        <v>0</v>
      </c>
      <c r="M2363" s="1">
        <v>0</v>
      </c>
      <c r="N2363" s="1">
        <v>0</v>
      </c>
      <c r="O2363" s="1">
        <v>9.86</v>
      </c>
      <c r="P2363" s="1">
        <v>0</v>
      </c>
      <c r="Q2363" s="1">
        <v>0</v>
      </c>
      <c r="R2363" s="1">
        <v>1</v>
      </c>
    </row>
    <row r="2364" spans="1:18" x14ac:dyDescent="0.85">
      <c r="A2364" s="1" t="s">
        <v>2984</v>
      </c>
      <c r="B2364" s="1" t="s">
        <v>696</v>
      </c>
      <c r="C2364" s="1" t="s">
        <v>653</v>
      </c>
      <c r="D2364" s="1">
        <v>0</v>
      </c>
      <c r="E2364" s="1">
        <v>9.86</v>
      </c>
      <c r="F2364" s="1" t="s">
        <v>2981</v>
      </c>
      <c r="G2364" s="1">
        <v>120</v>
      </c>
      <c r="H2364" s="1">
        <v>0</v>
      </c>
      <c r="I2364" s="1">
        <v>0</v>
      </c>
      <c r="J2364" s="1">
        <v>9.86</v>
      </c>
      <c r="K2364" s="1">
        <v>0</v>
      </c>
      <c r="L2364" s="1">
        <v>0</v>
      </c>
      <c r="M2364" s="1">
        <v>0</v>
      </c>
      <c r="N2364" s="1">
        <v>0</v>
      </c>
      <c r="O2364" s="1">
        <v>9.86</v>
      </c>
      <c r="P2364" s="1">
        <v>0</v>
      </c>
      <c r="Q2364" s="1">
        <v>0</v>
      </c>
      <c r="R2364" s="1">
        <v>1</v>
      </c>
    </row>
    <row r="2365" spans="1:18" x14ac:dyDescent="0.85">
      <c r="A2365" s="1" t="s">
        <v>2985</v>
      </c>
      <c r="B2365" s="1" t="s">
        <v>696</v>
      </c>
      <c r="C2365" s="1" t="s">
        <v>653</v>
      </c>
      <c r="D2365" s="1">
        <v>0</v>
      </c>
      <c r="E2365" s="1">
        <v>9.85</v>
      </c>
      <c r="F2365" s="1" t="s">
        <v>671</v>
      </c>
      <c r="G2365" s="1">
        <v>90</v>
      </c>
      <c r="H2365" s="1">
        <v>0</v>
      </c>
      <c r="I2365" s="1">
        <v>0</v>
      </c>
      <c r="J2365" s="1">
        <v>9.85</v>
      </c>
      <c r="K2365" s="1">
        <v>0</v>
      </c>
      <c r="L2365" s="1">
        <v>0</v>
      </c>
      <c r="M2365" s="1">
        <v>0</v>
      </c>
      <c r="N2365" s="1">
        <v>0</v>
      </c>
      <c r="O2365" s="1">
        <v>9.85</v>
      </c>
      <c r="P2365" s="1">
        <v>0</v>
      </c>
      <c r="Q2365" s="1">
        <v>0</v>
      </c>
      <c r="R2365" s="1">
        <v>1</v>
      </c>
    </row>
    <row r="2366" spans="1:18" x14ac:dyDescent="0.85">
      <c r="A2366" s="1" t="s">
        <v>2986</v>
      </c>
      <c r="B2366" s="1" t="s">
        <v>696</v>
      </c>
      <c r="C2366" s="1" t="s">
        <v>653</v>
      </c>
      <c r="D2366" s="1">
        <v>0</v>
      </c>
      <c r="E2366" s="1">
        <v>9.85</v>
      </c>
      <c r="F2366" s="1" t="s">
        <v>671</v>
      </c>
      <c r="G2366" s="1">
        <v>90</v>
      </c>
      <c r="H2366" s="1">
        <v>0</v>
      </c>
      <c r="I2366" s="1">
        <v>0</v>
      </c>
      <c r="J2366" s="1">
        <v>9.85</v>
      </c>
      <c r="K2366" s="1">
        <v>0</v>
      </c>
      <c r="L2366" s="1">
        <v>0</v>
      </c>
      <c r="M2366" s="1">
        <v>0</v>
      </c>
      <c r="N2366" s="1">
        <v>0</v>
      </c>
      <c r="O2366" s="1">
        <v>9.85</v>
      </c>
      <c r="P2366" s="1">
        <v>0</v>
      </c>
      <c r="Q2366" s="1">
        <v>0</v>
      </c>
      <c r="R2366" s="1">
        <v>1</v>
      </c>
    </row>
    <row r="2367" spans="1:18" x14ac:dyDescent="0.85">
      <c r="A2367" s="1" t="s">
        <v>2987</v>
      </c>
      <c r="B2367" s="1" t="s">
        <v>696</v>
      </c>
      <c r="C2367" s="1" t="s">
        <v>653</v>
      </c>
      <c r="D2367" s="1">
        <v>0</v>
      </c>
      <c r="E2367" s="1">
        <v>9.7899999999999991</v>
      </c>
      <c r="F2367" s="1" t="s">
        <v>671</v>
      </c>
      <c r="G2367" s="1">
        <v>90</v>
      </c>
      <c r="H2367" s="1">
        <v>0</v>
      </c>
      <c r="I2367" s="1">
        <v>0</v>
      </c>
      <c r="J2367" s="1">
        <v>9.7899999999999991</v>
      </c>
      <c r="K2367" s="1">
        <v>0</v>
      </c>
      <c r="L2367" s="1">
        <v>0</v>
      </c>
      <c r="M2367" s="1">
        <v>0.45</v>
      </c>
      <c r="N2367" s="1">
        <v>1</v>
      </c>
      <c r="O2367" s="1">
        <v>11.24</v>
      </c>
      <c r="P2367" s="1">
        <v>2</v>
      </c>
      <c r="Q2367" s="1">
        <v>0</v>
      </c>
      <c r="R2367" s="1">
        <v>1</v>
      </c>
    </row>
    <row r="2368" spans="1:18" x14ac:dyDescent="0.85">
      <c r="A2368" s="1" t="s">
        <v>2988</v>
      </c>
      <c r="B2368" s="1" t="s">
        <v>696</v>
      </c>
      <c r="C2368" s="1" t="s">
        <v>653</v>
      </c>
      <c r="D2368" s="1">
        <v>0</v>
      </c>
      <c r="E2368" s="1">
        <v>9.7899999999999991</v>
      </c>
      <c r="F2368" s="1" t="s">
        <v>671</v>
      </c>
      <c r="G2368" s="1">
        <v>90</v>
      </c>
      <c r="H2368" s="1">
        <v>0</v>
      </c>
      <c r="I2368" s="1">
        <v>0</v>
      </c>
      <c r="J2368" s="1">
        <v>9.7899999999999991</v>
      </c>
      <c r="K2368" s="1">
        <v>0</v>
      </c>
      <c r="L2368" s="1">
        <v>0</v>
      </c>
      <c r="M2368" s="1">
        <v>0.45</v>
      </c>
      <c r="N2368" s="1">
        <v>1</v>
      </c>
      <c r="O2368" s="1">
        <v>11.24</v>
      </c>
      <c r="P2368" s="1">
        <v>2</v>
      </c>
      <c r="Q2368" s="1">
        <v>0</v>
      </c>
      <c r="R2368" s="1">
        <v>1</v>
      </c>
    </row>
    <row r="2369" spans="1:18" x14ac:dyDescent="0.85">
      <c r="A2369" s="1" t="s">
        <v>2989</v>
      </c>
      <c r="B2369" s="1" t="s">
        <v>696</v>
      </c>
      <c r="C2369" s="1" t="s">
        <v>653</v>
      </c>
      <c r="D2369" s="1">
        <v>0</v>
      </c>
      <c r="E2369" s="1">
        <v>9.7899999999999991</v>
      </c>
      <c r="F2369" s="1" t="s">
        <v>671</v>
      </c>
      <c r="G2369" s="1">
        <v>90</v>
      </c>
      <c r="H2369" s="1">
        <v>0</v>
      </c>
      <c r="I2369" s="1">
        <v>0</v>
      </c>
      <c r="J2369" s="1">
        <v>9.7899999999999991</v>
      </c>
      <c r="K2369" s="1">
        <v>0</v>
      </c>
      <c r="L2369" s="1">
        <v>0</v>
      </c>
      <c r="M2369" s="1">
        <v>0.45</v>
      </c>
      <c r="N2369" s="1">
        <v>1</v>
      </c>
      <c r="O2369" s="1">
        <v>11.24</v>
      </c>
      <c r="P2369" s="1">
        <v>2</v>
      </c>
      <c r="Q2369" s="1">
        <v>0</v>
      </c>
      <c r="R2369" s="1">
        <v>1</v>
      </c>
    </row>
    <row r="2370" spans="1:18" x14ac:dyDescent="0.85">
      <c r="A2370" s="1" t="s">
        <v>2990</v>
      </c>
      <c r="B2370" s="1" t="s">
        <v>696</v>
      </c>
      <c r="C2370" s="1" t="s">
        <v>653</v>
      </c>
      <c r="D2370" s="1">
        <v>0</v>
      </c>
      <c r="E2370" s="1">
        <v>9.7899999999999991</v>
      </c>
      <c r="F2370" s="1" t="s">
        <v>671</v>
      </c>
      <c r="G2370" s="1">
        <v>90</v>
      </c>
      <c r="H2370" s="1">
        <v>0</v>
      </c>
      <c r="I2370" s="1">
        <v>0</v>
      </c>
      <c r="J2370" s="1">
        <v>9.7899999999999991</v>
      </c>
      <c r="K2370" s="1">
        <v>0</v>
      </c>
      <c r="L2370" s="1">
        <v>0</v>
      </c>
      <c r="M2370" s="1">
        <v>0.45</v>
      </c>
      <c r="N2370" s="1">
        <v>1</v>
      </c>
      <c r="O2370" s="1">
        <v>11.24</v>
      </c>
      <c r="P2370" s="1">
        <v>2</v>
      </c>
      <c r="Q2370" s="1">
        <v>0</v>
      </c>
      <c r="R2370" s="1">
        <v>1</v>
      </c>
    </row>
    <row r="2371" spans="1:18" x14ac:dyDescent="0.85">
      <c r="A2371" s="1" t="s">
        <v>2991</v>
      </c>
      <c r="B2371" s="1" t="s">
        <v>696</v>
      </c>
      <c r="C2371" s="1" t="s">
        <v>653</v>
      </c>
      <c r="D2371" s="1">
        <v>0</v>
      </c>
      <c r="E2371" s="1">
        <v>12.16</v>
      </c>
      <c r="F2371" s="1" t="s">
        <v>671</v>
      </c>
      <c r="G2371" s="1">
        <v>120</v>
      </c>
      <c r="H2371" s="1">
        <v>0</v>
      </c>
      <c r="I2371" s="1">
        <v>0</v>
      </c>
      <c r="J2371" s="1">
        <v>12.16</v>
      </c>
      <c r="K2371" s="1">
        <v>0</v>
      </c>
      <c r="L2371" s="1">
        <v>0</v>
      </c>
      <c r="M2371" s="1">
        <v>0</v>
      </c>
      <c r="N2371" s="1">
        <v>0</v>
      </c>
      <c r="O2371" s="1">
        <v>12.16</v>
      </c>
      <c r="P2371" s="1">
        <v>0</v>
      </c>
      <c r="Q2371" s="1">
        <v>0</v>
      </c>
      <c r="R2371" s="1">
        <v>1</v>
      </c>
    </row>
    <row r="2372" spans="1:18" x14ac:dyDescent="0.85">
      <c r="A2372" s="1" t="s">
        <v>2992</v>
      </c>
      <c r="B2372" s="1" t="s">
        <v>696</v>
      </c>
      <c r="C2372" s="1" t="s">
        <v>653</v>
      </c>
      <c r="D2372" s="1">
        <v>0</v>
      </c>
      <c r="E2372" s="1">
        <v>12.16</v>
      </c>
      <c r="F2372" s="1" t="s">
        <v>671</v>
      </c>
      <c r="G2372" s="1">
        <v>120</v>
      </c>
      <c r="H2372" s="1">
        <v>0</v>
      </c>
      <c r="I2372" s="1">
        <v>0</v>
      </c>
      <c r="J2372" s="1">
        <v>12.16</v>
      </c>
      <c r="K2372" s="1">
        <v>0</v>
      </c>
      <c r="L2372" s="1">
        <v>0</v>
      </c>
      <c r="M2372" s="1">
        <v>0</v>
      </c>
      <c r="N2372" s="1">
        <v>0</v>
      </c>
      <c r="O2372" s="1">
        <v>12.16</v>
      </c>
      <c r="P2372" s="1">
        <v>0</v>
      </c>
      <c r="Q2372" s="1">
        <v>0</v>
      </c>
      <c r="R2372" s="1">
        <v>1</v>
      </c>
    </row>
    <row r="2373" spans="1:18" x14ac:dyDescent="0.85">
      <c r="A2373" s="1" t="s">
        <v>2993</v>
      </c>
      <c r="B2373" s="1" t="s">
        <v>696</v>
      </c>
      <c r="C2373" s="1" t="s">
        <v>653</v>
      </c>
      <c r="D2373" s="1">
        <v>0</v>
      </c>
      <c r="E2373" s="1">
        <v>0</v>
      </c>
      <c r="F2373" s="1" t="s">
        <v>671</v>
      </c>
      <c r="G2373" s="1">
        <v>120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1</v>
      </c>
    </row>
    <row r="2374" spans="1:18" x14ac:dyDescent="0.85">
      <c r="A2374" s="1" t="s">
        <v>2994</v>
      </c>
      <c r="B2374" s="1" t="s">
        <v>696</v>
      </c>
      <c r="C2374" s="1" t="s">
        <v>653</v>
      </c>
      <c r="D2374" s="1">
        <v>0</v>
      </c>
      <c r="E2374" s="1">
        <v>0</v>
      </c>
      <c r="F2374" s="1" t="s">
        <v>671</v>
      </c>
      <c r="G2374" s="1">
        <v>120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1</v>
      </c>
    </row>
    <row r="2375" spans="1:18" x14ac:dyDescent="0.85">
      <c r="A2375" s="1" t="s">
        <v>2995</v>
      </c>
      <c r="B2375" s="1" t="s">
        <v>696</v>
      </c>
      <c r="C2375" s="1" t="s">
        <v>653</v>
      </c>
      <c r="D2375" s="1">
        <v>0</v>
      </c>
      <c r="E2375" s="1">
        <v>26.75</v>
      </c>
      <c r="F2375" s="1" t="s">
        <v>671</v>
      </c>
      <c r="G2375" s="1">
        <v>120</v>
      </c>
      <c r="H2375" s="1">
        <v>0</v>
      </c>
      <c r="I2375" s="1">
        <v>0</v>
      </c>
      <c r="J2375" s="1">
        <v>26.75</v>
      </c>
      <c r="K2375" s="1">
        <v>0</v>
      </c>
      <c r="L2375" s="1">
        <v>0</v>
      </c>
      <c r="M2375" s="1">
        <v>0</v>
      </c>
      <c r="N2375" s="1">
        <v>0</v>
      </c>
      <c r="O2375" s="1">
        <v>26.75</v>
      </c>
      <c r="P2375" s="1">
        <v>0</v>
      </c>
      <c r="Q2375" s="1">
        <v>0</v>
      </c>
      <c r="R2375" s="1">
        <v>1</v>
      </c>
    </row>
    <row r="2376" spans="1:18" x14ac:dyDescent="0.85">
      <c r="A2376" s="1" t="s">
        <v>2996</v>
      </c>
      <c r="B2376" s="1" t="s">
        <v>696</v>
      </c>
      <c r="C2376" s="1" t="s">
        <v>653</v>
      </c>
      <c r="D2376" s="1">
        <v>0</v>
      </c>
      <c r="E2376" s="1">
        <v>26.75</v>
      </c>
      <c r="F2376" s="1" t="s">
        <v>671</v>
      </c>
      <c r="G2376" s="1">
        <v>120</v>
      </c>
      <c r="H2376" s="1">
        <v>0</v>
      </c>
      <c r="I2376" s="1">
        <v>0</v>
      </c>
      <c r="J2376" s="1">
        <v>26.75</v>
      </c>
      <c r="K2376" s="1">
        <v>0</v>
      </c>
      <c r="L2376" s="1">
        <v>0</v>
      </c>
      <c r="M2376" s="1">
        <v>0</v>
      </c>
      <c r="N2376" s="1">
        <v>0</v>
      </c>
      <c r="O2376" s="1">
        <v>26.75</v>
      </c>
      <c r="P2376" s="1">
        <v>0</v>
      </c>
      <c r="Q2376" s="1">
        <v>0</v>
      </c>
      <c r="R2376" s="1">
        <v>1</v>
      </c>
    </row>
    <row r="2377" spans="1:18" x14ac:dyDescent="0.85">
      <c r="A2377" s="1" t="s">
        <v>2997</v>
      </c>
      <c r="B2377" s="1" t="s">
        <v>696</v>
      </c>
      <c r="C2377" s="1" t="s">
        <v>653</v>
      </c>
      <c r="D2377" s="1">
        <v>0</v>
      </c>
      <c r="E2377" s="1">
        <v>14.33</v>
      </c>
      <c r="F2377" s="1" t="s">
        <v>671</v>
      </c>
      <c r="G2377" s="1">
        <v>120</v>
      </c>
      <c r="H2377" s="1">
        <v>0</v>
      </c>
      <c r="I2377" s="1">
        <v>0</v>
      </c>
      <c r="J2377" s="1">
        <v>14.33</v>
      </c>
      <c r="K2377" s="1">
        <v>0</v>
      </c>
      <c r="L2377" s="1">
        <v>0</v>
      </c>
      <c r="M2377" s="1">
        <v>0</v>
      </c>
      <c r="N2377" s="1">
        <v>0</v>
      </c>
      <c r="O2377" s="1">
        <v>14.33</v>
      </c>
      <c r="P2377" s="1">
        <v>0</v>
      </c>
      <c r="Q2377" s="1">
        <v>0</v>
      </c>
      <c r="R2377" s="1">
        <v>1</v>
      </c>
    </row>
    <row r="2378" spans="1:18" x14ac:dyDescent="0.85">
      <c r="A2378" s="1" t="s">
        <v>2998</v>
      </c>
      <c r="B2378" s="1" t="s">
        <v>696</v>
      </c>
      <c r="C2378" s="1" t="s">
        <v>653</v>
      </c>
      <c r="D2378" s="1">
        <v>0</v>
      </c>
      <c r="E2378" s="1">
        <v>14.33</v>
      </c>
      <c r="F2378" s="1" t="s">
        <v>671</v>
      </c>
      <c r="G2378" s="1">
        <v>120</v>
      </c>
      <c r="H2378" s="1">
        <v>0</v>
      </c>
      <c r="I2378" s="1">
        <v>0</v>
      </c>
      <c r="J2378" s="1">
        <v>14.33</v>
      </c>
      <c r="K2378" s="1">
        <v>0</v>
      </c>
      <c r="L2378" s="1">
        <v>0</v>
      </c>
      <c r="M2378" s="1">
        <v>0</v>
      </c>
      <c r="N2378" s="1">
        <v>0</v>
      </c>
      <c r="O2378" s="1">
        <v>14.33</v>
      </c>
      <c r="P2378" s="1">
        <v>0</v>
      </c>
      <c r="Q2378" s="1">
        <v>0</v>
      </c>
      <c r="R2378" s="1">
        <v>1</v>
      </c>
    </row>
    <row r="2379" spans="1:18" x14ac:dyDescent="0.85">
      <c r="A2379" s="1" t="s">
        <v>2999</v>
      </c>
      <c r="B2379" s="1" t="s">
        <v>696</v>
      </c>
      <c r="C2379" s="1" t="s">
        <v>653</v>
      </c>
      <c r="D2379" s="1">
        <v>0</v>
      </c>
      <c r="E2379" s="1">
        <v>12.07</v>
      </c>
      <c r="F2379" s="1" t="s">
        <v>671</v>
      </c>
      <c r="G2379" s="1">
        <v>120</v>
      </c>
      <c r="H2379" s="1">
        <v>0</v>
      </c>
      <c r="I2379" s="1">
        <v>0</v>
      </c>
      <c r="J2379" s="1">
        <v>12.07</v>
      </c>
      <c r="K2379" s="1">
        <v>0</v>
      </c>
      <c r="L2379" s="1">
        <v>0</v>
      </c>
      <c r="M2379" s="1">
        <v>0.43</v>
      </c>
      <c r="N2379" s="1">
        <v>0.83</v>
      </c>
      <c r="O2379" s="1">
        <v>13.33</v>
      </c>
      <c r="P2379" s="1">
        <v>2</v>
      </c>
      <c r="Q2379" s="1">
        <v>0</v>
      </c>
      <c r="R2379" s="1">
        <v>1</v>
      </c>
    </row>
    <row r="2380" spans="1:18" x14ac:dyDescent="0.85">
      <c r="A2380" s="1" t="s">
        <v>3000</v>
      </c>
      <c r="B2380" s="1" t="s">
        <v>696</v>
      </c>
      <c r="C2380" s="1" t="s">
        <v>653</v>
      </c>
      <c r="D2380" s="1">
        <v>0</v>
      </c>
      <c r="E2380" s="1">
        <v>12.07</v>
      </c>
      <c r="F2380" s="1" t="s">
        <v>671</v>
      </c>
      <c r="G2380" s="1">
        <v>120</v>
      </c>
      <c r="H2380" s="1">
        <v>0</v>
      </c>
      <c r="I2380" s="1">
        <v>0</v>
      </c>
      <c r="J2380" s="1">
        <v>12.07</v>
      </c>
      <c r="K2380" s="1">
        <v>0</v>
      </c>
      <c r="L2380" s="1">
        <v>0</v>
      </c>
      <c r="M2380" s="1">
        <v>0.43</v>
      </c>
      <c r="N2380" s="1">
        <v>0.83</v>
      </c>
      <c r="O2380" s="1">
        <v>13.33</v>
      </c>
      <c r="P2380" s="1">
        <v>2</v>
      </c>
      <c r="Q2380" s="1">
        <v>0</v>
      </c>
      <c r="R2380" s="1">
        <v>1</v>
      </c>
    </row>
    <row r="2381" spans="1:18" x14ac:dyDescent="0.85">
      <c r="A2381" s="1" t="s">
        <v>3001</v>
      </c>
      <c r="B2381" s="1" t="s">
        <v>696</v>
      </c>
      <c r="C2381" s="1" t="s">
        <v>653</v>
      </c>
      <c r="D2381" s="1">
        <v>0</v>
      </c>
      <c r="E2381" s="1">
        <v>26.6</v>
      </c>
      <c r="F2381" s="1" t="s">
        <v>671</v>
      </c>
      <c r="G2381" s="1">
        <v>120</v>
      </c>
      <c r="H2381" s="1">
        <v>0</v>
      </c>
      <c r="I2381" s="1">
        <v>0</v>
      </c>
      <c r="J2381" s="1">
        <v>26.6</v>
      </c>
      <c r="K2381" s="1">
        <v>0</v>
      </c>
      <c r="L2381" s="1">
        <v>0</v>
      </c>
      <c r="M2381" s="1">
        <v>0.43</v>
      </c>
      <c r="N2381" s="1">
        <v>0.83</v>
      </c>
      <c r="O2381" s="1">
        <v>27.86</v>
      </c>
      <c r="P2381" s="1">
        <v>2</v>
      </c>
      <c r="Q2381" s="1">
        <v>0</v>
      </c>
      <c r="R2381" s="1">
        <v>1</v>
      </c>
    </row>
    <row r="2382" spans="1:18" x14ac:dyDescent="0.85">
      <c r="A2382" s="1" t="s">
        <v>3002</v>
      </c>
      <c r="B2382" s="1" t="s">
        <v>696</v>
      </c>
      <c r="C2382" s="1" t="s">
        <v>653</v>
      </c>
      <c r="D2382" s="1">
        <v>0</v>
      </c>
      <c r="E2382" s="1">
        <v>26.6</v>
      </c>
      <c r="F2382" s="1" t="s">
        <v>671</v>
      </c>
      <c r="G2382" s="1">
        <v>120</v>
      </c>
      <c r="H2382" s="1">
        <v>0</v>
      </c>
      <c r="I2382" s="1">
        <v>0</v>
      </c>
      <c r="J2382" s="1">
        <v>26.6</v>
      </c>
      <c r="K2382" s="1">
        <v>0</v>
      </c>
      <c r="L2382" s="1">
        <v>0</v>
      </c>
      <c r="M2382" s="1">
        <v>0.43</v>
      </c>
      <c r="N2382" s="1">
        <v>0.83</v>
      </c>
      <c r="O2382" s="1">
        <v>27.86</v>
      </c>
      <c r="P2382" s="1">
        <v>2</v>
      </c>
      <c r="Q2382" s="1">
        <v>0</v>
      </c>
      <c r="R2382" s="1">
        <v>1</v>
      </c>
    </row>
    <row r="2383" spans="1:18" x14ac:dyDescent="0.85">
      <c r="A2383" s="1" t="s">
        <v>3003</v>
      </c>
      <c r="B2383" s="1" t="s">
        <v>696</v>
      </c>
      <c r="C2383" s="1" t="s">
        <v>653</v>
      </c>
      <c r="D2383" s="1">
        <v>0</v>
      </c>
      <c r="E2383" s="1">
        <v>14.37</v>
      </c>
      <c r="F2383" s="1" t="s">
        <v>671</v>
      </c>
      <c r="G2383" s="1">
        <v>120</v>
      </c>
      <c r="H2383" s="1">
        <v>0</v>
      </c>
      <c r="I2383" s="1">
        <v>0</v>
      </c>
      <c r="J2383" s="1">
        <v>14.37</v>
      </c>
      <c r="K2383" s="1">
        <v>0</v>
      </c>
      <c r="L2383" s="1">
        <v>0</v>
      </c>
      <c r="M2383" s="1">
        <v>0.43</v>
      </c>
      <c r="N2383" s="1">
        <v>0.83</v>
      </c>
      <c r="O2383" s="1">
        <v>15.63</v>
      </c>
      <c r="P2383" s="1">
        <v>2</v>
      </c>
      <c r="Q2383" s="1">
        <v>0</v>
      </c>
      <c r="R2383" s="1">
        <v>1</v>
      </c>
    </row>
    <row r="2384" spans="1:18" x14ac:dyDescent="0.85">
      <c r="A2384" s="1" t="s">
        <v>3004</v>
      </c>
      <c r="B2384" s="1" t="s">
        <v>696</v>
      </c>
      <c r="C2384" s="1" t="s">
        <v>653</v>
      </c>
      <c r="D2384" s="1">
        <v>0</v>
      </c>
      <c r="E2384" s="1">
        <v>14.37</v>
      </c>
      <c r="F2384" s="1" t="s">
        <v>671</v>
      </c>
      <c r="G2384" s="1">
        <v>120</v>
      </c>
      <c r="H2384" s="1">
        <v>0</v>
      </c>
      <c r="I2384" s="1">
        <v>0</v>
      </c>
      <c r="J2384" s="1">
        <v>14.37</v>
      </c>
      <c r="K2384" s="1">
        <v>0</v>
      </c>
      <c r="L2384" s="1">
        <v>0</v>
      </c>
      <c r="M2384" s="1">
        <v>0.43</v>
      </c>
      <c r="N2384" s="1">
        <v>0.83</v>
      </c>
      <c r="O2384" s="1">
        <v>15.63</v>
      </c>
      <c r="P2384" s="1">
        <v>2</v>
      </c>
      <c r="Q2384" s="1">
        <v>0</v>
      </c>
      <c r="R2384" s="1">
        <v>1</v>
      </c>
    </row>
    <row r="2385" spans="1:18" x14ac:dyDescent="0.85">
      <c r="A2385" s="1" t="s">
        <v>3005</v>
      </c>
      <c r="B2385" s="1" t="s">
        <v>696</v>
      </c>
      <c r="C2385" s="1" t="s">
        <v>1920</v>
      </c>
      <c r="D2385" s="1">
        <v>0</v>
      </c>
      <c r="E2385" s="1">
        <v>26.6</v>
      </c>
      <c r="F2385" s="1" t="s">
        <v>671</v>
      </c>
      <c r="G2385" s="1">
        <v>120</v>
      </c>
      <c r="H2385" s="1">
        <v>0</v>
      </c>
      <c r="I2385" s="1">
        <v>0</v>
      </c>
      <c r="J2385" s="1">
        <v>26.6</v>
      </c>
      <c r="K2385" s="1">
        <v>0</v>
      </c>
      <c r="L2385" s="1">
        <v>0</v>
      </c>
      <c r="M2385" s="1">
        <v>0.43</v>
      </c>
      <c r="N2385" s="1">
        <v>0.83</v>
      </c>
      <c r="O2385" s="1">
        <v>27.86</v>
      </c>
      <c r="P2385" s="1">
        <v>2</v>
      </c>
      <c r="Q2385" s="1">
        <v>0</v>
      </c>
      <c r="R2385" s="1">
        <v>1</v>
      </c>
    </row>
    <row r="2386" spans="1:18" x14ac:dyDescent="0.85">
      <c r="A2386" s="1" t="s">
        <v>3006</v>
      </c>
      <c r="B2386" s="1" t="s">
        <v>696</v>
      </c>
      <c r="C2386" s="1" t="s">
        <v>1920</v>
      </c>
      <c r="D2386" s="1">
        <v>0</v>
      </c>
      <c r="E2386" s="1">
        <v>26.6</v>
      </c>
      <c r="F2386" s="1" t="s">
        <v>671</v>
      </c>
      <c r="G2386" s="1">
        <v>120</v>
      </c>
      <c r="H2386" s="1">
        <v>0</v>
      </c>
      <c r="I2386" s="1">
        <v>0</v>
      </c>
      <c r="J2386" s="1">
        <v>26.6</v>
      </c>
      <c r="K2386" s="1">
        <v>0</v>
      </c>
      <c r="L2386" s="1">
        <v>0</v>
      </c>
      <c r="M2386" s="1">
        <v>0.43</v>
      </c>
      <c r="N2386" s="1">
        <v>0.83</v>
      </c>
      <c r="O2386" s="1">
        <v>27.86</v>
      </c>
      <c r="P2386" s="1">
        <v>2</v>
      </c>
      <c r="Q2386" s="1">
        <v>0</v>
      </c>
      <c r="R2386" s="1">
        <v>1</v>
      </c>
    </row>
    <row r="2387" spans="1:18" x14ac:dyDescent="0.85">
      <c r="A2387" s="1" t="s">
        <v>3007</v>
      </c>
      <c r="B2387" s="1" t="s">
        <v>696</v>
      </c>
      <c r="C2387" s="1" t="s">
        <v>1920</v>
      </c>
      <c r="D2387" s="1">
        <v>0</v>
      </c>
      <c r="E2387" s="1">
        <v>0</v>
      </c>
      <c r="F2387" s="1" t="s">
        <v>671</v>
      </c>
      <c r="G2387" s="1">
        <v>120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2</v>
      </c>
      <c r="Q2387" s="1">
        <v>0</v>
      </c>
      <c r="R2387" s="1">
        <v>1</v>
      </c>
    </row>
    <row r="2388" spans="1:18" x14ac:dyDescent="0.85">
      <c r="A2388" s="1" t="s">
        <v>3008</v>
      </c>
      <c r="B2388" s="1" t="s">
        <v>696</v>
      </c>
      <c r="C2388" s="1" t="s">
        <v>1920</v>
      </c>
      <c r="D2388" s="1">
        <v>0</v>
      </c>
      <c r="E2388" s="1">
        <v>0</v>
      </c>
      <c r="F2388" s="1" t="s">
        <v>671</v>
      </c>
      <c r="G2388" s="1">
        <v>120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2</v>
      </c>
      <c r="Q2388" s="1">
        <v>0</v>
      </c>
      <c r="R2388" s="1">
        <v>1</v>
      </c>
    </row>
    <row r="2389" spans="1:18" x14ac:dyDescent="0.85">
      <c r="A2389" s="1" t="s">
        <v>3009</v>
      </c>
      <c r="B2389" s="1" t="s">
        <v>696</v>
      </c>
      <c r="C2389" s="1" t="s">
        <v>1289</v>
      </c>
      <c r="D2389" s="1">
        <v>0</v>
      </c>
      <c r="E2389" s="1">
        <v>26.6</v>
      </c>
      <c r="F2389" s="1" t="s">
        <v>671</v>
      </c>
      <c r="G2389" s="1">
        <v>120</v>
      </c>
      <c r="H2389" s="1">
        <v>0</v>
      </c>
      <c r="I2389" s="1">
        <v>0</v>
      </c>
      <c r="J2389" s="1">
        <v>26.6</v>
      </c>
      <c r="K2389" s="1">
        <v>0</v>
      </c>
      <c r="L2389" s="1">
        <v>0</v>
      </c>
      <c r="M2389" s="1">
        <v>0.43</v>
      </c>
      <c r="N2389" s="1">
        <v>0.83</v>
      </c>
      <c r="O2389" s="1">
        <v>27.86</v>
      </c>
      <c r="P2389" s="1">
        <v>2</v>
      </c>
      <c r="Q2389" s="1">
        <v>0</v>
      </c>
      <c r="R2389" s="1">
        <v>1</v>
      </c>
    </row>
    <row r="2390" spans="1:18" x14ac:dyDescent="0.85">
      <c r="A2390" s="1" t="s">
        <v>3010</v>
      </c>
      <c r="B2390" s="1" t="s">
        <v>696</v>
      </c>
      <c r="C2390" s="1" t="s">
        <v>1289</v>
      </c>
      <c r="D2390" s="1">
        <v>0</v>
      </c>
      <c r="E2390" s="1">
        <v>26.6</v>
      </c>
      <c r="F2390" s="1" t="s">
        <v>671</v>
      </c>
      <c r="G2390" s="1">
        <v>120</v>
      </c>
      <c r="H2390" s="1">
        <v>0</v>
      </c>
      <c r="I2390" s="1">
        <v>0</v>
      </c>
      <c r="J2390" s="1">
        <v>26.6</v>
      </c>
      <c r="K2390" s="1">
        <v>0</v>
      </c>
      <c r="L2390" s="1">
        <v>0</v>
      </c>
      <c r="M2390" s="1">
        <v>0.43</v>
      </c>
      <c r="N2390" s="1">
        <v>0.83</v>
      </c>
      <c r="O2390" s="1">
        <v>27.86</v>
      </c>
      <c r="P2390" s="1">
        <v>2</v>
      </c>
      <c r="Q2390" s="1">
        <v>0</v>
      </c>
      <c r="R2390" s="1">
        <v>1</v>
      </c>
    </row>
    <row r="2391" spans="1:18" x14ac:dyDescent="0.85">
      <c r="A2391" s="1" t="s">
        <v>389</v>
      </c>
      <c r="B2391" s="1" t="s">
        <v>696</v>
      </c>
      <c r="C2391" s="1" t="s">
        <v>1289</v>
      </c>
      <c r="D2391" s="1">
        <v>0</v>
      </c>
      <c r="E2391" s="1">
        <v>22.28</v>
      </c>
      <c r="F2391" s="1" t="s">
        <v>666</v>
      </c>
      <c r="G2391" s="1">
        <v>120</v>
      </c>
      <c r="H2391" s="1">
        <v>0</v>
      </c>
      <c r="I2391" s="1">
        <v>0</v>
      </c>
      <c r="J2391" s="1">
        <v>22.28</v>
      </c>
      <c r="K2391" s="1">
        <v>0</v>
      </c>
      <c r="L2391" s="1">
        <v>0</v>
      </c>
      <c r="M2391" s="1">
        <v>0</v>
      </c>
      <c r="N2391" s="1">
        <v>0</v>
      </c>
      <c r="O2391" s="1">
        <v>22.28</v>
      </c>
      <c r="P2391" s="1">
        <v>2</v>
      </c>
      <c r="Q2391" s="1">
        <v>0</v>
      </c>
      <c r="R2391" s="1">
        <v>1</v>
      </c>
    </row>
    <row r="2392" spans="1:18" x14ac:dyDescent="0.85">
      <c r="A2392" s="1" t="s">
        <v>390</v>
      </c>
      <c r="B2392" s="1" t="s">
        <v>696</v>
      </c>
      <c r="C2392" s="1" t="s">
        <v>1289</v>
      </c>
      <c r="D2392" s="1">
        <v>0</v>
      </c>
      <c r="E2392" s="1">
        <v>22.28</v>
      </c>
      <c r="F2392" s="1" t="s">
        <v>666</v>
      </c>
      <c r="G2392" s="1">
        <v>120</v>
      </c>
      <c r="H2392" s="1">
        <v>0</v>
      </c>
      <c r="I2392" s="1">
        <v>0</v>
      </c>
      <c r="J2392" s="1">
        <v>22.28</v>
      </c>
      <c r="K2392" s="1">
        <v>0</v>
      </c>
      <c r="L2392" s="1">
        <v>0</v>
      </c>
      <c r="M2392" s="1">
        <v>0</v>
      </c>
      <c r="N2392" s="1">
        <v>0</v>
      </c>
      <c r="O2392" s="1">
        <v>22.28</v>
      </c>
      <c r="P2392" s="1">
        <v>2</v>
      </c>
      <c r="Q2392" s="1">
        <v>0</v>
      </c>
      <c r="R2392" s="1">
        <v>1</v>
      </c>
    </row>
    <row r="2393" spans="1:18" x14ac:dyDescent="0.85">
      <c r="A2393" s="1" t="s">
        <v>391</v>
      </c>
      <c r="B2393" s="1" t="s">
        <v>696</v>
      </c>
      <c r="C2393" s="1" t="s">
        <v>1289</v>
      </c>
      <c r="D2393" s="1">
        <v>0</v>
      </c>
      <c r="E2393" s="1">
        <v>26.6</v>
      </c>
      <c r="F2393" s="1" t="s">
        <v>671</v>
      </c>
      <c r="G2393" s="1">
        <v>120</v>
      </c>
      <c r="H2393" s="1">
        <v>0</v>
      </c>
      <c r="I2393" s="1">
        <v>0</v>
      </c>
      <c r="J2393" s="1">
        <v>26.6</v>
      </c>
      <c r="K2393" s="1">
        <v>0</v>
      </c>
      <c r="L2393" s="1">
        <v>0</v>
      </c>
      <c r="M2393" s="1">
        <v>0.43</v>
      </c>
      <c r="N2393" s="1">
        <v>0.83</v>
      </c>
      <c r="O2393" s="1">
        <v>27.86</v>
      </c>
      <c r="P2393" s="1">
        <v>2</v>
      </c>
      <c r="Q2393" s="1">
        <v>0</v>
      </c>
      <c r="R2393" s="1">
        <v>1</v>
      </c>
    </row>
    <row r="2394" spans="1:18" x14ac:dyDescent="0.85">
      <c r="A2394" s="1" t="s">
        <v>392</v>
      </c>
      <c r="B2394" s="1" t="s">
        <v>696</v>
      </c>
      <c r="C2394" s="1" t="s">
        <v>1289</v>
      </c>
      <c r="D2394" s="1">
        <v>0</v>
      </c>
      <c r="E2394" s="1">
        <v>26.6</v>
      </c>
      <c r="F2394" s="1" t="s">
        <v>671</v>
      </c>
      <c r="G2394" s="1">
        <v>120</v>
      </c>
      <c r="H2394" s="1">
        <v>0</v>
      </c>
      <c r="I2394" s="1">
        <v>0</v>
      </c>
      <c r="J2394" s="1">
        <v>26.6</v>
      </c>
      <c r="K2394" s="1">
        <v>0</v>
      </c>
      <c r="L2394" s="1">
        <v>0</v>
      </c>
      <c r="M2394" s="1">
        <v>0.43</v>
      </c>
      <c r="N2394" s="1">
        <v>0.83</v>
      </c>
      <c r="O2394" s="1">
        <v>27.86</v>
      </c>
      <c r="P2394" s="1">
        <v>2</v>
      </c>
      <c r="Q2394" s="1">
        <v>0</v>
      </c>
      <c r="R2394" s="1">
        <v>1</v>
      </c>
    </row>
    <row r="2395" spans="1:18" x14ac:dyDescent="0.85">
      <c r="A2395" s="1" t="s">
        <v>3011</v>
      </c>
      <c r="B2395" s="1" t="s">
        <v>696</v>
      </c>
      <c r="C2395" s="1" t="s">
        <v>653</v>
      </c>
      <c r="D2395" s="1">
        <v>0</v>
      </c>
      <c r="E2395" s="1">
        <v>10.53</v>
      </c>
      <c r="F2395" s="1" t="s">
        <v>666</v>
      </c>
      <c r="G2395" s="1">
        <v>0</v>
      </c>
      <c r="H2395" s="1">
        <v>0</v>
      </c>
      <c r="I2395" s="1">
        <v>0</v>
      </c>
      <c r="J2395" s="1">
        <v>10.53</v>
      </c>
      <c r="K2395" s="1">
        <v>0</v>
      </c>
      <c r="L2395" s="1">
        <v>0</v>
      </c>
      <c r="M2395" s="1">
        <v>0</v>
      </c>
      <c r="N2395" s="1">
        <v>0</v>
      </c>
      <c r="O2395" s="1">
        <v>10.53</v>
      </c>
      <c r="P2395" s="1">
        <v>0</v>
      </c>
      <c r="Q2395" s="1">
        <v>0</v>
      </c>
      <c r="R2395" s="1">
        <v>1</v>
      </c>
    </row>
    <row r="2396" spans="1:18" x14ac:dyDescent="0.85">
      <c r="A2396" s="1" t="s">
        <v>3012</v>
      </c>
      <c r="B2396" s="1" t="s">
        <v>696</v>
      </c>
      <c r="C2396" s="1" t="s">
        <v>653</v>
      </c>
      <c r="D2396" s="1">
        <v>0</v>
      </c>
      <c r="E2396" s="1">
        <v>10.53</v>
      </c>
      <c r="F2396" s="1" t="s">
        <v>666</v>
      </c>
      <c r="G2396" s="1">
        <v>0</v>
      </c>
      <c r="H2396" s="1">
        <v>0</v>
      </c>
      <c r="I2396" s="1">
        <v>0</v>
      </c>
      <c r="J2396" s="1">
        <v>10.53</v>
      </c>
      <c r="K2396" s="1">
        <v>0</v>
      </c>
      <c r="L2396" s="1">
        <v>0</v>
      </c>
      <c r="M2396" s="1">
        <v>0</v>
      </c>
      <c r="N2396" s="1">
        <v>0</v>
      </c>
      <c r="O2396" s="1">
        <v>10.53</v>
      </c>
      <c r="P2396" s="1">
        <v>0</v>
      </c>
      <c r="Q2396" s="1">
        <v>0</v>
      </c>
      <c r="R2396" s="1">
        <v>1</v>
      </c>
    </row>
    <row r="2397" spans="1:18" x14ac:dyDescent="0.85">
      <c r="A2397" s="1" t="s">
        <v>3013</v>
      </c>
      <c r="B2397" s="1" t="s">
        <v>696</v>
      </c>
      <c r="C2397" s="1" t="s">
        <v>653</v>
      </c>
      <c r="D2397" s="1">
        <v>0</v>
      </c>
      <c r="E2397" s="1">
        <v>10.53</v>
      </c>
      <c r="F2397" s="1" t="s">
        <v>671</v>
      </c>
      <c r="G2397" s="1">
        <v>140</v>
      </c>
      <c r="H2397" s="1">
        <v>0</v>
      </c>
      <c r="I2397" s="1">
        <v>0</v>
      </c>
      <c r="J2397" s="1">
        <v>10.53</v>
      </c>
      <c r="K2397" s="1">
        <v>0</v>
      </c>
      <c r="L2397" s="1">
        <v>0</v>
      </c>
      <c r="M2397" s="1">
        <v>0.3</v>
      </c>
      <c r="N2397" s="1">
        <v>0.67</v>
      </c>
      <c r="O2397" s="1">
        <v>11.5</v>
      </c>
      <c r="P2397" s="1">
        <v>2</v>
      </c>
      <c r="Q2397" s="1">
        <v>0</v>
      </c>
      <c r="R2397" s="1">
        <v>1</v>
      </c>
    </row>
    <row r="2398" spans="1:18" x14ac:dyDescent="0.85">
      <c r="A2398" s="1" t="s">
        <v>3014</v>
      </c>
      <c r="B2398" s="1" t="s">
        <v>696</v>
      </c>
      <c r="C2398" s="1" t="s">
        <v>653</v>
      </c>
      <c r="D2398" s="1">
        <v>0</v>
      </c>
      <c r="E2398" s="1">
        <v>10.53</v>
      </c>
      <c r="F2398" s="1" t="s">
        <v>671</v>
      </c>
      <c r="G2398" s="1">
        <v>140</v>
      </c>
      <c r="H2398" s="1">
        <v>0</v>
      </c>
      <c r="I2398" s="1">
        <v>0</v>
      </c>
      <c r="J2398" s="1">
        <v>10.53</v>
      </c>
      <c r="K2398" s="1">
        <v>0</v>
      </c>
      <c r="L2398" s="1">
        <v>0</v>
      </c>
      <c r="M2398" s="1">
        <v>0.3</v>
      </c>
      <c r="N2398" s="1">
        <v>0.67</v>
      </c>
      <c r="O2398" s="1">
        <v>11.5</v>
      </c>
      <c r="P2398" s="1">
        <v>2</v>
      </c>
      <c r="Q2398" s="1">
        <v>0</v>
      </c>
      <c r="R2398" s="1">
        <v>1</v>
      </c>
    </row>
    <row r="2399" spans="1:18" x14ac:dyDescent="0.85">
      <c r="A2399" s="1" t="s">
        <v>3015</v>
      </c>
      <c r="B2399" s="1" t="s">
        <v>696</v>
      </c>
      <c r="C2399" s="1" t="s">
        <v>653</v>
      </c>
      <c r="D2399" s="1">
        <v>0</v>
      </c>
      <c r="E2399" s="1">
        <v>9.42</v>
      </c>
      <c r="F2399" s="1" t="s">
        <v>671</v>
      </c>
      <c r="G2399" s="1">
        <v>153</v>
      </c>
      <c r="H2399" s="1">
        <v>0</v>
      </c>
      <c r="I2399" s="1">
        <v>0</v>
      </c>
      <c r="J2399" s="1">
        <v>9.42</v>
      </c>
      <c r="K2399" s="1">
        <v>0</v>
      </c>
      <c r="L2399" s="1">
        <v>0</v>
      </c>
      <c r="M2399" s="1">
        <v>0</v>
      </c>
      <c r="N2399" s="1">
        <v>0</v>
      </c>
      <c r="O2399" s="1">
        <v>9.42</v>
      </c>
      <c r="P2399" s="1">
        <v>0</v>
      </c>
      <c r="Q2399" s="1">
        <v>0</v>
      </c>
      <c r="R2399" s="1">
        <v>1</v>
      </c>
    </row>
    <row r="2400" spans="1:18" x14ac:dyDescent="0.85">
      <c r="A2400" s="1" t="s">
        <v>3016</v>
      </c>
      <c r="B2400" s="1" t="s">
        <v>696</v>
      </c>
      <c r="C2400" s="1" t="s">
        <v>653</v>
      </c>
      <c r="D2400" s="1">
        <v>0</v>
      </c>
      <c r="E2400" s="1">
        <v>9.42</v>
      </c>
      <c r="F2400" s="1" t="s">
        <v>671</v>
      </c>
      <c r="G2400" s="1">
        <v>252</v>
      </c>
      <c r="H2400" s="1">
        <v>0</v>
      </c>
      <c r="I2400" s="1">
        <v>0</v>
      </c>
      <c r="J2400" s="1">
        <v>9.42</v>
      </c>
      <c r="K2400" s="1">
        <v>0</v>
      </c>
      <c r="L2400" s="1">
        <v>0</v>
      </c>
      <c r="M2400" s="1">
        <v>0</v>
      </c>
      <c r="N2400" s="1">
        <v>0</v>
      </c>
      <c r="O2400" s="1">
        <v>9.42</v>
      </c>
      <c r="P2400" s="1">
        <v>0</v>
      </c>
      <c r="Q2400" s="1">
        <v>0</v>
      </c>
      <c r="R2400" s="1">
        <v>1</v>
      </c>
    </row>
    <row r="2401" spans="1:18" x14ac:dyDescent="0.85">
      <c r="A2401" s="1" t="s">
        <v>3017</v>
      </c>
      <c r="B2401" s="1" t="s">
        <v>696</v>
      </c>
      <c r="C2401" s="1" t="s">
        <v>653</v>
      </c>
      <c r="D2401" s="1">
        <v>0</v>
      </c>
      <c r="E2401" s="1">
        <v>9.42</v>
      </c>
      <c r="F2401" s="1" t="s">
        <v>671</v>
      </c>
      <c r="G2401" s="1">
        <v>153</v>
      </c>
      <c r="H2401" s="1">
        <v>0</v>
      </c>
      <c r="I2401" s="1">
        <v>0</v>
      </c>
      <c r="J2401" s="1">
        <v>9.42</v>
      </c>
      <c r="K2401" s="1">
        <v>0</v>
      </c>
      <c r="L2401" s="1">
        <v>0</v>
      </c>
      <c r="M2401" s="1">
        <v>0</v>
      </c>
      <c r="N2401" s="1">
        <v>0</v>
      </c>
      <c r="O2401" s="1">
        <v>9.42</v>
      </c>
      <c r="P2401" s="1">
        <v>0</v>
      </c>
      <c r="Q2401" s="1">
        <v>0</v>
      </c>
      <c r="R2401" s="1">
        <v>1</v>
      </c>
    </row>
    <row r="2402" spans="1:18" x14ac:dyDescent="0.85">
      <c r="A2402" s="1" t="s">
        <v>3018</v>
      </c>
      <c r="B2402" s="1" t="s">
        <v>696</v>
      </c>
      <c r="C2402" s="1" t="s">
        <v>653</v>
      </c>
      <c r="D2402" s="1">
        <v>0</v>
      </c>
      <c r="E2402" s="1">
        <v>9.42</v>
      </c>
      <c r="F2402" s="1" t="s">
        <v>671</v>
      </c>
      <c r="G2402" s="1">
        <v>153</v>
      </c>
      <c r="H2402" s="1">
        <v>0</v>
      </c>
      <c r="I2402" s="1">
        <v>0</v>
      </c>
      <c r="J2402" s="1">
        <v>9.42</v>
      </c>
      <c r="K2402" s="1">
        <v>0</v>
      </c>
      <c r="L2402" s="1">
        <v>0</v>
      </c>
      <c r="M2402" s="1">
        <v>0</v>
      </c>
      <c r="N2402" s="1">
        <v>0</v>
      </c>
      <c r="O2402" s="1">
        <v>9.42</v>
      </c>
      <c r="P2402" s="1">
        <v>0</v>
      </c>
      <c r="Q2402" s="1">
        <v>0</v>
      </c>
      <c r="R2402" s="1">
        <v>1</v>
      </c>
    </row>
    <row r="2403" spans="1:18" x14ac:dyDescent="0.85">
      <c r="A2403" s="1" t="s">
        <v>3019</v>
      </c>
      <c r="B2403" s="1" t="s">
        <v>696</v>
      </c>
      <c r="C2403" s="1" t="s">
        <v>653</v>
      </c>
      <c r="D2403" s="1">
        <v>0</v>
      </c>
      <c r="E2403" s="1">
        <v>9.42</v>
      </c>
      <c r="F2403" s="1" t="s">
        <v>671</v>
      </c>
      <c r="G2403" s="1">
        <v>153</v>
      </c>
      <c r="H2403" s="1">
        <v>0</v>
      </c>
      <c r="I2403" s="1">
        <v>0</v>
      </c>
      <c r="J2403" s="1">
        <v>9.42</v>
      </c>
      <c r="K2403" s="1">
        <v>0</v>
      </c>
      <c r="L2403" s="1">
        <v>0</v>
      </c>
      <c r="M2403" s="1">
        <v>0</v>
      </c>
      <c r="N2403" s="1">
        <v>0</v>
      </c>
      <c r="O2403" s="1">
        <v>9.42</v>
      </c>
      <c r="P2403" s="1">
        <v>0</v>
      </c>
      <c r="Q2403" s="1">
        <v>0</v>
      </c>
      <c r="R2403" s="1">
        <v>1</v>
      </c>
    </row>
    <row r="2404" spans="1:18" x14ac:dyDescent="0.85">
      <c r="A2404" s="1" t="s">
        <v>3020</v>
      </c>
      <c r="B2404" s="1" t="s">
        <v>696</v>
      </c>
      <c r="C2404" s="1" t="s">
        <v>653</v>
      </c>
      <c r="D2404" s="1">
        <v>0</v>
      </c>
      <c r="E2404" s="1">
        <v>9.42</v>
      </c>
      <c r="F2404" s="1" t="s">
        <v>671</v>
      </c>
      <c r="G2404" s="1">
        <v>153</v>
      </c>
      <c r="H2404" s="1">
        <v>0</v>
      </c>
      <c r="I2404" s="1">
        <v>0</v>
      </c>
      <c r="J2404" s="1">
        <v>9.42</v>
      </c>
      <c r="K2404" s="1">
        <v>0</v>
      </c>
      <c r="L2404" s="1">
        <v>0</v>
      </c>
      <c r="M2404" s="1">
        <v>0</v>
      </c>
      <c r="N2404" s="1">
        <v>0</v>
      </c>
      <c r="O2404" s="1">
        <v>9.42</v>
      </c>
      <c r="P2404" s="1">
        <v>0</v>
      </c>
      <c r="Q2404" s="1">
        <v>0</v>
      </c>
      <c r="R2404" s="1">
        <v>1</v>
      </c>
    </row>
    <row r="2405" spans="1:18" x14ac:dyDescent="0.85">
      <c r="A2405" s="1" t="s">
        <v>3021</v>
      </c>
      <c r="B2405" s="1" t="s">
        <v>696</v>
      </c>
      <c r="C2405" s="1" t="s">
        <v>653</v>
      </c>
      <c r="D2405" s="1">
        <v>0</v>
      </c>
      <c r="E2405" s="1">
        <v>9.6</v>
      </c>
      <c r="F2405" s="1" t="s">
        <v>671</v>
      </c>
      <c r="G2405" s="1">
        <v>112</v>
      </c>
      <c r="H2405" s="1">
        <v>0</v>
      </c>
      <c r="I2405" s="1">
        <v>0</v>
      </c>
      <c r="J2405" s="1">
        <v>9.6</v>
      </c>
      <c r="K2405" s="1">
        <v>0</v>
      </c>
      <c r="L2405" s="1">
        <v>0</v>
      </c>
      <c r="M2405" s="1">
        <v>1.03</v>
      </c>
      <c r="N2405" s="1">
        <v>0.69</v>
      </c>
      <c r="O2405" s="1">
        <v>11.32</v>
      </c>
      <c r="P2405" s="1">
        <v>0</v>
      </c>
      <c r="Q2405" s="1">
        <v>0</v>
      </c>
      <c r="R2405" s="1">
        <v>1</v>
      </c>
    </row>
    <row r="2406" spans="1:18" x14ac:dyDescent="0.85">
      <c r="A2406" s="1" t="s">
        <v>3022</v>
      </c>
      <c r="B2406" s="1" t="s">
        <v>696</v>
      </c>
      <c r="C2406" s="1" t="s">
        <v>1289</v>
      </c>
      <c r="D2406" s="1">
        <v>0</v>
      </c>
      <c r="E2406" s="1">
        <v>9.61</v>
      </c>
      <c r="F2406" s="1" t="s">
        <v>671</v>
      </c>
      <c r="G2406" s="1">
        <v>112</v>
      </c>
      <c r="H2406" s="1">
        <v>0</v>
      </c>
      <c r="I2406" s="1">
        <v>0</v>
      </c>
      <c r="J2406" s="1">
        <v>9.61</v>
      </c>
      <c r="K2406" s="1">
        <v>0</v>
      </c>
      <c r="L2406" s="1">
        <v>0</v>
      </c>
      <c r="M2406" s="1">
        <v>1.03</v>
      </c>
      <c r="N2406" s="1">
        <v>0.69</v>
      </c>
      <c r="O2406" s="1">
        <v>11.33</v>
      </c>
      <c r="P2406" s="1">
        <v>2</v>
      </c>
      <c r="Q2406" s="1">
        <v>0</v>
      </c>
      <c r="R2406" s="1">
        <v>1</v>
      </c>
    </row>
    <row r="2407" spans="1:18" x14ac:dyDescent="0.85">
      <c r="A2407" s="1" t="s">
        <v>3023</v>
      </c>
      <c r="B2407" s="1" t="s">
        <v>696</v>
      </c>
      <c r="C2407" s="1" t="s">
        <v>653</v>
      </c>
      <c r="D2407" s="1">
        <v>0</v>
      </c>
      <c r="E2407" s="1">
        <v>0</v>
      </c>
      <c r="F2407" s="1" t="s">
        <v>654</v>
      </c>
      <c r="G2407" s="1">
        <v>56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1.49</v>
      </c>
      <c r="N2407" s="1">
        <v>1.25</v>
      </c>
      <c r="O2407" s="1">
        <v>2.74</v>
      </c>
      <c r="P2407" s="1">
        <v>2</v>
      </c>
      <c r="Q2407" s="1">
        <v>0</v>
      </c>
      <c r="R2407" s="1">
        <v>1</v>
      </c>
    </row>
    <row r="2408" spans="1:18" x14ac:dyDescent="0.85">
      <c r="A2408" s="1" t="s">
        <v>3024</v>
      </c>
      <c r="B2408" s="1" t="s">
        <v>696</v>
      </c>
      <c r="C2408" s="1" t="s">
        <v>653</v>
      </c>
      <c r="D2408" s="1">
        <v>0</v>
      </c>
      <c r="E2408" s="1">
        <v>16.11</v>
      </c>
      <c r="F2408" s="1" t="s">
        <v>654</v>
      </c>
      <c r="G2408" s="1">
        <v>56</v>
      </c>
      <c r="H2408" s="1">
        <v>0</v>
      </c>
      <c r="I2408" s="1">
        <v>0</v>
      </c>
      <c r="J2408" s="1">
        <v>16.11</v>
      </c>
      <c r="K2408" s="1">
        <v>0</v>
      </c>
      <c r="L2408" s="1">
        <v>0</v>
      </c>
      <c r="M2408" s="1">
        <v>1.49</v>
      </c>
      <c r="N2408" s="1">
        <v>1.25</v>
      </c>
      <c r="O2408" s="1">
        <v>18.850000000000001</v>
      </c>
      <c r="P2408" s="1">
        <v>2</v>
      </c>
      <c r="Q2408" s="1">
        <v>0</v>
      </c>
      <c r="R2408" s="1">
        <v>1</v>
      </c>
    </row>
    <row r="2409" spans="1:18" x14ac:dyDescent="0.85">
      <c r="A2409" s="1" t="s">
        <v>3025</v>
      </c>
      <c r="B2409" s="1" t="s">
        <v>696</v>
      </c>
      <c r="C2409" s="1" t="s">
        <v>1289</v>
      </c>
      <c r="D2409" s="1">
        <v>0</v>
      </c>
      <c r="E2409" s="1">
        <v>16.11</v>
      </c>
      <c r="F2409" s="1" t="s">
        <v>654</v>
      </c>
      <c r="G2409" s="1">
        <v>52</v>
      </c>
      <c r="H2409" s="1">
        <v>0</v>
      </c>
      <c r="I2409" s="1">
        <v>0</v>
      </c>
      <c r="J2409" s="1">
        <v>16.11</v>
      </c>
      <c r="K2409" s="1">
        <v>0</v>
      </c>
      <c r="L2409" s="1">
        <v>0</v>
      </c>
      <c r="M2409" s="1">
        <v>1.49</v>
      </c>
      <c r="N2409" s="1">
        <v>1.25</v>
      </c>
      <c r="O2409" s="1">
        <v>18.850000000000001</v>
      </c>
      <c r="P2409" s="1">
        <v>2</v>
      </c>
      <c r="Q2409" s="1">
        <v>0</v>
      </c>
      <c r="R2409" s="1">
        <v>1</v>
      </c>
    </row>
    <row r="2410" spans="1:18" x14ac:dyDescent="0.85">
      <c r="A2410" s="1" t="s">
        <v>393</v>
      </c>
      <c r="B2410" s="1" t="s">
        <v>696</v>
      </c>
      <c r="C2410" s="1" t="s">
        <v>1289</v>
      </c>
      <c r="D2410" s="1">
        <v>0</v>
      </c>
      <c r="E2410" s="1">
        <v>16.11</v>
      </c>
      <c r="F2410" s="1" t="s">
        <v>654</v>
      </c>
      <c r="G2410" s="1">
        <v>52</v>
      </c>
      <c r="H2410" s="1">
        <v>0</v>
      </c>
      <c r="I2410" s="1">
        <v>0</v>
      </c>
      <c r="J2410" s="1">
        <v>16.11</v>
      </c>
      <c r="K2410" s="1">
        <v>0</v>
      </c>
      <c r="L2410" s="1">
        <v>0</v>
      </c>
      <c r="M2410" s="1">
        <v>1.49</v>
      </c>
      <c r="N2410" s="1">
        <v>1.25</v>
      </c>
      <c r="O2410" s="1">
        <v>18.850000000000001</v>
      </c>
      <c r="P2410" s="1">
        <v>2</v>
      </c>
      <c r="Q2410" s="1">
        <v>0</v>
      </c>
      <c r="R2410" s="1">
        <v>1</v>
      </c>
    </row>
    <row r="2411" spans="1:18" x14ac:dyDescent="0.85">
      <c r="A2411" s="1" t="s">
        <v>3026</v>
      </c>
      <c r="B2411" s="1" t="s">
        <v>696</v>
      </c>
      <c r="C2411" s="1" t="s">
        <v>653</v>
      </c>
      <c r="D2411" s="1">
        <v>0</v>
      </c>
      <c r="E2411" s="1">
        <v>10.220000000000001</v>
      </c>
      <c r="F2411" s="1" t="s">
        <v>666</v>
      </c>
      <c r="G2411" s="1">
        <v>60</v>
      </c>
      <c r="H2411" s="1">
        <v>0</v>
      </c>
      <c r="I2411" s="1">
        <v>0</v>
      </c>
      <c r="J2411" s="1">
        <v>10.220000000000001</v>
      </c>
      <c r="K2411" s="1">
        <v>0</v>
      </c>
      <c r="L2411" s="1">
        <v>0</v>
      </c>
      <c r="M2411" s="1">
        <v>0</v>
      </c>
      <c r="N2411" s="1">
        <v>0</v>
      </c>
      <c r="O2411" s="1">
        <v>10.220000000000001</v>
      </c>
      <c r="P2411" s="1">
        <v>2</v>
      </c>
      <c r="Q2411" s="1">
        <v>0</v>
      </c>
      <c r="R2411" s="1">
        <v>1</v>
      </c>
    </row>
    <row r="2412" spans="1:18" x14ac:dyDescent="0.85">
      <c r="A2412" s="1" t="s">
        <v>3027</v>
      </c>
      <c r="B2412" s="1" t="s">
        <v>696</v>
      </c>
      <c r="C2412" s="1" t="s">
        <v>653</v>
      </c>
      <c r="D2412" s="1">
        <v>0</v>
      </c>
      <c r="E2412" s="1">
        <v>10.220000000000001</v>
      </c>
      <c r="F2412" s="1" t="s">
        <v>666</v>
      </c>
      <c r="G2412" s="1">
        <v>60</v>
      </c>
      <c r="H2412" s="1">
        <v>0</v>
      </c>
      <c r="I2412" s="1">
        <v>0</v>
      </c>
      <c r="J2412" s="1">
        <v>10.220000000000001</v>
      </c>
      <c r="K2412" s="1">
        <v>0</v>
      </c>
      <c r="L2412" s="1">
        <v>0</v>
      </c>
      <c r="M2412" s="1">
        <v>0</v>
      </c>
      <c r="N2412" s="1">
        <v>0</v>
      </c>
      <c r="O2412" s="1">
        <v>10.220000000000001</v>
      </c>
      <c r="P2412" s="1">
        <v>2</v>
      </c>
      <c r="Q2412" s="1">
        <v>0</v>
      </c>
      <c r="R2412" s="1">
        <v>1</v>
      </c>
    </row>
    <row r="2413" spans="1:18" x14ac:dyDescent="0.85">
      <c r="A2413" s="1" t="s">
        <v>3028</v>
      </c>
      <c r="B2413" s="1" t="s">
        <v>696</v>
      </c>
      <c r="C2413" s="1" t="s">
        <v>653</v>
      </c>
      <c r="D2413" s="1">
        <v>0</v>
      </c>
      <c r="E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2</v>
      </c>
      <c r="Q2413" s="1">
        <v>0</v>
      </c>
      <c r="R2413" s="1">
        <v>1</v>
      </c>
    </row>
    <row r="2414" spans="1:18" x14ac:dyDescent="0.85">
      <c r="A2414" s="1" t="s">
        <v>3029</v>
      </c>
      <c r="B2414" s="1" t="s">
        <v>696</v>
      </c>
      <c r="C2414" s="1" t="s">
        <v>653</v>
      </c>
      <c r="D2414" s="1">
        <v>0</v>
      </c>
      <c r="E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2</v>
      </c>
      <c r="Q2414" s="1">
        <v>0</v>
      </c>
      <c r="R2414" s="1">
        <v>1</v>
      </c>
    </row>
    <row r="2415" spans="1:18" x14ac:dyDescent="0.85">
      <c r="A2415" s="1" t="s">
        <v>3030</v>
      </c>
      <c r="B2415" s="1" t="s">
        <v>696</v>
      </c>
      <c r="C2415" s="1" t="s">
        <v>653</v>
      </c>
      <c r="D2415" s="1">
        <v>0</v>
      </c>
      <c r="E2415" s="1">
        <v>10.220000000000001</v>
      </c>
      <c r="F2415" s="1" t="s">
        <v>666</v>
      </c>
      <c r="G2415" s="1">
        <v>60</v>
      </c>
      <c r="H2415" s="1">
        <v>0</v>
      </c>
      <c r="I2415" s="1">
        <v>0</v>
      </c>
      <c r="J2415" s="1">
        <v>10.220000000000001</v>
      </c>
      <c r="K2415" s="1">
        <v>0</v>
      </c>
      <c r="L2415" s="1">
        <v>0</v>
      </c>
      <c r="M2415" s="1">
        <v>0</v>
      </c>
      <c r="N2415" s="1">
        <v>0</v>
      </c>
      <c r="O2415" s="1">
        <v>10.220000000000001</v>
      </c>
      <c r="P2415" s="1">
        <v>2</v>
      </c>
      <c r="Q2415" s="1">
        <v>5</v>
      </c>
      <c r="R2415" s="1">
        <v>1</v>
      </c>
    </row>
    <row r="2416" spans="1:18" x14ac:dyDescent="0.85">
      <c r="A2416" s="1" t="s">
        <v>3031</v>
      </c>
      <c r="B2416" s="1" t="s">
        <v>696</v>
      </c>
      <c r="C2416" s="1" t="s">
        <v>653</v>
      </c>
      <c r="D2416" s="1">
        <v>0</v>
      </c>
      <c r="E2416" s="1">
        <v>10.220000000000001</v>
      </c>
      <c r="F2416" s="1" t="s">
        <v>666</v>
      </c>
      <c r="G2416" s="1">
        <v>60</v>
      </c>
      <c r="H2416" s="1">
        <v>0</v>
      </c>
      <c r="I2416" s="1">
        <v>0</v>
      </c>
      <c r="J2416" s="1">
        <v>10.220000000000001</v>
      </c>
      <c r="K2416" s="1">
        <v>0</v>
      </c>
      <c r="L2416" s="1">
        <v>0</v>
      </c>
      <c r="M2416" s="1">
        <v>0</v>
      </c>
      <c r="N2416" s="1">
        <v>0</v>
      </c>
      <c r="O2416" s="1">
        <v>10.220000000000001</v>
      </c>
      <c r="P2416" s="1">
        <v>2</v>
      </c>
      <c r="Q2416" s="1">
        <v>5</v>
      </c>
      <c r="R2416" s="1">
        <v>1</v>
      </c>
    </row>
    <row r="2417" spans="1:18" x14ac:dyDescent="0.85">
      <c r="A2417" s="1" t="s">
        <v>3032</v>
      </c>
      <c r="B2417" s="1" t="s">
        <v>696</v>
      </c>
      <c r="C2417" s="1" t="s">
        <v>653</v>
      </c>
      <c r="D2417" s="1">
        <v>0</v>
      </c>
      <c r="E2417" s="1">
        <v>11.87</v>
      </c>
      <c r="F2417" s="1" t="s">
        <v>666</v>
      </c>
      <c r="G2417" s="1">
        <v>42</v>
      </c>
      <c r="H2417" s="1">
        <v>0</v>
      </c>
      <c r="I2417" s="1">
        <v>0</v>
      </c>
      <c r="J2417" s="1">
        <v>11.87</v>
      </c>
      <c r="K2417" s="1">
        <v>0</v>
      </c>
      <c r="L2417" s="1">
        <v>0</v>
      </c>
      <c r="M2417" s="1">
        <v>0</v>
      </c>
      <c r="N2417" s="1">
        <v>0</v>
      </c>
      <c r="O2417" s="1">
        <v>11.87</v>
      </c>
      <c r="P2417" s="1">
        <v>2</v>
      </c>
      <c r="Q2417" s="1">
        <v>5</v>
      </c>
      <c r="R2417" s="1">
        <v>1</v>
      </c>
    </row>
    <row r="2418" spans="1:18" x14ac:dyDescent="0.85">
      <c r="A2418" s="1" t="s">
        <v>3033</v>
      </c>
      <c r="B2418" s="1" t="s">
        <v>696</v>
      </c>
      <c r="C2418" s="1" t="s">
        <v>653</v>
      </c>
      <c r="D2418" s="1">
        <v>0</v>
      </c>
      <c r="E2418" s="1">
        <v>11.87</v>
      </c>
      <c r="F2418" s="1" t="s">
        <v>666</v>
      </c>
      <c r="G2418" s="1">
        <v>42</v>
      </c>
      <c r="H2418" s="1">
        <v>0</v>
      </c>
      <c r="I2418" s="1">
        <v>0</v>
      </c>
      <c r="J2418" s="1">
        <v>11.87</v>
      </c>
      <c r="K2418" s="1">
        <v>0</v>
      </c>
      <c r="L2418" s="1">
        <v>0</v>
      </c>
      <c r="M2418" s="1">
        <v>0</v>
      </c>
      <c r="N2418" s="1">
        <v>0</v>
      </c>
      <c r="O2418" s="1">
        <v>11.87</v>
      </c>
      <c r="P2418" s="1">
        <v>2</v>
      </c>
      <c r="Q2418" s="1">
        <v>5</v>
      </c>
      <c r="R2418" s="1">
        <v>1</v>
      </c>
    </row>
    <row r="2419" spans="1:18" x14ac:dyDescent="0.85">
      <c r="A2419" s="1" t="s">
        <v>3034</v>
      </c>
      <c r="B2419" s="1" t="s">
        <v>696</v>
      </c>
      <c r="C2419" s="1" t="s">
        <v>653</v>
      </c>
      <c r="D2419" s="1">
        <v>0</v>
      </c>
      <c r="E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2</v>
      </c>
      <c r="Q2419" s="1">
        <v>0</v>
      </c>
      <c r="R2419" s="1">
        <v>1</v>
      </c>
    </row>
    <row r="2420" spans="1:18" x14ac:dyDescent="0.85">
      <c r="A2420" s="1" t="s">
        <v>3035</v>
      </c>
      <c r="B2420" s="1" t="s">
        <v>696</v>
      </c>
      <c r="C2420" s="1" t="s">
        <v>653</v>
      </c>
      <c r="D2420" s="1">
        <v>0</v>
      </c>
      <c r="E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2</v>
      </c>
      <c r="Q2420" s="1">
        <v>0</v>
      </c>
      <c r="R2420" s="1">
        <v>1</v>
      </c>
    </row>
    <row r="2421" spans="1:18" x14ac:dyDescent="0.85">
      <c r="A2421" s="1" t="s">
        <v>3036</v>
      </c>
      <c r="B2421" s="1" t="s">
        <v>696</v>
      </c>
      <c r="C2421" s="1" t="s">
        <v>653</v>
      </c>
      <c r="D2421" s="1">
        <v>0</v>
      </c>
      <c r="E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2</v>
      </c>
      <c r="Q2421" s="1">
        <v>0</v>
      </c>
      <c r="R2421" s="1">
        <v>1</v>
      </c>
    </row>
    <row r="2422" spans="1:18" x14ac:dyDescent="0.85">
      <c r="A2422" s="1" t="s">
        <v>3037</v>
      </c>
      <c r="B2422" s="1" t="s">
        <v>696</v>
      </c>
      <c r="C2422" s="1" t="s">
        <v>653</v>
      </c>
      <c r="D2422" s="1">
        <v>0</v>
      </c>
      <c r="E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2</v>
      </c>
      <c r="Q2422" s="1">
        <v>0</v>
      </c>
      <c r="R2422" s="1">
        <v>1</v>
      </c>
    </row>
    <row r="2423" spans="1:18" x14ac:dyDescent="0.85">
      <c r="A2423" s="1" t="s">
        <v>3038</v>
      </c>
      <c r="B2423" s="1" t="s">
        <v>696</v>
      </c>
      <c r="C2423" s="1" t="s">
        <v>653</v>
      </c>
      <c r="D2423" s="1">
        <v>0</v>
      </c>
      <c r="E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2</v>
      </c>
      <c r="Q2423" s="1">
        <v>0</v>
      </c>
      <c r="R2423" s="1">
        <v>1</v>
      </c>
    </row>
    <row r="2424" spans="1:18" x14ac:dyDescent="0.85">
      <c r="A2424" s="1" t="s">
        <v>3039</v>
      </c>
      <c r="B2424" s="1" t="s">
        <v>696</v>
      </c>
      <c r="C2424" s="1" t="s">
        <v>653</v>
      </c>
      <c r="D2424" s="1">
        <v>0</v>
      </c>
      <c r="E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2</v>
      </c>
      <c r="Q2424" s="1">
        <v>0</v>
      </c>
      <c r="R2424" s="1">
        <v>1</v>
      </c>
    </row>
    <row r="2425" spans="1:18" x14ac:dyDescent="0.85">
      <c r="A2425" s="1" t="s">
        <v>3040</v>
      </c>
      <c r="B2425" s="1" t="s">
        <v>696</v>
      </c>
      <c r="C2425" s="1" t="s">
        <v>653</v>
      </c>
      <c r="D2425" s="1">
        <v>0</v>
      </c>
      <c r="E2425" s="1">
        <v>23.51</v>
      </c>
      <c r="F2425" s="1" t="s">
        <v>666</v>
      </c>
      <c r="G2425" s="1">
        <v>34</v>
      </c>
      <c r="H2425" s="1">
        <v>0</v>
      </c>
      <c r="I2425" s="1">
        <v>0</v>
      </c>
      <c r="J2425" s="1">
        <v>23.51</v>
      </c>
      <c r="K2425" s="1">
        <v>0</v>
      </c>
      <c r="L2425" s="1">
        <v>0</v>
      </c>
      <c r="M2425" s="1">
        <v>0</v>
      </c>
      <c r="N2425" s="1">
        <v>0</v>
      </c>
      <c r="O2425" s="1">
        <v>23.51</v>
      </c>
      <c r="P2425" s="1">
        <v>2</v>
      </c>
      <c r="Q2425" s="1">
        <v>0</v>
      </c>
      <c r="R2425" s="1">
        <v>1</v>
      </c>
    </row>
    <row r="2426" spans="1:18" x14ac:dyDescent="0.85">
      <c r="A2426" s="1" t="s">
        <v>3041</v>
      </c>
      <c r="B2426" s="1" t="s">
        <v>696</v>
      </c>
      <c r="C2426" s="1" t="s">
        <v>653</v>
      </c>
      <c r="D2426" s="1">
        <v>0</v>
      </c>
      <c r="E2426" s="1">
        <v>23.51</v>
      </c>
      <c r="F2426" s="1" t="s">
        <v>666</v>
      </c>
      <c r="G2426" s="1">
        <v>34</v>
      </c>
      <c r="H2426" s="1">
        <v>0</v>
      </c>
      <c r="I2426" s="1">
        <v>0</v>
      </c>
      <c r="J2426" s="1">
        <v>23.51</v>
      </c>
      <c r="K2426" s="1">
        <v>0</v>
      </c>
      <c r="L2426" s="1">
        <v>0</v>
      </c>
      <c r="M2426" s="1">
        <v>0</v>
      </c>
      <c r="N2426" s="1">
        <v>0</v>
      </c>
      <c r="O2426" s="1">
        <v>23.51</v>
      </c>
      <c r="P2426" s="1">
        <v>2</v>
      </c>
      <c r="Q2426" s="1">
        <v>0</v>
      </c>
      <c r="R2426" s="1">
        <v>1</v>
      </c>
    </row>
    <row r="2427" spans="1:18" x14ac:dyDescent="0.85">
      <c r="A2427" s="1" t="s">
        <v>3042</v>
      </c>
      <c r="B2427" s="1" t="s">
        <v>696</v>
      </c>
      <c r="C2427" s="1" t="s">
        <v>653</v>
      </c>
      <c r="D2427" s="1">
        <v>0</v>
      </c>
      <c r="E2427" s="1">
        <v>28.55</v>
      </c>
      <c r="F2427" s="1" t="s">
        <v>666</v>
      </c>
      <c r="G2427" s="1">
        <v>48</v>
      </c>
      <c r="H2427" s="1">
        <v>0</v>
      </c>
      <c r="I2427" s="1">
        <v>0</v>
      </c>
      <c r="J2427" s="1">
        <v>28.55</v>
      </c>
      <c r="K2427" s="1">
        <v>0</v>
      </c>
      <c r="L2427" s="1">
        <v>0</v>
      </c>
      <c r="M2427" s="1">
        <v>0</v>
      </c>
      <c r="N2427" s="1">
        <v>0</v>
      </c>
      <c r="O2427" s="1">
        <v>28.55</v>
      </c>
      <c r="P2427" s="1">
        <v>2</v>
      </c>
      <c r="Q2427" s="1">
        <v>0</v>
      </c>
      <c r="R2427" s="1">
        <v>1</v>
      </c>
    </row>
    <row r="2428" spans="1:18" x14ac:dyDescent="0.85">
      <c r="A2428" s="1" t="s">
        <v>3043</v>
      </c>
      <c r="B2428" s="1" t="s">
        <v>696</v>
      </c>
      <c r="C2428" s="1" t="s">
        <v>653</v>
      </c>
      <c r="D2428" s="1">
        <v>0</v>
      </c>
      <c r="E2428" s="1">
        <v>28.55</v>
      </c>
      <c r="F2428" s="1" t="s">
        <v>666</v>
      </c>
      <c r="G2428" s="1">
        <v>48</v>
      </c>
      <c r="H2428" s="1">
        <v>0</v>
      </c>
      <c r="I2428" s="1">
        <v>0</v>
      </c>
      <c r="J2428" s="1">
        <v>28.55</v>
      </c>
      <c r="K2428" s="1">
        <v>0</v>
      </c>
      <c r="L2428" s="1">
        <v>0</v>
      </c>
      <c r="M2428" s="1">
        <v>0</v>
      </c>
      <c r="N2428" s="1">
        <v>0</v>
      </c>
      <c r="O2428" s="1">
        <v>28.55</v>
      </c>
      <c r="P2428" s="1">
        <v>2</v>
      </c>
      <c r="Q2428" s="1">
        <v>0</v>
      </c>
      <c r="R2428" s="1">
        <v>1</v>
      </c>
    </row>
    <row r="2429" spans="1:18" x14ac:dyDescent="0.85">
      <c r="A2429" s="1" t="s">
        <v>3044</v>
      </c>
      <c r="B2429" s="1" t="s">
        <v>696</v>
      </c>
      <c r="C2429" s="1" t="s">
        <v>653</v>
      </c>
      <c r="D2429" s="1">
        <v>0</v>
      </c>
      <c r="E2429" s="1">
        <v>33.81</v>
      </c>
      <c r="F2429" s="1" t="s">
        <v>666</v>
      </c>
      <c r="G2429" s="1">
        <v>34</v>
      </c>
      <c r="H2429" s="1">
        <v>0</v>
      </c>
      <c r="I2429" s="1">
        <v>0</v>
      </c>
      <c r="J2429" s="1">
        <v>33.81</v>
      </c>
      <c r="K2429" s="1">
        <v>0</v>
      </c>
      <c r="L2429" s="1">
        <v>0</v>
      </c>
      <c r="M2429" s="1">
        <v>0</v>
      </c>
      <c r="N2429" s="1">
        <v>0</v>
      </c>
      <c r="O2429" s="1">
        <v>33.81</v>
      </c>
      <c r="P2429" s="1">
        <v>2</v>
      </c>
      <c r="Q2429" s="1">
        <v>0</v>
      </c>
      <c r="R2429" s="1">
        <v>1</v>
      </c>
    </row>
    <row r="2430" spans="1:18" x14ac:dyDescent="0.85">
      <c r="A2430" s="1" t="s">
        <v>3045</v>
      </c>
      <c r="B2430" s="1" t="s">
        <v>696</v>
      </c>
      <c r="C2430" s="1" t="s">
        <v>653</v>
      </c>
      <c r="D2430" s="1">
        <v>0</v>
      </c>
      <c r="E2430" s="1">
        <v>33.81</v>
      </c>
      <c r="F2430" s="1" t="s">
        <v>666</v>
      </c>
      <c r="G2430" s="1">
        <v>34</v>
      </c>
      <c r="H2430" s="1">
        <v>0</v>
      </c>
      <c r="I2430" s="1">
        <v>0</v>
      </c>
      <c r="J2430" s="1">
        <v>33.81</v>
      </c>
      <c r="K2430" s="1">
        <v>0</v>
      </c>
      <c r="L2430" s="1">
        <v>0</v>
      </c>
      <c r="M2430" s="1">
        <v>0</v>
      </c>
      <c r="N2430" s="1">
        <v>0</v>
      </c>
      <c r="O2430" s="1">
        <v>33.81</v>
      </c>
      <c r="P2430" s="1">
        <v>2</v>
      </c>
      <c r="Q2430" s="1">
        <v>0</v>
      </c>
      <c r="R2430" s="1">
        <v>1</v>
      </c>
    </row>
    <row r="2431" spans="1:18" x14ac:dyDescent="0.85">
      <c r="A2431" s="1" t="s">
        <v>3046</v>
      </c>
      <c r="B2431" s="1" t="s">
        <v>696</v>
      </c>
      <c r="C2431" s="1" t="s">
        <v>653</v>
      </c>
      <c r="D2431" s="1">
        <v>0</v>
      </c>
      <c r="E2431" s="1">
        <v>28.55</v>
      </c>
      <c r="F2431" s="1" t="s">
        <v>666</v>
      </c>
      <c r="G2431" s="1">
        <v>48</v>
      </c>
      <c r="H2431" s="1">
        <v>0</v>
      </c>
      <c r="I2431" s="1">
        <v>0</v>
      </c>
      <c r="J2431" s="1">
        <v>28.55</v>
      </c>
      <c r="K2431" s="1">
        <v>0</v>
      </c>
      <c r="L2431" s="1">
        <v>0</v>
      </c>
      <c r="M2431" s="1">
        <v>0</v>
      </c>
      <c r="N2431" s="1">
        <v>0</v>
      </c>
      <c r="O2431" s="1">
        <v>28.55</v>
      </c>
      <c r="P2431" s="1">
        <v>2</v>
      </c>
      <c r="Q2431" s="1">
        <v>5</v>
      </c>
      <c r="R2431" s="1">
        <v>1</v>
      </c>
    </row>
    <row r="2432" spans="1:18" x14ac:dyDescent="0.85">
      <c r="A2432" s="1" t="s">
        <v>3047</v>
      </c>
      <c r="B2432" s="1" t="s">
        <v>696</v>
      </c>
      <c r="C2432" s="1" t="s">
        <v>653</v>
      </c>
      <c r="D2432" s="1">
        <v>0</v>
      </c>
      <c r="E2432" s="1">
        <v>28.55</v>
      </c>
      <c r="F2432" s="1" t="s">
        <v>666</v>
      </c>
      <c r="G2432" s="1">
        <v>48</v>
      </c>
      <c r="H2432" s="1">
        <v>0</v>
      </c>
      <c r="I2432" s="1">
        <v>0</v>
      </c>
      <c r="J2432" s="1">
        <v>28.55</v>
      </c>
      <c r="K2432" s="1">
        <v>0</v>
      </c>
      <c r="L2432" s="1">
        <v>0</v>
      </c>
      <c r="M2432" s="1">
        <v>0</v>
      </c>
      <c r="N2432" s="1">
        <v>0</v>
      </c>
      <c r="O2432" s="1">
        <v>28.55</v>
      </c>
      <c r="P2432" s="1">
        <v>2</v>
      </c>
      <c r="Q2432" s="1">
        <v>5</v>
      </c>
      <c r="R2432" s="1">
        <v>1</v>
      </c>
    </row>
    <row r="2433" spans="1:18" x14ac:dyDescent="0.85">
      <c r="A2433" s="1" t="s">
        <v>3048</v>
      </c>
      <c r="B2433" s="1" t="s">
        <v>696</v>
      </c>
      <c r="C2433" s="1" t="s">
        <v>653</v>
      </c>
      <c r="D2433" s="1">
        <v>0</v>
      </c>
      <c r="E2433" s="1">
        <v>33.81</v>
      </c>
      <c r="F2433" s="1" t="s">
        <v>666</v>
      </c>
      <c r="G2433" s="1">
        <v>34</v>
      </c>
      <c r="H2433" s="1">
        <v>0</v>
      </c>
      <c r="I2433" s="1">
        <v>0</v>
      </c>
      <c r="J2433" s="1">
        <v>33.81</v>
      </c>
      <c r="K2433" s="1">
        <v>0</v>
      </c>
      <c r="L2433" s="1">
        <v>0</v>
      </c>
      <c r="M2433" s="1">
        <v>0</v>
      </c>
      <c r="N2433" s="1">
        <v>0</v>
      </c>
      <c r="O2433" s="1">
        <v>33.81</v>
      </c>
      <c r="P2433" s="1">
        <v>2</v>
      </c>
      <c r="Q2433" s="1">
        <v>5</v>
      </c>
      <c r="R2433" s="1">
        <v>1</v>
      </c>
    </row>
    <row r="2434" spans="1:18" x14ac:dyDescent="0.85">
      <c r="A2434" s="1" t="s">
        <v>3049</v>
      </c>
      <c r="B2434" s="1" t="s">
        <v>696</v>
      </c>
      <c r="C2434" s="1" t="s">
        <v>653</v>
      </c>
      <c r="D2434" s="1">
        <v>0</v>
      </c>
      <c r="E2434" s="1">
        <v>33.81</v>
      </c>
      <c r="F2434" s="1" t="s">
        <v>666</v>
      </c>
      <c r="G2434" s="1">
        <v>34</v>
      </c>
      <c r="H2434" s="1">
        <v>0</v>
      </c>
      <c r="I2434" s="1">
        <v>0</v>
      </c>
      <c r="J2434" s="1">
        <v>33.81</v>
      </c>
      <c r="K2434" s="1">
        <v>0</v>
      </c>
      <c r="L2434" s="1">
        <v>0</v>
      </c>
      <c r="M2434" s="1">
        <v>0</v>
      </c>
      <c r="N2434" s="1">
        <v>0</v>
      </c>
      <c r="O2434" s="1">
        <v>33.81</v>
      </c>
      <c r="P2434" s="1">
        <v>2</v>
      </c>
      <c r="Q2434" s="1">
        <v>5</v>
      </c>
      <c r="R2434" s="1">
        <v>1</v>
      </c>
    </row>
    <row r="2435" spans="1:18" x14ac:dyDescent="0.85">
      <c r="A2435" s="1" t="s">
        <v>3050</v>
      </c>
      <c r="B2435" s="1" t="s">
        <v>696</v>
      </c>
      <c r="C2435" s="1" t="s">
        <v>653</v>
      </c>
      <c r="D2435" s="1">
        <v>0</v>
      </c>
      <c r="E2435" s="1">
        <v>28.55</v>
      </c>
      <c r="F2435" s="1" t="s">
        <v>666</v>
      </c>
      <c r="G2435" s="1">
        <v>48</v>
      </c>
      <c r="H2435" s="1">
        <v>0</v>
      </c>
      <c r="I2435" s="1">
        <v>0</v>
      </c>
      <c r="J2435" s="1">
        <v>28.55</v>
      </c>
      <c r="K2435" s="1">
        <v>0</v>
      </c>
      <c r="L2435" s="1">
        <v>0</v>
      </c>
      <c r="M2435" s="1">
        <v>0</v>
      </c>
      <c r="N2435" s="1">
        <v>0</v>
      </c>
      <c r="O2435" s="1">
        <v>28.55</v>
      </c>
      <c r="P2435" s="1">
        <v>2</v>
      </c>
      <c r="Q2435" s="1">
        <v>5</v>
      </c>
      <c r="R2435" s="1">
        <v>1</v>
      </c>
    </row>
    <row r="2436" spans="1:18" x14ac:dyDescent="0.85">
      <c r="A2436" s="1" t="s">
        <v>3051</v>
      </c>
      <c r="B2436" s="1" t="s">
        <v>696</v>
      </c>
      <c r="C2436" s="1" t="s">
        <v>653</v>
      </c>
      <c r="D2436" s="1">
        <v>0</v>
      </c>
      <c r="E2436" s="1">
        <v>28.55</v>
      </c>
      <c r="F2436" s="1" t="s">
        <v>666</v>
      </c>
      <c r="G2436" s="1">
        <v>48</v>
      </c>
      <c r="H2436" s="1">
        <v>0</v>
      </c>
      <c r="I2436" s="1">
        <v>0</v>
      </c>
      <c r="J2436" s="1">
        <v>28.55</v>
      </c>
      <c r="K2436" s="1">
        <v>0</v>
      </c>
      <c r="L2436" s="1">
        <v>0</v>
      </c>
      <c r="M2436" s="1">
        <v>0</v>
      </c>
      <c r="N2436" s="1">
        <v>0</v>
      </c>
      <c r="O2436" s="1">
        <v>28.55</v>
      </c>
      <c r="P2436" s="1">
        <v>2</v>
      </c>
      <c r="Q2436" s="1">
        <v>5</v>
      </c>
      <c r="R2436" s="1">
        <v>1</v>
      </c>
    </row>
    <row r="2437" spans="1:18" x14ac:dyDescent="0.85">
      <c r="A2437" s="1" t="s">
        <v>3052</v>
      </c>
      <c r="B2437" s="1" t="s">
        <v>696</v>
      </c>
      <c r="C2437" s="1" t="s">
        <v>653</v>
      </c>
      <c r="D2437" s="1">
        <v>0</v>
      </c>
      <c r="E2437" s="1">
        <v>33.81</v>
      </c>
      <c r="F2437" s="1" t="s">
        <v>666</v>
      </c>
      <c r="G2437" s="1">
        <v>34</v>
      </c>
      <c r="H2437" s="1">
        <v>0</v>
      </c>
      <c r="I2437" s="1">
        <v>0</v>
      </c>
      <c r="J2437" s="1">
        <v>33.81</v>
      </c>
      <c r="K2437" s="1">
        <v>0</v>
      </c>
      <c r="L2437" s="1">
        <v>0</v>
      </c>
      <c r="M2437" s="1">
        <v>0</v>
      </c>
      <c r="N2437" s="1">
        <v>0</v>
      </c>
      <c r="O2437" s="1">
        <v>33.81</v>
      </c>
      <c r="P2437" s="1">
        <v>2</v>
      </c>
      <c r="Q2437" s="1">
        <v>5</v>
      </c>
      <c r="R2437" s="1">
        <v>1</v>
      </c>
    </row>
    <row r="2438" spans="1:18" x14ac:dyDescent="0.85">
      <c r="A2438" s="1" t="s">
        <v>3053</v>
      </c>
      <c r="B2438" s="1" t="s">
        <v>696</v>
      </c>
      <c r="C2438" s="1" t="s">
        <v>653</v>
      </c>
      <c r="D2438" s="1">
        <v>0</v>
      </c>
      <c r="E2438" s="1">
        <v>33.81</v>
      </c>
      <c r="F2438" s="1" t="s">
        <v>666</v>
      </c>
      <c r="G2438" s="1">
        <v>34</v>
      </c>
      <c r="H2438" s="1">
        <v>0</v>
      </c>
      <c r="I2438" s="1">
        <v>0</v>
      </c>
      <c r="J2438" s="1">
        <v>33.81</v>
      </c>
      <c r="K2438" s="1">
        <v>0</v>
      </c>
      <c r="L2438" s="1">
        <v>0</v>
      </c>
      <c r="M2438" s="1">
        <v>0</v>
      </c>
      <c r="N2438" s="1">
        <v>0</v>
      </c>
      <c r="O2438" s="1">
        <v>33.81</v>
      </c>
      <c r="P2438" s="1">
        <v>2</v>
      </c>
      <c r="Q2438" s="1">
        <v>5</v>
      </c>
      <c r="R2438" s="1">
        <v>1</v>
      </c>
    </row>
    <row r="2439" spans="1:18" x14ac:dyDescent="0.85">
      <c r="A2439" s="1" t="s">
        <v>3054</v>
      </c>
      <c r="B2439" s="1" t="s">
        <v>696</v>
      </c>
      <c r="C2439" s="1" t="s">
        <v>653</v>
      </c>
      <c r="D2439" s="1">
        <v>0</v>
      </c>
      <c r="E2439" s="1">
        <v>33.81</v>
      </c>
      <c r="F2439" s="1" t="s">
        <v>666</v>
      </c>
      <c r="G2439" s="1">
        <v>34</v>
      </c>
      <c r="H2439" s="1">
        <v>0</v>
      </c>
      <c r="I2439" s="1">
        <v>0</v>
      </c>
      <c r="J2439" s="1">
        <v>33.81</v>
      </c>
      <c r="K2439" s="1">
        <v>0</v>
      </c>
      <c r="L2439" s="1">
        <v>0</v>
      </c>
      <c r="M2439" s="1">
        <v>0</v>
      </c>
      <c r="N2439" s="1">
        <v>0</v>
      </c>
      <c r="O2439" s="1">
        <v>33.81</v>
      </c>
      <c r="P2439" s="1">
        <v>2</v>
      </c>
      <c r="Q2439" s="1">
        <v>5</v>
      </c>
      <c r="R2439" s="1">
        <v>1</v>
      </c>
    </row>
    <row r="2440" spans="1:18" x14ac:dyDescent="0.85">
      <c r="A2440" s="1" t="s">
        <v>3055</v>
      </c>
      <c r="B2440" s="1" t="s">
        <v>696</v>
      </c>
      <c r="C2440" s="1" t="s">
        <v>653</v>
      </c>
      <c r="D2440" s="1">
        <v>0</v>
      </c>
      <c r="E2440" s="1">
        <v>33.81</v>
      </c>
      <c r="F2440" s="1" t="s">
        <v>666</v>
      </c>
      <c r="G2440" s="1">
        <v>34</v>
      </c>
      <c r="H2440" s="1">
        <v>0</v>
      </c>
      <c r="I2440" s="1">
        <v>0</v>
      </c>
      <c r="J2440" s="1">
        <v>33.81</v>
      </c>
      <c r="K2440" s="1">
        <v>0</v>
      </c>
      <c r="L2440" s="1">
        <v>0</v>
      </c>
      <c r="M2440" s="1">
        <v>0</v>
      </c>
      <c r="N2440" s="1">
        <v>0</v>
      </c>
      <c r="O2440" s="1">
        <v>33.81</v>
      </c>
      <c r="P2440" s="1">
        <v>2</v>
      </c>
      <c r="Q2440" s="1">
        <v>5</v>
      </c>
      <c r="R2440" s="1">
        <v>1</v>
      </c>
    </row>
    <row r="2441" spans="1:18" x14ac:dyDescent="0.85">
      <c r="A2441" s="1" t="s">
        <v>3056</v>
      </c>
      <c r="B2441" s="1" t="s">
        <v>696</v>
      </c>
      <c r="C2441" s="1" t="s">
        <v>653</v>
      </c>
      <c r="D2441" s="1">
        <v>0</v>
      </c>
      <c r="E2441" s="1">
        <v>28.55</v>
      </c>
      <c r="F2441" s="1" t="s">
        <v>666</v>
      </c>
      <c r="G2441" s="1">
        <v>48</v>
      </c>
      <c r="H2441" s="1">
        <v>0</v>
      </c>
      <c r="I2441" s="1">
        <v>0</v>
      </c>
      <c r="J2441" s="1">
        <v>28.55</v>
      </c>
      <c r="K2441" s="1">
        <v>0</v>
      </c>
      <c r="L2441" s="1">
        <v>0</v>
      </c>
      <c r="M2441" s="1">
        <v>0</v>
      </c>
      <c r="N2441" s="1">
        <v>0</v>
      </c>
      <c r="O2441" s="1">
        <v>28.55</v>
      </c>
      <c r="P2441" s="1">
        <v>2</v>
      </c>
      <c r="Q2441" s="1">
        <v>5</v>
      </c>
      <c r="R2441" s="1">
        <v>1</v>
      </c>
    </row>
    <row r="2442" spans="1:18" x14ac:dyDescent="0.85">
      <c r="A2442" s="1" t="s">
        <v>3057</v>
      </c>
      <c r="B2442" s="1" t="s">
        <v>696</v>
      </c>
      <c r="C2442" s="1" t="s">
        <v>653</v>
      </c>
      <c r="D2442" s="1">
        <v>0</v>
      </c>
      <c r="E2442" s="1">
        <v>28.55</v>
      </c>
      <c r="F2442" s="1" t="s">
        <v>666</v>
      </c>
      <c r="G2442" s="1">
        <v>48</v>
      </c>
      <c r="H2442" s="1">
        <v>0</v>
      </c>
      <c r="I2442" s="1">
        <v>0</v>
      </c>
      <c r="J2442" s="1">
        <v>28.55</v>
      </c>
      <c r="K2442" s="1">
        <v>0</v>
      </c>
      <c r="L2442" s="1">
        <v>0</v>
      </c>
      <c r="M2442" s="1">
        <v>0</v>
      </c>
      <c r="N2442" s="1">
        <v>0</v>
      </c>
      <c r="O2442" s="1">
        <v>28.55</v>
      </c>
      <c r="P2442" s="1">
        <v>2</v>
      </c>
      <c r="Q2442" s="1">
        <v>5</v>
      </c>
      <c r="R2442" s="1">
        <v>1</v>
      </c>
    </row>
    <row r="2443" spans="1:18" x14ac:dyDescent="0.85">
      <c r="A2443" s="1" t="s">
        <v>3058</v>
      </c>
      <c r="B2443" s="1" t="s">
        <v>696</v>
      </c>
      <c r="C2443" s="1" t="s">
        <v>653</v>
      </c>
      <c r="D2443" s="1">
        <v>0</v>
      </c>
      <c r="E2443" s="1">
        <v>33.81</v>
      </c>
      <c r="F2443" s="1" t="s">
        <v>666</v>
      </c>
      <c r="G2443" s="1">
        <v>34</v>
      </c>
      <c r="H2443" s="1">
        <v>0</v>
      </c>
      <c r="I2443" s="1">
        <v>0</v>
      </c>
      <c r="J2443" s="1">
        <v>33.81</v>
      </c>
      <c r="K2443" s="1">
        <v>0</v>
      </c>
      <c r="L2443" s="1">
        <v>0</v>
      </c>
      <c r="M2443" s="1">
        <v>0</v>
      </c>
      <c r="N2443" s="1">
        <v>0</v>
      </c>
      <c r="O2443" s="1">
        <v>33.81</v>
      </c>
      <c r="P2443" s="1">
        <v>2</v>
      </c>
      <c r="Q2443" s="1">
        <v>5</v>
      </c>
      <c r="R2443" s="1">
        <v>1</v>
      </c>
    </row>
    <row r="2444" spans="1:18" x14ac:dyDescent="0.85">
      <c r="A2444" s="1" t="s">
        <v>3059</v>
      </c>
      <c r="B2444" s="1" t="s">
        <v>696</v>
      </c>
      <c r="C2444" s="1" t="s">
        <v>653</v>
      </c>
      <c r="D2444" s="1">
        <v>0</v>
      </c>
      <c r="E2444" s="1">
        <v>33.81</v>
      </c>
      <c r="F2444" s="1" t="s">
        <v>666</v>
      </c>
      <c r="G2444" s="1">
        <v>34</v>
      </c>
      <c r="H2444" s="1">
        <v>0</v>
      </c>
      <c r="I2444" s="1">
        <v>0</v>
      </c>
      <c r="J2444" s="1">
        <v>33.81</v>
      </c>
      <c r="K2444" s="1">
        <v>0</v>
      </c>
      <c r="L2444" s="1">
        <v>0</v>
      </c>
      <c r="M2444" s="1">
        <v>0</v>
      </c>
      <c r="N2444" s="1">
        <v>0</v>
      </c>
      <c r="O2444" s="1">
        <v>33.81</v>
      </c>
      <c r="P2444" s="1">
        <v>2</v>
      </c>
      <c r="Q2444" s="1">
        <v>5</v>
      </c>
      <c r="R2444" s="1">
        <v>1</v>
      </c>
    </row>
    <row r="2445" spans="1:18" x14ac:dyDescent="0.85">
      <c r="A2445" s="1" t="s">
        <v>3060</v>
      </c>
      <c r="B2445" s="1" t="s">
        <v>696</v>
      </c>
      <c r="C2445" s="1" t="s">
        <v>653</v>
      </c>
      <c r="D2445" s="1">
        <v>0</v>
      </c>
      <c r="E2445" s="1">
        <v>33.81</v>
      </c>
      <c r="F2445" s="1" t="s">
        <v>674</v>
      </c>
      <c r="G2445" s="1">
        <v>18</v>
      </c>
      <c r="H2445" s="1">
        <v>0</v>
      </c>
      <c r="I2445" s="1">
        <v>0</v>
      </c>
      <c r="J2445" s="1">
        <v>33.81</v>
      </c>
      <c r="K2445" s="1">
        <v>0</v>
      </c>
      <c r="L2445" s="1">
        <v>0</v>
      </c>
      <c r="M2445" s="1">
        <v>0</v>
      </c>
      <c r="N2445" s="1">
        <v>0</v>
      </c>
      <c r="O2445" s="1">
        <v>33.81</v>
      </c>
      <c r="P2445" s="1">
        <v>2</v>
      </c>
      <c r="Q2445" s="1">
        <v>5</v>
      </c>
      <c r="R2445" s="1">
        <v>1</v>
      </c>
    </row>
    <row r="2446" spans="1:18" x14ac:dyDescent="0.85">
      <c r="A2446" s="1" t="s">
        <v>3061</v>
      </c>
      <c r="B2446" s="1" t="s">
        <v>696</v>
      </c>
      <c r="C2446" s="1" t="s">
        <v>653</v>
      </c>
      <c r="D2446" s="1">
        <v>0</v>
      </c>
      <c r="E2446" s="1">
        <v>33.81</v>
      </c>
      <c r="F2446" s="1" t="s">
        <v>674</v>
      </c>
      <c r="G2446" s="1">
        <v>18</v>
      </c>
      <c r="H2446" s="1">
        <v>0</v>
      </c>
      <c r="I2446" s="1">
        <v>0</v>
      </c>
      <c r="J2446" s="1">
        <v>33.81</v>
      </c>
      <c r="K2446" s="1">
        <v>0</v>
      </c>
      <c r="L2446" s="1">
        <v>0</v>
      </c>
      <c r="M2446" s="1">
        <v>0</v>
      </c>
      <c r="N2446" s="1">
        <v>0</v>
      </c>
      <c r="O2446" s="1">
        <v>33.81</v>
      </c>
      <c r="P2446" s="1">
        <v>2</v>
      </c>
      <c r="Q2446" s="1">
        <v>5</v>
      </c>
      <c r="R2446" s="1">
        <v>1</v>
      </c>
    </row>
    <row r="2447" spans="1:18" x14ac:dyDescent="0.85">
      <c r="A2447" s="1" t="s">
        <v>3062</v>
      </c>
      <c r="B2447" s="1" t="s">
        <v>696</v>
      </c>
      <c r="C2447" s="1" t="s">
        <v>653</v>
      </c>
      <c r="D2447" s="1">
        <v>0</v>
      </c>
      <c r="E2447" s="1">
        <v>33.81</v>
      </c>
      <c r="F2447" s="1" t="s">
        <v>666</v>
      </c>
      <c r="G2447" s="1">
        <v>34</v>
      </c>
      <c r="H2447" s="1">
        <v>0</v>
      </c>
      <c r="I2447" s="1">
        <v>0</v>
      </c>
      <c r="J2447" s="1">
        <v>33.81</v>
      </c>
      <c r="K2447" s="1">
        <v>0</v>
      </c>
      <c r="L2447" s="1">
        <v>0</v>
      </c>
      <c r="M2447" s="1">
        <v>0</v>
      </c>
      <c r="N2447" s="1">
        <v>0</v>
      </c>
      <c r="O2447" s="1">
        <v>33.81</v>
      </c>
      <c r="P2447" s="1">
        <v>2</v>
      </c>
      <c r="Q2447" s="1">
        <v>5</v>
      </c>
      <c r="R2447" s="1">
        <v>1</v>
      </c>
    </row>
    <row r="2448" spans="1:18" x14ac:dyDescent="0.85">
      <c r="A2448" s="1" t="s">
        <v>3063</v>
      </c>
      <c r="B2448" s="1" t="s">
        <v>696</v>
      </c>
      <c r="C2448" s="1" t="s">
        <v>653</v>
      </c>
      <c r="D2448" s="1">
        <v>0</v>
      </c>
      <c r="E2448" s="1">
        <v>33.81</v>
      </c>
      <c r="F2448" s="1" t="s">
        <v>666</v>
      </c>
      <c r="G2448" s="1">
        <v>34</v>
      </c>
      <c r="H2448" s="1">
        <v>0</v>
      </c>
      <c r="I2448" s="1">
        <v>0</v>
      </c>
      <c r="J2448" s="1">
        <v>33.81</v>
      </c>
      <c r="K2448" s="1">
        <v>0</v>
      </c>
      <c r="L2448" s="1">
        <v>0</v>
      </c>
      <c r="M2448" s="1">
        <v>0</v>
      </c>
      <c r="N2448" s="1">
        <v>0</v>
      </c>
      <c r="O2448" s="1">
        <v>33.81</v>
      </c>
      <c r="P2448" s="1">
        <v>2</v>
      </c>
      <c r="Q2448" s="1">
        <v>5</v>
      </c>
      <c r="R2448" s="1">
        <v>1</v>
      </c>
    </row>
    <row r="2449" spans="1:18" x14ac:dyDescent="0.85">
      <c r="A2449" s="1" t="s">
        <v>3064</v>
      </c>
      <c r="B2449" s="1" t="s">
        <v>696</v>
      </c>
      <c r="C2449" s="1" t="s">
        <v>653</v>
      </c>
      <c r="D2449" s="1">
        <v>0</v>
      </c>
      <c r="E2449" s="1">
        <v>33.81</v>
      </c>
      <c r="F2449" s="1" t="s">
        <v>674</v>
      </c>
      <c r="G2449" s="1">
        <v>18</v>
      </c>
      <c r="H2449" s="1">
        <v>0</v>
      </c>
      <c r="I2449" s="1">
        <v>0</v>
      </c>
      <c r="J2449" s="1">
        <v>33.81</v>
      </c>
      <c r="K2449" s="1">
        <v>0</v>
      </c>
      <c r="L2449" s="1">
        <v>0</v>
      </c>
      <c r="M2449" s="1">
        <v>0</v>
      </c>
      <c r="N2449" s="1">
        <v>0</v>
      </c>
      <c r="O2449" s="1">
        <v>33.81</v>
      </c>
      <c r="P2449" s="1">
        <v>2</v>
      </c>
      <c r="Q2449" s="1">
        <v>5</v>
      </c>
      <c r="R2449" s="1">
        <v>1</v>
      </c>
    </row>
    <row r="2450" spans="1:18" x14ac:dyDescent="0.85">
      <c r="A2450" s="1" t="s">
        <v>3065</v>
      </c>
      <c r="B2450" s="1" t="s">
        <v>696</v>
      </c>
      <c r="C2450" s="1" t="s">
        <v>653</v>
      </c>
      <c r="D2450" s="1">
        <v>0</v>
      </c>
      <c r="E2450" s="1">
        <v>33.81</v>
      </c>
      <c r="F2450" s="1" t="s">
        <v>674</v>
      </c>
      <c r="G2450" s="1">
        <v>18</v>
      </c>
      <c r="H2450" s="1">
        <v>0</v>
      </c>
      <c r="I2450" s="1">
        <v>0</v>
      </c>
      <c r="J2450" s="1">
        <v>33.81</v>
      </c>
      <c r="K2450" s="1">
        <v>0</v>
      </c>
      <c r="L2450" s="1">
        <v>0</v>
      </c>
      <c r="M2450" s="1">
        <v>0</v>
      </c>
      <c r="N2450" s="1">
        <v>0</v>
      </c>
      <c r="O2450" s="1">
        <v>33.81</v>
      </c>
      <c r="P2450" s="1">
        <v>2</v>
      </c>
      <c r="Q2450" s="1">
        <v>5</v>
      </c>
      <c r="R2450" s="1">
        <v>1</v>
      </c>
    </row>
    <row r="2451" spans="1:18" x14ac:dyDescent="0.85">
      <c r="A2451" s="1" t="s">
        <v>3066</v>
      </c>
      <c r="B2451" s="1" t="s">
        <v>696</v>
      </c>
      <c r="C2451" s="1" t="s">
        <v>653</v>
      </c>
      <c r="D2451" s="1">
        <v>0</v>
      </c>
      <c r="E2451" s="1">
        <v>33.81</v>
      </c>
      <c r="F2451" s="1" t="s">
        <v>674</v>
      </c>
      <c r="G2451" s="1">
        <v>18</v>
      </c>
      <c r="H2451" s="1">
        <v>0</v>
      </c>
      <c r="I2451" s="1">
        <v>0</v>
      </c>
      <c r="J2451" s="1">
        <v>33.81</v>
      </c>
      <c r="K2451" s="1">
        <v>0</v>
      </c>
      <c r="L2451" s="1">
        <v>0</v>
      </c>
      <c r="M2451" s="1">
        <v>0</v>
      </c>
      <c r="N2451" s="1">
        <v>0</v>
      </c>
      <c r="O2451" s="1">
        <v>33.81</v>
      </c>
      <c r="P2451" s="1">
        <v>2</v>
      </c>
      <c r="Q2451" s="1">
        <v>5</v>
      </c>
      <c r="R2451" s="1">
        <v>1</v>
      </c>
    </row>
    <row r="2452" spans="1:18" x14ac:dyDescent="0.85">
      <c r="A2452" s="1" t="s">
        <v>3067</v>
      </c>
      <c r="B2452" s="1" t="s">
        <v>696</v>
      </c>
      <c r="C2452" s="1" t="s">
        <v>653</v>
      </c>
      <c r="D2452" s="1">
        <v>0</v>
      </c>
      <c r="E2452" s="1">
        <v>33.81</v>
      </c>
      <c r="F2452" s="1" t="s">
        <v>674</v>
      </c>
      <c r="G2452" s="1">
        <v>18</v>
      </c>
      <c r="H2452" s="1">
        <v>0</v>
      </c>
      <c r="I2452" s="1">
        <v>0</v>
      </c>
      <c r="J2452" s="1">
        <v>33.81</v>
      </c>
      <c r="K2452" s="1">
        <v>0</v>
      </c>
      <c r="L2452" s="1">
        <v>0</v>
      </c>
      <c r="M2452" s="1">
        <v>0</v>
      </c>
      <c r="N2452" s="1">
        <v>0</v>
      </c>
      <c r="O2452" s="1">
        <v>33.81</v>
      </c>
      <c r="P2452" s="1">
        <v>2</v>
      </c>
      <c r="Q2452" s="1">
        <v>5</v>
      </c>
      <c r="R2452" s="1">
        <v>1</v>
      </c>
    </row>
    <row r="2453" spans="1:18" x14ac:dyDescent="0.85">
      <c r="A2453" s="1" t="s">
        <v>3068</v>
      </c>
      <c r="B2453" s="1" t="s">
        <v>696</v>
      </c>
      <c r="C2453" s="1" t="s">
        <v>653</v>
      </c>
      <c r="D2453" s="1">
        <v>0</v>
      </c>
      <c r="E2453" s="1">
        <v>17.39</v>
      </c>
      <c r="F2453" s="1" t="s">
        <v>666</v>
      </c>
      <c r="G2453" s="1">
        <v>48</v>
      </c>
      <c r="H2453" s="1">
        <v>0</v>
      </c>
      <c r="I2453" s="1">
        <v>0</v>
      </c>
      <c r="J2453" s="1">
        <v>17.39</v>
      </c>
      <c r="K2453" s="1">
        <v>0</v>
      </c>
      <c r="L2453" s="1">
        <v>0</v>
      </c>
      <c r="M2453" s="1">
        <v>0</v>
      </c>
      <c r="N2453" s="1">
        <v>0</v>
      </c>
      <c r="O2453" s="1">
        <v>17.39</v>
      </c>
      <c r="P2453" s="1">
        <v>2</v>
      </c>
      <c r="Q2453" s="1">
        <v>0</v>
      </c>
      <c r="R2453" s="1">
        <v>1</v>
      </c>
    </row>
    <row r="2454" spans="1:18" x14ac:dyDescent="0.85">
      <c r="A2454" s="1" t="s">
        <v>3069</v>
      </c>
      <c r="B2454" s="1" t="s">
        <v>696</v>
      </c>
      <c r="C2454" s="1" t="s">
        <v>653</v>
      </c>
      <c r="D2454" s="1">
        <v>0</v>
      </c>
      <c r="E2454" s="1">
        <v>17.39</v>
      </c>
      <c r="F2454" s="1" t="s">
        <v>666</v>
      </c>
      <c r="G2454" s="1">
        <v>48</v>
      </c>
      <c r="H2454" s="1">
        <v>0</v>
      </c>
      <c r="I2454" s="1">
        <v>0</v>
      </c>
      <c r="J2454" s="1">
        <v>17.39</v>
      </c>
      <c r="K2454" s="1">
        <v>0</v>
      </c>
      <c r="L2454" s="1">
        <v>0</v>
      </c>
      <c r="M2454" s="1">
        <v>0</v>
      </c>
      <c r="N2454" s="1">
        <v>0</v>
      </c>
      <c r="O2454" s="1">
        <v>17.39</v>
      </c>
      <c r="P2454" s="1">
        <v>2</v>
      </c>
      <c r="Q2454" s="1">
        <v>0</v>
      </c>
      <c r="R2454" s="1">
        <v>1</v>
      </c>
    </row>
    <row r="2455" spans="1:18" x14ac:dyDescent="0.85">
      <c r="A2455" s="1" t="s">
        <v>3070</v>
      </c>
      <c r="B2455" s="1" t="s">
        <v>696</v>
      </c>
      <c r="C2455" s="1" t="s">
        <v>653</v>
      </c>
      <c r="D2455" s="1">
        <v>0</v>
      </c>
      <c r="E2455" s="1">
        <v>17.39</v>
      </c>
      <c r="F2455" s="1" t="s">
        <v>666</v>
      </c>
      <c r="G2455" s="1">
        <v>48</v>
      </c>
      <c r="H2455" s="1">
        <v>0</v>
      </c>
      <c r="I2455" s="1">
        <v>0</v>
      </c>
      <c r="J2455" s="1">
        <v>17.39</v>
      </c>
      <c r="K2455" s="1">
        <v>0</v>
      </c>
      <c r="L2455" s="1">
        <v>0</v>
      </c>
      <c r="M2455" s="1">
        <v>0</v>
      </c>
      <c r="N2455" s="1">
        <v>0</v>
      </c>
      <c r="O2455" s="1">
        <v>17.39</v>
      </c>
      <c r="P2455" s="1">
        <v>2</v>
      </c>
      <c r="Q2455" s="1">
        <v>0</v>
      </c>
      <c r="R2455" s="1">
        <v>1</v>
      </c>
    </row>
    <row r="2456" spans="1:18" x14ac:dyDescent="0.85">
      <c r="A2456" s="1" t="s">
        <v>3071</v>
      </c>
      <c r="B2456" s="1" t="s">
        <v>696</v>
      </c>
      <c r="C2456" s="1" t="s">
        <v>653</v>
      </c>
      <c r="D2456" s="1">
        <v>0</v>
      </c>
      <c r="E2456" s="1">
        <v>17.39</v>
      </c>
      <c r="F2456" s="1" t="s">
        <v>666</v>
      </c>
      <c r="G2456" s="1">
        <v>48</v>
      </c>
      <c r="H2456" s="1">
        <v>0</v>
      </c>
      <c r="I2456" s="1">
        <v>0</v>
      </c>
      <c r="J2456" s="1">
        <v>17.39</v>
      </c>
      <c r="K2456" s="1">
        <v>0</v>
      </c>
      <c r="L2456" s="1">
        <v>0</v>
      </c>
      <c r="M2456" s="1">
        <v>0</v>
      </c>
      <c r="N2456" s="1">
        <v>0</v>
      </c>
      <c r="O2456" s="1">
        <v>17.39</v>
      </c>
      <c r="P2456" s="1">
        <v>2</v>
      </c>
      <c r="Q2456" s="1">
        <v>0</v>
      </c>
      <c r="R2456" s="1">
        <v>1</v>
      </c>
    </row>
    <row r="2457" spans="1:18" x14ac:dyDescent="0.85">
      <c r="A2457" s="1" t="s">
        <v>3072</v>
      </c>
      <c r="B2457" s="1" t="s">
        <v>696</v>
      </c>
      <c r="C2457" s="1" t="s">
        <v>653</v>
      </c>
      <c r="D2457" s="1">
        <v>0</v>
      </c>
      <c r="E2457" s="1">
        <v>17.39</v>
      </c>
      <c r="F2457" s="1" t="s">
        <v>666</v>
      </c>
      <c r="G2457" s="1">
        <v>48</v>
      </c>
      <c r="H2457" s="1">
        <v>0</v>
      </c>
      <c r="I2457" s="1">
        <v>0</v>
      </c>
      <c r="J2457" s="1">
        <v>17.39</v>
      </c>
      <c r="K2457" s="1">
        <v>0</v>
      </c>
      <c r="L2457" s="1">
        <v>0</v>
      </c>
      <c r="M2457" s="1">
        <v>0</v>
      </c>
      <c r="N2457" s="1">
        <v>0</v>
      </c>
      <c r="O2457" s="1">
        <v>17.39</v>
      </c>
      <c r="P2457" s="1">
        <v>2</v>
      </c>
      <c r="Q2457" s="1">
        <v>5</v>
      </c>
      <c r="R2457" s="1">
        <v>1</v>
      </c>
    </row>
    <row r="2458" spans="1:18" x14ac:dyDescent="0.85">
      <c r="A2458" s="1" t="s">
        <v>3073</v>
      </c>
      <c r="B2458" s="1" t="s">
        <v>696</v>
      </c>
      <c r="C2458" s="1" t="s">
        <v>653</v>
      </c>
      <c r="D2458" s="1">
        <v>0</v>
      </c>
      <c r="E2458" s="1">
        <v>17.39</v>
      </c>
      <c r="F2458" s="1" t="s">
        <v>666</v>
      </c>
      <c r="G2458" s="1">
        <v>48</v>
      </c>
      <c r="H2458" s="1">
        <v>0</v>
      </c>
      <c r="I2458" s="1">
        <v>0</v>
      </c>
      <c r="J2458" s="1">
        <v>17.39</v>
      </c>
      <c r="K2458" s="1">
        <v>0</v>
      </c>
      <c r="L2458" s="1">
        <v>0</v>
      </c>
      <c r="M2458" s="1">
        <v>0</v>
      </c>
      <c r="N2458" s="1">
        <v>0</v>
      </c>
      <c r="O2458" s="1">
        <v>17.39</v>
      </c>
      <c r="P2458" s="1">
        <v>2</v>
      </c>
      <c r="Q2458" s="1">
        <v>5</v>
      </c>
      <c r="R2458" s="1">
        <v>1</v>
      </c>
    </row>
    <row r="2459" spans="1:18" x14ac:dyDescent="0.85">
      <c r="A2459" s="1" t="s">
        <v>3074</v>
      </c>
      <c r="B2459" s="1" t="s">
        <v>696</v>
      </c>
      <c r="C2459" s="1" t="s">
        <v>653</v>
      </c>
      <c r="D2459" s="1">
        <v>0</v>
      </c>
      <c r="E2459" s="1">
        <v>17.39</v>
      </c>
      <c r="F2459" s="1" t="s">
        <v>666</v>
      </c>
      <c r="G2459" s="1">
        <v>48</v>
      </c>
      <c r="H2459" s="1">
        <v>0</v>
      </c>
      <c r="I2459" s="1">
        <v>0</v>
      </c>
      <c r="J2459" s="1">
        <v>17.39</v>
      </c>
      <c r="K2459" s="1">
        <v>0</v>
      </c>
      <c r="L2459" s="1">
        <v>0</v>
      </c>
      <c r="M2459" s="1">
        <v>0</v>
      </c>
      <c r="N2459" s="1">
        <v>0</v>
      </c>
      <c r="O2459" s="1">
        <v>17.39</v>
      </c>
      <c r="P2459" s="1">
        <v>2</v>
      </c>
      <c r="Q2459" s="1">
        <v>5</v>
      </c>
      <c r="R2459" s="1">
        <v>1</v>
      </c>
    </row>
    <row r="2460" spans="1:18" x14ac:dyDescent="0.85">
      <c r="A2460" s="1" t="s">
        <v>3075</v>
      </c>
      <c r="B2460" s="1" t="s">
        <v>696</v>
      </c>
      <c r="C2460" s="1" t="s">
        <v>653</v>
      </c>
      <c r="D2460" s="1">
        <v>0</v>
      </c>
      <c r="E2460" s="1">
        <v>17.39</v>
      </c>
      <c r="F2460" s="1" t="s">
        <v>666</v>
      </c>
      <c r="G2460" s="1">
        <v>48</v>
      </c>
      <c r="H2460" s="1">
        <v>0</v>
      </c>
      <c r="I2460" s="1">
        <v>0</v>
      </c>
      <c r="J2460" s="1">
        <v>17.39</v>
      </c>
      <c r="K2460" s="1">
        <v>0</v>
      </c>
      <c r="L2460" s="1">
        <v>0</v>
      </c>
      <c r="M2460" s="1">
        <v>0</v>
      </c>
      <c r="N2460" s="1">
        <v>0</v>
      </c>
      <c r="O2460" s="1">
        <v>17.39</v>
      </c>
      <c r="P2460" s="1">
        <v>2</v>
      </c>
      <c r="Q2460" s="1">
        <v>5</v>
      </c>
      <c r="R2460" s="1">
        <v>1</v>
      </c>
    </row>
    <row r="2461" spans="1:18" x14ac:dyDescent="0.85">
      <c r="A2461" s="1" t="s">
        <v>3076</v>
      </c>
      <c r="B2461" s="1" t="s">
        <v>696</v>
      </c>
      <c r="C2461" s="1" t="s">
        <v>653</v>
      </c>
      <c r="D2461" s="1">
        <v>0</v>
      </c>
      <c r="E2461" s="1">
        <v>17.39</v>
      </c>
      <c r="F2461" s="1" t="s">
        <v>666</v>
      </c>
      <c r="G2461" s="1">
        <v>48</v>
      </c>
      <c r="H2461" s="1">
        <v>0</v>
      </c>
      <c r="I2461" s="1">
        <v>0</v>
      </c>
      <c r="J2461" s="1">
        <v>17.39</v>
      </c>
      <c r="K2461" s="1">
        <v>0</v>
      </c>
      <c r="L2461" s="1">
        <v>0</v>
      </c>
      <c r="M2461" s="1">
        <v>0</v>
      </c>
      <c r="N2461" s="1">
        <v>0</v>
      </c>
      <c r="O2461" s="1">
        <v>17.39</v>
      </c>
      <c r="P2461" s="1">
        <v>2</v>
      </c>
      <c r="Q2461" s="1">
        <v>5</v>
      </c>
      <c r="R2461" s="1">
        <v>1</v>
      </c>
    </row>
    <row r="2462" spans="1:18" x14ac:dyDescent="0.85">
      <c r="A2462" s="1" t="s">
        <v>3077</v>
      </c>
      <c r="B2462" s="1" t="s">
        <v>696</v>
      </c>
      <c r="C2462" s="1" t="s">
        <v>653</v>
      </c>
      <c r="D2462" s="1">
        <v>0</v>
      </c>
      <c r="E2462" s="1">
        <v>17.39</v>
      </c>
      <c r="F2462" s="1" t="s">
        <v>666</v>
      </c>
      <c r="G2462" s="1">
        <v>48</v>
      </c>
      <c r="H2462" s="1">
        <v>0</v>
      </c>
      <c r="I2462" s="1">
        <v>0</v>
      </c>
      <c r="J2462" s="1">
        <v>17.39</v>
      </c>
      <c r="K2462" s="1">
        <v>0</v>
      </c>
      <c r="L2462" s="1">
        <v>0</v>
      </c>
      <c r="M2462" s="1">
        <v>0</v>
      </c>
      <c r="N2462" s="1">
        <v>0</v>
      </c>
      <c r="O2462" s="1">
        <v>17.39</v>
      </c>
      <c r="P2462" s="1">
        <v>2</v>
      </c>
      <c r="Q2462" s="1">
        <v>5</v>
      </c>
      <c r="R2462" s="1">
        <v>1</v>
      </c>
    </row>
    <row r="2463" spans="1:18" x14ac:dyDescent="0.85">
      <c r="A2463" s="1" t="s">
        <v>3078</v>
      </c>
      <c r="B2463" s="1" t="s">
        <v>696</v>
      </c>
      <c r="C2463" s="1" t="s">
        <v>653</v>
      </c>
      <c r="D2463" s="1">
        <v>0</v>
      </c>
      <c r="E2463" s="1">
        <v>17.39</v>
      </c>
      <c r="F2463" s="1" t="s">
        <v>666</v>
      </c>
      <c r="G2463" s="1">
        <v>48</v>
      </c>
      <c r="H2463" s="1">
        <v>0</v>
      </c>
      <c r="I2463" s="1">
        <v>0</v>
      </c>
      <c r="J2463" s="1">
        <v>17.39</v>
      </c>
      <c r="K2463" s="1">
        <v>0</v>
      </c>
      <c r="L2463" s="1">
        <v>0</v>
      </c>
      <c r="M2463" s="1">
        <v>0</v>
      </c>
      <c r="N2463" s="1">
        <v>0</v>
      </c>
      <c r="O2463" s="1">
        <v>17.39</v>
      </c>
      <c r="P2463" s="1">
        <v>2</v>
      </c>
      <c r="Q2463" s="1">
        <v>5</v>
      </c>
      <c r="R2463" s="1">
        <v>1</v>
      </c>
    </row>
    <row r="2464" spans="1:18" x14ac:dyDescent="0.85">
      <c r="A2464" s="1" t="s">
        <v>3079</v>
      </c>
      <c r="B2464" s="1" t="s">
        <v>696</v>
      </c>
      <c r="C2464" s="1" t="s">
        <v>653</v>
      </c>
      <c r="D2464" s="1">
        <v>0</v>
      </c>
      <c r="E2464" s="1">
        <v>17.39</v>
      </c>
      <c r="F2464" s="1" t="s">
        <v>666</v>
      </c>
      <c r="G2464" s="1">
        <v>48</v>
      </c>
      <c r="H2464" s="1">
        <v>0</v>
      </c>
      <c r="I2464" s="1">
        <v>0</v>
      </c>
      <c r="J2464" s="1">
        <v>17.39</v>
      </c>
      <c r="K2464" s="1">
        <v>0</v>
      </c>
      <c r="L2464" s="1">
        <v>0</v>
      </c>
      <c r="M2464" s="1">
        <v>0</v>
      </c>
      <c r="N2464" s="1">
        <v>0</v>
      </c>
      <c r="O2464" s="1">
        <v>17.39</v>
      </c>
      <c r="P2464" s="1">
        <v>2</v>
      </c>
      <c r="Q2464" s="1">
        <v>5</v>
      </c>
      <c r="R2464" s="1">
        <v>1</v>
      </c>
    </row>
    <row r="2465" spans="1:18" x14ac:dyDescent="0.85">
      <c r="A2465" s="1" t="s">
        <v>3080</v>
      </c>
      <c r="B2465" s="1" t="s">
        <v>696</v>
      </c>
      <c r="C2465" s="1" t="s">
        <v>653</v>
      </c>
      <c r="D2465" s="1">
        <v>0</v>
      </c>
      <c r="E2465" s="1">
        <v>17.39</v>
      </c>
      <c r="F2465" s="1" t="s">
        <v>674</v>
      </c>
      <c r="G2465" s="1">
        <v>28</v>
      </c>
      <c r="H2465" s="1">
        <v>0</v>
      </c>
      <c r="I2465" s="1">
        <v>0</v>
      </c>
      <c r="J2465" s="1">
        <v>17.39</v>
      </c>
      <c r="K2465" s="1">
        <v>0</v>
      </c>
      <c r="L2465" s="1">
        <v>0</v>
      </c>
      <c r="M2465" s="1">
        <v>0</v>
      </c>
      <c r="N2465" s="1">
        <v>0</v>
      </c>
      <c r="O2465" s="1">
        <v>17.39</v>
      </c>
      <c r="P2465" s="1">
        <v>2</v>
      </c>
      <c r="Q2465" s="1">
        <v>5</v>
      </c>
      <c r="R2465" s="1">
        <v>1</v>
      </c>
    </row>
    <row r="2466" spans="1:18" x14ac:dyDescent="0.85">
      <c r="A2466" s="1" t="s">
        <v>3081</v>
      </c>
      <c r="B2466" s="1" t="s">
        <v>696</v>
      </c>
      <c r="C2466" s="1" t="s">
        <v>653</v>
      </c>
      <c r="D2466" s="1">
        <v>0</v>
      </c>
      <c r="E2466" s="1">
        <v>17.39</v>
      </c>
      <c r="F2466" s="1" t="s">
        <v>674</v>
      </c>
      <c r="G2466" s="1">
        <v>28</v>
      </c>
      <c r="H2466" s="1">
        <v>0</v>
      </c>
      <c r="I2466" s="1">
        <v>0</v>
      </c>
      <c r="J2466" s="1">
        <v>17.39</v>
      </c>
      <c r="K2466" s="1">
        <v>0</v>
      </c>
      <c r="L2466" s="1">
        <v>0</v>
      </c>
      <c r="M2466" s="1">
        <v>0</v>
      </c>
      <c r="N2466" s="1">
        <v>0</v>
      </c>
      <c r="O2466" s="1">
        <v>17.39</v>
      </c>
      <c r="P2466" s="1">
        <v>2</v>
      </c>
      <c r="Q2466" s="1">
        <v>5</v>
      </c>
      <c r="R2466" s="1">
        <v>1</v>
      </c>
    </row>
    <row r="2467" spans="1:18" x14ac:dyDescent="0.85">
      <c r="A2467" s="1" t="s">
        <v>3082</v>
      </c>
      <c r="B2467" s="1" t="s">
        <v>696</v>
      </c>
      <c r="C2467" s="1" t="s">
        <v>653</v>
      </c>
      <c r="D2467" s="1">
        <v>0</v>
      </c>
      <c r="E2467" s="1">
        <v>17.39</v>
      </c>
      <c r="F2467" s="1" t="s">
        <v>666</v>
      </c>
      <c r="G2467" s="1">
        <v>48</v>
      </c>
      <c r="H2467" s="1">
        <v>0</v>
      </c>
      <c r="I2467" s="1">
        <v>0</v>
      </c>
      <c r="J2467" s="1">
        <v>17.39</v>
      </c>
      <c r="K2467" s="1">
        <v>0</v>
      </c>
      <c r="L2467" s="1">
        <v>0</v>
      </c>
      <c r="M2467" s="1">
        <v>0</v>
      </c>
      <c r="N2467" s="1">
        <v>0</v>
      </c>
      <c r="O2467" s="1">
        <v>17.39</v>
      </c>
      <c r="P2467" s="1">
        <v>2</v>
      </c>
      <c r="Q2467" s="1">
        <v>5</v>
      </c>
      <c r="R2467" s="1">
        <v>1</v>
      </c>
    </row>
    <row r="2468" spans="1:18" x14ac:dyDescent="0.85">
      <c r="A2468" s="1" t="s">
        <v>3083</v>
      </c>
      <c r="B2468" s="1" t="s">
        <v>696</v>
      </c>
      <c r="C2468" s="1" t="s">
        <v>653</v>
      </c>
      <c r="D2468" s="1">
        <v>0</v>
      </c>
      <c r="E2468" s="1">
        <v>17.39</v>
      </c>
      <c r="F2468" s="1" t="s">
        <v>666</v>
      </c>
      <c r="G2468" s="1">
        <v>48</v>
      </c>
      <c r="H2468" s="1">
        <v>0</v>
      </c>
      <c r="I2468" s="1">
        <v>0</v>
      </c>
      <c r="J2468" s="1">
        <v>17.39</v>
      </c>
      <c r="K2468" s="1">
        <v>0</v>
      </c>
      <c r="L2468" s="1">
        <v>0</v>
      </c>
      <c r="M2468" s="1">
        <v>0</v>
      </c>
      <c r="N2468" s="1">
        <v>0</v>
      </c>
      <c r="O2468" s="1">
        <v>17.39</v>
      </c>
      <c r="P2468" s="1">
        <v>2</v>
      </c>
      <c r="Q2468" s="1">
        <v>5</v>
      </c>
      <c r="R2468" s="1">
        <v>1</v>
      </c>
    </row>
    <row r="2469" spans="1:18" x14ac:dyDescent="0.85">
      <c r="A2469" s="1" t="s">
        <v>3084</v>
      </c>
      <c r="B2469" s="1" t="s">
        <v>696</v>
      </c>
      <c r="C2469" s="1" t="s">
        <v>653</v>
      </c>
      <c r="D2469" s="1">
        <v>0</v>
      </c>
      <c r="E2469" s="1">
        <v>17.39</v>
      </c>
      <c r="F2469" s="1" t="s">
        <v>674</v>
      </c>
      <c r="G2469" s="1">
        <v>28</v>
      </c>
      <c r="H2469" s="1">
        <v>0</v>
      </c>
      <c r="I2469" s="1">
        <v>0</v>
      </c>
      <c r="J2469" s="1">
        <v>17.39</v>
      </c>
      <c r="K2469" s="1">
        <v>0</v>
      </c>
      <c r="L2469" s="1">
        <v>0</v>
      </c>
      <c r="M2469" s="1">
        <v>0</v>
      </c>
      <c r="N2469" s="1">
        <v>0</v>
      </c>
      <c r="O2469" s="1">
        <v>17.39</v>
      </c>
      <c r="P2469" s="1">
        <v>2</v>
      </c>
      <c r="Q2469" s="1">
        <v>5</v>
      </c>
      <c r="R2469" s="1">
        <v>1</v>
      </c>
    </row>
    <row r="2470" spans="1:18" x14ac:dyDescent="0.85">
      <c r="A2470" s="1" t="s">
        <v>3085</v>
      </c>
      <c r="B2470" s="1" t="s">
        <v>696</v>
      </c>
      <c r="C2470" s="1" t="s">
        <v>653</v>
      </c>
      <c r="D2470" s="1">
        <v>0</v>
      </c>
      <c r="E2470" s="1">
        <v>17.39</v>
      </c>
      <c r="F2470" s="1" t="s">
        <v>674</v>
      </c>
      <c r="G2470" s="1">
        <v>28</v>
      </c>
      <c r="H2470" s="1">
        <v>0</v>
      </c>
      <c r="I2470" s="1">
        <v>0</v>
      </c>
      <c r="J2470" s="1">
        <v>17.39</v>
      </c>
      <c r="K2470" s="1">
        <v>0</v>
      </c>
      <c r="L2470" s="1">
        <v>0</v>
      </c>
      <c r="M2470" s="1">
        <v>0</v>
      </c>
      <c r="N2470" s="1">
        <v>0</v>
      </c>
      <c r="O2470" s="1">
        <v>17.39</v>
      </c>
      <c r="P2470" s="1">
        <v>2</v>
      </c>
      <c r="Q2470" s="1">
        <v>5</v>
      </c>
      <c r="R2470" s="1">
        <v>1</v>
      </c>
    </row>
    <row r="2471" spans="1:18" x14ac:dyDescent="0.85">
      <c r="A2471" s="1" t="s">
        <v>3086</v>
      </c>
      <c r="B2471" s="1" t="s">
        <v>696</v>
      </c>
      <c r="C2471" s="1" t="s">
        <v>653</v>
      </c>
      <c r="D2471" s="1">
        <v>0</v>
      </c>
      <c r="E2471" s="1">
        <v>17.39</v>
      </c>
      <c r="F2471" s="1" t="s">
        <v>674</v>
      </c>
      <c r="G2471" s="1">
        <v>28</v>
      </c>
      <c r="H2471" s="1">
        <v>0</v>
      </c>
      <c r="I2471" s="1">
        <v>0</v>
      </c>
      <c r="J2471" s="1">
        <v>17.39</v>
      </c>
      <c r="K2471" s="1">
        <v>0</v>
      </c>
      <c r="L2471" s="1">
        <v>0</v>
      </c>
      <c r="M2471" s="1">
        <v>0</v>
      </c>
      <c r="N2471" s="1">
        <v>0</v>
      </c>
      <c r="O2471" s="1">
        <v>17.39</v>
      </c>
      <c r="P2471" s="1">
        <v>2</v>
      </c>
      <c r="Q2471" s="1">
        <v>5</v>
      </c>
      <c r="R2471" s="1">
        <v>1</v>
      </c>
    </row>
    <row r="2472" spans="1:18" x14ac:dyDescent="0.85">
      <c r="A2472" s="1" t="s">
        <v>3087</v>
      </c>
      <c r="B2472" s="1" t="s">
        <v>696</v>
      </c>
      <c r="C2472" s="1" t="s">
        <v>653</v>
      </c>
      <c r="D2472" s="1">
        <v>0</v>
      </c>
      <c r="E2472" s="1">
        <v>17.39</v>
      </c>
      <c r="F2472" s="1" t="s">
        <v>674</v>
      </c>
      <c r="G2472" s="1">
        <v>28</v>
      </c>
      <c r="H2472" s="1">
        <v>0</v>
      </c>
      <c r="I2472" s="1">
        <v>0</v>
      </c>
      <c r="J2472" s="1">
        <v>17.39</v>
      </c>
      <c r="K2472" s="1">
        <v>0</v>
      </c>
      <c r="L2472" s="1">
        <v>0</v>
      </c>
      <c r="M2472" s="1">
        <v>0</v>
      </c>
      <c r="N2472" s="1">
        <v>0</v>
      </c>
      <c r="O2472" s="1">
        <v>17.39</v>
      </c>
      <c r="P2472" s="1">
        <v>2</v>
      </c>
      <c r="Q2472" s="1">
        <v>5</v>
      </c>
      <c r="R2472" s="1">
        <v>1</v>
      </c>
    </row>
    <row r="2473" spans="1:18" x14ac:dyDescent="0.85">
      <c r="A2473" s="1" t="s">
        <v>3088</v>
      </c>
      <c r="B2473" s="1" t="s">
        <v>696</v>
      </c>
      <c r="C2473" s="1" t="s">
        <v>698</v>
      </c>
      <c r="D2473" s="1">
        <v>0</v>
      </c>
      <c r="E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4</v>
      </c>
    </row>
    <row r="2474" spans="1:18" x14ac:dyDescent="0.85">
      <c r="A2474" s="1" t="s">
        <v>3089</v>
      </c>
      <c r="B2474" s="1" t="s">
        <v>696</v>
      </c>
      <c r="C2474" s="1" t="s">
        <v>698</v>
      </c>
      <c r="D2474" s="1">
        <v>0</v>
      </c>
      <c r="E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4</v>
      </c>
    </row>
    <row r="2475" spans="1:18" x14ac:dyDescent="0.85">
      <c r="A2475" s="1" t="s">
        <v>3090</v>
      </c>
      <c r="B2475" s="1" t="s">
        <v>696</v>
      </c>
      <c r="C2475" s="1" t="s">
        <v>698</v>
      </c>
      <c r="D2475" s="1">
        <v>0</v>
      </c>
      <c r="E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4</v>
      </c>
    </row>
    <row r="2476" spans="1:18" x14ac:dyDescent="0.85">
      <c r="A2476" s="1" t="s">
        <v>3091</v>
      </c>
      <c r="B2476" s="1" t="s">
        <v>696</v>
      </c>
      <c r="C2476" s="1" t="s">
        <v>698</v>
      </c>
      <c r="D2476" s="1">
        <v>0</v>
      </c>
      <c r="E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4</v>
      </c>
    </row>
    <row r="2477" spans="1:18" x14ac:dyDescent="0.85">
      <c r="A2477" s="1" t="s">
        <v>3092</v>
      </c>
      <c r="B2477" s="1" t="s">
        <v>696</v>
      </c>
      <c r="C2477" s="1" t="s">
        <v>653</v>
      </c>
      <c r="D2477" s="1">
        <v>0</v>
      </c>
      <c r="E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2</v>
      </c>
      <c r="Q2477" s="1">
        <v>0</v>
      </c>
      <c r="R2477" s="1">
        <v>1</v>
      </c>
    </row>
    <row r="2478" spans="1:18" x14ac:dyDescent="0.85">
      <c r="A2478" s="1" t="s">
        <v>3093</v>
      </c>
      <c r="B2478" s="1" t="s">
        <v>696</v>
      </c>
      <c r="C2478" s="1" t="s">
        <v>653</v>
      </c>
      <c r="D2478" s="1">
        <v>0</v>
      </c>
      <c r="E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2</v>
      </c>
      <c r="Q2478" s="1">
        <v>0</v>
      </c>
      <c r="R2478" s="1">
        <v>1</v>
      </c>
    </row>
    <row r="2479" spans="1:18" x14ac:dyDescent="0.85">
      <c r="A2479" s="1" t="s">
        <v>3094</v>
      </c>
      <c r="B2479" s="1" t="s">
        <v>696</v>
      </c>
      <c r="C2479" s="1" t="s">
        <v>3095</v>
      </c>
      <c r="D2479" s="1">
        <v>0</v>
      </c>
      <c r="E2479" s="1">
        <v>18.41</v>
      </c>
      <c r="F2479" s="1" t="s">
        <v>666</v>
      </c>
      <c r="G2479" s="1">
        <v>48</v>
      </c>
      <c r="H2479" s="1">
        <v>0</v>
      </c>
      <c r="I2479" s="1">
        <v>0</v>
      </c>
      <c r="J2479" s="1">
        <v>18.41</v>
      </c>
      <c r="K2479" s="1">
        <v>0</v>
      </c>
      <c r="L2479" s="1">
        <v>0</v>
      </c>
      <c r="M2479" s="1">
        <v>0</v>
      </c>
      <c r="N2479" s="1">
        <v>0</v>
      </c>
      <c r="O2479" s="1">
        <v>18.41</v>
      </c>
      <c r="P2479" s="1">
        <v>0</v>
      </c>
      <c r="Q2479" s="1">
        <v>0</v>
      </c>
      <c r="R2479" s="1">
        <v>1</v>
      </c>
    </row>
    <row r="2480" spans="1:18" x14ac:dyDescent="0.85">
      <c r="A2480" s="1" t="s">
        <v>3096</v>
      </c>
      <c r="B2480" s="1" t="s">
        <v>696</v>
      </c>
      <c r="C2480" s="1" t="s">
        <v>3095</v>
      </c>
      <c r="D2480" s="1">
        <v>0</v>
      </c>
      <c r="E2480" s="1">
        <v>18.41</v>
      </c>
      <c r="F2480" s="1" t="s">
        <v>666</v>
      </c>
      <c r="G2480" s="1">
        <v>48</v>
      </c>
      <c r="H2480" s="1">
        <v>0</v>
      </c>
      <c r="I2480" s="1">
        <v>0</v>
      </c>
      <c r="J2480" s="1">
        <v>18.41</v>
      </c>
      <c r="K2480" s="1">
        <v>0</v>
      </c>
      <c r="L2480" s="1">
        <v>0</v>
      </c>
      <c r="M2480" s="1">
        <v>0</v>
      </c>
      <c r="N2480" s="1">
        <v>0</v>
      </c>
      <c r="O2480" s="1">
        <v>18.41</v>
      </c>
      <c r="P2480" s="1">
        <v>0</v>
      </c>
      <c r="Q2480" s="1">
        <v>0</v>
      </c>
      <c r="R2480" s="1">
        <v>1</v>
      </c>
    </row>
    <row r="2481" spans="1:18" x14ac:dyDescent="0.85">
      <c r="A2481" s="1" t="s">
        <v>3097</v>
      </c>
      <c r="B2481" s="1" t="s">
        <v>696</v>
      </c>
      <c r="C2481" s="1" t="s">
        <v>653</v>
      </c>
      <c r="D2481" s="1">
        <v>0</v>
      </c>
      <c r="E2481" s="1">
        <v>19.43</v>
      </c>
      <c r="F2481" s="1" t="s">
        <v>671</v>
      </c>
      <c r="G2481" s="1">
        <v>120</v>
      </c>
      <c r="H2481" s="1">
        <v>0</v>
      </c>
      <c r="I2481" s="1">
        <v>0</v>
      </c>
      <c r="J2481" s="1">
        <v>19.43</v>
      </c>
      <c r="K2481" s="1">
        <v>0</v>
      </c>
      <c r="L2481" s="1">
        <v>0</v>
      </c>
      <c r="M2481" s="1">
        <v>0</v>
      </c>
      <c r="N2481" s="1">
        <v>0</v>
      </c>
      <c r="O2481" s="1">
        <v>19.43</v>
      </c>
      <c r="P2481" s="1">
        <v>2</v>
      </c>
      <c r="Q2481" s="1">
        <v>0</v>
      </c>
      <c r="R2481" s="1">
        <v>1</v>
      </c>
    </row>
    <row r="2482" spans="1:18" x14ac:dyDescent="0.85">
      <c r="A2482" s="1" t="s">
        <v>3098</v>
      </c>
      <c r="B2482" s="1" t="s">
        <v>696</v>
      </c>
      <c r="C2482" s="1" t="s">
        <v>653</v>
      </c>
      <c r="D2482" s="1">
        <v>0</v>
      </c>
      <c r="E2482" s="1">
        <v>19.43</v>
      </c>
      <c r="F2482" s="1" t="s">
        <v>671</v>
      </c>
      <c r="G2482" s="1">
        <v>120</v>
      </c>
      <c r="H2482" s="1">
        <v>0</v>
      </c>
      <c r="I2482" s="1">
        <v>0</v>
      </c>
      <c r="J2482" s="1">
        <v>19.43</v>
      </c>
      <c r="K2482" s="1">
        <v>0</v>
      </c>
      <c r="L2482" s="1">
        <v>0</v>
      </c>
      <c r="M2482" s="1">
        <v>0</v>
      </c>
      <c r="N2482" s="1">
        <v>0</v>
      </c>
      <c r="O2482" s="1">
        <v>19.43</v>
      </c>
      <c r="P2482" s="1">
        <v>2</v>
      </c>
      <c r="Q2482" s="1">
        <v>0</v>
      </c>
      <c r="R2482" s="1">
        <v>1</v>
      </c>
    </row>
    <row r="2483" spans="1:18" x14ac:dyDescent="0.85">
      <c r="A2483" s="1" t="s">
        <v>394</v>
      </c>
      <c r="B2483" s="1" t="s">
        <v>696</v>
      </c>
      <c r="C2483" s="1" t="s">
        <v>653</v>
      </c>
      <c r="D2483" s="1">
        <v>0</v>
      </c>
      <c r="E2483" s="1">
        <v>19.43</v>
      </c>
      <c r="F2483" s="1" t="s">
        <v>671</v>
      </c>
      <c r="G2483" s="1">
        <v>120</v>
      </c>
      <c r="H2483" s="1">
        <v>0</v>
      </c>
      <c r="I2483" s="1">
        <v>0</v>
      </c>
      <c r="J2483" s="1">
        <v>19.43</v>
      </c>
      <c r="K2483" s="1">
        <v>0</v>
      </c>
      <c r="L2483" s="1">
        <v>0</v>
      </c>
      <c r="M2483" s="1">
        <v>0</v>
      </c>
      <c r="N2483" s="1">
        <v>0</v>
      </c>
      <c r="O2483" s="1">
        <v>19.43</v>
      </c>
      <c r="P2483" s="1">
        <v>2</v>
      </c>
      <c r="Q2483" s="1">
        <v>3</v>
      </c>
      <c r="R2483" s="1">
        <v>1</v>
      </c>
    </row>
    <row r="2484" spans="1:18" x14ac:dyDescent="0.85">
      <c r="A2484" s="1" t="s">
        <v>395</v>
      </c>
      <c r="B2484" s="1" t="s">
        <v>696</v>
      </c>
      <c r="C2484" s="1" t="s">
        <v>653</v>
      </c>
      <c r="D2484" s="1">
        <v>0</v>
      </c>
      <c r="E2484" s="1">
        <v>19.43</v>
      </c>
      <c r="F2484" s="1" t="s">
        <v>671</v>
      </c>
      <c r="G2484" s="1">
        <v>120</v>
      </c>
      <c r="H2484" s="1">
        <v>0</v>
      </c>
      <c r="I2484" s="1">
        <v>0</v>
      </c>
      <c r="J2484" s="1">
        <v>19.43</v>
      </c>
      <c r="K2484" s="1">
        <v>0</v>
      </c>
      <c r="L2484" s="1">
        <v>0</v>
      </c>
      <c r="M2484" s="1">
        <v>0</v>
      </c>
      <c r="N2484" s="1">
        <v>0</v>
      </c>
      <c r="O2484" s="1">
        <v>19.43</v>
      </c>
      <c r="P2484" s="1">
        <v>2</v>
      </c>
      <c r="Q2484" s="1">
        <v>3</v>
      </c>
      <c r="R2484" s="1">
        <v>1</v>
      </c>
    </row>
    <row r="2485" spans="1:18" x14ac:dyDescent="0.85">
      <c r="A2485" s="1" t="s">
        <v>396</v>
      </c>
      <c r="B2485" s="1" t="s">
        <v>696</v>
      </c>
      <c r="C2485" s="1" t="s">
        <v>1289</v>
      </c>
      <c r="D2485" s="1">
        <v>0</v>
      </c>
      <c r="E2485" s="1">
        <v>21.36</v>
      </c>
      <c r="F2485" s="1" t="s">
        <v>671</v>
      </c>
      <c r="G2485" s="1">
        <v>120</v>
      </c>
      <c r="H2485" s="1">
        <v>0</v>
      </c>
      <c r="I2485" s="1">
        <v>0</v>
      </c>
      <c r="J2485" s="1">
        <v>21.36</v>
      </c>
      <c r="K2485" s="1">
        <v>0</v>
      </c>
      <c r="L2485" s="1">
        <v>0</v>
      </c>
      <c r="M2485" s="1">
        <v>0</v>
      </c>
      <c r="N2485" s="1">
        <v>0</v>
      </c>
      <c r="O2485" s="1">
        <v>21.36</v>
      </c>
      <c r="P2485" s="1">
        <v>2</v>
      </c>
      <c r="Q2485" s="1">
        <v>3</v>
      </c>
      <c r="R2485" s="1">
        <v>1</v>
      </c>
    </row>
    <row r="2486" spans="1:18" x14ac:dyDescent="0.85">
      <c r="A2486" s="1" t="s">
        <v>397</v>
      </c>
      <c r="B2486" s="1" t="s">
        <v>696</v>
      </c>
      <c r="C2486" s="1" t="s">
        <v>1289</v>
      </c>
      <c r="D2486" s="1">
        <v>0</v>
      </c>
      <c r="E2486" s="1">
        <v>21.36</v>
      </c>
      <c r="F2486" s="1" t="s">
        <v>671</v>
      </c>
      <c r="G2486" s="1">
        <v>120</v>
      </c>
      <c r="H2486" s="1">
        <v>0</v>
      </c>
      <c r="I2486" s="1">
        <v>0</v>
      </c>
      <c r="J2486" s="1">
        <v>21.36</v>
      </c>
      <c r="K2486" s="1">
        <v>0</v>
      </c>
      <c r="L2486" s="1">
        <v>0</v>
      </c>
      <c r="M2486" s="1">
        <v>0</v>
      </c>
      <c r="N2486" s="1">
        <v>0</v>
      </c>
      <c r="O2486" s="1">
        <v>21.36</v>
      </c>
      <c r="P2486" s="1">
        <v>2</v>
      </c>
      <c r="Q2486" s="1">
        <v>3</v>
      </c>
      <c r="R2486" s="1">
        <v>1</v>
      </c>
    </row>
    <row r="2487" spans="1:18" x14ac:dyDescent="0.85">
      <c r="A2487" s="1" t="s">
        <v>3099</v>
      </c>
      <c r="B2487" s="1" t="s">
        <v>696</v>
      </c>
      <c r="C2487" s="1" t="s">
        <v>653</v>
      </c>
      <c r="D2487" s="1">
        <v>0</v>
      </c>
      <c r="E2487" s="1">
        <v>21.75</v>
      </c>
      <c r="F2487" s="1" t="s">
        <v>674</v>
      </c>
      <c r="G2487" s="1">
        <v>48</v>
      </c>
      <c r="H2487" s="1">
        <v>0</v>
      </c>
      <c r="I2487" s="1">
        <v>0</v>
      </c>
      <c r="J2487" s="1">
        <v>21.75</v>
      </c>
      <c r="K2487" s="1">
        <v>0</v>
      </c>
      <c r="L2487" s="1">
        <v>0</v>
      </c>
      <c r="M2487" s="1">
        <v>0</v>
      </c>
      <c r="N2487" s="1">
        <v>0</v>
      </c>
      <c r="O2487" s="1">
        <v>21.75</v>
      </c>
      <c r="P2487" s="1">
        <v>0</v>
      </c>
      <c r="Q2487" s="1">
        <v>0</v>
      </c>
      <c r="R2487" s="1">
        <v>1</v>
      </c>
    </row>
    <row r="2488" spans="1:18" x14ac:dyDescent="0.85">
      <c r="A2488" s="1" t="s">
        <v>3100</v>
      </c>
      <c r="B2488" s="1" t="s">
        <v>696</v>
      </c>
      <c r="C2488" s="1" t="s">
        <v>653</v>
      </c>
      <c r="D2488" s="1">
        <v>0</v>
      </c>
      <c r="E2488" s="1">
        <v>21.75</v>
      </c>
      <c r="F2488" s="1" t="s">
        <v>674</v>
      </c>
      <c r="G2488" s="1">
        <v>48</v>
      </c>
      <c r="H2488" s="1">
        <v>0</v>
      </c>
      <c r="I2488" s="1">
        <v>0</v>
      </c>
      <c r="J2488" s="1">
        <v>21.75</v>
      </c>
      <c r="K2488" s="1">
        <v>0</v>
      </c>
      <c r="L2488" s="1">
        <v>0</v>
      </c>
      <c r="M2488" s="1">
        <v>0</v>
      </c>
      <c r="N2488" s="1">
        <v>0</v>
      </c>
      <c r="O2488" s="1">
        <v>21.75</v>
      </c>
      <c r="P2488" s="1">
        <v>0</v>
      </c>
      <c r="Q2488" s="1">
        <v>0</v>
      </c>
      <c r="R2488" s="1">
        <v>1</v>
      </c>
    </row>
    <row r="2489" spans="1:18" x14ac:dyDescent="0.85">
      <c r="A2489" s="1" t="s">
        <v>3101</v>
      </c>
      <c r="B2489" s="1" t="s">
        <v>696</v>
      </c>
      <c r="C2489" s="1" t="s">
        <v>653</v>
      </c>
      <c r="D2489" s="1">
        <v>0</v>
      </c>
      <c r="E2489" s="1">
        <v>21.77</v>
      </c>
      <c r="F2489" s="1" t="s">
        <v>674</v>
      </c>
      <c r="G2489" s="1">
        <v>48</v>
      </c>
      <c r="H2489" s="1">
        <v>0</v>
      </c>
      <c r="I2489" s="1">
        <v>0</v>
      </c>
      <c r="J2489" s="1">
        <v>21.77</v>
      </c>
      <c r="K2489" s="1">
        <v>0</v>
      </c>
      <c r="L2489" s="1">
        <v>0</v>
      </c>
      <c r="M2489" s="1">
        <v>0</v>
      </c>
      <c r="N2489" s="1">
        <v>0</v>
      </c>
      <c r="O2489" s="1">
        <v>21.77</v>
      </c>
      <c r="P2489" s="1">
        <v>0</v>
      </c>
      <c r="Q2489" s="1">
        <v>0</v>
      </c>
      <c r="R2489" s="1">
        <v>1</v>
      </c>
    </row>
    <row r="2490" spans="1:18" x14ac:dyDescent="0.85">
      <c r="A2490" s="1" t="s">
        <v>3102</v>
      </c>
      <c r="B2490" s="1" t="s">
        <v>696</v>
      </c>
      <c r="C2490" s="1" t="s">
        <v>653</v>
      </c>
      <c r="D2490" s="1">
        <v>0</v>
      </c>
      <c r="E2490" s="1">
        <v>21.77</v>
      </c>
      <c r="F2490" s="1" t="s">
        <v>674</v>
      </c>
      <c r="G2490" s="1">
        <v>48</v>
      </c>
      <c r="H2490" s="1">
        <v>0</v>
      </c>
      <c r="I2490" s="1">
        <v>0</v>
      </c>
      <c r="J2490" s="1">
        <v>21.77</v>
      </c>
      <c r="K2490" s="1">
        <v>0</v>
      </c>
      <c r="L2490" s="1">
        <v>0</v>
      </c>
      <c r="M2490" s="1">
        <v>0</v>
      </c>
      <c r="N2490" s="1">
        <v>0</v>
      </c>
      <c r="O2490" s="1">
        <v>21.77</v>
      </c>
      <c r="P2490" s="1">
        <v>0</v>
      </c>
      <c r="Q2490" s="1">
        <v>0</v>
      </c>
      <c r="R2490" s="1">
        <v>1</v>
      </c>
    </row>
    <row r="2491" spans="1:18" x14ac:dyDescent="0.85">
      <c r="A2491" s="1" t="s">
        <v>3103</v>
      </c>
      <c r="B2491" s="1" t="s">
        <v>696</v>
      </c>
      <c r="C2491" s="1" t="s">
        <v>653</v>
      </c>
      <c r="D2491" s="1">
        <v>0</v>
      </c>
      <c r="E2491" s="1">
        <v>17.66</v>
      </c>
      <c r="F2491" s="1" t="s">
        <v>3104</v>
      </c>
      <c r="G2491" s="1">
        <v>48</v>
      </c>
      <c r="H2491" s="1">
        <v>0</v>
      </c>
      <c r="I2491" s="1">
        <v>0</v>
      </c>
      <c r="J2491" s="1">
        <v>17.66</v>
      </c>
      <c r="K2491" s="1">
        <v>0</v>
      </c>
      <c r="L2491" s="1">
        <v>0</v>
      </c>
      <c r="M2491" s="1">
        <v>0</v>
      </c>
      <c r="N2491" s="1">
        <v>0</v>
      </c>
      <c r="O2491" s="1">
        <v>17.66</v>
      </c>
      <c r="P2491" s="1">
        <v>0</v>
      </c>
      <c r="Q2491" s="1">
        <v>0</v>
      </c>
      <c r="R2491" s="1">
        <v>1</v>
      </c>
    </row>
    <row r="2492" spans="1:18" x14ac:dyDescent="0.85">
      <c r="A2492" s="1" t="s">
        <v>3105</v>
      </c>
      <c r="B2492" s="1" t="s">
        <v>696</v>
      </c>
      <c r="C2492" s="1" t="s">
        <v>653</v>
      </c>
      <c r="D2492" s="1">
        <v>0</v>
      </c>
      <c r="E2492" s="1">
        <v>17.66</v>
      </c>
      <c r="F2492" s="1" t="s">
        <v>3104</v>
      </c>
      <c r="G2492" s="1">
        <v>48</v>
      </c>
      <c r="H2492" s="1">
        <v>0</v>
      </c>
      <c r="I2492" s="1">
        <v>0</v>
      </c>
      <c r="J2492" s="1">
        <v>17.66</v>
      </c>
      <c r="K2492" s="1">
        <v>0</v>
      </c>
      <c r="L2492" s="1">
        <v>0</v>
      </c>
      <c r="M2492" s="1">
        <v>0</v>
      </c>
      <c r="N2492" s="1">
        <v>0</v>
      </c>
      <c r="O2492" s="1">
        <v>17.66</v>
      </c>
      <c r="P2492" s="1">
        <v>0</v>
      </c>
      <c r="Q2492" s="1">
        <v>0</v>
      </c>
      <c r="R2492" s="1">
        <v>1</v>
      </c>
    </row>
    <row r="2493" spans="1:18" x14ac:dyDescent="0.85">
      <c r="A2493" s="1" t="s">
        <v>3106</v>
      </c>
      <c r="B2493" s="1" t="s">
        <v>696</v>
      </c>
      <c r="C2493" s="1" t="s">
        <v>653</v>
      </c>
      <c r="D2493" s="1">
        <v>0</v>
      </c>
      <c r="E2493" s="1">
        <v>20.25</v>
      </c>
      <c r="F2493" s="1" t="s">
        <v>674</v>
      </c>
      <c r="G2493" s="1">
        <v>48</v>
      </c>
      <c r="H2493" s="1">
        <v>0</v>
      </c>
      <c r="I2493" s="1">
        <v>0</v>
      </c>
      <c r="J2493" s="1">
        <v>20.25</v>
      </c>
      <c r="K2493" s="1">
        <v>0</v>
      </c>
      <c r="L2493" s="1">
        <v>0</v>
      </c>
      <c r="M2493" s="1">
        <v>0</v>
      </c>
      <c r="N2493" s="1">
        <v>0</v>
      </c>
      <c r="O2493" s="1">
        <v>20.25</v>
      </c>
      <c r="P2493" s="1">
        <v>0</v>
      </c>
      <c r="Q2493" s="1">
        <v>0</v>
      </c>
      <c r="R2493" s="1">
        <v>1</v>
      </c>
    </row>
    <row r="2494" spans="1:18" x14ac:dyDescent="0.85">
      <c r="A2494" s="1" t="s">
        <v>3107</v>
      </c>
      <c r="B2494" s="1" t="s">
        <v>696</v>
      </c>
      <c r="C2494" s="1" t="s">
        <v>653</v>
      </c>
      <c r="D2494" s="1">
        <v>0</v>
      </c>
      <c r="E2494" s="1">
        <v>20.25</v>
      </c>
      <c r="F2494" s="1" t="s">
        <v>674</v>
      </c>
      <c r="G2494" s="1">
        <v>48</v>
      </c>
      <c r="H2494" s="1">
        <v>0</v>
      </c>
      <c r="I2494" s="1">
        <v>0</v>
      </c>
      <c r="J2494" s="1">
        <v>20.25</v>
      </c>
      <c r="K2494" s="1">
        <v>0</v>
      </c>
      <c r="L2494" s="1">
        <v>0</v>
      </c>
      <c r="M2494" s="1">
        <v>0</v>
      </c>
      <c r="N2494" s="1">
        <v>0</v>
      </c>
      <c r="O2494" s="1">
        <v>20.25</v>
      </c>
      <c r="P2494" s="1">
        <v>0</v>
      </c>
      <c r="Q2494" s="1">
        <v>0</v>
      </c>
      <c r="R2494" s="1">
        <v>1</v>
      </c>
    </row>
    <row r="2495" spans="1:18" x14ac:dyDescent="0.85">
      <c r="A2495" s="1" t="s">
        <v>3108</v>
      </c>
      <c r="B2495" s="1" t="s">
        <v>696</v>
      </c>
      <c r="C2495" s="1" t="s">
        <v>653</v>
      </c>
      <c r="D2495" s="1">
        <v>0</v>
      </c>
      <c r="E2495" s="1">
        <v>20.28</v>
      </c>
      <c r="G2495" s="1">
        <v>0</v>
      </c>
      <c r="H2495" s="1">
        <v>0</v>
      </c>
      <c r="I2495" s="1">
        <v>0</v>
      </c>
      <c r="J2495" s="1">
        <v>20.28</v>
      </c>
      <c r="K2495" s="1">
        <v>0</v>
      </c>
      <c r="L2495" s="1">
        <v>0</v>
      </c>
      <c r="M2495" s="1">
        <v>0</v>
      </c>
      <c r="N2495" s="1">
        <v>0</v>
      </c>
      <c r="O2495" s="1">
        <v>20.28</v>
      </c>
      <c r="P2495" s="1">
        <v>0</v>
      </c>
      <c r="Q2495" s="1">
        <v>0</v>
      </c>
      <c r="R2495" s="1">
        <v>1</v>
      </c>
    </row>
    <row r="2496" spans="1:18" x14ac:dyDescent="0.85">
      <c r="A2496" s="1" t="s">
        <v>3109</v>
      </c>
      <c r="B2496" s="1" t="s">
        <v>696</v>
      </c>
      <c r="C2496" s="1" t="s">
        <v>653</v>
      </c>
      <c r="D2496" s="1">
        <v>0</v>
      </c>
      <c r="E2496" s="1">
        <v>20.28</v>
      </c>
      <c r="G2496" s="1">
        <v>0</v>
      </c>
      <c r="H2496" s="1">
        <v>0</v>
      </c>
      <c r="I2496" s="1">
        <v>0</v>
      </c>
      <c r="J2496" s="1">
        <v>20.28</v>
      </c>
      <c r="K2496" s="1">
        <v>0</v>
      </c>
      <c r="L2496" s="1">
        <v>0</v>
      </c>
      <c r="M2496" s="1">
        <v>0</v>
      </c>
      <c r="N2496" s="1">
        <v>0</v>
      </c>
      <c r="O2496" s="1">
        <v>20.28</v>
      </c>
      <c r="P2496" s="1">
        <v>0</v>
      </c>
      <c r="Q2496" s="1">
        <v>0</v>
      </c>
      <c r="R2496" s="1">
        <v>1</v>
      </c>
    </row>
    <row r="2497" spans="1:18" x14ac:dyDescent="0.85">
      <c r="A2497" s="1" t="s">
        <v>3110</v>
      </c>
      <c r="B2497" s="1" t="s">
        <v>696</v>
      </c>
      <c r="C2497" s="1" t="s">
        <v>653</v>
      </c>
      <c r="D2497" s="1">
        <v>0</v>
      </c>
      <c r="E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1</v>
      </c>
    </row>
    <row r="2498" spans="1:18" x14ac:dyDescent="0.85">
      <c r="A2498" s="1" t="s">
        <v>3111</v>
      </c>
      <c r="B2498" s="1" t="s">
        <v>696</v>
      </c>
      <c r="C2498" s="1" t="s">
        <v>653</v>
      </c>
      <c r="D2498" s="1">
        <v>0</v>
      </c>
      <c r="E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</row>
    <row r="2499" spans="1:18" x14ac:dyDescent="0.85">
      <c r="A2499" s="1" t="s">
        <v>3112</v>
      </c>
      <c r="B2499" s="1" t="s">
        <v>696</v>
      </c>
      <c r="C2499" s="1" t="s">
        <v>653</v>
      </c>
      <c r="D2499" s="1">
        <v>0</v>
      </c>
      <c r="E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2</v>
      </c>
      <c r="Q2499" s="1">
        <v>0</v>
      </c>
      <c r="R2499" s="1">
        <v>1</v>
      </c>
    </row>
    <row r="2500" spans="1:18" x14ac:dyDescent="0.85">
      <c r="A2500" s="1" t="s">
        <v>3113</v>
      </c>
      <c r="B2500" s="1" t="s">
        <v>696</v>
      </c>
      <c r="C2500" s="1" t="s">
        <v>653</v>
      </c>
      <c r="D2500" s="1">
        <v>0</v>
      </c>
      <c r="E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2</v>
      </c>
      <c r="R2500" s="1">
        <v>1</v>
      </c>
    </row>
    <row r="2501" spans="1:18" x14ac:dyDescent="0.85">
      <c r="A2501" s="1" t="s">
        <v>3114</v>
      </c>
      <c r="B2501" s="1" t="s">
        <v>696</v>
      </c>
      <c r="C2501" s="1" t="s">
        <v>653</v>
      </c>
      <c r="D2501" s="1">
        <v>0</v>
      </c>
      <c r="E2501" s="1">
        <v>97.04</v>
      </c>
      <c r="F2501" s="1" t="s">
        <v>674</v>
      </c>
      <c r="G2501" s="1">
        <v>18</v>
      </c>
      <c r="H2501" s="1">
        <v>0</v>
      </c>
      <c r="I2501" s="1">
        <v>0</v>
      </c>
      <c r="J2501" s="1">
        <v>97.04</v>
      </c>
      <c r="K2501" s="1">
        <v>0</v>
      </c>
      <c r="L2501" s="1">
        <v>0</v>
      </c>
      <c r="M2501" s="1">
        <v>0</v>
      </c>
      <c r="N2501" s="1">
        <v>0</v>
      </c>
      <c r="O2501" s="1">
        <v>97.04</v>
      </c>
      <c r="P2501" s="1">
        <v>2</v>
      </c>
      <c r="R2501" s="1">
        <v>1</v>
      </c>
    </row>
    <row r="2502" spans="1:18" x14ac:dyDescent="0.85">
      <c r="A2502" s="1" t="s">
        <v>3115</v>
      </c>
      <c r="B2502" s="1" t="s">
        <v>696</v>
      </c>
      <c r="C2502" s="1" t="s">
        <v>653</v>
      </c>
      <c r="D2502" s="1">
        <v>0</v>
      </c>
      <c r="E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2</v>
      </c>
      <c r="Q2502" s="1">
        <v>0</v>
      </c>
      <c r="R2502" s="1">
        <v>1</v>
      </c>
    </row>
    <row r="2503" spans="1:18" x14ac:dyDescent="0.85">
      <c r="A2503" s="1" t="s">
        <v>3116</v>
      </c>
      <c r="B2503" s="1" t="s">
        <v>696</v>
      </c>
      <c r="C2503" s="1" t="s">
        <v>653</v>
      </c>
      <c r="D2503" s="1">
        <v>0</v>
      </c>
      <c r="E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2</v>
      </c>
      <c r="R2503" s="1">
        <v>1</v>
      </c>
    </row>
    <row r="2504" spans="1:18" x14ac:dyDescent="0.85">
      <c r="A2504" s="1" t="s">
        <v>3117</v>
      </c>
      <c r="B2504" s="1" t="s">
        <v>696</v>
      </c>
      <c r="C2504" s="1" t="s">
        <v>653</v>
      </c>
      <c r="D2504" s="1">
        <v>0</v>
      </c>
      <c r="E2504" s="1">
        <v>120.3</v>
      </c>
      <c r="F2504" s="1" t="s">
        <v>674</v>
      </c>
      <c r="G2504" s="1">
        <v>28</v>
      </c>
      <c r="H2504" s="1">
        <v>0</v>
      </c>
      <c r="I2504" s="1">
        <v>0</v>
      </c>
      <c r="J2504" s="1">
        <v>120.3</v>
      </c>
      <c r="K2504" s="1">
        <v>0</v>
      </c>
      <c r="L2504" s="1">
        <v>0</v>
      </c>
      <c r="M2504" s="1">
        <v>0</v>
      </c>
      <c r="N2504" s="1">
        <v>0</v>
      </c>
      <c r="O2504" s="1">
        <v>120.3</v>
      </c>
      <c r="P2504" s="1">
        <v>2</v>
      </c>
      <c r="R2504" s="1">
        <v>1</v>
      </c>
    </row>
    <row r="2505" spans="1:18" x14ac:dyDescent="0.85">
      <c r="A2505" s="1" t="s">
        <v>3118</v>
      </c>
      <c r="B2505" s="1" t="s">
        <v>696</v>
      </c>
      <c r="C2505" s="1" t="s">
        <v>781</v>
      </c>
      <c r="D2505" s="1">
        <v>0</v>
      </c>
      <c r="E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1</v>
      </c>
    </row>
    <row r="2506" spans="1:18" x14ac:dyDescent="0.85">
      <c r="A2506" s="1" t="s">
        <v>3119</v>
      </c>
      <c r="C2506" s="1" t="s">
        <v>781</v>
      </c>
      <c r="D2506" s="1">
        <v>0</v>
      </c>
      <c r="E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</row>
    <row r="2507" spans="1:18" x14ac:dyDescent="0.85">
      <c r="A2507" s="1" t="s">
        <v>3120</v>
      </c>
      <c r="C2507" s="1" t="s">
        <v>781</v>
      </c>
      <c r="D2507" s="1">
        <v>0</v>
      </c>
      <c r="E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</row>
    <row r="2508" spans="1:18" x14ac:dyDescent="0.85">
      <c r="A2508" s="1" t="s">
        <v>3121</v>
      </c>
      <c r="C2508" s="1" t="s">
        <v>781</v>
      </c>
      <c r="D2508" s="1">
        <v>0</v>
      </c>
      <c r="E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</row>
    <row r="2509" spans="1:18" x14ac:dyDescent="0.85">
      <c r="A2509" s="1" t="s">
        <v>3122</v>
      </c>
      <c r="C2509" s="1" t="s">
        <v>781</v>
      </c>
      <c r="D2509" s="1">
        <v>0</v>
      </c>
      <c r="E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</row>
    <row r="2510" spans="1:18" x14ac:dyDescent="0.85">
      <c r="A2510" s="1" t="s">
        <v>3123</v>
      </c>
      <c r="C2510" s="1" t="s">
        <v>781</v>
      </c>
      <c r="D2510" s="1">
        <v>0</v>
      </c>
      <c r="E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</row>
    <row r="2511" spans="1:18" x14ac:dyDescent="0.85">
      <c r="A2511" s="1" t="s">
        <v>3124</v>
      </c>
      <c r="C2511" s="1" t="s">
        <v>781</v>
      </c>
      <c r="D2511" s="1">
        <v>0</v>
      </c>
      <c r="E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</row>
    <row r="2512" spans="1:18" x14ac:dyDescent="0.85">
      <c r="A2512" s="1" t="s">
        <v>3125</v>
      </c>
      <c r="B2512" s="1" t="s">
        <v>696</v>
      </c>
      <c r="C2512" s="1" t="s">
        <v>653</v>
      </c>
      <c r="D2512" s="1">
        <v>0</v>
      </c>
      <c r="E2512" s="1">
        <v>0</v>
      </c>
      <c r="F2512" s="1" t="s">
        <v>654</v>
      </c>
      <c r="G2512" s="1">
        <v>160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2</v>
      </c>
      <c r="Q2512" s="1">
        <v>0</v>
      </c>
      <c r="R2512" s="1">
        <v>1</v>
      </c>
    </row>
    <row r="2513" spans="1:18" x14ac:dyDescent="0.85">
      <c r="A2513" s="1" t="s">
        <v>3126</v>
      </c>
      <c r="B2513" s="1" t="s">
        <v>696</v>
      </c>
      <c r="C2513" s="1" t="s">
        <v>653</v>
      </c>
      <c r="D2513" s="1">
        <v>0</v>
      </c>
      <c r="E2513" s="1">
        <v>9.7799999999999994</v>
      </c>
      <c r="F2513" s="1" t="s">
        <v>654</v>
      </c>
      <c r="G2513" s="1">
        <v>160</v>
      </c>
      <c r="H2513" s="1">
        <v>0</v>
      </c>
      <c r="I2513" s="1">
        <v>0</v>
      </c>
      <c r="J2513" s="1">
        <v>9.7799999999999994</v>
      </c>
      <c r="K2513" s="1">
        <v>0</v>
      </c>
      <c r="L2513" s="1">
        <v>0</v>
      </c>
      <c r="M2513" s="1">
        <v>0</v>
      </c>
      <c r="N2513" s="1">
        <v>0</v>
      </c>
      <c r="O2513" s="1">
        <v>9.7799999999999994</v>
      </c>
      <c r="P2513" s="1">
        <v>2</v>
      </c>
      <c r="Q2513" s="1">
        <v>0</v>
      </c>
      <c r="R2513" s="1">
        <v>1</v>
      </c>
    </row>
    <row r="2514" spans="1:18" x14ac:dyDescent="0.85">
      <c r="A2514" s="1" t="s">
        <v>3127</v>
      </c>
      <c r="B2514" s="1" t="s">
        <v>696</v>
      </c>
      <c r="C2514" s="1" t="s">
        <v>653</v>
      </c>
      <c r="D2514" s="1">
        <v>0</v>
      </c>
      <c r="E2514" s="1">
        <v>9.7799999999999994</v>
      </c>
      <c r="F2514" s="1" t="s">
        <v>654</v>
      </c>
      <c r="G2514" s="1">
        <v>160</v>
      </c>
      <c r="H2514" s="1">
        <v>0</v>
      </c>
      <c r="I2514" s="1">
        <v>0</v>
      </c>
      <c r="J2514" s="1">
        <v>9.7799999999999994</v>
      </c>
      <c r="K2514" s="1">
        <v>0</v>
      </c>
      <c r="L2514" s="1">
        <v>0</v>
      </c>
      <c r="M2514" s="1">
        <v>0</v>
      </c>
      <c r="N2514" s="1">
        <v>0</v>
      </c>
      <c r="O2514" s="1">
        <v>9.7799999999999994</v>
      </c>
      <c r="P2514" s="1">
        <v>2</v>
      </c>
      <c r="Q2514" s="1">
        <v>0</v>
      </c>
      <c r="R2514" s="1">
        <v>1</v>
      </c>
    </row>
    <row r="2515" spans="1:18" x14ac:dyDescent="0.85">
      <c r="A2515" s="1" t="s">
        <v>3128</v>
      </c>
      <c r="B2515" s="1" t="s">
        <v>696</v>
      </c>
      <c r="C2515" s="1" t="s">
        <v>653</v>
      </c>
      <c r="D2515" s="1">
        <v>0</v>
      </c>
      <c r="E2515" s="1">
        <v>9.7799999999999994</v>
      </c>
      <c r="F2515" s="1" t="s">
        <v>654</v>
      </c>
      <c r="G2515" s="1">
        <v>160</v>
      </c>
      <c r="H2515" s="1">
        <v>0</v>
      </c>
      <c r="I2515" s="1">
        <v>0</v>
      </c>
      <c r="J2515" s="1">
        <v>9.7799999999999994</v>
      </c>
      <c r="K2515" s="1">
        <v>0</v>
      </c>
      <c r="L2515" s="1">
        <v>0</v>
      </c>
      <c r="M2515" s="1">
        <v>0.24</v>
      </c>
      <c r="N2515" s="1">
        <v>0.28000000000000003</v>
      </c>
      <c r="O2515" s="1">
        <v>10.3</v>
      </c>
      <c r="P2515" s="1">
        <v>2</v>
      </c>
      <c r="Q2515" s="1">
        <v>0</v>
      </c>
      <c r="R2515" s="1">
        <v>1</v>
      </c>
    </row>
    <row r="2516" spans="1:18" x14ac:dyDescent="0.85">
      <c r="A2516" s="1" t="s">
        <v>3129</v>
      </c>
      <c r="B2516" s="1" t="s">
        <v>696</v>
      </c>
      <c r="C2516" s="1" t="s">
        <v>653</v>
      </c>
      <c r="D2516" s="1">
        <v>0</v>
      </c>
      <c r="E2516" s="1">
        <v>5.4</v>
      </c>
      <c r="F2516" s="1" t="s">
        <v>658</v>
      </c>
      <c r="G2516" s="1">
        <v>864</v>
      </c>
      <c r="H2516" s="1">
        <v>0</v>
      </c>
      <c r="I2516" s="1">
        <v>0</v>
      </c>
      <c r="J2516" s="1">
        <v>5.4</v>
      </c>
      <c r="K2516" s="1">
        <v>0</v>
      </c>
      <c r="L2516" s="1">
        <v>0</v>
      </c>
      <c r="M2516" s="1">
        <v>0</v>
      </c>
      <c r="N2516" s="1">
        <v>0</v>
      </c>
      <c r="O2516" s="1">
        <v>5.4</v>
      </c>
      <c r="P2516" s="1">
        <v>2</v>
      </c>
      <c r="Q2516" s="1">
        <v>5</v>
      </c>
      <c r="R2516" s="1">
        <v>1</v>
      </c>
    </row>
    <row r="2517" spans="1:18" x14ac:dyDescent="0.85">
      <c r="A2517" s="1" t="s">
        <v>3130</v>
      </c>
      <c r="B2517" s="1" t="s">
        <v>696</v>
      </c>
      <c r="C2517" s="1" t="s">
        <v>653</v>
      </c>
      <c r="D2517" s="1">
        <v>0</v>
      </c>
      <c r="E2517" s="1">
        <v>14.37</v>
      </c>
      <c r="F2517" s="1" t="s">
        <v>655</v>
      </c>
      <c r="G2517" s="1">
        <v>46</v>
      </c>
      <c r="H2517" s="1">
        <v>0</v>
      </c>
      <c r="I2517" s="1">
        <v>0</v>
      </c>
      <c r="J2517" s="1">
        <v>14.37</v>
      </c>
      <c r="K2517" s="1">
        <v>0</v>
      </c>
      <c r="L2517" s="1">
        <v>0</v>
      </c>
      <c r="M2517" s="1">
        <v>0</v>
      </c>
      <c r="N2517" s="1">
        <v>0</v>
      </c>
      <c r="O2517" s="1">
        <v>14.37</v>
      </c>
      <c r="P2517" s="1">
        <v>1</v>
      </c>
      <c r="Q2517" s="1">
        <v>0</v>
      </c>
      <c r="R2517" s="1">
        <v>1</v>
      </c>
    </row>
    <row r="2518" spans="1:18" x14ac:dyDescent="0.85">
      <c r="A2518" s="1" t="s">
        <v>3131</v>
      </c>
      <c r="B2518" s="1" t="s">
        <v>696</v>
      </c>
      <c r="C2518" s="1" t="s">
        <v>653</v>
      </c>
      <c r="D2518" s="1">
        <v>0</v>
      </c>
      <c r="E2518" s="1">
        <v>14.37</v>
      </c>
      <c r="F2518" s="1" t="s">
        <v>655</v>
      </c>
      <c r="G2518" s="1">
        <v>46</v>
      </c>
      <c r="H2518" s="1">
        <v>0</v>
      </c>
      <c r="I2518" s="1">
        <v>0</v>
      </c>
      <c r="J2518" s="1">
        <v>14.37</v>
      </c>
      <c r="K2518" s="1">
        <v>0</v>
      </c>
      <c r="L2518" s="1">
        <v>0</v>
      </c>
      <c r="M2518" s="1">
        <v>0</v>
      </c>
      <c r="N2518" s="1">
        <v>0</v>
      </c>
      <c r="O2518" s="1">
        <v>14.37</v>
      </c>
      <c r="P2518" s="1">
        <v>1</v>
      </c>
      <c r="Q2518" s="1">
        <v>0</v>
      </c>
      <c r="R2518" s="1">
        <v>1</v>
      </c>
    </row>
    <row r="2519" spans="1:18" x14ac:dyDescent="0.85">
      <c r="A2519" s="1" t="s">
        <v>398</v>
      </c>
      <c r="B2519" s="1" t="s">
        <v>696</v>
      </c>
      <c r="C2519" s="1" t="s">
        <v>653</v>
      </c>
      <c r="D2519" s="1">
        <v>0</v>
      </c>
      <c r="E2519" s="1">
        <v>14.37</v>
      </c>
      <c r="F2519" s="1" t="s">
        <v>655</v>
      </c>
      <c r="G2519" s="1">
        <v>46</v>
      </c>
      <c r="H2519" s="1">
        <v>0</v>
      </c>
      <c r="I2519" s="1">
        <v>0</v>
      </c>
      <c r="J2519" s="1">
        <v>14.37</v>
      </c>
      <c r="K2519" s="1">
        <v>0</v>
      </c>
      <c r="L2519" s="1">
        <v>0</v>
      </c>
      <c r="M2519" s="1">
        <v>0</v>
      </c>
      <c r="N2519" s="1">
        <v>0</v>
      </c>
      <c r="O2519" s="1">
        <v>14.37</v>
      </c>
      <c r="P2519" s="1">
        <v>1</v>
      </c>
      <c r="Q2519" s="1">
        <v>5</v>
      </c>
      <c r="R2519" s="1">
        <v>1</v>
      </c>
    </row>
    <row r="2520" spans="1:18" x14ac:dyDescent="0.85">
      <c r="A2520" s="1" t="s">
        <v>3132</v>
      </c>
      <c r="B2520" s="1" t="s">
        <v>696</v>
      </c>
      <c r="C2520" s="1" t="s">
        <v>653</v>
      </c>
      <c r="D2520" s="1">
        <v>0</v>
      </c>
      <c r="E2520" s="1">
        <v>3.44</v>
      </c>
      <c r="F2520" s="1" t="s">
        <v>666</v>
      </c>
      <c r="G2520" s="1">
        <v>884</v>
      </c>
      <c r="H2520" s="1">
        <v>0</v>
      </c>
      <c r="I2520" s="1">
        <v>0</v>
      </c>
      <c r="J2520" s="1">
        <v>3.44</v>
      </c>
      <c r="K2520" s="1">
        <v>0</v>
      </c>
      <c r="L2520" s="1">
        <v>0</v>
      </c>
      <c r="M2520" s="1">
        <v>0</v>
      </c>
      <c r="N2520" s="1">
        <v>0</v>
      </c>
      <c r="O2520" s="1">
        <v>3.44</v>
      </c>
      <c r="P2520" s="1">
        <v>1</v>
      </c>
      <c r="Q2520" s="1">
        <v>5</v>
      </c>
      <c r="R2520" s="1">
        <v>1</v>
      </c>
    </row>
    <row r="2521" spans="1:18" x14ac:dyDescent="0.85">
      <c r="A2521" s="1" t="s">
        <v>3133</v>
      </c>
      <c r="B2521" s="1" t="s">
        <v>696</v>
      </c>
      <c r="C2521" s="1" t="s">
        <v>653</v>
      </c>
      <c r="D2521" s="1">
        <v>0</v>
      </c>
      <c r="E2521" s="1">
        <v>3.44</v>
      </c>
      <c r="F2521" s="1" t="s">
        <v>666</v>
      </c>
      <c r="G2521" s="1">
        <v>884</v>
      </c>
      <c r="H2521" s="1">
        <v>0</v>
      </c>
      <c r="I2521" s="1">
        <v>0</v>
      </c>
      <c r="J2521" s="1">
        <v>3.44</v>
      </c>
      <c r="K2521" s="1">
        <v>0</v>
      </c>
      <c r="L2521" s="1">
        <v>0</v>
      </c>
      <c r="M2521" s="1">
        <v>0</v>
      </c>
      <c r="N2521" s="1">
        <v>0</v>
      </c>
      <c r="O2521" s="1">
        <v>3.44</v>
      </c>
      <c r="P2521" s="1">
        <v>1</v>
      </c>
      <c r="Q2521" s="1">
        <v>5</v>
      </c>
      <c r="R2521" s="1">
        <v>1</v>
      </c>
    </row>
    <row r="2522" spans="1:18" x14ac:dyDescent="0.85">
      <c r="A2522" s="1" t="s">
        <v>399</v>
      </c>
      <c r="B2522" s="1" t="s">
        <v>696</v>
      </c>
      <c r="C2522" s="1" t="s">
        <v>653</v>
      </c>
      <c r="D2522" s="1">
        <v>0</v>
      </c>
      <c r="E2522" s="1">
        <v>3.44</v>
      </c>
      <c r="F2522" s="1" t="s">
        <v>666</v>
      </c>
      <c r="G2522" s="1">
        <v>884</v>
      </c>
      <c r="H2522" s="1">
        <v>0</v>
      </c>
      <c r="I2522" s="1">
        <v>0</v>
      </c>
      <c r="J2522" s="1">
        <v>3.44</v>
      </c>
      <c r="K2522" s="1">
        <v>0</v>
      </c>
      <c r="L2522" s="1">
        <v>0</v>
      </c>
      <c r="M2522" s="1">
        <v>0</v>
      </c>
      <c r="N2522" s="1">
        <v>0</v>
      </c>
      <c r="O2522" s="1">
        <v>3.44</v>
      </c>
      <c r="P2522" s="1">
        <v>1</v>
      </c>
      <c r="Q2522" s="1">
        <v>5</v>
      </c>
      <c r="R2522" s="1">
        <v>1</v>
      </c>
    </row>
    <row r="2523" spans="1:18" x14ac:dyDescent="0.85">
      <c r="A2523" s="1" t="s">
        <v>3134</v>
      </c>
      <c r="B2523" s="1" t="s">
        <v>696</v>
      </c>
      <c r="C2523" s="1" t="s">
        <v>653</v>
      </c>
      <c r="D2523" s="1">
        <v>0</v>
      </c>
      <c r="E2523" s="1">
        <v>3.44</v>
      </c>
      <c r="F2523" s="1" t="s">
        <v>666</v>
      </c>
      <c r="G2523" s="1">
        <v>884</v>
      </c>
      <c r="H2523" s="1">
        <v>0</v>
      </c>
      <c r="I2523" s="1">
        <v>0</v>
      </c>
      <c r="J2523" s="1">
        <v>3.44</v>
      </c>
      <c r="K2523" s="1">
        <v>0</v>
      </c>
      <c r="L2523" s="1">
        <v>0</v>
      </c>
      <c r="M2523" s="1">
        <v>0</v>
      </c>
      <c r="N2523" s="1">
        <v>0</v>
      </c>
      <c r="O2523" s="1">
        <v>3.44</v>
      </c>
      <c r="P2523" s="1">
        <v>1</v>
      </c>
      <c r="Q2523" s="1">
        <v>5</v>
      </c>
      <c r="R2523" s="1">
        <v>1</v>
      </c>
    </row>
    <row r="2524" spans="1:18" x14ac:dyDescent="0.85">
      <c r="A2524" s="1" t="s">
        <v>3135</v>
      </c>
      <c r="B2524" s="1" t="s">
        <v>696</v>
      </c>
      <c r="C2524" s="1" t="s">
        <v>1155</v>
      </c>
      <c r="D2524" s="1">
        <v>0</v>
      </c>
      <c r="E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1</v>
      </c>
    </row>
    <row r="2525" spans="1:18" x14ac:dyDescent="0.85">
      <c r="A2525" s="1" t="s">
        <v>3136</v>
      </c>
      <c r="B2525" s="1" t="s">
        <v>696</v>
      </c>
      <c r="C2525" s="1" t="s">
        <v>1155</v>
      </c>
      <c r="D2525" s="1">
        <v>0</v>
      </c>
      <c r="E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1</v>
      </c>
    </row>
    <row r="2526" spans="1:18" x14ac:dyDescent="0.85">
      <c r="A2526" s="1" t="s">
        <v>3137</v>
      </c>
      <c r="B2526" s="1" t="s">
        <v>696</v>
      </c>
      <c r="C2526" s="1" t="s">
        <v>1155</v>
      </c>
      <c r="D2526" s="1">
        <v>0</v>
      </c>
      <c r="E2526" s="1">
        <v>0</v>
      </c>
      <c r="F2526" s="1" t="s">
        <v>654</v>
      </c>
      <c r="G2526" s="1">
        <v>1000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1</v>
      </c>
    </row>
    <row r="2527" spans="1:18" x14ac:dyDescent="0.85">
      <c r="A2527" s="1" t="s">
        <v>400</v>
      </c>
      <c r="B2527" s="1" t="s">
        <v>696</v>
      </c>
      <c r="C2527" s="1" t="s">
        <v>1155</v>
      </c>
      <c r="D2527" s="1">
        <v>0</v>
      </c>
      <c r="E2527" s="1">
        <v>0</v>
      </c>
      <c r="F2527" s="1" t="s">
        <v>654</v>
      </c>
      <c r="G2527" s="1">
        <v>1000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</row>
    <row r="2528" spans="1:18" x14ac:dyDescent="0.85">
      <c r="A2528" s="1" t="s">
        <v>3138</v>
      </c>
      <c r="B2528" s="1" t="s">
        <v>696</v>
      </c>
      <c r="C2528" s="1" t="s">
        <v>781</v>
      </c>
      <c r="D2528" s="1">
        <v>0</v>
      </c>
      <c r="E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1</v>
      </c>
    </row>
    <row r="2529" spans="1:18" x14ac:dyDescent="0.85">
      <c r="A2529" s="1" t="s">
        <v>3139</v>
      </c>
      <c r="B2529" s="1" t="s">
        <v>696</v>
      </c>
      <c r="C2529" s="1" t="s">
        <v>781</v>
      </c>
      <c r="D2529" s="1">
        <v>0</v>
      </c>
      <c r="E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1</v>
      </c>
    </row>
    <row r="2530" spans="1:18" x14ac:dyDescent="0.85">
      <c r="A2530" s="1" t="s">
        <v>3140</v>
      </c>
      <c r="B2530" s="1" t="s">
        <v>696</v>
      </c>
      <c r="C2530" s="1" t="s">
        <v>781</v>
      </c>
      <c r="D2530" s="1">
        <v>0</v>
      </c>
      <c r="E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1.32</v>
      </c>
      <c r="N2530" s="1">
        <v>2.08</v>
      </c>
      <c r="O2530" s="1">
        <v>3.4</v>
      </c>
      <c r="P2530" s="1">
        <v>0</v>
      </c>
      <c r="Q2530" s="1">
        <v>0</v>
      </c>
      <c r="R2530" s="1">
        <v>1</v>
      </c>
    </row>
    <row r="2531" spans="1:18" x14ac:dyDescent="0.85">
      <c r="A2531" s="1" t="s">
        <v>3141</v>
      </c>
      <c r="B2531" s="1" t="s">
        <v>696</v>
      </c>
      <c r="C2531" s="1" t="s">
        <v>781</v>
      </c>
      <c r="D2531" s="1">
        <v>0</v>
      </c>
      <c r="E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1.32</v>
      </c>
      <c r="N2531" s="1">
        <v>2.08</v>
      </c>
      <c r="O2531" s="1">
        <v>3.4</v>
      </c>
      <c r="P2531" s="1">
        <v>0</v>
      </c>
      <c r="Q2531" s="1">
        <v>0</v>
      </c>
      <c r="R2531" s="1">
        <v>1</v>
      </c>
    </row>
    <row r="2532" spans="1:18" x14ac:dyDescent="0.85">
      <c r="A2532" s="1" t="s">
        <v>3142</v>
      </c>
      <c r="B2532" s="1" t="s">
        <v>696</v>
      </c>
      <c r="C2532" s="1" t="s">
        <v>781</v>
      </c>
      <c r="D2532" s="1">
        <v>0</v>
      </c>
      <c r="E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1</v>
      </c>
    </row>
    <row r="2533" spans="1:18" x14ac:dyDescent="0.85">
      <c r="A2533" s="1" t="s">
        <v>3143</v>
      </c>
      <c r="B2533" s="1" t="s">
        <v>696</v>
      </c>
      <c r="C2533" s="1" t="s">
        <v>781</v>
      </c>
      <c r="D2533" s="1">
        <v>0</v>
      </c>
      <c r="E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</row>
    <row r="2534" spans="1:18" x14ac:dyDescent="0.85">
      <c r="A2534" s="1" t="s">
        <v>3144</v>
      </c>
      <c r="B2534" s="1" t="s">
        <v>696</v>
      </c>
      <c r="C2534" s="1" t="s">
        <v>781</v>
      </c>
      <c r="D2534" s="1">
        <v>0</v>
      </c>
      <c r="E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1</v>
      </c>
    </row>
    <row r="2535" spans="1:18" x14ac:dyDescent="0.85">
      <c r="A2535" s="1" t="s">
        <v>3145</v>
      </c>
      <c r="B2535" s="1" t="s">
        <v>696</v>
      </c>
      <c r="C2535" s="1" t="s">
        <v>781</v>
      </c>
      <c r="D2535" s="1">
        <v>0</v>
      </c>
      <c r="E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1</v>
      </c>
    </row>
    <row r="2536" spans="1:18" x14ac:dyDescent="0.85">
      <c r="A2536" s="1" t="s">
        <v>3146</v>
      </c>
      <c r="B2536" s="1" t="s">
        <v>696</v>
      </c>
      <c r="C2536" s="1" t="s">
        <v>781</v>
      </c>
      <c r="D2536" s="1">
        <v>0</v>
      </c>
      <c r="E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1</v>
      </c>
    </row>
    <row r="2537" spans="1:18" x14ac:dyDescent="0.85">
      <c r="A2537" s="1" t="s">
        <v>3147</v>
      </c>
      <c r="B2537" s="1" t="s">
        <v>696</v>
      </c>
      <c r="C2537" s="1" t="s">
        <v>781</v>
      </c>
      <c r="D2537" s="1">
        <v>0</v>
      </c>
      <c r="E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</row>
    <row r="2538" spans="1:18" x14ac:dyDescent="0.85">
      <c r="A2538" s="1" t="s">
        <v>3148</v>
      </c>
      <c r="B2538" s="1" t="s">
        <v>696</v>
      </c>
      <c r="C2538" s="1" t="s">
        <v>781</v>
      </c>
      <c r="D2538" s="1">
        <v>0</v>
      </c>
      <c r="E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1</v>
      </c>
    </row>
    <row r="2539" spans="1:18" x14ac:dyDescent="0.85">
      <c r="A2539" s="1" t="s">
        <v>3149</v>
      </c>
      <c r="B2539" s="1" t="s">
        <v>696</v>
      </c>
      <c r="C2539" s="1" t="s">
        <v>781</v>
      </c>
      <c r="D2539" s="1">
        <v>0</v>
      </c>
      <c r="E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</row>
    <row r="2540" spans="1:18" x14ac:dyDescent="0.85">
      <c r="A2540" s="1" t="s">
        <v>3150</v>
      </c>
      <c r="B2540" s="1" t="s">
        <v>696</v>
      </c>
      <c r="C2540" s="1" t="s">
        <v>653</v>
      </c>
      <c r="D2540" s="1">
        <v>0</v>
      </c>
      <c r="E2540" s="1">
        <v>0</v>
      </c>
      <c r="F2540" s="1" t="s">
        <v>3151</v>
      </c>
      <c r="G2540" s="1">
        <v>5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1</v>
      </c>
    </row>
    <row r="2541" spans="1:18" x14ac:dyDescent="0.85">
      <c r="A2541" s="1" t="s">
        <v>3152</v>
      </c>
      <c r="B2541" s="1" t="s">
        <v>696</v>
      </c>
      <c r="C2541" s="1" t="s">
        <v>653</v>
      </c>
      <c r="D2541" s="1">
        <v>0</v>
      </c>
      <c r="E2541" s="1">
        <v>152.16999999999999</v>
      </c>
      <c r="F2541" s="1" t="s">
        <v>3151</v>
      </c>
      <c r="G2541" s="1">
        <v>5</v>
      </c>
      <c r="H2541" s="1">
        <v>0</v>
      </c>
      <c r="I2541" s="1">
        <v>0</v>
      </c>
      <c r="J2541" s="1">
        <v>152.16999999999999</v>
      </c>
      <c r="K2541" s="1">
        <v>0</v>
      </c>
      <c r="L2541" s="1">
        <v>0</v>
      </c>
      <c r="M2541" s="1">
        <v>0</v>
      </c>
      <c r="N2541" s="1">
        <v>0</v>
      </c>
      <c r="O2541" s="1">
        <v>152.16999999999999</v>
      </c>
      <c r="P2541" s="1">
        <v>0</v>
      </c>
      <c r="Q2541" s="1">
        <v>0</v>
      </c>
      <c r="R2541" s="1">
        <v>1</v>
      </c>
    </row>
    <row r="2542" spans="1:18" x14ac:dyDescent="0.85">
      <c r="A2542" s="1" t="s">
        <v>3153</v>
      </c>
      <c r="B2542" s="1" t="s">
        <v>696</v>
      </c>
      <c r="C2542" s="1" t="s">
        <v>653</v>
      </c>
      <c r="D2542" s="1">
        <v>0</v>
      </c>
      <c r="E2542" s="1">
        <v>152.16999999999999</v>
      </c>
      <c r="F2542" s="1" t="s">
        <v>3151</v>
      </c>
      <c r="G2542" s="1">
        <v>5</v>
      </c>
      <c r="H2542" s="1">
        <v>0</v>
      </c>
      <c r="I2542" s="1">
        <v>0</v>
      </c>
      <c r="J2542" s="1">
        <v>152.16999999999999</v>
      </c>
      <c r="K2542" s="1">
        <v>0</v>
      </c>
      <c r="L2542" s="1">
        <v>0</v>
      </c>
      <c r="M2542" s="1">
        <v>0</v>
      </c>
      <c r="N2542" s="1">
        <v>0</v>
      </c>
      <c r="O2542" s="1">
        <v>152.16999999999999</v>
      </c>
      <c r="P2542" s="1">
        <v>0</v>
      </c>
      <c r="Q2542" s="1">
        <v>0</v>
      </c>
      <c r="R2542" s="1">
        <v>1</v>
      </c>
    </row>
    <row r="2543" spans="1:18" x14ac:dyDescent="0.85">
      <c r="A2543" s="1" t="s">
        <v>3154</v>
      </c>
      <c r="B2543" s="1" t="s">
        <v>696</v>
      </c>
      <c r="C2543" s="1" t="s">
        <v>653</v>
      </c>
      <c r="D2543" s="1">
        <v>0</v>
      </c>
      <c r="E2543" s="1">
        <v>152.16999999999999</v>
      </c>
      <c r="F2543" s="1" t="s">
        <v>3151</v>
      </c>
      <c r="G2543" s="1">
        <v>5</v>
      </c>
      <c r="H2543" s="1">
        <v>0</v>
      </c>
      <c r="I2543" s="1">
        <v>0</v>
      </c>
      <c r="J2543" s="1">
        <v>152.16999999999999</v>
      </c>
      <c r="K2543" s="1">
        <v>0</v>
      </c>
      <c r="L2543" s="1">
        <v>0</v>
      </c>
      <c r="M2543" s="1">
        <v>0</v>
      </c>
      <c r="N2543" s="1">
        <v>0</v>
      </c>
      <c r="O2543" s="1">
        <v>152.16999999999999</v>
      </c>
      <c r="P2543" s="1">
        <v>0</v>
      </c>
      <c r="Q2543" s="1">
        <v>0</v>
      </c>
      <c r="R2543" s="1">
        <v>1</v>
      </c>
    </row>
    <row r="2544" spans="1:18" x14ac:dyDescent="0.85">
      <c r="A2544" s="1" t="s">
        <v>3155</v>
      </c>
      <c r="B2544" s="1" t="s">
        <v>696</v>
      </c>
      <c r="C2544" s="1" t="s">
        <v>653</v>
      </c>
      <c r="D2544" s="1">
        <v>0</v>
      </c>
      <c r="E2544" s="1">
        <v>152.16999999999999</v>
      </c>
      <c r="F2544" s="1" t="s">
        <v>3151</v>
      </c>
      <c r="G2544" s="1">
        <v>5</v>
      </c>
      <c r="H2544" s="1">
        <v>0</v>
      </c>
      <c r="I2544" s="1">
        <v>0</v>
      </c>
      <c r="J2544" s="1">
        <v>152.16999999999999</v>
      </c>
      <c r="K2544" s="1">
        <v>0</v>
      </c>
      <c r="L2544" s="1">
        <v>0</v>
      </c>
      <c r="M2544" s="1">
        <v>0</v>
      </c>
      <c r="N2544" s="1">
        <v>0</v>
      </c>
      <c r="O2544" s="1">
        <v>152.16999999999999</v>
      </c>
      <c r="P2544" s="1">
        <v>0</v>
      </c>
      <c r="Q2544" s="1">
        <v>0</v>
      </c>
      <c r="R2544" s="1">
        <v>1</v>
      </c>
    </row>
    <row r="2545" spans="1:18" x14ac:dyDescent="0.85">
      <c r="A2545" s="1" t="s">
        <v>3156</v>
      </c>
      <c r="B2545" s="1" t="s">
        <v>696</v>
      </c>
      <c r="C2545" s="1" t="s">
        <v>653</v>
      </c>
      <c r="D2545" s="1">
        <v>0</v>
      </c>
      <c r="E2545" s="1">
        <v>152.16999999999999</v>
      </c>
      <c r="F2545" s="1" t="s">
        <v>3151</v>
      </c>
      <c r="G2545" s="1">
        <v>5</v>
      </c>
      <c r="H2545" s="1">
        <v>0</v>
      </c>
      <c r="I2545" s="1">
        <v>0</v>
      </c>
      <c r="J2545" s="1">
        <v>152.16999999999999</v>
      </c>
      <c r="K2545" s="1">
        <v>0</v>
      </c>
      <c r="L2545" s="1">
        <v>0</v>
      </c>
      <c r="M2545" s="1">
        <v>0</v>
      </c>
      <c r="N2545" s="1">
        <v>0</v>
      </c>
      <c r="O2545" s="1">
        <v>152.16999999999999</v>
      </c>
      <c r="P2545" s="1">
        <v>0</v>
      </c>
      <c r="Q2545" s="1">
        <v>0</v>
      </c>
      <c r="R2545" s="1">
        <v>1</v>
      </c>
    </row>
    <row r="2546" spans="1:18" x14ac:dyDescent="0.85">
      <c r="A2546" s="1" t="s">
        <v>3157</v>
      </c>
      <c r="B2546" s="1" t="s">
        <v>696</v>
      </c>
      <c r="C2546" s="1" t="s">
        <v>653</v>
      </c>
      <c r="D2546" s="1">
        <v>0</v>
      </c>
      <c r="E2546" s="1">
        <v>152.16999999999999</v>
      </c>
      <c r="F2546" s="1" t="s">
        <v>3151</v>
      </c>
      <c r="G2546" s="1">
        <v>5</v>
      </c>
      <c r="H2546" s="1">
        <v>0</v>
      </c>
      <c r="I2546" s="1">
        <v>0</v>
      </c>
      <c r="J2546" s="1">
        <v>152.16999999999999</v>
      </c>
      <c r="K2546" s="1">
        <v>0</v>
      </c>
      <c r="L2546" s="1">
        <v>0</v>
      </c>
      <c r="M2546" s="1">
        <v>0</v>
      </c>
      <c r="N2546" s="1">
        <v>0</v>
      </c>
      <c r="O2546" s="1">
        <v>152.16999999999999</v>
      </c>
      <c r="P2546" s="1">
        <v>0</v>
      </c>
      <c r="Q2546" s="1">
        <v>0</v>
      </c>
      <c r="R2546" s="1">
        <v>1</v>
      </c>
    </row>
    <row r="2547" spans="1:18" x14ac:dyDescent="0.85">
      <c r="A2547" s="1" t="s">
        <v>3158</v>
      </c>
      <c r="B2547" s="1" t="s">
        <v>696</v>
      </c>
      <c r="C2547" s="1" t="s">
        <v>653</v>
      </c>
      <c r="D2547" s="1">
        <v>0</v>
      </c>
      <c r="E2547" s="1">
        <v>0</v>
      </c>
      <c r="F2547" s="1" t="s">
        <v>3151</v>
      </c>
      <c r="G2547" s="1">
        <v>12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1</v>
      </c>
    </row>
    <row r="2548" spans="1:18" x14ac:dyDescent="0.85">
      <c r="A2548" s="1" t="s">
        <v>3159</v>
      </c>
      <c r="B2548" s="1" t="s">
        <v>696</v>
      </c>
      <c r="C2548" s="1" t="s">
        <v>653</v>
      </c>
      <c r="D2548" s="1">
        <v>0</v>
      </c>
      <c r="E2548" s="1">
        <v>151.29</v>
      </c>
      <c r="F2548" s="1" t="s">
        <v>3151</v>
      </c>
      <c r="G2548" s="1">
        <v>12</v>
      </c>
      <c r="H2548" s="1">
        <v>0</v>
      </c>
      <c r="I2548" s="1">
        <v>0</v>
      </c>
      <c r="J2548" s="1">
        <v>151.29</v>
      </c>
      <c r="K2548" s="1">
        <v>0</v>
      </c>
      <c r="L2548" s="1">
        <v>0</v>
      </c>
      <c r="M2548" s="1">
        <v>0</v>
      </c>
      <c r="N2548" s="1">
        <v>0</v>
      </c>
      <c r="O2548" s="1">
        <v>151.29</v>
      </c>
      <c r="P2548" s="1">
        <v>0</v>
      </c>
      <c r="Q2548" s="1">
        <v>0</v>
      </c>
      <c r="R2548" s="1">
        <v>1</v>
      </c>
    </row>
    <row r="2549" spans="1:18" x14ac:dyDescent="0.85">
      <c r="A2549" s="1" t="s">
        <v>3160</v>
      </c>
      <c r="B2549" s="1" t="s">
        <v>696</v>
      </c>
      <c r="C2549" s="1" t="s">
        <v>653</v>
      </c>
      <c r="D2549" s="1">
        <v>0</v>
      </c>
      <c r="E2549" s="1">
        <v>151.29</v>
      </c>
      <c r="F2549" s="1" t="s">
        <v>3151</v>
      </c>
      <c r="G2549" s="1">
        <v>12</v>
      </c>
      <c r="H2549" s="1">
        <v>0</v>
      </c>
      <c r="I2549" s="1">
        <v>0</v>
      </c>
      <c r="J2549" s="1">
        <v>151.29</v>
      </c>
      <c r="K2549" s="1">
        <v>0</v>
      </c>
      <c r="L2549" s="1">
        <v>0</v>
      </c>
      <c r="M2549" s="1">
        <v>0</v>
      </c>
      <c r="N2549" s="1">
        <v>0</v>
      </c>
      <c r="O2549" s="1">
        <v>151.29</v>
      </c>
      <c r="P2549" s="1">
        <v>0</v>
      </c>
      <c r="Q2549" s="1">
        <v>0</v>
      </c>
      <c r="R2549" s="1">
        <v>1</v>
      </c>
    </row>
    <row r="2550" spans="1:18" x14ac:dyDescent="0.85">
      <c r="A2550" s="1" t="s">
        <v>3161</v>
      </c>
      <c r="B2550" s="1" t="s">
        <v>696</v>
      </c>
      <c r="C2550" s="1" t="s">
        <v>653</v>
      </c>
      <c r="D2550" s="1">
        <v>0</v>
      </c>
      <c r="E2550" s="1">
        <v>118.18</v>
      </c>
      <c r="F2550" s="1" t="s">
        <v>3151</v>
      </c>
      <c r="G2550" s="1">
        <v>12</v>
      </c>
      <c r="H2550" s="1">
        <v>0</v>
      </c>
      <c r="I2550" s="1">
        <v>0</v>
      </c>
      <c r="J2550" s="1">
        <v>118.18</v>
      </c>
      <c r="K2550" s="1">
        <v>0</v>
      </c>
      <c r="L2550" s="1">
        <v>0</v>
      </c>
      <c r="M2550" s="1">
        <v>0</v>
      </c>
      <c r="N2550" s="1">
        <v>0</v>
      </c>
      <c r="O2550" s="1">
        <v>118.18</v>
      </c>
      <c r="P2550" s="1">
        <v>0</v>
      </c>
      <c r="Q2550" s="1">
        <v>0</v>
      </c>
      <c r="R2550" s="1">
        <v>1</v>
      </c>
    </row>
    <row r="2551" spans="1:18" x14ac:dyDescent="0.85">
      <c r="A2551" s="1" t="s">
        <v>3162</v>
      </c>
      <c r="B2551" s="1" t="s">
        <v>696</v>
      </c>
      <c r="C2551" s="1" t="s">
        <v>1582</v>
      </c>
      <c r="D2551" s="1">
        <v>0</v>
      </c>
      <c r="E2551" s="1">
        <v>118.18</v>
      </c>
      <c r="F2551" s="1" t="s">
        <v>3151</v>
      </c>
      <c r="G2551" s="1">
        <v>12</v>
      </c>
      <c r="H2551" s="1">
        <v>0</v>
      </c>
      <c r="I2551" s="1">
        <v>0</v>
      </c>
      <c r="J2551" s="1">
        <v>118.18</v>
      </c>
      <c r="K2551" s="1">
        <v>0</v>
      </c>
      <c r="L2551" s="1">
        <v>0</v>
      </c>
      <c r="M2551" s="1">
        <v>0</v>
      </c>
      <c r="N2551" s="1">
        <v>0</v>
      </c>
      <c r="O2551" s="1">
        <v>118.18</v>
      </c>
      <c r="P2551" s="1">
        <v>0</v>
      </c>
      <c r="Q2551" s="1">
        <v>0</v>
      </c>
      <c r="R2551" s="1">
        <v>1</v>
      </c>
    </row>
    <row r="2552" spans="1:18" x14ac:dyDescent="0.85">
      <c r="A2552" s="1" t="s">
        <v>3163</v>
      </c>
      <c r="B2552" s="1" t="s">
        <v>696</v>
      </c>
      <c r="C2552" s="1" t="s">
        <v>653</v>
      </c>
      <c r="D2552" s="1">
        <v>0</v>
      </c>
      <c r="E2552" s="1">
        <v>31.52</v>
      </c>
      <c r="F2552" s="1" t="s">
        <v>660</v>
      </c>
      <c r="G2552" s="1">
        <v>32</v>
      </c>
      <c r="H2552" s="1">
        <v>0</v>
      </c>
      <c r="I2552" s="1">
        <v>0</v>
      </c>
      <c r="J2552" s="1">
        <v>31.52</v>
      </c>
      <c r="K2552" s="1">
        <v>0</v>
      </c>
      <c r="L2552" s="1">
        <v>0</v>
      </c>
      <c r="M2552" s="1">
        <v>0</v>
      </c>
      <c r="N2552" s="1">
        <v>0</v>
      </c>
      <c r="O2552" s="1">
        <v>31.52</v>
      </c>
      <c r="P2552" s="1">
        <v>0</v>
      </c>
      <c r="Q2552" s="1">
        <v>0</v>
      </c>
      <c r="R2552" s="1">
        <v>1</v>
      </c>
    </row>
    <row r="2553" spans="1:18" x14ac:dyDescent="0.85">
      <c r="A2553" s="1" t="s">
        <v>3164</v>
      </c>
      <c r="B2553" s="1" t="s">
        <v>696</v>
      </c>
      <c r="C2553" s="1" t="s">
        <v>653</v>
      </c>
      <c r="D2553" s="1">
        <v>0</v>
      </c>
      <c r="E2553" s="1">
        <v>31.52</v>
      </c>
      <c r="F2553" s="1" t="s">
        <v>660</v>
      </c>
      <c r="G2553" s="1">
        <v>32</v>
      </c>
      <c r="H2553" s="1">
        <v>0</v>
      </c>
      <c r="I2553" s="1">
        <v>0</v>
      </c>
      <c r="J2553" s="1">
        <v>31.52</v>
      </c>
      <c r="K2553" s="1">
        <v>0</v>
      </c>
      <c r="L2553" s="1">
        <v>0</v>
      </c>
      <c r="M2553" s="1">
        <v>0</v>
      </c>
      <c r="N2553" s="1">
        <v>0</v>
      </c>
      <c r="O2553" s="1">
        <v>31.52</v>
      </c>
      <c r="P2553" s="1">
        <v>0</v>
      </c>
      <c r="Q2553" s="1">
        <v>0</v>
      </c>
      <c r="R2553" s="1">
        <v>1</v>
      </c>
    </row>
    <row r="2554" spans="1:18" x14ac:dyDescent="0.85">
      <c r="A2554" s="1" t="s">
        <v>3165</v>
      </c>
      <c r="B2554" s="1" t="s">
        <v>696</v>
      </c>
      <c r="C2554" s="1" t="s">
        <v>653</v>
      </c>
      <c r="D2554" s="1">
        <v>0</v>
      </c>
      <c r="E2554" s="1">
        <v>31.52</v>
      </c>
      <c r="F2554" s="1" t="s">
        <v>660</v>
      </c>
      <c r="G2554" s="1">
        <v>28</v>
      </c>
      <c r="H2554" s="1">
        <v>0</v>
      </c>
      <c r="I2554" s="1">
        <v>0</v>
      </c>
      <c r="J2554" s="1">
        <v>31.52</v>
      </c>
      <c r="K2554" s="1">
        <v>0</v>
      </c>
      <c r="L2554" s="1">
        <v>0</v>
      </c>
      <c r="M2554" s="1">
        <v>0</v>
      </c>
      <c r="N2554" s="1">
        <v>0</v>
      </c>
      <c r="O2554" s="1">
        <v>31.52</v>
      </c>
      <c r="P2554" s="1">
        <v>0</v>
      </c>
      <c r="Q2554" s="1">
        <v>0</v>
      </c>
      <c r="R2554" s="1">
        <v>1</v>
      </c>
    </row>
    <row r="2555" spans="1:18" x14ac:dyDescent="0.85">
      <c r="A2555" s="1" t="s">
        <v>3166</v>
      </c>
      <c r="B2555" s="1" t="s">
        <v>696</v>
      </c>
      <c r="C2555" s="1" t="s">
        <v>653</v>
      </c>
      <c r="D2555" s="1">
        <v>0</v>
      </c>
      <c r="E2555" s="1">
        <v>31.52</v>
      </c>
      <c r="F2555" s="1" t="s">
        <v>660</v>
      </c>
      <c r="G2555" s="1">
        <v>28</v>
      </c>
      <c r="H2555" s="1">
        <v>0</v>
      </c>
      <c r="I2555" s="1">
        <v>0</v>
      </c>
      <c r="J2555" s="1">
        <v>31.52</v>
      </c>
      <c r="K2555" s="1">
        <v>0</v>
      </c>
      <c r="L2555" s="1">
        <v>0</v>
      </c>
      <c r="M2555" s="1">
        <v>0</v>
      </c>
      <c r="N2555" s="1">
        <v>0</v>
      </c>
      <c r="O2555" s="1">
        <v>31.52</v>
      </c>
      <c r="P2555" s="1">
        <v>0</v>
      </c>
      <c r="Q2555" s="1">
        <v>0</v>
      </c>
      <c r="R2555" s="1">
        <v>1</v>
      </c>
    </row>
    <row r="2556" spans="1:18" x14ac:dyDescent="0.85">
      <c r="A2556" s="1" t="s">
        <v>3167</v>
      </c>
      <c r="B2556" s="1" t="s">
        <v>696</v>
      </c>
      <c r="C2556" s="1" t="s">
        <v>653</v>
      </c>
      <c r="D2556" s="1">
        <v>0</v>
      </c>
      <c r="E2556" s="1">
        <v>31.52</v>
      </c>
      <c r="F2556" s="1" t="s">
        <v>666</v>
      </c>
      <c r="G2556" s="1">
        <v>28</v>
      </c>
      <c r="H2556" s="1">
        <v>0</v>
      </c>
      <c r="I2556" s="1">
        <v>0</v>
      </c>
      <c r="J2556" s="1">
        <v>31.52</v>
      </c>
      <c r="K2556" s="1">
        <v>0</v>
      </c>
      <c r="L2556" s="1">
        <v>0</v>
      </c>
      <c r="M2556" s="1">
        <v>0</v>
      </c>
      <c r="N2556" s="1">
        <v>0</v>
      </c>
      <c r="O2556" s="1">
        <v>31.52</v>
      </c>
      <c r="P2556" s="1">
        <v>0</v>
      </c>
      <c r="Q2556" s="1">
        <v>0</v>
      </c>
      <c r="R2556" s="1">
        <v>1</v>
      </c>
    </row>
    <row r="2557" spans="1:18" x14ac:dyDescent="0.85">
      <c r="A2557" s="1" t="s">
        <v>3168</v>
      </c>
      <c r="B2557" s="1" t="s">
        <v>696</v>
      </c>
      <c r="C2557" s="1" t="s">
        <v>653</v>
      </c>
      <c r="D2557" s="1">
        <v>0</v>
      </c>
      <c r="E2557" s="1">
        <v>147.38999999999999</v>
      </c>
      <c r="F2557" s="1" t="s">
        <v>3151</v>
      </c>
      <c r="G2557" s="1">
        <v>5</v>
      </c>
      <c r="H2557" s="1">
        <v>0</v>
      </c>
      <c r="I2557" s="1">
        <v>0</v>
      </c>
      <c r="J2557" s="1">
        <v>147.38999999999999</v>
      </c>
      <c r="K2557" s="1">
        <v>0</v>
      </c>
      <c r="L2557" s="1">
        <v>0</v>
      </c>
      <c r="M2557" s="1">
        <v>0</v>
      </c>
      <c r="N2557" s="1">
        <v>0</v>
      </c>
      <c r="O2557" s="1">
        <v>147.38999999999999</v>
      </c>
      <c r="P2557" s="1">
        <v>0</v>
      </c>
      <c r="Q2557" s="1">
        <v>0</v>
      </c>
      <c r="R2557" s="1">
        <v>1</v>
      </c>
    </row>
    <row r="2558" spans="1:18" x14ac:dyDescent="0.85">
      <c r="A2558" s="1" t="s">
        <v>3169</v>
      </c>
      <c r="B2558" s="1" t="s">
        <v>696</v>
      </c>
      <c r="C2558" s="1" t="s">
        <v>653</v>
      </c>
      <c r="D2558" s="1">
        <v>0</v>
      </c>
      <c r="E2558" s="1">
        <v>147.38999999999999</v>
      </c>
      <c r="F2558" s="1" t="s">
        <v>3151</v>
      </c>
      <c r="G2558" s="1">
        <v>5</v>
      </c>
      <c r="H2558" s="1">
        <v>0</v>
      </c>
      <c r="I2558" s="1">
        <v>0</v>
      </c>
      <c r="J2558" s="1">
        <v>147.38999999999999</v>
      </c>
      <c r="K2558" s="1">
        <v>0</v>
      </c>
      <c r="L2558" s="1">
        <v>0</v>
      </c>
      <c r="M2558" s="1">
        <v>0</v>
      </c>
      <c r="N2558" s="1">
        <v>0</v>
      </c>
      <c r="O2558" s="1">
        <v>147.38999999999999</v>
      </c>
      <c r="P2558" s="1">
        <v>0</v>
      </c>
      <c r="Q2558" s="1">
        <v>0</v>
      </c>
      <c r="R2558" s="1">
        <v>1</v>
      </c>
    </row>
    <row r="2559" spans="1:18" x14ac:dyDescent="0.85">
      <c r="A2559" s="1" t="s">
        <v>3170</v>
      </c>
      <c r="B2559" s="1" t="s">
        <v>696</v>
      </c>
      <c r="C2559" s="1" t="s">
        <v>653</v>
      </c>
      <c r="D2559" s="1">
        <v>0</v>
      </c>
      <c r="E2559" s="1">
        <v>147.38999999999999</v>
      </c>
      <c r="F2559" s="1" t="s">
        <v>3151</v>
      </c>
      <c r="G2559" s="1">
        <v>5</v>
      </c>
      <c r="H2559" s="1">
        <v>0</v>
      </c>
      <c r="I2559" s="1">
        <v>0</v>
      </c>
      <c r="J2559" s="1">
        <v>147.38999999999999</v>
      </c>
      <c r="K2559" s="1">
        <v>0</v>
      </c>
      <c r="L2559" s="1">
        <v>0</v>
      </c>
      <c r="M2559" s="1">
        <v>0</v>
      </c>
      <c r="N2559" s="1">
        <v>0</v>
      </c>
      <c r="O2559" s="1">
        <v>147.38999999999999</v>
      </c>
      <c r="P2559" s="1">
        <v>0</v>
      </c>
      <c r="Q2559" s="1">
        <v>0</v>
      </c>
      <c r="R2559" s="1">
        <v>1</v>
      </c>
    </row>
    <row r="2560" spans="1:18" x14ac:dyDescent="0.85">
      <c r="A2560" s="1" t="s">
        <v>3171</v>
      </c>
      <c r="B2560" s="1" t="s">
        <v>696</v>
      </c>
      <c r="C2560" s="1" t="s">
        <v>653</v>
      </c>
      <c r="D2560" s="1">
        <v>0</v>
      </c>
      <c r="E2560" s="1">
        <v>146.59</v>
      </c>
      <c r="F2560" s="1" t="s">
        <v>3151</v>
      </c>
      <c r="G2560" s="1">
        <v>12</v>
      </c>
      <c r="H2560" s="1">
        <v>0</v>
      </c>
      <c r="I2560" s="1">
        <v>0</v>
      </c>
      <c r="J2560" s="1">
        <v>146.59</v>
      </c>
      <c r="K2560" s="1">
        <v>0</v>
      </c>
      <c r="L2560" s="1">
        <v>0</v>
      </c>
      <c r="M2560" s="1">
        <v>0</v>
      </c>
      <c r="N2560" s="1">
        <v>0</v>
      </c>
      <c r="O2560" s="1">
        <v>146.59</v>
      </c>
      <c r="P2560" s="1">
        <v>0</v>
      </c>
      <c r="Q2560" s="1">
        <v>0</v>
      </c>
      <c r="R2560" s="1">
        <v>1</v>
      </c>
    </row>
    <row r="2561" spans="1:18" x14ac:dyDescent="0.85">
      <c r="A2561" s="1" t="s">
        <v>3172</v>
      </c>
      <c r="B2561" s="1" t="s">
        <v>696</v>
      </c>
      <c r="C2561" s="1" t="s">
        <v>653</v>
      </c>
      <c r="D2561" s="1">
        <v>0</v>
      </c>
      <c r="E2561" s="1">
        <v>146.59</v>
      </c>
      <c r="F2561" s="1" t="s">
        <v>3151</v>
      </c>
      <c r="G2561" s="1">
        <v>12</v>
      </c>
      <c r="H2561" s="1">
        <v>0</v>
      </c>
      <c r="I2561" s="1">
        <v>0</v>
      </c>
      <c r="J2561" s="1">
        <v>146.59</v>
      </c>
      <c r="K2561" s="1">
        <v>0</v>
      </c>
      <c r="L2561" s="1">
        <v>0</v>
      </c>
      <c r="M2561" s="1">
        <v>0</v>
      </c>
      <c r="N2561" s="1">
        <v>0</v>
      </c>
      <c r="O2561" s="1">
        <v>146.59</v>
      </c>
      <c r="P2561" s="1">
        <v>0</v>
      </c>
      <c r="Q2561" s="1">
        <v>0</v>
      </c>
      <c r="R2561" s="1">
        <v>1</v>
      </c>
    </row>
    <row r="2562" spans="1:18" x14ac:dyDescent="0.85">
      <c r="A2562" s="1" t="s">
        <v>3173</v>
      </c>
      <c r="B2562" s="1" t="s">
        <v>696</v>
      </c>
      <c r="C2562" s="1" t="s">
        <v>653</v>
      </c>
      <c r="D2562" s="1">
        <v>0</v>
      </c>
      <c r="E2562" s="1">
        <v>146.66</v>
      </c>
      <c r="F2562" s="1" t="s">
        <v>3151</v>
      </c>
      <c r="G2562" s="1">
        <v>12</v>
      </c>
      <c r="H2562" s="1">
        <v>0</v>
      </c>
      <c r="I2562" s="1">
        <v>0</v>
      </c>
      <c r="J2562" s="1">
        <v>146.66</v>
      </c>
      <c r="K2562" s="1">
        <v>0</v>
      </c>
      <c r="L2562" s="1">
        <v>0</v>
      </c>
      <c r="M2562" s="1">
        <v>0</v>
      </c>
      <c r="N2562" s="1">
        <v>0</v>
      </c>
      <c r="O2562" s="1">
        <v>146.66</v>
      </c>
      <c r="P2562" s="1">
        <v>0</v>
      </c>
      <c r="Q2562" s="1">
        <v>0</v>
      </c>
      <c r="R2562" s="1">
        <v>1</v>
      </c>
    </row>
    <row r="2563" spans="1:18" x14ac:dyDescent="0.85">
      <c r="A2563" s="1" t="s">
        <v>3174</v>
      </c>
      <c r="B2563" s="1" t="s">
        <v>696</v>
      </c>
      <c r="C2563" s="1" t="s">
        <v>653</v>
      </c>
      <c r="D2563" s="1">
        <v>0</v>
      </c>
      <c r="E2563" s="1">
        <v>0</v>
      </c>
      <c r="F2563" s="1" t="s">
        <v>3151</v>
      </c>
      <c r="G2563" s="1">
        <v>5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</row>
    <row r="2564" spans="1:18" x14ac:dyDescent="0.85">
      <c r="A2564" s="1" t="s">
        <v>3175</v>
      </c>
      <c r="B2564" s="1" t="s">
        <v>696</v>
      </c>
      <c r="C2564" s="1" t="s">
        <v>653</v>
      </c>
      <c r="D2564" s="1">
        <v>0</v>
      </c>
      <c r="E2564" s="1">
        <v>0</v>
      </c>
      <c r="F2564" s="1" t="s">
        <v>3151</v>
      </c>
      <c r="G2564" s="1">
        <v>5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</row>
    <row r="2565" spans="1:18" x14ac:dyDescent="0.85">
      <c r="A2565" s="1" t="s">
        <v>3176</v>
      </c>
      <c r="B2565" s="1" t="s">
        <v>696</v>
      </c>
      <c r="C2565" s="1" t="s">
        <v>653</v>
      </c>
      <c r="D2565" s="1">
        <v>0</v>
      </c>
      <c r="E2565" s="1">
        <v>103.04</v>
      </c>
      <c r="F2565" s="1" t="s">
        <v>3151</v>
      </c>
      <c r="G2565" s="1">
        <v>5</v>
      </c>
      <c r="H2565" s="1">
        <v>0</v>
      </c>
      <c r="I2565" s="1">
        <v>0</v>
      </c>
      <c r="J2565" s="1">
        <v>103.04</v>
      </c>
      <c r="K2565" s="1">
        <v>0</v>
      </c>
      <c r="L2565" s="1">
        <v>0</v>
      </c>
      <c r="M2565" s="1">
        <v>0</v>
      </c>
      <c r="N2565" s="1">
        <v>0</v>
      </c>
      <c r="O2565" s="1">
        <v>103.04</v>
      </c>
      <c r="P2565" s="1">
        <v>0</v>
      </c>
      <c r="Q2565" s="1">
        <v>0</v>
      </c>
      <c r="R2565" s="1">
        <v>1</v>
      </c>
    </row>
    <row r="2566" spans="1:18" x14ac:dyDescent="0.85">
      <c r="A2566" s="1" t="s">
        <v>3177</v>
      </c>
      <c r="B2566" s="1" t="s">
        <v>696</v>
      </c>
      <c r="C2566" s="1" t="s">
        <v>653</v>
      </c>
      <c r="D2566" s="1">
        <v>0</v>
      </c>
      <c r="E2566" s="1">
        <v>0</v>
      </c>
      <c r="F2566" s="1" t="s">
        <v>3151</v>
      </c>
      <c r="G2566" s="1">
        <v>12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1</v>
      </c>
    </row>
    <row r="2567" spans="1:18" x14ac:dyDescent="0.85">
      <c r="A2567" s="1" t="s">
        <v>3178</v>
      </c>
      <c r="B2567" s="1" t="s">
        <v>696</v>
      </c>
      <c r="C2567" s="1" t="s">
        <v>653</v>
      </c>
      <c r="D2567" s="1">
        <v>0</v>
      </c>
      <c r="E2567" s="1">
        <v>0</v>
      </c>
      <c r="F2567" s="1" t="s">
        <v>3151</v>
      </c>
      <c r="G2567" s="1">
        <v>12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</row>
    <row r="2568" spans="1:18" x14ac:dyDescent="0.85">
      <c r="A2568" s="1" t="s">
        <v>3179</v>
      </c>
      <c r="B2568" s="1" t="s">
        <v>696</v>
      </c>
      <c r="C2568" s="1" t="s">
        <v>653</v>
      </c>
      <c r="D2568" s="1">
        <v>0</v>
      </c>
      <c r="E2568" s="1">
        <v>81.61</v>
      </c>
      <c r="F2568" s="1" t="s">
        <v>3151</v>
      </c>
      <c r="G2568" s="1">
        <v>12</v>
      </c>
      <c r="H2568" s="1">
        <v>0</v>
      </c>
      <c r="I2568" s="1">
        <v>0</v>
      </c>
      <c r="J2568" s="1">
        <v>81.61</v>
      </c>
      <c r="K2568" s="1">
        <v>0</v>
      </c>
      <c r="L2568" s="1">
        <v>0</v>
      </c>
      <c r="M2568" s="1">
        <v>0</v>
      </c>
      <c r="N2568" s="1">
        <v>0</v>
      </c>
      <c r="O2568" s="1">
        <v>81.61</v>
      </c>
      <c r="P2568" s="1">
        <v>0</v>
      </c>
      <c r="Q2568" s="1">
        <v>0</v>
      </c>
      <c r="R2568" s="1">
        <v>1</v>
      </c>
    </row>
    <row r="2569" spans="1:18" x14ac:dyDescent="0.85">
      <c r="A2569" s="1" t="s">
        <v>3180</v>
      </c>
      <c r="B2569" s="1" t="s">
        <v>696</v>
      </c>
      <c r="C2569" s="1" t="s">
        <v>653</v>
      </c>
      <c r="D2569" s="1">
        <v>0</v>
      </c>
      <c r="E2569" s="1">
        <v>45.71</v>
      </c>
      <c r="F2569" s="1" t="s">
        <v>660</v>
      </c>
      <c r="G2569" s="1">
        <v>20</v>
      </c>
      <c r="H2569" s="1">
        <v>0</v>
      </c>
      <c r="I2569" s="1">
        <v>0</v>
      </c>
      <c r="J2569" s="1">
        <v>45.71</v>
      </c>
      <c r="K2569" s="1">
        <v>0</v>
      </c>
      <c r="L2569" s="1">
        <v>0</v>
      </c>
      <c r="M2569" s="1">
        <v>0</v>
      </c>
      <c r="N2569" s="1">
        <v>0</v>
      </c>
      <c r="O2569" s="1">
        <v>45.71</v>
      </c>
      <c r="P2569" s="1">
        <v>0</v>
      </c>
      <c r="Q2569" s="1">
        <v>0</v>
      </c>
      <c r="R2569" s="1">
        <v>0</v>
      </c>
    </row>
    <row r="2570" spans="1:18" x14ac:dyDescent="0.85">
      <c r="A2570" s="1" t="s">
        <v>3181</v>
      </c>
      <c r="B2570" s="1" t="s">
        <v>696</v>
      </c>
      <c r="C2570" s="1" t="s">
        <v>653</v>
      </c>
      <c r="D2570" s="1">
        <v>0</v>
      </c>
      <c r="E2570" s="1">
        <v>45.71</v>
      </c>
      <c r="F2570" s="1" t="s">
        <v>660</v>
      </c>
      <c r="G2570" s="1">
        <v>20</v>
      </c>
      <c r="H2570" s="1">
        <v>0</v>
      </c>
      <c r="I2570" s="1">
        <v>0</v>
      </c>
      <c r="J2570" s="1">
        <v>45.71</v>
      </c>
      <c r="K2570" s="1">
        <v>0</v>
      </c>
      <c r="L2570" s="1">
        <v>0</v>
      </c>
      <c r="M2570" s="1">
        <v>0</v>
      </c>
      <c r="N2570" s="1">
        <v>0</v>
      </c>
      <c r="O2570" s="1">
        <v>45.71</v>
      </c>
      <c r="P2570" s="1">
        <v>0</v>
      </c>
      <c r="Q2570" s="1">
        <v>0</v>
      </c>
      <c r="R2570" s="1">
        <v>0</v>
      </c>
    </row>
    <row r="2571" spans="1:18" x14ac:dyDescent="0.85">
      <c r="A2571" s="1" t="s">
        <v>3182</v>
      </c>
      <c r="B2571" s="1" t="s">
        <v>696</v>
      </c>
      <c r="C2571" s="1" t="s">
        <v>653</v>
      </c>
      <c r="D2571" s="1">
        <v>0</v>
      </c>
      <c r="E2571" s="1">
        <v>35.04</v>
      </c>
      <c r="F2571" s="1" t="s">
        <v>660</v>
      </c>
      <c r="G2571" s="1">
        <v>30</v>
      </c>
      <c r="H2571" s="1">
        <v>0</v>
      </c>
      <c r="I2571" s="1">
        <v>0</v>
      </c>
      <c r="J2571" s="1">
        <v>35.04</v>
      </c>
      <c r="K2571" s="1">
        <v>0</v>
      </c>
      <c r="L2571" s="1">
        <v>0</v>
      </c>
      <c r="M2571" s="1">
        <v>0</v>
      </c>
      <c r="N2571" s="1">
        <v>0</v>
      </c>
      <c r="O2571" s="1">
        <v>35.04</v>
      </c>
      <c r="P2571" s="1">
        <v>0</v>
      </c>
      <c r="Q2571" s="1">
        <v>0</v>
      </c>
      <c r="R2571" s="1">
        <v>1</v>
      </c>
    </row>
    <row r="2572" spans="1:18" x14ac:dyDescent="0.85">
      <c r="A2572" s="1" t="s">
        <v>3183</v>
      </c>
      <c r="B2572" s="1" t="s">
        <v>696</v>
      </c>
      <c r="C2572" s="1" t="s">
        <v>653</v>
      </c>
      <c r="D2572" s="1">
        <v>0</v>
      </c>
      <c r="E2572" s="1">
        <v>34.979999999999997</v>
      </c>
      <c r="F2572" s="1" t="s">
        <v>660</v>
      </c>
      <c r="G2572" s="1">
        <v>45</v>
      </c>
      <c r="H2572" s="1">
        <v>0</v>
      </c>
      <c r="I2572" s="1">
        <v>0</v>
      </c>
      <c r="J2572" s="1">
        <v>34.979999999999997</v>
      </c>
      <c r="K2572" s="1">
        <v>0</v>
      </c>
      <c r="L2572" s="1">
        <v>0</v>
      </c>
      <c r="M2572" s="1">
        <v>0</v>
      </c>
      <c r="N2572" s="1">
        <v>0</v>
      </c>
      <c r="O2572" s="1">
        <v>34.979999999999997</v>
      </c>
      <c r="P2572" s="1">
        <v>2</v>
      </c>
      <c r="Q2572" s="1">
        <v>0</v>
      </c>
      <c r="R2572" s="1">
        <v>1</v>
      </c>
    </row>
    <row r="2573" spans="1:18" x14ac:dyDescent="0.85">
      <c r="A2573" s="1" t="s">
        <v>3184</v>
      </c>
      <c r="B2573" s="1" t="s">
        <v>696</v>
      </c>
      <c r="C2573" s="1" t="s">
        <v>653</v>
      </c>
      <c r="D2573" s="1">
        <v>0</v>
      </c>
      <c r="E2573" s="1">
        <v>35.229999999999997</v>
      </c>
      <c r="F2573" s="1" t="s">
        <v>660</v>
      </c>
      <c r="G2573" s="1">
        <v>45</v>
      </c>
      <c r="H2573" s="1">
        <v>0</v>
      </c>
      <c r="I2573" s="1">
        <v>0</v>
      </c>
      <c r="J2573" s="1">
        <v>35.229999999999997</v>
      </c>
      <c r="K2573" s="1">
        <v>0</v>
      </c>
      <c r="L2573" s="1">
        <v>0</v>
      </c>
      <c r="M2573" s="1">
        <v>0.86</v>
      </c>
      <c r="N2573" s="1">
        <v>1.67</v>
      </c>
      <c r="O2573" s="1">
        <v>37.76</v>
      </c>
      <c r="P2573" s="1">
        <v>2</v>
      </c>
      <c r="Q2573" s="1">
        <v>0</v>
      </c>
      <c r="R2573" s="1">
        <v>1</v>
      </c>
    </row>
    <row r="2574" spans="1:18" x14ac:dyDescent="0.85">
      <c r="A2574" s="1" t="s">
        <v>3185</v>
      </c>
      <c r="B2574" s="1" t="s">
        <v>696</v>
      </c>
      <c r="C2574" s="1" t="s">
        <v>653</v>
      </c>
      <c r="D2574" s="1">
        <v>0</v>
      </c>
      <c r="E2574" s="1">
        <v>35.229999999999997</v>
      </c>
      <c r="F2574" s="1" t="s">
        <v>664</v>
      </c>
      <c r="G2574" s="1">
        <v>45</v>
      </c>
      <c r="H2574" s="1">
        <v>0</v>
      </c>
      <c r="I2574" s="1">
        <v>0</v>
      </c>
      <c r="J2574" s="1">
        <v>35.229999999999997</v>
      </c>
      <c r="K2574" s="1">
        <v>0</v>
      </c>
      <c r="L2574" s="1">
        <v>0</v>
      </c>
      <c r="M2574" s="1">
        <v>0.86</v>
      </c>
      <c r="N2574" s="1">
        <v>1.67</v>
      </c>
      <c r="O2574" s="1">
        <v>37.76</v>
      </c>
      <c r="P2574" s="1">
        <v>2</v>
      </c>
      <c r="Q2574" s="1">
        <v>0</v>
      </c>
      <c r="R2574" s="1">
        <v>1</v>
      </c>
    </row>
    <row r="2575" spans="1:18" x14ac:dyDescent="0.85">
      <c r="A2575" s="1" t="s">
        <v>3186</v>
      </c>
      <c r="B2575" s="1" t="s">
        <v>696</v>
      </c>
      <c r="C2575" s="1" t="s">
        <v>1289</v>
      </c>
      <c r="D2575" s="1">
        <v>0</v>
      </c>
      <c r="E2575" s="1">
        <v>0</v>
      </c>
      <c r="F2575" s="1" t="s">
        <v>660</v>
      </c>
      <c r="G2575" s="1">
        <v>30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</v>
      </c>
      <c r="Q2575" s="1">
        <v>0</v>
      </c>
      <c r="R2575" s="1">
        <v>1</v>
      </c>
    </row>
    <row r="2576" spans="1:18" x14ac:dyDescent="0.85">
      <c r="A2576" s="1" t="s">
        <v>3187</v>
      </c>
      <c r="B2576" s="1" t="s">
        <v>696</v>
      </c>
      <c r="C2576" s="1" t="s">
        <v>1289</v>
      </c>
      <c r="D2576" s="1">
        <v>0</v>
      </c>
      <c r="E2576" s="1">
        <v>0</v>
      </c>
      <c r="F2576" s="1" t="s">
        <v>660</v>
      </c>
      <c r="G2576" s="1">
        <v>46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2</v>
      </c>
      <c r="Q2576" s="1">
        <v>0</v>
      </c>
      <c r="R2576" s="1">
        <v>1</v>
      </c>
    </row>
    <row r="2577" spans="1:18" x14ac:dyDescent="0.85">
      <c r="A2577" s="1" t="s">
        <v>3188</v>
      </c>
      <c r="B2577" s="1" t="s">
        <v>696</v>
      </c>
      <c r="C2577" s="1" t="s">
        <v>1289</v>
      </c>
      <c r="D2577" s="1">
        <v>0</v>
      </c>
      <c r="E2577" s="1">
        <v>0</v>
      </c>
      <c r="F2577" s="1" t="s">
        <v>660</v>
      </c>
      <c r="G2577" s="1">
        <v>46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1.71</v>
      </c>
      <c r="N2577" s="1">
        <v>3.33</v>
      </c>
      <c r="O2577" s="1">
        <v>5.04</v>
      </c>
      <c r="P2577" s="1">
        <v>2</v>
      </c>
      <c r="Q2577" s="1">
        <v>0</v>
      </c>
      <c r="R2577" s="1">
        <v>1</v>
      </c>
    </row>
    <row r="2578" spans="1:18" x14ac:dyDescent="0.85">
      <c r="A2578" s="1" t="s">
        <v>3189</v>
      </c>
      <c r="B2578" s="1" t="s">
        <v>696</v>
      </c>
      <c r="C2578" s="1" t="s">
        <v>1289</v>
      </c>
      <c r="D2578" s="1">
        <v>0</v>
      </c>
      <c r="E2578" s="1">
        <v>0</v>
      </c>
      <c r="F2578" s="1" t="s">
        <v>664</v>
      </c>
      <c r="G2578" s="1">
        <v>46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1.71</v>
      </c>
      <c r="N2578" s="1">
        <v>3.33</v>
      </c>
      <c r="O2578" s="1">
        <v>5.04</v>
      </c>
      <c r="P2578" s="1">
        <v>2</v>
      </c>
      <c r="Q2578" s="1">
        <v>0</v>
      </c>
      <c r="R2578" s="1">
        <v>1</v>
      </c>
    </row>
    <row r="2579" spans="1:18" x14ac:dyDescent="0.85">
      <c r="A2579" s="1" t="s">
        <v>3190</v>
      </c>
      <c r="B2579" s="1" t="s">
        <v>696</v>
      </c>
      <c r="C2579" s="1" t="s">
        <v>653</v>
      </c>
      <c r="D2579" s="1">
        <v>0</v>
      </c>
      <c r="E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</row>
    <row r="2580" spans="1:18" x14ac:dyDescent="0.85">
      <c r="A2580" s="1" t="s">
        <v>3191</v>
      </c>
      <c r="B2580" s="1" t="s">
        <v>696</v>
      </c>
      <c r="C2580" s="1" t="s">
        <v>653</v>
      </c>
      <c r="D2580" s="1">
        <v>0</v>
      </c>
      <c r="E2580" s="1">
        <v>81.680000000000007</v>
      </c>
      <c r="F2580" s="1" t="s">
        <v>3151</v>
      </c>
      <c r="G2580" s="1">
        <v>10</v>
      </c>
      <c r="H2580" s="1">
        <v>0</v>
      </c>
      <c r="I2580" s="1">
        <v>0</v>
      </c>
      <c r="J2580" s="1">
        <v>81.680000000000007</v>
      </c>
      <c r="K2580" s="1">
        <v>0</v>
      </c>
      <c r="L2580" s="1">
        <v>0</v>
      </c>
      <c r="M2580" s="1">
        <v>0</v>
      </c>
      <c r="N2580" s="1">
        <v>0</v>
      </c>
      <c r="O2580" s="1">
        <v>81.680000000000007</v>
      </c>
      <c r="P2580" s="1">
        <v>0</v>
      </c>
      <c r="Q2580" s="1">
        <v>0</v>
      </c>
      <c r="R2580" s="1">
        <v>1</v>
      </c>
    </row>
    <row r="2581" spans="1:18" x14ac:dyDescent="0.85">
      <c r="A2581" s="1" t="s">
        <v>3192</v>
      </c>
      <c r="B2581" s="1" t="s">
        <v>696</v>
      </c>
      <c r="C2581" s="1" t="s">
        <v>653</v>
      </c>
      <c r="D2581" s="1">
        <v>0</v>
      </c>
      <c r="E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1</v>
      </c>
    </row>
    <row r="2582" spans="1:18" x14ac:dyDescent="0.85">
      <c r="A2582" s="1" t="s">
        <v>3193</v>
      </c>
      <c r="B2582" s="1" t="s">
        <v>696</v>
      </c>
      <c r="C2582" s="1" t="s">
        <v>653</v>
      </c>
      <c r="D2582" s="1">
        <v>0</v>
      </c>
      <c r="E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1</v>
      </c>
    </row>
    <row r="2583" spans="1:18" x14ac:dyDescent="0.85">
      <c r="A2583" s="1" t="s">
        <v>3194</v>
      </c>
      <c r="B2583" s="1" t="s">
        <v>696</v>
      </c>
      <c r="C2583" s="1" t="s">
        <v>653</v>
      </c>
      <c r="D2583" s="1">
        <v>0</v>
      </c>
      <c r="E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</row>
    <row r="2584" spans="1:18" x14ac:dyDescent="0.85">
      <c r="A2584" s="1" t="s">
        <v>3195</v>
      </c>
      <c r="B2584" s="1" t="s">
        <v>696</v>
      </c>
      <c r="C2584" s="1" t="s">
        <v>653</v>
      </c>
      <c r="D2584" s="1">
        <v>0</v>
      </c>
      <c r="E2584" s="1">
        <v>101.23</v>
      </c>
      <c r="F2584" s="1" t="s">
        <v>3151</v>
      </c>
      <c r="G2584" s="1">
        <v>5</v>
      </c>
      <c r="H2584" s="1">
        <v>0</v>
      </c>
      <c r="I2584" s="1">
        <v>0</v>
      </c>
      <c r="J2584" s="1">
        <v>101.23</v>
      </c>
      <c r="K2584" s="1">
        <v>0</v>
      </c>
      <c r="L2584" s="1">
        <v>0</v>
      </c>
      <c r="M2584" s="1">
        <v>0</v>
      </c>
      <c r="N2584" s="1">
        <v>0</v>
      </c>
      <c r="O2584" s="1">
        <v>101.23</v>
      </c>
      <c r="P2584" s="1">
        <v>0</v>
      </c>
      <c r="Q2584" s="1">
        <v>0</v>
      </c>
      <c r="R2584" s="1">
        <v>1</v>
      </c>
    </row>
    <row r="2585" spans="1:18" x14ac:dyDescent="0.85">
      <c r="A2585" s="1" t="s">
        <v>3196</v>
      </c>
      <c r="B2585" s="1" t="s">
        <v>696</v>
      </c>
      <c r="C2585" s="1" t="s">
        <v>653</v>
      </c>
      <c r="D2585" s="1">
        <v>0</v>
      </c>
      <c r="E2585" s="1">
        <v>101.23</v>
      </c>
      <c r="F2585" s="1" t="s">
        <v>3151</v>
      </c>
      <c r="G2585" s="1">
        <v>5</v>
      </c>
      <c r="H2585" s="1">
        <v>0</v>
      </c>
      <c r="I2585" s="1">
        <v>0</v>
      </c>
      <c r="J2585" s="1">
        <v>101.23</v>
      </c>
      <c r="K2585" s="1">
        <v>0</v>
      </c>
      <c r="L2585" s="1">
        <v>0</v>
      </c>
      <c r="M2585" s="1">
        <v>0</v>
      </c>
      <c r="N2585" s="1">
        <v>0</v>
      </c>
      <c r="O2585" s="1">
        <v>101.23</v>
      </c>
      <c r="P2585" s="1">
        <v>0</v>
      </c>
      <c r="Q2585" s="1">
        <v>0</v>
      </c>
      <c r="R2585" s="1">
        <v>1</v>
      </c>
    </row>
    <row r="2586" spans="1:18" x14ac:dyDescent="0.85">
      <c r="A2586" s="1" t="s">
        <v>3197</v>
      </c>
      <c r="B2586" s="1" t="s">
        <v>696</v>
      </c>
      <c r="C2586" s="1" t="s">
        <v>653</v>
      </c>
      <c r="D2586" s="1">
        <v>0</v>
      </c>
      <c r="E2586" s="1">
        <v>45.35</v>
      </c>
      <c r="G2586" s="1">
        <v>0</v>
      </c>
      <c r="H2586" s="1">
        <v>0</v>
      </c>
      <c r="I2586" s="1">
        <v>0</v>
      </c>
      <c r="J2586" s="1">
        <v>45.35</v>
      </c>
      <c r="K2586" s="1">
        <v>0</v>
      </c>
      <c r="L2586" s="1">
        <v>0</v>
      </c>
      <c r="M2586" s="1">
        <v>0</v>
      </c>
      <c r="N2586" s="1">
        <v>0</v>
      </c>
      <c r="O2586" s="1">
        <v>45.35</v>
      </c>
      <c r="P2586" s="1">
        <v>0</v>
      </c>
      <c r="Q2586" s="1">
        <v>0</v>
      </c>
      <c r="R2586" s="1">
        <v>1</v>
      </c>
    </row>
    <row r="2587" spans="1:18" x14ac:dyDescent="0.85">
      <c r="A2587" s="1" t="s">
        <v>3198</v>
      </c>
      <c r="B2587" s="1" t="s">
        <v>696</v>
      </c>
      <c r="C2587" s="1" t="s">
        <v>781</v>
      </c>
      <c r="D2587" s="1">
        <v>0</v>
      </c>
      <c r="E2587" s="1">
        <v>45.35</v>
      </c>
      <c r="G2587" s="1">
        <v>20</v>
      </c>
      <c r="H2587" s="1">
        <v>0</v>
      </c>
      <c r="I2587" s="1">
        <v>0</v>
      </c>
      <c r="J2587" s="1">
        <v>45.35</v>
      </c>
      <c r="K2587" s="1">
        <v>0</v>
      </c>
      <c r="L2587" s="1">
        <v>0</v>
      </c>
      <c r="M2587" s="1">
        <v>0</v>
      </c>
      <c r="N2587" s="1">
        <v>0</v>
      </c>
      <c r="O2587" s="1">
        <v>45.35</v>
      </c>
      <c r="P2587" s="1">
        <v>0</v>
      </c>
      <c r="Q2587" s="1">
        <v>0</v>
      </c>
      <c r="R2587" s="1">
        <v>1</v>
      </c>
    </row>
    <row r="2588" spans="1:18" x14ac:dyDescent="0.85">
      <c r="A2588" s="1" t="s">
        <v>3199</v>
      </c>
      <c r="B2588" s="1" t="s">
        <v>696</v>
      </c>
      <c r="C2588" s="1" t="s">
        <v>653</v>
      </c>
      <c r="D2588" s="1">
        <v>175.04</v>
      </c>
      <c r="E2588" s="1">
        <v>94.54</v>
      </c>
      <c r="F2588" s="1" t="s">
        <v>3151</v>
      </c>
      <c r="G2588" s="1">
        <v>9</v>
      </c>
      <c r="H2588" s="1">
        <v>175.04</v>
      </c>
      <c r="I2588" s="1">
        <v>0</v>
      </c>
      <c r="J2588" s="1">
        <v>94.54</v>
      </c>
      <c r="K2588" s="1">
        <v>0</v>
      </c>
      <c r="L2588" s="1">
        <v>0</v>
      </c>
      <c r="M2588" s="1">
        <v>0</v>
      </c>
      <c r="N2588" s="1">
        <v>0</v>
      </c>
      <c r="O2588" s="1">
        <v>269.58</v>
      </c>
      <c r="P2588" s="1">
        <v>0</v>
      </c>
      <c r="Q2588" s="1">
        <v>0</v>
      </c>
      <c r="R2588" s="1">
        <v>1</v>
      </c>
    </row>
    <row r="2589" spans="1:18" x14ac:dyDescent="0.85">
      <c r="A2589" s="1" t="s">
        <v>3200</v>
      </c>
      <c r="B2589" s="1" t="s">
        <v>696</v>
      </c>
      <c r="C2589" s="1" t="s">
        <v>653</v>
      </c>
      <c r="D2589" s="1">
        <v>175.04</v>
      </c>
      <c r="E2589" s="1">
        <v>94.54</v>
      </c>
      <c r="F2589" s="1" t="s">
        <v>3151</v>
      </c>
      <c r="G2589" s="1">
        <v>9</v>
      </c>
      <c r="H2589" s="1">
        <v>175.04</v>
      </c>
      <c r="I2589" s="1">
        <v>0</v>
      </c>
      <c r="J2589" s="1">
        <v>94.54</v>
      </c>
      <c r="K2589" s="1">
        <v>0</v>
      </c>
      <c r="L2589" s="1">
        <v>0</v>
      </c>
      <c r="M2589" s="1">
        <v>0</v>
      </c>
      <c r="N2589" s="1">
        <v>0</v>
      </c>
      <c r="O2589" s="1">
        <v>269.58</v>
      </c>
      <c r="P2589" s="1">
        <v>0</v>
      </c>
      <c r="Q2589" s="1">
        <v>0</v>
      </c>
      <c r="R2589" s="1">
        <v>1</v>
      </c>
    </row>
    <row r="2590" spans="1:18" x14ac:dyDescent="0.85">
      <c r="A2590" s="1" t="s">
        <v>3201</v>
      </c>
      <c r="B2590" s="1" t="s">
        <v>696</v>
      </c>
      <c r="C2590" s="1" t="s">
        <v>653</v>
      </c>
      <c r="D2590" s="1">
        <v>186.39</v>
      </c>
      <c r="E2590" s="1">
        <v>132.53</v>
      </c>
      <c r="F2590" s="1" t="s">
        <v>3151</v>
      </c>
      <c r="G2590" s="1">
        <v>4</v>
      </c>
      <c r="H2590" s="1">
        <v>186.39</v>
      </c>
      <c r="I2590" s="1">
        <v>0</v>
      </c>
      <c r="J2590" s="1">
        <v>132.53</v>
      </c>
      <c r="K2590" s="1">
        <v>0</v>
      </c>
      <c r="L2590" s="1">
        <v>0</v>
      </c>
      <c r="M2590" s="1">
        <v>0</v>
      </c>
      <c r="N2590" s="1">
        <v>0</v>
      </c>
      <c r="O2590" s="1">
        <v>318.92</v>
      </c>
      <c r="P2590" s="1">
        <v>0</v>
      </c>
      <c r="Q2590" s="1">
        <v>0</v>
      </c>
      <c r="R2590" s="1">
        <v>1</v>
      </c>
    </row>
    <row r="2591" spans="1:18" x14ac:dyDescent="0.85">
      <c r="A2591" s="1" t="s">
        <v>3202</v>
      </c>
      <c r="B2591" s="1" t="s">
        <v>696</v>
      </c>
      <c r="C2591" s="1" t="s">
        <v>653</v>
      </c>
      <c r="D2591" s="1">
        <v>186.39</v>
      </c>
      <c r="E2591" s="1">
        <v>132.53</v>
      </c>
      <c r="F2591" s="1" t="s">
        <v>3151</v>
      </c>
      <c r="G2591" s="1">
        <v>4</v>
      </c>
      <c r="H2591" s="1">
        <v>186.39</v>
      </c>
      <c r="I2591" s="1">
        <v>0</v>
      </c>
      <c r="J2591" s="1">
        <v>132.53</v>
      </c>
      <c r="K2591" s="1">
        <v>0</v>
      </c>
      <c r="L2591" s="1">
        <v>0</v>
      </c>
      <c r="M2591" s="1">
        <v>0</v>
      </c>
      <c r="N2591" s="1">
        <v>0</v>
      </c>
      <c r="O2591" s="1">
        <v>318.92</v>
      </c>
      <c r="P2591" s="1">
        <v>0</v>
      </c>
      <c r="Q2591" s="1">
        <v>0</v>
      </c>
      <c r="R2591" s="1">
        <v>1</v>
      </c>
    </row>
    <row r="2592" spans="1:18" x14ac:dyDescent="0.85">
      <c r="A2592" s="1" t="s">
        <v>3203</v>
      </c>
      <c r="B2592" s="1" t="s">
        <v>696</v>
      </c>
      <c r="C2592" s="1" t="s">
        <v>653</v>
      </c>
      <c r="D2592" s="1">
        <v>186.39</v>
      </c>
      <c r="E2592" s="1">
        <v>132.53</v>
      </c>
      <c r="F2592" s="1" t="s">
        <v>3151</v>
      </c>
      <c r="G2592" s="1">
        <v>4</v>
      </c>
      <c r="H2592" s="1">
        <v>186.39</v>
      </c>
      <c r="I2592" s="1">
        <v>0</v>
      </c>
      <c r="J2592" s="1">
        <v>132.53</v>
      </c>
      <c r="K2592" s="1">
        <v>0</v>
      </c>
      <c r="L2592" s="1">
        <v>0</v>
      </c>
      <c r="M2592" s="1">
        <v>0</v>
      </c>
      <c r="N2592" s="1">
        <v>0</v>
      </c>
      <c r="O2592" s="1">
        <v>318.92</v>
      </c>
      <c r="P2592" s="1">
        <v>0</v>
      </c>
      <c r="Q2592" s="1">
        <v>0</v>
      </c>
      <c r="R2592" s="1">
        <v>1</v>
      </c>
    </row>
    <row r="2593" spans="1:18" x14ac:dyDescent="0.85">
      <c r="A2593" s="1" t="s">
        <v>3204</v>
      </c>
      <c r="B2593" s="1" t="s">
        <v>696</v>
      </c>
      <c r="C2593" s="1" t="s">
        <v>653</v>
      </c>
      <c r="D2593" s="1">
        <v>186.39</v>
      </c>
      <c r="E2593" s="1">
        <v>132.53</v>
      </c>
      <c r="F2593" s="1" t="s">
        <v>3151</v>
      </c>
      <c r="G2593" s="1">
        <v>4</v>
      </c>
      <c r="H2593" s="1">
        <v>186.39</v>
      </c>
      <c r="I2593" s="1">
        <v>0</v>
      </c>
      <c r="J2593" s="1">
        <v>132.53</v>
      </c>
      <c r="K2593" s="1">
        <v>0</v>
      </c>
      <c r="L2593" s="1">
        <v>0</v>
      </c>
      <c r="M2593" s="1">
        <v>0</v>
      </c>
      <c r="N2593" s="1">
        <v>0</v>
      </c>
      <c r="O2593" s="1">
        <v>318.92</v>
      </c>
      <c r="P2593" s="1">
        <v>0</v>
      </c>
      <c r="Q2593" s="1">
        <v>0</v>
      </c>
      <c r="R2593" s="1">
        <v>1</v>
      </c>
    </row>
    <row r="2594" spans="1:18" x14ac:dyDescent="0.85">
      <c r="A2594" s="1" t="s">
        <v>3205</v>
      </c>
      <c r="B2594" s="1" t="s">
        <v>696</v>
      </c>
      <c r="C2594" s="1" t="s">
        <v>653</v>
      </c>
      <c r="D2594" s="1">
        <v>37.39</v>
      </c>
      <c r="E2594" s="1">
        <v>47.91</v>
      </c>
      <c r="F2594" s="1" t="s">
        <v>660</v>
      </c>
      <c r="G2594" s="1">
        <v>20</v>
      </c>
      <c r="H2594" s="1">
        <v>37.39</v>
      </c>
      <c r="I2594" s="1">
        <v>0</v>
      </c>
      <c r="J2594" s="1">
        <v>47.91</v>
      </c>
      <c r="K2594" s="1">
        <v>0</v>
      </c>
      <c r="L2594" s="1">
        <v>0</v>
      </c>
      <c r="M2594" s="1">
        <v>0</v>
      </c>
      <c r="N2594" s="1">
        <v>0</v>
      </c>
      <c r="O2594" s="1">
        <v>85.3</v>
      </c>
      <c r="P2594" s="1">
        <v>0</v>
      </c>
      <c r="Q2594" s="1">
        <v>0</v>
      </c>
      <c r="R2594" s="1">
        <v>1</v>
      </c>
    </row>
    <row r="2595" spans="1:18" x14ac:dyDescent="0.85">
      <c r="A2595" s="1" t="s">
        <v>3206</v>
      </c>
      <c r="B2595" s="1" t="s">
        <v>696</v>
      </c>
      <c r="C2595" s="1" t="s">
        <v>653</v>
      </c>
      <c r="D2595" s="1">
        <v>0</v>
      </c>
      <c r="E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1</v>
      </c>
    </row>
    <row r="2596" spans="1:18" x14ac:dyDescent="0.85">
      <c r="A2596" s="1" t="s">
        <v>3207</v>
      </c>
      <c r="B2596" s="1" t="s">
        <v>696</v>
      </c>
      <c r="C2596" s="1" t="s">
        <v>653</v>
      </c>
      <c r="D2596" s="1">
        <v>0</v>
      </c>
      <c r="E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1</v>
      </c>
    </row>
    <row r="2597" spans="1:18" x14ac:dyDescent="0.85">
      <c r="A2597" s="1" t="s">
        <v>3208</v>
      </c>
      <c r="B2597" s="1" t="s">
        <v>696</v>
      </c>
      <c r="C2597" s="1" t="s">
        <v>653</v>
      </c>
      <c r="D2597" s="1">
        <v>0</v>
      </c>
      <c r="E2597" s="1">
        <v>105.02</v>
      </c>
      <c r="F2597" s="1" t="s">
        <v>3151</v>
      </c>
      <c r="G2597" s="1">
        <v>5</v>
      </c>
      <c r="H2597" s="1">
        <v>0</v>
      </c>
      <c r="I2597" s="1">
        <v>0</v>
      </c>
      <c r="J2597" s="1">
        <v>105.02</v>
      </c>
      <c r="K2597" s="1">
        <v>0</v>
      </c>
      <c r="L2597" s="1">
        <v>0</v>
      </c>
      <c r="M2597" s="1">
        <v>0</v>
      </c>
      <c r="N2597" s="1">
        <v>0</v>
      </c>
      <c r="O2597" s="1">
        <v>105.02</v>
      </c>
      <c r="P2597" s="1">
        <v>0</v>
      </c>
      <c r="Q2597" s="1">
        <v>0</v>
      </c>
      <c r="R2597" s="1">
        <v>1</v>
      </c>
    </row>
    <row r="2598" spans="1:18" x14ac:dyDescent="0.85">
      <c r="A2598" s="1" t="s">
        <v>3209</v>
      </c>
      <c r="B2598" s="1" t="s">
        <v>696</v>
      </c>
      <c r="C2598" s="1" t="s">
        <v>653</v>
      </c>
      <c r="D2598" s="1">
        <v>0</v>
      </c>
      <c r="E2598" s="1">
        <v>105.02</v>
      </c>
      <c r="F2598" s="1" t="s">
        <v>3151</v>
      </c>
      <c r="G2598" s="1">
        <v>5</v>
      </c>
      <c r="H2598" s="1">
        <v>0</v>
      </c>
      <c r="I2598" s="1">
        <v>0</v>
      </c>
      <c r="J2598" s="1">
        <v>105.02</v>
      </c>
      <c r="K2598" s="1">
        <v>0</v>
      </c>
      <c r="L2598" s="1">
        <v>0</v>
      </c>
      <c r="M2598" s="1">
        <v>0</v>
      </c>
      <c r="N2598" s="1">
        <v>0</v>
      </c>
      <c r="O2598" s="1">
        <v>105.02</v>
      </c>
      <c r="P2598" s="1">
        <v>0</v>
      </c>
      <c r="Q2598" s="1">
        <v>0</v>
      </c>
      <c r="R2598" s="1">
        <v>1</v>
      </c>
    </row>
    <row r="2599" spans="1:18" x14ac:dyDescent="0.85">
      <c r="A2599" s="1" t="s">
        <v>3210</v>
      </c>
      <c r="B2599" s="1" t="s">
        <v>696</v>
      </c>
      <c r="C2599" s="1" t="s">
        <v>653</v>
      </c>
      <c r="D2599" s="1">
        <v>0</v>
      </c>
      <c r="E2599" s="1">
        <v>105.02</v>
      </c>
      <c r="F2599" s="1" t="s">
        <v>3151</v>
      </c>
      <c r="G2599" s="1">
        <v>5</v>
      </c>
      <c r="H2599" s="1">
        <v>0</v>
      </c>
      <c r="I2599" s="1">
        <v>0</v>
      </c>
      <c r="J2599" s="1">
        <v>105.02</v>
      </c>
      <c r="K2599" s="1">
        <v>0</v>
      </c>
      <c r="L2599" s="1">
        <v>0</v>
      </c>
      <c r="M2599" s="1">
        <v>0</v>
      </c>
      <c r="N2599" s="1">
        <v>0</v>
      </c>
      <c r="O2599" s="1">
        <v>105.02</v>
      </c>
      <c r="P2599" s="1">
        <v>0</v>
      </c>
      <c r="Q2599" s="1">
        <v>0</v>
      </c>
      <c r="R2599" s="1">
        <v>1</v>
      </c>
    </row>
    <row r="2600" spans="1:18" x14ac:dyDescent="0.85">
      <c r="A2600" s="1" t="s">
        <v>3211</v>
      </c>
      <c r="B2600" s="1" t="s">
        <v>696</v>
      </c>
      <c r="C2600" s="1" t="s">
        <v>653</v>
      </c>
      <c r="D2600" s="1">
        <v>0</v>
      </c>
      <c r="E2600" s="1">
        <v>105.02</v>
      </c>
      <c r="F2600" s="1" t="s">
        <v>3151</v>
      </c>
      <c r="G2600" s="1">
        <v>5</v>
      </c>
      <c r="H2600" s="1">
        <v>0</v>
      </c>
      <c r="I2600" s="1">
        <v>0</v>
      </c>
      <c r="J2600" s="1">
        <v>105.02</v>
      </c>
      <c r="K2600" s="1">
        <v>0</v>
      </c>
      <c r="L2600" s="1">
        <v>0</v>
      </c>
      <c r="M2600" s="1">
        <v>0</v>
      </c>
      <c r="N2600" s="1">
        <v>0</v>
      </c>
      <c r="O2600" s="1">
        <v>105.02</v>
      </c>
      <c r="P2600" s="1">
        <v>0</v>
      </c>
      <c r="Q2600" s="1">
        <v>0</v>
      </c>
      <c r="R2600" s="1">
        <v>1</v>
      </c>
    </row>
    <row r="2601" spans="1:18" x14ac:dyDescent="0.85">
      <c r="A2601" s="1" t="s">
        <v>3212</v>
      </c>
      <c r="B2601" s="1" t="s">
        <v>696</v>
      </c>
      <c r="C2601" s="1" t="s">
        <v>653</v>
      </c>
      <c r="D2601" s="1">
        <v>0</v>
      </c>
      <c r="E2601" s="1">
        <v>105.02</v>
      </c>
      <c r="F2601" s="1" t="s">
        <v>3151</v>
      </c>
      <c r="G2601" s="1">
        <v>5</v>
      </c>
      <c r="H2601" s="1">
        <v>0</v>
      </c>
      <c r="I2601" s="1">
        <v>0</v>
      </c>
      <c r="J2601" s="1">
        <v>105.02</v>
      </c>
      <c r="K2601" s="1">
        <v>0</v>
      </c>
      <c r="L2601" s="1">
        <v>0</v>
      </c>
      <c r="M2601" s="1">
        <v>0</v>
      </c>
      <c r="N2601" s="1">
        <v>0</v>
      </c>
      <c r="O2601" s="1">
        <v>105.02</v>
      </c>
      <c r="P2601" s="1">
        <v>0</v>
      </c>
      <c r="Q2601" s="1">
        <v>0</v>
      </c>
      <c r="R2601" s="1">
        <v>1</v>
      </c>
    </row>
    <row r="2602" spans="1:18" x14ac:dyDescent="0.85">
      <c r="A2602" s="1" t="s">
        <v>3213</v>
      </c>
      <c r="B2602" s="1" t="s">
        <v>696</v>
      </c>
      <c r="C2602" s="1" t="s">
        <v>653</v>
      </c>
      <c r="D2602" s="1">
        <v>0</v>
      </c>
      <c r="E2602" s="1">
        <v>105.02</v>
      </c>
      <c r="F2602" s="1" t="s">
        <v>3151</v>
      </c>
      <c r="G2602" s="1">
        <v>5</v>
      </c>
      <c r="H2602" s="1">
        <v>0</v>
      </c>
      <c r="I2602" s="1">
        <v>0</v>
      </c>
      <c r="J2602" s="1">
        <v>105.02</v>
      </c>
      <c r="K2602" s="1">
        <v>0</v>
      </c>
      <c r="L2602" s="1">
        <v>0</v>
      </c>
      <c r="M2602" s="1">
        <v>0</v>
      </c>
      <c r="N2602" s="1">
        <v>0</v>
      </c>
      <c r="O2602" s="1">
        <v>105.02</v>
      </c>
      <c r="P2602" s="1">
        <v>0</v>
      </c>
      <c r="Q2602" s="1">
        <v>0</v>
      </c>
      <c r="R2602" s="1">
        <v>1</v>
      </c>
    </row>
    <row r="2603" spans="1:18" x14ac:dyDescent="0.85">
      <c r="A2603" s="1" t="s">
        <v>3214</v>
      </c>
      <c r="B2603" s="1" t="s">
        <v>696</v>
      </c>
      <c r="C2603" s="1" t="s">
        <v>653</v>
      </c>
      <c r="D2603" s="1">
        <v>0</v>
      </c>
      <c r="E2603" s="1">
        <v>105.02</v>
      </c>
      <c r="F2603" s="1" t="s">
        <v>3151</v>
      </c>
      <c r="G2603" s="1">
        <v>5</v>
      </c>
      <c r="H2603" s="1">
        <v>0</v>
      </c>
      <c r="I2603" s="1">
        <v>0</v>
      </c>
      <c r="J2603" s="1">
        <v>105.02</v>
      </c>
      <c r="K2603" s="1">
        <v>0</v>
      </c>
      <c r="L2603" s="1">
        <v>0</v>
      </c>
      <c r="M2603" s="1">
        <v>0</v>
      </c>
      <c r="N2603" s="1">
        <v>0</v>
      </c>
      <c r="O2603" s="1">
        <v>105.02</v>
      </c>
      <c r="P2603" s="1">
        <v>0</v>
      </c>
      <c r="Q2603" s="1">
        <v>5</v>
      </c>
      <c r="R2603" s="1">
        <v>1</v>
      </c>
    </row>
    <row r="2604" spans="1:18" x14ac:dyDescent="0.85">
      <c r="A2604" s="1" t="s">
        <v>3215</v>
      </c>
      <c r="B2604" s="1" t="s">
        <v>696</v>
      </c>
      <c r="C2604" s="1" t="s">
        <v>653</v>
      </c>
      <c r="D2604" s="1">
        <v>0</v>
      </c>
      <c r="E2604" s="1">
        <v>105.02</v>
      </c>
      <c r="F2604" s="1" t="s">
        <v>3151</v>
      </c>
      <c r="G2604" s="1">
        <v>5</v>
      </c>
      <c r="H2604" s="1">
        <v>0</v>
      </c>
      <c r="I2604" s="1">
        <v>0</v>
      </c>
      <c r="J2604" s="1">
        <v>105.02</v>
      </c>
      <c r="K2604" s="1">
        <v>0</v>
      </c>
      <c r="L2604" s="1">
        <v>0</v>
      </c>
      <c r="M2604" s="1">
        <v>0</v>
      </c>
      <c r="N2604" s="1">
        <v>0</v>
      </c>
      <c r="O2604" s="1">
        <v>105.02</v>
      </c>
      <c r="P2604" s="1">
        <v>0</v>
      </c>
      <c r="Q2604" s="1">
        <v>5</v>
      </c>
      <c r="R2604" s="1">
        <v>1</v>
      </c>
    </row>
    <row r="2605" spans="1:18" x14ac:dyDescent="0.85">
      <c r="A2605" s="1" t="s">
        <v>3216</v>
      </c>
      <c r="B2605" s="1" t="s">
        <v>696</v>
      </c>
      <c r="C2605" s="1" t="s">
        <v>653</v>
      </c>
      <c r="D2605" s="1">
        <v>0</v>
      </c>
      <c r="E2605" s="1">
        <v>105.02</v>
      </c>
      <c r="F2605" s="1" t="s">
        <v>3151</v>
      </c>
      <c r="G2605" s="1">
        <v>5</v>
      </c>
      <c r="H2605" s="1">
        <v>0</v>
      </c>
      <c r="I2605" s="1">
        <v>0</v>
      </c>
      <c r="J2605" s="1">
        <v>105.02</v>
      </c>
      <c r="K2605" s="1">
        <v>0</v>
      </c>
      <c r="L2605" s="1">
        <v>0</v>
      </c>
      <c r="M2605" s="1">
        <v>0</v>
      </c>
      <c r="N2605" s="1">
        <v>0</v>
      </c>
      <c r="O2605" s="1">
        <v>105.02</v>
      </c>
      <c r="P2605" s="1">
        <v>0</v>
      </c>
      <c r="Q2605" s="1">
        <v>5</v>
      </c>
      <c r="R2605" s="1">
        <v>1</v>
      </c>
    </row>
    <row r="2606" spans="1:18" x14ac:dyDescent="0.85">
      <c r="A2606" s="1" t="s">
        <v>3217</v>
      </c>
      <c r="B2606" s="1" t="s">
        <v>696</v>
      </c>
      <c r="C2606" s="1" t="s">
        <v>653</v>
      </c>
      <c r="D2606" s="1">
        <v>0</v>
      </c>
      <c r="E2606" s="1">
        <v>105.02</v>
      </c>
      <c r="F2606" s="1" t="s">
        <v>3151</v>
      </c>
      <c r="G2606" s="1">
        <v>5</v>
      </c>
      <c r="H2606" s="1">
        <v>0</v>
      </c>
      <c r="I2606" s="1">
        <v>0</v>
      </c>
      <c r="J2606" s="1">
        <v>105.02</v>
      </c>
      <c r="K2606" s="1">
        <v>0</v>
      </c>
      <c r="L2606" s="1">
        <v>0</v>
      </c>
      <c r="M2606" s="1">
        <v>0</v>
      </c>
      <c r="N2606" s="1">
        <v>0</v>
      </c>
      <c r="O2606" s="1">
        <v>105.02</v>
      </c>
      <c r="P2606" s="1">
        <v>0</v>
      </c>
      <c r="Q2606" s="1">
        <v>5</v>
      </c>
      <c r="R2606" s="1">
        <v>1</v>
      </c>
    </row>
    <row r="2607" spans="1:18" x14ac:dyDescent="0.85">
      <c r="A2607" s="1" t="s">
        <v>3218</v>
      </c>
      <c r="B2607" s="1" t="s">
        <v>696</v>
      </c>
      <c r="C2607" s="1" t="s">
        <v>653</v>
      </c>
      <c r="D2607" s="1">
        <v>0</v>
      </c>
      <c r="E2607" s="1">
        <v>105.02</v>
      </c>
      <c r="F2607" s="1" t="s">
        <v>3219</v>
      </c>
      <c r="G2607" s="1">
        <v>5</v>
      </c>
      <c r="H2607" s="1">
        <v>0</v>
      </c>
      <c r="I2607" s="1">
        <v>0</v>
      </c>
      <c r="J2607" s="1">
        <v>105.02</v>
      </c>
      <c r="K2607" s="1">
        <v>0</v>
      </c>
      <c r="L2607" s="1">
        <v>0</v>
      </c>
      <c r="M2607" s="1">
        <v>0</v>
      </c>
      <c r="N2607" s="1">
        <v>0</v>
      </c>
      <c r="O2607" s="1">
        <v>105.02</v>
      </c>
      <c r="P2607" s="1">
        <v>0</v>
      </c>
      <c r="Q2607" s="1">
        <v>5</v>
      </c>
      <c r="R2607" s="1">
        <v>1</v>
      </c>
    </row>
    <row r="2608" spans="1:18" x14ac:dyDescent="0.85">
      <c r="A2608" s="1" t="s">
        <v>3220</v>
      </c>
      <c r="B2608" s="1" t="s">
        <v>696</v>
      </c>
      <c r="C2608" s="1" t="s">
        <v>653</v>
      </c>
      <c r="D2608" s="1">
        <v>0</v>
      </c>
      <c r="E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1</v>
      </c>
    </row>
    <row r="2609" spans="1:18" x14ac:dyDescent="0.85">
      <c r="A2609" s="1" t="s">
        <v>3221</v>
      </c>
      <c r="B2609" s="1" t="s">
        <v>696</v>
      </c>
      <c r="C2609" s="1" t="s">
        <v>1582</v>
      </c>
      <c r="D2609" s="1">
        <v>0</v>
      </c>
      <c r="E2609" s="1">
        <v>84.77</v>
      </c>
      <c r="F2609" s="1" t="s">
        <v>2098</v>
      </c>
      <c r="G2609" s="1">
        <v>8</v>
      </c>
      <c r="H2609" s="1">
        <v>0</v>
      </c>
      <c r="I2609" s="1">
        <v>0</v>
      </c>
      <c r="J2609" s="1">
        <v>84.77</v>
      </c>
      <c r="K2609" s="1">
        <v>0</v>
      </c>
      <c r="L2609" s="1">
        <v>0</v>
      </c>
      <c r="M2609" s="1">
        <v>0</v>
      </c>
      <c r="N2609" s="1">
        <v>0</v>
      </c>
      <c r="O2609" s="1">
        <v>84.77</v>
      </c>
      <c r="P2609" s="1">
        <v>0</v>
      </c>
      <c r="Q2609" s="1">
        <v>0</v>
      </c>
      <c r="R2609" s="1">
        <v>1</v>
      </c>
    </row>
    <row r="2610" spans="1:18" x14ac:dyDescent="0.85">
      <c r="A2610" s="1" t="s">
        <v>3222</v>
      </c>
      <c r="B2610" s="1" t="s">
        <v>696</v>
      </c>
      <c r="C2610" s="1" t="s">
        <v>1582</v>
      </c>
      <c r="D2610" s="1">
        <v>0</v>
      </c>
      <c r="E2610" s="1">
        <v>84.77</v>
      </c>
      <c r="F2610" s="1" t="s">
        <v>2098</v>
      </c>
      <c r="G2610" s="1">
        <v>8</v>
      </c>
      <c r="H2610" s="1">
        <v>0</v>
      </c>
      <c r="I2610" s="1">
        <v>0</v>
      </c>
      <c r="J2610" s="1">
        <v>84.77</v>
      </c>
      <c r="K2610" s="1">
        <v>0</v>
      </c>
      <c r="L2610" s="1">
        <v>0</v>
      </c>
      <c r="M2610" s="1">
        <v>0</v>
      </c>
      <c r="N2610" s="1">
        <v>0</v>
      </c>
      <c r="O2610" s="1">
        <v>84.77</v>
      </c>
      <c r="P2610" s="1">
        <v>0</v>
      </c>
      <c r="Q2610" s="1">
        <v>0</v>
      </c>
      <c r="R2610" s="1">
        <v>1</v>
      </c>
    </row>
    <row r="2611" spans="1:18" x14ac:dyDescent="0.85">
      <c r="A2611" s="1" t="s">
        <v>3223</v>
      </c>
      <c r="B2611" s="1" t="s">
        <v>696</v>
      </c>
      <c r="C2611" s="1" t="s">
        <v>1582</v>
      </c>
      <c r="D2611" s="1">
        <v>0</v>
      </c>
      <c r="E2611" s="1">
        <v>84.77</v>
      </c>
      <c r="F2611" s="1" t="s">
        <v>2098</v>
      </c>
      <c r="G2611" s="1">
        <v>8</v>
      </c>
      <c r="H2611" s="1">
        <v>0</v>
      </c>
      <c r="I2611" s="1">
        <v>0</v>
      </c>
      <c r="J2611" s="1">
        <v>84.77</v>
      </c>
      <c r="K2611" s="1">
        <v>0</v>
      </c>
      <c r="L2611" s="1">
        <v>0</v>
      </c>
      <c r="M2611" s="1">
        <v>0</v>
      </c>
      <c r="N2611" s="1">
        <v>0</v>
      </c>
      <c r="O2611" s="1">
        <v>84.77</v>
      </c>
      <c r="P2611" s="1">
        <v>0</v>
      </c>
      <c r="Q2611" s="1">
        <v>0</v>
      </c>
      <c r="R2611" s="1">
        <v>1</v>
      </c>
    </row>
    <row r="2612" spans="1:18" x14ac:dyDescent="0.85">
      <c r="A2612" s="1" t="s">
        <v>3224</v>
      </c>
      <c r="B2612" s="1" t="s">
        <v>696</v>
      </c>
      <c r="C2612" s="1" t="s">
        <v>1582</v>
      </c>
      <c r="D2612" s="1">
        <v>0</v>
      </c>
      <c r="E2612" s="1">
        <v>84.77</v>
      </c>
      <c r="F2612" s="1" t="s">
        <v>2098</v>
      </c>
      <c r="G2612" s="1">
        <v>8</v>
      </c>
      <c r="H2612" s="1">
        <v>0</v>
      </c>
      <c r="I2612" s="1">
        <v>0</v>
      </c>
      <c r="J2612" s="1">
        <v>84.77</v>
      </c>
      <c r="K2612" s="1">
        <v>0</v>
      </c>
      <c r="L2612" s="1">
        <v>0</v>
      </c>
      <c r="M2612" s="1">
        <v>0</v>
      </c>
      <c r="N2612" s="1">
        <v>0</v>
      </c>
      <c r="O2612" s="1">
        <v>84.77</v>
      </c>
      <c r="P2612" s="1">
        <v>0</v>
      </c>
      <c r="Q2612" s="1">
        <v>0</v>
      </c>
      <c r="R2612" s="1">
        <v>1</v>
      </c>
    </row>
    <row r="2613" spans="1:18" x14ac:dyDescent="0.85">
      <c r="A2613" s="1" t="s">
        <v>3225</v>
      </c>
      <c r="B2613" s="1" t="s">
        <v>696</v>
      </c>
      <c r="C2613" s="1" t="s">
        <v>1582</v>
      </c>
      <c r="D2613" s="1">
        <v>0</v>
      </c>
      <c r="E2613" s="1">
        <v>84.77</v>
      </c>
      <c r="F2613" s="1" t="s">
        <v>2098</v>
      </c>
      <c r="G2613" s="1">
        <v>8</v>
      </c>
      <c r="H2613" s="1">
        <v>0</v>
      </c>
      <c r="I2613" s="1">
        <v>0</v>
      </c>
      <c r="J2613" s="1">
        <v>84.77</v>
      </c>
      <c r="K2613" s="1">
        <v>0</v>
      </c>
      <c r="L2613" s="1">
        <v>0</v>
      </c>
      <c r="M2613" s="1">
        <v>0</v>
      </c>
      <c r="N2613" s="1">
        <v>0</v>
      </c>
      <c r="O2613" s="1">
        <v>84.77</v>
      </c>
      <c r="P2613" s="1">
        <v>0</v>
      </c>
      <c r="Q2613" s="1">
        <v>0</v>
      </c>
      <c r="R2613" s="1">
        <v>1</v>
      </c>
    </row>
    <row r="2614" spans="1:18" x14ac:dyDescent="0.85">
      <c r="A2614" s="1" t="s">
        <v>3226</v>
      </c>
      <c r="B2614" s="1" t="s">
        <v>696</v>
      </c>
      <c r="C2614" s="1" t="s">
        <v>1582</v>
      </c>
      <c r="D2614" s="1">
        <v>0</v>
      </c>
      <c r="E2614" s="1">
        <v>84.77</v>
      </c>
      <c r="F2614" s="1" t="s">
        <v>2098</v>
      </c>
      <c r="G2614" s="1">
        <v>8</v>
      </c>
      <c r="H2614" s="1">
        <v>0</v>
      </c>
      <c r="I2614" s="1">
        <v>0</v>
      </c>
      <c r="J2614" s="1">
        <v>84.77</v>
      </c>
      <c r="K2614" s="1">
        <v>0</v>
      </c>
      <c r="L2614" s="1">
        <v>0</v>
      </c>
      <c r="M2614" s="1">
        <v>0</v>
      </c>
      <c r="N2614" s="1">
        <v>0</v>
      </c>
      <c r="O2614" s="1">
        <v>84.77</v>
      </c>
      <c r="P2614" s="1">
        <v>0</v>
      </c>
      <c r="Q2614" s="1">
        <v>0</v>
      </c>
      <c r="R2614" s="1">
        <v>1</v>
      </c>
    </row>
    <row r="2615" spans="1:18" x14ac:dyDescent="0.85">
      <c r="A2615" s="1" t="s">
        <v>3227</v>
      </c>
      <c r="B2615" s="1" t="s">
        <v>696</v>
      </c>
      <c r="C2615" s="1" t="s">
        <v>1582</v>
      </c>
      <c r="D2615" s="1">
        <v>0</v>
      </c>
      <c r="E2615" s="1">
        <v>84.77</v>
      </c>
      <c r="F2615" s="1" t="s">
        <v>2098</v>
      </c>
      <c r="G2615" s="1">
        <v>8</v>
      </c>
      <c r="H2615" s="1">
        <v>0</v>
      </c>
      <c r="I2615" s="1">
        <v>0</v>
      </c>
      <c r="J2615" s="1">
        <v>84.77</v>
      </c>
      <c r="K2615" s="1">
        <v>0</v>
      </c>
      <c r="L2615" s="1">
        <v>0</v>
      </c>
      <c r="M2615" s="1">
        <v>0</v>
      </c>
      <c r="N2615" s="1">
        <v>0</v>
      </c>
      <c r="O2615" s="1">
        <v>84.77</v>
      </c>
      <c r="P2615" s="1">
        <v>0</v>
      </c>
      <c r="Q2615" s="1">
        <v>0</v>
      </c>
      <c r="R2615" s="1">
        <v>1</v>
      </c>
    </row>
    <row r="2616" spans="1:18" x14ac:dyDescent="0.85">
      <c r="A2616" s="1" t="s">
        <v>3228</v>
      </c>
      <c r="B2616" s="1" t="s">
        <v>696</v>
      </c>
      <c r="C2616" s="1" t="s">
        <v>1582</v>
      </c>
      <c r="D2616" s="1">
        <v>0</v>
      </c>
      <c r="E2616" s="1">
        <v>84.77</v>
      </c>
      <c r="F2616" s="1" t="s">
        <v>2098</v>
      </c>
      <c r="G2616" s="1">
        <v>8</v>
      </c>
      <c r="H2616" s="1">
        <v>0</v>
      </c>
      <c r="I2616" s="1">
        <v>0</v>
      </c>
      <c r="J2616" s="1">
        <v>84.77</v>
      </c>
      <c r="K2616" s="1">
        <v>0</v>
      </c>
      <c r="L2616" s="1">
        <v>0</v>
      </c>
      <c r="M2616" s="1">
        <v>0</v>
      </c>
      <c r="N2616" s="1">
        <v>0</v>
      </c>
      <c r="O2616" s="1">
        <v>84.77</v>
      </c>
      <c r="P2616" s="1">
        <v>0</v>
      </c>
      <c r="Q2616" s="1">
        <v>0</v>
      </c>
      <c r="R2616" s="1">
        <v>1</v>
      </c>
    </row>
    <row r="2617" spans="1:18" x14ac:dyDescent="0.85">
      <c r="A2617" s="1" t="s">
        <v>3229</v>
      </c>
      <c r="B2617" s="1" t="s">
        <v>696</v>
      </c>
      <c r="C2617" s="1" t="s">
        <v>1582</v>
      </c>
      <c r="D2617" s="1">
        <v>0</v>
      </c>
      <c r="E2617" s="1">
        <v>84.77</v>
      </c>
      <c r="F2617" s="1" t="s">
        <v>2098</v>
      </c>
      <c r="G2617" s="1">
        <v>8</v>
      </c>
      <c r="H2617" s="1">
        <v>0</v>
      </c>
      <c r="I2617" s="1">
        <v>0</v>
      </c>
      <c r="J2617" s="1">
        <v>84.77</v>
      </c>
      <c r="K2617" s="1">
        <v>0</v>
      </c>
      <c r="L2617" s="1">
        <v>0</v>
      </c>
      <c r="M2617" s="1">
        <v>0</v>
      </c>
      <c r="N2617" s="1">
        <v>0</v>
      </c>
      <c r="O2617" s="1">
        <v>84.77</v>
      </c>
      <c r="P2617" s="1">
        <v>0</v>
      </c>
      <c r="Q2617" s="1">
        <v>0</v>
      </c>
      <c r="R2617" s="1">
        <v>1</v>
      </c>
    </row>
    <row r="2618" spans="1:18" x14ac:dyDescent="0.85">
      <c r="A2618" s="1" t="s">
        <v>3230</v>
      </c>
      <c r="B2618" s="1" t="s">
        <v>696</v>
      </c>
      <c r="C2618" s="1" t="s">
        <v>1582</v>
      </c>
      <c r="D2618" s="1">
        <v>0</v>
      </c>
      <c r="E2618" s="1">
        <v>84.77</v>
      </c>
      <c r="F2618" s="1" t="s">
        <v>2098</v>
      </c>
      <c r="G2618" s="1">
        <v>8</v>
      </c>
      <c r="H2618" s="1">
        <v>0</v>
      </c>
      <c r="I2618" s="1">
        <v>0</v>
      </c>
      <c r="J2618" s="1">
        <v>84.77</v>
      </c>
      <c r="K2618" s="1">
        <v>0</v>
      </c>
      <c r="L2618" s="1">
        <v>0</v>
      </c>
      <c r="M2618" s="1">
        <v>0</v>
      </c>
      <c r="N2618" s="1">
        <v>0</v>
      </c>
      <c r="O2618" s="1">
        <v>84.77</v>
      </c>
      <c r="P2618" s="1">
        <v>0</v>
      </c>
      <c r="Q2618" s="1">
        <v>0</v>
      </c>
      <c r="R2618" s="1">
        <v>1</v>
      </c>
    </row>
    <row r="2619" spans="1:18" x14ac:dyDescent="0.85">
      <c r="A2619" s="1" t="s">
        <v>3231</v>
      </c>
      <c r="B2619" s="1" t="s">
        <v>696</v>
      </c>
      <c r="C2619" s="1" t="s">
        <v>1582</v>
      </c>
      <c r="D2619" s="1">
        <v>0</v>
      </c>
      <c r="E2619" s="1">
        <v>84.77</v>
      </c>
      <c r="F2619" s="1" t="s">
        <v>2098</v>
      </c>
      <c r="G2619" s="1">
        <v>8</v>
      </c>
      <c r="H2619" s="1">
        <v>0</v>
      </c>
      <c r="I2619" s="1">
        <v>0</v>
      </c>
      <c r="J2619" s="1">
        <v>84.77</v>
      </c>
      <c r="K2619" s="1">
        <v>0</v>
      </c>
      <c r="L2619" s="1">
        <v>0</v>
      </c>
      <c r="M2619" s="1">
        <v>0</v>
      </c>
      <c r="N2619" s="1">
        <v>0</v>
      </c>
      <c r="O2619" s="1">
        <v>84.77</v>
      </c>
      <c r="P2619" s="1">
        <v>0</v>
      </c>
      <c r="Q2619" s="1">
        <v>0</v>
      </c>
      <c r="R2619" s="1">
        <v>1</v>
      </c>
    </row>
    <row r="2620" spans="1:18" x14ac:dyDescent="0.85">
      <c r="A2620" s="1" t="s">
        <v>3232</v>
      </c>
      <c r="B2620" s="1" t="s">
        <v>696</v>
      </c>
      <c r="C2620" s="1" t="s">
        <v>1582</v>
      </c>
      <c r="D2620" s="1">
        <v>0</v>
      </c>
      <c r="E2620" s="1">
        <v>84.77</v>
      </c>
      <c r="F2620" s="1" t="s">
        <v>2098</v>
      </c>
      <c r="G2620" s="1">
        <v>8</v>
      </c>
      <c r="H2620" s="1">
        <v>0</v>
      </c>
      <c r="I2620" s="1">
        <v>0</v>
      </c>
      <c r="J2620" s="1">
        <v>84.77</v>
      </c>
      <c r="K2620" s="1">
        <v>0</v>
      </c>
      <c r="L2620" s="1">
        <v>0</v>
      </c>
      <c r="M2620" s="1">
        <v>0</v>
      </c>
      <c r="N2620" s="1">
        <v>0</v>
      </c>
      <c r="O2620" s="1">
        <v>84.77</v>
      </c>
      <c r="P2620" s="1">
        <v>0</v>
      </c>
      <c r="Q2620" s="1">
        <v>0</v>
      </c>
      <c r="R2620" s="1">
        <v>1</v>
      </c>
    </row>
    <row r="2621" spans="1:18" x14ac:dyDescent="0.85">
      <c r="A2621" s="1" t="s">
        <v>3233</v>
      </c>
      <c r="B2621" s="1" t="s">
        <v>696</v>
      </c>
      <c r="C2621" s="1" t="s">
        <v>1582</v>
      </c>
      <c r="D2621" s="1">
        <v>0</v>
      </c>
      <c r="E2621" s="1">
        <v>84.77</v>
      </c>
      <c r="F2621" s="1" t="s">
        <v>2098</v>
      </c>
      <c r="G2621" s="1">
        <v>8</v>
      </c>
      <c r="H2621" s="1">
        <v>0</v>
      </c>
      <c r="I2621" s="1">
        <v>0</v>
      </c>
      <c r="J2621" s="1">
        <v>84.77</v>
      </c>
      <c r="K2621" s="1">
        <v>0</v>
      </c>
      <c r="L2621" s="1">
        <v>0</v>
      </c>
      <c r="M2621" s="1">
        <v>0</v>
      </c>
      <c r="N2621" s="1">
        <v>0</v>
      </c>
      <c r="O2621" s="1">
        <v>84.77</v>
      </c>
      <c r="P2621" s="1">
        <v>0</v>
      </c>
      <c r="Q2621" s="1">
        <v>0</v>
      </c>
      <c r="R2621" s="1">
        <v>1</v>
      </c>
    </row>
    <row r="2622" spans="1:18" x14ac:dyDescent="0.85">
      <c r="A2622" s="1" t="s">
        <v>3234</v>
      </c>
      <c r="B2622" s="1" t="s">
        <v>696</v>
      </c>
      <c r="C2622" s="1" t="s">
        <v>653</v>
      </c>
      <c r="D2622" s="1">
        <v>0</v>
      </c>
      <c r="E2622" s="1">
        <v>105.2</v>
      </c>
      <c r="F2622" s="1" t="s">
        <v>3151</v>
      </c>
      <c r="G2622" s="1">
        <v>5</v>
      </c>
      <c r="H2622" s="1">
        <v>0</v>
      </c>
      <c r="I2622" s="1">
        <v>0</v>
      </c>
      <c r="J2622" s="1">
        <v>105.2</v>
      </c>
      <c r="K2622" s="1">
        <v>0</v>
      </c>
      <c r="L2622" s="1">
        <v>0</v>
      </c>
      <c r="M2622" s="1">
        <v>0</v>
      </c>
      <c r="N2622" s="1">
        <v>0</v>
      </c>
      <c r="O2622" s="1">
        <v>105.2</v>
      </c>
      <c r="P2622" s="1">
        <v>0</v>
      </c>
      <c r="Q2622" s="1">
        <v>0</v>
      </c>
      <c r="R2622" s="1">
        <v>1</v>
      </c>
    </row>
    <row r="2623" spans="1:18" x14ac:dyDescent="0.85">
      <c r="A2623" s="1" t="s">
        <v>3235</v>
      </c>
      <c r="B2623" s="1" t="s">
        <v>696</v>
      </c>
      <c r="C2623" s="1" t="s">
        <v>653</v>
      </c>
      <c r="D2623" s="1">
        <v>0</v>
      </c>
      <c r="E2623" s="1">
        <v>105.2</v>
      </c>
      <c r="F2623" s="1" t="s">
        <v>3151</v>
      </c>
      <c r="G2623" s="1">
        <v>5</v>
      </c>
      <c r="H2623" s="1">
        <v>0</v>
      </c>
      <c r="I2623" s="1">
        <v>0</v>
      </c>
      <c r="J2623" s="1">
        <v>105.2</v>
      </c>
      <c r="K2623" s="1">
        <v>0</v>
      </c>
      <c r="L2623" s="1">
        <v>0</v>
      </c>
      <c r="M2623" s="1">
        <v>0</v>
      </c>
      <c r="N2623" s="1">
        <v>0</v>
      </c>
      <c r="O2623" s="1">
        <v>105.2</v>
      </c>
      <c r="P2623" s="1">
        <v>0</v>
      </c>
      <c r="Q2623" s="1">
        <v>0</v>
      </c>
      <c r="R2623" s="1">
        <v>1</v>
      </c>
    </row>
    <row r="2624" spans="1:18" x14ac:dyDescent="0.85">
      <c r="A2624" s="1" t="s">
        <v>3236</v>
      </c>
      <c r="B2624" s="1" t="s">
        <v>696</v>
      </c>
      <c r="C2624" s="1" t="s">
        <v>653</v>
      </c>
      <c r="D2624" s="1">
        <v>0</v>
      </c>
      <c r="E2624" s="1">
        <v>105.2</v>
      </c>
      <c r="F2624" s="1" t="s">
        <v>3151</v>
      </c>
      <c r="G2624" s="1">
        <v>5</v>
      </c>
      <c r="H2624" s="1">
        <v>0</v>
      </c>
      <c r="I2624" s="1">
        <v>0</v>
      </c>
      <c r="J2624" s="1">
        <v>105.2</v>
      </c>
      <c r="K2624" s="1">
        <v>0</v>
      </c>
      <c r="L2624" s="1">
        <v>0</v>
      </c>
      <c r="M2624" s="1">
        <v>0</v>
      </c>
      <c r="N2624" s="1">
        <v>0</v>
      </c>
      <c r="O2624" s="1">
        <v>105.2</v>
      </c>
      <c r="P2624" s="1">
        <v>0</v>
      </c>
      <c r="Q2624" s="1">
        <v>0</v>
      </c>
      <c r="R2624" s="1">
        <v>1</v>
      </c>
    </row>
    <row r="2625" spans="1:18" x14ac:dyDescent="0.85">
      <c r="A2625" s="1" t="s">
        <v>3237</v>
      </c>
      <c r="B2625" s="1" t="s">
        <v>696</v>
      </c>
      <c r="C2625" s="1" t="s">
        <v>653</v>
      </c>
      <c r="D2625" s="1">
        <v>0</v>
      </c>
      <c r="E2625" s="1">
        <v>105.2</v>
      </c>
      <c r="F2625" s="1" t="s">
        <v>3151</v>
      </c>
      <c r="G2625" s="1">
        <v>5</v>
      </c>
      <c r="H2625" s="1">
        <v>0</v>
      </c>
      <c r="I2625" s="1">
        <v>0</v>
      </c>
      <c r="J2625" s="1">
        <v>105.2</v>
      </c>
      <c r="K2625" s="1">
        <v>0</v>
      </c>
      <c r="L2625" s="1">
        <v>0</v>
      </c>
      <c r="M2625" s="1">
        <v>0</v>
      </c>
      <c r="N2625" s="1">
        <v>0</v>
      </c>
      <c r="O2625" s="1">
        <v>105.2</v>
      </c>
      <c r="P2625" s="1">
        <v>0</v>
      </c>
      <c r="Q2625" s="1">
        <v>0</v>
      </c>
      <c r="R2625" s="1">
        <v>1</v>
      </c>
    </row>
    <row r="2626" spans="1:18" x14ac:dyDescent="0.85">
      <c r="A2626" s="1" t="s">
        <v>3238</v>
      </c>
      <c r="B2626" s="1" t="s">
        <v>696</v>
      </c>
      <c r="C2626" s="1" t="s">
        <v>653</v>
      </c>
      <c r="D2626" s="1">
        <v>0</v>
      </c>
      <c r="E2626" s="1">
        <v>105.2</v>
      </c>
      <c r="F2626" s="1" t="s">
        <v>3151</v>
      </c>
      <c r="G2626" s="1">
        <v>5</v>
      </c>
      <c r="H2626" s="1">
        <v>0</v>
      </c>
      <c r="I2626" s="1">
        <v>0</v>
      </c>
      <c r="J2626" s="1">
        <v>105.2</v>
      </c>
      <c r="K2626" s="1">
        <v>0</v>
      </c>
      <c r="L2626" s="1">
        <v>0</v>
      </c>
      <c r="M2626" s="1">
        <v>0</v>
      </c>
      <c r="N2626" s="1">
        <v>0</v>
      </c>
      <c r="O2626" s="1">
        <v>105.2</v>
      </c>
      <c r="P2626" s="1">
        <v>0</v>
      </c>
      <c r="Q2626" s="1">
        <v>0</v>
      </c>
      <c r="R2626" s="1">
        <v>1</v>
      </c>
    </row>
    <row r="2627" spans="1:18" x14ac:dyDescent="0.85">
      <c r="A2627" s="1" t="s">
        <v>3239</v>
      </c>
      <c r="B2627" s="1" t="s">
        <v>696</v>
      </c>
      <c r="C2627" s="1" t="s">
        <v>653</v>
      </c>
      <c r="D2627" s="1">
        <v>0</v>
      </c>
      <c r="E2627" s="1">
        <v>105.2</v>
      </c>
      <c r="F2627" s="1" t="s">
        <v>3151</v>
      </c>
      <c r="G2627" s="1">
        <v>5</v>
      </c>
      <c r="H2627" s="1">
        <v>0</v>
      </c>
      <c r="I2627" s="1">
        <v>0</v>
      </c>
      <c r="J2627" s="1">
        <v>105.2</v>
      </c>
      <c r="K2627" s="1">
        <v>0</v>
      </c>
      <c r="L2627" s="1">
        <v>0</v>
      </c>
      <c r="M2627" s="1">
        <v>0</v>
      </c>
      <c r="N2627" s="1">
        <v>0</v>
      </c>
      <c r="O2627" s="1">
        <v>105.2</v>
      </c>
      <c r="P2627" s="1">
        <v>0</v>
      </c>
      <c r="Q2627" s="1">
        <v>5</v>
      </c>
      <c r="R2627" s="1">
        <v>1</v>
      </c>
    </row>
    <row r="2628" spans="1:18" x14ac:dyDescent="0.85">
      <c r="A2628" s="1" t="s">
        <v>3240</v>
      </c>
      <c r="B2628" s="1" t="s">
        <v>696</v>
      </c>
      <c r="C2628" s="1" t="s">
        <v>653</v>
      </c>
      <c r="D2628" s="1">
        <v>0</v>
      </c>
      <c r="E2628" s="1">
        <v>105.2</v>
      </c>
      <c r="F2628" s="1" t="s">
        <v>3219</v>
      </c>
      <c r="G2628" s="1">
        <v>5</v>
      </c>
      <c r="H2628" s="1">
        <v>0</v>
      </c>
      <c r="I2628" s="1">
        <v>0</v>
      </c>
      <c r="J2628" s="1">
        <v>105.2</v>
      </c>
      <c r="K2628" s="1">
        <v>0</v>
      </c>
      <c r="L2628" s="1">
        <v>0</v>
      </c>
      <c r="M2628" s="1">
        <v>0</v>
      </c>
      <c r="N2628" s="1">
        <v>0</v>
      </c>
      <c r="O2628" s="1">
        <v>105.2</v>
      </c>
      <c r="P2628" s="1">
        <v>0</v>
      </c>
      <c r="Q2628" s="1">
        <v>5</v>
      </c>
      <c r="R2628" s="1">
        <v>1</v>
      </c>
    </row>
    <row r="2629" spans="1:18" x14ac:dyDescent="0.85">
      <c r="A2629" s="1" t="s">
        <v>3241</v>
      </c>
      <c r="B2629" s="1" t="s">
        <v>696</v>
      </c>
      <c r="C2629" s="1" t="s">
        <v>653</v>
      </c>
      <c r="D2629" s="1">
        <v>0</v>
      </c>
      <c r="E2629" s="1">
        <v>105.2</v>
      </c>
      <c r="F2629" s="1" t="s">
        <v>3219</v>
      </c>
      <c r="G2629" s="1">
        <v>5</v>
      </c>
      <c r="H2629" s="1">
        <v>0</v>
      </c>
      <c r="I2629" s="1">
        <v>0</v>
      </c>
      <c r="J2629" s="1">
        <v>105.2</v>
      </c>
      <c r="K2629" s="1">
        <v>0</v>
      </c>
      <c r="L2629" s="1">
        <v>0</v>
      </c>
      <c r="M2629" s="1">
        <v>0</v>
      </c>
      <c r="N2629" s="1">
        <v>0</v>
      </c>
      <c r="O2629" s="1">
        <v>105.2</v>
      </c>
      <c r="P2629" s="1">
        <v>0</v>
      </c>
      <c r="Q2629" s="1">
        <v>5</v>
      </c>
      <c r="R2629" s="1">
        <v>1</v>
      </c>
    </row>
    <row r="2630" spans="1:18" x14ac:dyDescent="0.85">
      <c r="A2630" s="1" t="s">
        <v>3242</v>
      </c>
      <c r="B2630" s="1" t="s">
        <v>696</v>
      </c>
      <c r="C2630" s="1" t="s">
        <v>653</v>
      </c>
      <c r="D2630" s="1">
        <v>0</v>
      </c>
      <c r="E2630" s="1">
        <v>85.08</v>
      </c>
      <c r="F2630" s="1" t="s">
        <v>2098</v>
      </c>
      <c r="G2630" s="1">
        <v>8</v>
      </c>
      <c r="H2630" s="1">
        <v>0</v>
      </c>
      <c r="I2630" s="1">
        <v>0</v>
      </c>
      <c r="J2630" s="1">
        <v>85.08</v>
      </c>
      <c r="K2630" s="1">
        <v>0</v>
      </c>
      <c r="L2630" s="1">
        <v>0</v>
      </c>
      <c r="M2630" s="1">
        <v>0</v>
      </c>
      <c r="N2630" s="1">
        <v>0</v>
      </c>
      <c r="O2630" s="1">
        <v>85.08</v>
      </c>
      <c r="P2630" s="1">
        <v>0</v>
      </c>
      <c r="Q2630" s="1">
        <v>0</v>
      </c>
      <c r="R2630" s="1">
        <v>1</v>
      </c>
    </row>
    <row r="2631" spans="1:18" x14ac:dyDescent="0.85">
      <c r="A2631" s="1" t="s">
        <v>3243</v>
      </c>
      <c r="B2631" s="1" t="s">
        <v>696</v>
      </c>
      <c r="C2631" s="1" t="s">
        <v>653</v>
      </c>
      <c r="D2631" s="1">
        <v>0</v>
      </c>
      <c r="E2631" s="1">
        <v>85.08</v>
      </c>
      <c r="F2631" s="1" t="s">
        <v>2098</v>
      </c>
      <c r="G2631" s="1">
        <v>8</v>
      </c>
      <c r="H2631" s="1">
        <v>0</v>
      </c>
      <c r="I2631" s="1">
        <v>0</v>
      </c>
      <c r="J2631" s="1">
        <v>85.08</v>
      </c>
      <c r="K2631" s="1">
        <v>0</v>
      </c>
      <c r="L2631" s="1">
        <v>0</v>
      </c>
      <c r="M2631" s="1">
        <v>0</v>
      </c>
      <c r="N2631" s="1">
        <v>0</v>
      </c>
      <c r="O2631" s="1">
        <v>85.08</v>
      </c>
      <c r="P2631" s="1">
        <v>0</v>
      </c>
      <c r="Q2631" s="1">
        <v>0</v>
      </c>
      <c r="R2631" s="1">
        <v>1</v>
      </c>
    </row>
    <row r="2632" spans="1:18" x14ac:dyDescent="0.85">
      <c r="A2632" s="1" t="s">
        <v>3244</v>
      </c>
      <c r="B2632" s="1" t="s">
        <v>696</v>
      </c>
      <c r="C2632" s="1" t="s">
        <v>653</v>
      </c>
      <c r="D2632" s="1">
        <v>0</v>
      </c>
      <c r="E2632" s="1">
        <v>85.08</v>
      </c>
      <c r="F2632" s="1" t="s">
        <v>2098</v>
      </c>
      <c r="G2632" s="1">
        <v>8</v>
      </c>
      <c r="H2632" s="1">
        <v>0</v>
      </c>
      <c r="I2632" s="1">
        <v>0</v>
      </c>
      <c r="J2632" s="1">
        <v>85.08</v>
      </c>
      <c r="K2632" s="1">
        <v>0</v>
      </c>
      <c r="L2632" s="1">
        <v>0</v>
      </c>
      <c r="M2632" s="1">
        <v>0</v>
      </c>
      <c r="N2632" s="1">
        <v>0</v>
      </c>
      <c r="O2632" s="1">
        <v>85.08</v>
      </c>
      <c r="P2632" s="1">
        <v>0</v>
      </c>
      <c r="Q2632" s="1">
        <v>0</v>
      </c>
      <c r="R2632" s="1">
        <v>1</v>
      </c>
    </row>
    <row r="2633" spans="1:18" x14ac:dyDescent="0.85">
      <c r="A2633" s="1" t="s">
        <v>3245</v>
      </c>
      <c r="B2633" s="1" t="s">
        <v>696</v>
      </c>
      <c r="C2633" s="1" t="s">
        <v>653</v>
      </c>
      <c r="D2633" s="1">
        <v>0</v>
      </c>
      <c r="E2633" s="1">
        <v>85.08</v>
      </c>
      <c r="F2633" s="1" t="s">
        <v>2098</v>
      </c>
      <c r="G2633" s="1">
        <v>8</v>
      </c>
      <c r="H2633" s="1">
        <v>0</v>
      </c>
      <c r="I2633" s="1">
        <v>0</v>
      </c>
      <c r="J2633" s="1">
        <v>85.08</v>
      </c>
      <c r="K2633" s="1">
        <v>0</v>
      </c>
      <c r="L2633" s="1">
        <v>0</v>
      </c>
      <c r="M2633" s="1">
        <v>0</v>
      </c>
      <c r="N2633" s="1">
        <v>0</v>
      </c>
      <c r="O2633" s="1">
        <v>85.08</v>
      </c>
      <c r="P2633" s="1">
        <v>0</v>
      </c>
      <c r="Q2633" s="1">
        <v>0</v>
      </c>
      <c r="R2633" s="1">
        <v>1</v>
      </c>
    </row>
    <row r="2634" spans="1:18" x14ac:dyDescent="0.85">
      <c r="A2634" s="1" t="s">
        <v>3246</v>
      </c>
      <c r="B2634" s="1" t="s">
        <v>696</v>
      </c>
      <c r="C2634" s="1" t="s">
        <v>1582</v>
      </c>
      <c r="D2634" s="1">
        <v>0</v>
      </c>
      <c r="E2634" s="1">
        <v>85.08</v>
      </c>
      <c r="F2634" s="1" t="s">
        <v>2098</v>
      </c>
      <c r="G2634" s="1">
        <v>8</v>
      </c>
      <c r="H2634" s="1">
        <v>0</v>
      </c>
      <c r="I2634" s="1">
        <v>0</v>
      </c>
      <c r="J2634" s="1">
        <v>85.08</v>
      </c>
      <c r="K2634" s="1">
        <v>0</v>
      </c>
      <c r="L2634" s="1">
        <v>0</v>
      </c>
      <c r="M2634" s="1">
        <v>0</v>
      </c>
      <c r="N2634" s="1">
        <v>0</v>
      </c>
      <c r="O2634" s="1">
        <v>85.08</v>
      </c>
      <c r="P2634" s="1">
        <v>0</v>
      </c>
      <c r="Q2634" s="1">
        <v>0</v>
      </c>
      <c r="R2634" s="1">
        <v>1</v>
      </c>
    </row>
    <row r="2635" spans="1:18" x14ac:dyDescent="0.85">
      <c r="A2635" s="1" t="s">
        <v>3247</v>
      </c>
      <c r="B2635" s="1" t="s">
        <v>696</v>
      </c>
      <c r="C2635" s="1" t="s">
        <v>1176</v>
      </c>
      <c r="D2635" s="1">
        <v>0</v>
      </c>
      <c r="E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4</v>
      </c>
    </row>
    <row r="2636" spans="1:18" x14ac:dyDescent="0.85">
      <c r="A2636" s="1" t="s">
        <v>3248</v>
      </c>
      <c r="B2636" s="1" t="s">
        <v>696</v>
      </c>
      <c r="C2636" s="1" t="s">
        <v>1176</v>
      </c>
      <c r="D2636" s="1">
        <v>0</v>
      </c>
      <c r="E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4</v>
      </c>
    </row>
    <row r="2637" spans="1:18" x14ac:dyDescent="0.85">
      <c r="A2637" s="1" t="s">
        <v>3249</v>
      </c>
      <c r="B2637" s="1" t="s">
        <v>696</v>
      </c>
      <c r="C2637" s="1" t="s">
        <v>1176</v>
      </c>
      <c r="D2637" s="1">
        <v>0</v>
      </c>
      <c r="E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4</v>
      </c>
    </row>
    <row r="2638" spans="1:18" x14ac:dyDescent="0.85">
      <c r="A2638" s="1" t="s">
        <v>3250</v>
      </c>
      <c r="B2638" s="1" t="s">
        <v>696</v>
      </c>
      <c r="C2638" s="1" t="s">
        <v>1176</v>
      </c>
      <c r="D2638" s="1">
        <v>0</v>
      </c>
      <c r="E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4</v>
      </c>
    </row>
    <row r="2639" spans="1:18" x14ac:dyDescent="0.85">
      <c r="A2639" s="1" t="s">
        <v>3251</v>
      </c>
      <c r="B2639" s="1" t="s">
        <v>696</v>
      </c>
      <c r="C2639" s="1" t="s">
        <v>1176</v>
      </c>
      <c r="D2639" s="1">
        <v>0</v>
      </c>
      <c r="E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4</v>
      </c>
    </row>
    <row r="2640" spans="1:18" x14ac:dyDescent="0.85">
      <c r="A2640" s="1" t="s">
        <v>3252</v>
      </c>
      <c r="B2640" s="1" t="s">
        <v>696</v>
      </c>
      <c r="C2640" s="1" t="s">
        <v>1176</v>
      </c>
      <c r="D2640" s="1">
        <v>0</v>
      </c>
      <c r="E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4</v>
      </c>
    </row>
    <row r="2641" spans="1:18" x14ac:dyDescent="0.85">
      <c r="A2641" s="1" t="s">
        <v>3253</v>
      </c>
      <c r="B2641" s="1" t="s">
        <v>696</v>
      </c>
      <c r="C2641" s="1" t="s">
        <v>1176</v>
      </c>
      <c r="D2641" s="1">
        <v>0</v>
      </c>
      <c r="E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4</v>
      </c>
    </row>
    <row r="2642" spans="1:18" x14ac:dyDescent="0.85">
      <c r="A2642" s="1" t="s">
        <v>3254</v>
      </c>
      <c r="B2642" s="1" t="s">
        <v>696</v>
      </c>
      <c r="C2642" s="1" t="s">
        <v>1176</v>
      </c>
      <c r="D2642" s="1">
        <v>0</v>
      </c>
      <c r="E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4</v>
      </c>
    </row>
    <row r="2643" spans="1:18" x14ac:dyDescent="0.85">
      <c r="A2643" s="1" t="s">
        <v>3255</v>
      </c>
      <c r="B2643" s="1" t="s">
        <v>696</v>
      </c>
      <c r="C2643" s="1" t="s">
        <v>1176</v>
      </c>
      <c r="D2643" s="1">
        <v>0</v>
      </c>
      <c r="E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4</v>
      </c>
    </row>
    <row r="2644" spans="1:18" x14ac:dyDescent="0.85">
      <c r="A2644" s="1" t="s">
        <v>3256</v>
      </c>
      <c r="B2644" s="1" t="s">
        <v>696</v>
      </c>
      <c r="C2644" s="1" t="s">
        <v>1181</v>
      </c>
      <c r="D2644" s="1">
        <v>0</v>
      </c>
      <c r="E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4</v>
      </c>
    </row>
    <row r="2645" spans="1:18" x14ac:dyDescent="0.85">
      <c r="A2645" s="1" t="s">
        <v>3257</v>
      </c>
      <c r="B2645" s="1" t="s">
        <v>696</v>
      </c>
      <c r="C2645" s="1" t="s">
        <v>1176</v>
      </c>
      <c r="D2645" s="1">
        <v>0</v>
      </c>
      <c r="E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4</v>
      </c>
    </row>
    <row r="2646" spans="1:18" x14ac:dyDescent="0.85">
      <c r="A2646" s="1" t="s">
        <v>3258</v>
      </c>
      <c r="B2646" s="1" t="s">
        <v>696</v>
      </c>
      <c r="C2646" s="1" t="s">
        <v>1181</v>
      </c>
      <c r="D2646" s="1">
        <v>0</v>
      </c>
      <c r="E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4</v>
      </c>
    </row>
    <row r="2647" spans="1:18" x14ac:dyDescent="0.85">
      <c r="A2647" s="1" t="s">
        <v>3259</v>
      </c>
      <c r="B2647" s="1" t="s">
        <v>696</v>
      </c>
      <c r="C2647" s="1" t="s">
        <v>1181</v>
      </c>
      <c r="D2647" s="1">
        <v>0</v>
      </c>
      <c r="E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4</v>
      </c>
    </row>
    <row r="2648" spans="1:18" x14ac:dyDescent="0.85">
      <c r="A2648" s="1" t="s">
        <v>3260</v>
      </c>
      <c r="B2648" s="1" t="s">
        <v>696</v>
      </c>
      <c r="C2648" s="1" t="s">
        <v>1181</v>
      </c>
      <c r="D2648" s="1">
        <v>0</v>
      </c>
      <c r="E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4</v>
      </c>
    </row>
    <row r="2649" spans="1:18" x14ac:dyDescent="0.85">
      <c r="A2649" s="1" t="s">
        <v>3261</v>
      </c>
      <c r="B2649" s="1" t="s">
        <v>696</v>
      </c>
      <c r="C2649" s="1" t="s">
        <v>3262</v>
      </c>
      <c r="D2649" s="1">
        <v>0</v>
      </c>
      <c r="E2649" s="1">
        <v>0</v>
      </c>
      <c r="F2649" s="1" t="s">
        <v>655</v>
      </c>
      <c r="G2649" s="1">
        <v>40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1</v>
      </c>
    </row>
    <row r="2650" spans="1:18" x14ac:dyDescent="0.85">
      <c r="A2650" s="1" t="s">
        <v>3263</v>
      </c>
      <c r="C2650" s="1" t="s">
        <v>781</v>
      </c>
      <c r="D2650" s="1">
        <v>0</v>
      </c>
      <c r="E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</row>
    <row r="2651" spans="1:18" x14ac:dyDescent="0.85">
      <c r="A2651" s="1" t="s">
        <v>3264</v>
      </c>
      <c r="C2651" s="1" t="s">
        <v>781</v>
      </c>
      <c r="D2651" s="1">
        <v>0</v>
      </c>
      <c r="E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</row>
    <row r="2652" spans="1:18" x14ac:dyDescent="0.85">
      <c r="A2652" s="1" t="s">
        <v>3265</v>
      </c>
      <c r="C2652" s="1" t="s">
        <v>781</v>
      </c>
      <c r="D2652" s="1">
        <v>0</v>
      </c>
      <c r="E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</row>
    <row r="2653" spans="1:18" x14ac:dyDescent="0.85">
      <c r="A2653" s="1" t="s">
        <v>3266</v>
      </c>
      <c r="C2653" s="1" t="s">
        <v>781</v>
      </c>
      <c r="D2653" s="1">
        <v>0</v>
      </c>
      <c r="E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</row>
    <row r="2654" spans="1:18" x14ac:dyDescent="0.85">
      <c r="A2654" s="1" t="s">
        <v>3267</v>
      </c>
      <c r="C2654" s="1" t="s">
        <v>781</v>
      </c>
      <c r="D2654" s="1">
        <v>0</v>
      </c>
      <c r="E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</row>
    <row r="2655" spans="1:18" x14ac:dyDescent="0.85">
      <c r="A2655" s="1" t="s">
        <v>3268</v>
      </c>
      <c r="C2655" s="1" t="s">
        <v>781</v>
      </c>
      <c r="D2655" s="1">
        <v>0</v>
      </c>
      <c r="E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</row>
    <row r="2656" spans="1:18" x14ac:dyDescent="0.85">
      <c r="A2656" s="1" t="s">
        <v>3269</v>
      </c>
      <c r="C2656" s="1" t="s">
        <v>781</v>
      </c>
      <c r="D2656" s="1">
        <v>0</v>
      </c>
      <c r="E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</row>
    <row r="2657" spans="1:18" x14ac:dyDescent="0.85">
      <c r="A2657" s="1" t="s">
        <v>3270</v>
      </c>
      <c r="C2657" s="1" t="s">
        <v>781</v>
      </c>
      <c r="D2657" s="1">
        <v>0</v>
      </c>
      <c r="E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</row>
    <row r="2658" spans="1:18" x14ac:dyDescent="0.85">
      <c r="A2658" s="1" t="s">
        <v>3271</v>
      </c>
      <c r="C2658" s="1" t="s">
        <v>781</v>
      </c>
      <c r="D2658" s="1">
        <v>0</v>
      </c>
      <c r="E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</row>
    <row r="2659" spans="1:18" x14ac:dyDescent="0.85">
      <c r="A2659" s="1" t="s">
        <v>3272</v>
      </c>
      <c r="C2659" s="1" t="s">
        <v>781</v>
      </c>
      <c r="D2659" s="1">
        <v>0</v>
      </c>
      <c r="E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</row>
    <row r="2660" spans="1:18" x14ac:dyDescent="0.85">
      <c r="A2660" s="1" t="s">
        <v>3273</v>
      </c>
      <c r="C2660" s="1" t="s">
        <v>781</v>
      </c>
      <c r="D2660" s="1">
        <v>0</v>
      </c>
      <c r="E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</row>
    <row r="2661" spans="1:18" x14ac:dyDescent="0.85">
      <c r="A2661" s="1" t="s">
        <v>3274</v>
      </c>
      <c r="C2661" s="1" t="s">
        <v>781</v>
      </c>
      <c r="D2661" s="1">
        <v>0</v>
      </c>
      <c r="E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</row>
    <row r="2662" spans="1:18" x14ac:dyDescent="0.85">
      <c r="A2662" s="1" t="s">
        <v>3275</v>
      </c>
      <c r="C2662" s="1" t="s">
        <v>781</v>
      </c>
      <c r="D2662" s="1">
        <v>0</v>
      </c>
      <c r="E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</row>
    <row r="2663" spans="1:18" x14ac:dyDescent="0.85">
      <c r="A2663" s="1" t="s">
        <v>3276</v>
      </c>
      <c r="B2663" s="1" t="s">
        <v>696</v>
      </c>
      <c r="C2663" s="1" t="s">
        <v>781</v>
      </c>
      <c r="D2663" s="1">
        <v>0</v>
      </c>
      <c r="E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</row>
    <row r="2664" spans="1:18" x14ac:dyDescent="0.85">
      <c r="A2664" s="1" t="s">
        <v>3277</v>
      </c>
      <c r="B2664" s="1" t="s">
        <v>696</v>
      </c>
      <c r="C2664" s="1" t="s">
        <v>781</v>
      </c>
      <c r="D2664" s="1">
        <v>0</v>
      </c>
      <c r="E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</row>
    <row r="2665" spans="1:18" x14ac:dyDescent="0.85">
      <c r="A2665" s="1" t="s">
        <v>3278</v>
      </c>
      <c r="B2665" s="1" t="s">
        <v>696</v>
      </c>
      <c r="C2665" s="1" t="s">
        <v>781</v>
      </c>
      <c r="D2665" s="1">
        <v>0</v>
      </c>
      <c r="E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</row>
    <row r="2666" spans="1:18" x14ac:dyDescent="0.85">
      <c r="A2666" s="1" t="s">
        <v>3279</v>
      </c>
      <c r="B2666" s="1" t="s">
        <v>696</v>
      </c>
      <c r="C2666" s="1" t="s">
        <v>781</v>
      </c>
      <c r="D2666" s="1">
        <v>0</v>
      </c>
      <c r="E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</row>
    <row r="2667" spans="1:18" x14ac:dyDescent="0.85">
      <c r="A2667" s="1" t="s">
        <v>3280</v>
      </c>
      <c r="B2667" s="1" t="s">
        <v>696</v>
      </c>
      <c r="C2667" s="1" t="s">
        <v>781</v>
      </c>
      <c r="D2667" s="1">
        <v>0</v>
      </c>
      <c r="E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</row>
    <row r="2668" spans="1:18" x14ac:dyDescent="0.85">
      <c r="A2668" s="1" t="s">
        <v>3281</v>
      </c>
      <c r="C2668" s="1" t="s">
        <v>781</v>
      </c>
      <c r="D2668" s="1">
        <v>0</v>
      </c>
      <c r="E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</row>
    <row r="2669" spans="1:18" x14ac:dyDescent="0.85">
      <c r="A2669" s="1" t="s">
        <v>3282</v>
      </c>
      <c r="C2669" s="1" t="s">
        <v>781</v>
      </c>
      <c r="D2669" s="1">
        <v>0</v>
      </c>
      <c r="E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</row>
    <row r="2670" spans="1:18" x14ac:dyDescent="0.85">
      <c r="A2670" s="1" t="s">
        <v>3283</v>
      </c>
      <c r="C2670" s="1" t="s">
        <v>781</v>
      </c>
      <c r="D2670" s="1">
        <v>0</v>
      </c>
      <c r="E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3</v>
      </c>
    </row>
    <row r="2671" spans="1:18" x14ac:dyDescent="0.85">
      <c r="A2671" s="1" t="s">
        <v>3284</v>
      </c>
      <c r="C2671" s="1" t="s">
        <v>781</v>
      </c>
      <c r="D2671" s="1">
        <v>0</v>
      </c>
      <c r="E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</row>
    <row r="2672" spans="1:18" x14ac:dyDescent="0.85">
      <c r="A2672" s="1" t="s">
        <v>3285</v>
      </c>
      <c r="B2672" s="1" t="s">
        <v>696</v>
      </c>
      <c r="C2672" s="1" t="s">
        <v>653</v>
      </c>
      <c r="D2672" s="1">
        <v>0</v>
      </c>
      <c r="E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3</v>
      </c>
    </row>
    <row r="2673" spans="1:18" x14ac:dyDescent="0.85">
      <c r="A2673" s="1" t="s">
        <v>3286</v>
      </c>
      <c r="B2673" s="1" t="s">
        <v>696</v>
      </c>
      <c r="C2673" s="1" t="s">
        <v>653</v>
      </c>
      <c r="D2673" s="1">
        <v>0</v>
      </c>
      <c r="E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3</v>
      </c>
    </row>
    <row r="2674" spans="1:18" x14ac:dyDescent="0.85">
      <c r="A2674" s="1" t="s">
        <v>3287</v>
      </c>
      <c r="B2674" s="1" t="s">
        <v>696</v>
      </c>
      <c r="C2674" s="1" t="s">
        <v>653</v>
      </c>
      <c r="D2674" s="1">
        <v>0</v>
      </c>
      <c r="E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3</v>
      </c>
    </row>
    <row r="2675" spans="1:18" x14ac:dyDescent="0.85">
      <c r="A2675" s="1" t="s">
        <v>3288</v>
      </c>
      <c r="B2675" s="1" t="s">
        <v>696</v>
      </c>
      <c r="C2675" s="1" t="s">
        <v>653</v>
      </c>
      <c r="D2675" s="1">
        <v>0</v>
      </c>
      <c r="E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3</v>
      </c>
    </row>
    <row r="2676" spans="1:18" x14ac:dyDescent="0.85">
      <c r="A2676" s="1" t="s">
        <v>3289</v>
      </c>
      <c r="B2676" s="1" t="s">
        <v>696</v>
      </c>
      <c r="C2676" s="1" t="s">
        <v>653</v>
      </c>
      <c r="D2676" s="1">
        <v>0</v>
      </c>
      <c r="E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3</v>
      </c>
    </row>
    <row r="2677" spans="1:18" x14ac:dyDescent="0.85">
      <c r="A2677" s="1" t="s">
        <v>3290</v>
      </c>
      <c r="B2677" s="1" t="s">
        <v>696</v>
      </c>
      <c r="C2677" s="1" t="s">
        <v>653</v>
      </c>
      <c r="D2677" s="1">
        <v>0</v>
      </c>
      <c r="E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3</v>
      </c>
    </row>
    <row r="2678" spans="1:18" x14ac:dyDescent="0.85">
      <c r="A2678" s="1" t="s">
        <v>3291</v>
      </c>
      <c r="B2678" s="1" t="s">
        <v>696</v>
      </c>
      <c r="C2678" s="1" t="s">
        <v>1905</v>
      </c>
      <c r="D2678" s="1">
        <v>0</v>
      </c>
      <c r="E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3</v>
      </c>
    </row>
    <row r="2679" spans="1:18" x14ac:dyDescent="0.85">
      <c r="A2679" s="1" t="s">
        <v>3292</v>
      </c>
      <c r="B2679" s="1" t="s">
        <v>696</v>
      </c>
      <c r="C2679" s="1" t="s">
        <v>1905</v>
      </c>
      <c r="D2679" s="1">
        <v>0</v>
      </c>
      <c r="E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3</v>
      </c>
    </row>
    <row r="2680" spans="1:18" x14ac:dyDescent="0.85">
      <c r="A2680" s="1" t="s">
        <v>3293</v>
      </c>
      <c r="B2680" s="1" t="s">
        <v>696</v>
      </c>
      <c r="C2680" s="1" t="s">
        <v>1905</v>
      </c>
      <c r="D2680" s="1">
        <v>0</v>
      </c>
      <c r="E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3</v>
      </c>
    </row>
    <row r="2681" spans="1:18" x14ac:dyDescent="0.85">
      <c r="A2681" s="1" t="s">
        <v>3294</v>
      </c>
      <c r="B2681" s="1" t="s">
        <v>696</v>
      </c>
      <c r="C2681" s="1" t="s">
        <v>1905</v>
      </c>
      <c r="D2681" s="1">
        <v>0</v>
      </c>
      <c r="E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3</v>
      </c>
    </row>
    <row r="2682" spans="1:18" x14ac:dyDescent="0.85">
      <c r="A2682" s="1" t="s">
        <v>3295</v>
      </c>
      <c r="B2682" s="1" t="s">
        <v>696</v>
      </c>
      <c r="C2682" s="1" t="s">
        <v>1905</v>
      </c>
      <c r="D2682" s="1">
        <v>0</v>
      </c>
      <c r="E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3</v>
      </c>
    </row>
    <row r="2683" spans="1:18" x14ac:dyDescent="0.85">
      <c r="A2683" s="1" t="s">
        <v>3296</v>
      </c>
      <c r="B2683" s="1" t="s">
        <v>696</v>
      </c>
      <c r="C2683" s="1" t="s">
        <v>1905</v>
      </c>
      <c r="D2683" s="1">
        <v>0</v>
      </c>
      <c r="E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3</v>
      </c>
    </row>
    <row r="2684" spans="1:18" x14ac:dyDescent="0.85">
      <c r="A2684" s="1" t="s">
        <v>3297</v>
      </c>
      <c r="B2684" s="1" t="s">
        <v>696</v>
      </c>
      <c r="C2684" s="1" t="s">
        <v>1905</v>
      </c>
      <c r="D2684" s="1">
        <v>0</v>
      </c>
      <c r="E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3</v>
      </c>
    </row>
    <row r="2685" spans="1:18" x14ac:dyDescent="0.85">
      <c r="A2685" s="1" t="s">
        <v>3298</v>
      </c>
      <c r="B2685" s="1" t="s">
        <v>696</v>
      </c>
      <c r="C2685" s="1" t="s">
        <v>1905</v>
      </c>
      <c r="D2685" s="1">
        <v>0</v>
      </c>
      <c r="E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3</v>
      </c>
    </row>
    <row r="2686" spans="1:18" x14ac:dyDescent="0.85">
      <c r="A2686" s="1" t="s">
        <v>3299</v>
      </c>
      <c r="B2686" s="1" t="s">
        <v>696</v>
      </c>
      <c r="C2686" s="1" t="s">
        <v>1905</v>
      </c>
      <c r="D2686" s="1">
        <v>0</v>
      </c>
      <c r="E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3</v>
      </c>
    </row>
    <row r="2687" spans="1:18" x14ac:dyDescent="0.85">
      <c r="A2687" s="1" t="s">
        <v>3300</v>
      </c>
      <c r="C2687" s="1" t="s">
        <v>781</v>
      </c>
      <c r="D2687" s="1">
        <v>0</v>
      </c>
      <c r="E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</row>
    <row r="2688" spans="1:18" x14ac:dyDescent="0.85">
      <c r="A2688" s="1" t="s">
        <v>3301</v>
      </c>
      <c r="C2688" s="1" t="s">
        <v>781</v>
      </c>
      <c r="D2688" s="1">
        <v>0</v>
      </c>
      <c r="E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</row>
    <row r="2689" spans="1:18" x14ac:dyDescent="0.85">
      <c r="A2689" s="1" t="s">
        <v>3302</v>
      </c>
      <c r="C2689" s="1" t="s">
        <v>781</v>
      </c>
      <c r="D2689" s="1">
        <v>0</v>
      </c>
      <c r="E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</row>
    <row r="2690" spans="1:18" x14ac:dyDescent="0.85">
      <c r="A2690" s="1" t="s">
        <v>3303</v>
      </c>
      <c r="C2690" s="1" t="s">
        <v>781</v>
      </c>
      <c r="D2690" s="1">
        <v>0</v>
      </c>
      <c r="E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</row>
    <row r="2691" spans="1:18" x14ac:dyDescent="0.85">
      <c r="A2691" s="1" t="s">
        <v>3304</v>
      </c>
      <c r="C2691" s="1" t="s">
        <v>781</v>
      </c>
      <c r="D2691" s="1">
        <v>0</v>
      </c>
      <c r="E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</row>
    <row r="2692" spans="1:18" x14ac:dyDescent="0.85">
      <c r="A2692" s="1" t="s">
        <v>3305</v>
      </c>
      <c r="C2692" s="1" t="s">
        <v>781</v>
      </c>
      <c r="D2692" s="1">
        <v>0</v>
      </c>
      <c r="E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</row>
    <row r="2693" spans="1:18" x14ac:dyDescent="0.85">
      <c r="A2693" s="1" t="s">
        <v>3306</v>
      </c>
      <c r="B2693" s="1" t="s">
        <v>696</v>
      </c>
      <c r="C2693" s="1" t="s">
        <v>781</v>
      </c>
      <c r="D2693" s="1">
        <v>0</v>
      </c>
      <c r="E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</row>
    <row r="2694" spans="1:18" x14ac:dyDescent="0.85">
      <c r="A2694" s="1" t="s">
        <v>3307</v>
      </c>
      <c r="B2694" s="1" t="s">
        <v>696</v>
      </c>
      <c r="C2694" s="1" t="s">
        <v>781</v>
      </c>
      <c r="D2694" s="1">
        <v>0</v>
      </c>
      <c r="E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</row>
    <row r="2695" spans="1:18" x14ac:dyDescent="0.85">
      <c r="A2695" s="1" t="s">
        <v>3308</v>
      </c>
      <c r="B2695" s="1" t="s">
        <v>696</v>
      </c>
      <c r="C2695" s="1" t="s">
        <v>781</v>
      </c>
      <c r="D2695" s="1">
        <v>0</v>
      </c>
      <c r="E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</row>
    <row r="2696" spans="1:18" x14ac:dyDescent="0.85">
      <c r="A2696" s="1" t="s">
        <v>3309</v>
      </c>
      <c r="B2696" s="1" t="s">
        <v>696</v>
      </c>
      <c r="C2696" s="1" t="s">
        <v>781</v>
      </c>
      <c r="D2696" s="1">
        <v>0</v>
      </c>
      <c r="E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</row>
    <row r="2697" spans="1:18" x14ac:dyDescent="0.85">
      <c r="A2697" s="1" t="s">
        <v>3310</v>
      </c>
      <c r="B2697" s="1" t="s">
        <v>696</v>
      </c>
      <c r="C2697" s="1" t="s">
        <v>781</v>
      </c>
      <c r="D2697" s="1">
        <v>0</v>
      </c>
      <c r="E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</row>
    <row r="2698" spans="1:18" x14ac:dyDescent="0.85">
      <c r="A2698" s="1" t="s">
        <v>3311</v>
      </c>
      <c r="B2698" s="1" t="s">
        <v>696</v>
      </c>
      <c r="C2698" s="1" t="s">
        <v>781</v>
      </c>
      <c r="D2698" s="1">
        <v>0</v>
      </c>
      <c r="E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</row>
    <row r="2699" spans="1:18" x14ac:dyDescent="0.85">
      <c r="A2699" s="1" t="s">
        <v>3312</v>
      </c>
      <c r="B2699" s="1" t="s">
        <v>696</v>
      </c>
      <c r="C2699" s="1" t="s">
        <v>781</v>
      </c>
      <c r="D2699" s="1">
        <v>0</v>
      </c>
      <c r="E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</row>
    <row r="2700" spans="1:18" x14ac:dyDescent="0.85">
      <c r="A2700" s="1" t="s">
        <v>3313</v>
      </c>
      <c r="B2700" s="1" t="s">
        <v>696</v>
      </c>
      <c r="C2700" s="1" t="s">
        <v>781</v>
      </c>
      <c r="D2700" s="1">
        <v>0</v>
      </c>
      <c r="E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</row>
    <row r="2701" spans="1:18" x14ac:dyDescent="0.85">
      <c r="A2701" s="1" t="s">
        <v>3314</v>
      </c>
      <c r="B2701" s="1" t="s">
        <v>696</v>
      </c>
      <c r="C2701" s="1" t="s">
        <v>781</v>
      </c>
      <c r="D2701" s="1">
        <v>0</v>
      </c>
      <c r="E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</row>
    <row r="2702" spans="1:18" x14ac:dyDescent="0.85">
      <c r="A2702" s="1" t="s">
        <v>3315</v>
      </c>
      <c r="B2702" s="1" t="s">
        <v>696</v>
      </c>
      <c r="C2702" s="1" t="s">
        <v>781</v>
      </c>
      <c r="D2702" s="1">
        <v>0</v>
      </c>
      <c r="E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</row>
    <row r="2703" spans="1:18" x14ac:dyDescent="0.85">
      <c r="A2703" s="1" t="s">
        <v>3316</v>
      </c>
      <c r="B2703" s="1" t="s">
        <v>696</v>
      </c>
      <c r="C2703" s="1" t="s">
        <v>781</v>
      </c>
      <c r="D2703" s="1">
        <v>0</v>
      </c>
      <c r="E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</row>
    <row r="2704" spans="1:18" x14ac:dyDescent="0.85">
      <c r="A2704" s="1" t="s">
        <v>3317</v>
      </c>
      <c r="B2704" s="1" t="s">
        <v>696</v>
      </c>
      <c r="C2704" s="1" t="s">
        <v>781</v>
      </c>
      <c r="D2704" s="1">
        <v>0</v>
      </c>
      <c r="E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</row>
    <row r="2705" spans="1:18" x14ac:dyDescent="0.85">
      <c r="A2705" s="1" t="s">
        <v>3318</v>
      </c>
      <c r="B2705" s="1" t="s">
        <v>696</v>
      </c>
      <c r="C2705" s="1" t="s">
        <v>781</v>
      </c>
      <c r="D2705" s="1">
        <v>0</v>
      </c>
      <c r="E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</row>
    <row r="2706" spans="1:18" x14ac:dyDescent="0.85">
      <c r="A2706" s="1" t="s">
        <v>3319</v>
      </c>
      <c r="B2706" s="1" t="s">
        <v>696</v>
      </c>
      <c r="C2706" s="1" t="s">
        <v>781</v>
      </c>
      <c r="D2706" s="1">
        <v>0</v>
      </c>
      <c r="E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</row>
    <row r="2707" spans="1:18" x14ac:dyDescent="0.85">
      <c r="A2707" s="1" t="s">
        <v>3320</v>
      </c>
      <c r="B2707" s="1" t="s">
        <v>696</v>
      </c>
      <c r="C2707" s="1" t="s">
        <v>781</v>
      </c>
      <c r="D2707" s="1">
        <v>0</v>
      </c>
      <c r="E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</row>
    <row r="2708" spans="1:18" x14ac:dyDescent="0.85">
      <c r="A2708" s="1" t="s">
        <v>3321</v>
      </c>
      <c r="B2708" s="1" t="s">
        <v>696</v>
      </c>
      <c r="C2708" s="1" t="s">
        <v>781</v>
      </c>
      <c r="D2708" s="1">
        <v>0</v>
      </c>
      <c r="E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</row>
    <row r="2709" spans="1:18" x14ac:dyDescent="0.85">
      <c r="A2709" s="1" t="s">
        <v>3322</v>
      </c>
      <c r="B2709" s="1" t="s">
        <v>696</v>
      </c>
      <c r="C2709" s="1" t="s">
        <v>781</v>
      </c>
      <c r="D2709" s="1">
        <v>0</v>
      </c>
      <c r="E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</row>
    <row r="2710" spans="1:18" x14ac:dyDescent="0.85">
      <c r="A2710" s="1" t="s">
        <v>3323</v>
      </c>
      <c r="B2710" s="1" t="s">
        <v>696</v>
      </c>
      <c r="C2710" s="1" t="s">
        <v>781</v>
      </c>
      <c r="D2710" s="1">
        <v>0</v>
      </c>
      <c r="E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</row>
    <row r="2711" spans="1:18" x14ac:dyDescent="0.85">
      <c r="A2711" s="1" t="s">
        <v>3324</v>
      </c>
      <c r="B2711" s="1" t="s">
        <v>696</v>
      </c>
      <c r="C2711" s="1" t="s">
        <v>1905</v>
      </c>
      <c r="D2711" s="1">
        <v>0</v>
      </c>
      <c r="E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3</v>
      </c>
    </row>
    <row r="2712" spans="1:18" x14ac:dyDescent="0.85">
      <c r="A2712" s="1" t="s">
        <v>3325</v>
      </c>
      <c r="B2712" s="1" t="s">
        <v>696</v>
      </c>
      <c r="C2712" s="1" t="s">
        <v>1905</v>
      </c>
      <c r="D2712" s="1">
        <v>0</v>
      </c>
      <c r="E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3</v>
      </c>
    </row>
    <row r="2713" spans="1:18" x14ac:dyDescent="0.85">
      <c r="A2713" s="1" t="s">
        <v>3326</v>
      </c>
      <c r="B2713" s="1" t="s">
        <v>696</v>
      </c>
      <c r="C2713" s="1" t="s">
        <v>1905</v>
      </c>
      <c r="D2713" s="1">
        <v>0</v>
      </c>
      <c r="E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3</v>
      </c>
    </row>
    <row r="2714" spans="1:18" x14ac:dyDescent="0.85">
      <c r="A2714" s="1" t="s">
        <v>3327</v>
      </c>
      <c r="B2714" s="1" t="s">
        <v>696</v>
      </c>
      <c r="C2714" s="1" t="s">
        <v>1905</v>
      </c>
      <c r="D2714" s="1">
        <v>0</v>
      </c>
      <c r="E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3</v>
      </c>
    </row>
    <row r="2715" spans="1:18" x14ac:dyDescent="0.85">
      <c r="A2715" s="1" t="s">
        <v>3328</v>
      </c>
      <c r="B2715" s="1" t="s">
        <v>696</v>
      </c>
      <c r="C2715" s="1" t="s">
        <v>1905</v>
      </c>
      <c r="D2715" s="1">
        <v>0</v>
      </c>
      <c r="E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3</v>
      </c>
    </row>
    <row r="2716" spans="1:18" x14ac:dyDescent="0.85">
      <c r="A2716" s="1" t="s">
        <v>3329</v>
      </c>
      <c r="B2716" s="1" t="s">
        <v>696</v>
      </c>
      <c r="C2716" s="1" t="s">
        <v>1905</v>
      </c>
      <c r="D2716" s="1">
        <v>0</v>
      </c>
      <c r="E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3</v>
      </c>
    </row>
    <row r="2717" spans="1:18" x14ac:dyDescent="0.85">
      <c r="A2717" s="1" t="s">
        <v>3330</v>
      </c>
      <c r="B2717" s="1" t="s">
        <v>696</v>
      </c>
      <c r="C2717" s="1" t="s">
        <v>1905</v>
      </c>
      <c r="D2717" s="1">
        <v>0</v>
      </c>
      <c r="E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3</v>
      </c>
    </row>
    <row r="2718" spans="1:18" x14ac:dyDescent="0.85">
      <c r="A2718" s="1" t="s">
        <v>3331</v>
      </c>
      <c r="B2718" s="1" t="s">
        <v>696</v>
      </c>
      <c r="C2718" s="1" t="s">
        <v>1905</v>
      </c>
      <c r="D2718" s="1">
        <v>0</v>
      </c>
      <c r="E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3</v>
      </c>
    </row>
    <row r="2719" spans="1:18" x14ac:dyDescent="0.85">
      <c r="A2719" s="1" t="s">
        <v>3332</v>
      </c>
      <c r="B2719" s="1" t="s">
        <v>696</v>
      </c>
      <c r="C2719" s="1" t="s">
        <v>1905</v>
      </c>
      <c r="D2719" s="1">
        <v>0</v>
      </c>
      <c r="E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3</v>
      </c>
    </row>
    <row r="2720" spans="1:18" x14ac:dyDescent="0.85">
      <c r="A2720" s="1" t="s">
        <v>3333</v>
      </c>
      <c r="B2720" s="1" t="s">
        <v>696</v>
      </c>
      <c r="C2720" s="1" t="s">
        <v>1905</v>
      </c>
      <c r="D2720" s="1">
        <v>0</v>
      </c>
      <c r="E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3</v>
      </c>
    </row>
    <row r="2721" spans="1:18" x14ac:dyDescent="0.85">
      <c r="A2721" s="1" t="s">
        <v>3334</v>
      </c>
      <c r="B2721" s="1" t="s">
        <v>696</v>
      </c>
      <c r="C2721" s="1" t="s">
        <v>1905</v>
      </c>
      <c r="D2721" s="1">
        <v>0</v>
      </c>
      <c r="E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3</v>
      </c>
    </row>
    <row r="2722" spans="1:18" x14ac:dyDescent="0.85">
      <c r="A2722" s="1" t="s">
        <v>3335</v>
      </c>
      <c r="B2722" s="1" t="s">
        <v>696</v>
      </c>
      <c r="C2722" s="1" t="s">
        <v>1905</v>
      </c>
      <c r="D2722" s="1">
        <v>0</v>
      </c>
      <c r="E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3</v>
      </c>
    </row>
    <row r="2723" spans="1:18" x14ac:dyDescent="0.85">
      <c r="A2723" s="1" t="s">
        <v>3336</v>
      </c>
      <c r="B2723" s="1" t="s">
        <v>696</v>
      </c>
      <c r="C2723" s="1" t="s">
        <v>1905</v>
      </c>
      <c r="D2723" s="1">
        <v>0</v>
      </c>
      <c r="E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3</v>
      </c>
    </row>
    <row r="2724" spans="1:18" x14ac:dyDescent="0.85">
      <c r="A2724" s="1" t="s">
        <v>3337</v>
      </c>
      <c r="B2724" s="1" t="s">
        <v>696</v>
      </c>
      <c r="C2724" s="1" t="s">
        <v>1905</v>
      </c>
      <c r="D2724" s="1">
        <v>0</v>
      </c>
      <c r="E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3</v>
      </c>
    </row>
    <row r="2725" spans="1:18" x14ac:dyDescent="0.85">
      <c r="A2725" s="1" t="s">
        <v>3338</v>
      </c>
      <c r="B2725" s="1" t="s">
        <v>696</v>
      </c>
      <c r="C2725" s="1" t="s">
        <v>1905</v>
      </c>
      <c r="D2725" s="1">
        <v>0</v>
      </c>
      <c r="E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3</v>
      </c>
    </row>
    <row r="2726" spans="1:18" x14ac:dyDescent="0.85">
      <c r="A2726" s="1" t="s">
        <v>3339</v>
      </c>
      <c r="B2726" s="1" t="s">
        <v>696</v>
      </c>
      <c r="C2726" s="1" t="s">
        <v>1905</v>
      </c>
      <c r="D2726" s="1">
        <v>0</v>
      </c>
      <c r="E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3</v>
      </c>
    </row>
    <row r="2727" spans="1:18" x14ac:dyDescent="0.85">
      <c r="A2727" s="1" t="s">
        <v>3340</v>
      </c>
      <c r="B2727" s="1" t="s">
        <v>696</v>
      </c>
      <c r="C2727" s="1" t="s">
        <v>1905</v>
      </c>
      <c r="D2727" s="1">
        <v>0</v>
      </c>
      <c r="E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3</v>
      </c>
    </row>
    <row r="2728" spans="1:18" x14ac:dyDescent="0.85">
      <c r="A2728" s="1" t="s">
        <v>3341</v>
      </c>
      <c r="B2728" s="1" t="s">
        <v>696</v>
      </c>
      <c r="C2728" s="1" t="s">
        <v>1905</v>
      </c>
      <c r="D2728" s="1">
        <v>0</v>
      </c>
      <c r="E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3</v>
      </c>
    </row>
    <row r="2729" spans="1:18" x14ac:dyDescent="0.85">
      <c r="A2729" s="1" t="s">
        <v>3342</v>
      </c>
      <c r="B2729" s="1" t="s">
        <v>696</v>
      </c>
      <c r="C2729" s="1" t="s">
        <v>1905</v>
      </c>
      <c r="D2729" s="1">
        <v>0</v>
      </c>
      <c r="E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3</v>
      </c>
    </row>
    <row r="2730" spans="1:18" x14ac:dyDescent="0.85">
      <c r="A2730" s="1" t="s">
        <v>3343</v>
      </c>
      <c r="B2730" s="1" t="s">
        <v>696</v>
      </c>
      <c r="C2730" s="1" t="s">
        <v>1905</v>
      </c>
      <c r="D2730" s="1">
        <v>0</v>
      </c>
      <c r="E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3</v>
      </c>
    </row>
    <row r="2731" spans="1:18" x14ac:dyDescent="0.85">
      <c r="A2731" s="1" t="s">
        <v>3344</v>
      </c>
      <c r="B2731" s="1" t="s">
        <v>696</v>
      </c>
      <c r="C2731" s="1" t="s">
        <v>1905</v>
      </c>
      <c r="D2731" s="1">
        <v>0</v>
      </c>
      <c r="E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3</v>
      </c>
    </row>
    <row r="2732" spans="1:18" x14ac:dyDescent="0.85">
      <c r="A2732" s="1" t="s">
        <v>3345</v>
      </c>
      <c r="B2732" s="1" t="s">
        <v>696</v>
      </c>
      <c r="C2732" s="1" t="s">
        <v>1905</v>
      </c>
      <c r="D2732" s="1">
        <v>0</v>
      </c>
      <c r="E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3</v>
      </c>
    </row>
    <row r="2733" spans="1:18" x14ac:dyDescent="0.85">
      <c r="A2733" s="1" t="s">
        <v>3346</v>
      </c>
      <c r="B2733" s="1" t="s">
        <v>696</v>
      </c>
      <c r="C2733" s="1" t="s">
        <v>1905</v>
      </c>
      <c r="D2733" s="1">
        <v>0</v>
      </c>
      <c r="E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3</v>
      </c>
    </row>
    <row r="2734" spans="1:18" x14ac:dyDescent="0.85">
      <c r="A2734" s="1" t="s">
        <v>3347</v>
      </c>
      <c r="C2734" s="1" t="s">
        <v>781</v>
      </c>
      <c r="D2734" s="1">
        <v>0</v>
      </c>
      <c r="E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</row>
    <row r="2735" spans="1:18" x14ac:dyDescent="0.85">
      <c r="A2735" s="1" t="s">
        <v>3348</v>
      </c>
      <c r="C2735" s="1" t="s">
        <v>781</v>
      </c>
      <c r="D2735" s="1">
        <v>0</v>
      </c>
      <c r="E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</row>
    <row r="2736" spans="1:18" x14ac:dyDescent="0.85">
      <c r="A2736" s="1" t="s">
        <v>3349</v>
      </c>
      <c r="C2736" s="1" t="s">
        <v>781</v>
      </c>
      <c r="D2736" s="1">
        <v>0</v>
      </c>
      <c r="E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</row>
    <row r="2737" spans="1:18" x14ac:dyDescent="0.85">
      <c r="A2737" s="1" t="s">
        <v>3350</v>
      </c>
      <c r="C2737" s="1" t="s">
        <v>781</v>
      </c>
      <c r="D2737" s="1">
        <v>0</v>
      </c>
      <c r="E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</row>
    <row r="2738" spans="1:18" x14ac:dyDescent="0.85">
      <c r="A2738" s="1" t="s">
        <v>3351</v>
      </c>
      <c r="C2738" s="1" t="s">
        <v>781</v>
      </c>
      <c r="D2738" s="1">
        <v>0</v>
      </c>
      <c r="E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</row>
    <row r="2739" spans="1:18" x14ac:dyDescent="0.85">
      <c r="A2739" s="1" t="s">
        <v>3352</v>
      </c>
      <c r="C2739" s="1" t="s">
        <v>781</v>
      </c>
      <c r="D2739" s="1">
        <v>0</v>
      </c>
      <c r="E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</row>
    <row r="2740" spans="1:18" x14ac:dyDescent="0.85">
      <c r="A2740" s="1" t="s">
        <v>3353</v>
      </c>
      <c r="C2740" s="1" t="s">
        <v>781</v>
      </c>
      <c r="D2740" s="1">
        <v>0</v>
      </c>
      <c r="E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</row>
    <row r="2741" spans="1:18" x14ac:dyDescent="0.85">
      <c r="A2741" s="1" t="s">
        <v>3354</v>
      </c>
      <c r="C2741" s="1" t="s">
        <v>781</v>
      </c>
      <c r="D2741" s="1">
        <v>0</v>
      </c>
      <c r="E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</row>
    <row r="2742" spans="1:18" x14ac:dyDescent="0.85">
      <c r="A2742" s="1" t="s">
        <v>3355</v>
      </c>
      <c r="C2742" s="1" t="s">
        <v>781</v>
      </c>
      <c r="D2742" s="1">
        <v>0</v>
      </c>
      <c r="E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</row>
    <row r="2743" spans="1:18" x14ac:dyDescent="0.85">
      <c r="A2743" s="1" t="s">
        <v>3356</v>
      </c>
      <c r="C2743" s="1" t="s">
        <v>781</v>
      </c>
      <c r="D2743" s="1">
        <v>0</v>
      </c>
      <c r="E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</row>
    <row r="2744" spans="1:18" x14ac:dyDescent="0.85">
      <c r="A2744" s="1" t="s">
        <v>3357</v>
      </c>
      <c r="C2744" s="1" t="s">
        <v>781</v>
      </c>
      <c r="D2744" s="1">
        <v>0</v>
      </c>
      <c r="E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</row>
    <row r="2745" spans="1:18" x14ac:dyDescent="0.85">
      <c r="A2745" s="1" t="s">
        <v>3358</v>
      </c>
      <c r="C2745" s="1" t="s">
        <v>781</v>
      </c>
      <c r="D2745" s="1">
        <v>0</v>
      </c>
      <c r="E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</row>
    <row r="2746" spans="1:18" x14ac:dyDescent="0.85">
      <c r="A2746" s="1" t="s">
        <v>3359</v>
      </c>
      <c r="C2746" s="1" t="s">
        <v>781</v>
      </c>
      <c r="D2746" s="1">
        <v>0</v>
      </c>
      <c r="E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</row>
    <row r="2747" spans="1:18" x14ac:dyDescent="0.85">
      <c r="A2747" s="1" t="s">
        <v>3360</v>
      </c>
      <c r="C2747" s="1" t="s">
        <v>781</v>
      </c>
      <c r="D2747" s="1">
        <v>0</v>
      </c>
      <c r="E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</row>
    <row r="2748" spans="1:18" x14ac:dyDescent="0.85">
      <c r="A2748" s="1" t="s">
        <v>3361</v>
      </c>
      <c r="C2748" s="1" t="s">
        <v>781</v>
      </c>
      <c r="D2748" s="1">
        <v>0</v>
      </c>
      <c r="E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</row>
    <row r="2749" spans="1:18" x14ac:dyDescent="0.85">
      <c r="A2749" s="1" t="s">
        <v>3362</v>
      </c>
      <c r="B2749" s="1" t="s">
        <v>696</v>
      </c>
      <c r="C2749" s="1" t="s">
        <v>781</v>
      </c>
      <c r="D2749" s="1">
        <v>0</v>
      </c>
      <c r="E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1</v>
      </c>
    </row>
    <row r="2750" spans="1:18" x14ac:dyDescent="0.85">
      <c r="A2750" s="1" t="s">
        <v>3363</v>
      </c>
      <c r="B2750" s="1" t="s">
        <v>696</v>
      </c>
      <c r="C2750" s="1" t="s">
        <v>781</v>
      </c>
      <c r="D2750" s="1">
        <v>0</v>
      </c>
      <c r="E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1</v>
      </c>
    </row>
    <row r="2751" spans="1:18" x14ac:dyDescent="0.85">
      <c r="A2751" s="1" t="s">
        <v>3364</v>
      </c>
      <c r="C2751" s="1" t="s">
        <v>781</v>
      </c>
      <c r="D2751" s="1">
        <v>0</v>
      </c>
      <c r="E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</row>
    <row r="2752" spans="1:18" x14ac:dyDescent="0.85">
      <c r="A2752" s="1" t="s">
        <v>3365</v>
      </c>
      <c r="C2752" s="1" t="s">
        <v>781</v>
      </c>
      <c r="D2752" s="1">
        <v>0</v>
      </c>
      <c r="E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</row>
    <row r="2753" spans="1:18" x14ac:dyDescent="0.85">
      <c r="A2753" s="1" t="s">
        <v>3366</v>
      </c>
      <c r="C2753" s="1" t="s">
        <v>781</v>
      </c>
      <c r="D2753" s="1">
        <v>0</v>
      </c>
      <c r="E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</row>
    <row r="2754" spans="1:18" x14ac:dyDescent="0.85">
      <c r="A2754" s="1" t="s">
        <v>3367</v>
      </c>
      <c r="C2754" s="1" t="s">
        <v>781</v>
      </c>
      <c r="D2754" s="1">
        <v>0</v>
      </c>
      <c r="E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</row>
    <row r="2755" spans="1:18" x14ac:dyDescent="0.85">
      <c r="A2755" s="1" t="s">
        <v>3368</v>
      </c>
      <c r="B2755" s="1" t="s">
        <v>696</v>
      </c>
      <c r="C2755" s="1" t="s">
        <v>781</v>
      </c>
      <c r="D2755" s="1">
        <v>0</v>
      </c>
      <c r="E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1</v>
      </c>
    </row>
    <row r="2756" spans="1:18" x14ac:dyDescent="0.85">
      <c r="A2756" s="1" t="s">
        <v>3369</v>
      </c>
      <c r="B2756" s="1" t="s">
        <v>696</v>
      </c>
      <c r="C2756" s="1" t="s">
        <v>781</v>
      </c>
      <c r="D2756" s="1">
        <v>0</v>
      </c>
      <c r="E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</row>
    <row r="2757" spans="1:18" x14ac:dyDescent="0.85">
      <c r="A2757" s="1" t="s">
        <v>3370</v>
      </c>
      <c r="C2757" s="1" t="s">
        <v>781</v>
      </c>
      <c r="D2757" s="1">
        <v>0</v>
      </c>
      <c r="E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</row>
    <row r="2758" spans="1:18" x14ac:dyDescent="0.85">
      <c r="A2758" s="1" t="s">
        <v>3371</v>
      </c>
      <c r="B2758" s="1" t="s">
        <v>696</v>
      </c>
      <c r="C2758" s="1" t="s">
        <v>781</v>
      </c>
      <c r="D2758" s="1">
        <v>0</v>
      </c>
      <c r="E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3</v>
      </c>
    </row>
    <row r="2759" spans="1:18" x14ac:dyDescent="0.85">
      <c r="A2759" s="1" t="s">
        <v>3372</v>
      </c>
      <c r="B2759" s="1" t="s">
        <v>696</v>
      </c>
      <c r="C2759" s="1" t="s">
        <v>781</v>
      </c>
      <c r="D2759" s="1">
        <v>0</v>
      </c>
      <c r="E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1</v>
      </c>
    </row>
    <row r="2760" spans="1:18" x14ac:dyDescent="0.85">
      <c r="A2760" s="1" t="s">
        <v>3373</v>
      </c>
      <c r="B2760" s="1" t="s">
        <v>696</v>
      </c>
      <c r="C2760" s="1" t="s">
        <v>781</v>
      </c>
      <c r="D2760" s="1">
        <v>0</v>
      </c>
      <c r="E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1</v>
      </c>
    </row>
    <row r="2761" spans="1:18" x14ac:dyDescent="0.85">
      <c r="A2761" s="1" t="s">
        <v>3374</v>
      </c>
      <c r="B2761" s="1" t="s">
        <v>696</v>
      </c>
      <c r="C2761" s="1" t="s">
        <v>781</v>
      </c>
      <c r="D2761" s="1">
        <v>0</v>
      </c>
      <c r="E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</v>
      </c>
    </row>
    <row r="2762" spans="1:18" x14ac:dyDescent="0.85">
      <c r="A2762" s="1" t="s">
        <v>3375</v>
      </c>
      <c r="B2762" s="1" t="s">
        <v>696</v>
      </c>
      <c r="C2762" s="1" t="s">
        <v>781</v>
      </c>
      <c r="D2762" s="1">
        <v>0</v>
      </c>
      <c r="E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1</v>
      </c>
    </row>
    <row r="2763" spans="1:18" x14ac:dyDescent="0.85">
      <c r="A2763" s="1" t="s">
        <v>3376</v>
      </c>
      <c r="B2763" s="1" t="s">
        <v>696</v>
      </c>
      <c r="C2763" s="1" t="s">
        <v>781</v>
      </c>
      <c r="D2763" s="1">
        <v>0</v>
      </c>
      <c r="E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1</v>
      </c>
    </row>
    <row r="2764" spans="1:18" x14ac:dyDescent="0.85">
      <c r="A2764" s="1" t="s">
        <v>3377</v>
      </c>
      <c r="B2764" s="1" t="s">
        <v>696</v>
      </c>
      <c r="C2764" s="1" t="s">
        <v>781</v>
      </c>
      <c r="D2764" s="1">
        <v>0</v>
      </c>
      <c r="E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1</v>
      </c>
    </row>
    <row r="2765" spans="1:18" x14ac:dyDescent="0.85">
      <c r="A2765" s="1" t="s">
        <v>3378</v>
      </c>
      <c r="B2765" s="1" t="s">
        <v>696</v>
      </c>
      <c r="C2765" s="1" t="s">
        <v>781</v>
      </c>
      <c r="D2765" s="1">
        <v>0</v>
      </c>
      <c r="E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1</v>
      </c>
    </row>
    <row r="2766" spans="1:18" x14ac:dyDescent="0.85">
      <c r="A2766" s="1" t="s">
        <v>3379</v>
      </c>
      <c r="B2766" s="1" t="s">
        <v>696</v>
      </c>
      <c r="C2766" s="1" t="s">
        <v>781</v>
      </c>
      <c r="D2766" s="1">
        <v>0</v>
      </c>
      <c r="E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1</v>
      </c>
    </row>
    <row r="2767" spans="1:18" x14ac:dyDescent="0.85">
      <c r="A2767" s="1" t="s">
        <v>3380</v>
      </c>
      <c r="B2767" s="1" t="s">
        <v>696</v>
      </c>
      <c r="C2767" s="1" t="s">
        <v>781</v>
      </c>
      <c r="D2767" s="1">
        <v>0</v>
      </c>
      <c r="E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</v>
      </c>
    </row>
    <row r="2768" spans="1:18" x14ac:dyDescent="0.85">
      <c r="A2768" s="1" t="s">
        <v>3381</v>
      </c>
      <c r="B2768" s="1" t="s">
        <v>696</v>
      </c>
      <c r="C2768" s="1" t="s">
        <v>781</v>
      </c>
      <c r="D2768" s="1">
        <v>0</v>
      </c>
      <c r="E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</row>
    <row r="2769" spans="1:18" x14ac:dyDescent="0.85">
      <c r="A2769" s="1" t="s">
        <v>3382</v>
      </c>
      <c r="B2769" s="1" t="s">
        <v>696</v>
      </c>
      <c r="C2769" s="1" t="s">
        <v>781</v>
      </c>
      <c r="D2769" s="1">
        <v>0</v>
      </c>
      <c r="E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1</v>
      </c>
    </row>
    <row r="2770" spans="1:18" x14ac:dyDescent="0.85">
      <c r="A2770" s="1" t="s">
        <v>3383</v>
      </c>
      <c r="B2770" s="1" t="s">
        <v>696</v>
      </c>
      <c r="C2770" s="1" t="s">
        <v>781</v>
      </c>
      <c r="D2770" s="1">
        <v>0</v>
      </c>
      <c r="E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1</v>
      </c>
    </row>
    <row r="2771" spans="1:18" x14ac:dyDescent="0.85">
      <c r="A2771" s="1" t="s">
        <v>3384</v>
      </c>
      <c r="B2771" s="1" t="s">
        <v>696</v>
      </c>
      <c r="C2771" s="1" t="s">
        <v>781</v>
      </c>
      <c r="D2771" s="1">
        <v>0</v>
      </c>
      <c r="E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1</v>
      </c>
    </row>
    <row r="2772" spans="1:18" x14ac:dyDescent="0.85">
      <c r="A2772" s="1" t="s">
        <v>3385</v>
      </c>
      <c r="B2772" s="1" t="s">
        <v>696</v>
      </c>
      <c r="C2772" s="1" t="s">
        <v>781</v>
      </c>
      <c r="D2772" s="1">
        <v>0</v>
      </c>
      <c r="E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1</v>
      </c>
    </row>
    <row r="2773" spans="1:18" x14ac:dyDescent="0.85">
      <c r="A2773" s="1" t="s">
        <v>3386</v>
      </c>
      <c r="B2773" s="1" t="s">
        <v>696</v>
      </c>
      <c r="C2773" s="1" t="s">
        <v>781</v>
      </c>
      <c r="D2773" s="1">
        <v>0</v>
      </c>
      <c r="E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1</v>
      </c>
    </row>
    <row r="2774" spans="1:18" x14ac:dyDescent="0.85">
      <c r="A2774" s="1" t="s">
        <v>3387</v>
      </c>
      <c r="B2774" s="1" t="s">
        <v>696</v>
      </c>
      <c r="C2774" s="1" t="s">
        <v>781</v>
      </c>
      <c r="D2774" s="1">
        <v>0</v>
      </c>
      <c r="E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1</v>
      </c>
    </row>
    <row r="2775" spans="1:18" x14ac:dyDescent="0.85">
      <c r="A2775" s="1" t="s">
        <v>3388</v>
      </c>
      <c r="B2775" s="1" t="s">
        <v>696</v>
      </c>
      <c r="C2775" s="1" t="s">
        <v>781</v>
      </c>
      <c r="D2775" s="1">
        <v>0</v>
      </c>
      <c r="E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1</v>
      </c>
    </row>
    <row r="2776" spans="1:18" x14ac:dyDescent="0.85">
      <c r="A2776" s="1" t="s">
        <v>3389</v>
      </c>
      <c r="B2776" s="1" t="s">
        <v>696</v>
      </c>
      <c r="C2776" s="1" t="s">
        <v>781</v>
      </c>
      <c r="D2776" s="1">
        <v>0</v>
      </c>
      <c r="E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1</v>
      </c>
    </row>
    <row r="2777" spans="1:18" x14ac:dyDescent="0.85">
      <c r="A2777" s="1" t="s">
        <v>3390</v>
      </c>
      <c r="B2777" s="1" t="s">
        <v>696</v>
      </c>
      <c r="C2777" s="1" t="s">
        <v>781</v>
      </c>
      <c r="D2777" s="1">
        <v>0</v>
      </c>
      <c r="E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1</v>
      </c>
    </row>
    <row r="2778" spans="1:18" x14ac:dyDescent="0.85">
      <c r="A2778" s="1" t="s">
        <v>3391</v>
      </c>
      <c r="B2778" s="1" t="s">
        <v>696</v>
      </c>
      <c r="C2778" s="1" t="s">
        <v>781</v>
      </c>
      <c r="D2778" s="1">
        <v>0</v>
      </c>
      <c r="E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</v>
      </c>
    </row>
    <row r="2779" spans="1:18" x14ac:dyDescent="0.85">
      <c r="A2779" s="1" t="s">
        <v>3392</v>
      </c>
      <c r="B2779" s="1" t="s">
        <v>696</v>
      </c>
      <c r="C2779" s="1" t="s">
        <v>781</v>
      </c>
      <c r="D2779" s="1">
        <v>0</v>
      </c>
      <c r="E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1</v>
      </c>
    </row>
    <row r="2780" spans="1:18" x14ac:dyDescent="0.85">
      <c r="A2780" s="1" t="s">
        <v>3393</v>
      </c>
      <c r="B2780" s="1" t="s">
        <v>696</v>
      </c>
      <c r="C2780" s="1" t="s">
        <v>781</v>
      </c>
      <c r="D2780" s="1">
        <v>0</v>
      </c>
      <c r="E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1</v>
      </c>
    </row>
    <row r="2781" spans="1:18" x14ac:dyDescent="0.85">
      <c r="A2781" s="1" t="s">
        <v>3394</v>
      </c>
      <c r="C2781" s="1" t="s">
        <v>781</v>
      </c>
      <c r="D2781" s="1">
        <v>0</v>
      </c>
      <c r="E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</row>
    <row r="2782" spans="1:18" x14ac:dyDescent="0.85">
      <c r="A2782" s="1" t="s">
        <v>3395</v>
      </c>
      <c r="B2782" s="1" t="s">
        <v>696</v>
      </c>
      <c r="C2782" s="1" t="s">
        <v>781</v>
      </c>
      <c r="D2782" s="1">
        <v>0</v>
      </c>
      <c r="E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3</v>
      </c>
    </row>
    <row r="2783" spans="1:18" x14ac:dyDescent="0.85">
      <c r="A2783" s="1" t="s">
        <v>3396</v>
      </c>
      <c r="B2783" s="1" t="s">
        <v>696</v>
      </c>
      <c r="C2783" s="1" t="s">
        <v>781</v>
      </c>
      <c r="D2783" s="1">
        <v>0</v>
      </c>
      <c r="E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3</v>
      </c>
    </row>
    <row r="2784" spans="1:18" x14ac:dyDescent="0.85">
      <c r="A2784" s="1" t="s">
        <v>3397</v>
      </c>
      <c r="B2784" s="1" t="s">
        <v>696</v>
      </c>
      <c r="C2784" s="1" t="s">
        <v>781</v>
      </c>
      <c r="D2784" s="1">
        <v>0</v>
      </c>
      <c r="E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3</v>
      </c>
    </row>
    <row r="2785" spans="1:18" x14ac:dyDescent="0.85">
      <c r="A2785" s="1" t="s">
        <v>3398</v>
      </c>
      <c r="B2785" s="1" t="s">
        <v>696</v>
      </c>
      <c r="C2785" s="1" t="s">
        <v>781</v>
      </c>
      <c r="D2785" s="1">
        <v>0</v>
      </c>
      <c r="E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3</v>
      </c>
    </row>
    <row r="2786" spans="1:18" x14ac:dyDescent="0.85">
      <c r="A2786" s="1" t="s">
        <v>3399</v>
      </c>
      <c r="B2786" s="1" t="s">
        <v>696</v>
      </c>
      <c r="C2786" s="1" t="s">
        <v>781</v>
      </c>
      <c r="D2786" s="1">
        <v>0</v>
      </c>
      <c r="E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3</v>
      </c>
    </row>
    <row r="2787" spans="1:18" x14ac:dyDescent="0.85">
      <c r="A2787" s="1" t="s">
        <v>3400</v>
      </c>
      <c r="B2787" s="1" t="s">
        <v>696</v>
      </c>
      <c r="C2787" s="1" t="s">
        <v>781</v>
      </c>
      <c r="D2787" s="1">
        <v>0</v>
      </c>
      <c r="E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3</v>
      </c>
    </row>
    <row r="2788" spans="1:18" x14ac:dyDescent="0.85">
      <c r="A2788" s="1" t="s">
        <v>3401</v>
      </c>
      <c r="B2788" s="1" t="s">
        <v>696</v>
      </c>
      <c r="C2788" s="1" t="s">
        <v>781</v>
      </c>
      <c r="D2788" s="1">
        <v>0</v>
      </c>
      <c r="E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3</v>
      </c>
    </row>
    <row r="2789" spans="1:18" x14ac:dyDescent="0.85">
      <c r="A2789" s="1" t="s">
        <v>3402</v>
      </c>
      <c r="B2789" s="1" t="s">
        <v>696</v>
      </c>
      <c r="C2789" s="1" t="s">
        <v>781</v>
      </c>
      <c r="D2789" s="1">
        <v>0</v>
      </c>
      <c r="E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3</v>
      </c>
    </row>
    <row r="2790" spans="1:18" x14ac:dyDescent="0.85">
      <c r="A2790" s="1" t="s">
        <v>3403</v>
      </c>
      <c r="B2790" s="1" t="s">
        <v>696</v>
      </c>
      <c r="C2790" s="1" t="s">
        <v>781</v>
      </c>
      <c r="D2790" s="1">
        <v>0</v>
      </c>
      <c r="E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3</v>
      </c>
    </row>
    <row r="2791" spans="1:18" x14ac:dyDescent="0.85">
      <c r="A2791" s="1" t="s">
        <v>3404</v>
      </c>
      <c r="B2791" s="1" t="s">
        <v>696</v>
      </c>
      <c r="C2791" s="1" t="s">
        <v>781</v>
      </c>
      <c r="D2791" s="1">
        <v>0</v>
      </c>
      <c r="E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3</v>
      </c>
    </row>
    <row r="2792" spans="1:18" x14ac:dyDescent="0.85">
      <c r="A2792" s="1" t="s">
        <v>3405</v>
      </c>
      <c r="B2792" s="1" t="s">
        <v>696</v>
      </c>
      <c r="C2792" s="1" t="s">
        <v>781</v>
      </c>
      <c r="D2792" s="1">
        <v>0</v>
      </c>
      <c r="E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3</v>
      </c>
    </row>
    <row r="2793" spans="1:18" x14ac:dyDescent="0.85">
      <c r="A2793" s="1" t="s">
        <v>3406</v>
      </c>
      <c r="B2793" s="1" t="s">
        <v>696</v>
      </c>
      <c r="C2793" s="1" t="s">
        <v>781</v>
      </c>
      <c r="D2793" s="1">
        <v>0</v>
      </c>
      <c r="E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3</v>
      </c>
    </row>
    <row r="2794" spans="1:18" x14ac:dyDescent="0.85">
      <c r="A2794" s="1" t="s">
        <v>3407</v>
      </c>
      <c r="B2794" s="1" t="s">
        <v>696</v>
      </c>
      <c r="C2794" s="1" t="s">
        <v>781</v>
      </c>
      <c r="D2794" s="1">
        <v>0</v>
      </c>
      <c r="E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3</v>
      </c>
    </row>
    <row r="2795" spans="1:18" x14ac:dyDescent="0.85">
      <c r="A2795" s="1" t="s">
        <v>3408</v>
      </c>
      <c r="B2795" s="1" t="s">
        <v>696</v>
      </c>
      <c r="C2795" s="1" t="s">
        <v>781</v>
      </c>
      <c r="D2795" s="1">
        <v>0</v>
      </c>
      <c r="E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3</v>
      </c>
    </row>
    <row r="2796" spans="1:18" x14ac:dyDescent="0.85">
      <c r="A2796" s="1" t="s">
        <v>3409</v>
      </c>
      <c r="B2796" s="1" t="s">
        <v>696</v>
      </c>
      <c r="C2796" s="1" t="s">
        <v>781</v>
      </c>
      <c r="D2796" s="1">
        <v>0</v>
      </c>
      <c r="E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3</v>
      </c>
    </row>
    <row r="2797" spans="1:18" x14ac:dyDescent="0.85">
      <c r="A2797" s="1" t="s">
        <v>3410</v>
      </c>
      <c r="B2797" s="1" t="s">
        <v>696</v>
      </c>
      <c r="C2797" s="1" t="s">
        <v>781</v>
      </c>
      <c r="D2797" s="1">
        <v>0</v>
      </c>
      <c r="E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3</v>
      </c>
    </row>
    <row r="2798" spans="1:18" x14ac:dyDescent="0.85">
      <c r="A2798" s="1" t="s">
        <v>3411</v>
      </c>
      <c r="B2798" s="1" t="s">
        <v>696</v>
      </c>
      <c r="C2798" s="1" t="s">
        <v>781</v>
      </c>
      <c r="D2798" s="1">
        <v>0</v>
      </c>
      <c r="E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3</v>
      </c>
    </row>
    <row r="2799" spans="1:18" x14ac:dyDescent="0.85">
      <c r="A2799" s="1" t="s">
        <v>3412</v>
      </c>
      <c r="B2799" s="1" t="s">
        <v>696</v>
      </c>
      <c r="C2799" s="1" t="s">
        <v>781</v>
      </c>
      <c r="D2799" s="1">
        <v>0</v>
      </c>
      <c r="E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3</v>
      </c>
    </row>
    <row r="2800" spans="1:18" x14ac:dyDescent="0.85">
      <c r="A2800" s="1" t="s">
        <v>3413</v>
      </c>
      <c r="B2800" s="1" t="s">
        <v>696</v>
      </c>
      <c r="C2800" s="1" t="s">
        <v>781</v>
      </c>
      <c r="D2800" s="1">
        <v>0</v>
      </c>
      <c r="E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3</v>
      </c>
    </row>
    <row r="2801" spans="1:18" x14ac:dyDescent="0.85">
      <c r="A2801" s="1" t="s">
        <v>3414</v>
      </c>
      <c r="B2801" s="1" t="s">
        <v>696</v>
      </c>
      <c r="C2801" s="1" t="s">
        <v>781</v>
      </c>
      <c r="D2801" s="1">
        <v>0</v>
      </c>
      <c r="E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3</v>
      </c>
    </row>
    <row r="2802" spans="1:18" x14ac:dyDescent="0.85">
      <c r="A2802" s="1" t="s">
        <v>3415</v>
      </c>
      <c r="B2802" s="1" t="s">
        <v>696</v>
      </c>
      <c r="C2802" s="1" t="s">
        <v>781</v>
      </c>
      <c r="D2802" s="1">
        <v>0</v>
      </c>
      <c r="E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3</v>
      </c>
    </row>
    <row r="2803" spans="1:18" x14ac:dyDescent="0.85">
      <c r="A2803" s="1" t="s">
        <v>3416</v>
      </c>
      <c r="B2803" s="1" t="s">
        <v>696</v>
      </c>
      <c r="C2803" s="1" t="s">
        <v>781</v>
      </c>
      <c r="D2803" s="1">
        <v>0</v>
      </c>
      <c r="E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3</v>
      </c>
    </row>
    <row r="2804" spans="1:18" x14ac:dyDescent="0.85">
      <c r="A2804" s="1" t="s">
        <v>3417</v>
      </c>
      <c r="B2804" s="1" t="s">
        <v>696</v>
      </c>
      <c r="C2804" s="1" t="s">
        <v>781</v>
      </c>
      <c r="D2804" s="1">
        <v>0</v>
      </c>
      <c r="E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3</v>
      </c>
    </row>
    <row r="2805" spans="1:18" x14ac:dyDescent="0.85">
      <c r="A2805" s="1" t="s">
        <v>3418</v>
      </c>
      <c r="B2805" s="1" t="s">
        <v>696</v>
      </c>
      <c r="C2805" s="1" t="s">
        <v>781</v>
      </c>
      <c r="D2805" s="1">
        <v>0</v>
      </c>
      <c r="E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3</v>
      </c>
    </row>
    <row r="2806" spans="1:18" x14ac:dyDescent="0.85">
      <c r="A2806" s="1" t="s">
        <v>3419</v>
      </c>
      <c r="C2806" s="1" t="s">
        <v>781</v>
      </c>
      <c r="D2806" s="1">
        <v>0</v>
      </c>
      <c r="E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3</v>
      </c>
    </row>
    <row r="2807" spans="1:18" x14ac:dyDescent="0.85">
      <c r="A2807" s="1" t="s">
        <v>3420</v>
      </c>
      <c r="B2807" s="1" t="s">
        <v>696</v>
      </c>
      <c r="C2807" s="1" t="s">
        <v>781</v>
      </c>
      <c r="D2807" s="1">
        <v>0</v>
      </c>
      <c r="E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3</v>
      </c>
    </row>
    <row r="2808" spans="1:18" x14ac:dyDescent="0.85">
      <c r="A2808" s="1" t="s">
        <v>3421</v>
      </c>
      <c r="C2808" s="1" t="s">
        <v>781</v>
      </c>
      <c r="D2808" s="1">
        <v>0</v>
      </c>
      <c r="E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</row>
    <row r="2809" spans="1:18" x14ac:dyDescent="0.85">
      <c r="A2809" s="1" t="s">
        <v>3422</v>
      </c>
      <c r="C2809" s="1" t="s">
        <v>781</v>
      </c>
      <c r="D2809" s="1">
        <v>0</v>
      </c>
      <c r="E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</row>
    <row r="2810" spans="1:18" x14ac:dyDescent="0.85">
      <c r="A2810" s="1" t="s">
        <v>3423</v>
      </c>
      <c r="C2810" s="1" t="s">
        <v>781</v>
      </c>
      <c r="D2810" s="1">
        <v>0</v>
      </c>
      <c r="E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</row>
    <row r="2811" spans="1:18" x14ac:dyDescent="0.85">
      <c r="A2811" s="1" t="s">
        <v>3424</v>
      </c>
      <c r="B2811" s="1" t="s">
        <v>696</v>
      </c>
      <c r="C2811" s="1" t="s">
        <v>781</v>
      </c>
      <c r="D2811" s="1">
        <v>0</v>
      </c>
      <c r="E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3</v>
      </c>
    </row>
    <row r="2812" spans="1:18" x14ac:dyDescent="0.85">
      <c r="A2812" s="1" t="s">
        <v>3425</v>
      </c>
      <c r="B2812" s="1" t="s">
        <v>696</v>
      </c>
      <c r="C2812" s="1" t="s">
        <v>781</v>
      </c>
      <c r="D2812" s="1">
        <v>0</v>
      </c>
      <c r="E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3</v>
      </c>
    </row>
    <row r="2813" spans="1:18" x14ac:dyDescent="0.85">
      <c r="A2813" s="1" t="s">
        <v>3426</v>
      </c>
      <c r="B2813" s="1" t="s">
        <v>696</v>
      </c>
      <c r="C2813" s="1" t="s">
        <v>781</v>
      </c>
      <c r="D2813" s="1">
        <v>0</v>
      </c>
      <c r="E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3</v>
      </c>
    </row>
    <row r="2814" spans="1:18" x14ac:dyDescent="0.85">
      <c r="A2814" s="1" t="s">
        <v>3427</v>
      </c>
      <c r="B2814" s="1" t="s">
        <v>696</v>
      </c>
      <c r="C2814" s="1" t="s">
        <v>781</v>
      </c>
      <c r="D2814" s="1">
        <v>0</v>
      </c>
      <c r="E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3</v>
      </c>
    </row>
    <row r="2815" spans="1:18" x14ac:dyDescent="0.85">
      <c r="A2815" s="1" t="s">
        <v>3428</v>
      </c>
      <c r="B2815" s="1" t="s">
        <v>696</v>
      </c>
      <c r="C2815" s="1" t="s">
        <v>781</v>
      </c>
      <c r="D2815" s="1">
        <v>0</v>
      </c>
      <c r="E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3</v>
      </c>
    </row>
    <row r="2816" spans="1:18" x14ac:dyDescent="0.85">
      <c r="A2816" s="1" t="s">
        <v>3429</v>
      </c>
      <c r="B2816" s="1" t="s">
        <v>696</v>
      </c>
      <c r="C2816" s="1" t="s">
        <v>781</v>
      </c>
      <c r="D2816" s="1">
        <v>0</v>
      </c>
      <c r="E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3</v>
      </c>
    </row>
    <row r="2817" spans="1:18" x14ac:dyDescent="0.85">
      <c r="A2817" s="1" t="s">
        <v>3430</v>
      </c>
      <c r="B2817" s="1" t="s">
        <v>696</v>
      </c>
      <c r="C2817" s="1" t="s">
        <v>781</v>
      </c>
      <c r="D2817" s="1">
        <v>0</v>
      </c>
      <c r="E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3</v>
      </c>
    </row>
    <row r="2818" spans="1:18" x14ac:dyDescent="0.85">
      <c r="A2818" s="1" t="s">
        <v>3431</v>
      </c>
      <c r="B2818" s="1" t="s">
        <v>696</v>
      </c>
      <c r="C2818" s="1" t="s">
        <v>781</v>
      </c>
      <c r="D2818" s="1">
        <v>0</v>
      </c>
      <c r="E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3</v>
      </c>
    </row>
    <row r="2819" spans="1:18" x14ac:dyDescent="0.85">
      <c r="A2819" s="1" t="s">
        <v>3432</v>
      </c>
      <c r="B2819" s="1" t="s">
        <v>696</v>
      </c>
      <c r="C2819" s="1" t="s">
        <v>781</v>
      </c>
      <c r="D2819" s="1">
        <v>0</v>
      </c>
      <c r="E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3</v>
      </c>
    </row>
    <row r="2820" spans="1:18" x14ac:dyDescent="0.85">
      <c r="A2820" s="1" t="s">
        <v>3433</v>
      </c>
      <c r="B2820" s="1" t="s">
        <v>696</v>
      </c>
      <c r="C2820" s="1" t="s">
        <v>781</v>
      </c>
      <c r="D2820" s="1">
        <v>0</v>
      </c>
      <c r="E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3</v>
      </c>
    </row>
    <row r="2821" spans="1:18" x14ac:dyDescent="0.85">
      <c r="A2821" s="1" t="s">
        <v>3434</v>
      </c>
      <c r="B2821" s="1" t="s">
        <v>696</v>
      </c>
      <c r="C2821" s="1" t="s">
        <v>781</v>
      </c>
      <c r="D2821" s="1">
        <v>0</v>
      </c>
      <c r="E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3</v>
      </c>
    </row>
    <row r="2822" spans="1:18" x14ac:dyDescent="0.85">
      <c r="A2822" s="1" t="s">
        <v>3435</v>
      </c>
      <c r="B2822" s="1" t="s">
        <v>696</v>
      </c>
      <c r="C2822" s="1" t="s">
        <v>781</v>
      </c>
      <c r="D2822" s="1">
        <v>0</v>
      </c>
      <c r="E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3</v>
      </c>
    </row>
    <row r="2823" spans="1:18" x14ac:dyDescent="0.85">
      <c r="A2823" s="1" t="s">
        <v>3436</v>
      </c>
      <c r="B2823" s="1" t="s">
        <v>696</v>
      </c>
      <c r="C2823" s="1" t="s">
        <v>781</v>
      </c>
      <c r="D2823" s="1">
        <v>0</v>
      </c>
      <c r="E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3</v>
      </c>
    </row>
    <row r="2824" spans="1:18" x14ac:dyDescent="0.85">
      <c r="A2824" s="1" t="s">
        <v>3437</v>
      </c>
      <c r="B2824" s="1" t="s">
        <v>696</v>
      </c>
      <c r="C2824" s="1" t="s">
        <v>781</v>
      </c>
      <c r="D2824" s="1">
        <v>0</v>
      </c>
      <c r="E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3</v>
      </c>
    </row>
    <row r="2825" spans="1:18" x14ac:dyDescent="0.85">
      <c r="A2825" s="1" t="s">
        <v>3438</v>
      </c>
      <c r="B2825" s="1" t="s">
        <v>696</v>
      </c>
      <c r="C2825" s="1" t="s">
        <v>781</v>
      </c>
      <c r="D2825" s="1">
        <v>0</v>
      </c>
      <c r="E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3</v>
      </c>
    </row>
    <row r="2826" spans="1:18" x14ac:dyDescent="0.85">
      <c r="A2826" s="1" t="s">
        <v>3439</v>
      </c>
      <c r="B2826" s="1" t="s">
        <v>696</v>
      </c>
      <c r="C2826" s="1" t="s">
        <v>781</v>
      </c>
      <c r="D2826" s="1">
        <v>0</v>
      </c>
      <c r="E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3</v>
      </c>
    </row>
    <row r="2827" spans="1:18" x14ac:dyDescent="0.85">
      <c r="A2827" s="1" t="s">
        <v>3440</v>
      </c>
      <c r="B2827" s="1" t="s">
        <v>696</v>
      </c>
      <c r="C2827" s="1" t="s">
        <v>781</v>
      </c>
      <c r="D2827" s="1">
        <v>0</v>
      </c>
      <c r="E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3</v>
      </c>
    </row>
    <row r="2828" spans="1:18" x14ac:dyDescent="0.85">
      <c r="A2828" s="1" t="s">
        <v>3441</v>
      </c>
      <c r="B2828" s="1" t="s">
        <v>696</v>
      </c>
      <c r="C2828" s="1" t="s">
        <v>781</v>
      </c>
      <c r="D2828" s="1">
        <v>0</v>
      </c>
      <c r="E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3</v>
      </c>
    </row>
    <row r="2829" spans="1:18" x14ac:dyDescent="0.85">
      <c r="A2829" s="1" t="s">
        <v>3442</v>
      </c>
      <c r="B2829" s="1" t="s">
        <v>696</v>
      </c>
      <c r="C2829" s="1" t="s">
        <v>781</v>
      </c>
      <c r="D2829" s="1">
        <v>0</v>
      </c>
      <c r="E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3</v>
      </c>
    </row>
    <row r="2830" spans="1:18" x14ac:dyDescent="0.85">
      <c r="A2830" s="1" t="s">
        <v>3443</v>
      </c>
      <c r="B2830" s="1" t="s">
        <v>696</v>
      </c>
      <c r="C2830" s="1" t="s">
        <v>781</v>
      </c>
      <c r="D2830" s="1">
        <v>0</v>
      </c>
      <c r="E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3</v>
      </c>
    </row>
    <row r="2831" spans="1:18" x14ac:dyDescent="0.85">
      <c r="A2831" s="1" t="s">
        <v>3444</v>
      </c>
      <c r="B2831" s="1" t="s">
        <v>696</v>
      </c>
      <c r="C2831" s="1" t="s">
        <v>781</v>
      </c>
      <c r="D2831" s="1">
        <v>0</v>
      </c>
      <c r="E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3</v>
      </c>
    </row>
    <row r="2832" spans="1:18" x14ac:dyDescent="0.85">
      <c r="A2832" s="1" t="s">
        <v>3445</v>
      </c>
      <c r="B2832" s="1" t="s">
        <v>696</v>
      </c>
      <c r="C2832" s="1" t="s">
        <v>781</v>
      </c>
      <c r="D2832" s="1">
        <v>0</v>
      </c>
      <c r="E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3</v>
      </c>
    </row>
    <row r="2833" spans="1:18" x14ac:dyDescent="0.85">
      <c r="A2833" s="1" t="s">
        <v>3446</v>
      </c>
      <c r="B2833" s="1" t="s">
        <v>696</v>
      </c>
      <c r="C2833" s="1" t="s">
        <v>781</v>
      </c>
      <c r="D2833" s="1">
        <v>0</v>
      </c>
      <c r="E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3</v>
      </c>
    </row>
    <row r="2834" spans="1:18" x14ac:dyDescent="0.85">
      <c r="A2834" s="1" t="s">
        <v>3447</v>
      </c>
      <c r="B2834" s="1" t="s">
        <v>696</v>
      </c>
      <c r="C2834" s="1" t="s">
        <v>781</v>
      </c>
      <c r="D2834" s="1">
        <v>0</v>
      </c>
      <c r="E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3</v>
      </c>
    </row>
    <row r="2835" spans="1:18" x14ac:dyDescent="0.85">
      <c r="A2835" s="1" t="s">
        <v>3448</v>
      </c>
      <c r="B2835" s="1" t="s">
        <v>696</v>
      </c>
      <c r="C2835" s="1" t="s">
        <v>781</v>
      </c>
      <c r="D2835" s="1">
        <v>0</v>
      </c>
      <c r="E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3</v>
      </c>
    </row>
    <row r="2836" spans="1:18" x14ac:dyDescent="0.85">
      <c r="A2836" s="1" t="s">
        <v>3449</v>
      </c>
      <c r="B2836" s="1" t="s">
        <v>696</v>
      </c>
      <c r="C2836" s="1" t="s">
        <v>781</v>
      </c>
      <c r="D2836" s="1">
        <v>0</v>
      </c>
      <c r="E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3</v>
      </c>
    </row>
    <row r="2837" spans="1:18" x14ac:dyDescent="0.85">
      <c r="A2837" s="1" t="s">
        <v>3450</v>
      </c>
      <c r="B2837" s="1" t="s">
        <v>696</v>
      </c>
      <c r="C2837" s="1" t="s">
        <v>781</v>
      </c>
      <c r="D2837" s="1">
        <v>0</v>
      </c>
      <c r="E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3</v>
      </c>
    </row>
    <row r="2838" spans="1:18" x14ac:dyDescent="0.85">
      <c r="A2838" s="1" t="s">
        <v>3451</v>
      </c>
      <c r="B2838" s="1" t="s">
        <v>696</v>
      </c>
      <c r="C2838" s="1" t="s">
        <v>781</v>
      </c>
      <c r="D2838" s="1">
        <v>0</v>
      </c>
      <c r="E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3</v>
      </c>
    </row>
    <row r="2839" spans="1:18" x14ac:dyDescent="0.85">
      <c r="A2839" s="1" t="s">
        <v>3452</v>
      </c>
      <c r="C2839" s="1" t="s">
        <v>781</v>
      </c>
      <c r="D2839" s="1">
        <v>0</v>
      </c>
      <c r="E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3</v>
      </c>
    </row>
    <row r="2840" spans="1:18" x14ac:dyDescent="0.85">
      <c r="A2840" s="1" t="s">
        <v>3453</v>
      </c>
      <c r="B2840" s="1" t="s">
        <v>696</v>
      </c>
      <c r="C2840" s="1" t="s">
        <v>781</v>
      </c>
      <c r="D2840" s="1">
        <v>0</v>
      </c>
      <c r="E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3</v>
      </c>
    </row>
    <row r="2841" spans="1:18" x14ac:dyDescent="0.85">
      <c r="A2841" s="1" t="s">
        <v>3454</v>
      </c>
      <c r="C2841" s="1" t="s">
        <v>781</v>
      </c>
      <c r="D2841" s="1">
        <v>0</v>
      </c>
      <c r="E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</row>
    <row r="2842" spans="1:18" x14ac:dyDescent="0.85">
      <c r="A2842" s="1" t="s">
        <v>3455</v>
      </c>
      <c r="C2842" s="1" t="s">
        <v>781</v>
      </c>
      <c r="D2842" s="1">
        <v>0</v>
      </c>
      <c r="E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1</v>
      </c>
    </row>
    <row r="2843" spans="1:18" x14ac:dyDescent="0.85">
      <c r="A2843" s="1" t="s">
        <v>3456</v>
      </c>
      <c r="C2843" s="1" t="s">
        <v>781</v>
      </c>
      <c r="D2843" s="1">
        <v>0</v>
      </c>
      <c r="E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</row>
    <row r="2844" spans="1:18" x14ac:dyDescent="0.85">
      <c r="A2844" s="1" t="s">
        <v>3457</v>
      </c>
      <c r="C2844" s="1" t="s">
        <v>781</v>
      </c>
      <c r="D2844" s="1">
        <v>0</v>
      </c>
      <c r="E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3</v>
      </c>
    </row>
    <row r="2845" spans="1:18" x14ac:dyDescent="0.85">
      <c r="A2845" s="1" t="s">
        <v>3458</v>
      </c>
      <c r="C2845" s="1" t="s">
        <v>781</v>
      </c>
      <c r="D2845" s="1">
        <v>0</v>
      </c>
      <c r="E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3</v>
      </c>
    </row>
    <row r="2846" spans="1:18" x14ac:dyDescent="0.85">
      <c r="A2846" s="1" t="s">
        <v>3459</v>
      </c>
      <c r="B2846" s="1" t="s">
        <v>696</v>
      </c>
      <c r="C2846" s="1" t="s">
        <v>781</v>
      </c>
      <c r="D2846" s="1">
        <v>0</v>
      </c>
      <c r="E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3</v>
      </c>
    </row>
    <row r="2847" spans="1:18" x14ac:dyDescent="0.85">
      <c r="A2847" s="1" t="s">
        <v>3460</v>
      </c>
      <c r="B2847" s="1" t="s">
        <v>696</v>
      </c>
      <c r="C2847" s="1" t="s">
        <v>781</v>
      </c>
      <c r="D2847" s="1">
        <v>0</v>
      </c>
      <c r="E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3</v>
      </c>
    </row>
    <row r="2848" spans="1:18" x14ac:dyDescent="0.85">
      <c r="A2848" s="1" t="s">
        <v>3461</v>
      </c>
      <c r="B2848" s="1" t="s">
        <v>696</v>
      </c>
      <c r="C2848" s="1" t="s">
        <v>781</v>
      </c>
      <c r="D2848" s="1">
        <v>0</v>
      </c>
      <c r="E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3</v>
      </c>
    </row>
    <row r="2849" spans="1:18" x14ac:dyDescent="0.85">
      <c r="A2849" s="1" t="s">
        <v>3462</v>
      </c>
      <c r="B2849" s="1" t="s">
        <v>696</v>
      </c>
      <c r="C2849" s="1" t="s">
        <v>781</v>
      </c>
      <c r="D2849" s="1">
        <v>0</v>
      </c>
      <c r="E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3</v>
      </c>
    </row>
    <row r="2850" spans="1:18" x14ac:dyDescent="0.85">
      <c r="A2850" s="1" t="s">
        <v>3463</v>
      </c>
      <c r="B2850" s="1" t="s">
        <v>696</v>
      </c>
      <c r="C2850" s="1" t="s">
        <v>781</v>
      </c>
      <c r="D2850" s="1">
        <v>0</v>
      </c>
      <c r="E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3</v>
      </c>
    </row>
    <row r="2851" spans="1:18" x14ac:dyDescent="0.85">
      <c r="A2851" s="1" t="s">
        <v>3464</v>
      </c>
      <c r="B2851" s="1" t="s">
        <v>696</v>
      </c>
      <c r="C2851" s="1" t="s">
        <v>781</v>
      </c>
      <c r="D2851" s="1">
        <v>0</v>
      </c>
      <c r="E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3</v>
      </c>
    </row>
    <row r="2852" spans="1:18" x14ac:dyDescent="0.85">
      <c r="A2852" s="1" t="s">
        <v>3465</v>
      </c>
      <c r="B2852" s="1" t="s">
        <v>696</v>
      </c>
      <c r="C2852" s="1" t="s">
        <v>781</v>
      </c>
      <c r="D2852" s="1">
        <v>0</v>
      </c>
      <c r="E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3</v>
      </c>
    </row>
    <row r="2853" spans="1:18" x14ac:dyDescent="0.85">
      <c r="A2853" s="1" t="s">
        <v>3466</v>
      </c>
      <c r="B2853" s="1" t="s">
        <v>696</v>
      </c>
      <c r="C2853" s="1" t="s">
        <v>781</v>
      </c>
      <c r="D2853" s="1">
        <v>0</v>
      </c>
      <c r="E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3</v>
      </c>
    </row>
    <row r="2854" spans="1:18" x14ac:dyDescent="0.85">
      <c r="A2854" s="1" t="s">
        <v>3467</v>
      </c>
      <c r="B2854" s="1" t="s">
        <v>696</v>
      </c>
      <c r="C2854" s="1" t="s">
        <v>781</v>
      </c>
      <c r="D2854" s="1">
        <v>0</v>
      </c>
      <c r="E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3</v>
      </c>
    </row>
    <row r="2855" spans="1:18" x14ac:dyDescent="0.85">
      <c r="A2855" s="1" t="s">
        <v>3468</v>
      </c>
      <c r="B2855" s="1" t="s">
        <v>696</v>
      </c>
      <c r="C2855" s="1" t="s">
        <v>781</v>
      </c>
      <c r="D2855" s="1">
        <v>0</v>
      </c>
      <c r="E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3</v>
      </c>
    </row>
    <row r="2856" spans="1:18" x14ac:dyDescent="0.85">
      <c r="A2856" s="1" t="s">
        <v>3469</v>
      </c>
      <c r="B2856" s="1" t="s">
        <v>696</v>
      </c>
      <c r="C2856" s="1" t="s">
        <v>781</v>
      </c>
      <c r="D2856" s="1">
        <v>0</v>
      </c>
      <c r="E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3</v>
      </c>
    </row>
    <row r="2857" spans="1:18" x14ac:dyDescent="0.85">
      <c r="A2857" s="1" t="s">
        <v>3470</v>
      </c>
      <c r="B2857" s="1" t="s">
        <v>696</v>
      </c>
      <c r="C2857" s="1" t="s">
        <v>781</v>
      </c>
      <c r="D2857" s="1">
        <v>0</v>
      </c>
      <c r="E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3</v>
      </c>
    </row>
    <row r="2858" spans="1:18" x14ac:dyDescent="0.85">
      <c r="A2858" s="1" t="s">
        <v>3471</v>
      </c>
      <c r="B2858" s="1" t="s">
        <v>696</v>
      </c>
      <c r="C2858" s="1" t="s">
        <v>781</v>
      </c>
      <c r="D2858" s="1">
        <v>0</v>
      </c>
      <c r="E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3</v>
      </c>
    </row>
    <row r="2859" spans="1:18" x14ac:dyDescent="0.85">
      <c r="A2859" s="1" t="s">
        <v>3472</v>
      </c>
      <c r="B2859" s="1" t="s">
        <v>696</v>
      </c>
      <c r="C2859" s="1" t="s">
        <v>781</v>
      </c>
      <c r="D2859" s="1">
        <v>0</v>
      </c>
      <c r="E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3</v>
      </c>
    </row>
    <row r="2860" spans="1:18" x14ac:dyDescent="0.85">
      <c r="A2860" s="1" t="s">
        <v>3473</v>
      </c>
      <c r="B2860" s="1" t="s">
        <v>696</v>
      </c>
      <c r="C2860" s="1" t="s">
        <v>781</v>
      </c>
      <c r="D2860" s="1">
        <v>0</v>
      </c>
      <c r="E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3</v>
      </c>
    </row>
    <row r="2861" spans="1:18" x14ac:dyDescent="0.85">
      <c r="A2861" s="1" t="s">
        <v>3474</v>
      </c>
      <c r="B2861" s="1" t="s">
        <v>696</v>
      </c>
      <c r="C2861" s="1" t="s">
        <v>781</v>
      </c>
      <c r="D2861" s="1">
        <v>0</v>
      </c>
      <c r="E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3</v>
      </c>
    </row>
    <row r="2862" spans="1:18" x14ac:dyDescent="0.85">
      <c r="A2862" s="1" t="s">
        <v>3475</v>
      </c>
      <c r="B2862" s="1" t="s">
        <v>696</v>
      </c>
      <c r="C2862" s="1" t="s">
        <v>781</v>
      </c>
      <c r="D2862" s="1">
        <v>0</v>
      </c>
      <c r="E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</row>
    <row r="2863" spans="1:18" x14ac:dyDescent="0.85">
      <c r="A2863" s="1" t="s">
        <v>3476</v>
      </c>
      <c r="B2863" s="1" t="s">
        <v>696</v>
      </c>
      <c r="C2863" s="1" t="s">
        <v>781</v>
      </c>
      <c r="D2863" s="1">
        <v>0</v>
      </c>
      <c r="E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1</v>
      </c>
    </row>
    <row r="2864" spans="1:18" x14ac:dyDescent="0.85">
      <c r="A2864" s="1" t="s">
        <v>3477</v>
      </c>
      <c r="B2864" s="1" t="s">
        <v>696</v>
      </c>
      <c r="C2864" s="1" t="s">
        <v>781</v>
      </c>
      <c r="D2864" s="1">
        <v>0</v>
      </c>
      <c r="E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1</v>
      </c>
    </row>
    <row r="2865" spans="1:18" x14ac:dyDescent="0.85">
      <c r="A2865" s="1" t="s">
        <v>3478</v>
      </c>
      <c r="B2865" s="1" t="s">
        <v>696</v>
      </c>
      <c r="C2865" s="1" t="s">
        <v>781</v>
      </c>
      <c r="D2865" s="1">
        <v>0</v>
      </c>
      <c r="E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1</v>
      </c>
    </row>
    <row r="2866" spans="1:18" x14ac:dyDescent="0.85">
      <c r="A2866" s="1" t="s">
        <v>3479</v>
      </c>
      <c r="B2866" s="1" t="s">
        <v>696</v>
      </c>
      <c r="C2866" s="1" t="s">
        <v>781</v>
      </c>
      <c r="D2866" s="1">
        <v>0</v>
      </c>
      <c r="E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1</v>
      </c>
    </row>
    <row r="2867" spans="1:18" x14ac:dyDescent="0.85">
      <c r="A2867" s="1" t="s">
        <v>3480</v>
      </c>
      <c r="B2867" s="1" t="s">
        <v>696</v>
      </c>
      <c r="C2867" s="1" t="s">
        <v>781</v>
      </c>
      <c r="D2867" s="1">
        <v>0</v>
      </c>
      <c r="E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1</v>
      </c>
    </row>
    <row r="2868" spans="1:18" x14ac:dyDescent="0.85">
      <c r="A2868" s="1" t="s">
        <v>3481</v>
      </c>
      <c r="B2868" s="1" t="s">
        <v>696</v>
      </c>
      <c r="C2868" s="1" t="s">
        <v>781</v>
      </c>
      <c r="D2868" s="1">
        <v>0</v>
      </c>
      <c r="E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</row>
    <row r="2869" spans="1:18" x14ac:dyDescent="0.85">
      <c r="A2869" s="1" t="s">
        <v>3482</v>
      </c>
      <c r="B2869" s="1" t="s">
        <v>696</v>
      </c>
      <c r="C2869" s="1" t="s">
        <v>781</v>
      </c>
      <c r="D2869" s="1">
        <v>0</v>
      </c>
      <c r="E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1</v>
      </c>
    </row>
    <row r="2870" spans="1:18" x14ac:dyDescent="0.85">
      <c r="A2870" s="1" t="s">
        <v>3483</v>
      </c>
      <c r="B2870" s="1" t="s">
        <v>696</v>
      </c>
      <c r="C2870" s="1" t="s">
        <v>781</v>
      </c>
      <c r="D2870" s="1">
        <v>0</v>
      </c>
      <c r="E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1</v>
      </c>
    </row>
    <row r="2871" spans="1:18" x14ac:dyDescent="0.85">
      <c r="A2871" s="1" t="s">
        <v>3484</v>
      </c>
      <c r="B2871" s="1" t="s">
        <v>696</v>
      </c>
      <c r="C2871" s="1" t="s">
        <v>781</v>
      </c>
      <c r="D2871" s="1">
        <v>0</v>
      </c>
      <c r="E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1</v>
      </c>
    </row>
    <row r="2872" spans="1:18" x14ac:dyDescent="0.85">
      <c r="A2872" s="1" t="s">
        <v>3485</v>
      </c>
      <c r="B2872" s="1" t="s">
        <v>696</v>
      </c>
      <c r="C2872" s="1" t="s">
        <v>781</v>
      </c>
      <c r="D2872" s="1">
        <v>0</v>
      </c>
      <c r="E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</v>
      </c>
    </row>
    <row r="2873" spans="1:18" x14ac:dyDescent="0.85">
      <c r="A2873" s="1" t="s">
        <v>3486</v>
      </c>
      <c r="B2873" s="1" t="s">
        <v>696</v>
      </c>
      <c r="C2873" s="1" t="s">
        <v>781</v>
      </c>
      <c r="D2873" s="1">
        <v>0</v>
      </c>
      <c r="E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1</v>
      </c>
    </row>
    <row r="2874" spans="1:18" x14ac:dyDescent="0.85">
      <c r="A2874" s="1" t="s">
        <v>3487</v>
      </c>
      <c r="B2874" s="1" t="s">
        <v>696</v>
      </c>
      <c r="C2874" s="1" t="s">
        <v>781</v>
      </c>
      <c r="D2874" s="1">
        <v>0</v>
      </c>
      <c r="E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1</v>
      </c>
    </row>
    <row r="2875" spans="1:18" x14ac:dyDescent="0.85">
      <c r="A2875" s="1" t="s">
        <v>3488</v>
      </c>
      <c r="B2875" s="1" t="s">
        <v>696</v>
      </c>
      <c r="C2875" s="1" t="s">
        <v>781</v>
      </c>
      <c r="D2875" s="1">
        <v>0</v>
      </c>
      <c r="E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1</v>
      </c>
    </row>
    <row r="2876" spans="1:18" x14ac:dyDescent="0.85">
      <c r="A2876" s="1" t="s">
        <v>3489</v>
      </c>
      <c r="B2876" s="1" t="s">
        <v>696</v>
      </c>
      <c r="C2876" s="1" t="s">
        <v>781</v>
      </c>
      <c r="D2876" s="1">
        <v>0</v>
      </c>
      <c r="E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1</v>
      </c>
    </row>
    <row r="2877" spans="1:18" x14ac:dyDescent="0.85">
      <c r="A2877" s="1" t="s">
        <v>3490</v>
      </c>
      <c r="B2877" s="1" t="s">
        <v>696</v>
      </c>
      <c r="C2877" s="1" t="s">
        <v>781</v>
      </c>
      <c r="D2877" s="1">
        <v>0</v>
      </c>
      <c r="E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1</v>
      </c>
    </row>
    <row r="2878" spans="1:18" x14ac:dyDescent="0.85">
      <c r="A2878" s="1" t="s">
        <v>3491</v>
      </c>
      <c r="B2878" s="1" t="s">
        <v>696</v>
      </c>
      <c r="C2878" s="1" t="s">
        <v>781</v>
      </c>
      <c r="D2878" s="1">
        <v>0</v>
      </c>
      <c r="E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1</v>
      </c>
    </row>
    <row r="2879" spans="1:18" x14ac:dyDescent="0.85">
      <c r="A2879" s="1" t="s">
        <v>3492</v>
      </c>
      <c r="B2879" s="1" t="s">
        <v>696</v>
      </c>
      <c r="C2879" s="1" t="s">
        <v>781</v>
      </c>
      <c r="D2879" s="1">
        <v>0</v>
      </c>
      <c r="E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1</v>
      </c>
    </row>
    <row r="2880" spans="1:18" x14ac:dyDescent="0.85">
      <c r="A2880" s="1" t="s">
        <v>3493</v>
      </c>
      <c r="B2880" s="1" t="s">
        <v>696</v>
      </c>
      <c r="C2880" s="1" t="s">
        <v>781</v>
      </c>
      <c r="D2880" s="1">
        <v>0</v>
      </c>
      <c r="E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1</v>
      </c>
    </row>
    <row r="2881" spans="1:18" x14ac:dyDescent="0.85">
      <c r="A2881" s="1" t="s">
        <v>3494</v>
      </c>
      <c r="B2881" s="1" t="s">
        <v>696</v>
      </c>
      <c r="C2881" s="1" t="s">
        <v>781</v>
      </c>
      <c r="D2881" s="1">
        <v>0</v>
      </c>
      <c r="E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1</v>
      </c>
    </row>
    <row r="2882" spans="1:18" x14ac:dyDescent="0.85">
      <c r="A2882" s="1" t="s">
        <v>3495</v>
      </c>
      <c r="B2882" s="1" t="s">
        <v>696</v>
      </c>
      <c r="C2882" s="1" t="s">
        <v>781</v>
      </c>
      <c r="D2882" s="1">
        <v>0</v>
      </c>
      <c r="E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1</v>
      </c>
    </row>
    <row r="2883" spans="1:18" x14ac:dyDescent="0.85">
      <c r="A2883" s="1" t="s">
        <v>3496</v>
      </c>
      <c r="B2883" s="1" t="s">
        <v>696</v>
      </c>
      <c r="C2883" s="1" t="s">
        <v>781</v>
      </c>
      <c r="D2883" s="1">
        <v>0</v>
      </c>
      <c r="E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1</v>
      </c>
    </row>
    <row r="2884" spans="1:18" x14ac:dyDescent="0.85">
      <c r="A2884" s="1" t="s">
        <v>3497</v>
      </c>
      <c r="B2884" s="1" t="s">
        <v>696</v>
      </c>
      <c r="C2884" s="1" t="s">
        <v>781</v>
      </c>
      <c r="D2884" s="1">
        <v>0</v>
      </c>
      <c r="E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1</v>
      </c>
    </row>
    <row r="2885" spans="1:18" x14ac:dyDescent="0.85">
      <c r="A2885" s="1" t="s">
        <v>3498</v>
      </c>
      <c r="B2885" s="1" t="s">
        <v>696</v>
      </c>
      <c r="C2885" s="1" t="s">
        <v>1905</v>
      </c>
      <c r="D2885" s="1">
        <v>0</v>
      </c>
      <c r="E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3</v>
      </c>
    </row>
    <row r="2886" spans="1:18" x14ac:dyDescent="0.85">
      <c r="A2886" s="1" t="s">
        <v>3499</v>
      </c>
      <c r="B2886" s="1" t="s">
        <v>696</v>
      </c>
      <c r="C2886" s="1" t="s">
        <v>1905</v>
      </c>
      <c r="D2886" s="1">
        <v>0</v>
      </c>
      <c r="E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3</v>
      </c>
    </row>
    <row r="2887" spans="1:18" x14ac:dyDescent="0.85">
      <c r="A2887" s="1" t="s">
        <v>3500</v>
      </c>
      <c r="B2887" s="1" t="s">
        <v>696</v>
      </c>
      <c r="C2887" s="1" t="s">
        <v>1905</v>
      </c>
      <c r="D2887" s="1">
        <v>0</v>
      </c>
      <c r="E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3</v>
      </c>
    </row>
    <row r="2888" spans="1:18" x14ac:dyDescent="0.85">
      <c r="A2888" s="1" t="s">
        <v>3501</v>
      </c>
      <c r="B2888" s="1" t="s">
        <v>696</v>
      </c>
      <c r="C2888" s="1" t="s">
        <v>1905</v>
      </c>
      <c r="D2888" s="1">
        <v>0</v>
      </c>
      <c r="E2888" s="1">
        <v>0</v>
      </c>
      <c r="F2888" s="1" t="s">
        <v>655</v>
      </c>
      <c r="G2888" s="1">
        <v>60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3</v>
      </c>
    </row>
    <row r="2889" spans="1:18" x14ac:dyDescent="0.85">
      <c r="A2889" s="1" t="s">
        <v>3502</v>
      </c>
      <c r="B2889" s="1" t="s">
        <v>696</v>
      </c>
      <c r="C2889" s="1" t="s">
        <v>1905</v>
      </c>
      <c r="D2889" s="1">
        <v>0</v>
      </c>
      <c r="E2889" s="1">
        <v>0</v>
      </c>
      <c r="F2889" s="1" t="s">
        <v>655</v>
      </c>
      <c r="G2889" s="1">
        <v>60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3</v>
      </c>
    </row>
    <row r="2890" spans="1:18" x14ac:dyDescent="0.85">
      <c r="A2890" s="1" t="s">
        <v>3503</v>
      </c>
      <c r="B2890" s="1" t="s">
        <v>696</v>
      </c>
      <c r="C2890" s="1" t="s">
        <v>1905</v>
      </c>
      <c r="D2890" s="1">
        <v>0</v>
      </c>
      <c r="E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3</v>
      </c>
    </row>
    <row r="2891" spans="1:18" x14ac:dyDescent="0.85">
      <c r="A2891" s="1" t="s">
        <v>3504</v>
      </c>
      <c r="B2891" s="1" t="s">
        <v>696</v>
      </c>
      <c r="C2891" s="1" t="s">
        <v>1905</v>
      </c>
      <c r="D2891" s="1">
        <v>0</v>
      </c>
      <c r="E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3</v>
      </c>
    </row>
    <row r="2892" spans="1:18" x14ac:dyDescent="0.85">
      <c r="A2892" s="1" t="s">
        <v>3505</v>
      </c>
      <c r="B2892" s="1" t="s">
        <v>696</v>
      </c>
      <c r="C2892" s="1" t="s">
        <v>1905</v>
      </c>
      <c r="D2892" s="1">
        <v>0</v>
      </c>
      <c r="E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3</v>
      </c>
    </row>
    <row r="2893" spans="1:18" x14ac:dyDescent="0.85">
      <c r="A2893" s="1" t="s">
        <v>3506</v>
      </c>
      <c r="B2893" s="1" t="s">
        <v>696</v>
      </c>
      <c r="C2893" s="1" t="s">
        <v>1905</v>
      </c>
      <c r="D2893" s="1">
        <v>0</v>
      </c>
      <c r="E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3</v>
      </c>
    </row>
    <row r="2894" spans="1:18" x14ac:dyDescent="0.85">
      <c r="A2894" s="1" t="s">
        <v>3507</v>
      </c>
      <c r="B2894" s="1" t="s">
        <v>696</v>
      </c>
      <c r="C2894" s="1" t="s">
        <v>1905</v>
      </c>
      <c r="D2894" s="1">
        <v>0</v>
      </c>
      <c r="E2894" s="1">
        <v>0</v>
      </c>
      <c r="F2894" s="1" t="s">
        <v>655</v>
      </c>
      <c r="G2894" s="1">
        <v>50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3</v>
      </c>
    </row>
    <row r="2895" spans="1:18" x14ac:dyDescent="0.85">
      <c r="A2895" s="1" t="s">
        <v>3508</v>
      </c>
      <c r="B2895" s="1" t="s">
        <v>696</v>
      </c>
      <c r="C2895" s="1" t="s">
        <v>1905</v>
      </c>
      <c r="D2895" s="1">
        <v>0</v>
      </c>
      <c r="E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3</v>
      </c>
    </row>
    <row r="2896" spans="1:18" x14ac:dyDescent="0.85">
      <c r="A2896" s="1" t="s">
        <v>3509</v>
      </c>
      <c r="B2896" s="1" t="s">
        <v>696</v>
      </c>
      <c r="C2896" s="1" t="s">
        <v>1905</v>
      </c>
      <c r="D2896" s="1">
        <v>0</v>
      </c>
      <c r="E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3</v>
      </c>
    </row>
    <row r="2897" spans="1:18" x14ac:dyDescent="0.85">
      <c r="A2897" s="1" t="s">
        <v>3510</v>
      </c>
      <c r="B2897" s="1" t="s">
        <v>696</v>
      </c>
      <c r="C2897" s="1" t="s">
        <v>1905</v>
      </c>
      <c r="D2897" s="1">
        <v>0</v>
      </c>
      <c r="E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3</v>
      </c>
    </row>
    <row r="2898" spans="1:18" x14ac:dyDescent="0.85">
      <c r="A2898" s="1" t="s">
        <v>3511</v>
      </c>
      <c r="B2898" s="1" t="s">
        <v>696</v>
      </c>
      <c r="C2898" s="1" t="s">
        <v>781</v>
      </c>
      <c r="D2898" s="1">
        <v>0</v>
      </c>
      <c r="E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3</v>
      </c>
    </row>
    <row r="2899" spans="1:18" x14ac:dyDescent="0.85">
      <c r="A2899" s="1" t="s">
        <v>3512</v>
      </c>
      <c r="B2899" s="1" t="s">
        <v>696</v>
      </c>
      <c r="C2899" s="1" t="s">
        <v>781</v>
      </c>
      <c r="D2899" s="1">
        <v>0</v>
      </c>
      <c r="E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3</v>
      </c>
    </row>
    <row r="2900" spans="1:18" x14ac:dyDescent="0.85">
      <c r="A2900" s="1" t="s">
        <v>3513</v>
      </c>
      <c r="B2900" s="1" t="s">
        <v>696</v>
      </c>
      <c r="C2900" s="1" t="s">
        <v>781</v>
      </c>
      <c r="D2900" s="1">
        <v>0</v>
      </c>
      <c r="E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3</v>
      </c>
    </row>
    <row r="2901" spans="1:18" x14ac:dyDescent="0.85">
      <c r="A2901" s="1" t="s">
        <v>3514</v>
      </c>
      <c r="B2901" s="1" t="s">
        <v>696</v>
      </c>
      <c r="C2901" s="1" t="s">
        <v>781</v>
      </c>
      <c r="D2901" s="1">
        <v>0</v>
      </c>
      <c r="E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3</v>
      </c>
    </row>
    <row r="2902" spans="1:18" x14ac:dyDescent="0.85">
      <c r="A2902" s="1" t="s">
        <v>3515</v>
      </c>
      <c r="B2902" s="1" t="s">
        <v>696</v>
      </c>
      <c r="C2902" s="1" t="s">
        <v>781</v>
      </c>
      <c r="D2902" s="1">
        <v>0</v>
      </c>
      <c r="E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3</v>
      </c>
    </row>
    <row r="2903" spans="1:18" x14ac:dyDescent="0.85">
      <c r="A2903" s="1" t="s">
        <v>3516</v>
      </c>
      <c r="B2903" s="1" t="s">
        <v>696</v>
      </c>
      <c r="C2903" s="1" t="s">
        <v>781</v>
      </c>
      <c r="D2903" s="1">
        <v>0</v>
      </c>
      <c r="E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3</v>
      </c>
    </row>
    <row r="2904" spans="1:18" x14ac:dyDescent="0.85">
      <c r="A2904" s="1" t="s">
        <v>3517</v>
      </c>
      <c r="B2904" s="1" t="s">
        <v>696</v>
      </c>
      <c r="C2904" s="1" t="s">
        <v>781</v>
      </c>
      <c r="D2904" s="1">
        <v>0</v>
      </c>
      <c r="E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3</v>
      </c>
    </row>
    <row r="2905" spans="1:18" x14ac:dyDescent="0.85">
      <c r="A2905" s="1" t="s">
        <v>3518</v>
      </c>
      <c r="B2905" s="1" t="s">
        <v>696</v>
      </c>
      <c r="C2905" s="1" t="s">
        <v>781</v>
      </c>
      <c r="D2905" s="1">
        <v>0</v>
      </c>
      <c r="E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3</v>
      </c>
    </row>
    <row r="2906" spans="1:18" x14ac:dyDescent="0.85">
      <c r="A2906" s="1" t="s">
        <v>3519</v>
      </c>
      <c r="B2906" s="1" t="s">
        <v>696</v>
      </c>
      <c r="C2906" s="1" t="s">
        <v>781</v>
      </c>
      <c r="D2906" s="1">
        <v>0</v>
      </c>
      <c r="E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3</v>
      </c>
    </row>
    <row r="2907" spans="1:18" x14ac:dyDescent="0.85">
      <c r="A2907" s="1" t="s">
        <v>3520</v>
      </c>
      <c r="B2907" s="1" t="s">
        <v>696</v>
      </c>
      <c r="C2907" s="1" t="s">
        <v>781</v>
      </c>
      <c r="D2907" s="1">
        <v>0</v>
      </c>
      <c r="E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3</v>
      </c>
    </row>
    <row r="2908" spans="1:18" x14ac:dyDescent="0.85">
      <c r="A2908" s="1" t="s">
        <v>3521</v>
      </c>
      <c r="B2908" s="1" t="s">
        <v>696</v>
      </c>
      <c r="C2908" s="1" t="s">
        <v>781</v>
      </c>
      <c r="D2908" s="1">
        <v>0</v>
      </c>
      <c r="E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3</v>
      </c>
    </row>
    <row r="2909" spans="1:18" x14ac:dyDescent="0.85">
      <c r="A2909" s="1" t="s">
        <v>3522</v>
      </c>
      <c r="B2909" s="1" t="s">
        <v>696</v>
      </c>
      <c r="C2909" s="1" t="s">
        <v>781</v>
      </c>
      <c r="D2909" s="1">
        <v>0</v>
      </c>
      <c r="E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3</v>
      </c>
    </row>
    <row r="2910" spans="1:18" x14ac:dyDescent="0.85">
      <c r="A2910" s="1" t="s">
        <v>3523</v>
      </c>
      <c r="B2910" s="1" t="s">
        <v>696</v>
      </c>
      <c r="C2910" s="1" t="s">
        <v>781</v>
      </c>
      <c r="D2910" s="1">
        <v>0</v>
      </c>
      <c r="E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3</v>
      </c>
    </row>
    <row r="2911" spans="1:18" x14ac:dyDescent="0.85">
      <c r="A2911" s="1" t="s">
        <v>3524</v>
      </c>
      <c r="B2911" s="1" t="s">
        <v>696</v>
      </c>
      <c r="C2911" s="1" t="s">
        <v>781</v>
      </c>
      <c r="D2911" s="1">
        <v>0</v>
      </c>
      <c r="E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3</v>
      </c>
    </row>
    <row r="2912" spans="1:18" x14ac:dyDescent="0.85">
      <c r="A2912" s="1" t="s">
        <v>3525</v>
      </c>
      <c r="B2912" s="1" t="s">
        <v>696</v>
      </c>
      <c r="C2912" s="1" t="s">
        <v>781</v>
      </c>
      <c r="D2912" s="1">
        <v>0</v>
      </c>
      <c r="E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3</v>
      </c>
    </row>
    <row r="2913" spans="1:18" x14ac:dyDescent="0.85">
      <c r="A2913" s="1" t="s">
        <v>3526</v>
      </c>
      <c r="B2913" s="1" t="s">
        <v>696</v>
      </c>
      <c r="C2913" s="1" t="s">
        <v>781</v>
      </c>
      <c r="D2913" s="1">
        <v>0</v>
      </c>
      <c r="E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3</v>
      </c>
    </row>
    <row r="2914" spans="1:18" x14ac:dyDescent="0.85">
      <c r="A2914" s="1" t="s">
        <v>3527</v>
      </c>
      <c r="B2914" s="1" t="s">
        <v>696</v>
      </c>
      <c r="C2914" s="1" t="s">
        <v>781</v>
      </c>
      <c r="D2914" s="1">
        <v>0</v>
      </c>
      <c r="E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3</v>
      </c>
    </row>
    <row r="2915" spans="1:18" x14ac:dyDescent="0.85">
      <c r="A2915" s="1" t="s">
        <v>3528</v>
      </c>
      <c r="B2915" s="1" t="s">
        <v>696</v>
      </c>
      <c r="C2915" s="1" t="s">
        <v>781</v>
      </c>
      <c r="D2915" s="1">
        <v>0</v>
      </c>
      <c r="E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3</v>
      </c>
    </row>
    <row r="2916" spans="1:18" x14ac:dyDescent="0.85">
      <c r="A2916" s="1" t="s">
        <v>3529</v>
      </c>
      <c r="B2916" s="1" t="s">
        <v>696</v>
      </c>
      <c r="C2916" s="1" t="s">
        <v>781</v>
      </c>
      <c r="D2916" s="1">
        <v>0</v>
      </c>
      <c r="E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3</v>
      </c>
    </row>
    <row r="2917" spans="1:18" x14ac:dyDescent="0.85">
      <c r="A2917" s="1" t="s">
        <v>3530</v>
      </c>
      <c r="B2917" s="1" t="s">
        <v>696</v>
      </c>
      <c r="C2917" s="1" t="s">
        <v>781</v>
      </c>
      <c r="D2917" s="1">
        <v>0</v>
      </c>
      <c r="E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3</v>
      </c>
    </row>
    <row r="2918" spans="1:18" x14ac:dyDescent="0.85">
      <c r="A2918" s="1" t="s">
        <v>3531</v>
      </c>
      <c r="B2918" s="1" t="s">
        <v>696</v>
      </c>
      <c r="C2918" s="1" t="s">
        <v>781</v>
      </c>
      <c r="D2918" s="1">
        <v>0</v>
      </c>
      <c r="E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3</v>
      </c>
    </row>
    <row r="2919" spans="1:18" x14ac:dyDescent="0.85">
      <c r="A2919" s="1" t="s">
        <v>3532</v>
      </c>
      <c r="B2919" s="1" t="s">
        <v>696</v>
      </c>
      <c r="C2919" s="1" t="s">
        <v>781</v>
      </c>
      <c r="D2919" s="1">
        <v>0</v>
      </c>
      <c r="E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3</v>
      </c>
    </row>
    <row r="2920" spans="1:18" x14ac:dyDescent="0.85">
      <c r="A2920" s="1" t="s">
        <v>3533</v>
      </c>
      <c r="B2920" s="1" t="s">
        <v>696</v>
      </c>
      <c r="C2920" s="1" t="s">
        <v>781</v>
      </c>
      <c r="D2920" s="1">
        <v>0</v>
      </c>
      <c r="E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3</v>
      </c>
    </row>
    <row r="2921" spans="1:18" x14ac:dyDescent="0.85">
      <c r="A2921" s="1" t="s">
        <v>3534</v>
      </c>
      <c r="B2921" s="1" t="s">
        <v>696</v>
      </c>
      <c r="C2921" s="1" t="s">
        <v>781</v>
      </c>
      <c r="D2921" s="1">
        <v>0</v>
      </c>
      <c r="E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3</v>
      </c>
    </row>
    <row r="2922" spans="1:18" x14ac:dyDescent="0.85">
      <c r="A2922" s="1" t="s">
        <v>3535</v>
      </c>
      <c r="B2922" s="1" t="s">
        <v>696</v>
      </c>
      <c r="C2922" s="1" t="s">
        <v>781</v>
      </c>
      <c r="D2922" s="1">
        <v>0</v>
      </c>
      <c r="E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3</v>
      </c>
    </row>
    <row r="2923" spans="1:18" x14ac:dyDescent="0.85">
      <c r="A2923" s="1" t="s">
        <v>3536</v>
      </c>
      <c r="B2923" s="1" t="s">
        <v>696</v>
      </c>
      <c r="C2923" s="1" t="s">
        <v>781</v>
      </c>
      <c r="D2923" s="1">
        <v>0</v>
      </c>
      <c r="E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3</v>
      </c>
    </row>
    <row r="2924" spans="1:18" x14ac:dyDescent="0.85">
      <c r="A2924" s="1" t="s">
        <v>3537</v>
      </c>
      <c r="B2924" s="1" t="s">
        <v>696</v>
      </c>
      <c r="C2924" s="1" t="s">
        <v>781</v>
      </c>
      <c r="D2924" s="1">
        <v>0</v>
      </c>
      <c r="E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3</v>
      </c>
    </row>
    <row r="2925" spans="1:18" x14ac:dyDescent="0.85">
      <c r="A2925" s="1" t="s">
        <v>3538</v>
      </c>
      <c r="B2925" s="1" t="s">
        <v>696</v>
      </c>
      <c r="C2925" s="1" t="s">
        <v>781</v>
      </c>
      <c r="D2925" s="1">
        <v>0</v>
      </c>
      <c r="E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3</v>
      </c>
    </row>
    <row r="2926" spans="1:18" x14ac:dyDescent="0.85">
      <c r="A2926" s="1" t="s">
        <v>3539</v>
      </c>
      <c r="B2926" s="1" t="s">
        <v>696</v>
      </c>
      <c r="C2926" s="1" t="s">
        <v>781</v>
      </c>
      <c r="D2926" s="1">
        <v>0</v>
      </c>
      <c r="E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3</v>
      </c>
    </row>
    <row r="2927" spans="1:18" x14ac:dyDescent="0.85">
      <c r="A2927" s="1" t="s">
        <v>3540</v>
      </c>
      <c r="B2927" s="1" t="s">
        <v>696</v>
      </c>
      <c r="C2927" s="1" t="s">
        <v>781</v>
      </c>
      <c r="D2927" s="1">
        <v>0</v>
      </c>
      <c r="E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3</v>
      </c>
    </row>
    <row r="2928" spans="1:18" x14ac:dyDescent="0.85">
      <c r="A2928" s="1" t="s">
        <v>3541</v>
      </c>
      <c r="B2928" s="1" t="s">
        <v>696</v>
      </c>
      <c r="C2928" s="1" t="s">
        <v>781</v>
      </c>
      <c r="D2928" s="1">
        <v>0</v>
      </c>
      <c r="E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3</v>
      </c>
    </row>
    <row r="2929" spans="1:18" x14ac:dyDescent="0.85">
      <c r="A2929" s="1" t="s">
        <v>3542</v>
      </c>
      <c r="B2929" s="1" t="s">
        <v>696</v>
      </c>
      <c r="C2929" s="1" t="s">
        <v>781</v>
      </c>
      <c r="D2929" s="1">
        <v>0</v>
      </c>
      <c r="E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3</v>
      </c>
    </row>
    <row r="2930" spans="1:18" x14ac:dyDescent="0.85">
      <c r="A2930" s="1" t="s">
        <v>3543</v>
      </c>
      <c r="B2930" s="1" t="s">
        <v>696</v>
      </c>
      <c r="C2930" s="1" t="s">
        <v>781</v>
      </c>
      <c r="D2930" s="1">
        <v>0</v>
      </c>
      <c r="E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3</v>
      </c>
    </row>
    <row r="2931" spans="1:18" x14ac:dyDescent="0.85">
      <c r="A2931" s="1" t="s">
        <v>3544</v>
      </c>
      <c r="B2931" s="1" t="s">
        <v>696</v>
      </c>
      <c r="C2931" s="1" t="s">
        <v>781</v>
      </c>
      <c r="D2931" s="1">
        <v>0</v>
      </c>
      <c r="E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3</v>
      </c>
    </row>
    <row r="2932" spans="1:18" x14ac:dyDescent="0.85">
      <c r="A2932" s="1" t="s">
        <v>3545</v>
      </c>
      <c r="B2932" s="1" t="s">
        <v>696</v>
      </c>
      <c r="C2932" s="1" t="s">
        <v>781</v>
      </c>
      <c r="D2932" s="1">
        <v>0</v>
      </c>
      <c r="E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3</v>
      </c>
    </row>
    <row r="2933" spans="1:18" x14ac:dyDescent="0.85">
      <c r="A2933" s="1" t="s">
        <v>3546</v>
      </c>
      <c r="B2933" s="1" t="s">
        <v>696</v>
      </c>
      <c r="C2933" s="1" t="s">
        <v>781</v>
      </c>
      <c r="D2933" s="1">
        <v>0</v>
      </c>
      <c r="E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3</v>
      </c>
    </row>
    <row r="2934" spans="1:18" x14ac:dyDescent="0.85">
      <c r="A2934" s="1" t="s">
        <v>3547</v>
      </c>
      <c r="B2934" s="1" t="s">
        <v>696</v>
      </c>
      <c r="C2934" s="1" t="s">
        <v>781</v>
      </c>
      <c r="D2934" s="1">
        <v>0</v>
      </c>
      <c r="E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3</v>
      </c>
    </row>
    <row r="2935" spans="1:18" x14ac:dyDescent="0.85">
      <c r="A2935" s="1" t="s">
        <v>3548</v>
      </c>
      <c r="B2935" s="1" t="s">
        <v>696</v>
      </c>
      <c r="C2935" s="1" t="s">
        <v>781</v>
      </c>
      <c r="D2935" s="1">
        <v>0</v>
      </c>
      <c r="E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3</v>
      </c>
    </row>
    <row r="2936" spans="1:18" x14ac:dyDescent="0.85">
      <c r="A2936" s="1" t="s">
        <v>3549</v>
      </c>
      <c r="B2936" s="1" t="s">
        <v>696</v>
      </c>
      <c r="C2936" s="1" t="s">
        <v>781</v>
      </c>
      <c r="D2936" s="1">
        <v>0</v>
      </c>
      <c r="E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3</v>
      </c>
    </row>
    <row r="2937" spans="1:18" x14ac:dyDescent="0.85">
      <c r="A2937" s="1" t="s">
        <v>3550</v>
      </c>
      <c r="B2937" s="1" t="s">
        <v>696</v>
      </c>
      <c r="C2937" s="1" t="s">
        <v>781</v>
      </c>
      <c r="D2937" s="1">
        <v>0</v>
      </c>
      <c r="E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3</v>
      </c>
    </row>
    <row r="2938" spans="1:18" x14ac:dyDescent="0.85">
      <c r="A2938" s="1" t="s">
        <v>3551</v>
      </c>
      <c r="B2938" s="1" t="s">
        <v>696</v>
      </c>
      <c r="C2938" s="1" t="s">
        <v>781</v>
      </c>
      <c r="D2938" s="1">
        <v>0</v>
      </c>
      <c r="E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3</v>
      </c>
    </row>
    <row r="2939" spans="1:18" x14ac:dyDescent="0.85">
      <c r="A2939" s="1" t="s">
        <v>3552</v>
      </c>
      <c r="B2939" s="1" t="s">
        <v>696</v>
      </c>
      <c r="C2939" s="1" t="s">
        <v>781</v>
      </c>
      <c r="D2939" s="1">
        <v>0</v>
      </c>
      <c r="E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3</v>
      </c>
    </row>
    <row r="2940" spans="1:18" x14ac:dyDescent="0.85">
      <c r="A2940" s="1" t="s">
        <v>3553</v>
      </c>
      <c r="B2940" s="1" t="s">
        <v>696</v>
      </c>
      <c r="C2940" s="1" t="s">
        <v>781</v>
      </c>
      <c r="D2940" s="1">
        <v>0</v>
      </c>
      <c r="E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3</v>
      </c>
    </row>
    <row r="2941" spans="1:18" x14ac:dyDescent="0.85">
      <c r="A2941" s="1" t="s">
        <v>3554</v>
      </c>
      <c r="B2941" s="1" t="s">
        <v>696</v>
      </c>
      <c r="C2941" s="1" t="s">
        <v>781</v>
      </c>
      <c r="D2941" s="1">
        <v>0</v>
      </c>
      <c r="E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3</v>
      </c>
    </row>
    <row r="2942" spans="1:18" x14ac:dyDescent="0.85">
      <c r="A2942" s="1" t="s">
        <v>3555</v>
      </c>
      <c r="B2942" s="1" t="s">
        <v>696</v>
      </c>
      <c r="C2942" s="1" t="s">
        <v>781</v>
      </c>
      <c r="D2942" s="1">
        <v>0</v>
      </c>
      <c r="E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3</v>
      </c>
    </row>
    <row r="2943" spans="1:18" x14ac:dyDescent="0.85">
      <c r="A2943" s="1" t="s">
        <v>3556</v>
      </c>
      <c r="B2943" s="1" t="s">
        <v>696</v>
      </c>
      <c r="C2943" s="1" t="s">
        <v>781</v>
      </c>
      <c r="D2943" s="1">
        <v>0</v>
      </c>
      <c r="E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3</v>
      </c>
    </row>
    <row r="2944" spans="1:18" x14ac:dyDescent="0.85">
      <c r="A2944" s="1" t="s">
        <v>3557</v>
      </c>
      <c r="B2944" s="1" t="s">
        <v>696</v>
      </c>
      <c r="C2944" s="1" t="s">
        <v>781</v>
      </c>
      <c r="D2944" s="1">
        <v>0</v>
      </c>
      <c r="E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3</v>
      </c>
    </row>
    <row r="2945" spans="1:18" x14ac:dyDescent="0.85">
      <c r="A2945" s="1" t="s">
        <v>3558</v>
      </c>
      <c r="B2945" s="1" t="s">
        <v>696</v>
      </c>
      <c r="C2945" s="1" t="s">
        <v>781</v>
      </c>
      <c r="D2945" s="1">
        <v>0</v>
      </c>
      <c r="E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3</v>
      </c>
    </row>
    <row r="2946" spans="1:18" x14ac:dyDescent="0.85">
      <c r="A2946" s="1" t="s">
        <v>3559</v>
      </c>
      <c r="B2946" s="1" t="s">
        <v>696</v>
      </c>
      <c r="C2946" s="1" t="s">
        <v>781</v>
      </c>
      <c r="D2946" s="1">
        <v>0</v>
      </c>
      <c r="E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3</v>
      </c>
    </row>
    <row r="2947" spans="1:18" x14ac:dyDescent="0.85">
      <c r="A2947" s="1" t="s">
        <v>3560</v>
      </c>
      <c r="B2947" s="1" t="s">
        <v>696</v>
      </c>
      <c r="C2947" s="1" t="s">
        <v>781</v>
      </c>
      <c r="D2947" s="1">
        <v>0</v>
      </c>
      <c r="E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3</v>
      </c>
    </row>
    <row r="2948" spans="1:18" x14ac:dyDescent="0.85">
      <c r="A2948" s="1" t="s">
        <v>3561</v>
      </c>
      <c r="B2948" s="1" t="s">
        <v>696</v>
      </c>
      <c r="C2948" s="1" t="s">
        <v>781</v>
      </c>
      <c r="D2948" s="1">
        <v>0</v>
      </c>
      <c r="E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3</v>
      </c>
    </row>
    <row r="2949" spans="1:18" x14ac:dyDescent="0.85">
      <c r="A2949" s="1" t="s">
        <v>3562</v>
      </c>
      <c r="B2949" s="1" t="s">
        <v>696</v>
      </c>
      <c r="C2949" s="1" t="s">
        <v>781</v>
      </c>
      <c r="D2949" s="1">
        <v>0</v>
      </c>
      <c r="E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3</v>
      </c>
    </row>
    <row r="2950" spans="1:18" x14ac:dyDescent="0.85">
      <c r="A2950" s="1" t="s">
        <v>3563</v>
      </c>
      <c r="B2950" s="1" t="s">
        <v>696</v>
      </c>
      <c r="C2950" s="1" t="s">
        <v>781</v>
      </c>
      <c r="D2950" s="1">
        <v>0</v>
      </c>
      <c r="E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3</v>
      </c>
    </row>
    <row r="2951" spans="1:18" x14ac:dyDescent="0.85">
      <c r="A2951" s="1" t="s">
        <v>3564</v>
      </c>
      <c r="B2951" s="1" t="s">
        <v>696</v>
      </c>
      <c r="C2951" s="1" t="s">
        <v>781</v>
      </c>
      <c r="D2951" s="1">
        <v>0</v>
      </c>
      <c r="E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3</v>
      </c>
    </row>
    <row r="2952" spans="1:18" x14ac:dyDescent="0.85">
      <c r="A2952" s="1" t="s">
        <v>3565</v>
      </c>
      <c r="B2952" s="1" t="s">
        <v>696</v>
      </c>
      <c r="C2952" s="1" t="s">
        <v>781</v>
      </c>
      <c r="D2952" s="1">
        <v>0</v>
      </c>
      <c r="E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3</v>
      </c>
    </row>
    <row r="2953" spans="1:18" x14ac:dyDescent="0.85">
      <c r="A2953" s="1" t="s">
        <v>3566</v>
      </c>
      <c r="B2953" s="1" t="s">
        <v>696</v>
      </c>
      <c r="C2953" s="1" t="s">
        <v>781</v>
      </c>
      <c r="D2953" s="1">
        <v>0</v>
      </c>
      <c r="E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3</v>
      </c>
    </row>
    <row r="2954" spans="1:18" x14ac:dyDescent="0.85">
      <c r="A2954" s="1" t="s">
        <v>3567</v>
      </c>
      <c r="B2954" s="1" t="s">
        <v>696</v>
      </c>
      <c r="C2954" s="1" t="s">
        <v>781</v>
      </c>
      <c r="D2954" s="1">
        <v>0</v>
      </c>
      <c r="E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3</v>
      </c>
    </row>
    <row r="2955" spans="1:18" x14ac:dyDescent="0.85">
      <c r="A2955" s="1" t="s">
        <v>3568</v>
      </c>
      <c r="B2955" s="1" t="s">
        <v>696</v>
      </c>
      <c r="C2955" s="1" t="s">
        <v>781</v>
      </c>
      <c r="D2955" s="1">
        <v>0</v>
      </c>
      <c r="E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3</v>
      </c>
    </row>
    <row r="2956" spans="1:18" x14ac:dyDescent="0.85">
      <c r="A2956" s="1" t="s">
        <v>3569</v>
      </c>
      <c r="B2956" s="1" t="s">
        <v>696</v>
      </c>
      <c r="C2956" s="1" t="s">
        <v>781</v>
      </c>
      <c r="D2956" s="1">
        <v>0</v>
      </c>
      <c r="E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3</v>
      </c>
    </row>
    <row r="2957" spans="1:18" x14ac:dyDescent="0.85">
      <c r="A2957" s="1" t="s">
        <v>3570</v>
      </c>
      <c r="B2957" s="1" t="s">
        <v>696</v>
      </c>
      <c r="C2957" s="1" t="s">
        <v>781</v>
      </c>
      <c r="D2957" s="1">
        <v>0</v>
      </c>
      <c r="E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3</v>
      </c>
    </row>
    <row r="2958" spans="1:18" x14ac:dyDescent="0.85">
      <c r="A2958" s="1" t="s">
        <v>3571</v>
      </c>
      <c r="B2958" s="1" t="s">
        <v>696</v>
      </c>
      <c r="C2958" s="1" t="s">
        <v>781</v>
      </c>
      <c r="D2958" s="1">
        <v>0</v>
      </c>
      <c r="E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3</v>
      </c>
    </row>
    <row r="2959" spans="1:18" x14ac:dyDescent="0.85">
      <c r="A2959" s="1" t="s">
        <v>3572</v>
      </c>
      <c r="B2959" s="1" t="s">
        <v>696</v>
      </c>
      <c r="C2959" s="1" t="s">
        <v>781</v>
      </c>
      <c r="D2959" s="1">
        <v>0</v>
      </c>
      <c r="E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3</v>
      </c>
    </row>
    <row r="2960" spans="1:18" x14ac:dyDescent="0.85">
      <c r="A2960" s="1" t="s">
        <v>3573</v>
      </c>
      <c r="B2960" s="1" t="s">
        <v>696</v>
      </c>
      <c r="C2960" s="1" t="s">
        <v>781</v>
      </c>
      <c r="D2960" s="1">
        <v>0</v>
      </c>
      <c r="E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3</v>
      </c>
    </row>
    <row r="2961" spans="1:18" x14ac:dyDescent="0.85">
      <c r="A2961" s="1" t="s">
        <v>3574</v>
      </c>
      <c r="B2961" s="1" t="s">
        <v>696</v>
      </c>
      <c r="C2961" s="1" t="s">
        <v>781</v>
      </c>
      <c r="D2961" s="1">
        <v>0</v>
      </c>
      <c r="E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3</v>
      </c>
    </row>
    <row r="2962" spans="1:18" x14ac:dyDescent="0.85">
      <c r="A2962" s="1" t="s">
        <v>3575</v>
      </c>
      <c r="B2962" s="1" t="s">
        <v>696</v>
      </c>
      <c r="C2962" s="1" t="s">
        <v>781</v>
      </c>
      <c r="D2962" s="1">
        <v>0</v>
      </c>
      <c r="E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3</v>
      </c>
    </row>
    <row r="2963" spans="1:18" x14ac:dyDescent="0.85">
      <c r="A2963" s="1" t="s">
        <v>3576</v>
      </c>
      <c r="B2963" s="1" t="s">
        <v>696</v>
      </c>
      <c r="C2963" s="1" t="s">
        <v>781</v>
      </c>
      <c r="D2963" s="1">
        <v>0</v>
      </c>
      <c r="E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3</v>
      </c>
    </row>
    <row r="2964" spans="1:18" x14ac:dyDescent="0.85">
      <c r="A2964" s="1" t="s">
        <v>3577</v>
      </c>
      <c r="B2964" s="1" t="s">
        <v>696</v>
      </c>
      <c r="C2964" s="1" t="s">
        <v>781</v>
      </c>
      <c r="D2964" s="1">
        <v>0</v>
      </c>
      <c r="E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3</v>
      </c>
    </row>
    <row r="2965" spans="1:18" x14ac:dyDescent="0.85">
      <c r="A2965" s="1" t="s">
        <v>3578</v>
      </c>
      <c r="B2965" s="1" t="s">
        <v>696</v>
      </c>
      <c r="C2965" s="1" t="s">
        <v>781</v>
      </c>
      <c r="D2965" s="1">
        <v>0</v>
      </c>
      <c r="E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3</v>
      </c>
    </row>
    <row r="2966" spans="1:18" x14ac:dyDescent="0.85">
      <c r="A2966" s="1" t="s">
        <v>3579</v>
      </c>
      <c r="B2966" s="1" t="s">
        <v>696</v>
      </c>
      <c r="C2966" s="1" t="s">
        <v>781</v>
      </c>
      <c r="D2966" s="1">
        <v>0</v>
      </c>
      <c r="E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3</v>
      </c>
    </row>
    <row r="2967" spans="1:18" x14ac:dyDescent="0.85">
      <c r="A2967" s="1" t="s">
        <v>3580</v>
      </c>
      <c r="B2967" s="1" t="s">
        <v>696</v>
      </c>
      <c r="C2967" s="1" t="s">
        <v>781</v>
      </c>
      <c r="D2967" s="1">
        <v>0</v>
      </c>
      <c r="E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3</v>
      </c>
    </row>
    <row r="2968" spans="1:18" x14ac:dyDescent="0.85">
      <c r="A2968" s="1" t="s">
        <v>3581</v>
      </c>
      <c r="B2968" s="1" t="s">
        <v>696</v>
      </c>
      <c r="C2968" s="1" t="s">
        <v>781</v>
      </c>
      <c r="D2968" s="1">
        <v>0</v>
      </c>
      <c r="E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3</v>
      </c>
    </row>
    <row r="2969" spans="1:18" x14ac:dyDescent="0.85">
      <c r="A2969" s="1" t="s">
        <v>3582</v>
      </c>
      <c r="B2969" s="1" t="s">
        <v>696</v>
      </c>
      <c r="C2969" s="1" t="s">
        <v>781</v>
      </c>
      <c r="D2969" s="1">
        <v>0</v>
      </c>
      <c r="E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3</v>
      </c>
    </row>
    <row r="2970" spans="1:18" x14ac:dyDescent="0.85">
      <c r="A2970" s="1" t="s">
        <v>3583</v>
      </c>
      <c r="B2970" s="1" t="s">
        <v>696</v>
      </c>
      <c r="C2970" s="1" t="s">
        <v>781</v>
      </c>
      <c r="D2970" s="1">
        <v>0</v>
      </c>
      <c r="E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3</v>
      </c>
    </row>
    <row r="2971" spans="1:18" x14ac:dyDescent="0.85">
      <c r="A2971" s="1" t="s">
        <v>3584</v>
      </c>
      <c r="B2971" s="1" t="s">
        <v>696</v>
      </c>
      <c r="C2971" s="1" t="s">
        <v>781</v>
      </c>
      <c r="D2971" s="1">
        <v>0</v>
      </c>
      <c r="E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3</v>
      </c>
    </row>
    <row r="2972" spans="1:18" x14ac:dyDescent="0.85">
      <c r="A2972" s="1" t="s">
        <v>3585</v>
      </c>
      <c r="B2972" s="1" t="s">
        <v>696</v>
      </c>
      <c r="C2972" s="1" t="s">
        <v>781</v>
      </c>
      <c r="D2972" s="1">
        <v>0</v>
      </c>
      <c r="E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3</v>
      </c>
    </row>
    <row r="2973" spans="1:18" x14ac:dyDescent="0.85">
      <c r="A2973" s="1" t="s">
        <v>3586</v>
      </c>
      <c r="B2973" s="1" t="s">
        <v>696</v>
      </c>
      <c r="C2973" s="1" t="s">
        <v>781</v>
      </c>
      <c r="D2973" s="1">
        <v>0</v>
      </c>
      <c r="E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3</v>
      </c>
    </row>
    <row r="2974" spans="1:18" x14ac:dyDescent="0.85">
      <c r="A2974" s="1" t="s">
        <v>3587</v>
      </c>
      <c r="B2974" s="1" t="s">
        <v>696</v>
      </c>
      <c r="C2974" s="1" t="s">
        <v>781</v>
      </c>
      <c r="D2974" s="1">
        <v>0</v>
      </c>
      <c r="E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3</v>
      </c>
    </row>
    <row r="2975" spans="1:18" x14ac:dyDescent="0.85">
      <c r="A2975" s="1" t="s">
        <v>3588</v>
      </c>
      <c r="B2975" s="1" t="s">
        <v>696</v>
      </c>
      <c r="C2975" s="1" t="s">
        <v>781</v>
      </c>
      <c r="D2975" s="1">
        <v>0</v>
      </c>
      <c r="E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3</v>
      </c>
    </row>
    <row r="2976" spans="1:18" x14ac:dyDescent="0.85">
      <c r="A2976" s="1" t="s">
        <v>3589</v>
      </c>
      <c r="B2976" s="1" t="s">
        <v>696</v>
      </c>
      <c r="C2976" s="1" t="s">
        <v>781</v>
      </c>
      <c r="D2976" s="1">
        <v>0</v>
      </c>
      <c r="E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3</v>
      </c>
    </row>
    <row r="2977" spans="1:18" x14ac:dyDescent="0.85">
      <c r="A2977" s="1" t="s">
        <v>3590</v>
      </c>
      <c r="B2977" s="1" t="s">
        <v>696</v>
      </c>
      <c r="C2977" s="1" t="s">
        <v>781</v>
      </c>
      <c r="D2977" s="1">
        <v>0</v>
      </c>
      <c r="E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3</v>
      </c>
    </row>
    <row r="2978" spans="1:18" x14ac:dyDescent="0.85">
      <c r="A2978" s="1" t="s">
        <v>3591</v>
      </c>
      <c r="B2978" s="1" t="s">
        <v>696</v>
      </c>
      <c r="C2978" s="1" t="s">
        <v>781</v>
      </c>
      <c r="D2978" s="1">
        <v>0</v>
      </c>
      <c r="E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3</v>
      </c>
    </row>
    <row r="2979" spans="1:18" x14ac:dyDescent="0.85">
      <c r="A2979" s="1" t="s">
        <v>3592</v>
      </c>
      <c r="B2979" s="1" t="s">
        <v>696</v>
      </c>
      <c r="C2979" s="1" t="s">
        <v>781</v>
      </c>
      <c r="D2979" s="1">
        <v>0</v>
      </c>
      <c r="E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3</v>
      </c>
    </row>
    <row r="2980" spans="1:18" x14ac:dyDescent="0.85">
      <c r="A2980" s="1" t="s">
        <v>3593</v>
      </c>
      <c r="B2980" s="1" t="s">
        <v>696</v>
      </c>
      <c r="C2980" s="1" t="s">
        <v>781</v>
      </c>
      <c r="D2980" s="1">
        <v>0</v>
      </c>
      <c r="E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3</v>
      </c>
    </row>
    <row r="2981" spans="1:18" x14ac:dyDescent="0.85">
      <c r="A2981" s="1" t="s">
        <v>3594</v>
      </c>
      <c r="B2981" s="1" t="s">
        <v>696</v>
      </c>
      <c r="C2981" s="1" t="s">
        <v>781</v>
      </c>
      <c r="D2981" s="1">
        <v>0</v>
      </c>
      <c r="E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3</v>
      </c>
    </row>
    <row r="2982" spans="1:18" x14ac:dyDescent="0.85">
      <c r="A2982" s="1" t="s">
        <v>3595</v>
      </c>
      <c r="B2982" s="1" t="s">
        <v>696</v>
      </c>
      <c r="C2982" s="1" t="s">
        <v>781</v>
      </c>
      <c r="D2982" s="1">
        <v>0</v>
      </c>
      <c r="E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3</v>
      </c>
    </row>
    <row r="2983" spans="1:18" x14ac:dyDescent="0.85">
      <c r="A2983" s="1" t="s">
        <v>3596</v>
      </c>
      <c r="B2983" s="1" t="s">
        <v>696</v>
      </c>
      <c r="C2983" s="1" t="s">
        <v>781</v>
      </c>
      <c r="D2983" s="1">
        <v>0</v>
      </c>
      <c r="E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3</v>
      </c>
    </row>
    <row r="2984" spans="1:18" x14ac:dyDescent="0.85">
      <c r="A2984" s="1" t="s">
        <v>3597</v>
      </c>
      <c r="B2984" s="1" t="s">
        <v>696</v>
      </c>
      <c r="C2984" s="1" t="s">
        <v>781</v>
      </c>
      <c r="D2984" s="1">
        <v>0</v>
      </c>
      <c r="E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3</v>
      </c>
    </row>
    <row r="2985" spans="1:18" x14ac:dyDescent="0.85">
      <c r="A2985" s="1" t="s">
        <v>3598</v>
      </c>
      <c r="B2985" s="1" t="s">
        <v>696</v>
      </c>
      <c r="C2985" s="1" t="s">
        <v>781</v>
      </c>
      <c r="D2985" s="1">
        <v>0</v>
      </c>
      <c r="E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3</v>
      </c>
    </row>
    <row r="2986" spans="1:18" x14ac:dyDescent="0.85">
      <c r="A2986" s="1" t="s">
        <v>3599</v>
      </c>
      <c r="B2986" s="1" t="s">
        <v>696</v>
      </c>
      <c r="C2986" s="1" t="s">
        <v>781</v>
      </c>
      <c r="D2986" s="1">
        <v>0</v>
      </c>
      <c r="E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3</v>
      </c>
    </row>
    <row r="2987" spans="1:18" x14ac:dyDescent="0.85">
      <c r="A2987" s="1" t="s">
        <v>3600</v>
      </c>
      <c r="B2987" s="1" t="s">
        <v>696</v>
      </c>
      <c r="C2987" s="1" t="s">
        <v>1905</v>
      </c>
      <c r="D2987" s="1">
        <v>0</v>
      </c>
      <c r="E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3</v>
      </c>
    </row>
    <row r="2988" spans="1:18" x14ac:dyDescent="0.85">
      <c r="A2988" s="1" t="s">
        <v>3601</v>
      </c>
      <c r="B2988" s="1" t="s">
        <v>696</v>
      </c>
      <c r="C2988" s="1" t="s">
        <v>1905</v>
      </c>
      <c r="D2988" s="1">
        <v>0</v>
      </c>
      <c r="E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3</v>
      </c>
    </row>
    <row r="2989" spans="1:18" x14ac:dyDescent="0.85">
      <c r="A2989" s="1" t="s">
        <v>3602</v>
      </c>
      <c r="B2989" s="1" t="s">
        <v>696</v>
      </c>
      <c r="C2989" s="1" t="s">
        <v>1905</v>
      </c>
      <c r="D2989" s="1">
        <v>0</v>
      </c>
      <c r="E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3</v>
      </c>
    </row>
    <row r="2990" spans="1:18" x14ac:dyDescent="0.85">
      <c r="A2990" s="1" t="s">
        <v>3603</v>
      </c>
      <c r="B2990" s="1" t="s">
        <v>696</v>
      </c>
      <c r="C2990" s="1" t="s">
        <v>1905</v>
      </c>
      <c r="D2990" s="1">
        <v>0</v>
      </c>
      <c r="E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3</v>
      </c>
    </row>
    <row r="2991" spans="1:18" x14ac:dyDescent="0.85">
      <c r="A2991" s="1" t="s">
        <v>3604</v>
      </c>
      <c r="B2991" s="1" t="s">
        <v>696</v>
      </c>
      <c r="C2991" s="1" t="s">
        <v>1905</v>
      </c>
      <c r="D2991" s="1">
        <v>0</v>
      </c>
      <c r="E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3</v>
      </c>
    </row>
    <row r="2992" spans="1:18" x14ac:dyDescent="0.85">
      <c r="A2992" s="1" t="s">
        <v>3605</v>
      </c>
      <c r="B2992" s="1" t="s">
        <v>696</v>
      </c>
      <c r="C2992" s="1" t="s">
        <v>1905</v>
      </c>
      <c r="D2992" s="1">
        <v>0</v>
      </c>
      <c r="E2992" s="1">
        <v>0</v>
      </c>
      <c r="F2992" s="1" t="s">
        <v>655</v>
      </c>
      <c r="G2992" s="1">
        <v>24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3</v>
      </c>
    </row>
    <row r="2993" spans="1:18" x14ac:dyDescent="0.85">
      <c r="A2993" s="1" t="s">
        <v>3606</v>
      </c>
      <c r="B2993" s="1" t="s">
        <v>696</v>
      </c>
      <c r="C2993" s="1" t="s">
        <v>1905</v>
      </c>
      <c r="D2993" s="1">
        <v>0</v>
      </c>
      <c r="E2993" s="1">
        <v>0</v>
      </c>
      <c r="F2993" s="1" t="s">
        <v>655</v>
      </c>
      <c r="G2993" s="1">
        <v>24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3</v>
      </c>
    </row>
    <row r="2994" spans="1:18" x14ac:dyDescent="0.85">
      <c r="A2994" s="1" t="s">
        <v>3607</v>
      </c>
      <c r="B2994" s="1" t="s">
        <v>696</v>
      </c>
      <c r="C2994" s="1" t="s">
        <v>1905</v>
      </c>
      <c r="D2994" s="1">
        <v>0</v>
      </c>
      <c r="E2994" s="1">
        <v>0</v>
      </c>
      <c r="F2994" s="1" t="s">
        <v>655</v>
      </c>
      <c r="G2994" s="1">
        <v>24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3</v>
      </c>
    </row>
    <row r="2995" spans="1:18" x14ac:dyDescent="0.85">
      <c r="A2995" s="1" t="s">
        <v>3608</v>
      </c>
      <c r="B2995" s="1" t="s">
        <v>696</v>
      </c>
      <c r="C2995" s="1" t="s">
        <v>1905</v>
      </c>
      <c r="D2995" s="1">
        <v>0</v>
      </c>
      <c r="E2995" s="1">
        <v>0</v>
      </c>
      <c r="F2995" s="1" t="s">
        <v>655</v>
      </c>
      <c r="G2995" s="1">
        <v>24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3</v>
      </c>
    </row>
    <row r="2996" spans="1:18" x14ac:dyDescent="0.85">
      <c r="A2996" s="1" t="s">
        <v>3609</v>
      </c>
      <c r="B2996" s="1" t="s">
        <v>696</v>
      </c>
      <c r="C2996" s="1" t="s">
        <v>1905</v>
      </c>
      <c r="D2996" s="1">
        <v>0</v>
      </c>
      <c r="E2996" s="1">
        <v>0</v>
      </c>
      <c r="F2996" s="1" t="s">
        <v>655</v>
      </c>
      <c r="G2996" s="1">
        <v>24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3</v>
      </c>
    </row>
    <row r="2997" spans="1:18" x14ac:dyDescent="0.85">
      <c r="A2997" s="1" t="s">
        <v>3610</v>
      </c>
      <c r="B2997" s="1" t="s">
        <v>696</v>
      </c>
      <c r="C2997" s="1" t="s">
        <v>1905</v>
      </c>
      <c r="D2997" s="1">
        <v>0</v>
      </c>
      <c r="E2997" s="1">
        <v>0</v>
      </c>
      <c r="F2997" s="1" t="s">
        <v>655</v>
      </c>
      <c r="G2997" s="1">
        <v>24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3</v>
      </c>
    </row>
    <row r="2998" spans="1:18" x14ac:dyDescent="0.85">
      <c r="A2998" s="1" t="s">
        <v>3611</v>
      </c>
      <c r="B2998" s="1" t="s">
        <v>696</v>
      </c>
      <c r="C2998" s="1" t="s">
        <v>1905</v>
      </c>
      <c r="D2998" s="1">
        <v>0</v>
      </c>
      <c r="E2998" s="1">
        <v>0</v>
      </c>
      <c r="F2998" s="1" t="s">
        <v>655</v>
      </c>
      <c r="G2998" s="1">
        <v>24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3</v>
      </c>
    </row>
    <row r="2999" spans="1:18" x14ac:dyDescent="0.85">
      <c r="A2999" s="1" t="s">
        <v>3612</v>
      </c>
      <c r="B2999" s="1" t="s">
        <v>696</v>
      </c>
      <c r="C2999" s="1" t="s">
        <v>1905</v>
      </c>
      <c r="D2999" s="1">
        <v>0</v>
      </c>
      <c r="E2999" s="1">
        <v>0</v>
      </c>
      <c r="F2999" s="1" t="s">
        <v>655</v>
      </c>
      <c r="G2999" s="1">
        <v>24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3</v>
      </c>
    </row>
    <row r="3000" spans="1:18" x14ac:dyDescent="0.85">
      <c r="A3000" s="1" t="s">
        <v>3613</v>
      </c>
      <c r="B3000" s="1" t="s">
        <v>696</v>
      </c>
      <c r="C3000" s="1" t="s">
        <v>1905</v>
      </c>
      <c r="D3000" s="1">
        <v>0</v>
      </c>
      <c r="E3000" s="1">
        <v>0</v>
      </c>
      <c r="F3000" s="1" t="s">
        <v>655</v>
      </c>
      <c r="G3000" s="1">
        <v>24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3</v>
      </c>
    </row>
    <row r="3001" spans="1:18" x14ac:dyDescent="0.85">
      <c r="A3001" s="1" t="s">
        <v>3614</v>
      </c>
      <c r="B3001" s="1" t="s">
        <v>696</v>
      </c>
      <c r="C3001" s="1" t="s">
        <v>1905</v>
      </c>
      <c r="D3001" s="1">
        <v>0</v>
      </c>
      <c r="E3001" s="1">
        <v>0</v>
      </c>
      <c r="F3001" s="1" t="s">
        <v>655</v>
      </c>
      <c r="G3001" s="1">
        <v>24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3</v>
      </c>
    </row>
    <row r="3002" spans="1:18" x14ac:dyDescent="0.85">
      <c r="A3002" s="1" t="s">
        <v>3615</v>
      </c>
      <c r="B3002" s="1" t="s">
        <v>696</v>
      </c>
      <c r="C3002" s="1" t="s">
        <v>1905</v>
      </c>
      <c r="D3002" s="1">
        <v>0</v>
      </c>
      <c r="E3002" s="1">
        <v>0</v>
      </c>
      <c r="F3002" s="1" t="s">
        <v>655</v>
      </c>
      <c r="G3002" s="1">
        <v>24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3</v>
      </c>
    </row>
    <row r="3003" spans="1:18" x14ac:dyDescent="0.85">
      <c r="A3003" s="1" t="s">
        <v>3616</v>
      </c>
      <c r="B3003" s="1" t="s">
        <v>696</v>
      </c>
      <c r="C3003" s="1" t="s">
        <v>3617</v>
      </c>
      <c r="D3003" s="1">
        <v>0</v>
      </c>
      <c r="E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4</v>
      </c>
    </row>
    <row r="3004" spans="1:18" x14ac:dyDescent="0.85">
      <c r="A3004" s="1" t="s">
        <v>3618</v>
      </c>
      <c r="B3004" s="1" t="s">
        <v>696</v>
      </c>
      <c r="C3004" s="1" t="s">
        <v>1905</v>
      </c>
      <c r="D3004" s="1">
        <v>0</v>
      </c>
      <c r="E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3</v>
      </c>
    </row>
    <row r="3005" spans="1:18" x14ac:dyDescent="0.85">
      <c r="A3005" s="1" t="s">
        <v>3619</v>
      </c>
      <c r="B3005" s="1" t="s">
        <v>696</v>
      </c>
      <c r="C3005" s="1" t="s">
        <v>1905</v>
      </c>
      <c r="D3005" s="1">
        <v>0</v>
      </c>
      <c r="E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3</v>
      </c>
    </row>
    <row r="3006" spans="1:18" x14ac:dyDescent="0.85">
      <c r="A3006" s="1" t="s">
        <v>3620</v>
      </c>
      <c r="B3006" s="1" t="s">
        <v>696</v>
      </c>
      <c r="C3006" s="1" t="s">
        <v>1905</v>
      </c>
      <c r="D3006" s="1">
        <v>0</v>
      </c>
      <c r="E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3</v>
      </c>
    </row>
    <row r="3007" spans="1:18" x14ac:dyDescent="0.85">
      <c r="A3007" s="1" t="s">
        <v>3621</v>
      </c>
      <c r="B3007" s="1" t="s">
        <v>696</v>
      </c>
      <c r="C3007" s="1" t="s">
        <v>1905</v>
      </c>
      <c r="D3007" s="1">
        <v>0</v>
      </c>
      <c r="E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3</v>
      </c>
    </row>
    <row r="3008" spans="1:18" x14ac:dyDescent="0.85">
      <c r="A3008" s="1" t="s">
        <v>3622</v>
      </c>
      <c r="B3008" s="1" t="s">
        <v>696</v>
      </c>
      <c r="C3008" s="1" t="s">
        <v>1905</v>
      </c>
      <c r="D3008" s="1">
        <v>0</v>
      </c>
      <c r="E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3</v>
      </c>
    </row>
    <row r="3009" spans="1:18" x14ac:dyDescent="0.85">
      <c r="A3009" s="1" t="s">
        <v>3623</v>
      </c>
      <c r="B3009" s="1" t="s">
        <v>696</v>
      </c>
      <c r="C3009" s="1" t="s">
        <v>1905</v>
      </c>
      <c r="D3009" s="1">
        <v>0</v>
      </c>
      <c r="E3009" s="1">
        <v>0</v>
      </c>
      <c r="F3009" s="1" t="s">
        <v>655</v>
      </c>
      <c r="G3009" s="1">
        <v>24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3</v>
      </c>
    </row>
    <row r="3010" spans="1:18" x14ac:dyDescent="0.85">
      <c r="A3010" s="1" t="s">
        <v>3624</v>
      </c>
      <c r="B3010" s="1" t="s">
        <v>696</v>
      </c>
      <c r="C3010" s="1" t="s">
        <v>1905</v>
      </c>
      <c r="D3010" s="1">
        <v>0</v>
      </c>
      <c r="E3010" s="1">
        <v>0</v>
      </c>
      <c r="F3010" s="1" t="s">
        <v>655</v>
      </c>
      <c r="G3010" s="1">
        <v>24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3</v>
      </c>
    </row>
    <row r="3011" spans="1:18" x14ac:dyDescent="0.85">
      <c r="A3011" s="1" t="s">
        <v>3625</v>
      </c>
      <c r="B3011" s="1" t="s">
        <v>696</v>
      </c>
      <c r="C3011" s="1" t="s">
        <v>1905</v>
      </c>
      <c r="D3011" s="1">
        <v>0</v>
      </c>
      <c r="E3011" s="1">
        <v>0</v>
      </c>
      <c r="F3011" s="1" t="s">
        <v>655</v>
      </c>
      <c r="G3011" s="1">
        <v>24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3</v>
      </c>
    </row>
    <row r="3012" spans="1:18" x14ac:dyDescent="0.85">
      <c r="A3012" s="1" t="s">
        <v>3626</v>
      </c>
      <c r="B3012" s="1" t="s">
        <v>696</v>
      </c>
      <c r="C3012" s="1" t="s">
        <v>1905</v>
      </c>
      <c r="D3012" s="1">
        <v>0</v>
      </c>
      <c r="E3012" s="1">
        <v>0</v>
      </c>
      <c r="F3012" s="1" t="s">
        <v>655</v>
      </c>
      <c r="G3012" s="1">
        <v>24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3</v>
      </c>
    </row>
    <row r="3013" spans="1:18" x14ac:dyDescent="0.85">
      <c r="A3013" s="1" t="s">
        <v>3627</v>
      </c>
      <c r="B3013" s="1" t="s">
        <v>696</v>
      </c>
      <c r="C3013" s="1" t="s">
        <v>1905</v>
      </c>
      <c r="D3013" s="1">
        <v>0</v>
      </c>
      <c r="E3013" s="1">
        <v>0</v>
      </c>
      <c r="F3013" s="1" t="s">
        <v>655</v>
      </c>
      <c r="G3013" s="1">
        <v>24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3</v>
      </c>
    </row>
    <row r="3014" spans="1:18" x14ac:dyDescent="0.85">
      <c r="A3014" s="1" t="s">
        <v>3628</v>
      </c>
      <c r="B3014" s="1" t="s">
        <v>696</v>
      </c>
      <c r="C3014" s="1" t="s">
        <v>1905</v>
      </c>
      <c r="D3014" s="1">
        <v>0</v>
      </c>
      <c r="E3014" s="1">
        <v>0</v>
      </c>
      <c r="F3014" s="1" t="s">
        <v>655</v>
      </c>
      <c r="G3014" s="1">
        <v>24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3</v>
      </c>
    </row>
    <row r="3015" spans="1:18" x14ac:dyDescent="0.85">
      <c r="A3015" s="1" t="s">
        <v>3629</v>
      </c>
      <c r="B3015" s="1" t="s">
        <v>696</v>
      </c>
      <c r="C3015" s="1" t="s">
        <v>1905</v>
      </c>
      <c r="D3015" s="1">
        <v>0</v>
      </c>
      <c r="E3015" s="1">
        <v>0</v>
      </c>
      <c r="F3015" s="1" t="s">
        <v>655</v>
      </c>
      <c r="G3015" s="1">
        <v>24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3</v>
      </c>
    </row>
    <row r="3016" spans="1:18" x14ac:dyDescent="0.85">
      <c r="A3016" s="1" t="s">
        <v>3630</v>
      </c>
      <c r="B3016" s="1" t="s">
        <v>696</v>
      </c>
      <c r="C3016" s="1" t="s">
        <v>1905</v>
      </c>
      <c r="D3016" s="1">
        <v>0</v>
      </c>
      <c r="E3016" s="1">
        <v>0</v>
      </c>
      <c r="F3016" s="1" t="s">
        <v>655</v>
      </c>
      <c r="G3016" s="1">
        <v>24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3</v>
      </c>
    </row>
    <row r="3017" spans="1:18" x14ac:dyDescent="0.85">
      <c r="A3017" s="1" t="s">
        <v>3631</v>
      </c>
      <c r="B3017" s="1" t="s">
        <v>696</v>
      </c>
      <c r="C3017" s="1" t="s">
        <v>1905</v>
      </c>
      <c r="D3017" s="1">
        <v>0</v>
      </c>
      <c r="E3017" s="1">
        <v>0</v>
      </c>
      <c r="F3017" s="1" t="s">
        <v>655</v>
      </c>
      <c r="G3017" s="1">
        <v>24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3</v>
      </c>
    </row>
    <row r="3018" spans="1:18" x14ac:dyDescent="0.85">
      <c r="A3018" s="1" t="s">
        <v>3632</v>
      </c>
      <c r="B3018" s="1" t="s">
        <v>696</v>
      </c>
      <c r="C3018" s="1" t="s">
        <v>1905</v>
      </c>
      <c r="D3018" s="1">
        <v>0</v>
      </c>
      <c r="E3018" s="1">
        <v>0</v>
      </c>
      <c r="F3018" s="1" t="s">
        <v>655</v>
      </c>
      <c r="G3018" s="1">
        <v>24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3</v>
      </c>
    </row>
    <row r="3019" spans="1:18" x14ac:dyDescent="0.85">
      <c r="A3019" s="1" t="s">
        <v>3633</v>
      </c>
      <c r="B3019" s="1" t="s">
        <v>696</v>
      </c>
      <c r="C3019" s="1" t="s">
        <v>1905</v>
      </c>
      <c r="D3019" s="1">
        <v>0</v>
      </c>
      <c r="E3019" s="1">
        <v>0</v>
      </c>
      <c r="F3019" s="1" t="s">
        <v>655</v>
      </c>
      <c r="G3019" s="1">
        <v>24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3</v>
      </c>
    </row>
    <row r="3020" spans="1:18" x14ac:dyDescent="0.85">
      <c r="A3020" s="1" t="s">
        <v>3634</v>
      </c>
      <c r="B3020" s="1" t="s">
        <v>696</v>
      </c>
      <c r="C3020" s="1" t="s">
        <v>3617</v>
      </c>
      <c r="D3020" s="1">
        <v>0</v>
      </c>
      <c r="E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4</v>
      </c>
    </row>
    <row r="3021" spans="1:18" x14ac:dyDescent="0.85">
      <c r="A3021" s="1" t="s">
        <v>3635</v>
      </c>
      <c r="B3021" s="1" t="s">
        <v>696</v>
      </c>
      <c r="C3021" s="1" t="s">
        <v>1905</v>
      </c>
      <c r="D3021" s="1">
        <v>0</v>
      </c>
      <c r="E3021" s="1">
        <v>0</v>
      </c>
      <c r="F3021" s="1" t="s">
        <v>655</v>
      </c>
      <c r="G3021" s="1">
        <v>24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3</v>
      </c>
    </row>
    <row r="3022" spans="1:18" x14ac:dyDescent="0.85">
      <c r="A3022" s="1" t="s">
        <v>3636</v>
      </c>
      <c r="B3022" s="1" t="s">
        <v>696</v>
      </c>
      <c r="C3022" s="1" t="s">
        <v>1905</v>
      </c>
      <c r="D3022" s="1">
        <v>0</v>
      </c>
      <c r="E3022" s="1">
        <v>0</v>
      </c>
      <c r="F3022" s="1" t="s">
        <v>655</v>
      </c>
      <c r="G3022" s="1">
        <v>24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3</v>
      </c>
    </row>
    <row r="3023" spans="1:18" x14ac:dyDescent="0.85">
      <c r="A3023" s="1" t="s">
        <v>3637</v>
      </c>
      <c r="B3023" s="1" t="s">
        <v>696</v>
      </c>
      <c r="C3023" s="1" t="s">
        <v>1905</v>
      </c>
      <c r="D3023" s="1">
        <v>0</v>
      </c>
      <c r="E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3</v>
      </c>
    </row>
    <row r="3024" spans="1:18" x14ac:dyDescent="0.85">
      <c r="A3024" s="1" t="s">
        <v>3638</v>
      </c>
      <c r="B3024" s="1" t="s">
        <v>696</v>
      </c>
      <c r="C3024" s="1" t="s">
        <v>1905</v>
      </c>
      <c r="D3024" s="1">
        <v>0</v>
      </c>
      <c r="E3024" s="1">
        <v>0</v>
      </c>
      <c r="F3024" s="1" t="s">
        <v>655</v>
      </c>
      <c r="G3024" s="1">
        <v>24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3</v>
      </c>
    </row>
    <row r="3025" spans="1:18" x14ac:dyDescent="0.85">
      <c r="A3025" s="1" t="s">
        <v>3639</v>
      </c>
      <c r="B3025" s="1" t="s">
        <v>696</v>
      </c>
      <c r="C3025" s="1" t="s">
        <v>1905</v>
      </c>
      <c r="D3025" s="1">
        <v>0</v>
      </c>
      <c r="E3025" s="1">
        <v>0</v>
      </c>
      <c r="F3025" s="1" t="s">
        <v>655</v>
      </c>
      <c r="G3025" s="1">
        <v>24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3</v>
      </c>
    </row>
    <row r="3026" spans="1:18" x14ac:dyDescent="0.85">
      <c r="A3026" s="1" t="s">
        <v>3640</v>
      </c>
      <c r="B3026" s="1" t="s">
        <v>696</v>
      </c>
      <c r="C3026" s="1" t="s">
        <v>1905</v>
      </c>
      <c r="D3026" s="1">
        <v>0</v>
      </c>
      <c r="E3026" s="1">
        <v>0</v>
      </c>
      <c r="F3026" s="1" t="s">
        <v>655</v>
      </c>
      <c r="G3026" s="1">
        <v>24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3</v>
      </c>
    </row>
    <row r="3027" spans="1:18" x14ac:dyDescent="0.85">
      <c r="A3027" s="1" t="s">
        <v>3641</v>
      </c>
      <c r="B3027" s="1" t="s">
        <v>696</v>
      </c>
      <c r="C3027" s="1" t="s">
        <v>1905</v>
      </c>
      <c r="D3027" s="1">
        <v>0</v>
      </c>
      <c r="E3027" s="1">
        <v>0</v>
      </c>
      <c r="F3027" s="1" t="s">
        <v>655</v>
      </c>
      <c r="G3027" s="1">
        <v>24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3</v>
      </c>
    </row>
    <row r="3028" spans="1:18" x14ac:dyDescent="0.85">
      <c r="A3028" s="1" t="s">
        <v>3642</v>
      </c>
      <c r="B3028" s="1" t="s">
        <v>696</v>
      </c>
      <c r="C3028" s="1" t="s">
        <v>1905</v>
      </c>
      <c r="D3028" s="1">
        <v>0</v>
      </c>
      <c r="E3028" s="1">
        <v>0</v>
      </c>
      <c r="F3028" s="1" t="s">
        <v>655</v>
      </c>
      <c r="G3028" s="1">
        <v>24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3</v>
      </c>
    </row>
    <row r="3029" spans="1:18" x14ac:dyDescent="0.85">
      <c r="A3029" s="1" t="s">
        <v>3643</v>
      </c>
      <c r="B3029" s="1" t="s">
        <v>696</v>
      </c>
      <c r="C3029" s="1" t="s">
        <v>1905</v>
      </c>
      <c r="D3029" s="1">
        <v>0</v>
      </c>
      <c r="E3029" s="1">
        <v>0</v>
      </c>
      <c r="F3029" s="1" t="s">
        <v>655</v>
      </c>
      <c r="G3029" s="1">
        <v>24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3</v>
      </c>
    </row>
    <row r="3030" spans="1:18" x14ac:dyDescent="0.85">
      <c r="A3030" s="1" t="s">
        <v>3644</v>
      </c>
      <c r="B3030" s="1" t="s">
        <v>696</v>
      </c>
      <c r="C3030" s="1" t="s">
        <v>1905</v>
      </c>
      <c r="D3030" s="1">
        <v>0</v>
      </c>
      <c r="E3030" s="1">
        <v>0</v>
      </c>
      <c r="F3030" s="1" t="s">
        <v>655</v>
      </c>
      <c r="G3030" s="1">
        <v>24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3</v>
      </c>
    </row>
    <row r="3031" spans="1:18" x14ac:dyDescent="0.85">
      <c r="A3031" s="1" t="s">
        <v>3645</v>
      </c>
      <c r="B3031" s="1" t="s">
        <v>696</v>
      </c>
      <c r="C3031" s="1" t="s">
        <v>1905</v>
      </c>
      <c r="D3031" s="1">
        <v>0</v>
      </c>
      <c r="E3031" s="1">
        <v>0</v>
      </c>
      <c r="F3031" s="1" t="s">
        <v>655</v>
      </c>
      <c r="G3031" s="1">
        <v>24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3</v>
      </c>
    </row>
    <row r="3032" spans="1:18" x14ac:dyDescent="0.85">
      <c r="A3032" s="1" t="s">
        <v>3646</v>
      </c>
      <c r="B3032" s="1" t="s">
        <v>696</v>
      </c>
      <c r="C3032" s="1" t="s">
        <v>1905</v>
      </c>
      <c r="D3032" s="1">
        <v>0</v>
      </c>
      <c r="E3032" s="1">
        <v>0</v>
      </c>
      <c r="F3032" s="1" t="s">
        <v>655</v>
      </c>
      <c r="G3032" s="1">
        <v>24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3</v>
      </c>
    </row>
    <row r="3033" spans="1:18" x14ac:dyDescent="0.85">
      <c r="A3033" s="1" t="s">
        <v>3647</v>
      </c>
      <c r="B3033" s="1" t="s">
        <v>696</v>
      </c>
      <c r="C3033" s="1" t="s">
        <v>1905</v>
      </c>
      <c r="D3033" s="1">
        <v>0</v>
      </c>
      <c r="E3033" s="1">
        <v>0</v>
      </c>
      <c r="F3033" s="1" t="s">
        <v>655</v>
      </c>
      <c r="G3033" s="1">
        <v>24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3</v>
      </c>
    </row>
    <row r="3034" spans="1:18" x14ac:dyDescent="0.85">
      <c r="A3034" s="1" t="s">
        <v>3648</v>
      </c>
      <c r="B3034" s="1" t="s">
        <v>696</v>
      </c>
      <c r="C3034" s="1" t="s">
        <v>1905</v>
      </c>
      <c r="D3034" s="1">
        <v>0</v>
      </c>
      <c r="E3034" s="1">
        <v>0</v>
      </c>
      <c r="F3034" s="1" t="s">
        <v>655</v>
      </c>
      <c r="G3034" s="1">
        <v>24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3</v>
      </c>
    </row>
    <row r="3035" spans="1:18" x14ac:dyDescent="0.85">
      <c r="A3035" s="1" t="s">
        <v>3649</v>
      </c>
      <c r="B3035" s="1" t="s">
        <v>696</v>
      </c>
      <c r="C3035" s="1" t="s">
        <v>1905</v>
      </c>
      <c r="D3035" s="1">
        <v>0</v>
      </c>
      <c r="E3035" s="1">
        <v>0</v>
      </c>
      <c r="F3035" s="1" t="s">
        <v>655</v>
      </c>
      <c r="G3035" s="1">
        <v>24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3</v>
      </c>
    </row>
    <row r="3036" spans="1:18" x14ac:dyDescent="0.85">
      <c r="A3036" s="1" t="s">
        <v>3650</v>
      </c>
      <c r="B3036" s="1" t="s">
        <v>696</v>
      </c>
      <c r="C3036" s="1" t="s">
        <v>1905</v>
      </c>
      <c r="D3036" s="1">
        <v>0</v>
      </c>
      <c r="E3036" s="1">
        <v>0</v>
      </c>
      <c r="F3036" s="1" t="s">
        <v>655</v>
      </c>
      <c r="G3036" s="1">
        <v>24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3</v>
      </c>
    </row>
    <row r="3037" spans="1:18" x14ac:dyDescent="0.85">
      <c r="A3037" s="1" t="s">
        <v>3651</v>
      </c>
      <c r="B3037" s="1" t="s">
        <v>696</v>
      </c>
      <c r="C3037" s="1" t="s">
        <v>1905</v>
      </c>
      <c r="D3037" s="1">
        <v>0</v>
      </c>
      <c r="E3037" s="1">
        <v>0</v>
      </c>
      <c r="F3037" s="1" t="s">
        <v>655</v>
      </c>
      <c r="G3037" s="1">
        <v>24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3</v>
      </c>
    </row>
    <row r="3038" spans="1:18" x14ac:dyDescent="0.85">
      <c r="A3038" s="1" t="s">
        <v>3652</v>
      </c>
      <c r="B3038" s="1" t="s">
        <v>696</v>
      </c>
      <c r="C3038" s="1" t="s">
        <v>3617</v>
      </c>
      <c r="D3038" s="1">
        <v>0</v>
      </c>
      <c r="E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4</v>
      </c>
    </row>
    <row r="3039" spans="1:18" x14ac:dyDescent="0.85">
      <c r="A3039" s="1" t="s">
        <v>3653</v>
      </c>
      <c r="B3039" s="1" t="s">
        <v>696</v>
      </c>
      <c r="C3039" s="1" t="s">
        <v>1905</v>
      </c>
      <c r="D3039" s="1">
        <v>0</v>
      </c>
      <c r="E3039" s="1">
        <v>0</v>
      </c>
      <c r="F3039" s="1" t="s">
        <v>655</v>
      </c>
      <c r="G3039" s="1">
        <v>24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3</v>
      </c>
    </row>
    <row r="3040" spans="1:18" x14ac:dyDescent="0.85">
      <c r="A3040" s="1" t="s">
        <v>3654</v>
      </c>
      <c r="B3040" s="1" t="s">
        <v>696</v>
      </c>
      <c r="C3040" s="1" t="s">
        <v>1905</v>
      </c>
      <c r="D3040" s="1">
        <v>0</v>
      </c>
      <c r="E3040" s="1">
        <v>0</v>
      </c>
      <c r="F3040" s="1" t="s">
        <v>655</v>
      </c>
      <c r="G3040" s="1">
        <v>24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3</v>
      </c>
    </row>
    <row r="3041" spans="1:18" x14ac:dyDescent="0.85">
      <c r="A3041" s="1" t="s">
        <v>3655</v>
      </c>
      <c r="B3041" s="1" t="s">
        <v>696</v>
      </c>
      <c r="C3041" s="1" t="s">
        <v>1905</v>
      </c>
      <c r="D3041" s="1">
        <v>0</v>
      </c>
      <c r="E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3</v>
      </c>
    </row>
    <row r="3042" spans="1:18" x14ac:dyDescent="0.85">
      <c r="A3042" s="1" t="s">
        <v>3656</v>
      </c>
      <c r="B3042" s="1" t="s">
        <v>696</v>
      </c>
      <c r="C3042" s="1" t="s">
        <v>1905</v>
      </c>
      <c r="D3042" s="1">
        <v>0</v>
      </c>
      <c r="E3042" s="1">
        <v>0</v>
      </c>
      <c r="F3042" s="1" t="s">
        <v>655</v>
      </c>
      <c r="G3042" s="1">
        <v>24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3</v>
      </c>
    </row>
    <row r="3043" spans="1:18" x14ac:dyDescent="0.85">
      <c r="A3043" s="1" t="s">
        <v>3657</v>
      </c>
      <c r="B3043" s="1" t="s">
        <v>696</v>
      </c>
      <c r="C3043" s="1" t="s">
        <v>1905</v>
      </c>
      <c r="D3043" s="1">
        <v>0</v>
      </c>
      <c r="E3043" s="1">
        <v>0</v>
      </c>
      <c r="F3043" s="1" t="s">
        <v>655</v>
      </c>
      <c r="G3043" s="1">
        <v>24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3</v>
      </c>
    </row>
    <row r="3044" spans="1:18" x14ac:dyDescent="0.85">
      <c r="A3044" s="1" t="s">
        <v>3658</v>
      </c>
      <c r="B3044" s="1" t="s">
        <v>696</v>
      </c>
      <c r="C3044" s="1" t="s">
        <v>1905</v>
      </c>
      <c r="D3044" s="1">
        <v>0</v>
      </c>
      <c r="E3044" s="1">
        <v>0</v>
      </c>
      <c r="F3044" s="1" t="s">
        <v>655</v>
      </c>
      <c r="G3044" s="1">
        <v>24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3</v>
      </c>
    </row>
    <row r="3045" spans="1:18" x14ac:dyDescent="0.85">
      <c r="A3045" s="1" t="s">
        <v>3659</v>
      </c>
      <c r="B3045" s="1" t="s">
        <v>696</v>
      </c>
      <c r="C3045" s="1" t="s">
        <v>1905</v>
      </c>
      <c r="D3045" s="1">
        <v>0</v>
      </c>
      <c r="E3045" s="1">
        <v>0</v>
      </c>
      <c r="F3045" s="1" t="s">
        <v>655</v>
      </c>
      <c r="G3045" s="1">
        <v>24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3</v>
      </c>
    </row>
    <row r="3046" spans="1:18" x14ac:dyDescent="0.85">
      <c r="A3046" s="1" t="s">
        <v>3660</v>
      </c>
      <c r="B3046" s="1" t="s">
        <v>696</v>
      </c>
      <c r="C3046" s="1" t="s">
        <v>1905</v>
      </c>
      <c r="D3046" s="1">
        <v>0</v>
      </c>
      <c r="E3046" s="1">
        <v>0</v>
      </c>
      <c r="F3046" s="1" t="s">
        <v>655</v>
      </c>
      <c r="G3046" s="1">
        <v>24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3</v>
      </c>
    </row>
    <row r="3047" spans="1:18" x14ac:dyDescent="0.85">
      <c r="A3047" s="1" t="s">
        <v>3661</v>
      </c>
      <c r="B3047" s="1" t="s">
        <v>696</v>
      </c>
      <c r="C3047" s="1" t="s">
        <v>1905</v>
      </c>
      <c r="D3047" s="1">
        <v>0</v>
      </c>
      <c r="E3047" s="1">
        <v>0</v>
      </c>
      <c r="F3047" s="1" t="s">
        <v>655</v>
      </c>
      <c r="G3047" s="1">
        <v>24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3</v>
      </c>
    </row>
    <row r="3048" spans="1:18" x14ac:dyDescent="0.85">
      <c r="A3048" s="1" t="s">
        <v>3662</v>
      </c>
      <c r="B3048" s="1" t="s">
        <v>696</v>
      </c>
      <c r="C3048" s="1" t="s">
        <v>1905</v>
      </c>
      <c r="D3048" s="1">
        <v>0</v>
      </c>
      <c r="E3048" s="1">
        <v>0</v>
      </c>
      <c r="F3048" s="1" t="s">
        <v>655</v>
      </c>
      <c r="G3048" s="1">
        <v>24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3</v>
      </c>
    </row>
    <row r="3049" spans="1:18" x14ac:dyDescent="0.85">
      <c r="A3049" s="1" t="s">
        <v>3663</v>
      </c>
      <c r="B3049" s="1" t="s">
        <v>696</v>
      </c>
      <c r="C3049" s="1" t="s">
        <v>1905</v>
      </c>
      <c r="D3049" s="1">
        <v>0</v>
      </c>
      <c r="E3049" s="1">
        <v>0</v>
      </c>
      <c r="F3049" s="1" t="s">
        <v>655</v>
      </c>
      <c r="G3049" s="1">
        <v>24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3</v>
      </c>
    </row>
    <row r="3050" spans="1:18" x14ac:dyDescent="0.85">
      <c r="A3050" s="1" t="s">
        <v>3664</v>
      </c>
      <c r="B3050" s="1" t="s">
        <v>696</v>
      </c>
      <c r="C3050" s="1" t="s">
        <v>1905</v>
      </c>
      <c r="D3050" s="1">
        <v>0</v>
      </c>
      <c r="E3050" s="1">
        <v>0</v>
      </c>
      <c r="F3050" s="1" t="s">
        <v>655</v>
      </c>
      <c r="G3050" s="1">
        <v>24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3</v>
      </c>
    </row>
    <row r="3051" spans="1:18" x14ac:dyDescent="0.85">
      <c r="A3051" s="1" t="s">
        <v>3665</v>
      </c>
      <c r="B3051" s="1" t="s">
        <v>696</v>
      </c>
      <c r="C3051" s="1" t="s">
        <v>1905</v>
      </c>
      <c r="D3051" s="1">
        <v>0</v>
      </c>
      <c r="E3051" s="1">
        <v>0</v>
      </c>
      <c r="F3051" s="1" t="s">
        <v>655</v>
      </c>
      <c r="G3051" s="1">
        <v>24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3</v>
      </c>
    </row>
    <row r="3052" spans="1:18" x14ac:dyDescent="0.85">
      <c r="A3052" s="1" t="s">
        <v>3666</v>
      </c>
      <c r="B3052" s="1" t="s">
        <v>696</v>
      </c>
      <c r="C3052" s="1" t="s">
        <v>1905</v>
      </c>
      <c r="D3052" s="1">
        <v>0</v>
      </c>
      <c r="E3052" s="1">
        <v>0</v>
      </c>
      <c r="F3052" s="1" t="s">
        <v>655</v>
      </c>
      <c r="G3052" s="1">
        <v>24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3</v>
      </c>
    </row>
    <row r="3053" spans="1:18" x14ac:dyDescent="0.85">
      <c r="A3053" s="1" t="s">
        <v>3667</v>
      </c>
      <c r="B3053" s="1" t="s">
        <v>696</v>
      </c>
      <c r="C3053" s="1" t="s">
        <v>1905</v>
      </c>
      <c r="D3053" s="1">
        <v>0</v>
      </c>
      <c r="E3053" s="1">
        <v>0</v>
      </c>
      <c r="F3053" s="1" t="s">
        <v>655</v>
      </c>
      <c r="G3053" s="1">
        <v>24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3</v>
      </c>
    </row>
    <row r="3054" spans="1:18" x14ac:dyDescent="0.85">
      <c r="A3054" s="1" t="s">
        <v>3668</v>
      </c>
      <c r="B3054" s="1" t="s">
        <v>696</v>
      </c>
      <c r="C3054" s="1" t="s">
        <v>1905</v>
      </c>
      <c r="D3054" s="1">
        <v>0</v>
      </c>
      <c r="E3054" s="1">
        <v>0</v>
      </c>
      <c r="F3054" s="1" t="s">
        <v>655</v>
      </c>
      <c r="G3054" s="1">
        <v>24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3</v>
      </c>
    </row>
    <row r="3055" spans="1:18" x14ac:dyDescent="0.85">
      <c r="A3055" s="1" t="s">
        <v>3669</v>
      </c>
      <c r="B3055" s="1" t="s">
        <v>696</v>
      </c>
      <c r="C3055" s="1" t="s">
        <v>1905</v>
      </c>
      <c r="D3055" s="1">
        <v>0</v>
      </c>
      <c r="E3055" s="1">
        <v>0</v>
      </c>
      <c r="F3055" s="1" t="s">
        <v>655</v>
      </c>
      <c r="G3055" s="1">
        <v>24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3</v>
      </c>
    </row>
    <row r="3056" spans="1:18" x14ac:dyDescent="0.85">
      <c r="A3056" s="1" t="s">
        <v>3670</v>
      </c>
      <c r="B3056" s="1" t="s">
        <v>696</v>
      </c>
      <c r="C3056" s="1" t="s">
        <v>3617</v>
      </c>
      <c r="D3056" s="1">
        <v>0</v>
      </c>
      <c r="E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4</v>
      </c>
    </row>
    <row r="3057" spans="1:18" x14ac:dyDescent="0.85">
      <c r="A3057" s="1" t="s">
        <v>3671</v>
      </c>
      <c r="B3057" s="1" t="s">
        <v>696</v>
      </c>
      <c r="C3057" s="1" t="s">
        <v>781</v>
      </c>
      <c r="D3057" s="1">
        <v>0</v>
      </c>
      <c r="E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3</v>
      </c>
    </row>
    <row r="3058" spans="1:18" x14ac:dyDescent="0.85">
      <c r="A3058" s="1" t="s">
        <v>3672</v>
      </c>
      <c r="B3058" s="1" t="s">
        <v>696</v>
      </c>
      <c r="C3058" s="1" t="s">
        <v>781</v>
      </c>
      <c r="D3058" s="1">
        <v>0</v>
      </c>
      <c r="E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3</v>
      </c>
    </row>
    <row r="3059" spans="1:18" x14ac:dyDescent="0.85">
      <c r="A3059" s="1" t="s">
        <v>3673</v>
      </c>
      <c r="B3059" s="1" t="s">
        <v>696</v>
      </c>
      <c r="C3059" s="1" t="s">
        <v>781</v>
      </c>
      <c r="D3059" s="1">
        <v>0</v>
      </c>
      <c r="E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3</v>
      </c>
    </row>
    <row r="3060" spans="1:18" x14ac:dyDescent="0.85">
      <c r="A3060" s="1" t="s">
        <v>3674</v>
      </c>
      <c r="B3060" s="1" t="s">
        <v>696</v>
      </c>
      <c r="C3060" s="1" t="s">
        <v>781</v>
      </c>
      <c r="D3060" s="1">
        <v>0</v>
      </c>
      <c r="E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3</v>
      </c>
    </row>
    <row r="3061" spans="1:18" x14ac:dyDescent="0.85">
      <c r="A3061" s="1" t="s">
        <v>3675</v>
      </c>
      <c r="B3061" s="1" t="s">
        <v>696</v>
      </c>
      <c r="C3061" s="1" t="s">
        <v>653</v>
      </c>
      <c r="D3061" s="1">
        <v>0</v>
      </c>
      <c r="E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3</v>
      </c>
    </row>
    <row r="3062" spans="1:18" x14ac:dyDescent="0.85">
      <c r="A3062" s="1" t="s">
        <v>3676</v>
      </c>
      <c r="B3062" s="1" t="s">
        <v>696</v>
      </c>
      <c r="C3062" s="1" t="s">
        <v>653</v>
      </c>
      <c r="D3062" s="1">
        <v>0</v>
      </c>
      <c r="E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3</v>
      </c>
    </row>
    <row r="3063" spans="1:18" x14ac:dyDescent="0.85">
      <c r="A3063" s="1" t="s">
        <v>3677</v>
      </c>
      <c r="B3063" s="1" t="s">
        <v>696</v>
      </c>
      <c r="C3063" s="1" t="s">
        <v>653</v>
      </c>
      <c r="D3063" s="1">
        <v>0</v>
      </c>
      <c r="E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3</v>
      </c>
    </row>
    <row r="3064" spans="1:18" x14ac:dyDescent="0.85">
      <c r="A3064" s="1" t="s">
        <v>3678</v>
      </c>
      <c r="B3064" s="1" t="s">
        <v>696</v>
      </c>
      <c r="C3064" s="1" t="s">
        <v>653</v>
      </c>
      <c r="D3064" s="1">
        <v>0</v>
      </c>
      <c r="E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3</v>
      </c>
    </row>
    <row r="3065" spans="1:18" x14ac:dyDescent="0.85">
      <c r="A3065" s="1" t="s">
        <v>3679</v>
      </c>
      <c r="B3065" s="1" t="s">
        <v>696</v>
      </c>
      <c r="C3065" s="1" t="s">
        <v>653</v>
      </c>
      <c r="D3065" s="1">
        <v>0</v>
      </c>
      <c r="E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3</v>
      </c>
    </row>
    <row r="3066" spans="1:18" x14ac:dyDescent="0.85">
      <c r="A3066" s="1" t="s">
        <v>3680</v>
      </c>
      <c r="B3066" s="1" t="s">
        <v>696</v>
      </c>
      <c r="C3066" s="1" t="s">
        <v>653</v>
      </c>
      <c r="D3066" s="1">
        <v>0</v>
      </c>
      <c r="E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3</v>
      </c>
    </row>
    <row r="3067" spans="1:18" x14ac:dyDescent="0.85">
      <c r="A3067" s="1" t="s">
        <v>3681</v>
      </c>
      <c r="B3067" s="1" t="s">
        <v>696</v>
      </c>
      <c r="C3067" s="1" t="s">
        <v>653</v>
      </c>
      <c r="D3067" s="1">
        <v>0</v>
      </c>
      <c r="E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3</v>
      </c>
    </row>
    <row r="3068" spans="1:18" x14ac:dyDescent="0.85">
      <c r="A3068" s="1" t="s">
        <v>3682</v>
      </c>
      <c r="B3068" s="1" t="s">
        <v>696</v>
      </c>
      <c r="C3068" s="1" t="s">
        <v>653</v>
      </c>
      <c r="D3068" s="1">
        <v>0</v>
      </c>
      <c r="E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3</v>
      </c>
    </row>
    <row r="3069" spans="1:18" x14ac:dyDescent="0.85">
      <c r="A3069" s="1" t="s">
        <v>3683</v>
      </c>
      <c r="B3069" s="1" t="s">
        <v>696</v>
      </c>
      <c r="C3069" s="1" t="s">
        <v>781</v>
      </c>
      <c r="D3069" s="1">
        <v>0</v>
      </c>
      <c r="E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3</v>
      </c>
    </row>
    <row r="3070" spans="1:18" x14ac:dyDescent="0.85">
      <c r="A3070" s="1" t="s">
        <v>3684</v>
      </c>
      <c r="B3070" s="1" t="s">
        <v>696</v>
      </c>
      <c r="C3070" s="1" t="s">
        <v>781</v>
      </c>
      <c r="D3070" s="1">
        <v>0</v>
      </c>
      <c r="E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3</v>
      </c>
    </row>
    <row r="3071" spans="1:18" x14ac:dyDescent="0.85">
      <c r="A3071" s="1" t="s">
        <v>3685</v>
      </c>
      <c r="B3071" s="1" t="s">
        <v>696</v>
      </c>
      <c r="C3071" s="1" t="s">
        <v>781</v>
      </c>
      <c r="D3071" s="1">
        <v>0</v>
      </c>
      <c r="E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3</v>
      </c>
    </row>
    <row r="3072" spans="1:18" x14ac:dyDescent="0.85">
      <c r="A3072" s="1" t="s">
        <v>3686</v>
      </c>
      <c r="B3072" s="1" t="s">
        <v>696</v>
      </c>
      <c r="C3072" s="1" t="s">
        <v>781</v>
      </c>
      <c r="D3072" s="1">
        <v>0</v>
      </c>
      <c r="E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3</v>
      </c>
    </row>
    <row r="3073" spans="1:18" x14ac:dyDescent="0.85">
      <c r="A3073" s="1" t="s">
        <v>3687</v>
      </c>
      <c r="B3073" s="1" t="s">
        <v>696</v>
      </c>
      <c r="C3073" s="1" t="s">
        <v>781</v>
      </c>
      <c r="D3073" s="1">
        <v>0</v>
      </c>
      <c r="E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3</v>
      </c>
    </row>
    <row r="3074" spans="1:18" x14ac:dyDescent="0.85">
      <c r="A3074" s="1" t="s">
        <v>3688</v>
      </c>
      <c r="B3074" s="1" t="s">
        <v>696</v>
      </c>
      <c r="C3074" s="1" t="s">
        <v>781</v>
      </c>
      <c r="D3074" s="1">
        <v>0</v>
      </c>
      <c r="E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1</v>
      </c>
    </row>
    <row r="3075" spans="1:18" x14ac:dyDescent="0.85">
      <c r="A3075" s="1" t="s">
        <v>3689</v>
      </c>
      <c r="B3075" s="1" t="s">
        <v>696</v>
      </c>
      <c r="C3075" s="1" t="s">
        <v>781</v>
      </c>
      <c r="D3075" s="1">
        <v>0</v>
      </c>
      <c r="E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3</v>
      </c>
    </row>
    <row r="3076" spans="1:18" x14ac:dyDescent="0.85">
      <c r="A3076" s="1" t="s">
        <v>3690</v>
      </c>
      <c r="B3076" s="1" t="s">
        <v>696</v>
      </c>
      <c r="C3076" s="1" t="s">
        <v>781</v>
      </c>
      <c r="D3076" s="1">
        <v>0</v>
      </c>
      <c r="E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3</v>
      </c>
    </row>
    <row r="3077" spans="1:18" x14ac:dyDescent="0.85">
      <c r="A3077" s="1" t="s">
        <v>3691</v>
      </c>
      <c r="B3077" s="1" t="s">
        <v>696</v>
      </c>
      <c r="C3077" s="1" t="s">
        <v>781</v>
      </c>
      <c r="D3077" s="1">
        <v>0</v>
      </c>
      <c r="E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3</v>
      </c>
    </row>
    <row r="3078" spans="1:18" x14ac:dyDescent="0.85">
      <c r="A3078" s="1" t="s">
        <v>3692</v>
      </c>
      <c r="B3078" s="1" t="s">
        <v>696</v>
      </c>
      <c r="C3078" s="1" t="s">
        <v>781</v>
      </c>
      <c r="D3078" s="1">
        <v>0</v>
      </c>
      <c r="E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3</v>
      </c>
    </row>
    <row r="3079" spans="1:18" x14ac:dyDescent="0.85">
      <c r="A3079" s="1" t="s">
        <v>3693</v>
      </c>
      <c r="B3079" s="1" t="s">
        <v>696</v>
      </c>
      <c r="C3079" s="1" t="s">
        <v>653</v>
      </c>
      <c r="D3079" s="1">
        <v>0</v>
      </c>
      <c r="E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3</v>
      </c>
    </row>
    <row r="3080" spans="1:18" x14ac:dyDescent="0.85">
      <c r="A3080" s="1" t="s">
        <v>3694</v>
      </c>
      <c r="B3080" s="1" t="s">
        <v>696</v>
      </c>
      <c r="C3080" s="1" t="s">
        <v>653</v>
      </c>
      <c r="D3080" s="1">
        <v>0</v>
      </c>
      <c r="E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3</v>
      </c>
    </row>
    <row r="3081" spans="1:18" x14ac:dyDescent="0.85">
      <c r="A3081" s="1" t="s">
        <v>3695</v>
      </c>
      <c r="B3081" s="1" t="s">
        <v>696</v>
      </c>
      <c r="C3081" s="1" t="s">
        <v>653</v>
      </c>
      <c r="D3081" s="1">
        <v>0</v>
      </c>
      <c r="E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3</v>
      </c>
    </row>
    <row r="3082" spans="1:18" x14ac:dyDescent="0.85">
      <c r="A3082" s="1" t="s">
        <v>3696</v>
      </c>
      <c r="B3082" s="1" t="s">
        <v>696</v>
      </c>
      <c r="C3082" s="1" t="s">
        <v>653</v>
      </c>
      <c r="D3082" s="1">
        <v>0</v>
      </c>
      <c r="E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3</v>
      </c>
    </row>
    <row r="3083" spans="1:18" x14ac:dyDescent="0.85">
      <c r="A3083" s="1" t="s">
        <v>3697</v>
      </c>
      <c r="B3083" s="1" t="s">
        <v>696</v>
      </c>
      <c r="C3083" s="1" t="s">
        <v>653</v>
      </c>
      <c r="D3083" s="1">
        <v>0</v>
      </c>
      <c r="E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3</v>
      </c>
    </row>
    <row r="3084" spans="1:18" x14ac:dyDescent="0.85">
      <c r="A3084" s="1" t="s">
        <v>3698</v>
      </c>
      <c r="B3084" s="1" t="s">
        <v>696</v>
      </c>
      <c r="C3084" s="1" t="s">
        <v>653</v>
      </c>
      <c r="D3084" s="1">
        <v>0</v>
      </c>
      <c r="E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3</v>
      </c>
    </row>
    <row r="3085" spans="1:18" x14ac:dyDescent="0.85">
      <c r="A3085" s="1" t="s">
        <v>3699</v>
      </c>
      <c r="B3085" s="1" t="s">
        <v>696</v>
      </c>
      <c r="C3085" s="1" t="s">
        <v>653</v>
      </c>
      <c r="D3085" s="1">
        <v>0</v>
      </c>
      <c r="E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3</v>
      </c>
    </row>
    <row r="3086" spans="1:18" x14ac:dyDescent="0.85">
      <c r="A3086" s="1" t="s">
        <v>3700</v>
      </c>
      <c r="B3086" s="1" t="s">
        <v>696</v>
      </c>
      <c r="C3086" s="1" t="s">
        <v>653</v>
      </c>
      <c r="D3086" s="1">
        <v>0</v>
      </c>
      <c r="E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3</v>
      </c>
    </row>
    <row r="3087" spans="1:18" x14ac:dyDescent="0.85">
      <c r="A3087" s="1" t="s">
        <v>3701</v>
      </c>
      <c r="B3087" s="1" t="s">
        <v>696</v>
      </c>
      <c r="C3087" s="1" t="s">
        <v>653</v>
      </c>
      <c r="D3087" s="1">
        <v>0</v>
      </c>
      <c r="E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3</v>
      </c>
    </row>
    <row r="3088" spans="1:18" x14ac:dyDescent="0.85">
      <c r="A3088" s="1" t="s">
        <v>3702</v>
      </c>
      <c r="B3088" s="1" t="s">
        <v>696</v>
      </c>
      <c r="C3088" s="1" t="s">
        <v>653</v>
      </c>
      <c r="D3088" s="1">
        <v>0</v>
      </c>
      <c r="E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3</v>
      </c>
    </row>
    <row r="3089" spans="1:18" x14ac:dyDescent="0.85">
      <c r="A3089" s="1" t="s">
        <v>3703</v>
      </c>
      <c r="B3089" s="1" t="s">
        <v>696</v>
      </c>
      <c r="C3089" s="1" t="s">
        <v>653</v>
      </c>
      <c r="D3089" s="1">
        <v>0</v>
      </c>
      <c r="E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3</v>
      </c>
    </row>
    <row r="3090" spans="1:18" x14ac:dyDescent="0.85">
      <c r="A3090" s="1" t="s">
        <v>3704</v>
      </c>
      <c r="B3090" s="1" t="s">
        <v>696</v>
      </c>
      <c r="C3090" s="1" t="s">
        <v>653</v>
      </c>
      <c r="D3090" s="1">
        <v>0</v>
      </c>
      <c r="E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3</v>
      </c>
    </row>
    <row r="3091" spans="1:18" x14ac:dyDescent="0.85">
      <c r="A3091" s="1" t="s">
        <v>3705</v>
      </c>
      <c r="B3091" s="1" t="s">
        <v>696</v>
      </c>
      <c r="C3091" s="1" t="s">
        <v>781</v>
      </c>
      <c r="D3091" s="1">
        <v>0</v>
      </c>
      <c r="E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3</v>
      </c>
    </row>
    <row r="3092" spans="1:18" x14ac:dyDescent="0.85">
      <c r="A3092" s="1" t="s">
        <v>3706</v>
      </c>
      <c r="B3092" s="1" t="s">
        <v>696</v>
      </c>
      <c r="C3092" s="1" t="s">
        <v>781</v>
      </c>
      <c r="D3092" s="1">
        <v>0</v>
      </c>
      <c r="E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3</v>
      </c>
    </row>
    <row r="3093" spans="1:18" x14ac:dyDescent="0.85">
      <c r="A3093" s="1" t="s">
        <v>3707</v>
      </c>
      <c r="B3093" s="1" t="s">
        <v>696</v>
      </c>
      <c r="C3093" s="1" t="s">
        <v>1905</v>
      </c>
      <c r="D3093" s="1">
        <v>0</v>
      </c>
      <c r="E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3</v>
      </c>
    </row>
    <row r="3094" spans="1:18" x14ac:dyDescent="0.85">
      <c r="A3094" s="1" t="s">
        <v>3708</v>
      </c>
      <c r="B3094" s="1" t="s">
        <v>696</v>
      </c>
      <c r="C3094" s="1" t="s">
        <v>1905</v>
      </c>
      <c r="D3094" s="1">
        <v>0</v>
      </c>
      <c r="E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3</v>
      </c>
    </row>
    <row r="3095" spans="1:18" x14ac:dyDescent="0.85">
      <c r="A3095" s="1" t="s">
        <v>3709</v>
      </c>
      <c r="B3095" s="1" t="s">
        <v>696</v>
      </c>
      <c r="C3095" s="1" t="s">
        <v>1905</v>
      </c>
      <c r="D3095" s="1">
        <v>0</v>
      </c>
      <c r="E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3</v>
      </c>
    </row>
    <row r="3096" spans="1:18" x14ac:dyDescent="0.85">
      <c r="A3096" s="1" t="s">
        <v>3710</v>
      </c>
      <c r="B3096" s="1" t="s">
        <v>696</v>
      </c>
      <c r="C3096" s="1" t="s">
        <v>1905</v>
      </c>
      <c r="D3096" s="1">
        <v>0</v>
      </c>
      <c r="E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3</v>
      </c>
    </row>
    <row r="3097" spans="1:18" x14ac:dyDescent="0.85">
      <c r="A3097" s="1" t="s">
        <v>3711</v>
      </c>
      <c r="B3097" s="1" t="s">
        <v>696</v>
      </c>
      <c r="C3097" s="1" t="s">
        <v>1905</v>
      </c>
      <c r="D3097" s="1">
        <v>0</v>
      </c>
      <c r="E3097" s="1">
        <v>0</v>
      </c>
      <c r="F3097" s="1" t="s">
        <v>655</v>
      </c>
      <c r="G3097" s="1">
        <v>24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3</v>
      </c>
    </row>
    <row r="3098" spans="1:18" x14ac:dyDescent="0.85">
      <c r="A3098" s="1" t="s">
        <v>3712</v>
      </c>
      <c r="B3098" s="1" t="s">
        <v>696</v>
      </c>
      <c r="C3098" s="1" t="s">
        <v>1905</v>
      </c>
      <c r="D3098" s="1">
        <v>0</v>
      </c>
      <c r="E3098" s="1">
        <v>0</v>
      </c>
      <c r="F3098" s="1" t="s">
        <v>655</v>
      </c>
      <c r="G3098" s="1">
        <v>24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3</v>
      </c>
    </row>
    <row r="3099" spans="1:18" x14ac:dyDescent="0.85">
      <c r="A3099" s="1" t="s">
        <v>3713</v>
      </c>
      <c r="B3099" s="1" t="s">
        <v>696</v>
      </c>
      <c r="C3099" s="1" t="s">
        <v>1905</v>
      </c>
      <c r="D3099" s="1">
        <v>0</v>
      </c>
      <c r="E3099" s="1">
        <v>0</v>
      </c>
      <c r="F3099" s="1" t="s">
        <v>655</v>
      </c>
      <c r="G3099" s="1">
        <v>24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3</v>
      </c>
    </row>
    <row r="3100" spans="1:18" x14ac:dyDescent="0.85">
      <c r="A3100" s="1" t="s">
        <v>3714</v>
      </c>
      <c r="B3100" s="1" t="s">
        <v>696</v>
      </c>
      <c r="C3100" s="1" t="s">
        <v>1905</v>
      </c>
      <c r="D3100" s="1">
        <v>0</v>
      </c>
      <c r="E3100" s="1">
        <v>0</v>
      </c>
      <c r="F3100" s="1" t="s">
        <v>655</v>
      </c>
      <c r="G3100" s="1">
        <v>24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3</v>
      </c>
    </row>
    <row r="3101" spans="1:18" x14ac:dyDescent="0.85">
      <c r="A3101" s="1" t="s">
        <v>3715</v>
      </c>
      <c r="B3101" s="1" t="s">
        <v>696</v>
      </c>
      <c r="C3101" s="1" t="s">
        <v>3716</v>
      </c>
      <c r="D3101" s="1">
        <v>0</v>
      </c>
      <c r="E3101" s="1">
        <v>0</v>
      </c>
      <c r="F3101" s="1" t="s">
        <v>655</v>
      </c>
      <c r="G3101" s="1">
        <v>24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3</v>
      </c>
    </row>
    <row r="3102" spans="1:18" x14ac:dyDescent="0.85">
      <c r="A3102" s="1" t="s">
        <v>3717</v>
      </c>
      <c r="B3102" s="1" t="s">
        <v>696</v>
      </c>
      <c r="C3102" s="1" t="s">
        <v>3716</v>
      </c>
      <c r="D3102" s="1">
        <v>0</v>
      </c>
      <c r="E3102" s="1">
        <v>0</v>
      </c>
      <c r="F3102" s="1" t="s">
        <v>655</v>
      </c>
      <c r="G3102" s="1">
        <v>24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3</v>
      </c>
    </row>
    <row r="3103" spans="1:18" x14ac:dyDescent="0.85">
      <c r="A3103" s="1" t="s">
        <v>3718</v>
      </c>
      <c r="B3103" s="1" t="s">
        <v>696</v>
      </c>
      <c r="C3103" s="1" t="s">
        <v>3716</v>
      </c>
      <c r="D3103" s="1">
        <v>0</v>
      </c>
      <c r="E3103" s="1">
        <v>0</v>
      </c>
      <c r="F3103" s="1" t="s">
        <v>655</v>
      </c>
      <c r="G3103" s="1">
        <v>24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3</v>
      </c>
    </row>
    <row r="3104" spans="1:18" x14ac:dyDescent="0.85">
      <c r="A3104" s="1" t="s">
        <v>3719</v>
      </c>
      <c r="B3104" s="1" t="s">
        <v>696</v>
      </c>
      <c r="C3104" s="1" t="s">
        <v>1905</v>
      </c>
      <c r="D3104" s="1">
        <v>0</v>
      </c>
      <c r="E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3</v>
      </c>
    </row>
    <row r="3105" spans="1:18" x14ac:dyDescent="0.85">
      <c r="A3105" s="1" t="s">
        <v>3720</v>
      </c>
      <c r="B3105" s="1" t="s">
        <v>696</v>
      </c>
      <c r="C3105" s="1" t="s">
        <v>1905</v>
      </c>
      <c r="D3105" s="1">
        <v>0</v>
      </c>
      <c r="E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3</v>
      </c>
    </row>
    <row r="3106" spans="1:18" x14ac:dyDescent="0.85">
      <c r="A3106" s="1" t="s">
        <v>3721</v>
      </c>
      <c r="B3106" s="1" t="s">
        <v>696</v>
      </c>
      <c r="C3106" s="1" t="s">
        <v>1905</v>
      </c>
      <c r="D3106" s="1">
        <v>0</v>
      </c>
      <c r="E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3</v>
      </c>
    </row>
    <row r="3107" spans="1:18" x14ac:dyDescent="0.85">
      <c r="A3107" s="1" t="s">
        <v>3722</v>
      </c>
      <c r="B3107" s="1" t="s">
        <v>696</v>
      </c>
      <c r="C3107" s="1" t="s">
        <v>1905</v>
      </c>
      <c r="D3107" s="1">
        <v>0</v>
      </c>
      <c r="E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3</v>
      </c>
    </row>
    <row r="3108" spans="1:18" x14ac:dyDescent="0.85">
      <c r="A3108" s="1" t="s">
        <v>3723</v>
      </c>
      <c r="B3108" s="1" t="s">
        <v>696</v>
      </c>
      <c r="C3108" s="1" t="s">
        <v>1905</v>
      </c>
      <c r="D3108" s="1">
        <v>0</v>
      </c>
      <c r="E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3</v>
      </c>
    </row>
    <row r="3109" spans="1:18" x14ac:dyDescent="0.85">
      <c r="A3109" s="1" t="s">
        <v>3724</v>
      </c>
      <c r="B3109" s="1" t="s">
        <v>696</v>
      </c>
      <c r="C3109" s="1" t="s">
        <v>1905</v>
      </c>
      <c r="D3109" s="1">
        <v>0</v>
      </c>
      <c r="E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3</v>
      </c>
    </row>
    <row r="3110" spans="1:18" x14ac:dyDescent="0.85">
      <c r="A3110" s="1" t="s">
        <v>3725</v>
      </c>
      <c r="B3110" s="1" t="s">
        <v>696</v>
      </c>
      <c r="C3110" s="1" t="s">
        <v>1905</v>
      </c>
      <c r="D3110" s="1">
        <v>0</v>
      </c>
      <c r="E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3</v>
      </c>
    </row>
    <row r="3111" spans="1:18" x14ac:dyDescent="0.85">
      <c r="A3111" s="1" t="s">
        <v>3726</v>
      </c>
      <c r="B3111" s="1" t="s">
        <v>696</v>
      </c>
      <c r="C3111" s="1" t="s">
        <v>1905</v>
      </c>
      <c r="D3111" s="1">
        <v>0</v>
      </c>
      <c r="E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3</v>
      </c>
    </row>
    <row r="3112" spans="1:18" x14ac:dyDescent="0.85">
      <c r="A3112" s="1" t="s">
        <v>3727</v>
      </c>
      <c r="B3112" s="1" t="s">
        <v>696</v>
      </c>
      <c r="C3112" s="1" t="s">
        <v>1905</v>
      </c>
      <c r="D3112" s="1">
        <v>0</v>
      </c>
      <c r="E3112" s="1">
        <v>0</v>
      </c>
      <c r="F3112" s="1" t="s">
        <v>655</v>
      </c>
      <c r="G3112" s="1">
        <v>24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3</v>
      </c>
    </row>
    <row r="3113" spans="1:18" x14ac:dyDescent="0.85">
      <c r="A3113" s="1" t="s">
        <v>3728</v>
      </c>
      <c r="B3113" s="1" t="s">
        <v>696</v>
      </c>
      <c r="C3113" s="1" t="s">
        <v>1905</v>
      </c>
      <c r="D3113" s="1">
        <v>0</v>
      </c>
      <c r="E3113" s="1">
        <v>0</v>
      </c>
      <c r="F3113" s="1" t="s">
        <v>655</v>
      </c>
      <c r="G3113" s="1">
        <v>24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3</v>
      </c>
    </row>
    <row r="3114" spans="1:18" x14ac:dyDescent="0.85">
      <c r="A3114" s="1" t="s">
        <v>3729</v>
      </c>
      <c r="B3114" s="1" t="s">
        <v>696</v>
      </c>
      <c r="C3114" s="1" t="s">
        <v>1905</v>
      </c>
      <c r="D3114" s="1">
        <v>0</v>
      </c>
      <c r="E3114" s="1">
        <v>0</v>
      </c>
      <c r="F3114" s="1" t="s">
        <v>655</v>
      </c>
      <c r="G3114" s="1">
        <v>24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3</v>
      </c>
    </row>
    <row r="3115" spans="1:18" x14ac:dyDescent="0.85">
      <c r="A3115" s="1" t="s">
        <v>3730</v>
      </c>
      <c r="B3115" s="1" t="s">
        <v>696</v>
      </c>
      <c r="C3115" s="1" t="s">
        <v>1905</v>
      </c>
      <c r="D3115" s="1">
        <v>0</v>
      </c>
      <c r="E3115" s="1">
        <v>0</v>
      </c>
      <c r="F3115" s="1" t="s">
        <v>655</v>
      </c>
      <c r="G3115" s="1">
        <v>24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3</v>
      </c>
    </row>
    <row r="3116" spans="1:18" x14ac:dyDescent="0.85">
      <c r="A3116" s="1" t="s">
        <v>3731</v>
      </c>
      <c r="B3116" s="1" t="s">
        <v>696</v>
      </c>
      <c r="C3116" s="1" t="s">
        <v>3716</v>
      </c>
      <c r="D3116" s="1">
        <v>0</v>
      </c>
      <c r="E3116" s="1">
        <v>0</v>
      </c>
      <c r="F3116" s="1" t="s">
        <v>655</v>
      </c>
      <c r="G3116" s="1">
        <v>24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3</v>
      </c>
    </row>
    <row r="3117" spans="1:18" x14ac:dyDescent="0.85">
      <c r="A3117" s="1" t="s">
        <v>3732</v>
      </c>
      <c r="B3117" s="1" t="s">
        <v>696</v>
      </c>
      <c r="C3117" s="1" t="s">
        <v>3716</v>
      </c>
      <c r="D3117" s="1">
        <v>0</v>
      </c>
      <c r="E3117" s="1">
        <v>0</v>
      </c>
      <c r="F3117" s="1" t="s">
        <v>655</v>
      </c>
      <c r="G3117" s="1">
        <v>24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3</v>
      </c>
    </row>
    <row r="3118" spans="1:18" x14ac:dyDescent="0.85">
      <c r="A3118" s="1" t="s">
        <v>3733</v>
      </c>
      <c r="B3118" s="1" t="s">
        <v>696</v>
      </c>
      <c r="C3118" s="1" t="s">
        <v>3716</v>
      </c>
      <c r="D3118" s="1">
        <v>0</v>
      </c>
      <c r="E3118" s="1">
        <v>0</v>
      </c>
      <c r="F3118" s="1" t="s">
        <v>655</v>
      </c>
      <c r="G3118" s="1">
        <v>24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3</v>
      </c>
    </row>
    <row r="3119" spans="1:18" x14ac:dyDescent="0.85">
      <c r="A3119" s="1" t="s">
        <v>3734</v>
      </c>
      <c r="B3119" s="1" t="s">
        <v>696</v>
      </c>
      <c r="C3119" s="1" t="s">
        <v>3716</v>
      </c>
      <c r="D3119" s="1">
        <v>0</v>
      </c>
      <c r="E3119" s="1">
        <v>0</v>
      </c>
      <c r="F3119" s="1" t="s">
        <v>655</v>
      </c>
      <c r="G3119" s="1">
        <v>24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3</v>
      </c>
    </row>
    <row r="3120" spans="1:18" x14ac:dyDescent="0.85">
      <c r="A3120" s="1" t="s">
        <v>3735</v>
      </c>
      <c r="B3120" s="1" t="s">
        <v>696</v>
      </c>
      <c r="C3120" s="1" t="s">
        <v>3716</v>
      </c>
      <c r="D3120" s="1">
        <v>0</v>
      </c>
      <c r="E3120" s="1">
        <v>0</v>
      </c>
      <c r="F3120" s="1" t="s">
        <v>655</v>
      </c>
      <c r="G3120" s="1">
        <v>24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3</v>
      </c>
    </row>
    <row r="3121" spans="1:18" x14ac:dyDescent="0.85">
      <c r="A3121" s="1" t="s">
        <v>3736</v>
      </c>
      <c r="B3121" s="1" t="s">
        <v>696</v>
      </c>
      <c r="C3121" s="1" t="s">
        <v>653</v>
      </c>
      <c r="D3121" s="1">
        <v>0</v>
      </c>
      <c r="E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3</v>
      </c>
    </row>
    <row r="3122" spans="1:18" x14ac:dyDescent="0.85">
      <c r="A3122" s="1" t="s">
        <v>3737</v>
      </c>
      <c r="B3122" s="1" t="s">
        <v>696</v>
      </c>
      <c r="C3122" s="1" t="s">
        <v>653</v>
      </c>
      <c r="D3122" s="1">
        <v>0</v>
      </c>
      <c r="E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3</v>
      </c>
    </row>
    <row r="3123" spans="1:18" x14ac:dyDescent="0.85">
      <c r="A3123" s="1" t="s">
        <v>3738</v>
      </c>
      <c r="B3123" s="1" t="s">
        <v>696</v>
      </c>
      <c r="C3123" s="1" t="s">
        <v>653</v>
      </c>
      <c r="D3123" s="1">
        <v>0</v>
      </c>
      <c r="E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3</v>
      </c>
    </row>
    <row r="3124" spans="1:18" x14ac:dyDescent="0.85">
      <c r="A3124" s="1" t="s">
        <v>3739</v>
      </c>
      <c r="B3124" s="1" t="s">
        <v>696</v>
      </c>
      <c r="C3124" s="1" t="s">
        <v>653</v>
      </c>
      <c r="D3124" s="1">
        <v>0</v>
      </c>
      <c r="E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3</v>
      </c>
    </row>
    <row r="3125" spans="1:18" x14ac:dyDescent="0.85">
      <c r="A3125" s="1" t="s">
        <v>3740</v>
      </c>
      <c r="B3125" s="1" t="s">
        <v>696</v>
      </c>
      <c r="C3125" s="1" t="s">
        <v>653</v>
      </c>
      <c r="D3125" s="1">
        <v>0</v>
      </c>
      <c r="E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3</v>
      </c>
    </row>
    <row r="3126" spans="1:18" x14ac:dyDescent="0.85">
      <c r="A3126" s="1" t="s">
        <v>3741</v>
      </c>
      <c r="B3126" s="1" t="s">
        <v>696</v>
      </c>
      <c r="C3126" s="1" t="s">
        <v>653</v>
      </c>
      <c r="D3126" s="1">
        <v>0</v>
      </c>
      <c r="E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3</v>
      </c>
    </row>
    <row r="3127" spans="1:18" x14ac:dyDescent="0.85">
      <c r="A3127" s="1" t="s">
        <v>3742</v>
      </c>
      <c r="B3127" s="1" t="s">
        <v>696</v>
      </c>
      <c r="C3127" s="1" t="s">
        <v>653</v>
      </c>
      <c r="D3127" s="1">
        <v>0</v>
      </c>
      <c r="E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3</v>
      </c>
    </row>
    <row r="3128" spans="1:18" x14ac:dyDescent="0.85">
      <c r="A3128" s="1" t="s">
        <v>3743</v>
      </c>
      <c r="B3128" s="1" t="s">
        <v>696</v>
      </c>
      <c r="C3128" s="1" t="s">
        <v>653</v>
      </c>
      <c r="D3128" s="1">
        <v>0</v>
      </c>
      <c r="E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3</v>
      </c>
    </row>
    <row r="3129" spans="1:18" x14ac:dyDescent="0.85">
      <c r="A3129" s="1" t="s">
        <v>3744</v>
      </c>
      <c r="B3129" s="1" t="s">
        <v>696</v>
      </c>
      <c r="C3129" s="1" t="s">
        <v>653</v>
      </c>
      <c r="D3129" s="1">
        <v>0</v>
      </c>
      <c r="E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3</v>
      </c>
    </row>
    <row r="3130" spans="1:18" x14ac:dyDescent="0.85">
      <c r="A3130" s="1" t="s">
        <v>3745</v>
      </c>
      <c r="B3130" s="1" t="s">
        <v>696</v>
      </c>
      <c r="C3130" s="1" t="s">
        <v>653</v>
      </c>
      <c r="D3130" s="1">
        <v>0</v>
      </c>
      <c r="E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3</v>
      </c>
    </row>
    <row r="3131" spans="1:18" x14ac:dyDescent="0.85">
      <c r="A3131" s="1" t="s">
        <v>3746</v>
      </c>
      <c r="B3131" s="1" t="s">
        <v>696</v>
      </c>
      <c r="C3131" s="1" t="s">
        <v>781</v>
      </c>
      <c r="D3131" s="1">
        <v>0</v>
      </c>
      <c r="E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3</v>
      </c>
    </row>
    <row r="3132" spans="1:18" x14ac:dyDescent="0.85">
      <c r="A3132" s="1" t="s">
        <v>3747</v>
      </c>
      <c r="B3132" s="1" t="s">
        <v>696</v>
      </c>
      <c r="C3132" s="1" t="s">
        <v>781</v>
      </c>
      <c r="D3132" s="1">
        <v>0</v>
      </c>
      <c r="E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3</v>
      </c>
    </row>
    <row r="3133" spans="1:18" x14ac:dyDescent="0.85">
      <c r="A3133" s="1" t="s">
        <v>3748</v>
      </c>
      <c r="B3133" s="1" t="s">
        <v>696</v>
      </c>
      <c r="C3133" s="1" t="s">
        <v>781</v>
      </c>
      <c r="D3133" s="1">
        <v>0</v>
      </c>
      <c r="E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3</v>
      </c>
    </row>
    <row r="3134" spans="1:18" x14ac:dyDescent="0.85">
      <c r="A3134" s="1" t="s">
        <v>3749</v>
      </c>
      <c r="B3134" s="1" t="s">
        <v>696</v>
      </c>
      <c r="C3134" s="1" t="s">
        <v>781</v>
      </c>
      <c r="D3134" s="1">
        <v>0</v>
      </c>
      <c r="E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3</v>
      </c>
    </row>
    <row r="3135" spans="1:18" x14ac:dyDescent="0.85">
      <c r="A3135" s="1" t="s">
        <v>3750</v>
      </c>
      <c r="B3135" s="1" t="s">
        <v>696</v>
      </c>
      <c r="C3135" s="1" t="s">
        <v>781</v>
      </c>
      <c r="D3135" s="1">
        <v>0</v>
      </c>
      <c r="E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3</v>
      </c>
    </row>
    <row r="3136" spans="1:18" x14ac:dyDescent="0.85">
      <c r="A3136" s="1" t="s">
        <v>3751</v>
      </c>
      <c r="B3136" s="1" t="s">
        <v>696</v>
      </c>
      <c r="C3136" s="1" t="s">
        <v>781</v>
      </c>
      <c r="D3136" s="1">
        <v>0</v>
      </c>
      <c r="E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3</v>
      </c>
    </row>
    <row r="3137" spans="1:18" x14ac:dyDescent="0.85">
      <c r="A3137" s="1" t="s">
        <v>3752</v>
      </c>
      <c r="B3137" s="1" t="s">
        <v>696</v>
      </c>
      <c r="C3137" s="1" t="s">
        <v>781</v>
      </c>
      <c r="D3137" s="1">
        <v>0</v>
      </c>
      <c r="E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3</v>
      </c>
    </row>
    <row r="3138" spans="1:18" x14ac:dyDescent="0.85">
      <c r="A3138" s="1" t="s">
        <v>3753</v>
      </c>
      <c r="B3138" s="1" t="s">
        <v>696</v>
      </c>
      <c r="C3138" s="1" t="s">
        <v>781</v>
      </c>
      <c r="D3138" s="1">
        <v>0</v>
      </c>
      <c r="E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3</v>
      </c>
    </row>
    <row r="3139" spans="1:18" x14ac:dyDescent="0.85">
      <c r="A3139" s="1" t="s">
        <v>3754</v>
      </c>
      <c r="B3139" s="1" t="s">
        <v>696</v>
      </c>
      <c r="C3139" s="1" t="s">
        <v>781</v>
      </c>
      <c r="D3139" s="1">
        <v>0</v>
      </c>
      <c r="E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3</v>
      </c>
    </row>
    <row r="3140" spans="1:18" x14ac:dyDescent="0.85">
      <c r="A3140" s="1" t="s">
        <v>3755</v>
      </c>
      <c r="B3140" s="1" t="s">
        <v>696</v>
      </c>
      <c r="C3140" s="1" t="s">
        <v>781</v>
      </c>
      <c r="D3140" s="1">
        <v>0</v>
      </c>
      <c r="E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3</v>
      </c>
    </row>
    <row r="3141" spans="1:18" x14ac:dyDescent="0.85">
      <c r="A3141" s="1" t="s">
        <v>3756</v>
      </c>
      <c r="B3141" s="1" t="s">
        <v>696</v>
      </c>
      <c r="C3141" s="1" t="s">
        <v>781</v>
      </c>
      <c r="D3141" s="1">
        <v>0</v>
      </c>
      <c r="E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3</v>
      </c>
    </row>
    <row r="3142" spans="1:18" x14ac:dyDescent="0.85">
      <c r="A3142" s="1" t="s">
        <v>3757</v>
      </c>
      <c r="B3142" s="1" t="s">
        <v>696</v>
      </c>
      <c r="C3142" s="1" t="s">
        <v>781</v>
      </c>
      <c r="D3142" s="1">
        <v>0</v>
      </c>
      <c r="E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3</v>
      </c>
    </row>
    <row r="3143" spans="1:18" x14ac:dyDescent="0.85">
      <c r="A3143" s="1" t="s">
        <v>3758</v>
      </c>
      <c r="B3143" s="1" t="s">
        <v>696</v>
      </c>
      <c r="C3143" s="1" t="s">
        <v>781</v>
      </c>
      <c r="D3143" s="1">
        <v>0</v>
      </c>
      <c r="E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3</v>
      </c>
    </row>
    <row r="3144" spans="1:18" x14ac:dyDescent="0.85">
      <c r="A3144" s="1" t="s">
        <v>3759</v>
      </c>
      <c r="B3144" s="1" t="s">
        <v>696</v>
      </c>
      <c r="C3144" s="1" t="s">
        <v>781</v>
      </c>
      <c r="D3144" s="1">
        <v>0</v>
      </c>
      <c r="E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3</v>
      </c>
    </row>
    <row r="3145" spans="1:18" x14ac:dyDescent="0.85">
      <c r="A3145" s="1" t="s">
        <v>3760</v>
      </c>
      <c r="B3145" s="1" t="s">
        <v>696</v>
      </c>
      <c r="C3145" s="1" t="s">
        <v>781</v>
      </c>
      <c r="D3145" s="1">
        <v>0</v>
      </c>
      <c r="E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3</v>
      </c>
    </row>
    <row r="3146" spans="1:18" x14ac:dyDescent="0.85">
      <c r="A3146" s="1" t="s">
        <v>3761</v>
      </c>
      <c r="B3146" s="1" t="s">
        <v>696</v>
      </c>
      <c r="C3146" s="1" t="s">
        <v>781</v>
      </c>
      <c r="D3146" s="1">
        <v>0</v>
      </c>
      <c r="E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3</v>
      </c>
    </row>
    <row r="3147" spans="1:18" x14ac:dyDescent="0.85">
      <c r="A3147" s="1" t="s">
        <v>3762</v>
      </c>
      <c r="B3147" s="1" t="s">
        <v>696</v>
      </c>
      <c r="C3147" s="1" t="s">
        <v>781</v>
      </c>
      <c r="D3147" s="1">
        <v>0</v>
      </c>
      <c r="E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3</v>
      </c>
    </row>
    <row r="3148" spans="1:18" x14ac:dyDescent="0.85">
      <c r="A3148" s="1" t="s">
        <v>3763</v>
      </c>
      <c r="B3148" s="1" t="s">
        <v>696</v>
      </c>
      <c r="C3148" s="1" t="s">
        <v>781</v>
      </c>
      <c r="D3148" s="1">
        <v>0</v>
      </c>
      <c r="E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3</v>
      </c>
    </row>
    <row r="3149" spans="1:18" x14ac:dyDescent="0.85">
      <c r="A3149" s="1" t="s">
        <v>3764</v>
      </c>
      <c r="B3149" s="1" t="s">
        <v>696</v>
      </c>
      <c r="C3149" s="1" t="s">
        <v>781</v>
      </c>
      <c r="D3149" s="1">
        <v>0</v>
      </c>
      <c r="E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3</v>
      </c>
    </row>
    <row r="3150" spans="1:18" x14ac:dyDescent="0.85">
      <c r="A3150" s="1" t="s">
        <v>3765</v>
      </c>
      <c r="B3150" s="1" t="s">
        <v>696</v>
      </c>
      <c r="C3150" s="1" t="s">
        <v>1905</v>
      </c>
      <c r="D3150" s="1">
        <v>0</v>
      </c>
      <c r="E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3</v>
      </c>
    </row>
    <row r="3151" spans="1:18" x14ac:dyDescent="0.85">
      <c r="A3151" s="1" t="s">
        <v>3766</v>
      </c>
      <c r="B3151" s="1" t="s">
        <v>696</v>
      </c>
      <c r="C3151" s="1" t="s">
        <v>1905</v>
      </c>
      <c r="D3151" s="1">
        <v>0</v>
      </c>
      <c r="E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3</v>
      </c>
    </row>
    <row r="3152" spans="1:18" x14ac:dyDescent="0.85">
      <c r="A3152" s="1" t="s">
        <v>3767</v>
      </c>
      <c r="B3152" s="1" t="s">
        <v>696</v>
      </c>
      <c r="C3152" s="1" t="s">
        <v>1905</v>
      </c>
      <c r="D3152" s="1">
        <v>0</v>
      </c>
      <c r="E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3</v>
      </c>
    </row>
    <row r="3153" spans="1:18" x14ac:dyDescent="0.85">
      <c r="A3153" s="1" t="s">
        <v>3768</v>
      </c>
      <c r="B3153" s="1" t="s">
        <v>696</v>
      </c>
      <c r="C3153" s="1" t="s">
        <v>1905</v>
      </c>
      <c r="D3153" s="1">
        <v>0</v>
      </c>
      <c r="E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3</v>
      </c>
    </row>
    <row r="3154" spans="1:18" x14ac:dyDescent="0.85">
      <c r="A3154" s="1" t="s">
        <v>3769</v>
      </c>
      <c r="B3154" s="1" t="s">
        <v>696</v>
      </c>
      <c r="C3154" s="1" t="s">
        <v>1905</v>
      </c>
      <c r="D3154" s="1">
        <v>0</v>
      </c>
      <c r="E3154" s="1">
        <v>0</v>
      </c>
      <c r="F3154" s="1" t="s">
        <v>655</v>
      </c>
      <c r="G3154" s="1">
        <v>24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3</v>
      </c>
    </row>
    <row r="3155" spans="1:18" x14ac:dyDescent="0.85">
      <c r="A3155" s="1" t="s">
        <v>3770</v>
      </c>
      <c r="B3155" s="1" t="s">
        <v>696</v>
      </c>
      <c r="C3155" s="1" t="s">
        <v>1905</v>
      </c>
      <c r="D3155" s="1">
        <v>0</v>
      </c>
      <c r="E3155" s="1">
        <v>0</v>
      </c>
      <c r="F3155" s="1" t="s">
        <v>655</v>
      </c>
      <c r="G3155" s="1">
        <v>24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3</v>
      </c>
    </row>
    <row r="3156" spans="1:18" x14ac:dyDescent="0.85">
      <c r="A3156" s="1" t="s">
        <v>3771</v>
      </c>
      <c r="B3156" s="1" t="s">
        <v>696</v>
      </c>
      <c r="C3156" s="1" t="s">
        <v>1905</v>
      </c>
      <c r="D3156" s="1">
        <v>0</v>
      </c>
      <c r="E3156" s="1">
        <v>0</v>
      </c>
      <c r="F3156" s="1" t="s">
        <v>655</v>
      </c>
      <c r="G3156" s="1">
        <v>24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3</v>
      </c>
    </row>
    <row r="3157" spans="1:18" x14ac:dyDescent="0.85">
      <c r="A3157" s="1" t="s">
        <v>3772</v>
      </c>
      <c r="B3157" s="1" t="s">
        <v>696</v>
      </c>
      <c r="C3157" s="1" t="s">
        <v>1905</v>
      </c>
      <c r="D3157" s="1">
        <v>0</v>
      </c>
      <c r="E3157" s="1">
        <v>0</v>
      </c>
      <c r="F3157" s="1" t="s">
        <v>655</v>
      </c>
      <c r="G3157" s="1">
        <v>24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3</v>
      </c>
    </row>
    <row r="3158" spans="1:18" x14ac:dyDescent="0.85">
      <c r="A3158" s="1" t="s">
        <v>3773</v>
      </c>
      <c r="B3158" s="1" t="s">
        <v>696</v>
      </c>
      <c r="C3158" s="1" t="s">
        <v>1905</v>
      </c>
      <c r="D3158" s="1">
        <v>0</v>
      </c>
      <c r="E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3</v>
      </c>
    </row>
    <row r="3159" spans="1:18" x14ac:dyDescent="0.85">
      <c r="A3159" s="1" t="s">
        <v>3774</v>
      </c>
      <c r="B3159" s="1" t="s">
        <v>696</v>
      </c>
      <c r="C3159" s="1" t="s">
        <v>1905</v>
      </c>
      <c r="D3159" s="1">
        <v>0</v>
      </c>
      <c r="E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3</v>
      </c>
    </row>
    <row r="3160" spans="1:18" x14ac:dyDescent="0.85">
      <c r="A3160" s="1" t="s">
        <v>3775</v>
      </c>
      <c r="B3160" s="1" t="s">
        <v>696</v>
      </c>
      <c r="C3160" s="1" t="s">
        <v>1905</v>
      </c>
      <c r="D3160" s="1">
        <v>0</v>
      </c>
      <c r="E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3</v>
      </c>
    </row>
    <row r="3161" spans="1:18" x14ac:dyDescent="0.85">
      <c r="A3161" s="1" t="s">
        <v>3776</v>
      </c>
      <c r="B3161" s="1" t="s">
        <v>696</v>
      </c>
      <c r="C3161" s="1" t="s">
        <v>1905</v>
      </c>
      <c r="D3161" s="1">
        <v>0</v>
      </c>
      <c r="E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3</v>
      </c>
    </row>
    <row r="3162" spans="1:18" x14ac:dyDescent="0.85">
      <c r="A3162" s="1" t="s">
        <v>3777</v>
      </c>
      <c r="B3162" s="1" t="s">
        <v>696</v>
      </c>
      <c r="C3162" s="1" t="s">
        <v>1905</v>
      </c>
      <c r="D3162" s="1">
        <v>0</v>
      </c>
      <c r="E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3</v>
      </c>
    </row>
    <row r="3163" spans="1:18" x14ac:dyDescent="0.85">
      <c r="A3163" s="1" t="s">
        <v>3778</v>
      </c>
      <c r="B3163" s="1" t="s">
        <v>696</v>
      </c>
      <c r="C3163" s="1" t="s">
        <v>1905</v>
      </c>
      <c r="D3163" s="1">
        <v>0</v>
      </c>
      <c r="E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3</v>
      </c>
    </row>
    <row r="3164" spans="1:18" x14ac:dyDescent="0.85">
      <c r="A3164" s="1" t="s">
        <v>3779</v>
      </c>
      <c r="B3164" s="1" t="s">
        <v>696</v>
      </c>
      <c r="C3164" s="1" t="s">
        <v>1905</v>
      </c>
      <c r="D3164" s="1">
        <v>0</v>
      </c>
      <c r="E3164" s="1">
        <v>0</v>
      </c>
      <c r="F3164" s="1" t="s">
        <v>655</v>
      </c>
      <c r="G3164" s="1">
        <v>24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3</v>
      </c>
    </row>
    <row r="3165" spans="1:18" x14ac:dyDescent="0.85">
      <c r="A3165" s="1" t="s">
        <v>3780</v>
      </c>
      <c r="B3165" s="1" t="s">
        <v>696</v>
      </c>
      <c r="C3165" s="1" t="s">
        <v>1905</v>
      </c>
      <c r="D3165" s="1">
        <v>0</v>
      </c>
      <c r="E3165" s="1">
        <v>0</v>
      </c>
      <c r="F3165" s="1" t="s">
        <v>655</v>
      </c>
      <c r="G3165" s="1">
        <v>24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3</v>
      </c>
    </row>
    <row r="3166" spans="1:18" x14ac:dyDescent="0.85">
      <c r="A3166" s="1" t="s">
        <v>3781</v>
      </c>
      <c r="B3166" s="1" t="s">
        <v>696</v>
      </c>
      <c r="C3166" s="1" t="s">
        <v>1905</v>
      </c>
      <c r="D3166" s="1">
        <v>0</v>
      </c>
      <c r="E3166" s="1">
        <v>0</v>
      </c>
      <c r="F3166" s="1" t="s">
        <v>655</v>
      </c>
      <c r="G3166" s="1">
        <v>24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3</v>
      </c>
    </row>
    <row r="3167" spans="1:18" x14ac:dyDescent="0.85">
      <c r="A3167" s="1" t="s">
        <v>3782</v>
      </c>
      <c r="B3167" s="1" t="s">
        <v>696</v>
      </c>
      <c r="C3167" s="1" t="s">
        <v>1905</v>
      </c>
      <c r="D3167" s="1">
        <v>0</v>
      </c>
      <c r="E3167" s="1">
        <v>0</v>
      </c>
      <c r="F3167" s="1" t="s">
        <v>655</v>
      </c>
      <c r="G3167" s="1">
        <v>24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3</v>
      </c>
    </row>
    <row r="3168" spans="1:18" x14ac:dyDescent="0.85">
      <c r="A3168" s="1" t="s">
        <v>3783</v>
      </c>
      <c r="B3168" s="1" t="s">
        <v>696</v>
      </c>
      <c r="C3168" s="1" t="s">
        <v>1905</v>
      </c>
      <c r="D3168" s="1">
        <v>0</v>
      </c>
      <c r="E3168" s="1">
        <v>0</v>
      </c>
      <c r="F3168" s="1" t="s">
        <v>655</v>
      </c>
      <c r="G3168" s="1">
        <v>24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3</v>
      </c>
    </row>
    <row r="3169" spans="1:18" x14ac:dyDescent="0.85">
      <c r="A3169" s="1" t="s">
        <v>3784</v>
      </c>
      <c r="B3169" s="1" t="s">
        <v>696</v>
      </c>
      <c r="C3169" s="1" t="s">
        <v>3716</v>
      </c>
      <c r="D3169" s="1">
        <v>0</v>
      </c>
      <c r="E3169" s="1">
        <v>0</v>
      </c>
      <c r="F3169" s="1" t="s">
        <v>655</v>
      </c>
      <c r="G3169" s="1">
        <v>24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3</v>
      </c>
    </row>
    <row r="3170" spans="1:18" x14ac:dyDescent="0.85">
      <c r="A3170" s="1" t="s">
        <v>3785</v>
      </c>
      <c r="B3170" s="1" t="s">
        <v>696</v>
      </c>
      <c r="C3170" s="1" t="s">
        <v>3716</v>
      </c>
      <c r="D3170" s="1">
        <v>0</v>
      </c>
      <c r="E3170" s="1">
        <v>0</v>
      </c>
      <c r="F3170" s="1" t="s">
        <v>655</v>
      </c>
      <c r="G3170" s="1">
        <v>24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3</v>
      </c>
    </row>
    <row r="3171" spans="1:18" x14ac:dyDescent="0.85">
      <c r="A3171" s="1" t="s">
        <v>3786</v>
      </c>
      <c r="B3171" s="1" t="s">
        <v>696</v>
      </c>
      <c r="C3171" s="1" t="s">
        <v>3716</v>
      </c>
      <c r="D3171" s="1">
        <v>0</v>
      </c>
      <c r="E3171" s="1">
        <v>0</v>
      </c>
      <c r="F3171" s="1" t="s">
        <v>655</v>
      </c>
      <c r="G3171" s="1">
        <v>24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3</v>
      </c>
    </row>
    <row r="3172" spans="1:18" x14ac:dyDescent="0.85">
      <c r="A3172" s="1" t="s">
        <v>3787</v>
      </c>
      <c r="B3172" s="1" t="s">
        <v>696</v>
      </c>
      <c r="C3172" s="1" t="s">
        <v>3716</v>
      </c>
      <c r="D3172" s="1">
        <v>0</v>
      </c>
      <c r="E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3</v>
      </c>
    </row>
    <row r="3173" spans="1:18" x14ac:dyDescent="0.85">
      <c r="A3173" s="1" t="s">
        <v>3788</v>
      </c>
      <c r="B3173" s="1" t="s">
        <v>696</v>
      </c>
      <c r="C3173" s="1" t="s">
        <v>3716</v>
      </c>
      <c r="D3173" s="1">
        <v>0</v>
      </c>
      <c r="E3173" s="1">
        <v>0</v>
      </c>
      <c r="F3173" s="1" t="s">
        <v>655</v>
      </c>
      <c r="G3173" s="1">
        <v>24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3</v>
      </c>
    </row>
    <row r="3174" spans="1:18" x14ac:dyDescent="0.85">
      <c r="A3174" s="1" t="s">
        <v>3789</v>
      </c>
      <c r="B3174" s="1" t="s">
        <v>696</v>
      </c>
      <c r="C3174" s="1" t="s">
        <v>3716</v>
      </c>
      <c r="D3174" s="1">
        <v>0</v>
      </c>
      <c r="E3174" s="1">
        <v>0</v>
      </c>
      <c r="F3174" s="1" t="s">
        <v>655</v>
      </c>
      <c r="G3174" s="1">
        <v>24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3</v>
      </c>
    </row>
    <row r="3175" spans="1:18" x14ac:dyDescent="0.85">
      <c r="A3175" s="1" t="s">
        <v>3790</v>
      </c>
      <c r="B3175" s="1" t="s">
        <v>696</v>
      </c>
      <c r="C3175" s="1" t="s">
        <v>3716</v>
      </c>
      <c r="D3175" s="1">
        <v>0</v>
      </c>
      <c r="E3175" s="1">
        <v>0</v>
      </c>
      <c r="F3175" s="1" t="s">
        <v>655</v>
      </c>
      <c r="G3175" s="1">
        <v>24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3</v>
      </c>
    </row>
    <row r="3176" spans="1:18" x14ac:dyDescent="0.85">
      <c r="A3176" s="1" t="s">
        <v>3791</v>
      </c>
      <c r="B3176" s="1" t="s">
        <v>696</v>
      </c>
      <c r="C3176" s="1" t="s">
        <v>3716</v>
      </c>
      <c r="D3176" s="1">
        <v>0</v>
      </c>
      <c r="E3176" s="1">
        <v>0</v>
      </c>
      <c r="F3176" s="1" t="s">
        <v>655</v>
      </c>
      <c r="G3176" s="1">
        <v>24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3</v>
      </c>
    </row>
    <row r="3177" spans="1:18" x14ac:dyDescent="0.85">
      <c r="A3177" s="1" t="s">
        <v>3792</v>
      </c>
      <c r="B3177" s="1" t="s">
        <v>696</v>
      </c>
      <c r="C3177" s="1" t="s">
        <v>3716</v>
      </c>
      <c r="D3177" s="1">
        <v>0</v>
      </c>
      <c r="E3177" s="1">
        <v>0</v>
      </c>
      <c r="F3177" s="1" t="s">
        <v>655</v>
      </c>
      <c r="G3177" s="1">
        <v>24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3</v>
      </c>
    </row>
    <row r="3178" spans="1:18" x14ac:dyDescent="0.85">
      <c r="A3178" s="1" t="s">
        <v>3793</v>
      </c>
      <c r="B3178" s="1" t="s">
        <v>696</v>
      </c>
      <c r="C3178" s="1" t="s">
        <v>3716</v>
      </c>
      <c r="D3178" s="1">
        <v>0</v>
      </c>
      <c r="E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3</v>
      </c>
    </row>
    <row r="3179" spans="1:18" x14ac:dyDescent="0.85">
      <c r="A3179" s="1" t="s">
        <v>3794</v>
      </c>
      <c r="B3179" s="1" t="s">
        <v>696</v>
      </c>
      <c r="C3179" s="1" t="s">
        <v>3716</v>
      </c>
      <c r="D3179" s="1">
        <v>0</v>
      </c>
      <c r="E3179" s="1">
        <v>0</v>
      </c>
      <c r="F3179" s="1" t="s">
        <v>655</v>
      </c>
      <c r="G3179" s="1">
        <v>24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3</v>
      </c>
    </row>
    <row r="3180" spans="1:18" x14ac:dyDescent="0.85">
      <c r="A3180" s="1" t="s">
        <v>3795</v>
      </c>
      <c r="B3180" s="1" t="s">
        <v>696</v>
      </c>
      <c r="C3180" s="1" t="s">
        <v>3716</v>
      </c>
      <c r="D3180" s="1">
        <v>0</v>
      </c>
      <c r="E3180" s="1">
        <v>0</v>
      </c>
      <c r="F3180" s="1" t="s">
        <v>655</v>
      </c>
      <c r="G3180" s="1">
        <v>24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3</v>
      </c>
    </row>
    <row r="3181" spans="1:18" x14ac:dyDescent="0.85">
      <c r="A3181" s="1" t="s">
        <v>3796</v>
      </c>
      <c r="B3181" s="1" t="s">
        <v>696</v>
      </c>
      <c r="C3181" s="1" t="s">
        <v>781</v>
      </c>
      <c r="D3181" s="1">
        <v>0</v>
      </c>
      <c r="E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3</v>
      </c>
    </row>
    <row r="3182" spans="1:18" x14ac:dyDescent="0.85">
      <c r="A3182" s="1" t="s">
        <v>3797</v>
      </c>
      <c r="B3182" s="1" t="s">
        <v>696</v>
      </c>
      <c r="C3182" s="1" t="s">
        <v>781</v>
      </c>
      <c r="D3182" s="1">
        <v>0</v>
      </c>
      <c r="E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3</v>
      </c>
    </row>
    <row r="3183" spans="1:18" x14ac:dyDescent="0.85">
      <c r="A3183" s="1" t="s">
        <v>3798</v>
      </c>
      <c r="B3183" s="1" t="s">
        <v>696</v>
      </c>
      <c r="C3183" s="1" t="s">
        <v>781</v>
      </c>
      <c r="D3183" s="1">
        <v>0</v>
      </c>
      <c r="E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3</v>
      </c>
    </row>
    <row r="3184" spans="1:18" x14ac:dyDescent="0.85">
      <c r="A3184" s="1" t="s">
        <v>3799</v>
      </c>
      <c r="B3184" s="1" t="s">
        <v>696</v>
      </c>
      <c r="C3184" s="1" t="s">
        <v>781</v>
      </c>
      <c r="D3184" s="1">
        <v>0</v>
      </c>
      <c r="E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3</v>
      </c>
    </row>
    <row r="3185" spans="1:18" x14ac:dyDescent="0.85">
      <c r="A3185" s="1" t="s">
        <v>3800</v>
      </c>
      <c r="B3185" s="1" t="s">
        <v>696</v>
      </c>
      <c r="C3185" s="1" t="s">
        <v>653</v>
      </c>
      <c r="D3185" s="1">
        <v>0</v>
      </c>
      <c r="E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3</v>
      </c>
    </row>
    <row r="3186" spans="1:18" x14ac:dyDescent="0.85">
      <c r="A3186" s="1" t="s">
        <v>3801</v>
      </c>
      <c r="B3186" s="1" t="s">
        <v>696</v>
      </c>
      <c r="C3186" s="1" t="s">
        <v>653</v>
      </c>
      <c r="D3186" s="1">
        <v>0</v>
      </c>
      <c r="E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3</v>
      </c>
    </row>
    <row r="3187" spans="1:18" x14ac:dyDescent="0.85">
      <c r="A3187" s="1" t="s">
        <v>3802</v>
      </c>
      <c r="B3187" s="1" t="s">
        <v>696</v>
      </c>
      <c r="C3187" s="1" t="s">
        <v>653</v>
      </c>
      <c r="D3187" s="1">
        <v>0</v>
      </c>
      <c r="E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3</v>
      </c>
    </row>
    <row r="3188" spans="1:18" x14ac:dyDescent="0.85">
      <c r="A3188" s="1" t="s">
        <v>3803</v>
      </c>
      <c r="B3188" s="1" t="s">
        <v>696</v>
      </c>
      <c r="C3188" s="1" t="s">
        <v>653</v>
      </c>
      <c r="D3188" s="1">
        <v>0</v>
      </c>
      <c r="E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3</v>
      </c>
    </row>
    <row r="3189" spans="1:18" x14ac:dyDescent="0.85">
      <c r="A3189" s="1" t="s">
        <v>3804</v>
      </c>
      <c r="B3189" s="1" t="s">
        <v>696</v>
      </c>
      <c r="C3189" s="1" t="s">
        <v>1905</v>
      </c>
      <c r="D3189" s="1">
        <v>0</v>
      </c>
      <c r="E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3</v>
      </c>
    </row>
    <row r="3190" spans="1:18" x14ac:dyDescent="0.85">
      <c r="A3190" s="1" t="s">
        <v>3805</v>
      </c>
      <c r="B3190" s="1" t="s">
        <v>696</v>
      </c>
      <c r="C3190" s="1" t="s">
        <v>1905</v>
      </c>
      <c r="D3190" s="1">
        <v>0</v>
      </c>
      <c r="E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3</v>
      </c>
    </row>
    <row r="3191" spans="1:18" x14ac:dyDescent="0.85">
      <c r="A3191" s="1" t="s">
        <v>3806</v>
      </c>
      <c r="B3191" s="1" t="s">
        <v>696</v>
      </c>
      <c r="C3191" s="1" t="s">
        <v>653</v>
      </c>
      <c r="D3191" s="1">
        <v>0</v>
      </c>
      <c r="E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3</v>
      </c>
    </row>
    <row r="3192" spans="1:18" x14ac:dyDescent="0.85">
      <c r="A3192" s="1" t="s">
        <v>3807</v>
      </c>
      <c r="B3192" s="1" t="s">
        <v>696</v>
      </c>
      <c r="C3192" s="1" t="s">
        <v>653</v>
      </c>
      <c r="D3192" s="1">
        <v>0</v>
      </c>
      <c r="E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3</v>
      </c>
    </row>
    <row r="3193" spans="1:18" x14ac:dyDescent="0.85">
      <c r="A3193" s="1" t="s">
        <v>3808</v>
      </c>
      <c r="B3193" s="1" t="s">
        <v>696</v>
      </c>
      <c r="C3193" s="1" t="s">
        <v>1905</v>
      </c>
      <c r="D3193" s="1">
        <v>0</v>
      </c>
      <c r="E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3</v>
      </c>
    </row>
    <row r="3194" spans="1:18" x14ac:dyDescent="0.85">
      <c r="A3194" s="1" t="s">
        <v>3809</v>
      </c>
      <c r="B3194" s="1" t="s">
        <v>696</v>
      </c>
      <c r="C3194" s="1" t="s">
        <v>1905</v>
      </c>
      <c r="D3194" s="1">
        <v>0</v>
      </c>
      <c r="E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3</v>
      </c>
    </row>
    <row r="3195" spans="1:18" x14ac:dyDescent="0.85">
      <c r="A3195" s="1" t="s">
        <v>3810</v>
      </c>
      <c r="B3195" s="1" t="s">
        <v>696</v>
      </c>
      <c r="C3195" s="1" t="s">
        <v>1905</v>
      </c>
      <c r="D3195" s="1">
        <v>0</v>
      </c>
      <c r="E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3</v>
      </c>
    </row>
    <row r="3196" spans="1:18" x14ac:dyDescent="0.85">
      <c r="A3196" s="1" t="s">
        <v>3811</v>
      </c>
      <c r="B3196" s="1" t="s">
        <v>696</v>
      </c>
      <c r="C3196" s="1" t="s">
        <v>1905</v>
      </c>
      <c r="D3196" s="1">
        <v>0</v>
      </c>
      <c r="E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3</v>
      </c>
    </row>
    <row r="3197" spans="1:18" x14ac:dyDescent="0.85">
      <c r="A3197" s="1" t="s">
        <v>3812</v>
      </c>
      <c r="B3197" s="1" t="s">
        <v>696</v>
      </c>
      <c r="C3197" s="1" t="s">
        <v>3716</v>
      </c>
      <c r="D3197" s="1">
        <v>0</v>
      </c>
      <c r="E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3</v>
      </c>
    </row>
    <row r="3198" spans="1:18" x14ac:dyDescent="0.85">
      <c r="A3198" s="1" t="s">
        <v>3813</v>
      </c>
      <c r="B3198" s="1" t="s">
        <v>696</v>
      </c>
      <c r="C3198" s="1" t="s">
        <v>3716</v>
      </c>
      <c r="D3198" s="1">
        <v>0</v>
      </c>
      <c r="E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3</v>
      </c>
    </row>
    <row r="3199" spans="1:18" x14ac:dyDescent="0.85">
      <c r="A3199" s="1" t="s">
        <v>3814</v>
      </c>
      <c r="B3199" s="1" t="s">
        <v>696</v>
      </c>
      <c r="C3199" s="1" t="s">
        <v>3716</v>
      </c>
      <c r="D3199" s="1">
        <v>0</v>
      </c>
      <c r="E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3</v>
      </c>
    </row>
    <row r="3200" spans="1:18" x14ac:dyDescent="0.85">
      <c r="A3200" s="1" t="s">
        <v>3815</v>
      </c>
      <c r="B3200" s="1" t="s">
        <v>696</v>
      </c>
      <c r="C3200" s="1" t="s">
        <v>3716</v>
      </c>
      <c r="D3200" s="1">
        <v>0</v>
      </c>
      <c r="E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3</v>
      </c>
    </row>
    <row r="3201" spans="1:18" x14ac:dyDescent="0.85">
      <c r="A3201" s="1" t="s">
        <v>3816</v>
      </c>
      <c r="B3201" s="1" t="s">
        <v>696</v>
      </c>
      <c r="C3201" s="1" t="s">
        <v>3716</v>
      </c>
      <c r="D3201" s="1">
        <v>0</v>
      </c>
      <c r="E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3</v>
      </c>
    </row>
    <row r="3202" spans="1:18" x14ac:dyDescent="0.85">
      <c r="A3202" s="1" t="s">
        <v>3817</v>
      </c>
      <c r="B3202" s="1" t="s">
        <v>696</v>
      </c>
      <c r="C3202" s="1" t="s">
        <v>3716</v>
      </c>
      <c r="D3202" s="1">
        <v>0</v>
      </c>
      <c r="E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3</v>
      </c>
    </row>
    <row r="3203" spans="1:18" x14ac:dyDescent="0.85">
      <c r="A3203" s="1" t="s">
        <v>3818</v>
      </c>
      <c r="B3203" s="1" t="s">
        <v>696</v>
      </c>
      <c r="C3203" s="1" t="s">
        <v>781</v>
      </c>
      <c r="D3203" s="1">
        <v>0</v>
      </c>
      <c r="E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3</v>
      </c>
    </row>
    <row r="3204" spans="1:18" x14ac:dyDescent="0.85">
      <c r="A3204" s="1" t="s">
        <v>3819</v>
      </c>
      <c r="B3204" s="1" t="s">
        <v>696</v>
      </c>
      <c r="C3204" s="1" t="s">
        <v>781</v>
      </c>
      <c r="D3204" s="1">
        <v>0</v>
      </c>
      <c r="E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3</v>
      </c>
    </row>
    <row r="3205" spans="1:18" x14ac:dyDescent="0.85">
      <c r="A3205" s="1" t="s">
        <v>3820</v>
      </c>
      <c r="B3205" s="1" t="s">
        <v>696</v>
      </c>
      <c r="C3205" s="1" t="s">
        <v>781</v>
      </c>
      <c r="D3205" s="1">
        <v>0</v>
      </c>
      <c r="E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3</v>
      </c>
    </row>
    <row r="3206" spans="1:18" x14ac:dyDescent="0.85">
      <c r="A3206" s="1" t="s">
        <v>3821</v>
      </c>
      <c r="B3206" s="1" t="s">
        <v>696</v>
      </c>
      <c r="C3206" s="1" t="s">
        <v>781</v>
      </c>
      <c r="D3206" s="1">
        <v>0</v>
      </c>
      <c r="E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3</v>
      </c>
    </row>
    <row r="3207" spans="1:18" x14ac:dyDescent="0.85">
      <c r="A3207" s="1" t="s">
        <v>3822</v>
      </c>
      <c r="B3207" s="1" t="s">
        <v>696</v>
      </c>
      <c r="C3207" s="1" t="s">
        <v>781</v>
      </c>
      <c r="D3207" s="1">
        <v>0</v>
      </c>
      <c r="E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3</v>
      </c>
    </row>
    <row r="3208" spans="1:18" x14ac:dyDescent="0.85">
      <c r="A3208" s="1" t="s">
        <v>3823</v>
      </c>
      <c r="B3208" s="1" t="s">
        <v>696</v>
      </c>
      <c r="C3208" s="1" t="s">
        <v>781</v>
      </c>
      <c r="D3208" s="1">
        <v>0</v>
      </c>
      <c r="E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3</v>
      </c>
    </row>
    <row r="3209" spans="1:18" x14ac:dyDescent="0.85">
      <c r="A3209" s="1" t="s">
        <v>3824</v>
      </c>
      <c r="B3209" s="1" t="s">
        <v>696</v>
      </c>
      <c r="C3209" s="1" t="s">
        <v>781</v>
      </c>
      <c r="D3209" s="1">
        <v>0</v>
      </c>
      <c r="E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3</v>
      </c>
    </row>
    <row r="3210" spans="1:18" x14ac:dyDescent="0.85">
      <c r="A3210" s="1" t="s">
        <v>3825</v>
      </c>
      <c r="B3210" s="1" t="s">
        <v>696</v>
      </c>
      <c r="C3210" s="1" t="s">
        <v>781</v>
      </c>
      <c r="D3210" s="1">
        <v>0</v>
      </c>
      <c r="E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3</v>
      </c>
    </row>
    <row r="3211" spans="1:18" x14ac:dyDescent="0.85">
      <c r="A3211" s="1" t="s">
        <v>3826</v>
      </c>
      <c r="B3211" s="1" t="s">
        <v>696</v>
      </c>
      <c r="C3211" s="1" t="s">
        <v>781</v>
      </c>
      <c r="D3211" s="1">
        <v>0</v>
      </c>
      <c r="E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3</v>
      </c>
    </row>
    <row r="3212" spans="1:18" x14ac:dyDescent="0.85">
      <c r="A3212" s="1" t="s">
        <v>3827</v>
      </c>
      <c r="B3212" s="1" t="s">
        <v>696</v>
      </c>
      <c r="C3212" s="1" t="s">
        <v>781</v>
      </c>
      <c r="D3212" s="1">
        <v>0</v>
      </c>
      <c r="E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</row>
    <row r="3213" spans="1:18" x14ac:dyDescent="0.85">
      <c r="A3213" s="1" t="s">
        <v>3828</v>
      </c>
      <c r="B3213" s="1" t="s">
        <v>696</v>
      </c>
      <c r="C3213" s="1" t="s">
        <v>781</v>
      </c>
      <c r="D3213" s="1">
        <v>0</v>
      </c>
      <c r="E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3</v>
      </c>
    </row>
    <row r="3214" spans="1:18" x14ac:dyDescent="0.85">
      <c r="A3214" s="1" t="s">
        <v>3829</v>
      </c>
      <c r="B3214" s="1" t="s">
        <v>696</v>
      </c>
      <c r="C3214" s="1" t="s">
        <v>781</v>
      </c>
      <c r="D3214" s="1">
        <v>0</v>
      </c>
      <c r="E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3</v>
      </c>
    </row>
    <row r="3215" spans="1:18" x14ac:dyDescent="0.85">
      <c r="A3215" s="1" t="s">
        <v>3830</v>
      </c>
      <c r="B3215" s="1" t="s">
        <v>696</v>
      </c>
      <c r="C3215" s="1" t="s">
        <v>781</v>
      </c>
      <c r="D3215" s="1">
        <v>0</v>
      </c>
      <c r="E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3</v>
      </c>
    </row>
    <row r="3216" spans="1:18" x14ac:dyDescent="0.85">
      <c r="A3216" s="1" t="s">
        <v>3831</v>
      </c>
      <c r="B3216" s="1" t="s">
        <v>696</v>
      </c>
      <c r="C3216" s="1" t="s">
        <v>781</v>
      </c>
      <c r="D3216" s="1">
        <v>0</v>
      </c>
      <c r="E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3</v>
      </c>
    </row>
    <row r="3217" spans="1:18" x14ac:dyDescent="0.85">
      <c r="A3217" s="1" t="s">
        <v>3832</v>
      </c>
      <c r="B3217" s="1" t="s">
        <v>696</v>
      </c>
      <c r="C3217" s="1" t="s">
        <v>781</v>
      </c>
      <c r="D3217" s="1">
        <v>0</v>
      </c>
      <c r="E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3</v>
      </c>
    </row>
    <row r="3218" spans="1:18" x14ac:dyDescent="0.85">
      <c r="A3218" s="1" t="s">
        <v>3833</v>
      </c>
      <c r="B3218" s="1" t="s">
        <v>696</v>
      </c>
      <c r="C3218" s="1" t="s">
        <v>781</v>
      </c>
      <c r="D3218" s="1">
        <v>0</v>
      </c>
      <c r="E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3</v>
      </c>
    </row>
    <row r="3219" spans="1:18" x14ac:dyDescent="0.85">
      <c r="A3219" s="1" t="s">
        <v>3834</v>
      </c>
      <c r="B3219" s="1" t="s">
        <v>696</v>
      </c>
      <c r="C3219" s="1" t="s">
        <v>781</v>
      </c>
      <c r="D3219" s="1">
        <v>0</v>
      </c>
      <c r="E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3</v>
      </c>
    </row>
    <row r="3220" spans="1:18" x14ac:dyDescent="0.85">
      <c r="A3220" s="1" t="s">
        <v>3835</v>
      </c>
      <c r="B3220" s="1" t="s">
        <v>696</v>
      </c>
      <c r="C3220" s="1" t="s">
        <v>781</v>
      </c>
      <c r="D3220" s="1">
        <v>0</v>
      </c>
      <c r="E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3</v>
      </c>
    </row>
    <row r="3221" spans="1:18" x14ac:dyDescent="0.85">
      <c r="A3221" s="1" t="s">
        <v>3836</v>
      </c>
      <c r="B3221" s="1" t="s">
        <v>696</v>
      </c>
      <c r="C3221" s="1" t="s">
        <v>781</v>
      </c>
      <c r="D3221" s="1">
        <v>0</v>
      </c>
      <c r="E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3</v>
      </c>
    </row>
    <row r="3222" spans="1:18" x14ac:dyDescent="0.85">
      <c r="A3222" s="1" t="s">
        <v>3837</v>
      </c>
      <c r="B3222" s="1" t="s">
        <v>696</v>
      </c>
      <c r="C3222" s="1" t="s">
        <v>781</v>
      </c>
      <c r="D3222" s="1">
        <v>0</v>
      </c>
      <c r="E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3</v>
      </c>
    </row>
    <row r="3223" spans="1:18" x14ac:dyDescent="0.85">
      <c r="A3223" s="1" t="s">
        <v>3838</v>
      </c>
      <c r="B3223" s="1" t="s">
        <v>696</v>
      </c>
      <c r="C3223" s="1" t="s">
        <v>781</v>
      </c>
      <c r="D3223" s="1">
        <v>0</v>
      </c>
      <c r="E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3</v>
      </c>
    </row>
    <row r="3224" spans="1:18" x14ac:dyDescent="0.85">
      <c r="A3224" s="1" t="s">
        <v>3839</v>
      </c>
      <c r="B3224" s="1" t="s">
        <v>696</v>
      </c>
      <c r="C3224" s="1" t="s">
        <v>781</v>
      </c>
      <c r="D3224" s="1">
        <v>0</v>
      </c>
      <c r="E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3</v>
      </c>
    </row>
    <row r="3225" spans="1:18" x14ac:dyDescent="0.85">
      <c r="A3225" s="1" t="s">
        <v>3840</v>
      </c>
      <c r="B3225" s="1" t="s">
        <v>696</v>
      </c>
      <c r="C3225" s="1" t="s">
        <v>2667</v>
      </c>
      <c r="D3225" s="1">
        <v>0</v>
      </c>
      <c r="E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3</v>
      </c>
      <c r="Q3225" s="1">
        <v>0</v>
      </c>
      <c r="R3225" s="1">
        <v>3</v>
      </c>
    </row>
    <row r="3226" spans="1:18" x14ac:dyDescent="0.85">
      <c r="A3226" s="1" t="s">
        <v>3841</v>
      </c>
      <c r="B3226" s="1" t="s">
        <v>696</v>
      </c>
      <c r="C3226" s="1" t="s">
        <v>2667</v>
      </c>
      <c r="D3226" s="1">
        <v>0</v>
      </c>
      <c r="E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3</v>
      </c>
      <c r="Q3226" s="1">
        <v>0</v>
      </c>
      <c r="R3226" s="1">
        <v>3</v>
      </c>
    </row>
    <row r="3227" spans="1:18" x14ac:dyDescent="0.85">
      <c r="A3227" s="1" t="s">
        <v>3842</v>
      </c>
      <c r="B3227" s="1" t="s">
        <v>696</v>
      </c>
      <c r="C3227" s="1" t="s">
        <v>2667</v>
      </c>
      <c r="D3227" s="1">
        <v>0</v>
      </c>
      <c r="E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3</v>
      </c>
      <c r="Q3227" s="1">
        <v>0</v>
      </c>
      <c r="R3227" s="1">
        <v>3</v>
      </c>
    </row>
    <row r="3228" spans="1:18" x14ac:dyDescent="0.85">
      <c r="A3228" s="1" t="s">
        <v>3843</v>
      </c>
      <c r="B3228" s="1" t="s">
        <v>696</v>
      </c>
      <c r="C3228" s="1" t="s">
        <v>2667</v>
      </c>
      <c r="D3228" s="1">
        <v>0</v>
      </c>
      <c r="E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3</v>
      </c>
      <c r="Q3228" s="1">
        <v>0</v>
      </c>
      <c r="R3228" s="1">
        <v>3</v>
      </c>
    </row>
    <row r="3229" spans="1:18" x14ac:dyDescent="0.85">
      <c r="A3229" s="1" t="s">
        <v>3844</v>
      </c>
      <c r="B3229" s="1" t="s">
        <v>696</v>
      </c>
      <c r="C3229" s="1" t="s">
        <v>2667</v>
      </c>
      <c r="D3229" s="1">
        <v>0</v>
      </c>
      <c r="E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3</v>
      </c>
      <c r="Q3229" s="1">
        <v>0</v>
      </c>
      <c r="R3229" s="1">
        <v>3</v>
      </c>
    </row>
    <row r="3230" spans="1:18" x14ac:dyDescent="0.85">
      <c r="A3230" s="1" t="s">
        <v>3845</v>
      </c>
      <c r="B3230" s="1" t="s">
        <v>696</v>
      </c>
      <c r="C3230" s="1" t="s">
        <v>2667</v>
      </c>
      <c r="D3230" s="1">
        <v>0</v>
      </c>
      <c r="E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3</v>
      </c>
      <c r="Q3230" s="1">
        <v>0</v>
      </c>
      <c r="R3230" s="1">
        <v>3</v>
      </c>
    </row>
    <row r="3231" spans="1:18" x14ac:dyDescent="0.85">
      <c r="A3231" s="1" t="s">
        <v>3846</v>
      </c>
      <c r="B3231" s="1" t="s">
        <v>696</v>
      </c>
      <c r="C3231" s="1" t="s">
        <v>2667</v>
      </c>
      <c r="D3231" s="1">
        <v>0</v>
      </c>
      <c r="E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3</v>
      </c>
      <c r="Q3231" s="1">
        <v>0</v>
      </c>
      <c r="R3231" s="1">
        <v>3</v>
      </c>
    </row>
    <row r="3232" spans="1:18" x14ac:dyDescent="0.85">
      <c r="A3232" s="1" t="s">
        <v>3847</v>
      </c>
      <c r="B3232" s="1" t="s">
        <v>696</v>
      </c>
      <c r="C3232" s="1" t="s">
        <v>2667</v>
      </c>
      <c r="D3232" s="1">
        <v>0</v>
      </c>
      <c r="E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3</v>
      </c>
      <c r="Q3232" s="1">
        <v>0</v>
      </c>
      <c r="R3232" s="1">
        <v>3</v>
      </c>
    </row>
    <row r="3233" spans="1:18" x14ac:dyDescent="0.85">
      <c r="A3233" s="1" t="s">
        <v>3848</v>
      </c>
      <c r="B3233" s="1" t="s">
        <v>696</v>
      </c>
      <c r="C3233" s="1" t="s">
        <v>2667</v>
      </c>
      <c r="D3233" s="1">
        <v>0</v>
      </c>
      <c r="E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3</v>
      </c>
      <c r="Q3233" s="1">
        <v>0</v>
      </c>
      <c r="R3233" s="1">
        <v>3</v>
      </c>
    </row>
    <row r="3234" spans="1:18" x14ac:dyDescent="0.85">
      <c r="A3234" s="1" t="s">
        <v>3849</v>
      </c>
      <c r="B3234" s="1" t="s">
        <v>696</v>
      </c>
      <c r="C3234" s="1" t="s">
        <v>2667</v>
      </c>
      <c r="D3234" s="1">
        <v>0</v>
      </c>
      <c r="E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3</v>
      </c>
      <c r="Q3234" s="1">
        <v>0</v>
      </c>
      <c r="R3234" s="1">
        <v>3</v>
      </c>
    </row>
    <row r="3235" spans="1:18" x14ac:dyDescent="0.85">
      <c r="A3235" s="1" t="s">
        <v>3850</v>
      </c>
      <c r="B3235" s="1" t="s">
        <v>696</v>
      </c>
      <c r="C3235" s="1" t="s">
        <v>2667</v>
      </c>
      <c r="D3235" s="1">
        <v>0</v>
      </c>
      <c r="E3235" s="1">
        <v>0</v>
      </c>
      <c r="F3235" s="1" t="s">
        <v>655</v>
      </c>
      <c r="G3235" s="1">
        <v>20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3</v>
      </c>
      <c r="Q3235" s="1">
        <v>0</v>
      </c>
      <c r="R3235" s="1">
        <v>3</v>
      </c>
    </row>
    <row r="3236" spans="1:18" x14ac:dyDescent="0.85">
      <c r="A3236" s="1" t="s">
        <v>3851</v>
      </c>
      <c r="B3236" s="1" t="s">
        <v>696</v>
      </c>
      <c r="C3236" s="1" t="s">
        <v>2667</v>
      </c>
      <c r="D3236" s="1">
        <v>0</v>
      </c>
      <c r="E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3</v>
      </c>
      <c r="Q3236" s="1">
        <v>0</v>
      </c>
      <c r="R3236" s="1">
        <v>3</v>
      </c>
    </row>
    <row r="3237" spans="1:18" x14ac:dyDescent="0.85">
      <c r="A3237" s="1" t="s">
        <v>3852</v>
      </c>
      <c r="B3237" s="1" t="s">
        <v>696</v>
      </c>
      <c r="C3237" s="1" t="s">
        <v>2667</v>
      </c>
      <c r="D3237" s="1">
        <v>0</v>
      </c>
      <c r="E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3</v>
      </c>
      <c r="Q3237" s="1">
        <v>0</v>
      </c>
      <c r="R3237" s="1">
        <v>3</v>
      </c>
    </row>
    <row r="3238" spans="1:18" x14ac:dyDescent="0.85">
      <c r="A3238" s="1" t="s">
        <v>3853</v>
      </c>
      <c r="B3238" s="1" t="s">
        <v>696</v>
      </c>
      <c r="C3238" s="1" t="s">
        <v>2667</v>
      </c>
      <c r="D3238" s="1">
        <v>0</v>
      </c>
      <c r="E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3</v>
      </c>
      <c r="Q3238" s="1">
        <v>0</v>
      </c>
      <c r="R3238" s="1">
        <v>3</v>
      </c>
    </row>
    <row r="3239" spans="1:18" x14ac:dyDescent="0.85">
      <c r="A3239" s="1" t="s">
        <v>3854</v>
      </c>
      <c r="B3239" s="1" t="s">
        <v>696</v>
      </c>
      <c r="C3239" s="1" t="s">
        <v>2667</v>
      </c>
      <c r="D3239" s="1">
        <v>0</v>
      </c>
      <c r="E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3</v>
      </c>
      <c r="Q3239" s="1">
        <v>0</v>
      </c>
      <c r="R3239" s="1">
        <v>3</v>
      </c>
    </row>
    <row r="3240" spans="1:18" x14ac:dyDescent="0.85">
      <c r="A3240" s="1" t="s">
        <v>3855</v>
      </c>
      <c r="B3240" s="1" t="s">
        <v>696</v>
      </c>
      <c r="C3240" s="1" t="s">
        <v>2667</v>
      </c>
      <c r="D3240" s="1">
        <v>0</v>
      </c>
      <c r="E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3</v>
      </c>
      <c r="Q3240" s="1">
        <v>0</v>
      </c>
      <c r="R3240" s="1">
        <v>3</v>
      </c>
    </row>
    <row r="3241" spans="1:18" x14ac:dyDescent="0.85">
      <c r="A3241" s="1" t="s">
        <v>3856</v>
      </c>
      <c r="B3241" s="1" t="s">
        <v>696</v>
      </c>
      <c r="C3241" s="1" t="s">
        <v>2667</v>
      </c>
      <c r="D3241" s="1">
        <v>0</v>
      </c>
      <c r="E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3</v>
      </c>
      <c r="Q3241" s="1">
        <v>0</v>
      </c>
      <c r="R3241" s="1">
        <v>3</v>
      </c>
    </row>
    <row r="3242" spans="1:18" x14ac:dyDescent="0.85">
      <c r="A3242" s="1" t="s">
        <v>3857</v>
      </c>
      <c r="B3242" s="1" t="s">
        <v>696</v>
      </c>
      <c r="C3242" s="1" t="s">
        <v>2667</v>
      </c>
      <c r="D3242" s="1">
        <v>0</v>
      </c>
      <c r="E3242" s="1">
        <v>0</v>
      </c>
      <c r="F3242" s="1" t="s">
        <v>655</v>
      </c>
      <c r="G3242" s="1">
        <v>20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3</v>
      </c>
      <c r="Q3242" s="1">
        <v>0</v>
      </c>
      <c r="R3242" s="1">
        <v>3</v>
      </c>
    </row>
    <row r="3243" spans="1:18" x14ac:dyDescent="0.85">
      <c r="A3243" s="1" t="s">
        <v>3858</v>
      </c>
      <c r="B3243" s="1" t="s">
        <v>696</v>
      </c>
      <c r="C3243" s="1" t="s">
        <v>781</v>
      </c>
      <c r="D3243" s="1">
        <v>0</v>
      </c>
      <c r="E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1</v>
      </c>
    </row>
    <row r="3244" spans="1:18" x14ac:dyDescent="0.85">
      <c r="A3244" s="1" t="s">
        <v>3859</v>
      </c>
      <c r="B3244" s="1" t="s">
        <v>696</v>
      </c>
      <c r="C3244" s="1" t="s">
        <v>781</v>
      </c>
      <c r="D3244" s="1">
        <v>0</v>
      </c>
      <c r="E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3</v>
      </c>
    </row>
    <row r="3245" spans="1:18" x14ac:dyDescent="0.85">
      <c r="A3245" s="1" t="s">
        <v>3860</v>
      </c>
      <c r="B3245" s="1" t="s">
        <v>696</v>
      </c>
      <c r="C3245" s="1" t="s">
        <v>781</v>
      </c>
      <c r="D3245" s="1">
        <v>0</v>
      </c>
      <c r="E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3</v>
      </c>
    </row>
    <row r="3246" spans="1:18" x14ac:dyDescent="0.85">
      <c r="A3246" s="1" t="s">
        <v>3861</v>
      </c>
      <c r="B3246" s="1" t="s">
        <v>696</v>
      </c>
      <c r="C3246" s="1" t="s">
        <v>781</v>
      </c>
      <c r="D3246" s="1">
        <v>0</v>
      </c>
      <c r="E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3</v>
      </c>
    </row>
    <row r="3247" spans="1:18" x14ac:dyDescent="0.85">
      <c r="A3247" s="1" t="s">
        <v>3862</v>
      </c>
      <c r="B3247" s="1" t="s">
        <v>696</v>
      </c>
      <c r="C3247" s="1" t="s">
        <v>781</v>
      </c>
      <c r="D3247" s="1">
        <v>0</v>
      </c>
      <c r="E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3</v>
      </c>
    </row>
    <row r="3248" spans="1:18" x14ac:dyDescent="0.85">
      <c r="A3248" s="1" t="s">
        <v>3863</v>
      </c>
      <c r="B3248" s="1" t="s">
        <v>696</v>
      </c>
      <c r="C3248" s="1" t="s">
        <v>781</v>
      </c>
      <c r="D3248" s="1">
        <v>0</v>
      </c>
      <c r="E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3</v>
      </c>
    </row>
    <row r="3249" spans="1:18" x14ac:dyDescent="0.85">
      <c r="A3249" s="1" t="s">
        <v>3864</v>
      </c>
      <c r="B3249" s="1" t="s">
        <v>696</v>
      </c>
      <c r="C3249" s="1" t="s">
        <v>781</v>
      </c>
      <c r="D3249" s="1">
        <v>0</v>
      </c>
      <c r="E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3</v>
      </c>
    </row>
    <row r="3250" spans="1:18" x14ac:dyDescent="0.85">
      <c r="A3250" s="1" t="s">
        <v>3865</v>
      </c>
      <c r="B3250" s="1" t="s">
        <v>696</v>
      </c>
      <c r="C3250" s="1" t="s">
        <v>781</v>
      </c>
      <c r="D3250" s="1">
        <v>0</v>
      </c>
      <c r="E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3</v>
      </c>
    </row>
    <row r="3251" spans="1:18" x14ac:dyDescent="0.85">
      <c r="A3251" s="1" t="s">
        <v>3866</v>
      </c>
      <c r="B3251" s="1" t="s">
        <v>696</v>
      </c>
      <c r="C3251" s="1" t="s">
        <v>3716</v>
      </c>
      <c r="D3251" s="1">
        <v>0</v>
      </c>
      <c r="E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3</v>
      </c>
    </row>
    <row r="3252" spans="1:18" x14ac:dyDescent="0.85">
      <c r="A3252" s="1" t="s">
        <v>3867</v>
      </c>
      <c r="B3252" s="1" t="s">
        <v>696</v>
      </c>
      <c r="C3252" s="1" t="s">
        <v>3716</v>
      </c>
      <c r="D3252" s="1">
        <v>0</v>
      </c>
      <c r="E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3</v>
      </c>
    </row>
    <row r="3253" spans="1:18" x14ac:dyDescent="0.85">
      <c r="A3253" s="1" t="s">
        <v>3868</v>
      </c>
      <c r="B3253" s="1" t="s">
        <v>696</v>
      </c>
      <c r="C3253" s="1" t="s">
        <v>3716</v>
      </c>
      <c r="D3253" s="1">
        <v>0</v>
      </c>
      <c r="E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3</v>
      </c>
    </row>
    <row r="3254" spans="1:18" x14ac:dyDescent="0.85">
      <c r="A3254" s="1" t="s">
        <v>3869</v>
      </c>
      <c r="B3254" s="1" t="s">
        <v>696</v>
      </c>
      <c r="C3254" s="1" t="s">
        <v>3716</v>
      </c>
      <c r="D3254" s="1">
        <v>0</v>
      </c>
      <c r="E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3</v>
      </c>
    </row>
    <row r="3255" spans="1:18" x14ac:dyDescent="0.85">
      <c r="A3255" s="1" t="s">
        <v>3870</v>
      </c>
      <c r="B3255" s="1" t="s">
        <v>696</v>
      </c>
      <c r="C3255" s="1" t="s">
        <v>3716</v>
      </c>
      <c r="D3255" s="1">
        <v>0</v>
      </c>
      <c r="E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3</v>
      </c>
    </row>
    <row r="3256" spans="1:18" x14ac:dyDescent="0.85">
      <c r="A3256" s="1" t="s">
        <v>3871</v>
      </c>
      <c r="B3256" s="1" t="s">
        <v>696</v>
      </c>
      <c r="C3256" s="1" t="s">
        <v>3716</v>
      </c>
      <c r="D3256" s="1">
        <v>0</v>
      </c>
      <c r="E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3</v>
      </c>
    </row>
    <row r="3257" spans="1:18" x14ac:dyDescent="0.85">
      <c r="A3257" s="1" t="s">
        <v>3872</v>
      </c>
      <c r="B3257" s="1" t="s">
        <v>696</v>
      </c>
      <c r="C3257" s="1" t="s">
        <v>3716</v>
      </c>
      <c r="D3257" s="1">
        <v>0</v>
      </c>
      <c r="E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3</v>
      </c>
    </row>
    <row r="3258" spans="1:18" x14ac:dyDescent="0.85">
      <c r="A3258" s="1" t="s">
        <v>3873</v>
      </c>
      <c r="B3258" s="1" t="s">
        <v>696</v>
      </c>
      <c r="C3258" s="1" t="s">
        <v>3716</v>
      </c>
      <c r="D3258" s="1">
        <v>0</v>
      </c>
      <c r="E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3</v>
      </c>
    </row>
    <row r="3259" spans="1:18" x14ac:dyDescent="0.85">
      <c r="A3259" s="1" t="s">
        <v>3874</v>
      </c>
      <c r="B3259" s="1" t="s">
        <v>696</v>
      </c>
      <c r="C3259" s="1" t="s">
        <v>3262</v>
      </c>
      <c r="D3259" s="1">
        <v>0</v>
      </c>
      <c r="E3259" s="1">
        <v>0</v>
      </c>
      <c r="F3259" s="1" t="s">
        <v>657</v>
      </c>
      <c r="G3259" s="1">
        <v>20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3</v>
      </c>
    </row>
    <row r="3260" spans="1:18" x14ac:dyDescent="0.85">
      <c r="A3260" s="1" t="s">
        <v>3875</v>
      </c>
      <c r="B3260" s="1" t="s">
        <v>696</v>
      </c>
      <c r="C3260" s="1" t="s">
        <v>3716</v>
      </c>
      <c r="D3260" s="1">
        <v>0</v>
      </c>
      <c r="E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3</v>
      </c>
    </row>
    <row r="3261" spans="1:18" x14ac:dyDescent="0.85">
      <c r="A3261" s="1" t="s">
        <v>3876</v>
      </c>
      <c r="B3261" s="1" t="s">
        <v>696</v>
      </c>
      <c r="C3261" s="1" t="s">
        <v>3716</v>
      </c>
      <c r="D3261" s="1">
        <v>0</v>
      </c>
      <c r="E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3</v>
      </c>
    </row>
    <row r="3262" spans="1:18" x14ac:dyDescent="0.85">
      <c r="A3262" s="1" t="s">
        <v>3877</v>
      </c>
      <c r="B3262" s="1" t="s">
        <v>696</v>
      </c>
      <c r="C3262" s="1" t="s">
        <v>3716</v>
      </c>
      <c r="D3262" s="1">
        <v>0</v>
      </c>
      <c r="E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3</v>
      </c>
    </row>
    <row r="3263" spans="1:18" x14ac:dyDescent="0.85">
      <c r="A3263" s="1" t="s">
        <v>3878</v>
      </c>
      <c r="B3263" s="1" t="s">
        <v>696</v>
      </c>
      <c r="C3263" s="1" t="s">
        <v>3716</v>
      </c>
      <c r="D3263" s="1">
        <v>0</v>
      </c>
      <c r="E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3</v>
      </c>
    </row>
    <row r="3264" spans="1:18" x14ac:dyDescent="0.85">
      <c r="A3264" s="1" t="s">
        <v>3879</v>
      </c>
      <c r="B3264" s="1" t="s">
        <v>696</v>
      </c>
      <c r="C3264" s="1" t="s">
        <v>3716</v>
      </c>
      <c r="D3264" s="1">
        <v>0</v>
      </c>
      <c r="E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3</v>
      </c>
    </row>
    <row r="3265" spans="1:18" x14ac:dyDescent="0.85">
      <c r="A3265" s="1" t="s">
        <v>3880</v>
      </c>
      <c r="B3265" s="1" t="s">
        <v>696</v>
      </c>
      <c r="C3265" s="1" t="s">
        <v>3716</v>
      </c>
      <c r="D3265" s="1">
        <v>0</v>
      </c>
      <c r="E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3</v>
      </c>
    </row>
    <row r="3266" spans="1:18" x14ac:dyDescent="0.85">
      <c r="A3266" s="1" t="s">
        <v>3881</v>
      </c>
      <c r="B3266" s="1" t="s">
        <v>696</v>
      </c>
      <c r="C3266" s="1" t="s">
        <v>3716</v>
      </c>
      <c r="D3266" s="1">
        <v>0</v>
      </c>
      <c r="E3266" s="1">
        <v>0</v>
      </c>
      <c r="F3266" s="1" t="s">
        <v>657</v>
      </c>
      <c r="G3266" s="1">
        <v>20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3</v>
      </c>
    </row>
    <row r="3267" spans="1:18" x14ac:dyDescent="0.85">
      <c r="A3267" s="1" t="s">
        <v>3882</v>
      </c>
      <c r="B3267" s="1" t="s">
        <v>696</v>
      </c>
      <c r="C3267" s="1" t="s">
        <v>3716</v>
      </c>
      <c r="D3267" s="1">
        <v>0</v>
      </c>
      <c r="E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3</v>
      </c>
    </row>
    <row r="3268" spans="1:18" x14ac:dyDescent="0.85">
      <c r="A3268" s="1" t="s">
        <v>3883</v>
      </c>
      <c r="B3268" s="1" t="s">
        <v>696</v>
      </c>
      <c r="C3268" s="1" t="s">
        <v>781</v>
      </c>
      <c r="D3268" s="1">
        <v>0</v>
      </c>
      <c r="E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3</v>
      </c>
    </row>
    <row r="3269" spans="1:18" x14ac:dyDescent="0.85">
      <c r="A3269" s="1" t="s">
        <v>3884</v>
      </c>
      <c r="B3269" s="1" t="s">
        <v>696</v>
      </c>
      <c r="C3269" s="1" t="s">
        <v>781</v>
      </c>
      <c r="D3269" s="1">
        <v>0</v>
      </c>
      <c r="E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3</v>
      </c>
    </row>
    <row r="3270" spans="1:18" x14ac:dyDescent="0.85">
      <c r="A3270" s="1" t="s">
        <v>3885</v>
      </c>
      <c r="B3270" s="1" t="s">
        <v>696</v>
      </c>
      <c r="C3270" s="1" t="s">
        <v>781</v>
      </c>
      <c r="D3270" s="1">
        <v>0</v>
      </c>
      <c r="E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3</v>
      </c>
    </row>
    <row r="3271" spans="1:18" x14ac:dyDescent="0.85">
      <c r="A3271" s="1" t="s">
        <v>3886</v>
      </c>
      <c r="B3271" s="1" t="s">
        <v>696</v>
      </c>
      <c r="C3271" s="1" t="s">
        <v>781</v>
      </c>
      <c r="D3271" s="1">
        <v>0</v>
      </c>
      <c r="E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3</v>
      </c>
    </row>
    <row r="3272" spans="1:18" x14ac:dyDescent="0.85">
      <c r="A3272" s="1" t="s">
        <v>3887</v>
      </c>
      <c r="B3272" s="1" t="s">
        <v>696</v>
      </c>
      <c r="C3272" s="1" t="s">
        <v>781</v>
      </c>
      <c r="D3272" s="1">
        <v>0</v>
      </c>
      <c r="E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3</v>
      </c>
    </row>
    <row r="3273" spans="1:18" x14ac:dyDescent="0.85">
      <c r="A3273" s="1" t="s">
        <v>3888</v>
      </c>
      <c r="B3273" s="1" t="s">
        <v>696</v>
      </c>
      <c r="C3273" s="1" t="s">
        <v>781</v>
      </c>
      <c r="D3273" s="1">
        <v>0</v>
      </c>
      <c r="E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3</v>
      </c>
    </row>
    <row r="3274" spans="1:18" x14ac:dyDescent="0.85">
      <c r="A3274" s="1" t="s">
        <v>3889</v>
      </c>
      <c r="B3274" s="1" t="s">
        <v>696</v>
      </c>
      <c r="C3274" s="1" t="s">
        <v>781</v>
      </c>
      <c r="D3274" s="1">
        <v>0</v>
      </c>
      <c r="E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3</v>
      </c>
    </row>
    <row r="3275" spans="1:18" x14ac:dyDescent="0.85">
      <c r="A3275" s="1" t="s">
        <v>3890</v>
      </c>
      <c r="B3275" s="1" t="s">
        <v>696</v>
      </c>
      <c r="C3275" s="1" t="s">
        <v>2667</v>
      </c>
      <c r="D3275" s="1">
        <v>0</v>
      </c>
      <c r="E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3</v>
      </c>
      <c r="Q3275" s="1">
        <v>0</v>
      </c>
      <c r="R3275" s="1">
        <v>3</v>
      </c>
    </row>
    <row r="3276" spans="1:18" x14ac:dyDescent="0.85">
      <c r="A3276" s="1" t="s">
        <v>3891</v>
      </c>
      <c r="B3276" s="1" t="s">
        <v>696</v>
      </c>
      <c r="C3276" s="1" t="s">
        <v>3262</v>
      </c>
      <c r="D3276" s="1">
        <v>0</v>
      </c>
      <c r="E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3</v>
      </c>
    </row>
    <row r="3277" spans="1:18" x14ac:dyDescent="0.85">
      <c r="A3277" s="1" t="s">
        <v>3892</v>
      </c>
      <c r="B3277" s="1" t="s">
        <v>696</v>
      </c>
      <c r="C3277" s="1" t="s">
        <v>2667</v>
      </c>
      <c r="D3277" s="1">
        <v>0</v>
      </c>
      <c r="E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3</v>
      </c>
      <c r="Q3277" s="1">
        <v>0</v>
      </c>
      <c r="R3277" s="1">
        <v>3</v>
      </c>
    </row>
    <row r="3278" spans="1:18" x14ac:dyDescent="0.85">
      <c r="A3278" s="1" t="s">
        <v>3893</v>
      </c>
      <c r="B3278" s="1" t="s">
        <v>696</v>
      </c>
      <c r="C3278" s="1" t="s">
        <v>2667</v>
      </c>
      <c r="D3278" s="1">
        <v>0</v>
      </c>
      <c r="E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3</v>
      </c>
      <c r="Q3278" s="1">
        <v>0</v>
      </c>
      <c r="R3278" s="1">
        <v>3</v>
      </c>
    </row>
    <row r="3279" spans="1:18" x14ac:dyDescent="0.85">
      <c r="A3279" s="1" t="s">
        <v>3894</v>
      </c>
      <c r="B3279" s="1" t="s">
        <v>696</v>
      </c>
      <c r="C3279" s="1" t="s">
        <v>2667</v>
      </c>
      <c r="D3279" s="1">
        <v>0</v>
      </c>
      <c r="E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3</v>
      </c>
      <c r="Q3279" s="1">
        <v>0</v>
      </c>
      <c r="R3279" s="1">
        <v>3</v>
      </c>
    </row>
    <row r="3280" spans="1:18" x14ac:dyDescent="0.85">
      <c r="A3280" s="1" t="s">
        <v>3895</v>
      </c>
      <c r="B3280" s="1" t="s">
        <v>696</v>
      </c>
      <c r="C3280" s="1" t="s">
        <v>2667</v>
      </c>
      <c r="D3280" s="1">
        <v>0</v>
      </c>
      <c r="E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3</v>
      </c>
      <c r="Q3280" s="1">
        <v>0</v>
      </c>
      <c r="R3280" s="1">
        <v>3</v>
      </c>
    </row>
    <row r="3281" spans="1:18" x14ac:dyDescent="0.85">
      <c r="A3281" s="1" t="s">
        <v>3896</v>
      </c>
      <c r="B3281" s="1" t="s">
        <v>696</v>
      </c>
      <c r="C3281" s="1" t="s">
        <v>2667</v>
      </c>
      <c r="D3281" s="1">
        <v>0</v>
      </c>
      <c r="E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3</v>
      </c>
      <c r="Q3281" s="1">
        <v>0</v>
      </c>
      <c r="R3281" s="1">
        <v>3</v>
      </c>
    </row>
    <row r="3282" spans="1:18" x14ac:dyDescent="0.85">
      <c r="A3282" s="1" t="s">
        <v>3897</v>
      </c>
      <c r="B3282" s="1" t="s">
        <v>696</v>
      </c>
      <c r="C3282" s="1" t="s">
        <v>2667</v>
      </c>
      <c r="D3282" s="1">
        <v>0</v>
      </c>
      <c r="E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3</v>
      </c>
      <c r="Q3282" s="1">
        <v>0</v>
      </c>
      <c r="R3282" s="1">
        <v>3</v>
      </c>
    </row>
    <row r="3283" spans="1:18" x14ac:dyDescent="0.85">
      <c r="A3283" s="1" t="s">
        <v>3898</v>
      </c>
      <c r="B3283" s="1" t="s">
        <v>696</v>
      </c>
      <c r="C3283" s="1" t="s">
        <v>2667</v>
      </c>
      <c r="D3283" s="1">
        <v>0</v>
      </c>
      <c r="E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3</v>
      </c>
      <c r="Q3283" s="1">
        <v>0</v>
      </c>
      <c r="R3283" s="1">
        <v>3</v>
      </c>
    </row>
    <row r="3284" spans="1:18" x14ac:dyDescent="0.85">
      <c r="A3284" s="1" t="s">
        <v>3899</v>
      </c>
      <c r="B3284" s="1" t="s">
        <v>696</v>
      </c>
      <c r="C3284" s="1" t="s">
        <v>2667</v>
      </c>
      <c r="D3284" s="1">
        <v>0</v>
      </c>
      <c r="E3284" s="1">
        <v>0</v>
      </c>
      <c r="F3284" s="1" t="s">
        <v>655</v>
      </c>
      <c r="G3284" s="1">
        <v>20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3</v>
      </c>
      <c r="Q3284" s="1">
        <v>0</v>
      </c>
      <c r="R3284" s="1">
        <v>3</v>
      </c>
    </row>
    <row r="3285" spans="1:18" x14ac:dyDescent="0.85">
      <c r="A3285" s="1" t="s">
        <v>3900</v>
      </c>
      <c r="B3285" s="1" t="s">
        <v>696</v>
      </c>
      <c r="C3285" s="1" t="s">
        <v>2667</v>
      </c>
      <c r="D3285" s="1">
        <v>0</v>
      </c>
      <c r="E3285" s="1">
        <v>0</v>
      </c>
      <c r="F3285" s="1" t="s">
        <v>655</v>
      </c>
      <c r="G3285" s="1">
        <v>20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3</v>
      </c>
      <c r="Q3285" s="1">
        <v>0</v>
      </c>
      <c r="R3285" s="1">
        <v>3</v>
      </c>
    </row>
    <row r="3286" spans="1:18" x14ac:dyDescent="0.85">
      <c r="A3286" s="1" t="s">
        <v>3901</v>
      </c>
      <c r="B3286" s="1" t="s">
        <v>696</v>
      </c>
      <c r="C3286" s="1" t="s">
        <v>2667</v>
      </c>
      <c r="D3286" s="1">
        <v>0</v>
      </c>
      <c r="E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3</v>
      </c>
      <c r="Q3286" s="1">
        <v>0</v>
      </c>
      <c r="R3286" s="1">
        <v>3</v>
      </c>
    </row>
    <row r="3287" spans="1:18" x14ac:dyDescent="0.85">
      <c r="A3287" s="1" t="s">
        <v>3902</v>
      </c>
      <c r="B3287" s="1" t="s">
        <v>696</v>
      </c>
      <c r="C3287" s="1" t="s">
        <v>3262</v>
      </c>
      <c r="D3287" s="1">
        <v>0</v>
      </c>
      <c r="E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3</v>
      </c>
    </row>
    <row r="3288" spans="1:18" x14ac:dyDescent="0.85">
      <c r="A3288" s="1" t="s">
        <v>3903</v>
      </c>
      <c r="B3288" s="1" t="s">
        <v>696</v>
      </c>
      <c r="C3288" s="1" t="s">
        <v>2667</v>
      </c>
      <c r="D3288" s="1">
        <v>0</v>
      </c>
      <c r="E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3</v>
      </c>
      <c r="Q3288" s="1">
        <v>0</v>
      </c>
      <c r="R3288" s="1">
        <v>3</v>
      </c>
    </row>
    <row r="3289" spans="1:18" x14ac:dyDescent="0.85">
      <c r="A3289" s="1" t="s">
        <v>3904</v>
      </c>
      <c r="B3289" s="1" t="s">
        <v>696</v>
      </c>
      <c r="C3289" s="1" t="s">
        <v>2667</v>
      </c>
      <c r="D3289" s="1">
        <v>0</v>
      </c>
      <c r="E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3</v>
      </c>
      <c r="Q3289" s="1">
        <v>0</v>
      </c>
      <c r="R3289" s="1">
        <v>3</v>
      </c>
    </row>
    <row r="3290" spans="1:18" x14ac:dyDescent="0.85">
      <c r="A3290" s="1" t="s">
        <v>3905</v>
      </c>
      <c r="B3290" s="1" t="s">
        <v>696</v>
      </c>
      <c r="C3290" s="1" t="s">
        <v>2667</v>
      </c>
      <c r="D3290" s="1">
        <v>0</v>
      </c>
      <c r="E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3</v>
      </c>
      <c r="Q3290" s="1">
        <v>0</v>
      </c>
      <c r="R3290" s="1">
        <v>3</v>
      </c>
    </row>
    <row r="3291" spans="1:18" x14ac:dyDescent="0.85">
      <c r="A3291" s="1" t="s">
        <v>3906</v>
      </c>
      <c r="B3291" s="1" t="s">
        <v>696</v>
      </c>
      <c r="C3291" s="1" t="s">
        <v>2667</v>
      </c>
      <c r="D3291" s="1">
        <v>0</v>
      </c>
      <c r="E3291" s="1">
        <v>0</v>
      </c>
      <c r="F3291" s="1" t="s">
        <v>655</v>
      </c>
      <c r="G3291" s="1">
        <v>20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3</v>
      </c>
      <c r="Q3291" s="1">
        <v>0</v>
      </c>
      <c r="R3291" s="1">
        <v>3</v>
      </c>
    </row>
    <row r="3292" spans="1:18" x14ac:dyDescent="0.85">
      <c r="A3292" s="1" t="s">
        <v>3907</v>
      </c>
      <c r="B3292" s="1" t="s">
        <v>696</v>
      </c>
      <c r="C3292" s="1" t="s">
        <v>2667</v>
      </c>
      <c r="D3292" s="1">
        <v>0</v>
      </c>
      <c r="E3292" s="1">
        <v>0</v>
      </c>
      <c r="F3292" s="1" t="s">
        <v>655</v>
      </c>
      <c r="G3292" s="1">
        <v>20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3</v>
      </c>
      <c r="Q3292" s="1">
        <v>0</v>
      </c>
      <c r="R3292" s="1">
        <v>3</v>
      </c>
    </row>
    <row r="3293" spans="1:18" x14ac:dyDescent="0.85">
      <c r="A3293" s="1" t="s">
        <v>3908</v>
      </c>
      <c r="B3293" s="1" t="s">
        <v>696</v>
      </c>
      <c r="C3293" s="1" t="s">
        <v>781</v>
      </c>
      <c r="D3293" s="1">
        <v>0</v>
      </c>
      <c r="E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3</v>
      </c>
    </row>
    <row r="3294" spans="1:18" x14ac:dyDescent="0.85">
      <c r="A3294" s="1" t="s">
        <v>3909</v>
      </c>
      <c r="B3294" s="1" t="s">
        <v>696</v>
      </c>
      <c r="C3294" s="1" t="s">
        <v>781</v>
      </c>
      <c r="D3294" s="1">
        <v>0</v>
      </c>
      <c r="E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3</v>
      </c>
    </row>
    <row r="3295" spans="1:18" x14ac:dyDescent="0.85">
      <c r="A3295" s="1" t="s">
        <v>3910</v>
      </c>
      <c r="B3295" s="1" t="s">
        <v>696</v>
      </c>
      <c r="C3295" s="1" t="s">
        <v>781</v>
      </c>
      <c r="D3295" s="1">
        <v>0</v>
      </c>
      <c r="E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3</v>
      </c>
    </row>
    <row r="3296" spans="1:18" x14ac:dyDescent="0.85">
      <c r="A3296" s="1" t="s">
        <v>3911</v>
      </c>
      <c r="B3296" s="1" t="s">
        <v>696</v>
      </c>
      <c r="C3296" s="1" t="s">
        <v>3716</v>
      </c>
      <c r="D3296" s="1">
        <v>0</v>
      </c>
      <c r="E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3</v>
      </c>
    </row>
    <row r="3297" spans="1:18" x14ac:dyDescent="0.85">
      <c r="A3297" s="1" t="s">
        <v>3912</v>
      </c>
      <c r="B3297" s="1" t="s">
        <v>696</v>
      </c>
      <c r="C3297" s="1" t="s">
        <v>3716</v>
      </c>
      <c r="D3297" s="1">
        <v>0</v>
      </c>
      <c r="E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3</v>
      </c>
    </row>
    <row r="3298" spans="1:18" x14ac:dyDescent="0.85">
      <c r="A3298" s="1" t="s">
        <v>3913</v>
      </c>
      <c r="B3298" s="1" t="s">
        <v>696</v>
      </c>
      <c r="C3298" s="1" t="s">
        <v>3716</v>
      </c>
      <c r="D3298" s="1">
        <v>0</v>
      </c>
      <c r="E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3</v>
      </c>
    </row>
    <row r="3299" spans="1:18" x14ac:dyDescent="0.85">
      <c r="A3299" s="1" t="s">
        <v>3914</v>
      </c>
      <c r="B3299" s="1" t="s">
        <v>696</v>
      </c>
      <c r="C3299" s="1" t="s">
        <v>3716</v>
      </c>
      <c r="D3299" s="1">
        <v>0</v>
      </c>
      <c r="E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3</v>
      </c>
    </row>
    <row r="3300" spans="1:18" x14ac:dyDescent="0.85">
      <c r="A3300" s="1" t="s">
        <v>3915</v>
      </c>
      <c r="B3300" s="1" t="s">
        <v>696</v>
      </c>
      <c r="C3300" s="1" t="s">
        <v>3716</v>
      </c>
      <c r="D3300" s="1">
        <v>0</v>
      </c>
      <c r="E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3</v>
      </c>
    </row>
    <row r="3301" spans="1:18" x14ac:dyDescent="0.85">
      <c r="A3301" s="1" t="s">
        <v>3916</v>
      </c>
      <c r="B3301" s="1" t="s">
        <v>696</v>
      </c>
      <c r="C3301" s="1" t="s">
        <v>3716</v>
      </c>
      <c r="D3301" s="1">
        <v>0</v>
      </c>
      <c r="E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3</v>
      </c>
    </row>
    <row r="3302" spans="1:18" x14ac:dyDescent="0.85">
      <c r="A3302" s="1" t="s">
        <v>3917</v>
      </c>
      <c r="B3302" s="1" t="s">
        <v>696</v>
      </c>
      <c r="C3302" s="1" t="s">
        <v>3716</v>
      </c>
      <c r="D3302" s="1">
        <v>0</v>
      </c>
      <c r="E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3</v>
      </c>
    </row>
    <row r="3303" spans="1:18" x14ac:dyDescent="0.85">
      <c r="A3303" s="1" t="s">
        <v>3918</v>
      </c>
      <c r="B3303" s="1" t="s">
        <v>696</v>
      </c>
      <c r="C3303" s="1" t="s">
        <v>3716</v>
      </c>
      <c r="D3303" s="1">
        <v>0</v>
      </c>
      <c r="E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3</v>
      </c>
    </row>
    <row r="3304" spans="1:18" x14ac:dyDescent="0.85">
      <c r="A3304" s="1" t="s">
        <v>3919</v>
      </c>
      <c r="B3304" s="1" t="s">
        <v>696</v>
      </c>
      <c r="C3304" s="1" t="s">
        <v>2667</v>
      </c>
      <c r="D3304" s="1">
        <v>0</v>
      </c>
      <c r="E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3</v>
      </c>
      <c r="Q3304" s="1">
        <v>0</v>
      </c>
      <c r="R3304" s="1">
        <v>3</v>
      </c>
    </row>
    <row r="3305" spans="1:18" x14ac:dyDescent="0.85">
      <c r="A3305" s="1" t="s">
        <v>3920</v>
      </c>
      <c r="B3305" s="1" t="s">
        <v>696</v>
      </c>
      <c r="C3305" s="1" t="s">
        <v>2667</v>
      </c>
      <c r="D3305" s="1">
        <v>0</v>
      </c>
      <c r="E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3</v>
      </c>
      <c r="Q3305" s="1">
        <v>0</v>
      </c>
      <c r="R3305" s="1">
        <v>3</v>
      </c>
    </row>
    <row r="3306" spans="1:18" x14ac:dyDescent="0.85">
      <c r="A3306" s="1" t="s">
        <v>3921</v>
      </c>
      <c r="B3306" s="1" t="s">
        <v>696</v>
      </c>
      <c r="C3306" s="1" t="s">
        <v>2667</v>
      </c>
      <c r="D3306" s="1">
        <v>0</v>
      </c>
      <c r="E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3</v>
      </c>
      <c r="Q3306" s="1">
        <v>0</v>
      </c>
      <c r="R3306" s="1">
        <v>3</v>
      </c>
    </row>
    <row r="3307" spans="1:18" x14ac:dyDescent="0.85">
      <c r="A3307" s="1" t="s">
        <v>3922</v>
      </c>
      <c r="B3307" s="1" t="s">
        <v>696</v>
      </c>
      <c r="C3307" s="1" t="s">
        <v>2667</v>
      </c>
      <c r="D3307" s="1">
        <v>0</v>
      </c>
      <c r="E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3</v>
      </c>
      <c r="Q3307" s="1">
        <v>0</v>
      </c>
      <c r="R3307" s="1">
        <v>3</v>
      </c>
    </row>
    <row r="3308" spans="1:18" x14ac:dyDescent="0.85">
      <c r="A3308" s="1" t="s">
        <v>3923</v>
      </c>
      <c r="B3308" s="1" t="s">
        <v>696</v>
      </c>
      <c r="C3308" s="1" t="s">
        <v>2667</v>
      </c>
      <c r="D3308" s="1">
        <v>0</v>
      </c>
      <c r="E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3</v>
      </c>
      <c r="Q3308" s="1">
        <v>0</v>
      </c>
      <c r="R3308" s="1">
        <v>3</v>
      </c>
    </row>
    <row r="3309" spans="1:18" x14ac:dyDescent="0.85">
      <c r="A3309" s="1" t="s">
        <v>3924</v>
      </c>
      <c r="B3309" s="1" t="s">
        <v>696</v>
      </c>
      <c r="C3309" s="1" t="s">
        <v>2667</v>
      </c>
      <c r="D3309" s="1">
        <v>0</v>
      </c>
      <c r="E3309" s="1">
        <v>0</v>
      </c>
      <c r="F3309" s="1" t="s">
        <v>660</v>
      </c>
      <c r="G3309" s="1">
        <v>20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3</v>
      </c>
      <c r="Q3309" s="1">
        <v>0</v>
      </c>
      <c r="R3309" s="1">
        <v>3</v>
      </c>
    </row>
    <row r="3310" spans="1:18" x14ac:dyDescent="0.85">
      <c r="A3310" s="1" t="s">
        <v>3925</v>
      </c>
      <c r="B3310" s="1" t="s">
        <v>696</v>
      </c>
      <c r="C3310" s="1" t="s">
        <v>2667</v>
      </c>
      <c r="D3310" s="1">
        <v>0</v>
      </c>
      <c r="E3310" s="1">
        <v>0</v>
      </c>
      <c r="F3310" s="1" t="s">
        <v>660</v>
      </c>
      <c r="G3310" s="1">
        <v>20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3</v>
      </c>
      <c r="Q3310" s="1">
        <v>0</v>
      </c>
      <c r="R3310" s="1">
        <v>3</v>
      </c>
    </row>
    <row r="3311" spans="1:18" x14ac:dyDescent="0.85">
      <c r="A3311" s="1" t="s">
        <v>3926</v>
      </c>
      <c r="B3311" s="1" t="s">
        <v>696</v>
      </c>
      <c r="C3311" s="1" t="s">
        <v>2667</v>
      </c>
      <c r="D3311" s="1">
        <v>0</v>
      </c>
      <c r="E3311" s="1">
        <v>0</v>
      </c>
      <c r="F3311" s="1" t="s">
        <v>660</v>
      </c>
      <c r="G3311" s="1">
        <v>20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2.91</v>
      </c>
      <c r="N3311" s="1">
        <v>3.33</v>
      </c>
      <c r="O3311" s="1">
        <v>6.24</v>
      </c>
      <c r="P3311" s="1">
        <v>3</v>
      </c>
      <c r="Q3311" s="1">
        <v>0</v>
      </c>
      <c r="R3311" s="1">
        <v>3</v>
      </c>
    </row>
    <row r="3312" spans="1:18" x14ac:dyDescent="0.85">
      <c r="A3312" s="1" t="s">
        <v>3927</v>
      </c>
      <c r="B3312" s="1" t="s">
        <v>696</v>
      </c>
      <c r="C3312" s="1" t="s">
        <v>2667</v>
      </c>
      <c r="D3312" s="1">
        <v>0</v>
      </c>
      <c r="E3312" s="1">
        <v>0</v>
      </c>
      <c r="F3312" s="1" t="s">
        <v>660</v>
      </c>
      <c r="G3312" s="1">
        <v>20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2.91</v>
      </c>
      <c r="N3312" s="1">
        <v>3.33</v>
      </c>
      <c r="O3312" s="1">
        <v>6.24</v>
      </c>
      <c r="P3312" s="1">
        <v>3</v>
      </c>
      <c r="Q3312" s="1">
        <v>0</v>
      </c>
      <c r="R3312" s="1">
        <v>3</v>
      </c>
    </row>
    <row r="3313" spans="1:18" x14ac:dyDescent="0.85">
      <c r="A3313" s="1" t="s">
        <v>3928</v>
      </c>
      <c r="B3313" s="1" t="s">
        <v>696</v>
      </c>
      <c r="C3313" s="1" t="s">
        <v>2667</v>
      </c>
      <c r="D3313" s="1">
        <v>0</v>
      </c>
      <c r="E3313" s="1">
        <v>0</v>
      </c>
      <c r="F3313" s="1" t="s">
        <v>660</v>
      </c>
      <c r="G3313" s="1">
        <v>20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2.91</v>
      </c>
      <c r="N3313" s="1">
        <v>3.33</v>
      </c>
      <c r="O3313" s="1">
        <v>6.24</v>
      </c>
      <c r="P3313" s="1">
        <v>3</v>
      </c>
      <c r="Q3313" s="1">
        <v>0</v>
      </c>
      <c r="R3313" s="1">
        <v>3</v>
      </c>
    </row>
    <row r="3314" spans="1:18" x14ac:dyDescent="0.85">
      <c r="A3314" s="1" t="s">
        <v>3929</v>
      </c>
      <c r="B3314" s="1" t="s">
        <v>696</v>
      </c>
      <c r="C3314" s="1" t="s">
        <v>2667</v>
      </c>
      <c r="D3314" s="1">
        <v>0</v>
      </c>
      <c r="E3314" s="1">
        <v>0</v>
      </c>
      <c r="F3314" s="1" t="s">
        <v>660</v>
      </c>
      <c r="G3314" s="1">
        <v>20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3</v>
      </c>
      <c r="Q3314" s="1">
        <v>0</v>
      </c>
      <c r="R3314" s="1">
        <v>3</v>
      </c>
    </row>
    <row r="3315" spans="1:18" x14ac:dyDescent="0.85">
      <c r="A3315" s="1" t="s">
        <v>3930</v>
      </c>
      <c r="B3315" s="1" t="s">
        <v>696</v>
      </c>
      <c r="C3315" s="1" t="s">
        <v>2667</v>
      </c>
      <c r="D3315" s="1">
        <v>0</v>
      </c>
      <c r="E3315" s="1">
        <v>0</v>
      </c>
      <c r="F3315" s="1" t="s">
        <v>660</v>
      </c>
      <c r="G3315" s="1">
        <v>20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3</v>
      </c>
      <c r="Q3315" s="1">
        <v>0</v>
      </c>
      <c r="R3315" s="1">
        <v>3</v>
      </c>
    </row>
    <row r="3316" spans="1:18" x14ac:dyDescent="0.85">
      <c r="A3316" s="1" t="s">
        <v>3931</v>
      </c>
      <c r="B3316" s="1" t="s">
        <v>696</v>
      </c>
      <c r="C3316" s="1" t="s">
        <v>2667</v>
      </c>
      <c r="D3316" s="1">
        <v>0</v>
      </c>
      <c r="E3316" s="1">
        <v>0</v>
      </c>
      <c r="F3316" s="1" t="s">
        <v>660</v>
      </c>
      <c r="G3316" s="1">
        <v>20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3</v>
      </c>
      <c r="Q3316" s="1">
        <v>0</v>
      </c>
      <c r="R3316" s="1">
        <v>3</v>
      </c>
    </row>
    <row r="3317" spans="1:18" x14ac:dyDescent="0.85">
      <c r="A3317" s="1" t="s">
        <v>3932</v>
      </c>
      <c r="B3317" s="1" t="s">
        <v>696</v>
      </c>
      <c r="C3317" s="1" t="s">
        <v>2667</v>
      </c>
      <c r="D3317" s="1">
        <v>0</v>
      </c>
      <c r="E3317" s="1">
        <v>0</v>
      </c>
      <c r="F3317" s="1" t="s">
        <v>660</v>
      </c>
      <c r="G3317" s="1">
        <v>20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3</v>
      </c>
      <c r="Q3317" s="1">
        <v>0</v>
      </c>
      <c r="R3317" s="1">
        <v>3</v>
      </c>
    </row>
    <row r="3318" spans="1:18" x14ac:dyDescent="0.85">
      <c r="A3318" s="1" t="s">
        <v>3933</v>
      </c>
      <c r="B3318" s="1" t="s">
        <v>696</v>
      </c>
      <c r="C3318" s="1" t="s">
        <v>2667</v>
      </c>
      <c r="D3318" s="1">
        <v>0</v>
      </c>
      <c r="E3318" s="1">
        <v>0</v>
      </c>
      <c r="F3318" s="1" t="s">
        <v>660</v>
      </c>
      <c r="G3318" s="1">
        <v>20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2.91</v>
      </c>
      <c r="N3318" s="1">
        <v>3.33</v>
      </c>
      <c r="O3318" s="1">
        <v>6.24</v>
      </c>
      <c r="P3318" s="1">
        <v>3</v>
      </c>
      <c r="Q3318" s="1">
        <v>0</v>
      </c>
      <c r="R3318" s="1">
        <v>3</v>
      </c>
    </row>
    <row r="3319" spans="1:18" x14ac:dyDescent="0.85">
      <c r="A3319" s="1" t="s">
        <v>3934</v>
      </c>
      <c r="B3319" s="1" t="s">
        <v>696</v>
      </c>
      <c r="C3319" s="1" t="s">
        <v>2667</v>
      </c>
      <c r="D3319" s="1">
        <v>0</v>
      </c>
      <c r="E3319" s="1">
        <v>0</v>
      </c>
      <c r="F3319" s="1" t="s">
        <v>660</v>
      </c>
      <c r="G3319" s="1">
        <v>20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2.91</v>
      </c>
      <c r="N3319" s="1">
        <v>3.33</v>
      </c>
      <c r="O3319" s="1">
        <v>6.24</v>
      </c>
      <c r="P3319" s="1">
        <v>3</v>
      </c>
      <c r="Q3319" s="1">
        <v>0</v>
      </c>
      <c r="R3319" s="1">
        <v>3</v>
      </c>
    </row>
    <row r="3320" spans="1:18" x14ac:dyDescent="0.85">
      <c r="A3320" s="1" t="s">
        <v>3935</v>
      </c>
      <c r="B3320" s="1" t="s">
        <v>696</v>
      </c>
      <c r="C3320" s="1" t="s">
        <v>2667</v>
      </c>
      <c r="D3320" s="1">
        <v>0</v>
      </c>
      <c r="E3320" s="1">
        <v>0</v>
      </c>
      <c r="F3320" s="1" t="s">
        <v>660</v>
      </c>
      <c r="G3320" s="1">
        <v>20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3</v>
      </c>
      <c r="Q3320" s="1">
        <v>0</v>
      </c>
      <c r="R3320" s="1">
        <v>3</v>
      </c>
    </row>
    <row r="3321" spans="1:18" x14ac:dyDescent="0.85">
      <c r="A3321" s="1" t="s">
        <v>3936</v>
      </c>
      <c r="B3321" s="1" t="s">
        <v>696</v>
      </c>
      <c r="C3321" s="1" t="s">
        <v>2667</v>
      </c>
      <c r="D3321" s="1">
        <v>0</v>
      </c>
      <c r="E3321" s="1">
        <v>0</v>
      </c>
      <c r="F3321" s="1" t="s">
        <v>660</v>
      </c>
      <c r="G3321" s="1">
        <v>20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2.91</v>
      </c>
      <c r="N3321" s="1">
        <v>3.33</v>
      </c>
      <c r="O3321" s="1">
        <v>6.24</v>
      </c>
      <c r="P3321" s="1">
        <v>3</v>
      </c>
      <c r="Q3321" s="1">
        <v>0</v>
      </c>
      <c r="R3321" s="1">
        <v>3</v>
      </c>
    </row>
    <row r="3322" spans="1:18" x14ac:dyDescent="0.85">
      <c r="A3322" s="1" t="s">
        <v>3937</v>
      </c>
      <c r="B3322" s="1" t="s">
        <v>696</v>
      </c>
      <c r="C3322" s="1" t="s">
        <v>2667</v>
      </c>
      <c r="D3322" s="1">
        <v>0</v>
      </c>
      <c r="E3322" s="1">
        <v>0</v>
      </c>
      <c r="F3322" s="1" t="s">
        <v>660</v>
      </c>
      <c r="G3322" s="1">
        <v>20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2.91</v>
      </c>
      <c r="N3322" s="1">
        <v>3.33</v>
      </c>
      <c r="O3322" s="1">
        <v>6.24</v>
      </c>
      <c r="P3322" s="1">
        <v>3</v>
      </c>
      <c r="Q3322" s="1">
        <v>0</v>
      </c>
      <c r="R3322" s="1">
        <v>3</v>
      </c>
    </row>
    <row r="3323" spans="1:18" x14ac:dyDescent="0.85">
      <c r="A3323" s="1" t="s">
        <v>3938</v>
      </c>
      <c r="B3323" s="1" t="s">
        <v>696</v>
      </c>
      <c r="C3323" s="1" t="s">
        <v>2667</v>
      </c>
      <c r="D3323" s="1">
        <v>0</v>
      </c>
      <c r="E3323" s="1">
        <v>0</v>
      </c>
      <c r="F3323" s="1" t="s">
        <v>660</v>
      </c>
      <c r="G3323" s="1">
        <v>20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2.91</v>
      </c>
      <c r="N3323" s="1">
        <v>3.33</v>
      </c>
      <c r="O3323" s="1">
        <v>6.24</v>
      </c>
      <c r="P3323" s="1">
        <v>3</v>
      </c>
      <c r="Q3323" s="1">
        <v>0</v>
      </c>
      <c r="R3323" s="1">
        <v>3</v>
      </c>
    </row>
    <row r="3324" spans="1:18" x14ac:dyDescent="0.85">
      <c r="A3324" s="1" t="s">
        <v>3939</v>
      </c>
      <c r="B3324" s="1" t="s">
        <v>696</v>
      </c>
      <c r="C3324" s="1" t="s">
        <v>2667</v>
      </c>
      <c r="D3324" s="1">
        <v>0</v>
      </c>
      <c r="E3324" s="1">
        <v>0</v>
      </c>
      <c r="F3324" s="1" t="s">
        <v>660</v>
      </c>
      <c r="G3324" s="1">
        <v>20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2.91</v>
      </c>
      <c r="N3324" s="1">
        <v>3.33</v>
      </c>
      <c r="O3324" s="1">
        <v>6.24</v>
      </c>
      <c r="P3324" s="1">
        <v>3</v>
      </c>
      <c r="Q3324" s="1">
        <v>0</v>
      </c>
      <c r="R3324" s="1">
        <v>3</v>
      </c>
    </row>
    <row r="3325" spans="1:18" x14ac:dyDescent="0.85">
      <c r="A3325" s="1" t="s">
        <v>3940</v>
      </c>
      <c r="B3325" s="1" t="s">
        <v>696</v>
      </c>
      <c r="C3325" s="1" t="s">
        <v>2667</v>
      </c>
      <c r="D3325" s="1">
        <v>0</v>
      </c>
      <c r="E3325" s="1">
        <v>0</v>
      </c>
      <c r="F3325" s="1" t="s">
        <v>660</v>
      </c>
      <c r="G3325" s="1">
        <v>20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2.91</v>
      </c>
      <c r="N3325" s="1">
        <v>3.33</v>
      </c>
      <c r="O3325" s="1">
        <v>6.24</v>
      </c>
      <c r="P3325" s="1">
        <v>3</v>
      </c>
      <c r="Q3325" s="1">
        <v>0</v>
      </c>
      <c r="R3325" s="1">
        <v>3</v>
      </c>
    </row>
    <row r="3326" spans="1:18" x14ac:dyDescent="0.85">
      <c r="A3326" s="1" t="s">
        <v>3941</v>
      </c>
      <c r="B3326" s="1" t="s">
        <v>696</v>
      </c>
      <c r="C3326" s="1" t="s">
        <v>2667</v>
      </c>
      <c r="D3326" s="1">
        <v>0</v>
      </c>
      <c r="E3326" s="1">
        <v>0</v>
      </c>
      <c r="F3326" s="1" t="s">
        <v>660</v>
      </c>
      <c r="G3326" s="1">
        <v>20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3</v>
      </c>
      <c r="Q3326" s="1">
        <v>0</v>
      </c>
      <c r="R3326" s="1">
        <v>3</v>
      </c>
    </row>
    <row r="3327" spans="1:18" x14ac:dyDescent="0.85">
      <c r="A3327" s="1" t="s">
        <v>3942</v>
      </c>
      <c r="B3327" s="1" t="s">
        <v>696</v>
      </c>
      <c r="C3327" s="1" t="s">
        <v>2667</v>
      </c>
      <c r="D3327" s="1">
        <v>0</v>
      </c>
      <c r="E3327" s="1">
        <v>0</v>
      </c>
      <c r="F3327" s="1" t="s">
        <v>660</v>
      </c>
      <c r="G3327" s="1">
        <v>20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3</v>
      </c>
      <c r="Q3327" s="1">
        <v>0</v>
      </c>
      <c r="R3327" s="1">
        <v>3</v>
      </c>
    </row>
    <row r="3328" spans="1:18" x14ac:dyDescent="0.85">
      <c r="A3328" s="1" t="s">
        <v>3943</v>
      </c>
      <c r="B3328" s="1" t="s">
        <v>696</v>
      </c>
      <c r="C3328" s="1" t="s">
        <v>2667</v>
      </c>
      <c r="D3328" s="1">
        <v>0</v>
      </c>
      <c r="E3328" s="1">
        <v>0</v>
      </c>
      <c r="F3328" s="1" t="s">
        <v>660</v>
      </c>
      <c r="G3328" s="1">
        <v>20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2.91</v>
      </c>
      <c r="N3328" s="1">
        <v>3.33</v>
      </c>
      <c r="O3328" s="1">
        <v>6.24</v>
      </c>
      <c r="P3328" s="1">
        <v>3</v>
      </c>
      <c r="Q3328" s="1">
        <v>0</v>
      </c>
      <c r="R3328" s="1">
        <v>3</v>
      </c>
    </row>
    <row r="3329" spans="1:18" x14ac:dyDescent="0.85">
      <c r="A3329" s="1" t="s">
        <v>3944</v>
      </c>
      <c r="B3329" s="1" t="s">
        <v>696</v>
      </c>
      <c r="C3329" s="1" t="s">
        <v>2667</v>
      </c>
      <c r="D3329" s="1">
        <v>0</v>
      </c>
      <c r="E3329" s="1">
        <v>0</v>
      </c>
      <c r="F3329" s="1" t="s">
        <v>660</v>
      </c>
      <c r="G3329" s="1">
        <v>20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2.91</v>
      </c>
      <c r="N3329" s="1">
        <v>3.33</v>
      </c>
      <c r="O3329" s="1">
        <v>6.24</v>
      </c>
      <c r="P3329" s="1">
        <v>3</v>
      </c>
      <c r="Q3329" s="1">
        <v>0</v>
      </c>
      <c r="R3329" s="1">
        <v>3</v>
      </c>
    </row>
    <row r="3330" spans="1:18" x14ac:dyDescent="0.85">
      <c r="A3330" s="1" t="s">
        <v>3945</v>
      </c>
      <c r="B3330" s="1" t="s">
        <v>696</v>
      </c>
      <c r="C3330" s="1" t="s">
        <v>2667</v>
      </c>
      <c r="D3330" s="1">
        <v>0</v>
      </c>
      <c r="E3330" s="1">
        <v>0</v>
      </c>
      <c r="F3330" s="1" t="s">
        <v>660</v>
      </c>
      <c r="G3330" s="1">
        <v>20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2.91</v>
      </c>
      <c r="N3330" s="1">
        <v>3.33</v>
      </c>
      <c r="O3330" s="1">
        <v>6.24</v>
      </c>
      <c r="P3330" s="1">
        <v>3</v>
      </c>
      <c r="Q3330" s="1">
        <v>0</v>
      </c>
      <c r="R3330" s="1">
        <v>3</v>
      </c>
    </row>
    <row r="3331" spans="1:18" x14ac:dyDescent="0.85">
      <c r="A3331" s="1" t="s">
        <v>3946</v>
      </c>
      <c r="B3331" s="1" t="s">
        <v>696</v>
      </c>
      <c r="C3331" s="1" t="s">
        <v>2667</v>
      </c>
      <c r="D3331" s="1">
        <v>0</v>
      </c>
      <c r="E3331" s="1">
        <v>0</v>
      </c>
      <c r="F3331" s="1" t="s">
        <v>660</v>
      </c>
      <c r="G3331" s="1">
        <v>20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2.91</v>
      </c>
      <c r="N3331" s="1">
        <v>3.33</v>
      </c>
      <c r="O3331" s="1">
        <v>6.24</v>
      </c>
      <c r="P3331" s="1">
        <v>3</v>
      </c>
      <c r="Q3331" s="1">
        <v>0</v>
      </c>
      <c r="R3331" s="1">
        <v>3</v>
      </c>
    </row>
    <row r="3332" spans="1:18" x14ac:dyDescent="0.85">
      <c r="A3332" s="1" t="s">
        <v>3947</v>
      </c>
      <c r="B3332" s="1" t="s">
        <v>696</v>
      </c>
      <c r="C3332" s="1" t="s">
        <v>700</v>
      </c>
      <c r="D3332" s="1">
        <v>0</v>
      </c>
      <c r="E3332" s="1">
        <v>0</v>
      </c>
      <c r="F3332" s="1" t="s">
        <v>660</v>
      </c>
      <c r="G3332" s="1">
        <v>20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3</v>
      </c>
      <c r="Q3332" s="1">
        <v>0</v>
      </c>
      <c r="R3332" s="1">
        <v>3</v>
      </c>
    </row>
    <row r="3333" spans="1:18" x14ac:dyDescent="0.85">
      <c r="A3333" s="1" t="s">
        <v>3948</v>
      </c>
      <c r="B3333" s="1" t="s">
        <v>696</v>
      </c>
      <c r="C3333" s="1" t="s">
        <v>700</v>
      </c>
      <c r="D3333" s="1">
        <v>0</v>
      </c>
      <c r="E3333" s="1">
        <v>0</v>
      </c>
      <c r="F3333" s="1" t="s">
        <v>660</v>
      </c>
      <c r="G3333" s="1">
        <v>20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2.91</v>
      </c>
      <c r="N3333" s="1">
        <v>3.33</v>
      </c>
      <c r="O3333" s="1">
        <v>6.24</v>
      </c>
      <c r="P3333" s="1">
        <v>3</v>
      </c>
      <c r="Q3333" s="1">
        <v>0</v>
      </c>
      <c r="R3333" s="1">
        <v>3</v>
      </c>
    </row>
    <row r="3334" spans="1:18" x14ac:dyDescent="0.85">
      <c r="A3334" s="1" t="s">
        <v>3949</v>
      </c>
      <c r="B3334" s="1" t="s">
        <v>696</v>
      </c>
      <c r="C3334" s="1" t="s">
        <v>700</v>
      </c>
      <c r="D3334" s="1">
        <v>0</v>
      </c>
      <c r="E3334" s="1">
        <v>0</v>
      </c>
      <c r="F3334" s="1" t="s">
        <v>660</v>
      </c>
      <c r="G3334" s="1">
        <v>20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3</v>
      </c>
      <c r="Q3334" s="1">
        <v>0</v>
      </c>
      <c r="R3334" s="1">
        <v>3</v>
      </c>
    </row>
    <row r="3335" spans="1:18" x14ac:dyDescent="0.85">
      <c r="A3335" s="1" t="s">
        <v>3950</v>
      </c>
      <c r="B3335" s="1" t="s">
        <v>696</v>
      </c>
      <c r="C3335" s="1" t="s">
        <v>700</v>
      </c>
      <c r="D3335" s="1">
        <v>0</v>
      </c>
      <c r="E3335" s="1">
        <v>0</v>
      </c>
      <c r="F3335" s="1" t="s">
        <v>660</v>
      </c>
      <c r="G3335" s="1">
        <v>20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2.91</v>
      </c>
      <c r="N3335" s="1">
        <v>3.33</v>
      </c>
      <c r="O3335" s="1">
        <v>6.24</v>
      </c>
      <c r="P3335" s="1">
        <v>3</v>
      </c>
      <c r="Q3335" s="1">
        <v>0</v>
      </c>
      <c r="R3335" s="1">
        <v>3</v>
      </c>
    </row>
    <row r="3336" spans="1:18" x14ac:dyDescent="0.85">
      <c r="A3336" s="1" t="s">
        <v>3951</v>
      </c>
      <c r="B3336" s="1" t="s">
        <v>696</v>
      </c>
      <c r="C3336" s="1" t="s">
        <v>700</v>
      </c>
      <c r="D3336" s="1">
        <v>0</v>
      </c>
      <c r="E3336" s="1">
        <v>0</v>
      </c>
      <c r="F3336" s="1" t="s">
        <v>660</v>
      </c>
      <c r="G3336" s="1">
        <v>20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2.91</v>
      </c>
      <c r="N3336" s="1">
        <v>3.33</v>
      </c>
      <c r="O3336" s="1">
        <v>6.24</v>
      </c>
      <c r="P3336" s="1">
        <v>3</v>
      </c>
      <c r="Q3336" s="1">
        <v>0</v>
      </c>
      <c r="R3336" s="1">
        <v>3</v>
      </c>
    </row>
    <row r="3337" spans="1:18" x14ac:dyDescent="0.85">
      <c r="A3337" s="1" t="s">
        <v>3952</v>
      </c>
      <c r="B3337" s="1" t="s">
        <v>696</v>
      </c>
      <c r="C3337" s="1" t="s">
        <v>700</v>
      </c>
      <c r="D3337" s="1">
        <v>0</v>
      </c>
      <c r="E3337" s="1">
        <v>0</v>
      </c>
      <c r="F3337" s="1" t="s">
        <v>660</v>
      </c>
      <c r="G3337" s="1">
        <v>20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2.91</v>
      </c>
      <c r="N3337" s="1">
        <v>3.33</v>
      </c>
      <c r="O3337" s="1">
        <v>6.24</v>
      </c>
      <c r="P3337" s="1">
        <v>3</v>
      </c>
      <c r="Q3337" s="1">
        <v>0</v>
      </c>
      <c r="R3337" s="1">
        <v>3</v>
      </c>
    </row>
    <row r="3338" spans="1:18" x14ac:dyDescent="0.85">
      <c r="A3338" s="1" t="s">
        <v>3953</v>
      </c>
      <c r="B3338" s="1" t="s">
        <v>696</v>
      </c>
      <c r="C3338" s="1" t="s">
        <v>700</v>
      </c>
      <c r="D3338" s="1">
        <v>0</v>
      </c>
      <c r="E3338" s="1">
        <v>0</v>
      </c>
      <c r="F3338" s="1" t="s">
        <v>660</v>
      </c>
      <c r="G3338" s="1">
        <v>20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2.91</v>
      </c>
      <c r="N3338" s="1">
        <v>3.33</v>
      </c>
      <c r="O3338" s="1">
        <v>6.24</v>
      </c>
      <c r="P3338" s="1">
        <v>3</v>
      </c>
      <c r="Q3338" s="1">
        <v>0</v>
      </c>
      <c r="R3338" s="1">
        <v>3</v>
      </c>
    </row>
    <row r="3339" spans="1:18" x14ac:dyDescent="0.85">
      <c r="A3339" s="1" t="s">
        <v>3954</v>
      </c>
      <c r="B3339" s="1" t="s">
        <v>696</v>
      </c>
      <c r="C3339" s="1" t="s">
        <v>700</v>
      </c>
      <c r="D3339" s="1">
        <v>0</v>
      </c>
      <c r="E3339" s="1">
        <v>0</v>
      </c>
      <c r="F3339" s="1" t="s">
        <v>660</v>
      </c>
      <c r="G3339" s="1">
        <v>20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2.91</v>
      </c>
      <c r="N3339" s="1">
        <v>3.33</v>
      </c>
      <c r="O3339" s="1">
        <v>6.24</v>
      </c>
      <c r="P3339" s="1">
        <v>3</v>
      </c>
      <c r="Q3339" s="1">
        <v>0</v>
      </c>
      <c r="R3339" s="1">
        <v>3</v>
      </c>
    </row>
    <row r="3340" spans="1:18" x14ac:dyDescent="0.85">
      <c r="A3340" s="1" t="s">
        <v>3955</v>
      </c>
      <c r="B3340" s="1" t="s">
        <v>696</v>
      </c>
      <c r="C3340" s="1" t="s">
        <v>700</v>
      </c>
      <c r="D3340" s="1">
        <v>0</v>
      </c>
      <c r="E3340" s="1">
        <v>0</v>
      </c>
      <c r="F3340" s="1" t="s">
        <v>660</v>
      </c>
      <c r="G3340" s="1">
        <v>20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2.91</v>
      </c>
      <c r="N3340" s="1">
        <v>3.33</v>
      </c>
      <c r="O3340" s="1">
        <v>6.24</v>
      </c>
      <c r="P3340" s="1">
        <v>3</v>
      </c>
      <c r="Q3340" s="1">
        <v>0</v>
      </c>
      <c r="R3340" s="1">
        <v>3</v>
      </c>
    </row>
    <row r="3341" spans="1:18" x14ac:dyDescent="0.85">
      <c r="A3341" s="1" t="s">
        <v>3956</v>
      </c>
      <c r="B3341" s="1" t="s">
        <v>696</v>
      </c>
      <c r="C3341" s="1" t="s">
        <v>700</v>
      </c>
      <c r="D3341" s="1">
        <v>0</v>
      </c>
      <c r="E3341" s="1">
        <v>0</v>
      </c>
      <c r="F3341" s="1" t="s">
        <v>660</v>
      </c>
      <c r="G3341" s="1">
        <v>20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2.91</v>
      </c>
      <c r="N3341" s="1">
        <v>3.33</v>
      </c>
      <c r="O3341" s="1">
        <v>6.24</v>
      </c>
      <c r="P3341" s="1">
        <v>3</v>
      </c>
      <c r="Q3341" s="1">
        <v>0</v>
      </c>
      <c r="R3341" s="1">
        <v>3</v>
      </c>
    </row>
    <row r="3342" spans="1:18" x14ac:dyDescent="0.85">
      <c r="A3342" s="1" t="s">
        <v>3957</v>
      </c>
      <c r="B3342" s="1" t="s">
        <v>696</v>
      </c>
      <c r="C3342" s="1" t="s">
        <v>700</v>
      </c>
      <c r="D3342" s="1">
        <v>0</v>
      </c>
      <c r="E3342" s="1">
        <v>0</v>
      </c>
      <c r="F3342" s="1" t="s">
        <v>660</v>
      </c>
      <c r="G3342" s="1">
        <v>20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2.91</v>
      </c>
      <c r="N3342" s="1">
        <v>3.33</v>
      </c>
      <c r="O3342" s="1">
        <v>6.24</v>
      </c>
      <c r="P3342" s="1">
        <v>3</v>
      </c>
      <c r="Q3342" s="1">
        <v>0</v>
      </c>
      <c r="R3342" s="1">
        <v>3</v>
      </c>
    </row>
    <row r="3343" spans="1:18" x14ac:dyDescent="0.85">
      <c r="A3343" s="1" t="s">
        <v>3958</v>
      </c>
      <c r="B3343" s="1" t="s">
        <v>696</v>
      </c>
      <c r="C3343" s="1" t="s">
        <v>700</v>
      </c>
      <c r="D3343" s="1">
        <v>0</v>
      </c>
      <c r="E3343" s="1">
        <v>0</v>
      </c>
      <c r="F3343" s="1" t="s">
        <v>660</v>
      </c>
      <c r="G3343" s="1">
        <v>20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2.91</v>
      </c>
      <c r="N3343" s="1">
        <v>3.33</v>
      </c>
      <c r="O3343" s="1">
        <v>6.24</v>
      </c>
      <c r="P3343" s="1">
        <v>3</v>
      </c>
      <c r="Q3343" s="1">
        <v>0</v>
      </c>
      <c r="R3343" s="1">
        <v>3</v>
      </c>
    </row>
    <row r="3344" spans="1:18" x14ac:dyDescent="0.85">
      <c r="A3344" s="1" t="s">
        <v>3959</v>
      </c>
      <c r="B3344" s="1" t="s">
        <v>696</v>
      </c>
      <c r="C3344" s="1" t="s">
        <v>700</v>
      </c>
      <c r="D3344" s="1">
        <v>0</v>
      </c>
      <c r="E3344" s="1">
        <v>0</v>
      </c>
      <c r="F3344" s="1" t="s">
        <v>660</v>
      </c>
      <c r="G3344" s="1">
        <v>20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2.91</v>
      </c>
      <c r="N3344" s="1">
        <v>3.33</v>
      </c>
      <c r="O3344" s="1">
        <v>6.24</v>
      </c>
      <c r="P3344" s="1">
        <v>3</v>
      </c>
      <c r="Q3344" s="1">
        <v>0</v>
      </c>
      <c r="R3344" s="1">
        <v>3</v>
      </c>
    </row>
    <row r="3345" spans="1:18" x14ac:dyDescent="0.85">
      <c r="A3345" s="1" t="s">
        <v>3960</v>
      </c>
      <c r="B3345" s="1" t="s">
        <v>696</v>
      </c>
      <c r="C3345" s="1" t="s">
        <v>700</v>
      </c>
      <c r="D3345" s="1">
        <v>0</v>
      </c>
      <c r="E3345" s="1">
        <v>0</v>
      </c>
      <c r="F3345" s="1" t="s">
        <v>660</v>
      </c>
      <c r="G3345" s="1">
        <v>20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2.91</v>
      </c>
      <c r="N3345" s="1">
        <v>3.33</v>
      </c>
      <c r="O3345" s="1">
        <v>6.24</v>
      </c>
      <c r="P3345" s="1">
        <v>3</v>
      </c>
      <c r="Q3345" s="1">
        <v>0</v>
      </c>
      <c r="R3345" s="1">
        <v>3</v>
      </c>
    </row>
    <row r="3346" spans="1:18" x14ac:dyDescent="0.85">
      <c r="A3346" s="1" t="s">
        <v>3961</v>
      </c>
      <c r="B3346" s="1" t="s">
        <v>696</v>
      </c>
      <c r="C3346" s="1" t="s">
        <v>781</v>
      </c>
      <c r="D3346" s="1">
        <v>0</v>
      </c>
      <c r="E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3</v>
      </c>
    </row>
    <row r="3347" spans="1:18" x14ac:dyDescent="0.85">
      <c r="A3347" s="1" t="s">
        <v>3962</v>
      </c>
      <c r="B3347" s="1" t="s">
        <v>696</v>
      </c>
      <c r="C3347" s="1" t="s">
        <v>781</v>
      </c>
      <c r="D3347" s="1">
        <v>0</v>
      </c>
      <c r="E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3</v>
      </c>
    </row>
    <row r="3348" spans="1:18" x14ac:dyDescent="0.85">
      <c r="A3348" s="1" t="s">
        <v>3963</v>
      </c>
      <c r="B3348" s="1" t="s">
        <v>696</v>
      </c>
      <c r="C3348" s="1" t="s">
        <v>781</v>
      </c>
      <c r="D3348" s="1">
        <v>0</v>
      </c>
      <c r="E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3</v>
      </c>
    </row>
    <row r="3349" spans="1:18" x14ac:dyDescent="0.85">
      <c r="A3349" s="1" t="s">
        <v>3964</v>
      </c>
      <c r="B3349" s="1" t="s">
        <v>696</v>
      </c>
      <c r="C3349" s="1" t="s">
        <v>781</v>
      </c>
      <c r="D3349" s="1">
        <v>0</v>
      </c>
      <c r="E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3</v>
      </c>
    </row>
    <row r="3350" spans="1:18" x14ac:dyDescent="0.85">
      <c r="A3350" s="1" t="s">
        <v>3965</v>
      </c>
      <c r="B3350" s="1" t="s">
        <v>696</v>
      </c>
      <c r="C3350" s="1" t="s">
        <v>781</v>
      </c>
      <c r="D3350" s="1">
        <v>0</v>
      </c>
      <c r="E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3</v>
      </c>
    </row>
    <row r="3351" spans="1:18" x14ac:dyDescent="0.85">
      <c r="A3351" s="1" t="s">
        <v>3966</v>
      </c>
      <c r="B3351" s="1" t="s">
        <v>696</v>
      </c>
      <c r="C3351" s="1" t="s">
        <v>781</v>
      </c>
      <c r="D3351" s="1">
        <v>0</v>
      </c>
      <c r="E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3</v>
      </c>
    </row>
    <row r="3352" spans="1:18" x14ac:dyDescent="0.85">
      <c r="A3352" s="1" t="s">
        <v>3967</v>
      </c>
      <c r="B3352" s="1" t="s">
        <v>696</v>
      </c>
      <c r="C3352" s="1" t="s">
        <v>781</v>
      </c>
      <c r="D3352" s="1">
        <v>0</v>
      </c>
      <c r="E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3</v>
      </c>
    </row>
    <row r="3353" spans="1:18" x14ac:dyDescent="0.85">
      <c r="A3353" s="1" t="s">
        <v>3968</v>
      </c>
      <c r="B3353" s="1" t="s">
        <v>696</v>
      </c>
      <c r="C3353" s="1" t="s">
        <v>781</v>
      </c>
      <c r="D3353" s="1">
        <v>0</v>
      </c>
      <c r="E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3</v>
      </c>
    </row>
    <row r="3354" spans="1:18" x14ac:dyDescent="0.85">
      <c r="A3354" s="1" t="s">
        <v>3969</v>
      </c>
      <c r="B3354" s="1" t="s">
        <v>696</v>
      </c>
      <c r="C3354" s="1" t="s">
        <v>781</v>
      </c>
      <c r="D3354" s="1">
        <v>0</v>
      </c>
      <c r="E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3</v>
      </c>
    </row>
    <row r="3355" spans="1:18" x14ac:dyDescent="0.85">
      <c r="A3355" s="1" t="s">
        <v>3970</v>
      </c>
      <c r="B3355" s="1" t="s">
        <v>696</v>
      </c>
      <c r="C3355" s="1" t="s">
        <v>781</v>
      </c>
      <c r="D3355" s="1">
        <v>0</v>
      </c>
      <c r="E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3</v>
      </c>
    </row>
    <row r="3356" spans="1:18" x14ac:dyDescent="0.85">
      <c r="A3356" s="1" t="s">
        <v>3971</v>
      </c>
      <c r="B3356" s="1" t="s">
        <v>696</v>
      </c>
      <c r="C3356" s="1" t="s">
        <v>781</v>
      </c>
      <c r="D3356" s="1">
        <v>0</v>
      </c>
      <c r="E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3</v>
      </c>
    </row>
    <row r="3357" spans="1:18" x14ac:dyDescent="0.85">
      <c r="A3357" s="1" t="s">
        <v>3972</v>
      </c>
      <c r="B3357" s="1" t="s">
        <v>696</v>
      </c>
      <c r="C3357" s="1" t="s">
        <v>781</v>
      </c>
      <c r="D3357" s="1">
        <v>0</v>
      </c>
      <c r="E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3</v>
      </c>
    </row>
    <row r="3358" spans="1:18" x14ac:dyDescent="0.85">
      <c r="A3358" s="1" t="s">
        <v>3973</v>
      </c>
      <c r="B3358" s="1" t="s">
        <v>696</v>
      </c>
      <c r="C3358" s="1" t="s">
        <v>781</v>
      </c>
      <c r="D3358" s="1">
        <v>0</v>
      </c>
      <c r="E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3</v>
      </c>
    </row>
    <row r="3359" spans="1:18" x14ac:dyDescent="0.85">
      <c r="A3359" s="1" t="s">
        <v>3974</v>
      </c>
      <c r="B3359" s="1" t="s">
        <v>696</v>
      </c>
      <c r="C3359" s="1" t="s">
        <v>781</v>
      </c>
      <c r="D3359" s="1">
        <v>0</v>
      </c>
      <c r="E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3</v>
      </c>
    </row>
    <row r="3360" spans="1:18" x14ac:dyDescent="0.85">
      <c r="A3360" s="1" t="s">
        <v>3975</v>
      </c>
      <c r="B3360" s="1" t="s">
        <v>696</v>
      </c>
      <c r="C3360" s="1" t="s">
        <v>781</v>
      </c>
      <c r="D3360" s="1">
        <v>0</v>
      </c>
      <c r="E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3</v>
      </c>
    </row>
    <row r="3361" spans="1:18" x14ac:dyDescent="0.85">
      <c r="A3361" s="1" t="s">
        <v>3976</v>
      </c>
      <c r="B3361" s="1" t="s">
        <v>696</v>
      </c>
      <c r="C3361" s="1" t="s">
        <v>781</v>
      </c>
      <c r="D3361" s="1">
        <v>0</v>
      </c>
      <c r="E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3</v>
      </c>
    </row>
    <row r="3362" spans="1:18" x14ac:dyDescent="0.85">
      <c r="A3362" s="1" t="s">
        <v>3977</v>
      </c>
      <c r="B3362" s="1" t="s">
        <v>696</v>
      </c>
      <c r="C3362" s="1" t="s">
        <v>781</v>
      </c>
      <c r="D3362" s="1">
        <v>0</v>
      </c>
      <c r="E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3</v>
      </c>
    </row>
    <row r="3363" spans="1:18" x14ac:dyDescent="0.85">
      <c r="A3363" s="1" t="s">
        <v>3978</v>
      </c>
      <c r="B3363" s="1" t="s">
        <v>696</v>
      </c>
      <c r="C3363" s="1" t="s">
        <v>781</v>
      </c>
      <c r="D3363" s="1">
        <v>0</v>
      </c>
      <c r="E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3</v>
      </c>
    </row>
    <row r="3364" spans="1:18" x14ac:dyDescent="0.85">
      <c r="A3364" s="1" t="s">
        <v>3979</v>
      </c>
      <c r="B3364" s="1" t="s">
        <v>696</v>
      </c>
      <c r="C3364" s="1" t="s">
        <v>781</v>
      </c>
      <c r="D3364" s="1">
        <v>0</v>
      </c>
      <c r="E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3</v>
      </c>
    </row>
    <row r="3365" spans="1:18" x14ac:dyDescent="0.85">
      <c r="A3365" s="1" t="s">
        <v>3980</v>
      </c>
      <c r="B3365" s="1" t="s">
        <v>696</v>
      </c>
      <c r="C3365" s="1" t="s">
        <v>781</v>
      </c>
      <c r="D3365" s="1">
        <v>0</v>
      </c>
      <c r="E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3</v>
      </c>
    </row>
    <row r="3366" spans="1:18" x14ac:dyDescent="0.85">
      <c r="A3366" s="1" t="s">
        <v>3981</v>
      </c>
      <c r="B3366" s="1" t="s">
        <v>696</v>
      </c>
      <c r="C3366" s="1" t="s">
        <v>653</v>
      </c>
      <c r="D3366" s="1">
        <v>0</v>
      </c>
      <c r="E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3</v>
      </c>
    </row>
    <row r="3367" spans="1:18" x14ac:dyDescent="0.85">
      <c r="A3367" s="1" t="s">
        <v>3982</v>
      </c>
      <c r="B3367" s="1" t="s">
        <v>696</v>
      </c>
      <c r="C3367" s="1" t="s">
        <v>653</v>
      </c>
      <c r="D3367" s="1">
        <v>0</v>
      </c>
      <c r="E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3</v>
      </c>
    </row>
    <row r="3368" spans="1:18" x14ac:dyDescent="0.85">
      <c r="A3368" s="1" t="s">
        <v>3983</v>
      </c>
      <c r="B3368" s="1" t="s">
        <v>696</v>
      </c>
      <c r="C3368" s="1" t="s">
        <v>653</v>
      </c>
      <c r="D3368" s="1">
        <v>0</v>
      </c>
      <c r="E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3</v>
      </c>
    </row>
    <row r="3369" spans="1:18" x14ac:dyDescent="0.85">
      <c r="A3369" s="1" t="s">
        <v>3984</v>
      </c>
      <c r="B3369" s="1" t="s">
        <v>696</v>
      </c>
      <c r="C3369" s="1" t="s">
        <v>653</v>
      </c>
      <c r="D3369" s="1">
        <v>0</v>
      </c>
      <c r="E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3</v>
      </c>
    </row>
    <row r="3370" spans="1:18" x14ac:dyDescent="0.85">
      <c r="A3370" s="1" t="s">
        <v>3985</v>
      </c>
      <c r="B3370" s="1" t="s">
        <v>696</v>
      </c>
      <c r="C3370" s="1" t="s">
        <v>2667</v>
      </c>
      <c r="D3370" s="1">
        <v>0</v>
      </c>
      <c r="E3370" s="1">
        <v>0</v>
      </c>
      <c r="F3370" s="1" t="s">
        <v>655</v>
      </c>
      <c r="G3370" s="1">
        <v>48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3</v>
      </c>
      <c r="Q3370" s="1">
        <v>0</v>
      </c>
      <c r="R3370" s="1">
        <v>3</v>
      </c>
    </row>
    <row r="3371" spans="1:18" x14ac:dyDescent="0.85">
      <c r="A3371" s="1" t="s">
        <v>3986</v>
      </c>
      <c r="B3371" s="1" t="s">
        <v>696</v>
      </c>
      <c r="C3371" s="1" t="s">
        <v>2667</v>
      </c>
      <c r="D3371" s="1">
        <v>0</v>
      </c>
      <c r="E3371" s="1">
        <v>0</v>
      </c>
      <c r="F3371" s="1" t="s">
        <v>655</v>
      </c>
      <c r="G3371" s="1">
        <v>48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3</v>
      </c>
      <c r="Q3371" s="1">
        <v>0</v>
      </c>
      <c r="R3371" s="1">
        <v>3</v>
      </c>
    </row>
    <row r="3372" spans="1:18" x14ac:dyDescent="0.85">
      <c r="A3372" s="1" t="s">
        <v>3987</v>
      </c>
      <c r="B3372" s="1" t="s">
        <v>696</v>
      </c>
      <c r="C3372" s="1" t="s">
        <v>2667</v>
      </c>
      <c r="D3372" s="1">
        <v>0</v>
      </c>
      <c r="E3372" s="1">
        <v>0</v>
      </c>
      <c r="F3372" s="1" t="s">
        <v>655</v>
      </c>
      <c r="G3372" s="1">
        <v>48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3</v>
      </c>
      <c r="Q3372" s="1">
        <v>0</v>
      </c>
      <c r="R3372" s="1">
        <v>3</v>
      </c>
    </row>
    <row r="3373" spans="1:18" x14ac:dyDescent="0.85">
      <c r="A3373" s="1" t="s">
        <v>3988</v>
      </c>
      <c r="B3373" s="1" t="s">
        <v>696</v>
      </c>
      <c r="C3373" s="1" t="s">
        <v>2667</v>
      </c>
      <c r="D3373" s="1">
        <v>0</v>
      </c>
      <c r="E3373" s="1">
        <v>0</v>
      </c>
      <c r="F3373" s="1" t="s">
        <v>655</v>
      </c>
      <c r="G3373" s="1">
        <v>48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3</v>
      </c>
      <c r="Q3373" s="1">
        <v>0</v>
      </c>
      <c r="R3373" s="1">
        <v>3</v>
      </c>
    </row>
    <row r="3374" spans="1:18" x14ac:dyDescent="0.85">
      <c r="A3374" s="1" t="s">
        <v>3989</v>
      </c>
      <c r="B3374" s="1" t="s">
        <v>696</v>
      </c>
      <c r="C3374" s="1" t="s">
        <v>2667</v>
      </c>
      <c r="D3374" s="1">
        <v>0</v>
      </c>
      <c r="E3374" s="1">
        <v>0</v>
      </c>
      <c r="F3374" s="1" t="s">
        <v>655</v>
      </c>
      <c r="G3374" s="1">
        <v>48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3</v>
      </c>
      <c r="Q3374" s="1">
        <v>0</v>
      </c>
      <c r="R3374" s="1">
        <v>3</v>
      </c>
    </row>
    <row r="3375" spans="1:18" x14ac:dyDescent="0.85">
      <c r="A3375" s="1" t="s">
        <v>3990</v>
      </c>
      <c r="B3375" s="1" t="s">
        <v>696</v>
      </c>
      <c r="C3375" s="1" t="s">
        <v>2667</v>
      </c>
      <c r="D3375" s="1">
        <v>0</v>
      </c>
      <c r="E3375" s="1">
        <v>0</v>
      </c>
      <c r="F3375" s="1" t="s">
        <v>655</v>
      </c>
      <c r="G3375" s="1">
        <v>48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3</v>
      </c>
      <c r="Q3375" s="1">
        <v>0</v>
      </c>
      <c r="R3375" s="1">
        <v>3</v>
      </c>
    </row>
    <row r="3376" spans="1:18" x14ac:dyDescent="0.85">
      <c r="A3376" s="1" t="s">
        <v>3991</v>
      </c>
      <c r="B3376" s="1" t="s">
        <v>696</v>
      </c>
      <c r="C3376" s="1" t="s">
        <v>2667</v>
      </c>
      <c r="D3376" s="1">
        <v>0</v>
      </c>
      <c r="E3376" s="1">
        <v>0</v>
      </c>
      <c r="F3376" s="1" t="s">
        <v>655</v>
      </c>
      <c r="G3376" s="1">
        <v>48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3</v>
      </c>
      <c r="Q3376" s="1">
        <v>0</v>
      </c>
      <c r="R3376" s="1">
        <v>3</v>
      </c>
    </row>
    <row r="3377" spans="1:18" x14ac:dyDescent="0.85">
      <c r="A3377" s="1" t="s">
        <v>3992</v>
      </c>
      <c r="B3377" s="1" t="s">
        <v>696</v>
      </c>
      <c r="C3377" s="1" t="s">
        <v>2667</v>
      </c>
      <c r="D3377" s="1">
        <v>0</v>
      </c>
      <c r="E3377" s="1">
        <v>0</v>
      </c>
      <c r="F3377" s="1" t="s">
        <v>655</v>
      </c>
      <c r="G3377" s="1">
        <v>48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3</v>
      </c>
      <c r="Q3377" s="1">
        <v>0</v>
      </c>
      <c r="R3377" s="1">
        <v>3</v>
      </c>
    </row>
    <row r="3378" spans="1:18" x14ac:dyDescent="0.85">
      <c r="A3378" s="1" t="s">
        <v>3993</v>
      </c>
      <c r="B3378" s="1" t="s">
        <v>696</v>
      </c>
      <c r="C3378" s="1" t="s">
        <v>2667</v>
      </c>
      <c r="D3378" s="1">
        <v>0</v>
      </c>
      <c r="E3378" s="1">
        <v>0</v>
      </c>
      <c r="F3378" s="1" t="s">
        <v>655</v>
      </c>
      <c r="G3378" s="1">
        <v>48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1.1100000000000001</v>
      </c>
      <c r="N3378" s="1">
        <v>1.67</v>
      </c>
      <c r="O3378" s="1">
        <v>2.78</v>
      </c>
      <c r="P3378" s="1">
        <v>3</v>
      </c>
      <c r="Q3378" s="1">
        <v>0</v>
      </c>
      <c r="R3378" s="1">
        <v>3</v>
      </c>
    </row>
    <row r="3379" spans="1:18" x14ac:dyDescent="0.85">
      <c r="A3379" s="1" t="s">
        <v>3994</v>
      </c>
      <c r="B3379" s="1" t="s">
        <v>696</v>
      </c>
      <c r="C3379" s="1" t="s">
        <v>2667</v>
      </c>
      <c r="D3379" s="1">
        <v>0</v>
      </c>
      <c r="E3379" s="1">
        <v>0</v>
      </c>
      <c r="F3379" s="1" t="s">
        <v>655</v>
      </c>
      <c r="G3379" s="1">
        <v>48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1.1100000000000001</v>
      </c>
      <c r="N3379" s="1">
        <v>1.67</v>
      </c>
      <c r="O3379" s="1">
        <v>2.78</v>
      </c>
      <c r="P3379" s="1">
        <v>3</v>
      </c>
      <c r="Q3379" s="1">
        <v>0</v>
      </c>
      <c r="R3379" s="1">
        <v>3</v>
      </c>
    </row>
    <row r="3380" spans="1:18" x14ac:dyDescent="0.85">
      <c r="A3380" s="1" t="s">
        <v>3995</v>
      </c>
      <c r="B3380" s="1" t="s">
        <v>696</v>
      </c>
      <c r="C3380" s="1" t="s">
        <v>2667</v>
      </c>
      <c r="D3380" s="1">
        <v>0</v>
      </c>
      <c r="E3380" s="1">
        <v>0</v>
      </c>
      <c r="F3380" s="1" t="s">
        <v>655</v>
      </c>
      <c r="G3380" s="1">
        <v>48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1.1100000000000001</v>
      </c>
      <c r="N3380" s="1">
        <v>1.67</v>
      </c>
      <c r="O3380" s="1">
        <v>2.78</v>
      </c>
      <c r="P3380" s="1">
        <v>3</v>
      </c>
      <c r="Q3380" s="1">
        <v>0</v>
      </c>
      <c r="R3380" s="1">
        <v>3</v>
      </c>
    </row>
    <row r="3381" spans="1:18" x14ac:dyDescent="0.85">
      <c r="A3381" s="1" t="s">
        <v>3996</v>
      </c>
      <c r="B3381" s="1" t="s">
        <v>696</v>
      </c>
      <c r="C3381" s="1" t="s">
        <v>2667</v>
      </c>
      <c r="D3381" s="1">
        <v>0</v>
      </c>
      <c r="E3381" s="1">
        <v>0</v>
      </c>
      <c r="F3381" s="1" t="s">
        <v>655</v>
      </c>
      <c r="G3381" s="1">
        <v>48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1.1100000000000001</v>
      </c>
      <c r="N3381" s="1">
        <v>1.67</v>
      </c>
      <c r="O3381" s="1">
        <v>2.78</v>
      </c>
      <c r="P3381" s="1">
        <v>3</v>
      </c>
      <c r="Q3381" s="1">
        <v>0</v>
      </c>
      <c r="R3381" s="1">
        <v>3</v>
      </c>
    </row>
    <row r="3382" spans="1:18" x14ac:dyDescent="0.85">
      <c r="A3382" s="1" t="s">
        <v>3997</v>
      </c>
      <c r="B3382" s="1" t="s">
        <v>696</v>
      </c>
      <c r="C3382" s="1" t="s">
        <v>2667</v>
      </c>
      <c r="D3382" s="1">
        <v>0</v>
      </c>
      <c r="E3382" s="1">
        <v>0</v>
      </c>
      <c r="F3382" s="1" t="s">
        <v>655</v>
      </c>
      <c r="G3382" s="1">
        <v>48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1.1100000000000001</v>
      </c>
      <c r="N3382" s="1">
        <v>1.67</v>
      </c>
      <c r="O3382" s="1">
        <v>2.78</v>
      </c>
      <c r="P3382" s="1">
        <v>3</v>
      </c>
      <c r="Q3382" s="1">
        <v>0</v>
      </c>
      <c r="R3382" s="1">
        <v>3</v>
      </c>
    </row>
    <row r="3383" spans="1:18" x14ac:dyDescent="0.85">
      <c r="A3383" s="1" t="s">
        <v>3998</v>
      </c>
      <c r="B3383" s="1" t="s">
        <v>696</v>
      </c>
      <c r="C3383" s="1" t="s">
        <v>2667</v>
      </c>
      <c r="D3383" s="1">
        <v>0</v>
      </c>
      <c r="E3383" s="1">
        <v>0</v>
      </c>
      <c r="F3383" s="1" t="s">
        <v>655</v>
      </c>
      <c r="G3383" s="1">
        <v>48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3</v>
      </c>
      <c r="Q3383" s="1">
        <v>0</v>
      </c>
      <c r="R3383" s="1">
        <v>3</v>
      </c>
    </row>
    <row r="3384" spans="1:18" x14ac:dyDescent="0.85">
      <c r="A3384" s="1" t="s">
        <v>3999</v>
      </c>
      <c r="B3384" s="1" t="s">
        <v>696</v>
      </c>
      <c r="C3384" s="1" t="s">
        <v>2667</v>
      </c>
      <c r="D3384" s="1">
        <v>0</v>
      </c>
      <c r="E3384" s="1">
        <v>0</v>
      </c>
      <c r="F3384" s="1" t="s">
        <v>655</v>
      </c>
      <c r="G3384" s="1">
        <v>48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1.1100000000000001</v>
      </c>
      <c r="N3384" s="1">
        <v>1.67</v>
      </c>
      <c r="O3384" s="1">
        <v>2.78</v>
      </c>
      <c r="P3384" s="1">
        <v>3</v>
      </c>
      <c r="Q3384" s="1">
        <v>0</v>
      </c>
      <c r="R3384" s="1">
        <v>3</v>
      </c>
    </row>
    <row r="3385" spans="1:18" x14ac:dyDescent="0.85">
      <c r="A3385" s="1" t="s">
        <v>4000</v>
      </c>
      <c r="B3385" s="1" t="s">
        <v>696</v>
      </c>
      <c r="C3385" s="1" t="s">
        <v>2667</v>
      </c>
      <c r="D3385" s="1">
        <v>0</v>
      </c>
      <c r="E3385" s="1">
        <v>0</v>
      </c>
      <c r="F3385" s="1" t="s">
        <v>655</v>
      </c>
      <c r="G3385" s="1">
        <v>48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1.1100000000000001</v>
      </c>
      <c r="N3385" s="1">
        <v>1.67</v>
      </c>
      <c r="O3385" s="1">
        <v>2.78</v>
      </c>
      <c r="P3385" s="1">
        <v>3</v>
      </c>
      <c r="Q3385" s="1">
        <v>0</v>
      </c>
      <c r="R3385" s="1">
        <v>3</v>
      </c>
    </row>
    <row r="3386" spans="1:18" x14ac:dyDescent="0.85">
      <c r="A3386" s="1" t="s">
        <v>4001</v>
      </c>
      <c r="B3386" s="1" t="s">
        <v>696</v>
      </c>
      <c r="C3386" s="1" t="s">
        <v>2667</v>
      </c>
      <c r="D3386" s="1">
        <v>0</v>
      </c>
      <c r="E3386" s="1">
        <v>0</v>
      </c>
      <c r="F3386" s="1" t="s">
        <v>655</v>
      </c>
      <c r="G3386" s="1">
        <v>48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3</v>
      </c>
      <c r="Q3386" s="1">
        <v>0</v>
      </c>
      <c r="R3386" s="1">
        <v>3</v>
      </c>
    </row>
    <row r="3387" spans="1:18" x14ac:dyDescent="0.85">
      <c r="A3387" s="1" t="s">
        <v>4002</v>
      </c>
      <c r="B3387" s="1" t="s">
        <v>696</v>
      </c>
      <c r="C3387" s="1" t="s">
        <v>2667</v>
      </c>
      <c r="D3387" s="1">
        <v>0</v>
      </c>
      <c r="E3387" s="1">
        <v>0</v>
      </c>
      <c r="F3387" s="1" t="s">
        <v>655</v>
      </c>
      <c r="G3387" s="1">
        <v>48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1.1100000000000001</v>
      </c>
      <c r="N3387" s="1">
        <v>1.67</v>
      </c>
      <c r="O3387" s="1">
        <v>2.78</v>
      </c>
      <c r="P3387" s="1">
        <v>3</v>
      </c>
      <c r="Q3387" s="1">
        <v>0</v>
      </c>
      <c r="R3387" s="1">
        <v>3</v>
      </c>
    </row>
    <row r="3388" spans="1:18" x14ac:dyDescent="0.85">
      <c r="A3388" s="1" t="s">
        <v>4003</v>
      </c>
      <c r="B3388" s="1" t="s">
        <v>696</v>
      </c>
      <c r="C3388" s="1" t="s">
        <v>2667</v>
      </c>
      <c r="D3388" s="1">
        <v>0</v>
      </c>
      <c r="E3388" s="1">
        <v>0</v>
      </c>
      <c r="F3388" s="1" t="s">
        <v>655</v>
      </c>
      <c r="G3388" s="1">
        <v>48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3</v>
      </c>
      <c r="Q3388" s="1">
        <v>0</v>
      </c>
      <c r="R3388" s="1">
        <v>3</v>
      </c>
    </row>
    <row r="3389" spans="1:18" x14ac:dyDescent="0.85">
      <c r="A3389" s="1" t="s">
        <v>4004</v>
      </c>
      <c r="B3389" s="1" t="s">
        <v>696</v>
      </c>
      <c r="C3389" s="1" t="s">
        <v>2667</v>
      </c>
      <c r="D3389" s="1">
        <v>0</v>
      </c>
      <c r="E3389" s="1">
        <v>0</v>
      </c>
      <c r="F3389" s="1" t="s">
        <v>655</v>
      </c>
      <c r="G3389" s="1">
        <v>48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1.1100000000000001</v>
      </c>
      <c r="N3389" s="1">
        <v>1.67</v>
      </c>
      <c r="O3389" s="1">
        <v>2.78</v>
      </c>
      <c r="P3389" s="1">
        <v>3</v>
      </c>
      <c r="Q3389" s="1">
        <v>0</v>
      </c>
      <c r="R3389" s="1">
        <v>3</v>
      </c>
    </row>
    <row r="3390" spans="1:18" x14ac:dyDescent="0.85">
      <c r="A3390" s="1" t="s">
        <v>4005</v>
      </c>
      <c r="B3390" s="1" t="s">
        <v>696</v>
      </c>
      <c r="C3390" s="1" t="s">
        <v>2667</v>
      </c>
      <c r="D3390" s="1">
        <v>0</v>
      </c>
      <c r="E3390" s="1">
        <v>0</v>
      </c>
      <c r="F3390" s="1" t="s">
        <v>655</v>
      </c>
      <c r="G3390" s="1">
        <v>48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1.1100000000000001</v>
      </c>
      <c r="N3390" s="1">
        <v>1.67</v>
      </c>
      <c r="O3390" s="1">
        <v>2.78</v>
      </c>
      <c r="P3390" s="1">
        <v>3</v>
      </c>
      <c r="Q3390" s="1">
        <v>0</v>
      </c>
      <c r="R3390" s="1">
        <v>3</v>
      </c>
    </row>
    <row r="3391" spans="1:18" x14ac:dyDescent="0.85">
      <c r="A3391" s="1" t="s">
        <v>4006</v>
      </c>
      <c r="B3391" s="1" t="s">
        <v>696</v>
      </c>
      <c r="C3391" s="1" t="s">
        <v>2667</v>
      </c>
      <c r="D3391" s="1">
        <v>0</v>
      </c>
      <c r="E3391" s="1">
        <v>0</v>
      </c>
      <c r="F3391" s="1" t="s">
        <v>655</v>
      </c>
      <c r="G3391" s="1">
        <v>48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1.1100000000000001</v>
      </c>
      <c r="N3391" s="1">
        <v>1.67</v>
      </c>
      <c r="O3391" s="1">
        <v>2.78</v>
      </c>
      <c r="P3391" s="1">
        <v>3</v>
      </c>
      <c r="Q3391" s="1">
        <v>0</v>
      </c>
      <c r="R3391" s="1">
        <v>3</v>
      </c>
    </row>
    <row r="3392" spans="1:18" x14ac:dyDescent="0.85">
      <c r="A3392" s="1" t="s">
        <v>4007</v>
      </c>
      <c r="B3392" s="1" t="s">
        <v>696</v>
      </c>
      <c r="C3392" s="1" t="s">
        <v>2667</v>
      </c>
      <c r="D3392" s="1">
        <v>0</v>
      </c>
      <c r="E3392" s="1">
        <v>0</v>
      </c>
      <c r="F3392" s="1" t="s">
        <v>655</v>
      </c>
      <c r="G3392" s="1">
        <v>48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3</v>
      </c>
      <c r="Q3392" s="1">
        <v>0</v>
      </c>
      <c r="R3392" s="1">
        <v>3</v>
      </c>
    </row>
    <row r="3393" spans="1:18" x14ac:dyDescent="0.85">
      <c r="A3393" s="1" t="s">
        <v>4008</v>
      </c>
      <c r="B3393" s="1" t="s">
        <v>696</v>
      </c>
      <c r="C3393" s="1" t="s">
        <v>2667</v>
      </c>
      <c r="D3393" s="1">
        <v>0</v>
      </c>
      <c r="E3393" s="1">
        <v>0</v>
      </c>
      <c r="F3393" s="1" t="s">
        <v>655</v>
      </c>
      <c r="G3393" s="1">
        <v>48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1.1100000000000001</v>
      </c>
      <c r="N3393" s="1">
        <v>1.67</v>
      </c>
      <c r="O3393" s="1">
        <v>2.78</v>
      </c>
      <c r="P3393" s="1">
        <v>3</v>
      </c>
      <c r="Q3393" s="1">
        <v>0</v>
      </c>
      <c r="R3393" s="1">
        <v>3</v>
      </c>
    </row>
    <row r="3394" spans="1:18" x14ac:dyDescent="0.85">
      <c r="A3394" s="1" t="s">
        <v>4009</v>
      </c>
      <c r="B3394" s="1" t="s">
        <v>696</v>
      </c>
      <c r="C3394" s="1" t="s">
        <v>2667</v>
      </c>
      <c r="D3394" s="1">
        <v>0</v>
      </c>
      <c r="E3394" s="1">
        <v>0</v>
      </c>
      <c r="F3394" s="1" t="s">
        <v>655</v>
      </c>
      <c r="G3394" s="1">
        <v>48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3</v>
      </c>
      <c r="Q3394" s="1">
        <v>0</v>
      </c>
      <c r="R3394" s="1">
        <v>3</v>
      </c>
    </row>
    <row r="3395" spans="1:18" x14ac:dyDescent="0.85">
      <c r="A3395" s="1" t="s">
        <v>4010</v>
      </c>
      <c r="B3395" s="1" t="s">
        <v>696</v>
      </c>
      <c r="C3395" s="1" t="s">
        <v>2667</v>
      </c>
      <c r="D3395" s="1">
        <v>0</v>
      </c>
      <c r="E3395" s="1">
        <v>0</v>
      </c>
      <c r="F3395" s="1" t="s">
        <v>655</v>
      </c>
      <c r="G3395" s="1">
        <v>48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1.1100000000000001</v>
      </c>
      <c r="N3395" s="1">
        <v>1.67</v>
      </c>
      <c r="O3395" s="1">
        <v>2.78</v>
      </c>
      <c r="P3395" s="1">
        <v>3</v>
      </c>
      <c r="Q3395" s="1">
        <v>0</v>
      </c>
      <c r="R3395" s="1">
        <v>3</v>
      </c>
    </row>
    <row r="3396" spans="1:18" x14ac:dyDescent="0.85">
      <c r="A3396" s="1" t="s">
        <v>4011</v>
      </c>
      <c r="B3396" s="1" t="s">
        <v>696</v>
      </c>
      <c r="C3396" s="1" t="s">
        <v>2667</v>
      </c>
      <c r="D3396" s="1">
        <v>0</v>
      </c>
      <c r="E3396" s="1">
        <v>0</v>
      </c>
      <c r="F3396" s="1" t="s">
        <v>655</v>
      </c>
      <c r="G3396" s="1">
        <v>48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1.1100000000000001</v>
      </c>
      <c r="N3396" s="1">
        <v>1.67</v>
      </c>
      <c r="O3396" s="1">
        <v>2.78</v>
      </c>
      <c r="P3396" s="1">
        <v>3</v>
      </c>
      <c r="Q3396" s="1">
        <v>0</v>
      </c>
      <c r="R3396" s="1">
        <v>3</v>
      </c>
    </row>
    <row r="3397" spans="1:18" x14ac:dyDescent="0.85">
      <c r="A3397" s="1" t="s">
        <v>4012</v>
      </c>
      <c r="B3397" s="1" t="s">
        <v>696</v>
      </c>
      <c r="C3397" s="1" t="s">
        <v>2667</v>
      </c>
      <c r="D3397" s="1">
        <v>0</v>
      </c>
      <c r="E3397" s="1">
        <v>0</v>
      </c>
      <c r="F3397" s="1" t="s">
        <v>655</v>
      </c>
      <c r="G3397" s="1">
        <v>48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1.1100000000000001</v>
      </c>
      <c r="N3397" s="1">
        <v>1.67</v>
      </c>
      <c r="O3397" s="1">
        <v>2.78</v>
      </c>
      <c r="P3397" s="1">
        <v>3</v>
      </c>
      <c r="Q3397" s="1">
        <v>0</v>
      </c>
      <c r="R3397" s="1">
        <v>3</v>
      </c>
    </row>
    <row r="3398" spans="1:18" x14ac:dyDescent="0.85">
      <c r="A3398" s="1" t="s">
        <v>4013</v>
      </c>
      <c r="B3398" s="1" t="s">
        <v>696</v>
      </c>
      <c r="C3398" s="1" t="s">
        <v>2667</v>
      </c>
      <c r="D3398" s="1">
        <v>0</v>
      </c>
      <c r="E3398" s="1">
        <v>0</v>
      </c>
      <c r="F3398" s="1" t="s">
        <v>655</v>
      </c>
      <c r="G3398" s="1">
        <v>48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1.1100000000000001</v>
      </c>
      <c r="N3398" s="1">
        <v>1.67</v>
      </c>
      <c r="O3398" s="1">
        <v>2.78</v>
      </c>
      <c r="P3398" s="1">
        <v>3</v>
      </c>
      <c r="Q3398" s="1">
        <v>0</v>
      </c>
      <c r="R3398" s="1">
        <v>3</v>
      </c>
    </row>
    <row r="3399" spans="1:18" x14ac:dyDescent="0.85">
      <c r="A3399" s="1" t="s">
        <v>4014</v>
      </c>
      <c r="B3399" s="1" t="s">
        <v>696</v>
      </c>
      <c r="C3399" s="1" t="s">
        <v>2667</v>
      </c>
      <c r="D3399" s="1">
        <v>0</v>
      </c>
      <c r="E3399" s="1">
        <v>0</v>
      </c>
      <c r="F3399" s="1" t="s">
        <v>655</v>
      </c>
      <c r="G3399" s="1">
        <v>48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1.1100000000000001</v>
      </c>
      <c r="N3399" s="1">
        <v>1.67</v>
      </c>
      <c r="O3399" s="1">
        <v>2.78</v>
      </c>
      <c r="P3399" s="1">
        <v>3</v>
      </c>
      <c r="Q3399" s="1">
        <v>0</v>
      </c>
      <c r="R3399" s="1">
        <v>3</v>
      </c>
    </row>
    <row r="3400" spans="1:18" x14ac:dyDescent="0.85">
      <c r="A3400" s="1" t="s">
        <v>4015</v>
      </c>
      <c r="B3400" s="1" t="s">
        <v>696</v>
      </c>
      <c r="C3400" s="1" t="s">
        <v>2667</v>
      </c>
      <c r="D3400" s="1">
        <v>0</v>
      </c>
      <c r="E3400" s="1">
        <v>0</v>
      </c>
      <c r="F3400" s="1" t="s">
        <v>655</v>
      </c>
      <c r="G3400" s="1">
        <v>48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1.1100000000000001</v>
      </c>
      <c r="N3400" s="1">
        <v>1.67</v>
      </c>
      <c r="O3400" s="1">
        <v>2.78</v>
      </c>
      <c r="P3400" s="1">
        <v>3</v>
      </c>
      <c r="Q3400" s="1">
        <v>0</v>
      </c>
      <c r="R3400" s="1">
        <v>3</v>
      </c>
    </row>
    <row r="3401" spans="1:18" x14ac:dyDescent="0.85">
      <c r="A3401" s="1" t="s">
        <v>4016</v>
      </c>
      <c r="B3401" s="1" t="s">
        <v>696</v>
      </c>
      <c r="C3401" s="1" t="s">
        <v>2667</v>
      </c>
      <c r="D3401" s="1">
        <v>0</v>
      </c>
      <c r="E3401" s="1">
        <v>0</v>
      </c>
      <c r="F3401" s="1" t="s">
        <v>655</v>
      </c>
      <c r="G3401" s="1">
        <v>48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1.1100000000000001</v>
      </c>
      <c r="N3401" s="1">
        <v>1.67</v>
      </c>
      <c r="O3401" s="1">
        <v>2.78</v>
      </c>
      <c r="P3401" s="1">
        <v>3</v>
      </c>
      <c r="Q3401" s="1">
        <v>0</v>
      </c>
      <c r="R3401" s="1">
        <v>3</v>
      </c>
    </row>
    <row r="3402" spans="1:18" x14ac:dyDescent="0.85">
      <c r="A3402" s="1" t="s">
        <v>4017</v>
      </c>
      <c r="B3402" s="1" t="s">
        <v>696</v>
      </c>
      <c r="C3402" s="1" t="s">
        <v>2667</v>
      </c>
      <c r="D3402" s="1">
        <v>0</v>
      </c>
      <c r="E3402" s="1">
        <v>0</v>
      </c>
      <c r="F3402" s="1" t="s">
        <v>655</v>
      </c>
      <c r="G3402" s="1">
        <v>48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1.1100000000000001</v>
      </c>
      <c r="N3402" s="1">
        <v>1.67</v>
      </c>
      <c r="O3402" s="1">
        <v>2.78</v>
      </c>
      <c r="P3402" s="1">
        <v>3</v>
      </c>
      <c r="Q3402" s="1">
        <v>0</v>
      </c>
      <c r="R3402" s="1">
        <v>3</v>
      </c>
    </row>
    <row r="3403" spans="1:18" x14ac:dyDescent="0.85">
      <c r="A3403" s="1" t="s">
        <v>4018</v>
      </c>
      <c r="B3403" s="1" t="s">
        <v>696</v>
      </c>
      <c r="C3403" s="1" t="s">
        <v>781</v>
      </c>
      <c r="D3403" s="1">
        <v>0</v>
      </c>
      <c r="E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3</v>
      </c>
    </row>
    <row r="3404" spans="1:18" x14ac:dyDescent="0.85">
      <c r="A3404" s="1" t="s">
        <v>4019</v>
      </c>
      <c r="B3404" s="1" t="s">
        <v>696</v>
      </c>
      <c r="C3404" s="1" t="s">
        <v>781</v>
      </c>
      <c r="D3404" s="1">
        <v>0</v>
      </c>
      <c r="E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3</v>
      </c>
    </row>
    <row r="3405" spans="1:18" x14ac:dyDescent="0.85">
      <c r="A3405" s="1" t="s">
        <v>4020</v>
      </c>
      <c r="B3405" s="1" t="s">
        <v>696</v>
      </c>
      <c r="C3405" s="1" t="s">
        <v>781</v>
      </c>
      <c r="D3405" s="1">
        <v>0</v>
      </c>
      <c r="E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3</v>
      </c>
    </row>
    <row r="3406" spans="1:18" x14ac:dyDescent="0.85">
      <c r="A3406" s="1" t="s">
        <v>4021</v>
      </c>
      <c r="B3406" s="1" t="s">
        <v>696</v>
      </c>
      <c r="C3406" s="1" t="s">
        <v>781</v>
      </c>
      <c r="D3406" s="1">
        <v>0</v>
      </c>
      <c r="E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3</v>
      </c>
    </row>
    <row r="3407" spans="1:18" x14ac:dyDescent="0.85">
      <c r="A3407" s="1" t="s">
        <v>4022</v>
      </c>
      <c r="B3407" s="1" t="s">
        <v>696</v>
      </c>
      <c r="C3407" s="1" t="s">
        <v>781</v>
      </c>
      <c r="D3407" s="1">
        <v>0</v>
      </c>
      <c r="E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3</v>
      </c>
    </row>
    <row r="3408" spans="1:18" x14ac:dyDescent="0.85">
      <c r="A3408" s="1" t="s">
        <v>4023</v>
      </c>
      <c r="B3408" s="1" t="s">
        <v>696</v>
      </c>
      <c r="C3408" s="1" t="s">
        <v>781</v>
      </c>
      <c r="D3408" s="1">
        <v>0</v>
      </c>
      <c r="E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3</v>
      </c>
    </row>
    <row r="3409" spans="1:18" x14ac:dyDescent="0.85">
      <c r="A3409" s="1" t="s">
        <v>4024</v>
      </c>
      <c r="B3409" s="1" t="s">
        <v>696</v>
      </c>
      <c r="C3409" s="1" t="s">
        <v>781</v>
      </c>
      <c r="D3409" s="1">
        <v>0</v>
      </c>
      <c r="E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3</v>
      </c>
    </row>
    <row r="3410" spans="1:18" x14ac:dyDescent="0.85">
      <c r="A3410" s="1" t="s">
        <v>4025</v>
      </c>
      <c r="B3410" s="1" t="s">
        <v>696</v>
      </c>
      <c r="C3410" s="1" t="s">
        <v>781</v>
      </c>
      <c r="D3410" s="1">
        <v>0</v>
      </c>
      <c r="E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3</v>
      </c>
    </row>
    <row r="3411" spans="1:18" x14ac:dyDescent="0.85">
      <c r="A3411" s="1" t="s">
        <v>4026</v>
      </c>
      <c r="B3411" s="1" t="s">
        <v>696</v>
      </c>
      <c r="C3411" s="1" t="s">
        <v>781</v>
      </c>
      <c r="D3411" s="1">
        <v>0</v>
      </c>
      <c r="E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1.21</v>
      </c>
      <c r="N3411" s="1">
        <v>1.67</v>
      </c>
      <c r="O3411" s="1">
        <v>2.88</v>
      </c>
      <c r="P3411" s="1">
        <v>0</v>
      </c>
      <c r="Q3411" s="1">
        <v>0</v>
      </c>
      <c r="R3411" s="1">
        <v>3</v>
      </c>
    </row>
    <row r="3412" spans="1:18" x14ac:dyDescent="0.85">
      <c r="A3412" s="1" t="s">
        <v>4027</v>
      </c>
      <c r="B3412" s="1" t="s">
        <v>696</v>
      </c>
      <c r="C3412" s="1" t="s">
        <v>781</v>
      </c>
      <c r="D3412" s="1">
        <v>0</v>
      </c>
      <c r="E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1.21</v>
      </c>
      <c r="N3412" s="1">
        <v>1.67</v>
      </c>
      <c r="O3412" s="1">
        <v>2.88</v>
      </c>
      <c r="P3412" s="1">
        <v>0</v>
      </c>
      <c r="Q3412" s="1">
        <v>0</v>
      </c>
      <c r="R3412" s="1">
        <v>3</v>
      </c>
    </row>
    <row r="3413" spans="1:18" x14ac:dyDescent="0.85">
      <c r="A3413" s="1" t="s">
        <v>4028</v>
      </c>
      <c r="B3413" s="1" t="s">
        <v>696</v>
      </c>
      <c r="C3413" s="1" t="s">
        <v>781</v>
      </c>
      <c r="D3413" s="1">
        <v>0</v>
      </c>
      <c r="E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1.21</v>
      </c>
      <c r="N3413" s="1">
        <v>1.67</v>
      </c>
      <c r="O3413" s="1">
        <v>2.88</v>
      </c>
      <c r="P3413" s="1">
        <v>0</v>
      </c>
      <c r="Q3413" s="1">
        <v>0</v>
      </c>
      <c r="R3413" s="1">
        <v>3</v>
      </c>
    </row>
    <row r="3414" spans="1:18" x14ac:dyDescent="0.85">
      <c r="A3414" s="1" t="s">
        <v>4029</v>
      </c>
      <c r="B3414" s="1" t="s">
        <v>696</v>
      </c>
      <c r="C3414" s="1" t="s">
        <v>781</v>
      </c>
      <c r="D3414" s="1">
        <v>0</v>
      </c>
      <c r="E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1.21</v>
      </c>
      <c r="N3414" s="1">
        <v>1.67</v>
      </c>
      <c r="O3414" s="1">
        <v>2.88</v>
      </c>
      <c r="P3414" s="1">
        <v>0</v>
      </c>
      <c r="Q3414" s="1">
        <v>0</v>
      </c>
      <c r="R3414" s="1">
        <v>3</v>
      </c>
    </row>
    <row r="3415" spans="1:18" x14ac:dyDescent="0.85">
      <c r="A3415" s="1" t="s">
        <v>4030</v>
      </c>
      <c r="B3415" s="1" t="s">
        <v>696</v>
      </c>
      <c r="C3415" s="1" t="s">
        <v>781</v>
      </c>
      <c r="D3415" s="1">
        <v>0</v>
      </c>
      <c r="E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1.21</v>
      </c>
      <c r="N3415" s="1">
        <v>1.67</v>
      </c>
      <c r="O3415" s="1">
        <v>2.88</v>
      </c>
      <c r="P3415" s="1">
        <v>0</v>
      </c>
      <c r="Q3415" s="1">
        <v>0</v>
      </c>
      <c r="R3415" s="1">
        <v>3</v>
      </c>
    </row>
    <row r="3416" spans="1:18" x14ac:dyDescent="0.85">
      <c r="A3416" s="1" t="s">
        <v>4031</v>
      </c>
      <c r="B3416" s="1" t="s">
        <v>696</v>
      </c>
      <c r="C3416" s="1" t="s">
        <v>781</v>
      </c>
      <c r="D3416" s="1">
        <v>0</v>
      </c>
      <c r="E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1.21</v>
      </c>
      <c r="N3416" s="1">
        <v>1.67</v>
      </c>
      <c r="O3416" s="1">
        <v>2.88</v>
      </c>
      <c r="P3416" s="1">
        <v>0</v>
      </c>
      <c r="Q3416" s="1">
        <v>0</v>
      </c>
      <c r="R3416" s="1">
        <v>3</v>
      </c>
    </row>
    <row r="3417" spans="1:18" x14ac:dyDescent="0.85">
      <c r="A3417" s="1" t="s">
        <v>4032</v>
      </c>
      <c r="B3417" s="1" t="s">
        <v>696</v>
      </c>
      <c r="C3417" s="1" t="s">
        <v>781</v>
      </c>
      <c r="D3417" s="1">
        <v>0</v>
      </c>
      <c r="E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1.21</v>
      </c>
      <c r="N3417" s="1">
        <v>1.67</v>
      </c>
      <c r="O3417" s="1">
        <v>2.88</v>
      </c>
      <c r="P3417" s="1">
        <v>0</v>
      </c>
      <c r="Q3417" s="1">
        <v>0</v>
      </c>
      <c r="R3417" s="1">
        <v>3</v>
      </c>
    </row>
    <row r="3418" spans="1:18" x14ac:dyDescent="0.85">
      <c r="A3418" s="1" t="s">
        <v>4033</v>
      </c>
      <c r="B3418" s="1" t="s">
        <v>696</v>
      </c>
      <c r="C3418" s="1" t="s">
        <v>781</v>
      </c>
      <c r="D3418" s="1">
        <v>0</v>
      </c>
      <c r="E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1.21</v>
      </c>
      <c r="N3418" s="1">
        <v>1.67</v>
      </c>
      <c r="O3418" s="1">
        <v>2.88</v>
      </c>
      <c r="P3418" s="1">
        <v>0</v>
      </c>
      <c r="Q3418" s="1">
        <v>0</v>
      </c>
      <c r="R3418" s="1">
        <v>3</v>
      </c>
    </row>
    <row r="3419" spans="1:18" x14ac:dyDescent="0.85">
      <c r="A3419" s="1" t="s">
        <v>4034</v>
      </c>
      <c r="B3419" s="1" t="s">
        <v>696</v>
      </c>
      <c r="C3419" s="1" t="s">
        <v>781</v>
      </c>
      <c r="D3419" s="1">
        <v>0</v>
      </c>
      <c r="E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1.21</v>
      </c>
      <c r="N3419" s="1">
        <v>1.67</v>
      </c>
      <c r="O3419" s="1">
        <v>2.88</v>
      </c>
      <c r="P3419" s="1">
        <v>0</v>
      </c>
      <c r="Q3419" s="1">
        <v>0</v>
      </c>
      <c r="R3419" s="1">
        <v>3</v>
      </c>
    </row>
    <row r="3420" spans="1:18" x14ac:dyDescent="0.85">
      <c r="A3420" s="1" t="s">
        <v>4035</v>
      </c>
      <c r="B3420" s="1" t="s">
        <v>696</v>
      </c>
      <c r="C3420" s="1" t="s">
        <v>781</v>
      </c>
      <c r="D3420" s="1">
        <v>0</v>
      </c>
      <c r="E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1.21</v>
      </c>
      <c r="N3420" s="1">
        <v>1.67</v>
      </c>
      <c r="O3420" s="1">
        <v>2.88</v>
      </c>
      <c r="P3420" s="1">
        <v>0</v>
      </c>
      <c r="Q3420" s="1">
        <v>0</v>
      </c>
      <c r="R3420" s="1">
        <v>3</v>
      </c>
    </row>
    <row r="3421" spans="1:18" x14ac:dyDescent="0.85">
      <c r="A3421" s="1" t="s">
        <v>4036</v>
      </c>
      <c r="B3421" s="1" t="s">
        <v>696</v>
      </c>
      <c r="C3421" s="1" t="s">
        <v>781</v>
      </c>
      <c r="D3421" s="1">
        <v>0</v>
      </c>
      <c r="E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1.21</v>
      </c>
      <c r="N3421" s="1">
        <v>1.67</v>
      </c>
      <c r="O3421" s="1">
        <v>2.88</v>
      </c>
      <c r="P3421" s="1">
        <v>0</v>
      </c>
      <c r="Q3421" s="1">
        <v>0</v>
      </c>
      <c r="R3421" s="1">
        <v>3</v>
      </c>
    </row>
    <row r="3422" spans="1:18" x14ac:dyDescent="0.85">
      <c r="A3422" s="1" t="s">
        <v>4037</v>
      </c>
      <c r="B3422" s="1" t="s">
        <v>696</v>
      </c>
      <c r="C3422" s="1" t="s">
        <v>2876</v>
      </c>
      <c r="D3422" s="1">
        <v>0</v>
      </c>
      <c r="E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3</v>
      </c>
    </row>
    <row r="3423" spans="1:18" x14ac:dyDescent="0.85">
      <c r="A3423" s="1" t="s">
        <v>4038</v>
      </c>
      <c r="B3423" s="1" t="s">
        <v>696</v>
      </c>
      <c r="C3423" s="1" t="s">
        <v>2876</v>
      </c>
      <c r="D3423" s="1">
        <v>0</v>
      </c>
      <c r="E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3</v>
      </c>
    </row>
    <row r="3424" spans="1:18" x14ac:dyDescent="0.85">
      <c r="A3424" s="1" t="s">
        <v>4039</v>
      </c>
      <c r="B3424" s="1" t="s">
        <v>696</v>
      </c>
      <c r="C3424" s="1" t="s">
        <v>2876</v>
      </c>
      <c r="D3424" s="1">
        <v>0</v>
      </c>
      <c r="E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3</v>
      </c>
    </row>
    <row r="3425" spans="1:18" x14ac:dyDescent="0.85">
      <c r="A3425" s="1" t="s">
        <v>4040</v>
      </c>
      <c r="B3425" s="1" t="s">
        <v>696</v>
      </c>
      <c r="C3425" s="1" t="s">
        <v>2876</v>
      </c>
      <c r="D3425" s="1">
        <v>0</v>
      </c>
      <c r="E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3</v>
      </c>
    </row>
    <row r="3426" spans="1:18" x14ac:dyDescent="0.85">
      <c r="A3426" s="1" t="s">
        <v>4041</v>
      </c>
      <c r="B3426" s="1" t="s">
        <v>696</v>
      </c>
      <c r="C3426" s="1" t="s">
        <v>2876</v>
      </c>
      <c r="D3426" s="1">
        <v>0</v>
      </c>
      <c r="E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3</v>
      </c>
    </row>
    <row r="3427" spans="1:18" x14ac:dyDescent="0.85">
      <c r="A3427" s="1" t="s">
        <v>4042</v>
      </c>
      <c r="B3427" s="1" t="s">
        <v>696</v>
      </c>
      <c r="C3427" s="1" t="s">
        <v>2876</v>
      </c>
      <c r="D3427" s="1">
        <v>0</v>
      </c>
      <c r="E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3</v>
      </c>
    </row>
    <row r="3428" spans="1:18" x14ac:dyDescent="0.85">
      <c r="A3428" s="1" t="s">
        <v>4043</v>
      </c>
      <c r="B3428" s="1" t="s">
        <v>696</v>
      </c>
      <c r="C3428" s="1" t="s">
        <v>781</v>
      </c>
      <c r="D3428" s="1">
        <v>0</v>
      </c>
      <c r="E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3</v>
      </c>
    </row>
    <row r="3429" spans="1:18" x14ac:dyDescent="0.85">
      <c r="A3429" s="1" t="s">
        <v>4044</v>
      </c>
      <c r="B3429" s="1" t="s">
        <v>696</v>
      </c>
      <c r="C3429" s="1" t="s">
        <v>781</v>
      </c>
      <c r="D3429" s="1">
        <v>0</v>
      </c>
      <c r="E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3</v>
      </c>
    </row>
    <row r="3430" spans="1:18" x14ac:dyDescent="0.85">
      <c r="A3430" s="1" t="s">
        <v>4045</v>
      </c>
      <c r="B3430" s="1" t="s">
        <v>696</v>
      </c>
      <c r="C3430" s="1" t="s">
        <v>781</v>
      </c>
      <c r="D3430" s="1">
        <v>0</v>
      </c>
      <c r="E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3</v>
      </c>
    </row>
    <row r="3431" spans="1:18" x14ac:dyDescent="0.85">
      <c r="A3431" s="1" t="s">
        <v>4046</v>
      </c>
      <c r="B3431" s="1" t="s">
        <v>696</v>
      </c>
      <c r="C3431" s="1" t="s">
        <v>781</v>
      </c>
      <c r="D3431" s="1">
        <v>0</v>
      </c>
      <c r="E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3</v>
      </c>
    </row>
    <row r="3432" spans="1:18" x14ac:dyDescent="0.85">
      <c r="A3432" s="1" t="s">
        <v>4047</v>
      </c>
      <c r="B3432" s="1" t="s">
        <v>696</v>
      </c>
      <c r="C3432" s="1" t="s">
        <v>781</v>
      </c>
      <c r="D3432" s="1">
        <v>0</v>
      </c>
      <c r="E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3</v>
      </c>
    </row>
    <row r="3433" spans="1:18" x14ac:dyDescent="0.85">
      <c r="A3433" s="1" t="s">
        <v>4048</v>
      </c>
      <c r="B3433" s="1" t="s">
        <v>696</v>
      </c>
      <c r="C3433" s="1" t="s">
        <v>781</v>
      </c>
      <c r="D3433" s="1">
        <v>0</v>
      </c>
      <c r="E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3</v>
      </c>
    </row>
    <row r="3434" spans="1:18" x14ac:dyDescent="0.85">
      <c r="A3434" s="1" t="s">
        <v>4049</v>
      </c>
      <c r="B3434" s="1" t="s">
        <v>696</v>
      </c>
      <c r="C3434" s="1" t="s">
        <v>781</v>
      </c>
      <c r="D3434" s="1">
        <v>0</v>
      </c>
      <c r="E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3</v>
      </c>
    </row>
    <row r="3435" spans="1:18" x14ac:dyDescent="0.85">
      <c r="A3435" s="1" t="s">
        <v>4050</v>
      </c>
      <c r="B3435" s="1" t="s">
        <v>696</v>
      </c>
      <c r="C3435" s="1" t="s">
        <v>781</v>
      </c>
      <c r="D3435" s="1">
        <v>0</v>
      </c>
      <c r="E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3</v>
      </c>
    </row>
    <row r="3436" spans="1:18" x14ac:dyDescent="0.85">
      <c r="A3436" s="1" t="s">
        <v>4051</v>
      </c>
      <c r="B3436" s="1" t="s">
        <v>696</v>
      </c>
      <c r="C3436" s="1" t="s">
        <v>781</v>
      </c>
      <c r="D3436" s="1">
        <v>0</v>
      </c>
      <c r="E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1.56</v>
      </c>
      <c r="N3436" s="1">
        <v>1.67</v>
      </c>
      <c r="O3436" s="1">
        <v>3.23</v>
      </c>
      <c r="P3436" s="1">
        <v>0</v>
      </c>
      <c r="Q3436" s="1">
        <v>0</v>
      </c>
      <c r="R3436" s="1">
        <v>3</v>
      </c>
    </row>
    <row r="3437" spans="1:18" x14ac:dyDescent="0.85">
      <c r="A3437" s="1" t="s">
        <v>4052</v>
      </c>
      <c r="B3437" s="1" t="s">
        <v>696</v>
      </c>
      <c r="C3437" s="1" t="s">
        <v>781</v>
      </c>
      <c r="D3437" s="1">
        <v>0</v>
      </c>
      <c r="E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1.56</v>
      </c>
      <c r="N3437" s="1">
        <v>1.67</v>
      </c>
      <c r="O3437" s="1">
        <v>3.23</v>
      </c>
      <c r="P3437" s="1">
        <v>0</v>
      </c>
      <c r="Q3437" s="1">
        <v>0</v>
      </c>
      <c r="R3437" s="1">
        <v>3</v>
      </c>
    </row>
    <row r="3438" spans="1:18" x14ac:dyDescent="0.85">
      <c r="A3438" s="1" t="s">
        <v>4053</v>
      </c>
      <c r="B3438" s="1" t="s">
        <v>696</v>
      </c>
      <c r="C3438" s="1" t="s">
        <v>781</v>
      </c>
      <c r="D3438" s="1">
        <v>0</v>
      </c>
      <c r="E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1.56</v>
      </c>
      <c r="N3438" s="1">
        <v>1.67</v>
      </c>
      <c r="O3438" s="1">
        <v>3.23</v>
      </c>
      <c r="P3438" s="1">
        <v>0</v>
      </c>
      <c r="Q3438" s="1">
        <v>0</v>
      </c>
      <c r="R3438" s="1">
        <v>3</v>
      </c>
    </row>
    <row r="3439" spans="1:18" x14ac:dyDescent="0.85">
      <c r="A3439" s="1" t="s">
        <v>4054</v>
      </c>
      <c r="B3439" s="1" t="s">
        <v>696</v>
      </c>
      <c r="C3439" s="1" t="s">
        <v>781</v>
      </c>
      <c r="D3439" s="1">
        <v>0</v>
      </c>
      <c r="E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1.56</v>
      </c>
      <c r="N3439" s="1">
        <v>1.67</v>
      </c>
      <c r="O3439" s="1">
        <v>3.23</v>
      </c>
      <c r="P3439" s="1">
        <v>0</v>
      </c>
      <c r="Q3439" s="1">
        <v>0</v>
      </c>
      <c r="R3439" s="1">
        <v>3</v>
      </c>
    </row>
    <row r="3440" spans="1:18" x14ac:dyDescent="0.85">
      <c r="A3440" s="1" t="s">
        <v>4055</v>
      </c>
      <c r="B3440" s="1" t="s">
        <v>696</v>
      </c>
      <c r="C3440" s="1" t="s">
        <v>781</v>
      </c>
      <c r="D3440" s="1">
        <v>0</v>
      </c>
      <c r="E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1.56</v>
      </c>
      <c r="N3440" s="1">
        <v>1.67</v>
      </c>
      <c r="O3440" s="1">
        <v>3.23</v>
      </c>
      <c r="P3440" s="1">
        <v>0</v>
      </c>
      <c r="Q3440" s="1">
        <v>0</v>
      </c>
      <c r="R3440" s="1">
        <v>3</v>
      </c>
    </row>
    <row r="3441" spans="1:18" x14ac:dyDescent="0.85">
      <c r="A3441" s="1" t="s">
        <v>4056</v>
      </c>
      <c r="B3441" s="1" t="s">
        <v>696</v>
      </c>
      <c r="C3441" s="1" t="s">
        <v>781</v>
      </c>
      <c r="D3441" s="1">
        <v>0</v>
      </c>
      <c r="E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1.56</v>
      </c>
      <c r="N3441" s="1">
        <v>1.67</v>
      </c>
      <c r="O3441" s="1">
        <v>3.23</v>
      </c>
      <c r="P3441" s="1">
        <v>0</v>
      </c>
      <c r="Q3441" s="1">
        <v>0</v>
      </c>
      <c r="R3441" s="1">
        <v>3</v>
      </c>
    </row>
    <row r="3442" spans="1:18" x14ac:dyDescent="0.85">
      <c r="A3442" s="1" t="s">
        <v>4057</v>
      </c>
      <c r="B3442" s="1" t="s">
        <v>696</v>
      </c>
      <c r="C3442" s="1" t="s">
        <v>781</v>
      </c>
      <c r="D3442" s="1">
        <v>0</v>
      </c>
      <c r="E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1.56</v>
      </c>
      <c r="N3442" s="1">
        <v>1.67</v>
      </c>
      <c r="O3442" s="1">
        <v>3.23</v>
      </c>
      <c r="P3442" s="1">
        <v>0</v>
      </c>
      <c r="Q3442" s="1">
        <v>0</v>
      </c>
      <c r="R3442" s="1">
        <v>3</v>
      </c>
    </row>
    <row r="3443" spans="1:18" x14ac:dyDescent="0.85">
      <c r="A3443" s="1" t="s">
        <v>4058</v>
      </c>
      <c r="B3443" s="1" t="s">
        <v>696</v>
      </c>
      <c r="C3443" s="1" t="s">
        <v>781</v>
      </c>
      <c r="D3443" s="1">
        <v>0</v>
      </c>
      <c r="E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1.56</v>
      </c>
      <c r="N3443" s="1">
        <v>1.67</v>
      </c>
      <c r="O3443" s="1">
        <v>3.23</v>
      </c>
      <c r="P3443" s="1">
        <v>0</v>
      </c>
      <c r="Q3443" s="1">
        <v>0</v>
      </c>
      <c r="R3443" s="1">
        <v>3</v>
      </c>
    </row>
    <row r="3444" spans="1:18" x14ac:dyDescent="0.85">
      <c r="A3444" s="1" t="s">
        <v>4059</v>
      </c>
      <c r="B3444" s="1" t="s">
        <v>696</v>
      </c>
      <c r="C3444" s="1" t="s">
        <v>781</v>
      </c>
      <c r="D3444" s="1">
        <v>0</v>
      </c>
      <c r="E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1.56</v>
      </c>
      <c r="N3444" s="1">
        <v>1.67</v>
      </c>
      <c r="O3444" s="1">
        <v>3.23</v>
      </c>
      <c r="P3444" s="1">
        <v>0</v>
      </c>
      <c r="Q3444" s="1">
        <v>0</v>
      </c>
      <c r="R3444" s="1">
        <v>3</v>
      </c>
    </row>
    <row r="3445" spans="1:18" x14ac:dyDescent="0.85">
      <c r="A3445" s="1" t="s">
        <v>4060</v>
      </c>
      <c r="B3445" s="1" t="s">
        <v>696</v>
      </c>
      <c r="C3445" s="1" t="s">
        <v>781</v>
      </c>
      <c r="D3445" s="1">
        <v>0</v>
      </c>
      <c r="E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1.56</v>
      </c>
      <c r="N3445" s="1">
        <v>1.67</v>
      </c>
      <c r="O3445" s="1">
        <v>3.23</v>
      </c>
      <c r="P3445" s="1">
        <v>0</v>
      </c>
      <c r="Q3445" s="1">
        <v>0</v>
      </c>
      <c r="R3445" s="1">
        <v>3</v>
      </c>
    </row>
    <row r="3446" spans="1:18" x14ac:dyDescent="0.85">
      <c r="A3446" s="1" t="s">
        <v>4061</v>
      </c>
      <c r="B3446" s="1" t="s">
        <v>696</v>
      </c>
      <c r="C3446" s="1" t="s">
        <v>781</v>
      </c>
      <c r="D3446" s="1">
        <v>0</v>
      </c>
      <c r="E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1.56</v>
      </c>
      <c r="N3446" s="1">
        <v>1.67</v>
      </c>
      <c r="O3446" s="1">
        <v>3.23</v>
      </c>
      <c r="P3446" s="1">
        <v>0</v>
      </c>
      <c r="Q3446" s="1">
        <v>0</v>
      </c>
      <c r="R3446" s="1">
        <v>3</v>
      </c>
    </row>
    <row r="3447" spans="1:18" x14ac:dyDescent="0.85">
      <c r="A3447" s="1" t="s">
        <v>4062</v>
      </c>
      <c r="B3447" s="1" t="s">
        <v>696</v>
      </c>
      <c r="C3447" s="1" t="s">
        <v>781</v>
      </c>
      <c r="D3447" s="1">
        <v>0</v>
      </c>
      <c r="E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1.56</v>
      </c>
      <c r="N3447" s="1">
        <v>1.67</v>
      </c>
      <c r="O3447" s="1">
        <v>3.23</v>
      </c>
      <c r="P3447" s="1">
        <v>0</v>
      </c>
      <c r="Q3447" s="1">
        <v>0</v>
      </c>
      <c r="R3447" s="1">
        <v>3</v>
      </c>
    </row>
    <row r="3448" spans="1:18" x14ac:dyDescent="0.85">
      <c r="A3448" s="1" t="s">
        <v>4063</v>
      </c>
      <c r="B3448" s="1" t="s">
        <v>696</v>
      </c>
      <c r="C3448" s="1" t="s">
        <v>781</v>
      </c>
      <c r="D3448" s="1">
        <v>0</v>
      </c>
      <c r="E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1.56</v>
      </c>
      <c r="N3448" s="1">
        <v>1.67</v>
      </c>
      <c r="O3448" s="1">
        <v>3.23</v>
      </c>
      <c r="P3448" s="1">
        <v>0</v>
      </c>
      <c r="Q3448" s="1">
        <v>0</v>
      </c>
      <c r="R3448" s="1">
        <v>3</v>
      </c>
    </row>
    <row r="3449" spans="1:18" x14ac:dyDescent="0.85">
      <c r="A3449" s="1" t="s">
        <v>4064</v>
      </c>
      <c r="B3449" s="1" t="s">
        <v>696</v>
      </c>
      <c r="C3449" s="1" t="s">
        <v>781</v>
      </c>
      <c r="D3449" s="1">
        <v>0</v>
      </c>
      <c r="E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1.56</v>
      </c>
      <c r="N3449" s="1">
        <v>1.67</v>
      </c>
      <c r="O3449" s="1">
        <v>3.23</v>
      </c>
      <c r="P3449" s="1">
        <v>0</v>
      </c>
      <c r="Q3449" s="1">
        <v>0</v>
      </c>
      <c r="R3449" s="1">
        <v>3</v>
      </c>
    </row>
    <row r="3450" spans="1:18" x14ac:dyDescent="0.85">
      <c r="A3450" s="1" t="s">
        <v>4065</v>
      </c>
      <c r="B3450" s="1" t="s">
        <v>696</v>
      </c>
      <c r="C3450" s="1" t="s">
        <v>653</v>
      </c>
      <c r="D3450" s="1">
        <v>0</v>
      </c>
      <c r="E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3</v>
      </c>
    </row>
    <row r="3451" spans="1:18" x14ac:dyDescent="0.85">
      <c r="A3451" s="1" t="s">
        <v>4066</v>
      </c>
      <c r="B3451" s="1" t="s">
        <v>696</v>
      </c>
      <c r="C3451" s="1" t="s">
        <v>653</v>
      </c>
      <c r="D3451" s="1">
        <v>0</v>
      </c>
      <c r="E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3</v>
      </c>
    </row>
    <row r="3452" spans="1:18" x14ac:dyDescent="0.85">
      <c r="A3452" s="1" t="s">
        <v>4067</v>
      </c>
      <c r="B3452" s="1" t="s">
        <v>696</v>
      </c>
      <c r="C3452" s="1" t="s">
        <v>653</v>
      </c>
      <c r="D3452" s="1">
        <v>0</v>
      </c>
      <c r="E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3</v>
      </c>
    </row>
    <row r="3453" spans="1:18" x14ac:dyDescent="0.85">
      <c r="A3453" s="1" t="s">
        <v>4068</v>
      </c>
      <c r="B3453" s="1" t="s">
        <v>696</v>
      </c>
      <c r="C3453" s="1" t="s">
        <v>653</v>
      </c>
      <c r="D3453" s="1">
        <v>0</v>
      </c>
      <c r="E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3</v>
      </c>
    </row>
    <row r="3454" spans="1:18" x14ac:dyDescent="0.85">
      <c r="A3454" s="1" t="s">
        <v>4069</v>
      </c>
      <c r="B3454" s="1" t="s">
        <v>696</v>
      </c>
      <c r="C3454" s="1" t="s">
        <v>2667</v>
      </c>
      <c r="D3454" s="1">
        <v>0</v>
      </c>
      <c r="E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3</v>
      </c>
      <c r="Q3454" s="1">
        <v>0</v>
      </c>
      <c r="R3454" s="1">
        <v>3</v>
      </c>
    </row>
    <row r="3455" spans="1:18" x14ac:dyDescent="0.85">
      <c r="A3455" s="1" t="s">
        <v>4070</v>
      </c>
      <c r="B3455" s="1" t="s">
        <v>696</v>
      </c>
      <c r="C3455" s="1" t="s">
        <v>2667</v>
      </c>
      <c r="D3455" s="1">
        <v>0</v>
      </c>
      <c r="E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3</v>
      </c>
      <c r="Q3455" s="1">
        <v>0</v>
      </c>
      <c r="R3455" s="1">
        <v>3</v>
      </c>
    </row>
    <row r="3456" spans="1:18" x14ac:dyDescent="0.85">
      <c r="A3456" s="1" t="s">
        <v>4071</v>
      </c>
      <c r="B3456" s="1" t="s">
        <v>696</v>
      </c>
      <c r="C3456" s="1" t="s">
        <v>2667</v>
      </c>
      <c r="D3456" s="1">
        <v>0</v>
      </c>
      <c r="E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3</v>
      </c>
      <c r="Q3456" s="1">
        <v>0</v>
      </c>
      <c r="R3456" s="1">
        <v>3</v>
      </c>
    </row>
    <row r="3457" spans="1:18" x14ac:dyDescent="0.85">
      <c r="A3457" s="1" t="s">
        <v>4072</v>
      </c>
      <c r="B3457" s="1" t="s">
        <v>696</v>
      </c>
      <c r="C3457" s="1" t="s">
        <v>2667</v>
      </c>
      <c r="D3457" s="1">
        <v>0</v>
      </c>
      <c r="E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3</v>
      </c>
      <c r="Q3457" s="1">
        <v>0</v>
      </c>
      <c r="R3457" s="1">
        <v>3</v>
      </c>
    </row>
    <row r="3458" spans="1:18" x14ac:dyDescent="0.85">
      <c r="A3458" s="1" t="s">
        <v>4073</v>
      </c>
      <c r="B3458" s="1" t="s">
        <v>696</v>
      </c>
      <c r="C3458" s="1" t="s">
        <v>2667</v>
      </c>
      <c r="D3458" s="1">
        <v>0</v>
      </c>
      <c r="E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3</v>
      </c>
      <c r="Q3458" s="1">
        <v>0</v>
      </c>
      <c r="R3458" s="1">
        <v>3</v>
      </c>
    </row>
    <row r="3459" spans="1:18" x14ac:dyDescent="0.85">
      <c r="A3459" s="1" t="s">
        <v>4074</v>
      </c>
      <c r="B3459" s="1" t="s">
        <v>696</v>
      </c>
      <c r="C3459" s="1" t="s">
        <v>2667</v>
      </c>
      <c r="D3459" s="1">
        <v>0</v>
      </c>
      <c r="E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3</v>
      </c>
      <c r="Q3459" s="1">
        <v>0</v>
      </c>
      <c r="R3459" s="1">
        <v>3</v>
      </c>
    </row>
    <row r="3460" spans="1:18" x14ac:dyDescent="0.85">
      <c r="A3460" s="1" t="s">
        <v>4075</v>
      </c>
      <c r="B3460" s="1" t="s">
        <v>696</v>
      </c>
      <c r="C3460" s="1" t="s">
        <v>2667</v>
      </c>
      <c r="D3460" s="1">
        <v>0</v>
      </c>
      <c r="E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3</v>
      </c>
      <c r="Q3460" s="1">
        <v>0</v>
      </c>
      <c r="R3460" s="1">
        <v>3</v>
      </c>
    </row>
    <row r="3461" spans="1:18" x14ac:dyDescent="0.85">
      <c r="A3461" s="1" t="s">
        <v>4076</v>
      </c>
      <c r="B3461" s="1" t="s">
        <v>696</v>
      </c>
      <c r="C3461" s="1" t="s">
        <v>2667</v>
      </c>
      <c r="D3461" s="1">
        <v>0</v>
      </c>
      <c r="E3461" s="1">
        <v>0</v>
      </c>
      <c r="F3461" s="1" t="s">
        <v>674</v>
      </c>
      <c r="G3461" s="1">
        <v>20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3</v>
      </c>
      <c r="Q3461" s="1">
        <v>0</v>
      </c>
      <c r="R3461" s="1">
        <v>3</v>
      </c>
    </row>
    <row r="3462" spans="1:18" x14ac:dyDescent="0.85">
      <c r="A3462" s="1" t="s">
        <v>4077</v>
      </c>
      <c r="B3462" s="1" t="s">
        <v>696</v>
      </c>
      <c r="C3462" s="1" t="s">
        <v>2667</v>
      </c>
      <c r="D3462" s="1">
        <v>0</v>
      </c>
      <c r="E3462" s="1">
        <v>0</v>
      </c>
      <c r="F3462" s="1" t="s">
        <v>674</v>
      </c>
      <c r="G3462" s="1">
        <v>20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3</v>
      </c>
      <c r="Q3462" s="1">
        <v>0</v>
      </c>
      <c r="R3462" s="1">
        <v>3</v>
      </c>
    </row>
    <row r="3463" spans="1:18" x14ac:dyDescent="0.85">
      <c r="A3463" s="1" t="s">
        <v>4078</v>
      </c>
      <c r="B3463" s="1" t="s">
        <v>696</v>
      </c>
      <c r="C3463" s="1" t="s">
        <v>2667</v>
      </c>
      <c r="D3463" s="1">
        <v>0</v>
      </c>
      <c r="E3463" s="1">
        <v>0</v>
      </c>
      <c r="F3463" s="1" t="s">
        <v>674</v>
      </c>
      <c r="G3463" s="1">
        <v>20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3</v>
      </c>
      <c r="Q3463" s="1">
        <v>0</v>
      </c>
      <c r="R3463" s="1">
        <v>3</v>
      </c>
    </row>
    <row r="3464" spans="1:18" x14ac:dyDescent="0.85">
      <c r="A3464" s="1" t="s">
        <v>4079</v>
      </c>
      <c r="B3464" s="1" t="s">
        <v>696</v>
      </c>
      <c r="C3464" s="1" t="s">
        <v>2667</v>
      </c>
      <c r="D3464" s="1">
        <v>0</v>
      </c>
      <c r="E3464" s="1">
        <v>0</v>
      </c>
      <c r="F3464" s="1" t="s">
        <v>674</v>
      </c>
      <c r="G3464" s="1">
        <v>20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3</v>
      </c>
      <c r="Q3464" s="1">
        <v>0</v>
      </c>
      <c r="R3464" s="1">
        <v>3</v>
      </c>
    </row>
    <row r="3465" spans="1:18" x14ac:dyDescent="0.85">
      <c r="A3465" s="1" t="s">
        <v>4080</v>
      </c>
      <c r="B3465" s="1" t="s">
        <v>696</v>
      </c>
      <c r="C3465" s="1" t="s">
        <v>2667</v>
      </c>
      <c r="D3465" s="1">
        <v>0</v>
      </c>
      <c r="E3465" s="1">
        <v>0</v>
      </c>
      <c r="F3465" s="1" t="s">
        <v>674</v>
      </c>
      <c r="G3465" s="1">
        <v>20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3.04</v>
      </c>
      <c r="N3465" s="1">
        <v>4.17</v>
      </c>
      <c r="O3465" s="1">
        <v>7.21</v>
      </c>
      <c r="P3465" s="1">
        <v>3</v>
      </c>
      <c r="Q3465" s="1">
        <v>0</v>
      </c>
      <c r="R3465" s="1">
        <v>3</v>
      </c>
    </row>
    <row r="3466" spans="1:18" x14ac:dyDescent="0.85">
      <c r="A3466" s="1" t="s">
        <v>4081</v>
      </c>
      <c r="B3466" s="1" t="s">
        <v>696</v>
      </c>
      <c r="C3466" s="1" t="s">
        <v>2667</v>
      </c>
      <c r="D3466" s="1">
        <v>0</v>
      </c>
      <c r="E3466" s="1">
        <v>0</v>
      </c>
      <c r="F3466" s="1" t="s">
        <v>674</v>
      </c>
      <c r="G3466" s="1">
        <v>20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3.04</v>
      </c>
      <c r="N3466" s="1">
        <v>4.17</v>
      </c>
      <c r="O3466" s="1">
        <v>7.21</v>
      </c>
      <c r="P3466" s="1">
        <v>3</v>
      </c>
      <c r="Q3466" s="1">
        <v>0</v>
      </c>
      <c r="R3466" s="1">
        <v>3</v>
      </c>
    </row>
    <row r="3467" spans="1:18" x14ac:dyDescent="0.85">
      <c r="A3467" s="1" t="s">
        <v>4082</v>
      </c>
      <c r="B3467" s="1" t="s">
        <v>696</v>
      </c>
      <c r="C3467" s="1" t="s">
        <v>2667</v>
      </c>
      <c r="D3467" s="1">
        <v>0</v>
      </c>
      <c r="E3467" s="1">
        <v>0</v>
      </c>
      <c r="F3467" s="1" t="s">
        <v>674</v>
      </c>
      <c r="G3467" s="1">
        <v>20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3.04</v>
      </c>
      <c r="N3467" s="1">
        <v>4.17</v>
      </c>
      <c r="O3467" s="1">
        <v>7.21</v>
      </c>
      <c r="P3467" s="1">
        <v>3</v>
      </c>
      <c r="Q3467" s="1">
        <v>0</v>
      </c>
      <c r="R3467" s="1">
        <v>3</v>
      </c>
    </row>
    <row r="3468" spans="1:18" x14ac:dyDescent="0.85">
      <c r="A3468" s="1" t="s">
        <v>4083</v>
      </c>
      <c r="B3468" s="1" t="s">
        <v>696</v>
      </c>
      <c r="C3468" s="1" t="s">
        <v>2667</v>
      </c>
      <c r="D3468" s="1">
        <v>0</v>
      </c>
      <c r="E3468" s="1">
        <v>0</v>
      </c>
      <c r="F3468" s="1" t="s">
        <v>674</v>
      </c>
      <c r="G3468" s="1">
        <v>20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3.04</v>
      </c>
      <c r="N3468" s="1">
        <v>4.17</v>
      </c>
      <c r="O3468" s="1">
        <v>7.21</v>
      </c>
      <c r="P3468" s="1">
        <v>3</v>
      </c>
      <c r="Q3468" s="1">
        <v>0</v>
      </c>
      <c r="R3468" s="1">
        <v>3</v>
      </c>
    </row>
    <row r="3469" spans="1:18" x14ac:dyDescent="0.85">
      <c r="A3469" s="1" t="s">
        <v>4084</v>
      </c>
      <c r="B3469" s="1" t="s">
        <v>696</v>
      </c>
      <c r="C3469" s="1" t="s">
        <v>2667</v>
      </c>
      <c r="D3469" s="1">
        <v>0</v>
      </c>
      <c r="E3469" s="1">
        <v>0</v>
      </c>
      <c r="F3469" s="1" t="s">
        <v>674</v>
      </c>
      <c r="G3469" s="1">
        <v>20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3.04</v>
      </c>
      <c r="N3469" s="1">
        <v>4.17</v>
      </c>
      <c r="O3469" s="1">
        <v>7.21</v>
      </c>
      <c r="P3469" s="1">
        <v>3</v>
      </c>
      <c r="Q3469" s="1">
        <v>0</v>
      </c>
      <c r="R3469" s="1">
        <v>3</v>
      </c>
    </row>
    <row r="3470" spans="1:18" x14ac:dyDescent="0.85">
      <c r="A3470" s="1" t="s">
        <v>4085</v>
      </c>
      <c r="B3470" s="1" t="s">
        <v>696</v>
      </c>
      <c r="C3470" s="1" t="s">
        <v>2667</v>
      </c>
      <c r="D3470" s="1">
        <v>0</v>
      </c>
      <c r="E3470" s="1">
        <v>0</v>
      </c>
      <c r="F3470" s="1" t="s">
        <v>674</v>
      </c>
      <c r="G3470" s="1">
        <v>20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3.04</v>
      </c>
      <c r="N3470" s="1">
        <v>4.17</v>
      </c>
      <c r="O3470" s="1">
        <v>7.21</v>
      </c>
      <c r="P3470" s="1">
        <v>3</v>
      </c>
      <c r="Q3470" s="1">
        <v>0</v>
      </c>
      <c r="R3470" s="1">
        <v>3</v>
      </c>
    </row>
    <row r="3471" spans="1:18" x14ac:dyDescent="0.85">
      <c r="A3471" s="1" t="s">
        <v>4086</v>
      </c>
      <c r="B3471" s="1" t="s">
        <v>696</v>
      </c>
      <c r="C3471" s="1" t="s">
        <v>2667</v>
      </c>
      <c r="D3471" s="1">
        <v>0</v>
      </c>
      <c r="E3471" s="1">
        <v>0</v>
      </c>
      <c r="F3471" s="1" t="s">
        <v>674</v>
      </c>
      <c r="G3471" s="1">
        <v>20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3.04</v>
      </c>
      <c r="N3471" s="1">
        <v>4.17</v>
      </c>
      <c r="O3471" s="1">
        <v>7.21</v>
      </c>
      <c r="P3471" s="1">
        <v>3</v>
      </c>
      <c r="Q3471" s="1">
        <v>0</v>
      </c>
      <c r="R3471" s="1">
        <v>3</v>
      </c>
    </row>
    <row r="3472" spans="1:18" x14ac:dyDescent="0.85">
      <c r="A3472" s="1" t="s">
        <v>4087</v>
      </c>
      <c r="B3472" s="1" t="s">
        <v>696</v>
      </c>
      <c r="C3472" s="1" t="s">
        <v>2667</v>
      </c>
      <c r="D3472" s="1">
        <v>0</v>
      </c>
      <c r="E3472" s="1">
        <v>0</v>
      </c>
      <c r="F3472" s="1" t="s">
        <v>674</v>
      </c>
      <c r="G3472" s="1">
        <v>20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3</v>
      </c>
      <c r="Q3472" s="1">
        <v>0</v>
      </c>
      <c r="R3472" s="1">
        <v>3</v>
      </c>
    </row>
    <row r="3473" spans="1:18" x14ac:dyDescent="0.85">
      <c r="A3473" s="1" t="s">
        <v>4088</v>
      </c>
      <c r="B3473" s="1" t="s">
        <v>696</v>
      </c>
      <c r="C3473" s="1" t="s">
        <v>2667</v>
      </c>
      <c r="D3473" s="1">
        <v>0</v>
      </c>
      <c r="E3473" s="1">
        <v>0</v>
      </c>
      <c r="F3473" s="1" t="s">
        <v>674</v>
      </c>
      <c r="G3473" s="1">
        <v>20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3</v>
      </c>
      <c r="Q3473" s="1">
        <v>0</v>
      </c>
      <c r="R3473" s="1">
        <v>3</v>
      </c>
    </row>
    <row r="3474" spans="1:18" x14ac:dyDescent="0.85">
      <c r="A3474" s="1" t="s">
        <v>4089</v>
      </c>
      <c r="B3474" s="1" t="s">
        <v>696</v>
      </c>
      <c r="C3474" s="1" t="s">
        <v>2667</v>
      </c>
      <c r="D3474" s="1">
        <v>0</v>
      </c>
      <c r="E3474" s="1">
        <v>0</v>
      </c>
      <c r="F3474" s="1" t="s">
        <v>674</v>
      </c>
      <c r="G3474" s="1">
        <v>20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3</v>
      </c>
      <c r="Q3474" s="1">
        <v>0</v>
      </c>
      <c r="R3474" s="1">
        <v>3</v>
      </c>
    </row>
    <row r="3475" spans="1:18" x14ac:dyDescent="0.85">
      <c r="A3475" s="1" t="s">
        <v>4090</v>
      </c>
      <c r="B3475" s="1" t="s">
        <v>696</v>
      </c>
      <c r="C3475" s="1" t="s">
        <v>2667</v>
      </c>
      <c r="D3475" s="1">
        <v>0</v>
      </c>
      <c r="E3475" s="1">
        <v>0</v>
      </c>
      <c r="F3475" s="1" t="s">
        <v>674</v>
      </c>
      <c r="G3475" s="1">
        <v>20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3.04</v>
      </c>
      <c r="N3475" s="1">
        <v>4.17</v>
      </c>
      <c r="O3475" s="1">
        <v>7.21</v>
      </c>
      <c r="P3475" s="1">
        <v>3</v>
      </c>
      <c r="Q3475" s="1">
        <v>0</v>
      </c>
      <c r="R3475" s="1">
        <v>3</v>
      </c>
    </row>
    <row r="3476" spans="1:18" x14ac:dyDescent="0.85">
      <c r="A3476" s="1" t="s">
        <v>4091</v>
      </c>
      <c r="B3476" s="1" t="s">
        <v>696</v>
      </c>
      <c r="C3476" s="1" t="s">
        <v>2667</v>
      </c>
      <c r="D3476" s="1">
        <v>0</v>
      </c>
      <c r="E3476" s="1">
        <v>0</v>
      </c>
      <c r="F3476" s="1" t="s">
        <v>674</v>
      </c>
      <c r="G3476" s="1">
        <v>20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3.04</v>
      </c>
      <c r="N3476" s="1">
        <v>4.17</v>
      </c>
      <c r="O3476" s="1">
        <v>7.21</v>
      </c>
      <c r="P3476" s="1">
        <v>3</v>
      </c>
      <c r="Q3476" s="1">
        <v>0</v>
      </c>
      <c r="R3476" s="1">
        <v>3</v>
      </c>
    </row>
    <row r="3477" spans="1:18" x14ac:dyDescent="0.85">
      <c r="A3477" s="1" t="s">
        <v>4092</v>
      </c>
      <c r="B3477" s="1" t="s">
        <v>696</v>
      </c>
      <c r="C3477" s="1" t="s">
        <v>2667</v>
      </c>
      <c r="D3477" s="1">
        <v>0</v>
      </c>
      <c r="E3477" s="1">
        <v>0</v>
      </c>
      <c r="F3477" s="1" t="s">
        <v>674</v>
      </c>
      <c r="G3477" s="1">
        <v>20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3.04</v>
      </c>
      <c r="N3477" s="1">
        <v>4.17</v>
      </c>
      <c r="O3477" s="1">
        <v>7.21</v>
      </c>
      <c r="P3477" s="1">
        <v>3</v>
      </c>
      <c r="Q3477" s="1">
        <v>0</v>
      </c>
      <c r="R3477" s="1">
        <v>3</v>
      </c>
    </row>
    <row r="3478" spans="1:18" x14ac:dyDescent="0.85">
      <c r="A3478" s="1" t="s">
        <v>4093</v>
      </c>
      <c r="B3478" s="1" t="s">
        <v>696</v>
      </c>
      <c r="C3478" s="1" t="s">
        <v>2667</v>
      </c>
      <c r="D3478" s="1">
        <v>0</v>
      </c>
      <c r="E3478" s="1">
        <v>0</v>
      </c>
      <c r="F3478" s="1" t="s">
        <v>674</v>
      </c>
      <c r="G3478" s="1">
        <v>20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3.04</v>
      </c>
      <c r="N3478" s="1">
        <v>4.17</v>
      </c>
      <c r="O3478" s="1">
        <v>7.21</v>
      </c>
      <c r="P3478" s="1">
        <v>3</v>
      </c>
      <c r="Q3478" s="1">
        <v>0</v>
      </c>
      <c r="R3478" s="1">
        <v>3</v>
      </c>
    </row>
    <row r="3479" spans="1:18" x14ac:dyDescent="0.85">
      <c r="A3479" s="1" t="s">
        <v>4094</v>
      </c>
      <c r="B3479" s="1" t="s">
        <v>696</v>
      </c>
      <c r="C3479" s="1" t="s">
        <v>2667</v>
      </c>
      <c r="D3479" s="1">
        <v>0</v>
      </c>
      <c r="E3479" s="1">
        <v>0</v>
      </c>
      <c r="F3479" s="1" t="s">
        <v>674</v>
      </c>
      <c r="G3479" s="1">
        <v>20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3.04</v>
      </c>
      <c r="N3479" s="1">
        <v>4.17</v>
      </c>
      <c r="O3479" s="1">
        <v>7.21</v>
      </c>
      <c r="P3479" s="1">
        <v>3</v>
      </c>
      <c r="Q3479" s="1">
        <v>0</v>
      </c>
      <c r="R3479" s="1">
        <v>3</v>
      </c>
    </row>
    <row r="3480" spans="1:18" x14ac:dyDescent="0.85">
      <c r="A3480" s="1" t="s">
        <v>4095</v>
      </c>
      <c r="B3480" s="1" t="s">
        <v>696</v>
      </c>
      <c r="C3480" s="1" t="s">
        <v>2667</v>
      </c>
      <c r="D3480" s="1">
        <v>0</v>
      </c>
      <c r="E3480" s="1">
        <v>0</v>
      </c>
      <c r="F3480" s="1" t="s">
        <v>674</v>
      </c>
      <c r="G3480" s="1">
        <v>20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3.04</v>
      </c>
      <c r="N3480" s="1">
        <v>4.17</v>
      </c>
      <c r="O3480" s="1">
        <v>7.21</v>
      </c>
      <c r="P3480" s="1">
        <v>3</v>
      </c>
      <c r="Q3480" s="1">
        <v>0</v>
      </c>
      <c r="R3480" s="1">
        <v>3</v>
      </c>
    </row>
    <row r="3481" spans="1:18" x14ac:dyDescent="0.85">
      <c r="A3481" s="1" t="s">
        <v>4096</v>
      </c>
      <c r="B3481" s="1" t="s">
        <v>696</v>
      </c>
      <c r="C3481" s="1" t="s">
        <v>2667</v>
      </c>
      <c r="D3481" s="1">
        <v>0</v>
      </c>
      <c r="E3481" s="1">
        <v>0</v>
      </c>
      <c r="F3481" s="1" t="s">
        <v>674</v>
      </c>
      <c r="G3481" s="1">
        <v>20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3.04</v>
      </c>
      <c r="N3481" s="1">
        <v>4.17</v>
      </c>
      <c r="O3481" s="1">
        <v>7.21</v>
      </c>
      <c r="P3481" s="1">
        <v>3</v>
      </c>
      <c r="Q3481" s="1">
        <v>0</v>
      </c>
      <c r="R3481" s="1">
        <v>3</v>
      </c>
    </row>
    <row r="3482" spans="1:18" x14ac:dyDescent="0.85">
      <c r="A3482" s="1" t="s">
        <v>4097</v>
      </c>
      <c r="B3482" s="1" t="s">
        <v>696</v>
      </c>
      <c r="C3482" s="1" t="s">
        <v>2667</v>
      </c>
      <c r="D3482" s="1">
        <v>0</v>
      </c>
      <c r="E3482" s="1">
        <v>0</v>
      </c>
      <c r="F3482" s="1" t="s">
        <v>674</v>
      </c>
      <c r="G3482" s="1">
        <v>20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3.04</v>
      </c>
      <c r="N3482" s="1">
        <v>4.17</v>
      </c>
      <c r="O3482" s="1">
        <v>7.21</v>
      </c>
      <c r="P3482" s="1">
        <v>3</v>
      </c>
      <c r="Q3482" s="1">
        <v>0</v>
      </c>
      <c r="R3482" s="1">
        <v>3</v>
      </c>
    </row>
    <row r="3483" spans="1:18" x14ac:dyDescent="0.85">
      <c r="A3483" s="1" t="s">
        <v>4098</v>
      </c>
      <c r="B3483" s="1" t="s">
        <v>696</v>
      </c>
      <c r="C3483" s="1" t="s">
        <v>2667</v>
      </c>
      <c r="D3483" s="1">
        <v>0</v>
      </c>
      <c r="E3483" s="1">
        <v>0</v>
      </c>
      <c r="F3483" s="1" t="s">
        <v>674</v>
      </c>
      <c r="G3483" s="1">
        <v>20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3.04</v>
      </c>
      <c r="N3483" s="1">
        <v>4.17</v>
      </c>
      <c r="O3483" s="1">
        <v>7.21</v>
      </c>
      <c r="P3483" s="1">
        <v>3</v>
      </c>
      <c r="Q3483" s="1">
        <v>0</v>
      </c>
      <c r="R3483" s="1">
        <v>3</v>
      </c>
    </row>
    <row r="3484" spans="1:18" x14ac:dyDescent="0.85">
      <c r="A3484" s="1" t="s">
        <v>4099</v>
      </c>
      <c r="B3484" s="1" t="s">
        <v>696</v>
      </c>
      <c r="C3484" s="1" t="s">
        <v>2667</v>
      </c>
      <c r="D3484" s="1">
        <v>0</v>
      </c>
      <c r="E3484" s="1">
        <v>0</v>
      </c>
      <c r="F3484" s="1" t="s">
        <v>674</v>
      </c>
      <c r="G3484" s="1">
        <v>20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3.04</v>
      </c>
      <c r="N3484" s="1">
        <v>4.17</v>
      </c>
      <c r="O3484" s="1">
        <v>7.21</v>
      </c>
      <c r="P3484" s="1">
        <v>3</v>
      </c>
      <c r="Q3484" s="1">
        <v>0</v>
      </c>
      <c r="R3484" s="1">
        <v>3</v>
      </c>
    </row>
    <row r="3485" spans="1:18" x14ac:dyDescent="0.85">
      <c r="A3485" s="1" t="s">
        <v>4100</v>
      </c>
      <c r="B3485" s="1" t="s">
        <v>696</v>
      </c>
      <c r="C3485" s="1" t="s">
        <v>2667</v>
      </c>
      <c r="D3485" s="1">
        <v>0</v>
      </c>
      <c r="E3485" s="1">
        <v>0</v>
      </c>
      <c r="F3485" s="1" t="s">
        <v>674</v>
      </c>
      <c r="G3485" s="1">
        <v>20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3.04</v>
      </c>
      <c r="N3485" s="1">
        <v>4.17</v>
      </c>
      <c r="O3485" s="1">
        <v>7.21</v>
      </c>
      <c r="P3485" s="1">
        <v>3</v>
      </c>
      <c r="Q3485" s="1">
        <v>0</v>
      </c>
      <c r="R3485" s="1">
        <v>3</v>
      </c>
    </row>
    <row r="3486" spans="1:18" x14ac:dyDescent="0.85">
      <c r="A3486" s="1" t="s">
        <v>4101</v>
      </c>
      <c r="B3486" s="1" t="s">
        <v>696</v>
      </c>
      <c r="C3486" s="1" t="s">
        <v>2667</v>
      </c>
      <c r="D3486" s="1">
        <v>0</v>
      </c>
      <c r="E3486" s="1">
        <v>0</v>
      </c>
      <c r="F3486" s="1" t="s">
        <v>674</v>
      </c>
      <c r="G3486" s="1">
        <v>20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3.04</v>
      </c>
      <c r="N3486" s="1">
        <v>4.17</v>
      </c>
      <c r="O3486" s="1">
        <v>7.21</v>
      </c>
      <c r="P3486" s="1">
        <v>3</v>
      </c>
      <c r="Q3486" s="1">
        <v>0</v>
      </c>
      <c r="R3486" s="1">
        <v>3</v>
      </c>
    </row>
    <row r="3487" spans="1:18" x14ac:dyDescent="0.85">
      <c r="A3487" s="1" t="s">
        <v>4102</v>
      </c>
      <c r="B3487" s="1" t="s">
        <v>696</v>
      </c>
      <c r="C3487" s="1" t="s">
        <v>2667</v>
      </c>
      <c r="D3487" s="1">
        <v>0</v>
      </c>
      <c r="E3487" s="1">
        <v>0</v>
      </c>
      <c r="F3487" s="1" t="s">
        <v>674</v>
      </c>
      <c r="G3487" s="1">
        <v>20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3.04</v>
      </c>
      <c r="N3487" s="1">
        <v>4.17</v>
      </c>
      <c r="O3487" s="1">
        <v>7.21</v>
      </c>
      <c r="P3487" s="1">
        <v>3</v>
      </c>
      <c r="Q3487" s="1">
        <v>0</v>
      </c>
      <c r="R3487" s="1">
        <v>3</v>
      </c>
    </row>
    <row r="3488" spans="1:18" x14ac:dyDescent="0.85">
      <c r="A3488" s="1" t="s">
        <v>4103</v>
      </c>
      <c r="B3488" s="1" t="s">
        <v>696</v>
      </c>
      <c r="C3488" s="1" t="s">
        <v>2667</v>
      </c>
      <c r="D3488" s="1">
        <v>0</v>
      </c>
      <c r="E3488" s="1">
        <v>0</v>
      </c>
      <c r="F3488" s="1" t="s">
        <v>674</v>
      </c>
      <c r="G3488" s="1">
        <v>20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3.04</v>
      </c>
      <c r="N3488" s="1">
        <v>4.17</v>
      </c>
      <c r="O3488" s="1">
        <v>7.21</v>
      </c>
      <c r="P3488" s="1">
        <v>3</v>
      </c>
      <c r="Q3488" s="1">
        <v>0</v>
      </c>
      <c r="R3488" s="1">
        <v>3</v>
      </c>
    </row>
    <row r="3489" spans="1:18" x14ac:dyDescent="0.85">
      <c r="A3489" s="1" t="s">
        <v>4104</v>
      </c>
      <c r="B3489" s="1" t="s">
        <v>696</v>
      </c>
      <c r="C3489" s="1" t="s">
        <v>2667</v>
      </c>
      <c r="D3489" s="1">
        <v>0</v>
      </c>
      <c r="E3489" s="1">
        <v>0</v>
      </c>
      <c r="F3489" s="1" t="s">
        <v>674</v>
      </c>
      <c r="G3489" s="1">
        <v>20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3</v>
      </c>
      <c r="Q3489" s="1">
        <v>0</v>
      </c>
      <c r="R3489" s="1">
        <v>3</v>
      </c>
    </row>
    <row r="3490" spans="1:18" x14ac:dyDescent="0.85">
      <c r="A3490" s="1" t="s">
        <v>4105</v>
      </c>
      <c r="B3490" s="1" t="s">
        <v>696</v>
      </c>
      <c r="C3490" s="1" t="s">
        <v>2667</v>
      </c>
      <c r="D3490" s="1">
        <v>0</v>
      </c>
      <c r="E3490" s="1">
        <v>0</v>
      </c>
      <c r="F3490" s="1" t="s">
        <v>674</v>
      </c>
      <c r="G3490" s="1">
        <v>20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3.04</v>
      </c>
      <c r="N3490" s="1">
        <v>4.17</v>
      </c>
      <c r="O3490" s="1">
        <v>7.21</v>
      </c>
      <c r="P3490" s="1">
        <v>3</v>
      </c>
      <c r="Q3490" s="1">
        <v>0</v>
      </c>
      <c r="R3490" s="1">
        <v>3</v>
      </c>
    </row>
    <row r="3491" spans="1:18" x14ac:dyDescent="0.85">
      <c r="A3491" s="1" t="s">
        <v>4106</v>
      </c>
      <c r="B3491" s="1" t="s">
        <v>696</v>
      </c>
      <c r="C3491" s="1" t="s">
        <v>2667</v>
      </c>
      <c r="D3491" s="1">
        <v>0</v>
      </c>
      <c r="E3491" s="1">
        <v>0</v>
      </c>
      <c r="F3491" s="1" t="s">
        <v>674</v>
      </c>
      <c r="G3491" s="1">
        <v>20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3</v>
      </c>
      <c r="Q3491" s="1">
        <v>0</v>
      </c>
      <c r="R3491" s="1">
        <v>3</v>
      </c>
    </row>
    <row r="3492" spans="1:18" x14ac:dyDescent="0.85">
      <c r="A3492" s="1" t="s">
        <v>4107</v>
      </c>
      <c r="B3492" s="1" t="s">
        <v>696</v>
      </c>
      <c r="C3492" s="1" t="s">
        <v>2667</v>
      </c>
      <c r="D3492" s="1">
        <v>0</v>
      </c>
      <c r="E3492" s="1">
        <v>0</v>
      </c>
      <c r="F3492" s="1" t="s">
        <v>674</v>
      </c>
      <c r="G3492" s="1">
        <v>20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3</v>
      </c>
      <c r="Q3492" s="1">
        <v>0</v>
      </c>
      <c r="R3492" s="1">
        <v>3</v>
      </c>
    </row>
    <row r="3493" spans="1:18" x14ac:dyDescent="0.85">
      <c r="A3493" s="1" t="s">
        <v>4108</v>
      </c>
      <c r="B3493" s="1" t="s">
        <v>696</v>
      </c>
      <c r="C3493" s="1" t="s">
        <v>781</v>
      </c>
      <c r="D3493" s="1">
        <v>0</v>
      </c>
      <c r="E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3</v>
      </c>
    </row>
    <row r="3494" spans="1:18" x14ac:dyDescent="0.85">
      <c r="A3494" s="1" t="s">
        <v>4109</v>
      </c>
      <c r="B3494" s="1" t="s">
        <v>696</v>
      </c>
      <c r="C3494" s="1" t="s">
        <v>781</v>
      </c>
      <c r="D3494" s="1">
        <v>0</v>
      </c>
      <c r="E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3</v>
      </c>
    </row>
    <row r="3495" spans="1:18" x14ac:dyDescent="0.85">
      <c r="A3495" s="1" t="s">
        <v>4110</v>
      </c>
      <c r="B3495" s="1" t="s">
        <v>696</v>
      </c>
      <c r="C3495" s="1" t="s">
        <v>781</v>
      </c>
      <c r="D3495" s="1">
        <v>0</v>
      </c>
      <c r="E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3</v>
      </c>
    </row>
    <row r="3496" spans="1:18" x14ac:dyDescent="0.85">
      <c r="A3496" s="1" t="s">
        <v>4111</v>
      </c>
      <c r="B3496" s="1" t="s">
        <v>696</v>
      </c>
      <c r="C3496" s="1" t="s">
        <v>781</v>
      </c>
      <c r="D3496" s="1">
        <v>0</v>
      </c>
      <c r="E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3</v>
      </c>
    </row>
    <row r="3497" spans="1:18" x14ac:dyDescent="0.85">
      <c r="A3497" s="1" t="s">
        <v>4112</v>
      </c>
      <c r="B3497" s="1" t="s">
        <v>696</v>
      </c>
      <c r="C3497" s="1" t="s">
        <v>781</v>
      </c>
      <c r="D3497" s="1">
        <v>0</v>
      </c>
      <c r="E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3</v>
      </c>
    </row>
    <row r="3498" spans="1:18" x14ac:dyDescent="0.85">
      <c r="A3498" s="1" t="s">
        <v>4113</v>
      </c>
      <c r="B3498" s="1" t="s">
        <v>696</v>
      </c>
      <c r="C3498" s="1" t="s">
        <v>781</v>
      </c>
      <c r="D3498" s="1">
        <v>0</v>
      </c>
      <c r="E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3</v>
      </c>
    </row>
    <row r="3499" spans="1:18" x14ac:dyDescent="0.85">
      <c r="A3499" s="1" t="s">
        <v>4114</v>
      </c>
      <c r="B3499" s="1" t="s">
        <v>696</v>
      </c>
      <c r="C3499" s="1" t="s">
        <v>781</v>
      </c>
      <c r="D3499" s="1">
        <v>0</v>
      </c>
      <c r="E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3</v>
      </c>
    </row>
    <row r="3500" spans="1:18" x14ac:dyDescent="0.85">
      <c r="A3500" s="1" t="s">
        <v>4115</v>
      </c>
      <c r="B3500" s="1" t="s">
        <v>696</v>
      </c>
      <c r="C3500" s="1" t="s">
        <v>781</v>
      </c>
      <c r="D3500" s="1">
        <v>0</v>
      </c>
      <c r="E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1.56</v>
      </c>
      <c r="N3500" s="1">
        <v>1.67</v>
      </c>
      <c r="O3500" s="1">
        <v>3.23</v>
      </c>
      <c r="P3500" s="1">
        <v>0</v>
      </c>
      <c r="Q3500" s="1">
        <v>0</v>
      </c>
      <c r="R3500" s="1">
        <v>3</v>
      </c>
    </row>
    <row r="3501" spans="1:18" x14ac:dyDescent="0.85">
      <c r="A3501" s="1" t="s">
        <v>4116</v>
      </c>
      <c r="B3501" s="1" t="s">
        <v>696</v>
      </c>
      <c r="C3501" s="1" t="s">
        <v>781</v>
      </c>
      <c r="D3501" s="1">
        <v>0</v>
      </c>
      <c r="E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1.56</v>
      </c>
      <c r="N3501" s="1">
        <v>1.67</v>
      </c>
      <c r="O3501" s="1">
        <v>3.23</v>
      </c>
      <c r="P3501" s="1">
        <v>0</v>
      </c>
      <c r="Q3501" s="1">
        <v>0</v>
      </c>
      <c r="R3501" s="1">
        <v>3</v>
      </c>
    </row>
    <row r="3502" spans="1:18" x14ac:dyDescent="0.85">
      <c r="A3502" s="1" t="s">
        <v>4117</v>
      </c>
      <c r="B3502" s="1" t="s">
        <v>696</v>
      </c>
      <c r="C3502" s="1" t="s">
        <v>781</v>
      </c>
      <c r="D3502" s="1">
        <v>0</v>
      </c>
      <c r="E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1.56</v>
      </c>
      <c r="N3502" s="1">
        <v>1.67</v>
      </c>
      <c r="O3502" s="1">
        <v>3.23</v>
      </c>
      <c r="P3502" s="1">
        <v>0</v>
      </c>
      <c r="Q3502" s="1">
        <v>0</v>
      </c>
      <c r="R3502" s="1">
        <v>3</v>
      </c>
    </row>
    <row r="3503" spans="1:18" x14ac:dyDescent="0.85">
      <c r="A3503" s="1" t="s">
        <v>4118</v>
      </c>
      <c r="B3503" s="1" t="s">
        <v>696</v>
      </c>
      <c r="C3503" s="1" t="s">
        <v>781</v>
      </c>
      <c r="D3503" s="1">
        <v>0</v>
      </c>
      <c r="E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1.56</v>
      </c>
      <c r="N3503" s="1">
        <v>1.67</v>
      </c>
      <c r="O3503" s="1">
        <v>3.23</v>
      </c>
      <c r="P3503" s="1">
        <v>0</v>
      </c>
      <c r="Q3503" s="1">
        <v>0</v>
      </c>
      <c r="R3503" s="1">
        <v>3</v>
      </c>
    </row>
    <row r="3504" spans="1:18" x14ac:dyDescent="0.85">
      <c r="A3504" s="1" t="s">
        <v>4119</v>
      </c>
      <c r="B3504" s="1" t="s">
        <v>696</v>
      </c>
      <c r="C3504" s="1" t="s">
        <v>781</v>
      </c>
      <c r="D3504" s="1">
        <v>0</v>
      </c>
      <c r="E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1.56</v>
      </c>
      <c r="N3504" s="1">
        <v>1.67</v>
      </c>
      <c r="O3504" s="1">
        <v>3.23</v>
      </c>
      <c r="P3504" s="1">
        <v>0</v>
      </c>
      <c r="Q3504" s="1">
        <v>0</v>
      </c>
      <c r="R3504" s="1">
        <v>3</v>
      </c>
    </row>
    <row r="3505" spans="1:18" x14ac:dyDescent="0.85">
      <c r="A3505" s="1" t="s">
        <v>4120</v>
      </c>
      <c r="B3505" s="1" t="s">
        <v>696</v>
      </c>
      <c r="C3505" s="1" t="s">
        <v>781</v>
      </c>
      <c r="D3505" s="1">
        <v>0</v>
      </c>
      <c r="E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1.56</v>
      </c>
      <c r="N3505" s="1">
        <v>1.67</v>
      </c>
      <c r="O3505" s="1">
        <v>3.23</v>
      </c>
      <c r="P3505" s="1">
        <v>0</v>
      </c>
      <c r="Q3505" s="1">
        <v>0</v>
      </c>
      <c r="R3505" s="1">
        <v>3</v>
      </c>
    </row>
    <row r="3506" spans="1:18" x14ac:dyDescent="0.85">
      <c r="A3506" s="1" t="s">
        <v>4121</v>
      </c>
      <c r="B3506" s="1" t="s">
        <v>696</v>
      </c>
      <c r="C3506" s="1" t="s">
        <v>781</v>
      </c>
      <c r="D3506" s="1">
        <v>0</v>
      </c>
      <c r="E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1.56</v>
      </c>
      <c r="N3506" s="1">
        <v>1.67</v>
      </c>
      <c r="O3506" s="1">
        <v>3.23</v>
      </c>
      <c r="P3506" s="1">
        <v>0</v>
      </c>
      <c r="Q3506" s="1">
        <v>0</v>
      </c>
      <c r="R3506" s="1">
        <v>3</v>
      </c>
    </row>
    <row r="3507" spans="1:18" x14ac:dyDescent="0.85">
      <c r="A3507" s="1" t="s">
        <v>4122</v>
      </c>
      <c r="B3507" s="1" t="s">
        <v>696</v>
      </c>
      <c r="C3507" s="1" t="s">
        <v>781</v>
      </c>
      <c r="D3507" s="1">
        <v>0</v>
      </c>
      <c r="E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1.56</v>
      </c>
      <c r="N3507" s="1">
        <v>1.67</v>
      </c>
      <c r="O3507" s="1">
        <v>3.23</v>
      </c>
      <c r="P3507" s="1">
        <v>0</v>
      </c>
      <c r="Q3507" s="1">
        <v>0</v>
      </c>
      <c r="R3507" s="1">
        <v>3</v>
      </c>
    </row>
    <row r="3508" spans="1:18" x14ac:dyDescent="0.85">
      <c r="A3508" s="1" t="s">
        <v>4123</v>
      </c>
      <c r="B3508" s="1" t="s">
        <v>696</v>
      </c>
      <c r="C3508" s="1" t="s">
        <v>781</v>
      </c>
      <c r="D3508" s="1">
        <v>0</v>
      </c>
      <c r="E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3</v>
      </c>
    </row>
    <row r="3509" spans="1:18" x14ac:dyDescent="0.85">
      <c r="A3509" s="1" t="s">
        <v>4124</v>
      </c>
      <c r="B3509" s="1" t="s">
        <v>696</v>
      </c>
      <c r="C3509" s="1" t="s">
        <v>781</v>
      </c>
      <c r="D3509" s="1">
        <v>0</v>
      </c>
      <c r="E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3</v>
      </c>
    </row>
    <row r="3510" spans="1:18" x14ac:dyDescent="0.85">
      <c r="A3510" s="1" t="s">
        <v>4125</v>
      </c>
      <c r="B3510" s="1" t="s">
        <v>696</v>
      </c>
      <c r="C3510" s="1" t="s">
        <v>781</v>
      </c>
      <c r="D3510" s="1">
        <v>0</v>
      </c>
      <c r="E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3</v>
      </c>
    </row>
    <row r="3511" spans="1:18" x14ac:dyDescent="0.85">
      <c r="A3511" s="1" t="s">
        <v>4126</v>
      </c>
      <c r="B3511" s="1" t="s">
        <v>696</v>
      </c>
      <c r="C3511" s="1" t="s">
        <v>781</v>
      </c>
      <c r="D3511" s="1">
        <v>0</v>
      </c>
      <c r="E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3</v>
      </c>
    </row>
    <row r="3512" spans="1:18" x14ac:dyDescent="0.85">
      <c r="A3512" s="1" t="s">
        <v>4127</v>
      </c>
      <c r="B3512" s="1" t="s">
        <v>696</v>
      </c>
      <c r="C3512" s="1" t="s">
        <v>781</v>
      </c>
      <c r="D3512" s="1">
        <v>0</v>
      </c>
      <c r="E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3</v>
      </c>
    </row>
    <row r="3513" spans="1:18" x14ac:dyDescent="0.85">
      <c r="A3513" s="1" t="s">
        <v>4128</v>
      </c>
      <c r="B3513" s="1" t="s">
        <v>696</v>
      </c>
      <c r="C3513" s="1" t="s">
        <v>781</v>
      </c>
      <c r="D3513" s="1">
        <v>0</v>
      </c>
      <c r="E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3</v>
      </c>
    </row>
    <row r="3514" spans="1:18" x14ac:dyDescent="0.85">
      <c r="A3514" s="1" t="s">
        <v>4129</v>
      </c>
      <c r="B3514" s="1" t="s">
        <v>696</v>
      </c>
      <c r="C3514" s="1" t="s">
        <v>781</v>
      </c>
      <c r="D3514" s="1">
        <v>0</v>
      </c>
      <c r="E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3</v>
      </c>
    </row>
    <row r="3515" spans="1:18" x14ac:dyDescent="0.85">
      <c r="A3515" s="1" t="s">
        <v>4130</v>
      </c>
      <c r="B3515" s="1" t="s">
        <v>696</v>
      </c>
      <c r="C3515" s="1" t="s">
        <v>781</v>
      </c>
      <c r="D3515" s="1">
        <v>0</v>
      </c>
      <c r="E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3</v>
      </c>
    </row>
    <row r="3516" spans="1:18" x14ac:dyDescent="0.85">
      <c r="A3516" s="1" t="s">
        <v>4131</v>
      </c>
      <c r="B3516" s="1" t="s">
        <v>696</v>
      </c>
      <c r="C3516" s="1" t="s">
        <v>781</v>
      </c>
      <c r="D3516" s="1">
        <v>0</v>
      </c>
      <c r="E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1.82</v>
      </c>
      <c r="N3516" s="1">
        <v>2.08</v>
      </c>
      <c r="O3516" s="1">
        <v>3.9</v>
      </c>
      <c r="P3516" s="1">
        <v>0</v>
      </c>
      <c r="Q3516" s="1">
        <v>0</v>
      </c>
      <c r="R3516" s="1">
        <v>3</v>
      </c>
    </row>
    <row r="3517" spans="1:18" x14ac:dyDescent="0.85">
      <c r="A3517" s="1" t="s">
        <v>4132</v>
      </c>
      <c r="B3517" s="1" t="s">
        <v>696</v>
      </c>
      <c r="C3517" s="1" t="s">
        <v>781</v>
      </c>
      <c r="D3517" s="1">
        <v>0</v>
      </c>
      <c r="E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1.82</v>
      </c>
      <c r="N3517" s="1">
        <v>2.08</v>
      </c>
      <c r="O3517" s="1">
        <v>3.9</v>
      </c>
      <c r="P3517" s="1">
        <v>0</v>
      </c>
      <c r="Q3517" s="1">
        <v>0</v>
      </c>
      <c r="R3517" s="1">
        <v>3</v>
      </c>
    </row>
    <row r="3518" spans="1:18" x14ac:dyDescent="0.85">
      <c r="A3518" s="1" t="s">
        <v>4133</v>
      </c>
      <c r="B3518" s="1" t="s">
        <v>696</v>
      </c>
      <c r="C3518" s="1" t="s">
        <v>781</v>
      </c>
      <c r="D3518" s="1">
        <v>0</v>
      </c>
      <c r="E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1.82</v>
      </c>
      <c r="N3518" s="1">
        <v>2.08</v>
      </c>
      <c r="O3518" s="1">
        <v>3.9</v>
      </c>
      <c r="P3518" s="1">
        <v>0</v>
      </c>
      <c r="Q3518" s="1">
        <v>0</v>
      </c>
      <c r="R3518" s="1">
        <v>3</v>
      </c>
    </row>
    <row r="3519" spans="1:18" x14ac:dyDescent="0.85">
      <c r="A3519" s="1" t="s">
        <v>4134</v>
      </c>
      <c r="B3519" s="1" t="s">
        <v>696</v>
      </c>
      <c r="C3519" s="1" t="s">
        <v>781</v>
      </c>
      <c r="D3519" s="1">
        <v>0</v>
      </c>
      <c r="E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1.82</v>
      </c>
      <c r="N3519" s="1">
        <v>2.08</v>
      </c>
      <c r="O3519" s="1">
        <v>3.9</v>
      </c>
      <c r="P3519" s="1">
        <v>0</v>
      </c>
      <c r="Q3519" s="1">
        <v>0</v>
      </c>
      <c r="R3519" s="1">
        <v>3</v>
      </c>
    </row>
    <row r="3520" spans="1:18" x14ac:dyDescent="0.85">
      <c r="A3520" s="1" t="s">
        <v>4135</v>
      </c>
      <c r="B3520" s="1" t="s">
        <v>696</v>
      </c>
      <c r="C3520" s="1" t="s">
        <v>781</v>
      </c>
      <c r="D3520" s="1">
        <v>0</v>
      </c>
      <c r="E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1.82</v>
      </c>
      <c r="N3520" s="1">
        <v>2.08</v>
      </c>
      <c r="O3520" s="1">
        <v>3.9</v>
      </c>
      <c r="P3520" s="1">
        <v>0</v>
      </c>
      <c r="Q3520" s="1">
        <v>0</v>
      </c>
      <c r="R3520" s="1">
        <v>3</v>
      </c>
    </row>
    <row r="3521" spans="1:18" x14ac:dyDescent="0.85">
      <c r="A3521" s="1" t="s">
        <v>4136</v>
      </c>
      <c r="B3521" s="1" t="s">
        <v>696</v>
      </c>
      <c r="C3521" s="1" t="s">
        <v>781</v>
      </c>
      <c r="D3521" s="1">
        <v>0</v>
      </c>
      <c r="E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1.82</v>
      </c>
      <c r="N3521" s="1">
        <v>2.08</v>
      </c>
      <c r="O3521" s="1">
        <v>3.9</v>
      </c>
      <c r="P3521" s="1">
        <v>0</v>
      </c>
      <c r="Q3521" s="1">
        <v>0</v>
      </c>
      <c r="R3521" s="1">
        <v>3</v>
      </c>
    </row>
    <row r="3522" spans="1:18" x14ac:dyDescent="0.85">
      <c r="A3522" s="1" t="s">
        <v>4137</v>
      </c>
      <c r="B3522" s="1" t="s">
        <v>696</v>
      </c>
      <c r="C3522" s="1" t="s">
        <v>781</v>
      </c>
      <c r="D3522" s="1">
        <v>0</v>
      </c>
      <c r="E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1.82</v>
      </c>
      <c r="N3522" s="1">
        <v>2.08</v>
      </c>
      <c r="O3522" s="1">
        <v>3.9</v>
      </c>
      <c r="P3522" s="1">
        <v>0</v>
      </c>
      <c r="Q3522" s="1">
        <v>0</v>
      </c>
      <c r="R3522" s="1">
        <v>3</v>
      </c>
    </row>
    <row r="3523" spans="1:18" x14ac:dyDescent="0.85">
      <c r="A3523" s="1" t="s">
        <v>4138</v>
      </c>
      <c r="B3523" s="1" t="s">
        <v>696</v>
      </c>
      <c r="C3523" s="1" t="s">
        <v>781</v>
      </c>
      <c r="D3523" s="1">
        <v>0</v>
      </c>
      <c r="E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1.82</v>
      </c>
      <c r="N3523" s="1">
        <v>2.08</v>
      </c>
      <c r="O3523" s="1">
        <v>3.9</v>
      </c>
      <c r="P3523" s="1">
        <v>0</v>
      </c>
      <c r="Q3523" s="1">
        <v>0</v>
      </c>
      <c r="R3523" s="1">
        <v>3</v>
      </c>
    </row>
    <row r="3524" spans="1:18" x14ac:dyDescent="0.85">
      <c r="A3524" s="1" t="s">
        <v>4139</v>
      </c>
      <c r="B3524" s="1" t="s">
        <v>696</v>
      </c>
      <c r="C3524" s="1" t="s">
        <v>781</v>
      </c>
      <c r="D3524" s="1">
        <v>0</v>
      </c>
      <c r="E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1.82</v>
      </c>
      <c r="N3524" s="1">
        <v>2.08</v>
      </c>
      <c r="O3524" s="1">
        <v>3.9</v>
      </c>
      <c r="P3524" s="1">
        <v>0</v>
      </c>
      <c r="Q3524" s="1">
        <v>0</v>
      </c>
      <c r="R3524" s="1">
        <v>3</v>
      </c>
    </row>
    <row r="3525" spans="1:18" x14ac:dyDescent="0.85">
      <c r="A3525" s="1" t="s">
        <v>4140</v>
      </c>
      <c r="B3525" s="1" t="s">
        <v>696</v>
      </c>
      <c r="C3525" s="1" t="s">
        <v>781</v>
      </c>
      <c r="D3525" s="1">
        <v>0</v>
      </c>
      <c r="E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1.82</v>
      </c>
      <c r="N3525" s="1">
        <v>2.08</v>
      </c>
      <c r="O3525" s="1">
        <v>3.9</v>
      </c>
      <c r="P3525" s="1">
        <v>0</v>
      </c>
      <c r="Q3525" s="1">
        <v>0</v>
      </c>
      <c r="R3525" s="1">
        <v>3</v>
      </c>
    </row>
    <row r="3526" spans="1:18" x14ac:dyDescent="0.85">
      <c r="A3526" s="1" t="s">
        <v>4141</v>
      </c>
      <c r="B3526" s="1" t="s">
        <v>696</v>
      </c>
      <c r="C3526" s="1" t="s">
        <v>781</v>
      </c>
      <c r="D3526" s="1">
        <v>0</v>
      </c>
      <c r="E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1.82</v>
      </c>
      <c r="N3526" s="1">
        <v>2.08</v>
      </c>
      <c r="O3526" s="1">
        <v>3.9</v>
      </c>
      <c r="P3526" s="1">
        <v>0</v>
      </c>
      <c r="Q3526" s="1">
        <v>0</v>
      </c>
      <c r="R3526" s="1">
        <v>3</v>
      </c>
    </row>
    <row r="3527" spans="1:18" x14ac:dyDescent="0.85">
      <c r="A3527" s="1" t="s">
        <v>4142</v>
      </c>
      <c r="B3527" s="1" t="s">
        <v>696</v>
      </c>
      <c r="C3527" s="1" t="s">
        <v>2876</v>
      </c>
      <c r="D3527" s="1">
        <v>0</v>
      </c>
      <c r="E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3</v>
      </c>
    </row>
    <row r="3528" spans="1:18" x14ac:dyDescent="0.85">
      <c r="A3528" s="1" t="s">
        <v>4143</v>
      </c>
      <c r="B3528" s="1" t="s">
        <v>696</v>
      </c>
      <c r="C3528" s="1" t="s">
        <v>2876</v>
      </c>
      <c r="D3528" s="1">
        <v>0</v>
      </c>
      <c r="E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3</v>
      </c>
    </row>
    <row r="3529" spans="1:18" x14ac:dyDescent="0.85">
      <c r="A3529" s="1" t="s">
        <v>4144</v>
      </c>
      <c r="B3529" s="1" t="s">
        <v>696</v>
      </c>
      <c r="C3529" s="1" t="s">
        <v>2876</v>
      </c>
      <c r="D3529" s="1">
        <v>0</v>
      </c>
      <c r="E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3</v>
      </c>
    </row>
    <row r="3530" spans="1:18" x14ac:dyDescent="0.85">
      <c r="A3530" s="1" t="s">
        <v>4145</v>
      </c>
      <c r="B3530" s="1" t="s">
        <v>696</v>
      </c>
      <c r="C3530" s="1" t="s">
        <v>2876</v>
      </c>
      <c r="D3530" s="1">
        <v>0</v>
      </c>
      <c r="E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3</v>
      </c>
    </row>
    <row r="3531" spans="1:18" x14ac:dyDescent="0.85">
      <c r="A3531" s="1" t="s">
        <v>4146</v>
      </c>
      <c r="B3531" s="1" t="s">
        <v>696</v>
      </c>
      <c r="C3531" s="1" t="s">
        <v>2876</v>
      </c>
      <c r="D3531" s="1">
        <v>0</v>
      </c>
      <c r="E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3</v>
      </c>
    </row>
    <row r="3532" spans="1:18" x14ac:dyDescent="0.85">
      <c r="A3532" s="1" t="s">
        <v>4147</v>
      </c>
      <c r="B3532" s="1" t="s">
        <v>696</v>
      </c>
      <c r="C3532" s="1" t="s">
        <v>2876</v>
      </c>
      <c r="D3532" s="1">
        <v>0</v>
      </c>
      <c r="E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3</v>
      </c>
    </row>
    <row r="3533" spans="1:18" x14ac:dyDescent="0.85">
      <c r="A3533" s="1" t="s">
        <v>4148</v>
      </c>
      <c r="B3533" s="1" t="s">
        <v>696</v>
      </c>
      <c r="C3533" s="1" t="s">
        <v>2667</v>
      </c>
      <c r="D3533" s="1">
        <v>0</v>
      </c>
      <c r="E3533" s="1">
        <v>0</v>
      </c>
      <c r="F3533" s="1" t="s">
        <v>674</v>
      </c>
      <c r="G3533" s="1">
        <v>20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3</v>
      </c>
      <c r="Q3533" s="1">
        <v>0</v>
      </c>
      <c r="R3533" s="1">
        <v>3</v>
      </c>
    </row>
    <row r="3534" spans="1:18" x14ac:dyDescent="0.85">
      <c r="A3534" s="1" t="s">
        <v>4149</v>
      </c>
      <c r="B3534" s="1" t="s">
        <v>696</v>
      </c>
      <c r="C3534" s="1" t="s">
        <v>2667</v>
      </c>
      <c r="D3534" s="1">
        <v>0</v>
      </c>
      <c r="E3534" s="1">
        <v>0</v>
      </c>
      <c r="F3534" s="1" t="s">
        <v>674</v>
      </c>
      <c r="G3534" s="1">
        <v>20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3</v>
      </c>
      <c r="Q3534" s="1">
        <v>0</v>
      </c>
      <c r="R3534" s="1">
        <v>3</v>
      </c>
    </row>
    <row r="3535" spans="1:18" x14ac:dyDescent="0.85">
      <c r="A3535" s="1" t="s">
        <v>4150</v>
      </c>
      <c r="B3535" s="1" t="s">
        <v>696</v>
      </c>
      <c r="C3535" s="1" t="s">
        <v>2667</v>
      </c>
      <c r="D3535" s="1">
        <v>0</v>
      </c>
      <c r="E3535" s="1">
        <v>0</v>
      </c>
      <c r="F3535" s="1" t="s">
        <v>674</v>
      </c>
      <c r="G3535" s="1">
        <v>20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3</v>
      </c>
      <c r="Q3535" s="1">
        <v>0</v>
      </c>
      <c r="R3535" s="1">
        <v>3</v>
      </c>
    </row>
    <row r="3536" spans="1:18" x14ac:dyDescent="0.85">
      <c r="A3536" s="1" t="s">
        <v>4151</v>
      </c>
      <c r="B3536" s="1" t="s">
        <v>696</v>
      </c>
      <c r="C3536" s="1" t="s">
        <v>2667</v>
      </c>
      <c r="D3536" s="1">
        <v>0</v>
      </c>
      <c r="E3536" s="1">
        <v>0</v>
      </c>
      <c r="F3536" s="1" t="s">
        <v>674</v>
      </c>
      <c r="G3536" s="1">
        <v>20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3</v>
      </c>
      <c r="Q3536" s="1">
        <v>0</v>
      </c>
      <c r="R3536" s="1">
        <v>3</v>
      </c>
    </row>
    <row r="3537" spans="1:18" x14ac:dyDescent="0.85">
      <c r="A3537" s="1" t="s">
        <v>4152</v>
      </c>
      <c r="B3537" s="1" t="s">
        <v>696</v>
      </c>
      <c r="C3537" s="1" t="s">
        <v>2667</v>
      </c>
      <c r="D3537" s="1">
        <v>0</v>
      </c>
      <c r="E3537" s="1">
        <v>0</v>
      </c>
      <c r="F3537" s="1" t="s">
        <v>674</v>
      </c>
      <c r="G3537" s="1">
        <v>20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3</v>
      </c>
      <c r="Q3537" s="1">
        <v>0</v>
      </c>
      <c r="R3537" s="1">
        <v>3</v>
      </c>
    </row>
    <row r="3538" spans="1:18" x14ac:dyDescent="0.85">
      <c r="A3538" s="1" t="s">
        <v>4153</v>
      </c>
      <c r="B3538" s="1" t="s">
        <v>696</v>
      </c>
      <c r="C3538" s="1" t="s">
        <v>2667</v>
      </c>
      <c r="D3538" s="1">
        <v>0</v>
      </c>
      <c r="E3538" s="1">
        <v>0</v>
      </c>
      <c r="F3538" s="1" t="s">
        <v>674</v>
      </c>
      <c r="G3538" s="1">
        <v>20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3</v>
      </c>
      <c r="Q3538" s="1">
        <v>0</v>
      </c>
      <c r="R3538" s="1">
        <v>3</v>
      </c>
    </row>
    <row r="3539" spans="1:18" x14ac:dyDescent="0.85">
      <c r="A3539" s="1" t="s">
        <v>4154</v>
      </c>
      <c r="B3539" s="1" t="s">
        <v>696</v>
      </c>
      <c r="C3539" s="1" t="s">
        <v>2667</v>
      </c>
      <c r="D3539" s="1">
        <v>0</v>
      </c>
      <c r="E3539" s="1">
        <v>0</v>
      </c>
      <c r="F3539" s="1" t="s">
        <v>674</v>
      </c>
      <c r="G3539" s="1">
        <v>20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3</v>
      </c>
      <c r="Q3539" s="1">
        <v>0</v>
      </c>
      <c r="R3539" s="1">
        <v>3</v>
      </c>
    </row>
    <row r="3540" spans="1:18" x14ac:dyDescent="0.85">
      <c r="A3540" s="1" t="s">
        <v>4155</v>
      </c>
      <c r="B3540" s="1" t="s">
        <v>696</v>
      </c>
      <c r="C3540" s="1" t="s">
        <v>2667</v>
      </c>
      <c r="D3540" s="1">
        <v>0</v>
      </c>
      <c r="E3540" s="1">
        <v>0</v>
      </c>
      <c r="F3540" s="1" t="s">
        <v>674</v>
      </c>
      <c r="G3540" s="1">
        <v>20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3</v>
      </c>
      <c r="Q3540" s="1">
        <v>0</v>
      </c>
      <c r="R3540" s="1">
        <v>3</v>
      </c>
    </row>
    <row r="3541" spans="1:18" x14ac:dyDescent="0.85">
      <c r="A3541" s="1" t="s">
        <v>4156</v>
      </c>
      <c r="B3541" s="1" t="s">
        <v>696</v>
      </c>
      <c r="C3541" s="1" t="s">
        <v>2667</v>
      </c>
      <c r="D3541" s="1">
        <v>0</v>
      </c>
      <c r="E3541" s="1">
        <v>0</v>
      </c>
      <c r="F3541" s="1" t="s">
        <v>674</v>
      </c>
      <c r="G3541" s="1">
        <v>20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3</v>
      </c>
      <c r="Q3541" s="1">
        <v>0</v>
      </c>
      <c r="R3541" s="1">
        <v>3</v>
      </c>
    </row>
    <row r="3542" spans="1:18" x14ac:dyDescent="0.85">
      <c r="A3542" s="1" t="s">
        <v>4157</v>
      </c>
      <c r="B3542" s="1" t="s">
        <v>696</v>
      </c>
      <c r="C3542" s="1" t="s">
        <v>2667</v>
      </c>
      <c r="D3542" s="1">
        <v>0</v>
      </c>
      <c r="E3542" s="1">
        <v>0</v>
      </c>
      <c r="F3542" s="1" t="s">
        <v>674</v>
      </c>
      <c r="G3542" s="1">
        <v>20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3</v>
      </c>
      <c r="Q3542" s="1">
        <v>0</v>
      </c>
      <c r="R3542" s="1">
        <v>3</v>
      </c>
    </row>
    <row r="3543" spans="1:18" x14ac:dyDescent="0.85">
      <c r="A3543" s="1" t="s">
        <v>4158</v>
      </c>
      <c r="B3543" s="1" t="s">
        <v>696</v>
      </c>
      <c r="C3543" s="1" t="s">
        <v>2667</v>
      </c>
      <c r="D3543" s="1">
        <v>0</v>
      </c>
      <c r="E3543" s="1">
        <v>0</v>
      </c>
      <c r="F3543" s="1" t="s">
        <v>674</v>
      </c>
      <c r="G3543" s="1">
        <v>20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3</v>
      </c>
      <c r="Q3543" s="1">
        <v>0</v>
      </c>
      <c r="R3543" s="1">
        <v>3</v>
      </c>
    </row>
    <row r="3544" spans="1:18" x14ac:dyDescent="0.85">
      <c r="A3544" s="1" t="s">
        <v>4159</v>
      </c>
      <c r="B3544" s="1" t="s">
        <v>696</v>
      </c>
      <c r="C3544" s="1" t="s">
        <v>2667</v>
      </c>
      <c r="D3544" s="1">
        <v>0</v>
      </c>
      <c r="E3544" s="1">
        <v>0</v>
      </c>
      <c r="F3544" s="1" t="s">
        <v>674</v>
      </c>
      <c r="G3544" s="1">
        <v>20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3</v>
      </c>
      <c r="Q3544" s="1">
        <v>0</v>
      </c>
      <c r="R3544" s="1">
        <v>3</v>
      </c>
    </row>
    <row r="3545" spans="1:18" x14ac:dyDescent="0.85">
      <c r="A3545" s="1" t="s">
        <v>4160</v>
      </c>
      <c r="B3545" s="1" t="s">
        <v>696</v>
      </c>
      <c r="C3545" s="1" t="s">
        <v>2667</v>
      </c>
      <c r="D3545" s="1">
        <v>0</v>
      </c>
      <c r="E3545" s="1">
        <v>0</v>
      </c>
      <c r="F3545" s="1" t="s">
        <v>674</v>
      </c>
      <c r="G3545" s="1">
        <v>20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3.04</v>
      </c>
      <c r="N3545" s="1">
        <v>4.17</v>
      </c>
      <c r="O3545" s="1">
        <v>7.21</v>
      </c>
      <c r="P3545" s="1">
        <v>3</v>
      </c>
      <c r="Q3545" s="1">
        <v>0</v>
      </c>
      <c r="R3545" s="1">
        <v>3</v>
      </c>
    </row>
    <row r="3546" spans="1:18" x14ac:dyDescent="0.85">
      <c r="A3546" s="1" t="s">
        <v>4161</v>
      </c>
      <c r="B3546" s="1" t="s">
        <v>696</v>
      </c>
      <c r="C3546" s="1" t="s">
        <v>2667</v>
      </c>
      <c r="D3546" s="1">
        <v>0</v>
      </c>
      <c r="E3546" s="1">
        <v>0</v>
      </c>
      <c r="F3546" s="1" t="s">
        <v>674</v>
      </c>
      <c r="G3546" s="1">
        <v>20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3.04</v>
      </c>
      <c r="N3546" s="1">
        <v>4.17</v>
      </c>
      <c r="O3546" s="1">
        <v>7.21</v>
      </c>
      <c r="P3546" s="1">
        <v>3</v>
      </c>
      <c r="Q3546" s="1">
        <v>0</v>
      </c>
      <c r="R3546" s="1">
        <v>3</v>
      </c>
    </row>
    <row r="3547" spans="1:18" x14ac:dyDescent="0.85">
      <c r="A3547" s="1" t="s">
        <v>4162</v>
      </c>
      <c r="B3547" s="1" t="s">
        <v>696</v>
      </c>
      <c r="C3547" s="1" t="s">
        <v>2667</v>
      </c>
      <c r="D3547" s="1">
        <v>0</v>
      </c>
      <c r="E3547" s="1">
        <v>0</v>
      </c>
      <c r="F3547" s="1" t="s">
        <v>674</v>
      </c>
      <c r="G3547" s="1">
        <v>20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3.04</v>
      </c>
      <c r="N3547" s="1">
        <v>4.17</v>
      </c>
      <c r="O3547" s="1">
        <v>7.21</v>
      </c>
      <c r="P3547" s="1">
        <v>3</v>
      </c>
      <c r="Q3547" s="1">
        <v>0</v>
      </c>
      <c r="R3547" s="1">
        <v>3</v>
      </c>
    </row>
    <row r="3548" spans="1:18" x14ac:dyDescent="0.85">
      <c r="A3548" s="1" t="s">
        <v>4163</v>
      </c>
      <c r="B3548" s="1" t="s">
        <v>696</v>
      </c>
      <c r="C3548" s="1" t="s">
        <v>2667</v>
      </c>
      <c r="D3548" s="1">
        <v>0</v>
      </c>
      <c r="E3548" s="1">
        <v>0</v>
      </c>
      <c r="F3548" s="1" t="s">
        <v>674</v>
      </c>
      <c r="G3548" s="1">
        <v>20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3.04</v>
      </c>
      <c r="N3548" s="1">
        <v>4.17</v>
      </c>
      <c r="O3548" s="1">
        <v>7.21</v>
      </c>
      <c r="P3548" s="1">
        <v>3</v>
      </c>
      <c r="Q3548" s="1">
        <v>0</v>
      </c>
      <c r="R3548" s="1">
        <v>3</v>
      </c>
    </row>
    <row r="3549" spans="1:18" x14ac:dyDescent="0.85">
      <c r="A3549" s="1" t="s">
        <v>4164</v>
      </c>
      <c r="B3549" s="1" t="s">
        <v>696</v>
      </c>
      <c r="C3549" s="1" t="s">
        <v>2667</v>
      </c>
      <c r="D3549" s="1">
        <v>0</v>
      </c>
      <c r="E3549" s="1">
        <v>0</v>
      </c>
      <c r="F3549" s="1" t="s">
        <v>674</v>
      </c>
      <c r="G3549" s="1">
        <v>20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3</v>
      </c>
      <c r="Q3549" s="1">
        <v>0</v>
      </c>
      <c r="R3549" s="1">
        <v>3</v>
      </c>
    </row>
    <row r="3550" spans="1:18" x14ac:dyDescent="0.85">
      <c r="A3550" s="1" t="s">
        <v>4165</v>
      </c>
      <c r="B3550" s="1" t="s">
        <v>696</v>
      </c>
      <c r="C3550" s="1" t="s">
        <v>2667</v>
      </c>
      <c r="D3550" s="1">
        <v>0</v>
      </c>
      <c r="E3550" s="1">
        <v>0</v>
      </c>
      <c r="F3550" s="1" t="s">
        <v>674</v>
      </c>
      <c r="G3550" s="1">
        <v>20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3</v>
      </c>
      <c r="Q3550" s="1">
        <v>0</v>
      </c>
      <c r="R3550" s="1">
        <v>3</v>
      </c>
    </row>
    <row r="3551" spans="1:18" x14ac:dyDescent="0.85">
      <c r="A3551" s="1" t="s">
        <v>4166</v>
      </c>
      <c r="B3551" s="1" t="s">
        <v>696</v>
      </c>
      <c r="C3551" s="1" t="s">
        <v>2667</v>
      </c>
      <c r="D3551" s="1">
        <v>0</v>
      </c>
      <c r="E3551" s="1">
        <v>0</v>
      </c>
      <c r="F3551" s="1" t="s">
        <v>674</v>
      </c>
      <c r="G3551" s="1">
        <v>20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3</v>
      </c>
      <c r="Q3551" s="1">
        <v>0</v>
      </c>
      <c r="R3551" s="1">
        <v>3</v>
      </c>
    </row>
    <row r="3552" spans="1:18" x14ac:dyDescent="0.85">
      <c r="A3552" s="1" t="s">
        <v>4167</v>
      </c>
      <c r="B3552" s="1" t="s">
        <v>696</v>
      </c>
      <c r="C3552" s="1" t="s">
        <v>2667</v>
      </c>
      <c r="D3552" s="1">
        <v>0</v>
      </c>
      <c r="E3552" s="1">
        <v>0</v>
      </c>
      <c r="F3552" s="1" t="s">
        <v>674</v>
      </c>
      <c r="G3552" s="1">
        <v>20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3</v>
      </c>
      <c r="Q3552" s="1">
        <v>0</v>
      </c>
      <c r="R3552" s="1">
        <v>3</v>
      </c>
    </row>
    <row r="3553" spans="1:18" x14ac:dyDescent="0.85">
      <c r="A3553" s="1" t="s">
        <v>4168</v>
      </c>
      <c r="B3553" s="1" t="s">
        <v>696</v>
      </c>
      <c r="C3553" s="1" t="s">
        <v>2667</v>
      </c>
      <c r="D3553" s="1">
        <v>0</v>
      </c>
      <c r="E3553" s="1">
        <v>0</v>
      </c>
      <c r="F3553" s="1" t="s">
        <v>674</v>
      </c>
      <c r="G3553" s="1">
        <v>20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3.04</v>
      </c>
      <c r="N3553" s="1">
        <v>4.17</v>
      </c>
      <c r="O3553" s="1">
        <v>7.21</v>
      </c>
      <c r="P3553" s="1">
        <v>3</v>
      </c>
      <c r="Q3553" s="1">
        <v>0</v>
      </c>
      <c r="R3553" s="1">
        <v>3</v>
      </c>
    </row>
    <row r="3554" spans="1:18" x14ac:dyDescent="0.85">
      <c r="A3554" s="1" t="s">
        <v>4169</v>
      </c>
      <c r="B3554" s="1" t="s">
        <v>696</v>
      </c>
      <c r="C3554" s="1" t="s">
        <v>2667</v>
      </c>
      <c r="D3554" s="1">
        <v>0</v>
      </c>
      <c r="E3554" s="1">
        <v>0</v>
      </c>
      <c r="F3554" s="1" t="s">
        <v>674</v>
      </c>
      <c r="G3554" s="1">
        <v>20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3.04</v>
      </c>
      <c r="N3554" s="1">
        <v>4.17</v>
      </c>
      <c r="O3554" s="1">
        <v>7.21</v>
      </c>
      <c r="P3554" s="1">
        <v>3</v>
      </c>
      <c r="Q3554" s="1">
        <v>0</v>
      </c>
      <c r="R3554" s="1">
        <v>3</v>
      </c>
    </row>
    <row r="3555" spans="1:18" x14ac:dyDescent="0.85">
      <c r="A3555" s="1" t="s">
        <v>4170</v>
      </c>
      <c r="B3555" s="1" t="s">
        <v>696</v>
      </c>
      <c r="C3555" s="1" t="s">
        <v>2667</v>
      </c>
      <c r="D3555" s="1">
        <v>0</v>
      </c>
      <c r="E3555" s="1">
        <v>0</v>
      </c>
      <c r="F3555" s="1" t="s">
        <v>674</v>
      </c>
      <c r="G3555" s="1">
        <v>20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3.04</v>
      </c>
      <c r="N3555" s="1">
        <v>4.17</v>
      </c>
      <c r="O3555" s="1">
        <v>7.21</v>
      </c>
      <c r="P3555" s="1">
        <v>3</v>
      </c>
      <c r="Q3555" s="1">
        <v>0</v>
      </c>
      <c r="R3555" s="1">
        <v>3</v>
      </c>
    </row>
    <row r="3556" spans="1:18" x14ac:dyDescent="0.85">
      <c r="A3556" s="1" t="s">
        <v>4171</v>
      </c>
      <c r="B3556" s="1" t="s">
        <v>696</v>
      </c>
      <c r="C3556" s="1" t="s">
        <v>2667</v>
      </c>
      <c r="D3556" s="1">
        <v>0</v>
      </c>
      <c r="E3556" s="1">
        <v>0</v>
      </c>
      <c r="F3556" s="1" t="s">
        <v>674</v>
      </c>
      <c r="G3556" s="1">
        <v>20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3.04</v>
      </c>
      <c r="N3556" s="1">
        <v>4.17</v>
      </c>
      <c r="O3556" s="1">
        <v>7.21</v>
      </c>
      <c r="P3556" s="1">
        <v>3</v>
      </c>
      <c r="Q3556" s="1">
        <v>0</v>
      </c>
      <c r="R3556" s="1">
        <v>3</v>
      </c>
    </row>
    <row r="3557" spans="1:18" x14ac:dyDescent="0.85">
      <c r="A3557" s="1" t="s">
        <v>4172</v>
      </c>
      <c r="B3557" s="1" t="s">
        <v>696</v>
      </c>
      <c r="C3557" s="1" t="s">
        <v>2667</v>
      </c>
      <c r="D3557" s="1">
        <v>0</v>
      </c>
      <c r="E3557" s="1">
        <v>0</v>
      </c>
      <c r="F3557" s="1" t="s">
        <v>674</v>
      </c>
      <c r="G3557" s="1">
        <v>20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3</v>
      </c>
      <c r="Q3557" s="1">
        <v>0</v>
      </c>
      <c r="R3557" s="1">
        <v>3</v>
      </c>
    </row>
    <row r="3558" spans="1:18" x14ac:dyDescent="0.85">
      <c r="A3558" s="1" t="s">
        <v>4173</v>
      </c>
      <c r="B3558" s="1" t="s">
        <v>696</v>
      </c>
      <c r="C3558" s="1" t="s">
        <v>2667</v>
      </c>
      <c r="D3558" s="1">
        <v>0</v>
      </c>
      <c r="E3558" s="1">
        <v>0</v>
      </c>
      <c r="F3558" s="1" t="s">
        <v>674</v>
      </c>
      <c r="G3558" s="1">
        <v>20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3</v>
      </c>
      <c r="Q3558" s="1">
        <v>0</v>
      </c>
      <c r="R3558" s="1">
        <v>3</v>
      </c>
    </row>
    <row r="3559" spans="1:18" x14ac:dyDescent="0.85">
      <c r="A3559" s="1" t="s">
        <v>4174</v>
      </c>
      <c r="B3559" s="1" t="s">
        <v>696</v>
      </c>
      <c r="C3559" s="1" t="s">
        <v>2667</v>
      </c>
      <c r="D3559" s="1">
        <v>0</v>
      </c>
      <c r="E3559" s="1">
        <v>0</v>
      </c>
      <c r="F3559" s="1" t="s">
        <v>674</v>
      </c>
      <c r="G3559" s="1">
        <v>20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3.04</v>
      </c>
      <c r="N3559" s="1">
        <v>4.17</v>
      </c>
      <c r="O3559" s="1">
        <v>7.21</v>
      </c>
      <c r="P3559" s="1">
        <v>3</v>
      </c>
      <c r="Q3559" s="1">
        <v>0</v>
      </c>
      <c r="R3559" s="1">
        <v>3</v>
      </c>
    </row>
    <row r="3560" spans="1:18" x14ac:dyDescent="0.85">
      <c r="A3560" s="1" t="s">
        <v>4175</v>
      </c>
      <c r="B3560" s="1" t="s">
        <v>696</v>
      </c>
      <c r="C3560" s="1" t="s">
        <v>2667</v>
      </c>
      <c r="D3560" s="1">
        <v>0</v>
      </c>
      <c r="E3560" s="1">
        <v>0</v>
      </c>
      <c r="F3560" s="1" t="s">
        <v>674</v>
      </c>
      <c r="G3560" s="1">
        <v>20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3.04</v>
      </c>
      <c r="N3560" s="1">
        <v>4.17</v>
      </c>
      <c r="O3560" s="1">
        <v>7.21</v>
      </c>
      <c r="P3560" s="1">
        <v>3</v>
      </c>
      <c r="Q3560" s="1">
        <v>0</v>
      </c>
      <c r="R3560" s="1">
        <v>3</v>
      </c>
    </row>
    <row r="3561" spans="1:18" x14ac:dyDescent="0.85">
      <c r="A3561" s="1" t="s">
        <v>4176</v>
      </c>
      <c r="B3561" s="1" t="s">
        <v>696</v>
      </c>
      <c r="C3561" s="1" t="s">
        <v>2667</v>
      </c>
      <c r="D3561" s="1">
        <v>0</v>
      </c>
      <c r="E3561" s="1">
        <v>0</v>
      </c>
      <c r="F3561" s="1" t="s">
        <v>674</v>
      </c>
      <c r="G3561" s="1">
        <v>20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3</v>
      </c>
      <c r="Q3561" s="1">
        <v>0</v>
      </c>
      <c r="R3561" s="1">
        <v>3</v>
      </c>
    </row>
    <row r="3562" spans="1:18" x14ac:dyDescent="0.85">
      <c r="A3562" s="1" t="s">
        <v>4177</v>
      </c>
      <c r="B3562" s="1" t="s">
        <v>696</v>
      </c>
      <c r="C3562" s="1" t="s">
        <v>2667</v>
      </c>
      <c r="D3562" s="1">
        <v>0</v>
      </c>
      <c r="E3562" s="1">
        <v>0</v>
      </c>
      <c r="F3562" s="1" t="s">
        <v>674</v>
      </c>
      <c r="G3562" s="1">
        <v>20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3</v>
      </c>
      <c r="Q3562" s="1">
        <v>0</v>
      </c>
      <c r="R3562" s="1">
        <v>3</v>
      </c>
    </row>
    <row r="3563" spans="1:18" x14ac:dyDescent="0.85">
      <c r="A3563" s="1" t="s">
        <v>4178</v>
      </c>
      <c r="B3563" s="1" t="s">
        <v>696</v>
      </c>
      <c r="C3563" s="1" t="s">
        <v>2667</v>
      </c>
      <c r="D3563" s="1">
        <v>0</v>
      </c>
      <c r="E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3</v>
      </c>
      <c r="Q3563" s="1">
        <v>0</v>
      </c>
      <c r="R3563" s="1">
        <v>3</v>
      </c>
    </row>
    <row r="3564" spans="1:18" x14ac:dyDescent="0.85">
      <c r="A3564" s="1" t="s">
        <v>4179</v>
      </c>
      <c r="B3564" s="1" t="s">
        <v>696</v>
      </c>
      <c r="C3564" s="1" t="s">
        <v>2667</v>
      </c>
      <c r="D3564" s="1">
        <v>0</v>
      </c>
      <c r="E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3</v>
      </c>
      <c r="Q3564" s="1">
        <v>0</v>
      </c>
      <c r="R3564" s="1">
        <v>3</v>
      </c>
    </row>
    <row r="3565" spans="1:18" x14ac:dyDescent="0.85">
      <c r="A3565" s="1" t="s">
        <v>4180</v>
      </c>
      <c r="B3565" s="1" t="s">
        <v>696</v>
      </c>
      <c r="C3565" s="1" t="s">
        <v>2667</v>
      </c>
      <c r="D3565" s="1">
        <v>0</v>
      </c>
      <c r="E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3</v>
      </c>
      <c r="Q3565" s="1">
        <v>0</v>
      </c>
      <c r="R3565" s="1">
        <v>3</v>
      </c>
    </row>
    <row r="3566" spans="1:18" x14ac:dyDescent="0.85">
      <c r="A3566" s="1" t="s">
        <v>4181</v>
      </c>
      <c r="B3566" s="1" t="s">
        <v>696</v>
      </c>
      <c r="C3566" s="1" t="s">
        <v>2667</v>
      </c>
      <c r="D3566" s="1">
        <v>0</v>
      </c>
      <c r="E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3</v>
      </c>
      <c r="Q3566" s="1">
        <v>0</v>
      </c>
      <c r="R3566" s="1">
        <v>3</v>
      </c>
    </row>
    <row r="3567" spans="1:18" x14ac:dyDescent="0.85">
      <c r="A3567" s="1" t="s">
        <v>4182</v>
      </c>
      <c r="B3567" s="1" t="s">
        <v>696</v>
      </c>
      <c r="C3567" s="1" t="s">
        <v>2667</v>
      </c>
      <c r="D3567" s="1">
        <v>0</v>
      </c>
      <c r="E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3</v>
      </c>
      <c r="Q3567" s="1">
        <v>0</v>
      </c>
      <c r="R3567" s="1">
        <v>3</v>
      </c>
    </row>
    <row r="3568" spans="1:18" x14ac:dyDescent="0.85">
      <c r="A3568" s="1" t="s">
        <v>4183</v>
      </c>
      <c r="B3568" s="1" t="s">
        <v>696</v>
      </c>
      <c r="C3568" s="1" t="s">
        <v>2667</v>
      </c>
      <c r="D3568" s="1">
        <v>0</v>
      </c>
      <c r="E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3</v>
      </c>
      <c r="Q3568" s="1">
        <v>0</v>
      </c>
      <c r="R3568" s="1">
        <v>3</v>
      </c>
    </row>
    <row r="3569" spans="1:18" x14ac:dyDescent="0.85">
      <c r="A3569" s="1" t="s">
        <v>4184</v>
      </c>
      <c r="B3569" s="1" t="s">
        <v>696</v>
      </c>
      <c r="C3569" s="1" t="s">
        <v>2667</v>
      </c>
      <c r="D3569" s="1">
        <v>0</v>
      </c>
      <c r="E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3</v>
      </c>
      <c r="Q3569" s="1">
        <v>0</v>
      </c>
      <c r="R3569" s="1">
        <v>3</v>
      </c>
    </row>
    <row r="3570" spans="1:18" x14ac:dyDescent="0.85">
      <c r="A3570" s="1" t="s">
        <v>4185</v>
      </c>
      <c r="B3570" s="1" t="s">
        <v>696</v>
      </c>
      <c r="C3570" s="1" t="s">
        <v>2667</v>
      </c>
      <c r="D3570" s="1">
        <v>0</v>
      </c>
      <c r="E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3</v>
      </c>
      <c r="Q3570" s="1">
        <v>0</v>
      </c>
      <c r="R3570" s="1">
        <v>3</v>
      </c>
    </row>
    <row r="3571" spans="1:18" x14ac:dyDescent="0.85">
      <c r="A3571" s="1" t="s">
        <v>4186</v>
      </c>
      <c r="B3571" s="1" t="s">
        <v>696</v>
      </c>
      <c r="C3571" s="1" t="s">
        <v>2667</v>
      </c>
      <c r="D3571" s="1">
        <v>0</v>
      </c>
      <c r="E3571" s="1">
        <v>0</v>
      </c>
      <c r="F3571" s="1" t="s">
        <v>674</v>
      </c>
      <c r="G3571" s="1">
        <v>20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3</v>
      </c>
      <c r="Q3571" s="1">
        <v>0</v>
      </c>
      <c r="R3571" s="1">
        <v>3</v>
      </c>
    </row>
    <row r="3572" spans="1:18" x14ac:dyDescent="0.85">
      <c r="A3572" s="1" t="s">
        <v>4187</v>
      </c>
      <c r="B3572" s="1" t="s">
        <v>696</v>
      </c>
      <c r="C3572" s="1" t="s">
        <v>2667</v>
      </c>
      <c r="D3572" s="1">
        <v>0</v>
      </c>
      <c r="E3572" s="1">
        <v>0</v>
      </c>
      <c r="F3572" s="1" t="s">
        <v>674</v>
      </c>
      <c r="G3572" s="1">
        <v>20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3</v>
      </c>
      <c r="Q3572" s="1">
        <v>0</v>
      </c>
      <c r="R3572" s="1">
        <v>3</v>
      </c>
    </row>
    <row r="3573" spans="1:18" x14ac:dyDescent="0.85">
      <c r="A3573" s="1" t="s">
        <v>4188</v>
      </c>
      <c r="B3573" s="1" t="s">
        <v>696</v>
      </c>
      <c r="C3573" s="1" t="s">
        <v>2667</v>
      </c>
      <c r="D3573" s="1">
        <v>0</v>
      </c>
      <c r="E3573" s="1">
        <v>0</v>
      </c>
      <c r="F3573" s="1" t="s">
        <v>674</v>
      </c>
      <c r="G3573" s="1">
        <v>20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3</v>
      </c>
      <c r="Q3573" s="1">
        <v>0</v>
      </c>
      <c r="R3573" s="1">
        <v>3</v>
      </c>
    </row>
    <row r="3574" spans="1:18" x14ac:dyDescent="0.85">
      <c r="A3574" s="1" t="s">
        <v>4189</v>
      </c>
      <c r="B3574" s="1" t="s">
        <v>696</v>
      </c>
      <c r="C3574" s="1" t="s">
        <v>2667</v>
      </c>
      <c r="D3574" s="1">
        <v>0</v>
      </c>
      <c r="E3574" s="1">
        <v>0</v>
      </c>
      <c r="F3574" s="1" t="s">
        <v>674</v>
      </c>
      <c r="G3574" s="1">
        <v>20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3.04</v>
      </c>
      <c r="N3574" s="1">
        <v>4.17</v>
      </c>
      <c r="O3574" s="1">
        <v>7.21</v>
      </c>
      <c r="P3574" s="1">
        <v>3</v>
      </c>
      <c r="Q3574" s="1">
        <v>0</v>
      </c>
      <c r="R3574" s="1">
        <v>3</v>
      </c>
    </row>
    <row r="3575" spans="1:18" x14ac:dyDescent="0.85">
      <c r="A3575" s="1" t="s">
        <v>4190</v>
      </c>
      <c r="B3575" s="1" t="s">
        <v>696</v>
      </c>
      <c r="C3575" s="1" t="s">
        <v>2667</v>
      </c>
      <c r="D3575" s="1">
        <v>0</v>
      </c>
      <c r="E3575" s="1">
        <v>0</v>
      </c>
      <c r="F3575" s="1" t="s">
        <v>674</v>
      </c>
      <c r="G3575" s="1">
        <v>20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3.04</v>
      </c>
      <c r="N3575" s="1">
        <v>4.17</v>
      </c>
      <c r="O3575" s="1">
        <v>7.21</v>
      </c>
      <c r="P3575" s="1">
        <v>3</v>
      </c>
      <c r="Q3575" s="1">
        <v>0</v>
      </c>
      <c r="R3575" s="1">
        <v>3</v>
      </c>
    </row>
    <row r="3576" spans="1:18" x14ac:dyDescent="0.85">
      <c r="A3576" s="1" t="s">
        <v>4191</v>
      </c>
      <c r="B3576" s="1" t="s">
        <v>696</v>
      </c>
      <c r="C3576" s="1" t="s">
        <v>2667</v>
      </c>
      <c r="D3576" s="1">
        <v>0</v>
      </c>
      <c r="E3576" s="1">
        <v>0</v>
      </c>
      <c r="F3576" s="1" t="s">
        <v>674</v>
      </c>
      <c r="G3576" s="1">
        <v>20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3.04</v>
      </c>
      <c r="N3576" s="1">
        <v>4.17</v>
      </c>
      <c r="O3576" s="1">
        <v>7.21</v>
      </c>
      <c r="P3576" s="1">
        <v>3</v>
      </c>
      <c r="Q3576" s="1">
        <v>0</v>
      </c>
      <c r="R3576" s="1">
        <v>3</v>
      </c>
    </row>
    <row r="3577" spans="1:18" x14ac:dyDescent="0.85">
      <c r="A3577" s="1" t="s">
        <v>4192</v>
      </c>
      <c r="B3577" s="1" t="s">
        <v>696</v>
      </c>
      <c r="C3577" s="1" t="s">
        <v>2667</v>
      </c>
      <c r="D3577" s="1">
        <v>0</v>
      </c>
      <c r="E3577" s="1">
        <v>0</v>
      </c>
      <c r="F3577" s="1" t="s">
        <v>674</v>
      </c>
      <c r="G3577" s="1">
        <v>20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3.04</v>
      </c>
      <c r="N3577" s="1">
        <v>4.17</v>
      </c>
      <c r="O3577" s="1">
        <v>7.21</v>
      </c>
      <c r="P3577" s="1">
        <v>3</v>
      </c>
      <c r="Q3577" s="1">
        <v>0</v>
      </c>
      <c r="R3577" s="1">
        <v>3</v>
      </c>
    </row>
    <row r="3578" spans="1:18" x14ac:dyDescent="0.85">
      <c r="A3578" s="1" t="s">
        <v>4193</v>
      </c>
      <c r="B3578" s="1" t="s">
        <v>696</v>
      </c>
      <c r="C3578" s="1" t="s">
        <v>2667</v>
      </c>
      <c r="D3578" s="1">
        <v>0</v>
      </c>
      <c r="E3578" s="1">
        <v>0</v>
      </c>
      <c r="F3578" s="1" t="s">
        <v>674</v>
      </c>
      <c r="G3578" s="1">
        <v>20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3.04</v>
      </c>
      <c r="N3578" s="1">
        <v>4.17</v>
      </c>
      <c r="O3578" s="1">
        <v>7.21</v>
      </c>
      <c r="P3578" s="1">
        <v>3</v>
      </c>
      <c r="Q3578" s="1">
        <v>0</v>
      </c>
      <c r="R3578" s="1">
        <v>3</v>
      </c>
    </row>
    <row r="3579" spans="1:18" x14ac:dyDescent="0.85">
      <c r="A3579" s="1" t="s">
        <v>4194</v>
      </c>
      <c r="B3579" s="1" t="s">
        <v>696</v>
      </c>
      <c r="C3579" s="1" t="s">
        <v>2667</v>
      </c>
      <c r="D3579" s="1">
        <v>0</v>
      </c>
      <c r="E3579" s="1">
        <v>0</v>
      </c>
      <c r="F3579" s="1" t="s">
        <v>674</v>
      </c>
      <c r="G3579" s="1">
        <v>20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3.04</v>
      </c>
      <c r="N3579" s="1">
        <v>4.17</v>
      </c>
      <c r="O3579" s="1">
        <v>7.21</v>
      </c>
      <c r="P3579" s="1">
        <v>3</v>
      </c>
      <c r="Q3579" s="1">
        <v>0</v>
      </c>
      <c r="R3579" s="1">
        <v>3</v>
      </c>
    </row>
    <row r="3580" spans="1:18" x14ac:dyDescent="0.85">
      <c r="A3580" s="1" t="s">
        <v>4195</v>
      </c>
      <c r="B3580" s="1" t="s">
        <v>696</v>
      </c>
      <c r="C3580" s="1" t="s">
        <v>2667</v>
      </c>
      <c r="D3580" s="1">
        <v>0</v>
      </c>
      <c r="E3580" s="1">
        <v>0</v>
      </c>
      <c r="F3580" s="1" t="s">
        <v>674</v>
      </c>
      <c r="G3580" s="1">
        <v>20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3.04</v>
      </c>
      <c r="N3580" s="1">
        <v>4.17</v>
      </c>
      <c r="O3580" s="1">
        <v>7.21</v>
      </c>
      <c r="P3580" s="1">
        <v>3</v>
      </c>
      <c r="Q3580" s="1">
        <v>0</v>
      </c>
      <c r="R3580" s="1">
        <v>3</v>
      </c>
    </row>
    <row r="3581" spans="1:18" x14ac:dyDescent="0.85">
      <c r="A3581" s="1" t="s">
        <v>4196</v>
      </c>
      <c r="B3581" s="1" t="s">
        <v>696</v>
      </c>
      <c r="C3581" s="1" t="s">
        <v>2667</v>
      </c>
      <c r="D3581" s="1">
        <v>0</v>
      </c>
      <c r="E3581" s="1">
        <v>0</v>
      </c>
      <c r="F3581" s="1" t="s">
        <v>674</v>
      </c>
      <c r="G3581" s="1">
        <v>20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3</v>
      </c>
      <c r="Q3581" s="1">
        <v>0</v>
      </c>
      <c r="R3581" s="1">
        <v>3</v>
      </c>
    </row>
    <row r="3582" spans="1:18" x14ac:dyDescent="0.85">
      <c r="A3582" s="1" t="s">
        <v>4197</v>
      </c>
      <c r="B3582" s="1" t="s">
        <v>696</v>
      </c>
      <c r="C3582" s="1" t="s">
        <v>2667</v>
      </c>
      <c r="D3582" s="1">
        <v>0</v>
      </c>
      <c r="E3582" s="1">
        <v>0</v>
      </c>
      <c r="F3582" s="1" t="s">
        <v>674</v>
      </c>
      <c r="G3582" s="1">
        <v>20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3</v>
      </c>
      <c r="Q3582" s="1">
        <v>0</v>
      </c>
      <c r="R3582" s="1">
        <v>3</v>
      </c>
    </row>
    <row r="3583" spans="1:18" x14ac:dyDescent="0.85">
      <c r="A3583" s="1" t="s">
        <v>4198</v>
      </c>
      <c r="B3583" s="1" t="s">
        <v>696</v>
      </c>
      <c r="C3583" s="1" t="s">
        <v>2667</v>
      </c>
      <c r="D3583" s="1">
        <v>0</v>
      </c>
      <c r="E3583" s="1">
        <v>0</v>
      </c>
      <c r="F3583" s="1" t="s">
        <v>674</v>
      </c>
      <c r="G3583" s="1">
        <v>20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3</v>
      </c>
      <c r="Q3583" s="1">
        <v>0</v>
      </c>
      <c r="R3583" s="1">
        <v>3</v>
      </c>
    </row>
    <row r="3584" spans="1:18" x14ac:dyDescent="0.85">
      <c r="A3584" s="1" t="s">
        <v>4199</v>
      </c>
      <c r="B3584" s="1" t="s">
        <v>696</v>
      </c>
      <c r="C3584" s="1" t="s">
        <v>2667</v>
      </c>
      <c r="D3584" s="1">
        <v>0</v>
      </c>
      <c r="E3584" s="1">
        <v>0</v>
      </c>
      <c r="F3584" s="1" t="s">
        <v>674</v>
      </c>
      <c r="G3584" s="1">
        <v>20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3.04</v>
      </c>
      <c r="N3584" s="1">
        <v>4.17</v>
      </c>
      <c r="O3584" s="1">
        <v>7.21</v>
      </c>
      <c r="P3584" s="1">
        <v>3</v>
      </c>
      <c r="Q3584" s="1">
        <v>0</v>
      </c>
      <c r="R3584" s="1">
        <v>3</v>
      </c>
    </row>
    <row r="3585" spans="1:18" x14ac:dyDescent="0.85">
      <c r="A3585" s="1" t="s">
        <v>4200</v>
      </c>
      <c r="B3585" s="1" t="s">
        <v>696</v>
      </c>
      <c r="C3585" s="1" t="s">
        <v>2667</v>
      </c>
      <c r="D3585" s="1">
        <v>0</v>
      </c>
      <c r="E3585" s="1">
        <v>0</v>
      </c>
      <c r="F3585" s="1" t="s">
        <v>674</v>
      </c>
      <c r="G3585" s="1">
        <v>20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3.04</v>
      </c>
      <c r="N3585" s="1">
        <v>4.17</v>
      </c>
      <c r="O3585" s="1">
        <v>7.21</v>
      </c>
      <c r="P3585" s="1">
        <v>3</v>
      </c>
      <c r="Q3585" s="1">
        <v>0</v>
      </c>
      <c r="R3585" s="1">
        <v>3</v>
      </c>
    </row>
    <row r="3586" spans="1:18" x14ac:dyDescent="0.85">
      <c r="A3586" s="1" t="s">
        <v>4201</v>
      </c>
      <c r="B3586" s="1" t="s">
        <v>696</v>
      </c>
      <c r="C3586" s="1" t="s">
        <v>2667</v>
      </c>
      <c r="D3586" s="1">
        <v>0</v>
      </c>
      <c r="E3586" s="1">
        <v>0</v>
      </c>
      <c r="F3586" s="1" t="s">
        <v>674</v>
      </c>
      <c r="G3586" s="1">
        <v>20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3.04</v>
      </c>
      <c r="N3586" s="1">
        <v>4.17</v>
      </c>
      <c r="O3586" s="1">
        <v>7.21</v>
      </c>
      <c r="P3586" s="1">
        <v>3</v>
      </c>
      <c r="Q3586" s="1">
        <v>0</v>
      </c>
      <c r="R3586" s="1">
        <v>3</v>
      </c>
    </row>
    <row r="3587" spans="1:18" x14ac:dyDescent="0.85">
      <c r="A3587" s="1" t="s">
        <v>4202</v>
      </c>
      <c r="B3587" s="1" t="s">
        <v>696</v>
      </c>
      <c r="C3587" s="1" t="s">
        <v>2667</v>
      </c>
      <c r="D3587" s="1">
        <v>0</v>
      </c>
      <c r="E3587" s="1">
        <v>0</v>
      </c>
      <c r="F3587" s="1" t="s">
        <v>674</v>
      </c>
      <c r="G3587" s="1">
        <v>20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3.04</v>
      </c>
      <c r="N3587" s="1">
        <v>4.17</v>
      </c>
      <c r="O3587" s="1">
        <v>7.21</v>
      </c>
      <c r="P3587" s="1">
        <v>3</v>
      </c>
      <c r="Q3587" s="1">
        <v>0</v>
      </c>
      <c r="R3587" s="1">
        <v>3</v>
      </c>
    </row>
    <row r="3588" spans="1:18" x14ac:dyDescent="0.85">
      <c r="A3588" s="1" t="s">
        <v>4203</v>
      </c>
      <c r="B3588" s="1" t="s">
        <v>696</v>
      </c>
      <c r="C3588" s="1" t="s">
        <v>2667</v>
      </c>
      <c r="D3588" s="1">
        <v>0</v>
      </c>
      <c r="E3588" s="1">
        <v>0</v>
      </c>
      <c r="F3588" s="1" t="s">
        <v>674</v>
      </c>
      <c r="G3588" s="1">
        <v>20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3.04</v>
      </c>
      <c r="N3588" s="1">
        <v>4.17</v>
      </c>
      <c r="O3588" s="1">
        <v>7.21</v>
      </c>
      <c r="P3588" s="1">
        <v>3</v>
      </c>
      <c r="Q3588" s="1">
        <v>0</v>
      </c>
      <c r="R3588" s="1">
        <v>3</v>
      </c>
    </row>
    <row r="3589" spans="1:18" x14ac:dyDescent="0.85">
      <c r="A3589" s="1" t="s">
        <v>4204</v>
      </c>
      <c r="B3589" s="1" t="s">
        <v>696</v>
      </c>
      <c r="C3589" s="1" t="s">
        <v>2667</v>
      </c>
      <c r="D3589" s="1">
        <v>0</v>
      </c>
      <c r="E3589" s="1">
        <v>0</v>
      </c>
      <c r="F3589" s="1" t="s">
        <v>674</v>
      </c>
      <c r="G3589" s="1">
        <v>20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3.04</v>
      </c>
      <c r="N3589" s="1">
        <v>4.17</v>
      </c>
      <c r="O3589" s="1">
        <v>7.21</v>
      </c>
      <c r="P3589" s="1">
        <v>3</v>
      </c>
      <c r="Q3589" s="1">
        <v>0</v>
      </c>
      <c r="R3589" s="1">
        <v>3</v>
      </c>
    </row>
    <row r="3590" spans="1:18" x14ac:dyDescent="0.85">
      <c r="A3590" s="1" t="s">
        <v>4205</v>
      </c>
      <c r="B3590" s="1" t="s">
        <v>696</v>
      </c>
      <c r="C3590" s="1" t="s">
        <v>2667</v>
      </c>
      <c r="D3590" s="1">
        <v>0</v>
      </c>
      <c r="E3590" s="1">
        <v>0</v>
      </c>
      <c r="F3590" s="1" t="s">
        <v>674</v>
      </c>
      <c r="G3590" s="1">
        <v>20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3.04</v>
      </c>
      <c r="N3590" s="1">
        <v>4.17</v>
      </c>
      <c r="O3590" s="1">
        <v>7.21</v>
      </c>
      <c r="P3590" s="1">
        <v>3</v>
      </c>
      <c r="Q3590" s="1">
        <v>0</v>
      </c>
      <c r="R3590" s="1">
        <v>3</v>
      </c>
    </row>
    <row r="3591" spans="1:18" x14ac:dyDescent="0.85">
      <c r="A3591" s="1" t="s">
        <v>4206</v>
      </c>
      <c r="B3591" s="1" t="s">
        <v>696</v>
      </c>
      <c r="C3591" s="1" t="s">
        <v>2667</v>
      </c>
      <c r="D3591" s="1">
        <v>0</v>
      </c>
      <c r="E3591" s="1">
        <v>0</v>
      </c>
      <c r="F3591" s="1" t="s">
        <v>674</v>
      </c>
      <c r="G3591" s="1">
        <v>20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3.04</v>
      </c>
      <c r="N3591" s="1">
        <v>4.17</v>
      </c>
      <c r="O3591" s="1">
        <v>7.21</v>
      </c>
      <c r="P3591" s="1">
        <v>3</v>
      </c>
      <c r="Q3591" s="1">
        <v>0</v>
      </c>
      <c r="R3591" s="1">
        <v>3</v>
      </c>
    </row>
    <row r="3592" spans="1:18" x14ac:dyDescent="0.85">
      <c r="A3592" s="1" t="s">
        <v>4207</v>
      </c>
      <c r="B3592" s="1" t="s">
        <v>696</v>
      </c>
      <c r="C3592" s="1" t="s">
        <v>2667</v>
      </c>
      <c r="D3592" s="1">
        <v>0</v>
      </c>
      <c r="E3592" s="1">
        <v>0</v>
      </c>
      <c r="F3592" s="1" t="s">
        <v>674</v>
      </c>
      <c r="G3592" s="1">
        <v>20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3</v>
      </c>
      <c r="Q3592" s="1">
        <v>0</v>
      </c>
      <c r="R3592" s="1">
        <v>3</v>
      </c>
    </row>
    <row r="3593" spans="1:18" x14ac:dyDescent="0.85">
      <c r="A3593" s="1" t="s">
        <v>4208</v>
      </c>
      <c r="B3593" s="1" t="s">
        <v>696</v>
      </c>
      <c r="C3593" s="1" t="s">
        <v>2667</v>
      </c>
      <c r="D3593" s="1">
        <v>0</v>
      </c>
      <c r="E3593" s="1">
        <v>0</v>
      </c>
      <c r="F3593" s="1" t="s">
        <v>674</v>
      </c>
      <c r="G3593" s="1">
        <v>20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3.04</v>
      </c>
      <c r="N3593" s="1">
        <v>4.17</v>
      </c>
      <c r="O3593" s="1">
        <v>7.21</v>
      </c>
      <c r="P3593" s="1">
        <v>3</v>
      </c>
      <c r="Q3593" s="1">
        <v>0</v>
      </c>
      <c r="R3593" s="1">
        <v>3</v>
      </c>
    </row>
    <row r="3594" spans="1:18" x14ac:dyDescent="0.85">
      <c r="A3594" s="1" t="s">
        <v>4209</v>
      </c>
      <c r="B3594" s="1" t="s">
        <v>696</v>
      </c>
      <c r="C3594" s="1" t="s">
        <v>2667</v>
      </c>
      <c r="D3594" s="1">
        <v>0</v>
      </c>
      <c r="E3594" s="1">
        <v>0</v>
      </c>
      <c r="F3594" s="1" t="s">
        <v>655</v>
      </c>
      <c r="G3594" s="1">
        <v>20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3.21</v>
      </c>
      <c r="N3594" s="1">
        <v>4.17</v>
      </c>
      <c r="O3594" s="1">
        <v>7.38</v>
      </c>
      <c r="P3594" s="1">
        <v>3</v>
      </c>
      <c r="Q3594" s="1">
        <v>0</v>
      </c>
      <c r="R3594" s="1">
        <v>3</v>
      </c>
    </row>
    <row r="3595" spans="1:18" x14ac:dyDescent="0.85">
      <c r="A3595" s="1" t="s">
        <v>4210</v>
      </c>
      <c r="B3595" s="1" t="s">
        <v>696</v>
      </c>
      <c r="C3595" s="1" t="s">
        <v>2667</v>
      </c>
      <c r="D3595" s="1">
        <v>0</v>
      </c>
      <c r="E3595" s="1">
        <v>0</v>
      </c>
      <c r="F3595" s="1" t="s">
        <v>655</v>
      </c>
      <c r="G3595" s="1">
        <v>20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3.21</v>
      </c>
      <c r="N3595" s="1">
        <v>4.17</v>
      </c>
      <c r="O3595" s="1">
        <v>7.38</v>
      </c>
      <c r="P3595" s="1">
        <v>3</v>
      </c>
      <c r="Q3595" s="1">
        <v>0</v>
      </c>
      <c r="R3595" s="1">
        <v>3</v>
      </c>
    </row>
    <row r="3596" spans="1:18" x14ac:dyDescent="0.85">
      <c r="A3596" s="1" t="s">
        <v>4211</v>
      </c>
      <c r="B3596" s="1" t="s">
        <v>696</v>
      </c>
      <c r="C3596" s="1" t="s">
        <v>2667</v>
      </c>
      <c r="D3596" s="1">
        <v>0</v>
      </c>
      <c r="E3596" s="1">
        <v>0</v>
      </c>
      <c r="F3596" s="1" t="s">
        <v>655</v>
      </c>
      <c r="G3596" s="1">
        <v>20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3.21</v>
      </c>
      <c r="N3596" s="1">
        <v>4.17</v>
      </c>
      <c r="O3596" s="1">
        <v>7.38</v>
      </c>
      <c r="P3596" s="1">
        <v>3</v>
      </c>
      <c r="Q3596" s="1">
        <v>0</v>
      </c>
      <c r="R3596" s="1">
        <v>3</v>
      </c>
    </row>
    <row r="3597" spans="1:18" x14ac:dyDescent="0.85">
      <c r="A3597" s="1" t="s">
        <v>4212</v>
      </c>
      <c r="B3597" s="1" t="s">
        <v>696</v>
      </c>
      <c r="C3597" s="1" t="s">
        <v>698</v>
      </c>
      <c r="D3597" s="1">
        <v>0</v>
      </c>
      <c r="E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4</v>
      </c>
    </row>
    <row r="3598" spans="1:18" x14ac:dyDescent="0.85">
      <c r="A3598" s="1" t="s">
        <v>4213</v>
      </c>
      <c r="B3598" s="1" t="s">
        <v>696</v>
      </c>
      <c r="C3598" s="1" t="s">
        <v>698</v>
      </c>
      <c r="D3598" s="1">
        <v>0</v>
      </c>
      <c r="E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4</v>
      </c>
    </row>
    <row r="3599" spans="1:18" x14ac:dyDescent="0.85">
      <c r="A3599" s="1" t="s">
        <v>4214</v>
      </c>
      <c r="B3599" s="1" t="s">
        <v>696</v>
      </c>
      <c r="C3599" s="1" t="s">
        <v>698</v>
      </c>
      <c r="D3599" s="1">
        <v>0</v>
      </c>
      <c r="E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4</v>
      </c>
    </row>
    <row r="3600" spans="1:18" x14ac:dyDescent="0.85">
      <c r="A3600" s="1" t="s">
        <v>4215</v>
      </c>
      <c r="B3600" s="1" t="s">
        <v>696</v>
      </c>
      <c r="C3600" s="1" t="s">
        <v>698</v>
      </c>
      <c r="D3600" s="1">
        <v>0</v>
      </c>
      <c r="E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4</v>
      </c>
    </row>
    <row r="3601" spans="1:18" x14ac:dyDescent="0.85">
      <c r="A3601" s="1" t="s">
        <v>4216</v>
      </c>
      <c r="B3601" s="1" t="s">
        <v>696</v>
      </c>
      <c r="C3601" s="1" t="s">
        <v>698</v>
      </c>
      <c r="D3601" s="1">
        <v>0</v>
      </c>
      <c r="E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4</v>
      </c>
    </row>
    <row r="3602" spans="1:18" x14ac:dyDescent="0.85">
      <c r="A3602" s="1" t="s">
        <v>4217</v>
      </c>
      <c r="B3602" s="1" t="s">
        <v>696</v>
      </c>
      <c r="C3602" s="1" t="s">
        <v>698</v>
      </c>
      <c r="D3602" s="1">
        <v>0</v>
      </c>
      <c r="E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4</v>
      </c>
    </row>
    <row r="3603" spans="1:18" x14ac:dyDescent="0.85">
      <c r="A3603" s="1" t="s">
        <v>4218</v>
      </c>
      <c r="B3603" s="1" t="s">
        <v>696</v>
      </c>
      <c r="C3603" s="1" t="s">
        <v>698</v>
      </c>
      <c r="D3603" s="1">
        <v>0</v>
      </c>
      <c r="E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4</v>
      </c>
    </row>
    <row r="3604" spans="1:18" x14ac:dyDescent="0.85">
      <c r="A3604" s="1" t="s">
        <v>4219</v>
      </c>
      <c r="B3604" s="1" t="s">
        <v>696</v>
      </c>
      <c r="C3604" s="1" t="s">
        <v>698</v>
      </c>
      <c r="D3604" s="1">
        <v>0</v>
      </c>
      <c r="E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4</v>
      </c>
    </row>
    <row r="3605" spans="1:18" x14ac:dyDescent="0.85">
      <c r="A3605" s="1" t="s">
        <v>4220</v>
      </c>
      <c r="B3605" s="1" t="s">
        <v>696</v>
      </c>
      <c r="C3605" s="1" t="s">
        <v>698</v>
      </c>
      <c r="D3605" s="1">
        <v>0</v>
      </c>
      <c r="E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4</v>
      </c>
    </row>
    <row r="3606" spans="1:18" x14ac:dyDescent="0.85">
      <c r="A3606" s="1" t="s">
        <v>4221</v>
      </c>
      <c r="B3606" s="1" t="s">
        <v>696</v>
      </c>
      <c r="C3606" s="1" t="s">
        <v>698</v>
      </c>
      <c r="D3606" s="1">
        <v>0</v>
      </c>
      <c r="E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4</v>
      </c>
    </row>
    <row r="3607" spans="1:18" x14ac:dyDescent="0.85">
      <c r="A3607" s="1" t="s">
        <v>4222</v>
      </c>
      <c r="B3607" s="1" t="s">
        <v>696</v>
      </c>
      <c r="C3607" s="1" t="s">
        <v>698</v>
      </c>
      <c r="D3607" s="1">
        <v>0</v>
      </c>
      <c r="E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4</v>
      </c>
    </row>
    <row r="3608" spans="1:18" x14ac:dyDescent="0.85">
      <c r="A3608" s="1" t="s">
        <v>4223</v>
      </c>
      <c r="B3608" s="1" t="s">
        <v>696</v>
      </c>
      <c r="C3608" s="1" t="s">
        <v>698</v>
      </c>
      <c r="D3608" s="1">
        <v>0</v>
      </c>
      <c r="E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4</v>
      </c>
    </row>
    <row r="3609" spans="1:18" x14ac:dyDescent="0.85">
      <c r="A3609" s="1" t="s">
        <v>4224</v>
      </c>
      <c r="B3609" s="1" t="s">
        <v>696</v>
      </c>
      <c r="C3609" s="1" t="s">
        <v>700</v>
      </c>
      <c r="D3609" s="1">
        <v>0</v>
      </c>
      <c r="E3609" s="1">
        <v>0</v>
      </c>
      <c r="F3609" s="1" t="s">
        <v>4225</v>
      </c>
      <c r="G3609" s="1">
        <v>20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3</v>
      </c>
    </row>
    <row r="3610" spans="1:18" x14ac:dyDescent="0.85">
      <c r="A3610" s="1" t="s">
        <v>4226</v>
      </c>
      <c r="B3610" s="1" t="s">
        <v>696</v>
      </c>
      <c r="C3610" s="1" t="s">
        <v>700</v>
      </c>
      <c r="D3610" s="1">
        <v>0</v>
      </c>
      <c r="E3610" s="1">
        <v>0</v>
      </c>
      <c r="F3610" s="1" t="s">
        <v>4225</v>
      </c>
      <c r="G3610" s="1">
        <v>20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3</v>
      </c>
    </row>
    <row r="3611" spans="1:18" x14ac:dyDescent="0.85">
      <c r="A3611" s="1" t="s">
        <v>4227</v>
      </c>
      <c r="B3611" s="1" t="s">
        <v>696</v>
      </c>
      <c r="C3611" s="1" t="s">
        <v>700</v>
      </c>
      <c r="D3611" s="1">
        <v>0</v>
      </c>
      <c r="E3611" s="1">
        <v>0</v>
      </c>
      <c r="F3611" s="1" t="s">
        <v>4225</v>
      </c>
      <c r="G3611" s="1">
        <v>20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3</v>
      </c>
    </row>
    <row r="3612" spans="1:18" x14ac:dyDescent="0.85">
      <c r="A3612" s="1" t="s">
        <v>4228</v>
      </c>
      <c r="B3612" s="1" t="s">
        <v>696</v>
      </c>
      <c r="C3612" s="1" t="s">
        <v>700</v>
      </c>
      <c r="D3612" s="1">
        <v>0</v>
      </c>
      <c r="E3612" s="1">
        <v>0</v>
      </c>
      <c r="F3612" s="1" t="s">
        <v>4225</v>
      </c>
      <c r="G3612" s="1">
        <v>20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3</v>
      </c>
    </row>
    <row r="3613" spans="1:18" x14ac:dyDescent="0.85">
      <c r="A3613" s="1" t="s">
        <v>4229</v>
      </c>
      <c r="B3613" s="1" t="s">
        <v>696</v>
      </c>
      <c r="C3613" s="1" t="s">
        <v>700</v>
      </c>
      <c r="D3613" s="1">
        <v>0</v>
      </c>
      <c r="E3613" s="1">
        <v>0</v>
      </c>
      <c r="F3613" s="1" t="s">
        <v>4225</v>
      </c>
      <c r="G3613" s="1">
        <v>20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3</v>
      </c>
    </row>
    <row r="3614" spans="1:18" x14ac:dyDescent="0.85">
      <c r="A3614" s="1" t="s">
        <v>4230</v>
      </c>
      <c r="B3614" s="1" t="s">
        <v>696</v>
      </c>
      <c r="C3614" s="1" t="s">
        <v>700</v>
      </c>
      <c r="D3614" s="1">
        <v>0</v>
      </c>
      <c r="E3614" s="1">
        <v>0</v>
      </c>
      <c r="F3614" s="1" t="s">
        <v>4225</v>
      </c>
      <c r="G3614" s="1">
        <v>20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3</v>
      </c>
    </row>
    <row r="3615" spans="1:18" x14ac:dyDescent="0.85">
      <c r="A3615" s="1" t="s">
        <v>4231</v>
      </c>
      <c r="B3615" s="1" t="s">
        <v>696</v>
      </c>
      <c r="C3615" s="1" t="s">
        <v>700</v>
      </c>
      <c r="D3615" s="1">
        <v>0</v>
      </c>
      <c r="E3615" s="1">
        <v>0</v>
      </c>
      <c r="F3615" s="1" t="s">
        <v>4225</v>
      </c>
      <c r="G3615" s="1">
        <v>20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3</v>
      </c>
    </row>
    <row r="3616" spans="1:18" x14ac:dyDescent="0.85">
      <c r="A3616" s="1" t="s">
        <v>4232</v>
      </c>
      <c r="B3616" s="1" t="s">
        <v>696</v>
      </c>
      <c r="C3616" s="1" t="s">
        <v>700</v>
      </c>
      <c r="D3616" s="1">
        <v>0</v>
      </c>
      <c r="E3616" s="1">
        <v>0</v>
      </c>
      <c r="F3616" s="1" t="s">
        <v>4225</v>
      </c>
      <c r="G3616" s="1">
        <v>20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3</v>
      </c>
    </row>
    <row r="3617" spans="1:18" x14ac:dyDescent="0.85">
      <c r="A3617" s="1" t="s">
        <v>4233</v>
      </c>
      <c r="B3617" s="1" t="s">
        <v>696</v>
      </c>
      <c r="C3617" s="1" t="s">
        <v>700</v>
      </c>
      <c r="D3617" s="1">
        <v>0</v>
      </c>
      <c r="E3617" s="1">
        <v>0</v>
      </c>
      <c r="F3617" s="1" t="s">
        <v>4225</v>
      </c>
      <c r="G3617" s="1">
        <v>20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3</v>
      </c>
    </row>
    <row r="3618" spans="1:18" x14ac:dyDescent="0.85">
      <c r="A3618" s="1" t="s">
        <v>4234</v>
      </c>
      <c r="B3618" s="1" t="s">
        <v>696</v>
      </c>
      <c r="C3618" s="1" t="s">
        <v>700</v>
      </c>
      <c r="D3618" s="1">
        <v>0</v>
      </c>
      <c r="E3618" s="1">
        <v>0</v>
      </c>
      <c r="F3618" s="1" t="s">
        <v>4225</v>
      </c>
      <c r="G3618" s="1">
        <v>20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3</v>
      </c>
    </row>
    <row r="3619" spans="1:18" x14ac:dyDescent="0.85">
      <c r="A3619" s="1" t="s">
        <v>4235</v>
      </c>
      <c r="B3619" s="1" t="s">
        <v>696</v>
      </c>
      <c r="C3619" s="1" t="s">
        <v>700</v>
      </c>
      <c r="D3619" s="1">
        <v>0</v>
      </c>
      <c r="E3619" s="1">
        <v>0</v>
      </c>
      <c r="F3619" s="1" t="s">
        <v>4225</v>
      </c>
      <c r="G3619" s="1">
        <v>20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3</v>
      </c>
    </row>
    <row r="3620" spans="1:18" x14ac:dyDescent="0.85">
      <c r="A3620" s="1" t="s">
        <v>4236</v>
      </c>
      <c r="B3620" s="1" t="s">
        <v>696</v>
      </c>
      <c r="C3620" s="1" t="s">
        <v>700</v>
      </c>
      <c r="D3620" s="1">
        <v>0</v>
      </c>
      <c r="E3620" s="1">
        <v>0</v>
      </c>
      <c r="F3620" s="1" t="s">
        <v>4225</v>
      </c>
      <c r="G3620" s="1">
        <v>20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3</v>
      </c>
    </row>
    <row r="3621" spans="1:18" x14ac:dyDescent="0.85">
      <c r="A3621" s="1" t="s">
        <v>4237</v>
      </c>
      <c r="B3621" s="1" t="s">
        <v>696</v>
      </c>
      <c r="C3621" s="1" t="s">
        <v>700</v>
      </c>
      <c r="D3621" s="1">
        <v>0</v>
      </c>
      <c r="E3621" s="1">
        <v>0</v>
      </c>
      <c r="F3621" s="1" t="s">
        <v>4225</v>
      </c>
      <c r="G3621" s="1">
        <v>20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3</v>
      </c>
    </row>
    <row r="3622" spans="1:18" x14ac:dyDescent="0.85">
      <c r="A3622" s="1" t="s">
        <v>4238</v>
      </c>
      <c r="B3622" s="1" t="s">
        <v>696</v>
      </c>
      <c r="C3622" s="1" t="s">
        <v>700</v>
      </c>
      <c r="D3622" s="1">
        <v>0</v>
      </c>
      <c r="E3622" s="1">
        <v>0</v>
      </c>
      <c r="F3622" s="1" t="s">
        <v>4225</v>
      </c>
      <c r="G3622" s="1">
        <v>20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3</v>
      </c>
    </row>
    <row r="3623" spans="1:18" x14ac:dyDescent="0.85">
      <c r="A3623" s="1" t="s">
        <v>4239</v>
      </c>
      <c r="B3623" s="1" t="s">
        <v>696</v>
      </c>
      <c r="C3623" s="1" t="s">
        <v>700</v>
      </c>
      <c r="D3623" s="1">
        <v>0</v>
      </c>
      <c r="E3623" s="1">
        <v>0</v>
      </c>
      <c r="F3623" s="1" t="s">
        <v>4225</v>
      </c>
      <c r="G3623" s="1">
        <v>20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3</v>
      </c>
    </row>
    <row r="3624" spans="1:18" x14ac:dyDescent="0.85">
      <c r="A3624" s="1" t="s">
        <v>4240</v>
      </c>
      <c r="B3624" s="1" t="s">
        <v>696</v>
      </c>
      <c r="C3624" s="1" t="s">
        <v>700</v>
      </c>
      <c r="D3624" s="1">
        <v>0</v>
      </c>
      <c r="E3624" s="1">
        <v>0</v>
      </c>
      <c r="F3624" s="1" t="s">
        <v>4225</v>
      </c>
      <c r="G3624" s="1">
        <v>20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3</v>
      </c>
    </row>
    <row r="3625" spans="1:18" x14ac:dyDescent="0.85">
      <c r="A3625" s="1" t="s">
        <v>4241</v>
      </c>
      <c r="B3625" s="1" t="s">
        <v>696</v>
      </c>
      <c r="C3625" s="1" t="s">
        <v>700</v>
      </c>
      <c r="D3625" s="1">
        <v>0</v>
      </c>
      <c r="E3625" s="1">
        <v>0</v>
      </c>
      <c r="F3625" s="1" t="s">
        <v>4225</v>
      </c>
      <c r="G3625" s="1">
        <v>20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3</v>
      </c>
    </row>
    <row r="3626" spans="1:18" x14ac:dyDescent="0.85">
      <c r="A3626" s="1" t="s">
        <v>4242</v>
      </c>
      <c r="B3626" s="1" t="s">
        <v>696</v>
      </c>
      <c r="C3626" s="1" t="s">
        <v>700</v>
      </c>
      <c r="D3626" s="1">
        <v>0</v>
      </c>
      <c r="E3626" s="1">
        <v>0</v>
      </c>
      <c r="F3626" s="1" t="s">
        <v>4225</v>
      </c>
      <c r="G3626" s="1">
        <v>20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3</v>
      </c>
    </row>
    <row r="3627" spans="1:18" x14ac:dyDescent="0.85">
      <c r="A3627" s="1" t="s">
        <v>4243</v>
      </c>
      <c r="B3627" s="1" t="s">
        <v>696</v>
      </c>
      <c r="C3627" s="1" t="s">
        <v>700</v>
      </c>
      <c r="D3627" s="1">
        <v>0</v>
      </c>
      <c r="E3627" s="1">
        <v>0</v>
      </c>
      <c r="F3627" s="1" t="s">
        <v>4225</v>
      </c>
      <c r="G3627" s="1">
        <v>20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3</v>
      </c>
    </row>
    <row r="3628" spans="1:18" x14ac:dyDescent="0.85">
      <c r="A3628" s="1" t="s">
        <v>4244</v>
      </c>
      <c r="B3628" s="1" t="s">
        <v>696</v>
      </c>
      <c r="C3628" s="1" t="s">
        <v>700</v>
      </c>
      <c r="D3628" s="1">
        <v>0</v>
      </c>
      <c r="E3628" s="1">
        <v>0</v>
      </c>
      <c r="F3628" s="1" t="s">
        <v>4225</v>
      </c>
      <c r="G3628" s="1">
        <v>20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3</v>
      </c>
    </row>
    <row r="3629" spans="1:18" x14ac:dyDescent="0.85">
      <c r="A3629" s="1" t="s">
        <v>4245</v>
      </c>
      <c r="B3629" s="1" t="s">
        <v>696</v>
      </c>
      <c r="C3629" s="1" t="s">
        <v>700</v>
      </c>
      <c r="D3629" s="1">
        <v>0</v>
      </c>
      <c r="E3629" s="1">
        <v>0</v>
      </c>
      <c r="F3629" s="1" t="s">
        <v>4225</v>
      </c>
      <c r="G3629" s="1">
        <v>20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3</v>
      </c>
    </row>
    <row r="3630" spans="1:18" x14ac:dyDescent="0.85">
      <c r="A3630" s="1" t="s">
        <v>4246</v>
      </c>
      <c r="B3630" s="1" t="s">
        <v>696</v>
      </c>
      <c r="C3630" s="1" t="s">
        <v>700</v>
      </c>
      <c r="D3630" s="1">
        <v>0</v>
      </c>
      <c r="E3630" s="1">
        <v>0</v>
      </c>
      <c r="F3630" s="1" t="s">
        <v>4225</v>
      </c>
      <c r="G3630" s="1">
        <v>20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3</v>
      </c>
    </row>
    <row r="3631" spans="1:18" x14ac:dyDescent="0.85">
      <c r="A3631" s="1" t="s">
        <v>4247</v>
      </c>
      <c r="B3631" s="1" t="s">
        <v>696</v>
      </c>
      <c r="C3631" s="1" t="s">
        <v>700</v>
      </c>
      <c r="D3631" s="1">
        <v>0</v>
      </c>
      <c r="E3631" s="1">
        <v>0</v>
      </c>
      <c r="F3631" s="1" t="s">
        <v>4225</v>
      </c>
      <c r="G3631" s="1">
        <v>20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3</v>
      </c>
    </row>
    <row r="3632" spans="1:18" x14ac:dyDescent="0.85">
      <c r="A3632" s="1" t="s">
        <v>4248</v>
      </c>
      <c r="B3632" s="1" t="s">
        <v>696</v>
      </c>
      <c r="C3632" s="1" t="s">
        <v>700</v>
      </c>
      <c r="D3632" s="1">
        <v>0</v>
      </c>
      <c r="E3632" s="1">
        <v>0</v>
      </c>
      <c r="F3632" s="1" t="s">
        <v>4225</v>
      </c>
      <c r="G3632" s="1">
        <v>20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3</v>
      </c>
    </row>
    <row r="3633" spans="1:18" x14ac:dyDescent="0.85">
      <c r="A3633" s="1" t="s">
        <v>4249</v>
      </c>
      <c r="B3633" s="1" t="s">
        <v>696</v>
      </c>
      <c r="C3633" s="1" t="s">
        <v>700</v>
      </c>
      <c r="D3633" s="1">
        <v>0</v>
      </c>
      <c r="E3633" s="1">
        <v>0</v>
      </c>
      <c r="F3633" s="1" t="s">
        <v>4225</v>
      </c>
      <c r="G3633" s="1">
        <v>20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3</v>
      </c>
    </row>
    <row r="3634" spans="1:18" x14ac:dyDescent="0.85">
      <c r="A3634" s="1" t="s">
        <v>4250</v>
      </c>
      <c r="B3634" s="1" t="s">
        <v>696</v>
      </c>
      <c r="C3634" s="1" t="s">
        <v>700</v>
      </c>
      <c r="D3634" s="1">
        <v>0</v>
      </c>
      <c r="E3634" s="1">
        <v>0</v>
      </c>
      <c r="F3634" s="1" t="s">
        <v>4225</v>
      </c>
      <c r="G3634" s="1">
        <v>20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3</v>
      </c>
    </row>
    <row r="3635" spans="1:18" x14ac:dyDescent="0.85">
      <c r="A3635" s="1" t="s">
        <v>4251</v>
      </c>
      <c r="B3635" s="1" t="s">
        <v>696</v>
      </c>
      <c r="C3635" s="1" t="s">
        <v>700</v>
      </c>
      <c r="D3635" s="1">
        <v>0</v>
      </c>
      <c r="E3635" s="1">
        <v>0</v>
      </c>
      <c r="F3635" s="1" t="s">
        <v>4225</v>
      </c>
      <c r="G3635" s="1">
        <v>20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3</v>
      </c>
    </row>
    <row r="3636" spans="1:18" x14ac:dyDescent="0.85">
      <c r="A3636" s="1" t="s">
        <v>4252</v>
      </c>
      <c r="B3636" s="1" t="s">
        <v>696</v>
      </c>
      <c r="C3636" s="1" t="s">
        <v>700</v>
      </c>
      <c r="D3636" s="1">
        <v>0</v>
      </c>
      <c r="E3636" s="1">
        <v>0</v>
      </c>
      <c r="F3636" s="1" t="s">
        <v>4225</v>
      </c>
      <c r="G3636" s="1">
        <v>20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3</v>
      </c>
    </row>
    <row r="3637" spans="1:18" x14ac:dyDescent="0.85">
      <c r="A3637" s="1" t="s">
        <v>401</v>
      </c>
      <c r="B3637" s="1" t="s">
        <v>696</v>
      </c>
      <c r="C3637" s="1" t="s">
        <v>700</v>
      </c>
      <c r="D3637" s="1">
        <v>0</v>
      </c>
      <c r="E3637" s="1">
        <v>0</v>
      </c>
      <c r="F3637" s="1" t="s">
        <v>4225</v>
      </c>
      <c r="G3637" s="1">
        <v>20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3</v>
      </c>
    </row>
    <row r="3638" spans="1:18" x14ac:dyDescent="0.85">
      <c r="A3638" s="1" t="s">
        <v>402</v>
      </c>
      <c r="B3638" s="1" t="s">
        <v>696</v>
      </c>
      <c r="C3638" s="1" t="s">
        <v>700</v>
      </c>
      <c r="D3638" s="1">
        <v>0</v>
      </c>
      <c r="E3638" s="1">
        <v>0</v>
      </c>
      <c r="F3638" s="1" t="s">
        <v>4225</v>
      </c>
      <c r="G3638" s="1">
        <v>20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3</v>
      </c>
    </row>
    <row r="3639" spans="1:18" x14ac:dyDescent="0.85">
      <c r="A3639" s="1" t="s">
        <v>403</v>
      </c>
      <c r="B3639" s="1" t="s">
        <v>696</v>
      </c>
      <c r="C3639" s="1" t="s">
        <v>700</v>
      </c>
      <c r="D3639" s="1">
        <v>0</v>
      </c>
      <c r="E3639" s="1">
        <v>0</v>
      </c>
      <c r="F3639" s="1" t="s">
        <v>4225</v>
      </c>
      <c r="G3639" s="1">
        <v>20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3</v>
      </c>
    </row>
    <row r="3640" spans="1:18" x14ac:dyDescent="0.85">
      <c r="A3640" s="1" t="s">
        <v>404</v>
      </c>
      <c r="B3640" s="1" t="s">
        <v>696</v>
      </c>
      <c r="C3640" s="1" t="s">
        <v>700</v>
      </c>
      <c r="D3640" s="1">
        <v>0</v>
      </c>
      <c r="E3640" s="1">
        <v>0</v>
      </c>
      <c r="F3640" s="1" t="s">
        <v>4225</v>
      </c>
      <c r="G3640" s="1">
        <v>20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3</v>
      </c>
    </row>
    <row r="3641" spans="1:18" x14ac:dyDescent="0.85">
      <c r="A3641" s="1" t="s">
        <v>405</v>
      </c>
      <c r="B3641" s="1" t="s">
        <v>696</v>
      </c>
      <c r="C3641" s="1" t="s">
        <v>700</v>
      </c>
      <c r="D3641" s="1">
        <v>0</v>
      </c>
      <c r="E3641" s="1">
        <v>0</v>
      </c>
      <c r="F3641" s="1" t="s">
        <v>4225</v>
      </c>
      <c r="G3641" s="1">
        <v>20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3</v>
      </c>
    </row>
    <row r="3642" spans="1:18" x14ac:dyDescent="0.85">
      <c r="A3642" s="1" t="s">
        <v>406</v>
      </c>
      <c r="B3642" s="1" t="s">
        <v>696</v>
      </c>
      <c r="C3642" s="1" t="s">
        <v>700</v>
      </c>
      <c r="D3642" s="1">
        <v>0</v>
      </c>
      <c r="E3642" s="1">
        <v>0</v>
      </c>
      <c r="F3642" s="1" t="s">
        <v>4225</v>
      </c>
      <c r="G3642" s="1">
        <v>20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3</v>
      </c>
    </row>
    <row r="3643" spans="1:18" x14ac:dyDescent="0.85">
      <c r="A3643" s="1" t="s">
        <v>4253</v>
      </c>
      <c r="B3643" s="1" t="s">
        <v>696</v>
      </c>
      <c r="C3643" s="1" t="s">
        <v>700</v>
      </c>
      <c r="D3643" s="1">
        <v>0</v>
      </c>
      <c r="E3643" s="1">
        <v>0</v>
      </c>
      <c r="F3643" s="1" t="s">
        <v>4225</v>
      </c>
      <c r="G3643" s="1">
        <v>20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3</v>
      </c>
    </row>
    <row r="3644" spans="1:18" x14ac:dyDescent="0.85">
      <c r="A3644" s="1" t="s">
        <v>4254</v>
      </c>
      <c r="B3644" s="1" t="s">
        <v>696</v>
      </c>
      <c r="C3644" s="1" t="s">
        <v>700</v>
      </c>
      <c r="D3644" s="1">
        <v>0</v>
      </c>
      <c r="E3644" s="1">
        <v>0</v>
      </c>
      <c r="F3644" s="1" t="s">
        <v>4225</v>
      </c>
      <c r="G3644" s="1">
        <v>20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3</v>
      </c>
    </row>
    <row r="3645" spans="1:18" x14ac:dyDescent="0.85">
      <c r="A3645" s="1" t="s">
        <v>407</v>
      </c>
      <c r="B3645" s="1" t="s">
        <v>696</v>
      </c>
      <c r="C3645" s="1" t="s">
        <v>700</v>
      </c>
      <c r="D3645" s="1">
        <v>0</v>
      </c>
      <c r="E3645" s="1">
        <v>0</v>
      </c>
      <c r="F3645" s="1" t="s">
        <v>4225</v>
      </c>
      <c r="G3645" s="1">
        <v>20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3</v>
      </c>
    </row>
    <row r="3646" spans="1:18" x14ac:dyDescent="0.85">
      <c r="A3646" s="1" t="s">
        <v>408</v>
      </c>
      <c r="B3646" s="1" t="s">
        <v>696</v>
      </c>
      <c r="C3646" s="1" t="s">
        <v>700</v>
      </c>
      <c r="D3646" s="1">
        <v>0</v>
      </c>
      <c r="E3646" s="1">
        <v>0</v>
      </c>
      <c r="F3646" s="1" t="s">
        <v>4225</v>
      </c>
      <c r="G3646" s="1">
        <v>20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3</v>
      </c>
    </row>
    <row r="3647" spans="1:18" x14ac:dyDescent="0.85">
      <c r="A3647" s="1" t="s">
        <v>409</v>
      </c>
      <c r="B3647" s="1" t="s">
        <v>696</v>
      </c>
      <c r="C3647" s="1" t="s">
        <v>700</v>
      </c>
      <c r="D3647" s="1">
        <v>0</v>
      </c>
      <c r="E3647" s="1">
        <v>0</v>
      </c>
      <c r="F3647" s="1" t="s">
        <v>4225</v>
      </c>
      <c r="G3647" s="1">
        <v>20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3</v>
      </c>
    </row>
    <row r="3648" spans="1:18" x14ac:dyDescent="0.85">
      <c r="A3648" s="1" t="s">
        <v>410</v>
      </c>
      <c r="B3648" s="1" t="s">
        <v>696</v>
      </c>
      <c r="C3648" s="1" t="s">
        <v>700</v>
      </c>
      <c r="D3648" s="1">
        <v>0</v>
      </c>
      <c r="E3648" s="1">
        <v>0</v>
      </c>
      <c r="F3648" s="1" t="s">
        <v>4225</v>
      </c>
      <c r="G3648" s="1">
        <v>20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3</v>
      </c>
    </row>
    <row r="3649" spans="1:18" x14ac:dyDescent="0.85">
      <c r="A3649" s="1" t="s">
        <v>4255</v>
      </c>
      <c r="B3649" s="1" t="s">
        <v>696</v>
      </c>
      <c r="C3649" s="1" t="s">
        <v>700</v>
      </c>
      <c r="D3649" s="1">
        <v>0</v>
      </c>
      <c r="E3649" s="1">
        <v>0</v>
      </c>
      <c r="F3649" s="1" t="s">
        <v>4225</v>
      </c>
      <c r="G3649" s="1">
        <v>20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3</v>
      </c>
    </row>
    <row r="3650" spans="1:18" x14ac:dyDescent="0.85">
      <c r="A3650" s="1" t="s">
        <v>4256</v>
      </c>
      <c r="B3650" s="1" t="s">
        <v>696</v>
      </c>
      <c r="C3650" s="1" t="s">
        <v>700</v>
      </c>
      <c r="D3650" s="1">
        <v>0</v>
      </c>
      <c r="E3650" s="1">
        <v>0</v>
      </c>
      <c r="F3650" s="1" t="s">
        <v>4225</v>
      </c>
      <c r="G3650" s="1">
        <v>20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3</v>
      </c>
    </row>
    <row r="3651" spans="1:18" x14ac:dyDescent="0.85">
      <c r="A3651" s="1" t="s">
        <v>4257</v>
      </c>
      <c r="B3651" s="1" t="s">
        <v>696</v>
      </c>
      <c r="C3651" s="1" t="s">
        <v>700</v>
      </c>
      <c r="D3651" s="1">
        <v>0</v>
      </c>
      <c r="E3651" s="1">
        <v>0</v>
      </c>
      <c r="F3651" s="1" t="s">
        <v>4225</v>
      </c>
      <c r="G3651" s="1">
        <v>20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3</v>
      </c>
    </row>
    <row r="3652" spans="1:18" x14ac:dyDescent="0.85">
      <c r="A3652" s="1" t="s">
        <v>4258</v>
      </c>
      <c r="B3652" s="1" t="s">
        <v>696</v>
      </c>
      <c r="C3652" s="1" t="s">
        <v>700</v>
      </c>
      <c r="D3652" s="1">
        <v>0</v>
      </c>
      <c r="E3652" s="1">
        <v>0</v>
      </c>
      <c r="F3652" s="1" t="s">
        <v>4225</v>
      </c>
      <c r="G3652" s="1">
        <v>20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3</v>
      </c>
    </row>
    <row r="3653" spans="1:18" x14ac:dyDescent="0.85">
      <c r="A3653" s="1" t="s">
        <v>4259</v>
      </c>
      <c r="B3653" s="1" t="s">
        <v>696</v>
      </c>
      <c r="C3653" s="1" t="s">
        <v>700</v>
      </c>
      <c r="D3653" s="1">
        <v>0</v>
      </c>
      <c r="E3653" s="1">
        <v>0</v>
      </c>
      <c r="F3653" s="1" t="s">
        <v>4225</v>
      </c>
      <c r="G3653" s="1">
        <v>20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3</v>
      </c>
    </row>
    <row r="3654" spans="1:18" x14ac:dyDescent="0.85">
      <c r="A3654" s="1" t="s">
        <v>4260</v>
      </c>
      <c r="B3654" s="1" t="s">
        <v>696</v>
      </c>
      <c r="C3654" s="1" t="s">
        <v>700</v>
      </c>
      <c r="D3654" s="1">
        <v>0</v>
      </c>
      <c r="E3654" s="1">
        <v>0</v>
      </c>
      <c r="F3654" s="1" t="s">
        <v>4225</v>
      </c>
      <c r="G3654" s="1">
        <v>20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3</v>
      </c>
    </row>
    <row r="3655" spans="1:18" x14ac:dyDescent="0.85">
      <c r="A3655" s="1" t="s">
        <v>4261</v>
      </c>
      <c r="B3655" s="1" t="s">
        <v>696</v>
      </c>
      <c r="C3655" s="1" t="s">
        <v>700</v>
      </c>
      <c r="D3655" s="1">
        <v>0</v>
      </c>
      <c r="E3655" s="1">
        <v>0</v>
      </c>
      <c r="F3655" s="1" t="s">
        <v>4225</v>
      </c>
      <c r="G3655" s="1">
        <v>20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3</v>
      </c>
    </row>
    <row r="3656" spans="1:18" x14ac:dyDescent="0.85">
      <c r="A3656" s="1" t="s">
        <v>4262</v>
      </c>
      <c r="B3656" s="1" t="s">
        <v>696</v>
      </c>
      <c r="C3656" s="1" t="s">
        <v>700</v>
      </c>
      <c r="D3656" s="1">
        <v>0</v>
      </c>
      <c r="E3656" s="1">
        <v>0</v>
      </c>
      <c r="F3656" s="1" t="s">
        <v>4225</v>
      </c>
      <c r="G3656" s="1">
        <v>20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3</v>
      </c>
    </row>
    <row r="3657" spans="1:18" x14ac:dyDescent="0.85">
      <c r="A3657" s="1" t="s">
        <v>411</v>
      </c>
      <c r="B3657" s="1" t="s">
        <v>696</v>
      </c>
      <c r="C3657" s="1" t="s">
        <v>700</v>
      </c>
      <c r="D3657" s="1">
        <v>0</v>
      </c>
      <c r="E3657" s="1">
        <v>0</v>
      </c>
      <c r="F3657" s="1" t="s">
        <v>4225</v>
      </c>
      <c r="G3657" s="1">
        <v>20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3</v>
      </c>
    </row>
    <row r="3658" spans="1:18" x14ac:dyDescent="0.85">
      <c r="A3658" s="1" t="s">
        <v>412</v>
      </c>
      <c r="B3658" s="1" t="s">
        <v>696</v>
      </c>
      <c r="C3658" s="1" t="s">
        <v>700</v>
      </c>
      <c r="D3658" s="1">
        <v>0</v>
      </c>
      <c r="E3658" s="1">
        <v>0</v>
      </c>
      <c r="F3658" s="1" t="s">
        <v>4225</v>
      </c>
      <c r="G3658" s="1">
        <v>20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3</v>
      </c>
    </row>
    <row r="3659" spans="1:18" x14ac:dyDescent="0.85">
      <c r="A3659" s="1" t="s">
        <v>413</v>
      </c>
      <c r="B3659" s="1" t="s">
        <v>696</v>
      </c>
      <c r="C3659" s="1" t="s">
        <v>700</v>
      </c>
      <c r="D3659" s="1">
        <v>0</v>
      </c>
      <c r="E3659" s="1">
        <v>0</v>
      </c>
      <c r="F3659" s="1" t="s">
        <v>4225</v>
      </c>
      <c r="G3659" s="1">
        <v>20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3</v>
      </c>
    </row>
    <row r="3660" spans="1:18" x14ac:dyDescent="0.85">
      <c r="A3660" s="1" t="s">
        <v>414</v>
      </c>
      <c r="B3660" s="1" t="s">
        <v>696</v>
      </c>
      <c r="C3660" s="1" t="s">
        <v>700</v>
      </c>
      <c r="D3660" s="1">
        <v>0</v>
      </c>
      <c r="E3660" s="1">
        <v>0</v>
      </c>
      <c r="F3660" s="1" t="s">
        <v>4225</v>
      </c>
      <c r="G3660" s="1">
        <v>20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3</v>
      </c>
    </row>
    <row r="3661" spans="1:18" x14ac:dyDescent="0.85">
      <c r="A3661" s="1" t="s">
        <v>4263</v>
      </c>
      <c r="B3661" s="1" t="s">
        <v>696</v>
      </c>
      <c r="C3661" s="1" t="s">
        <v>700</v>
      </c>
      <c r="D3661" s="1">
        <v>0</v>
      </c>
      <c r="E3661" s="1">
        <v>0</v>
      </c>
      <c r="F3661" s="1" t="s">
        <v>4225</v>
      </c>
      <c r="G3661" s="1">
        <v>20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3</v>
      </c>
    </row>
    <row r="3662" spans="1:18" x14ac:dyDescent="0.85">
      <c r="A3662" s="1" t="s">
        <v>4264</v>
      </c>
      <c r="B3662" s="1" t="s">
        <v>696</v>
      </c>
      <c r="C3662" s="1" t="s">
        <v>700</v>
      </c>
      <c r="D3662" s="1">
        <v>0</v>
      </c>
      <c r="E3662" s="1">
        <v>0</v>
      </c>
      <c r="F3662" s="1" t="s">
        <v>4225</v>
      </c>
      <c r="G3662" s="1">
        <v>20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3</v>
      </c>
    </row>
    <row r="3663" spans="1:18" x14ac:dyDescent="0.85">
      <c r="A3663" s="1" t="s">
        <v>4265</v>
      </c>
      <c r="B3663" s="1" t="s">
        <v>696</v>
      </c>
      <c r="C3663" s="1" t="s">
        <v>700</v>
      </c>
      <c r="D3663" s="1">
        <v>0</v>
      </c>
      <c r="E3663" s="1">
        <v>0</v>
      </c>
      <c r="F3663" s="1" t="s">
        <v>4225</v>
      </c>
      <c r="G3663" s="1">
        <v>20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3</v>
      </c>
    </row>
    <row r="3664" spans="1:18" x14ac:dyDescent="0.85">
      <c r="A3664" s="1" t="s">
        <v>4266</v>
      </c>
      <c r="B3664" s="1" t="s">
        <v>696</v>
      </c>
      <c r="C3664" s="1" t="s">
        <v>700</v>
      </c>
      <c r="D3664" s="1">
        <v>0</v>
      </c>
      <c r="E3664" s="1">
        <v>0</v>
      </c>
      <c r="F3664" s="1" t="s">
        <v>4225</v>
      </c>
      <c r="G3664" s="1">
        <v>20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3</v>
      </c>
    </row>
    <row r="3665" spans="1:18" x14ac:dyDescent="0.85">
      <c r="A3665" s="1" t="s">
        <v>415</v>
      </c>
      <c r="B3665" s="1" t="s">
        <v>696</v>
      </c>
      <c r="C3665" s="1" t="s">
        <v>700</v>
      </c>
      <c r="D3665" s="1">
        <v>0</v>
      </c>
      <c r="E3665" s="1">
        <v>0</v>
      </c>
      <c r="F3665" s="1" t="s">
        <v>4225</v>
      </c>
      <c r="G3665" s="1">
        <v>20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3</v>
      </c>
    </row>
    <row r="3666" spans="1:18" x14ac:dyDescent="0.85">
      <c r="A3666" s="1" t="s">
        <v>416</v>
      </c>
      <c r="B3666" s="1" t="s">
        <v>696</v>
      </c>
      <c r="C3666" s="1" t="s">
        <v>700</v>
      </c>
      <c r="D3666" s="1">
        <v>0</v>
      </c>
      <c r="E3666" s="1">
        <v>0</v>
      </c>
      <c r="F3666" s="1" t="s">
        <v>4225</v>
      </c>
      <c r="G3666" s="1">
        <v>20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3</v>
      </c>
    </row>
    <row r="3667" spans="1:18" x14ac:dyDescent="0.85">
      <c r="A3667" s="1" t="s">
        <v>417</v>
      </c>
      <c r="B3667" s="1" t="s">
        <v>696</v>
      </c>
      <c r="C3667" s="1" t="s">
        <v>700</v>
      </c>
      <c r="D3667" s="1">
        <v>0</v>
      </c>
      <c r="E3667" s="1">
        <v>0</v>
      </c>
      <c r="F3667" s="1" t="s">
        <v>4225</v>
      </c>
      <c r="G3667" s="1">
        <v>20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3</v>
      </c>
    </row>
    <row r="3668" spans="1:18" x14ac:dyDescent="0.85">
      <c r="A3668" s="1" t="s">
        <v>418</v>
      </c>
      <c r="B3668" s="1" t="s">
        <v>696</v>
      </c>
      <c r="C3668" s="1" t="s">
        <v>700</v>
      </c>
      <c r="D3668" s="1">
        <v>0</v>
      </c>
      <c r="E3668" s="1">
        <v>0</v>
      </c>
      <c r="F3668" s="1" t="s">
        <v>4225</v>
      </c>
      <c r="G3668" s="1">
        <v>20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3</v>
      </c>
    </row>
    <row r="3669" spans="1:18" x14ac:dyDescent="0.85">
      <c r="A3669" s="1" t="s">
        <v>4267</v>
      </c>
      <c r="C3669" s="1" t="s">
        <v>653</v>
      </c>
      <c r="D3669" s="1">
        <v>0</v>
      </c>
      <c r="E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3</v>
      </c>
    </row>
    <row r="3670" spans="1:18" x14ac:dyDescent="0.85">
      <c r="A3670" s="1" t="s">
        <v>4268</v>
      </c>
      <c r="C3670" s="1" t="s">
        <v>653</v>
      </c>
      <c r="D3670" s="1">
        <v>0</v>
      </c>
      <c r="E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3</v>
      </c>
    </row>
    <row r="3671" spans="1:18" x14ac:dyDescent="0.85">
      <c r="A3671" s="1" t="s">
        <v>4269</v>
      </c>
      <c r="C3671" s="1" t="s">
        <v>653</v>
      </c>
      <c r="D3671" s="1">
        <v>0</v>
      </c>
      <c r="E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3</v>
      </c>
    </row>
    <row r="3672" spans="1:18" x14ac:dyDescent="0.85">
      <c r="A3672" s="1" t="s">
        <v>4270</v>
      </c>
      <c r="C3672" s="1" t="s">
        <v>653</v>
      </c>
      <c r="D3672" s="1">
        <v>0</v>
      </c>
      <c r="E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3</v>
      </c>
    </row>
    <row r="3673" spans="1:18" x14ac:dyDescent="0.85">
      <c r="A3673" s="1" t="s">
        <v>4271</v>
      </c>
      <c r="C3673" s="1" t="s">
        <v>653</v>
      </c>
      <c r="D3673" s="1">
        <v>0</v>
      </c>
      <c r="E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3</v>
      </c>
    </row>
    <row r="3674" spans="1:18" x14ac:dyDescent="0.85">
      <c r="A3674" s="1" t="s">
        <v>4272</v>
      </c>
      <c r="C3674" s="1" t="s">
        <v>653</v>
      </c>
      <c r="D3674" s="1">
        <v>0</v>
      </c>
      <c r="E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3</v>
      </c>
    </row>
    <row r="3675" spans="1:18" x14ac:dyDescent="0.85">
      <c r="A3675" s="1" t="s">
        <v>4273</v>
      </c>
      <c r="C3675" s="1" t="s">
        <v>781</v>
      </c>
      <c r="D3675" s="1">
        <v>0</v>
      </c>
      <c r="E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</row>
    <row r="3676" spans="1:18" x14ac:dyDescent="0.85">
      <c r="A3676" s="1" t="s">
        <v>4274</v>
      </c>
      <c r="C3676" s="1" t="s">
        <v>781</v>
      </c>
      <c r="D3676" s="1">
        <v>0</v>
      </c>
      <c r="E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</row>
    <row r="3677" spans="1:18" x14ac:dyDescent="0.85">
      <c r="A3677" s="1" t="s">
        <v>4275</v>
      </c>
      <c r="C3677" s="1" t="s">
        <v>781</v>
      </c>
      <c r="D3677" s="1">
        <v>0</v>
      </c>
      <c r="E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</row>
    <row r="3678" spans="1:18" x14ac:dyDescent="0.85">
      <c r="A3678" s="1" t="s">
        <v>4276</v>
      </c>
      <c r="C3678" s="1" t="s">
        <v>781</v>
      </c>
      <c r="D3678" s="1">
        <v>0</v>
      </c>
      <c r="E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</row>
    <row r="3679" spans="1:18" x14ac:dyDescent="0.85">
      <c r="A3679" s="1" t="s">
        <v>4277</v>
      </c>
      <c r="C3679" s="1" t="s">
        <v>781</v>
      </c>
      <c r="D3679" s="1">
        <v>0</v>
      </c>
      <c r="E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</row>
    <row r="3680" spans="1:18" x14ac:dyDescent="0.85">
      <c r="A3680" s="1" t="s">
        <v>4278</v>
      </c>
      <c r="C3680" s="1" t="s">
        <v>781</v>
      </c>
      <c r="D3680" s="1">
        <v>0</v>
      </c>
      <c r="E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</row>
    <row r="3681" spans="1:18" x14ac:dyDescent="0.85">
      <c r="A3681" s="1" t="s">
        <v>4279</v>
      </c>
      <c r="C3681" s="1" t="s">
        <v>781</v>
      </c>
      <c r="D3681" s="1">
        <v>0</v>
      </c>
      <c r="E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</row>
    <row r="3682" spans="1:18" x14ac:dyDescent="0.85">
      <c r="A3682" s="1" t="s">
        <v>4280</v>
      </c>
      <c r="C3682" s="1" t="s">
        <v>781</v>
      </c>
      <c r="D3682" s="1">
        <v>0</v>
      </c>
      <c r="E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</row>
    <row r="3683" spans="1:18" x14ac:dyDescent="0.85">
      <c r="A3683" s="1" t="s">
        <v>4281</v>
      </c>
      <c r="B3683" s="1" t="s">
        <v>696</v>
      </c>
      <c r="C3683" s="1" t="s">
        <v>781</v>
      </c>
      <c r="D3683" s="1">
        <v>0</v>
      </c>
      <c r="E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1</v>
      </c>
    </row>
    <row r="3684" spans="1:18" x14ac:dyDescent="0.85">
      <c r="A3684" s="1" t="s">
        <v>4282</v>
      </c>
      <c r="C3684" s="1" t="s">
        <v>781</v>
      </c>
      <c r="D3684" s="1">
        <v>0</v>
      </c>
      <c r="E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</row>
    <row r="3685" spans="1:18" x14ac:dyDescent="0.85">
      <c r="A3685" s="1" t="s">
        <v>4283</v>
      </c>
      <c r="B3685" s="1" t="s">
        <v>696</v>
      </c>
      <c r="C3685" s="1" t="s">
        <v>781</v>
      </c>
      <c r="D3685" s="1">
        <v>0</v>
      </c>
      <c r="E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</row>
    <row r="3686" spans="1:18" x14ac:dyDescent="0.85">
      <c r="A3686" s="1" t="s">
        <v>4284</v>
      </c>
      <c r="B3686" s="1" t="s">
        <v>696</v>
      </c>
      <c r="C3686" s="1" t="s">
        <v>781</v>
      </c>
      <c r="D3686" s="1">
        <v>0</v>
      </c>
      <c r="E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3</v>
      </c>
    </row>
    <row r="3687" spans="1:18" x14ac:dyDescent="0.85">
      <c r="A3687" s="1" t="s">
        <v>4285</v>
      </c>
      <c r="B3687" s="1" t="s">
        <v>696</v>
      </c>
      <c r="C3687" s="1" t="s">
        <v>781</v>
      </c>
      <c r="D3687" s="1">
        <v>0</v>
      </c>
      <c r="E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3</v>
      </c>
    </row>
    <row r="3688" spans="1:18" x14ac:dyDescent="0.85">
      <c r="A3688" s="1" t="s">
        <v>4286</v>
      </c>
      <c r="B3688" s="1" t="s">
        <v>696</v>
      </c>
      <c r="C3688" s="1" t="s">
        <v>781</v>
      </c>
      <c r="D3688" s="1">
        <v>0</v>
      </c>
      <c r="E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</row>
    <row r="3689" spans="1:18" x14ac:dyDescent="0.85">
      <c r="A3689" s="1" t="s">
        <v>4287</v>
      </c>
      <c r="B3689" s="1" t="s">
        <v>696</v>
      </c>
      <c r="C3689" s="1" t="s">
        <v>781</v>
      </c>
      <c r="D3689" s="1">
        <v>0</v>
      </c>
      <c r="E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</row>
    <row r="3690" spans="1:18" x14ac:dyDescent="0.85">
      <c r="A3690" s="1" t="s">
        <v>4288</v>
      </c>
      <c r="B3690" s="1" t="s">
        <v>696</v>
      </c>
      <c r="C3690" s="1" t="s">
        <v>781</v>
      </c>
      <c r="D3690" s="1">
        <v>0</v>
      </c>
      <c r="E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</row>
    <row r="3691" spans="1:18" x14ac:dyDescent="0.85">
      <c r="A3691" s="1" t="s">
        <v>4289</v>
      </c>
      <c r="B3691" s="1" t="s">
        <v>696</v>
      </c>
      <c r="C3691" s="1" t="s">
        <v>781</v>
      </c>
      <c r="D3691" s="1">
        <v>0</v>
      </c>
      <c r="E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</row>
    <row r="3692" spans="1:18" x14ac:dyDescent="0.85">
      <c r="A3692" s="1" t="s">
        <v>4290</v>
      </c>
      <c r="B3692" s="1" t="s">
        <v>696</v>
      </c>
      <c r="C3692" s="1" t="s">
        <v>781</v>
      </c>
      <c r="D3692" s="1">
        <v>0</v>
      </c>
      <c r="E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</row>
    <row r="3693" spans="1:18" x14ac:dyDescent="0.85">
      <c r="A3693" s="1" t="s">
        <v>4291</v>
      </c>
      <c r="B3693" s="1" t="s">
        <v>696</v>
      </c>
      <c r="C3693" s="1" t="s">
        <v>781</v>
      </c>
      <c r="D3693" s="1">
        <v>0</v>
      </c>
      <c r="E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</row>
    <row r="3694" spans="1:18" x14ac:dyDescent="0.85">
      <c r="A3694" s="1" t="s">
        <v>4292</v>
      </c>
      <c r="B3694" s="1" t="s">
        <v>696</v>
      </c>
      <c r="C3694" s="1" t="s">
        <v>781</v>
      </c>
      <c r="D3694" s="1">
        <v>0</v>
      </c>
      <c r="E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</row>
    <row r="3695" spans="1:18" x14ac:dyDescent="0.85">
      <c r="A3695" s="1" t="s">
        <v>4293</v>
      </c>
      <c r="C3695" s="1" t="s">
        <v>781</v>
      </c>
      <c r="D3695" s="1">
        <v>0</v>
      </c>
      <c r="E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</row>
    <row r="3696" spans="1:18" x14ac:dyDescent="0.85">
      <c r="A3696" s="1" t="s">
        <v>4294</v>
      </c>
      <c r="C3696" s="1" t="s">
        <v>781</v>
      </c>
      <c r="D3696" s="1">
        <v>0</v>
      </c>
      <c r="E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</row>
    <row r="3697" spans="1:18" x14ac:dyDescent="0.85">
      <c r="A3697" s="1" t="s">
        <v>4295</v>
      </c>
      <c r="B3697" s="1" t="s">
        <v>696</v>
      </c>
      <c r="C3697" s="1" t="s">
        <v>781</v>
      </c>
      <c r="D3697" s="1">
        <v>0</v>
      </c>
      <c r="E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3</v>
      </c>
    </row>
    <row r="3698" spans="1:18" x14ac:dyDescent="0.85">
      <c r="A3698" s="1" t="s">
        <v>4296</v>
      </c>
      <c r="B3698" s="1" t="s">
        <v>696</v>
      </c>
      <c r="C3698" s="1" t="s">
        <v>781</v>
      </c>
      <c r="D3698" s="1">
        <v>0</v>
      </c>
      <c r="E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1</v>
      </c>
    </row>
    <row r="3699" spans="1:18" x14ac:dyDescent="0.85">
      <c r="A3699" s="1" t="s">
        <v>4297</v>
      </c>
      <c r="B3699" s="1" t="s">
        <v>696</v>
      </c>
      <c r="C3699" s="1" t="s">
        <v>781</v>
      </c>
      <c r="D3699" s="1">
        <v>0</v>
      </c>
      <c r="E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1</v>
      </c>
    </row>
    <row r="3700" spans="1:18" x14ac:dyDescent="0.85">
      <c r="A3700" s="1" t="s">
        <v>4298</v>
      </c>
      <c r="B3700" s="1" t="s">
        <v>696</v>
      </c>
      <c r="C3700" s="1" t="s">
        <v>781</v>
      </c>
      <c r="D3700" s="1">
        <v>0</v>
      </c>
      <c r="E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1</v>
      </c>
    </row>
    <row r="3701" spans="1:18" x14ac:dyDescent="0.85">
      <c r="A3701" s="1" t="s">
        <v>4299</v>
      </c>
      <c r="B3701" s="1" t="s">
        <v>696</v>
      </c>
      <c r="C3701" s="1" t="s">
        <v>781</v>
      </c>
      <c r="D3701" s="1">
        <v>0</v>
      </c>
      <c r="E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3</v>
      </c>
    </row>
    <row r="3702" spans="1:18" x14ac:dyDescent="0.85">
      <c r="A3702" s="1" t="s">
        <v>4300</v>
      </c>
      <c r="B3702" s="1" t="s">
        <v>696</v>
      </c>
      <c r="C3702" s="1" t="s">
        <v>781</v>
      </c>
      <c r="D3702" s="1">
        <v>0</v>
      </c>
      <c r="E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3</v>
      </c>
    </row>
    <row r="3703" spans="1:18" x14ac:dyDescent="0.85">
      <c r="A3703" s="1" t="s">
        <v>4301</v>
      </c>
      <c r="B3703" s="1" t="s">
        <v>696</v>
      </c>
      <c r="C3703" s="1" t="s">
        <v>781</v>
      </c>
      <c r="D3703" s="1">
        <v>0</v>
      </c>
      <c r="E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3</v>
      </c>
    </row>
    <row r="3704" spans="1:18" x14ac:dyDescent="0.85">
      <c r="A3704" s="1" t="s">
        <v>4302</v>
      </c>
      <c r="B3704" s="1" t="s">
        <v>696</v>
      </c>
      <c r="C3704" s="1" t="s">
        <v>781</v>
      </c>
      <c r="D3704" s="1">
        <v>0</v>
      </c>
      <c r="E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3</v>
      </c>
    </row>
    <row r="3705" spans="1:18" x14ac:dyDescent="0.85">
      <c r="A3705" s="1" t="s">
        <v>4303</v>
      </c>
      <c r="B3705" s="1" t="s">
        <v>696</v>
      </c>
      <c r="C3705" s="1" t="s">
        <v>781</v>
      </c>
      <c r="D3705" s="1">
        <v>0</v>
      </c>
      <c r="E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3</v>
      </c>
    </row>
    <row r="3706" spans="1:18" x14ac:dyDescent="0.85">
      <c r="A3706" s="1" t="s">
        <v>4304</v>
      </c>
      <c r="B3706" s="1" t="s">
        <v>696</v>
      </c>
      <c r="C3706" s="1" t="s">
        <v>781</v>
      </c>
      <c r="D3706" s="1">
        <v>0</v>
      </c>
      <c r="E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3</v>
      </c>
    </row>
    <row r="3707" spans="1:18" x14ac:dyDescent="0.85">
      <c r="A3707" s="1" t="s">
        <v>4305</v>
      </c>
      <c r="B3707" s="1" t="s">
        <v>696</v>
      </c>
      <c r="C3707" s="1" t="s">
        <v>781</v>
      </c>
      <c r="D3707" s="1">
        <v>0</v>
      </c>
      <c r="E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3</v>
      </c>
    </row>
    <row r="3708" spans="1:18" x14ac:dyDescent="0.85">
      <c r="A3708" s="1" t="s">
        <v>4306</v>
      </c>
      <c r="B3708" s="1" t="s">
        <v>696</v>
      </c>
      <c r="C3708" s="1" t="s">
        <v>781</v>
      </c>
      <c r="D3708" s="1">
        <v>0</v>
      </c>
      <c r="E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3</v>
      </c>
    </row>
    <row r="3709" spans="1:18" x14ac:dyDescent="0.85">
      <c r="A3709" s="1" t="s">
        <v>4307</v>
      </c>
      <c r="C3709" s="1" t="s">
        <v>781</v>
      </c>
      <c r="D3709" s="1">
        <v>0</v>
      </c>
      <c r="E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</row>
    <row r="3710" spans="1:18" x14ac:dyDescent="0.85">
      <c r="A3710" s="1" t="s">
        <v>4308</v>
      </c>
      <c r="C3710" s="1" t="s">
        <v>781</v>
      </c>
      <c r="D3710" s="1">
        <v>0</v>
      </c>
      <c r="E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</row>
    <row r="3711" spans="1:18" x14ac:dyDescent="0.85">
      <c r="A3711" s="1" t="s">
        <v>4309</v>
      </c>
      <c r="C3711" s="1" t="s">
        <v>781</v>
      </c>
      <c r="D3711" s="1">
        <v>0</v>
      </c>
      <c r="E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</row>
    <row r="3712" spans="1:18" x14ac:dyDescent="0.85">
      <c r="A3712" s="1" t="s">
        <v>4310</v>
      </c>
      <c r="C3712" s="1" t="s">
        <v>781</v>
      </c>
      <c r="D3712" s="1">
        <v>0</v>
      </c>
      <c r="E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</row>
    <row r="3713" spans="1:18" x14ac:dyDescent="0.85">
      <c r="A3713" s="1" t="s">
        <v>4311</v>
      </c>
      <c r="C3713" s="1" t="s">
        <v>781</v>
      </c>
      <c r="D3713" s="1">
        <v>0</v>
      </c>
      <c r="E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</row>
    <row r="3714" spans="1:18" x14ac:dyDescent="0.85">
      <c r="A3714" s="1" t="s">
        <v>4312</v>
      </c>
      <c r="C3714" s="1" t="s">
        <v>781</v>
      </c>
      <c r="D3714" s="1">
        <v>0</v>
      </c>
      <c r="E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</row>
    <row r="3715" spans="1:18" x14ac:dyDescent="0.85">
      <c r="A3715" s="1" t="s">
        <v>4313</v>
      </c>
      <c r="C3715" s="1" t="s">
        <v>781</v>
      </c>
      <c r="D3715" s="1">
        <v>0</v>
      </c>
      <c r="E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</row>
    <row r="3716" spans="1:18" x14ac:dyDescent="0.85">
      <c r="A3716" s="1" t="s">
        <v>4314</v>
      </c>
      <c r="C3716" s="1" t="s">
        <v>781</v>
      </c>
      <c r="D3716" s="1">
        <v>0</v>
      </c>
      <c r="E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</row>
    <row r="3717" spans="1:18" x14ac:dyDescent="0.85">
      <c r="A3717" s="1" t="s">
        <v>4315</v>
      </c>
      <c r="C3717" s="1" t="s">
        <v>781</v>
      </c>
      <c r="D3717" s="1">
        <v>0</v>
      </c>
      <c r="E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</row>
    <row r="3718" spans="1:18" x14ac:dyDescent="0.85">
      <c r="A3718" s="1" t="s">
        <v>4316</v>
      </c>
      <c r="C3718" s="1" t="s">
        <v>781</v>
      </c>
      <c r="D3718" s="1">
        <v>0</v>
      </c>
      <c r="E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</row>
    <row r="3719" spans="1:18" x14ac:dyDescent="0.85">
      <c r="A3719" s="1" t="s">
        <v>4317</v>
      </c>
      <c r="C3719" s="1" t="s">
        <v>781</v>
      </c>
      <c r="D3719" s="1">
        <v>0</v>
      </c>
      <c r="E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</row>
    <row r="3720" spans="1:18" x14ac:dyDescent="0.85">
      <c r="A3720" s="1" t="s">
        <v>4318</v>
      </c>
      <c r="C3720" s="1" t="s">
        <v>781</v>
      </c>
      <c r="D3720" s="1">
        <v>0</v>
      </c>
      <c r="E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</row>
    <row r="3721" spans="1:18" x14ac:dyDescent="0.85">
      <c r="A3721" s="1" t="s">
        <v>4319</v>
      </c>
      <c r="C3721" s="1" t="s">
        <v>781</v>
      </c>
      <c r="D3721" s="1">
        <v>0</v>
      </c>
      <c r="E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</row>
    <row r="3722" spans="1:18" x14ac:dyDescent="0.85">
      <c r="A3722" s="1" t="s">
        <v>4320</v>
      </c>
      <c r="C3722" s="1" t="s">
        <v>781</v>
      </c>
      <c r="D3722" s="1">
        <v>0</v>
      </c>
      <c r="E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</row>
    <row r="3723" spans="1:18" x14ac:dyDescent="0.85">
      <c r="A3723" s="1" t="s">
        <v>4321</v>
      </c>
      <c r="C3723" s="1" t="s">
        <v>781</v>
      </c>
      <c r="D3723" s="1">
        <v>0</v>
      </c>
      <c r="E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</row>
    <row r="3724" spans="1:18" x14ac:dyDescent="0.85">
      <c r="A3724" s="1" t="s">
        <v>4322</v>
      </c>
      <c r="C3724" s="1" t="s">
        <v>781</v>
      </c>
      <c r="D3724" s="1">
        <v>0</v>
      </c>
      <c r="E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</row>
    <row r="3725" spans="1:18" x14ac:dyDescent="0.85">
      <c r="A3725" s="1" t="s">
        <v>4323</v>
      </c>
      <c r="C3725" s="1" t="s">
        <v>781</v>
      </c>
      <c r="D3725" s="1">
        <v>0</v>
      </c>
      <c r="E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</row>
    <row r="3726" spans="1:18" x14ac:dyDescent="0.85">
      <c r="A3726" s="1" t="s">
        <v>4324</v>
      </c>
      <c r="C3726" s="1" t="s">
        <v>781</v>
      </c>
      <c r="D3726" s="1">
        <v>0</v>
      </c>
      <c r="E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</row>
    <row r="3727" spans="1:18" x14ac:dyDescent="0.85">
      <c r="A3727" s="1" t="s">
        <v>4325</v>
      </c>
      <c r="C3727" s="1" t="s">
        <v>781</v>
      </c>
      <c r="D3727" s="1">
        <v>0</v>
      </c>
      <c r="E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</row>
    <row r="3728" spans="1:18" x14ac:dyDescent="0.85">
      <c r="A3728" s="1" t="s">
        <v>4326</v>
      </c>
      <c r="C3728" s="1" t="s">
        <v>781</v>
      </c>
      <c r="D3728" s="1">
        <v>0</v>
      </c>
      <c r="E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</row>
    <row r="3729" spans="1:18" x14ac:dyDescent="0.85">
      <c r="A3729" s="1" t="s">
        <v>4327</v>
      </c>
      <c r="B3729" s="1" t="s">
        <v>696</v>
      </c>
      <c r="C3729" s="1" t="s">
        <v>653</v>
      </c>
      <c r="D3729" s="1">
        <v>0</v>
      </c>
      <c r="E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3</v>
      </c>
    </row>
    <row r="3730" spans="1:18" x14ac:dyDescent="0.85">
      <c r="A3730" s="1" t="s">
        <v>4328</v>
      </c>
      <c r="B3730" s="1" t="s">
        <v>696</v>
      </c>
      <c r="C3730" s="1" t="s">
        <v>653</v>
      </c>
      <c r="D3730" s="1">
        <v>0</v>
      </c>
      <c r="E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3</v>
      </c>
    </row>
    <row r="3731" spans="1:18" x14ac:dyDescent="0.85">
      <c r="A3731" s="1" t="s">
        <v>4329</v>
      </c>
      <c r="B3731" s="1" t="s">
        <v>696</v>
      </c>
      <c r="C3731" s="1" t="s">
        <v>653</v>
      </c>
      <c r="D3731" s="1">
        <v>0</v>
      </c>
      <c r="E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3</v>
      </c>
    </row>
    <row r="3732" spans="1:18" x14ac:dyDescent="0.85">
      <c r="A3732" s="1" t="s">
        <v>4330</v>
      </c>
      <c r="B3732" s="1" t="s">
        <v>696</v>
      </c>
      <c r="C3732" s="1" t="s">
        <v>653</v>
      </c>
      <c r="D3732" s="1">
        <v>0</v>
      </c>
      <c r="E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3</v>
      </c>
    </row>
    <row r="3733" spans="1:18" x14ac:dyDescent="0.85">
      <c r="A3733" s="1" t="s">
        <v>4331</v>
      </c>
      <c r="B3733" s="1" t="s">
        <v>696</v>
      </c>
      <c r="C3733" s="1" t="s">
        <v>653</v>
      </c>
      <c r="D3733" s="1">
        <v>0</v>
      </c>
      <c r="E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3</v>
      </c>
    </row>
    <row r="3734" spans="1:18" x14ac:dyDescent="0.85">
      <c r="A3734" s="1" t="s">
        <v>4332</v>
      </c>
      <c r="B3734" s="1" t="s">
        <v>696</v>
      </c>
      <c r="C3734" s="1" t="s">
        <v>653</v>
      </c>
      <c r="D3734" s="1">
        <v>0</v>
      </c>
      <c r="E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3</v>
      </c>
    </row>
    <row r="3735" spans="1:18" x14ac:dyDescent="0.85">
      <c r="A3735" s="1" t="s">
        <v>4333</v>
      </c>
      <c r="B3735" s="1" t="s">
        <v>696</v>
      </c>
      <c r="C3735" s="1" t="s">
        <v>653</v>
      </c>
      <c r="D3735" s="1">
        <v>0</v>
      </c>
      <c r="E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3</v>
      </c>
    </row>
    <row r="3736" spans="1:18" x14ac:dyDescent="0.85">
      <c r="A3736" s="1" t="s">
        <v>4334</v>
      </c>
      <c r="B3736" s="1" t="s">
        <v>696</v>
      </c>
      <c r="C3736" s="1" t="s">
        <v>653</v>
      </c>
      <c r="D3736" s="1">
        <v>0</v>
      </c>
      <c r="E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3</v>
      </c>
    </row>
    <row r="3737" spans="1:18" x14ac:dyDescent="0.85">
      <c r="A3737" s="1" t="s">
        <v>4335</v>
      </c>
      <c r="B3737" s="1" t="s">
        <v>696</v>
      </c>
      <c r="C3737" s="1" t="s">
        <v>653</v>
      </c>
      <c r="D3737" s="1">
        <v>0</v>
      </c>
      <c r="E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3</v>
      </c>
    </row>
    <row r="3738" spans="1:18" x14ac:dyDescent="0.85">
      <c r="A3738" s="1" t="s">
        <v>4336</v>
      </c>
      <c r="B3738" s="1" t="s">
        <v>696</v>
      </c>
      <c r="C3738" s="1" t="s">
        <v>653</v>
      </c>
      <c r="D3738" s="1">
        <v>0</v>
      </c>
      <c r="E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3</v>
      </c>
    </row>
    <row r="3739" spans="1:18" x14ac:dyDescent="0.85">
      <c r="A3739" s="1" t="s">
        <v>4337</v>
      </c>
      <c r="B3739" s="1" t="s">
        <v>696</v>
      </c>
      <c r="C3739" s="1" t="s">
        <v>653</v>
      </c>
      <c r="D3739" s="1">
        <v>0</v>
      </c>
      <c r="E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3</v>
      </c>
    </row>
    <row r="3740" spans="1:18" x14ac:dyDescent="0.85">
      <c r="A3740" s="1" t="s">
        <v>4338</v>
      </c>
      <c r="B3740" s="1" t="s">
        <v>696</v>
      </c>
      <c r="C3740" s="1" t="s">
        <v>653</v>
      </c>
      <c r="D3740" s="1">
        <v>0</v>
      </c>
      <c r="E3740" s="1">
        <v>0</v>
      </c>
      <c r="F3740" s="1" t="s">
        <v>655</v>
      </c>
      <c r="G3740" s="1">
        <v>70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3</v>
      </c>
    </row>
    <row r="3741" spans="1:18" x14ac:dyDescent="0.85">
      <c r="A3741" s="1" t="s">
        <v>4339</v>
      </c>
      <c r="B3741" s="1" t="s">
        <v>696</v>
      </c>
      <c r="C3741" s="1" t="s">
        <v>653</v>
      </c>
      <c r="D3741" s="1">
        <v>0</v>
      </c>
      <c r="E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3</v>
      </c>
    </row>
    <row r="3742" spans="1:18" x14ac:dyDescent="0.85">
      <c r="A3742" s="1" t="s">
        <v>4340</v>
      </c>
      <c r="B3742" s="1" t="s">
        <v>696</v>
      </c>
      <c r="C3742" s="1" t="s">
        <v>1905</v>
      </c>
      <c r="D3742" s="1">
        <v>0</v>
      </c>
      <c r="E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3</v>
      </c>
    </row>
    <row r="3743" spans="1:18" x14ac:dyDescent="0.85">
      <c r="A3743" s="1" t="s">
        <v>4341</v>
      </c>
      <c r="B3743" s="1" t="s">
        <v>696</v>
      </c>
      <c r="C3743" s="1" t="s">
        <v>1905</v>
      </c>
      <c r="D3743" s="1">
        <v>0</v>
      </c>
      <c r="E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3</v>
      </c>
    </row>
    <row r="3744" spans="1:18" x14ac:dyDescent="0.85">
      <c r="A3744" s="1" t="s">
        <v>4342</v>
      </c>
      <c r="B3744" s="1" t="s">
        <v>696</v>
      </c>
      <c r="C3744" s="1" t="s">
        <v>1905</v>
      </c>
      <c r="D3744" s="1">
        <v>0</v>
      </c>
      <c r="E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3</v>
      </c>
    </row>
    <row r="3745" spans="1:18" x14ac:dyDescent="0.85">
      <c r="A3745" s="1" t="s">
        <v>4343</v>
      </c>
      <c r="B3745" s="1" t="s">
        <v>696</v>
      </c>
      <c r="C3745" s="1" t="s">
        <v>1905</v>
      </c>
      <c r="D3745" s="1">
        <v>0</v>
      </c>
      <c r="E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3</v>
      </c>
    </row>
    <row r="3746" spans="1:18" x14ac:dyDescent="0.85">
      <c r="A3746" s="1" t="s">
        <v>4344</v>
      </c>
      <c r="B3746" s="1" t="s">
        <v>696</v>
      </c>
      <c r="C3746" s="1" t="s">
        <v>1905</v>
      </c>
      <c r="D3746" s="1">
        <v>0</v>
      </c>
      <c r="E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3</v>
      </c>
    </row>
    <row r="3747" spans="1:18" x14ac:dyDescent="0.85">
      <c r="A3747" s="1" t="s">
        <v>4345</v>
      </c>
      <c r="B3747" s="1" t="s">
        <v>696</v>
      </c>
      <c r="C3747" s="1" t="s">
        <v>1905</v>
      </c>
      <c r="D3747" s="1">
        <v>0</v>
      </c>
      <c r="E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3</v>
      </c>
    </row>
    <row r="3748" spans="1:18" x14ac:dyDescent="0.85">
      <c r="A3748" s="1" t="s">
        <v>4346</v>
      </c>
      <c r="B3748" s="1" t="s">
        <v>696</v>
      </c>
      <c r="C3748" s="1" t="s">
        <v>1905</v>
      </c>
      <c r="D3748" s="1">
        <v>0</v>
      </c>
      <c r="E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3</v>
      </c>
    </row>
    <row r="3749" spans="1:18" x14ac:dyDescent="0.85">
      <c r="A3749" s="1" t="s">
        <v>4347</v>
      </c>
      <c r="B3749" s="1" t="s">
        <v>696</v>
      </c>
      <c r="C3749" s="1" t="s">
        <v>1905</v>
      </c>
      <c r="D3749" s="1">
        <v>0</v>
      </c>
      <c r="E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3</v>
      </c>
    </row>
    <row r="3750" spans="1:18" x14ac:dyDescent="0.85">
      <c r="A3750" s="1" t="s">
        <v>4348</v>
      </c>
      <c r="B3750" s="1" t="s">
        <v>696</v>
      </c>
      <c r="C3750" s="1" t="s">
        <v>1905</v>
      </c>
      <c r="D3750" s="1">
        <v>0</v>
      </c>
      <c r="E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3</v>
      </c>
    </row>
    <row r="3751" spans="1:18" x14ac:dyDescent="0.85">
      <c r="A3751" s="1" t="s">
        <v>4349</v>
      </c>
      <c r="B3751" s="1" t="s">
        <v>696</v>
      </c>
      <c r="C3751" s="1" t="s">
        <v>1905</v>
      </c>
      <c r="D3751" s="1">
        <v>0</v>
      </c>
      <c r="E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3</v>
      </c>
    </row>
    <row r="3752" spans="1:18" x14ac:dyDescent="0.85">
      <c r="A3752" s="1" t="s">
        <v>4350</v>
      </c>
      <c r="B3752" s="1" t="s">
        <v>696</v>
      </c>
      <c r="C3752" s="1" t="s">
        <v>1905</v>
      </c>
      <c r="D3752" s="1">
        <v>0</v>
      </c>
      <c r="E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3</v>
      </c>
    </row>
    <row r="3753" spans="1:18" x14ac:dyDescent="0.85">
      <c r="A3753" s="1" t="s">
        <v>4351</v>
      </c>
      <c r="B3753" s="1" t="s">
        <v>696</v>
      </c>
      <c r="C3753" s="1" t="s">
        <v>1905</v>
      </c>
      <c r="D3753" s="1">
        <v>0</v>
      </c>
      <c r="E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3</v>
      </c>
    </row>
    <row r="3754" spans="1:18" x14ac:dyDescent="0.85">
      <c r="A3754" s="1" t="s">
        <v>4352</v>
      </c>
      <c r="B3754" s="1" t="s">
        <v>696</v>
      </c>
      <c r="C3754" s="1" t="s">
        <v>3262</v>
      </c>
      <c r="D3754" s="1">
        <v>0</v>
      </c>
      <c r="E3754" s="1">
        <v>0</v>
      </c>
      <c r="F3754" s="1" t="s">
        <v>655</v>
      </c>
      <c r="G3754" s="1">
        <v>70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3</v>
      </c>
    </row>
    <row r="3755" spans="1:18" x14ac:dyDescent="0.85">
      <c r="A3755" s="1" t="s">
        <v>4353</v>
      </c>
      <c r="B3755" s="1" t="s">
        <v>696</v>
      </c>
      <c r="C3755" s="1" t="s">
        <v>3262</v>
      </c>
      <c r="D3755" s="1">
        <v>0</v>
      </c>
      <c r="E3755" s="1">
        <v>0</v>
      </c>
      <c r="F3755" s="1" t="s">
        <v>655</v>
      </c>
      <c r="G3755" s="1">
        <v>70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3.21</v>
      </c>
      <c r="N3755" s="1">
        <v>4.17</v>
      </c>
      <c r="O3755" s="1">
        <v>7.38</v>
      </c>
      <c r="P3755" s="1">
        <v>0</v>
      </c>
      <c r="Q3755" s="1">
        <v>0</v>
      </c>
      <c r="R3755" s="1">
        <v>3</v>
      </c>
    </row>
    <row r="3756" spans="1:18" x14ac:dyDescent="0.85">
      <c r="A3756" s="1" t="s">
        <v>4354</v>
      </c>
      <c r="B3756" s="1" t="s">
        <v>696</v>
      </c>
      <c r="C3756" s="1" t="s">
        <v>3262</v>
      </c>
      <c r="D3756" s="1">
        <v>0</v>
      </c>
      <c r="E3756" s="1">
        <v>0</v>
      </c>
      <c r="F3756" s="1" t="s">
        <v>655</v>
      </c>
      <c r="G3756" s="1">
        <v>70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3</v>
      </c>
    </row>
    <row r="3757" spans="1:18" x14ac:dyDescent="0.85">
      <c r="A3757" s="1" t="s">
        <v>4355</v>
      </c>
      <c r="B3757" s="1" t="s">
        <v>696</v>
      </c>
      <c r="C3757" s="1" t="s">
        <v>3262</v>
      </c>
      <c r="D3757" s="1">
        <v>0</v>
      </c>
      <c r="E3757" s="1">
        <v>0</v>
      </c>
      <c r="F3757" s="1" t="s">
        <v>655</v>
      </c>
      <c r="G3757" s="1">
        <v>70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3.21</v>
      </c>
      <c r="N3757" s="1">
        <v>4.17</v>
      </c>
      <c r="O3757" s="1">
        <v>7.38</v>
      </c>
      <c r="P3757" s="1">
        <v>0</v>
      </c>
      <c r="Q3757" s="1">
        <v>0</v>
      </c>
      <c r="R3757" s="1">
        <v>3</v>
      </c>
    </row>
    <row r="3758" spans="1:18" x14ac:dyDescent="0.85">
      <c r="A3758" s="1" t="s">
        <v>4356</v>
      </c>
      <c r="B3758" s="1" t="s">
        <v>696</v>
      </c>
      <c r="C3758" s="1" t="s">
        <v>3262</v>
      </c>
      <c r="D3758" s="1">
        <v>0</v>
      </c>
      <c r="E3758" s="1">
        <v>0</v>
      </c>
      <c r="F3758" s="1" t="s">
        <v>655</v>
      </c>
      <c r="G3758" s="1">
        <v>70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3.21</v>
      </c>
      <c r="N3758" s="1">
        <v>4.17</v>
      </c>
      <c r="O3758" s="1">
        <v>7.38</v>
      </c>
      <c r="P3758" s="1">
        <v>0</v>
      </c>
      <c r="Q3758" s="1">
        <v>0</v>
      </c>
      <c r="R3758" s="1">
        <v>3</v>
      </c>
    </row>
    <row r="3759" spans="1:18" x14ac:dyDescent="0.85">
      <c r="A3759" s="1" t="s">
        <v>4357</v>
      </c>
      <c r="B3759" s="1" t="s">
        <v>696</v>
      </c>
      <c r="C3759" s="1" t="s">
        <v>3262</v>
      </c>
      <c r="D3759" s="1">
        <v>0</v>
      </c>
      <c r="E3759" s="1">
        <v>0</v>
      </c>
      <c r="F3759" s="1" t="s">
        <v>655</v>
      </c>
      <c r="G3759" s="1">
        <v>70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3.21</v>
      </c>
      <c r="N3759" s="1">
        <v>4.17</v>
      </c>
      <c r="O3759" s="1">
        <v>7.38</v>
      </c>
      <c r="P3759" s="1">
        <v>0</v>
      </c>
      <c r="Q3759" s="1">
        <v>0</v>
      </c>
      <c r="R3759" s="1">
        <v>3</v>
      </c>
    </row>
    <row r="3760" spans="1:18" x14ac:dyDescent="0.85">
      <c r="A3760" s="1" t="s">
        <v>4358</v>
      </c>
      <c r="B3760" s="1" t="s">
        <v>696</v>
      </c>
      <c r="C3760" s="1" t="s">
        <v>3262</v>
      </c>
      <c r="D3760" s="1">
        <v>0</v>
      </c>
      <c r="E3760" s="1">
        <v>0</v>
      </c>
      <c r="F3760" s="1" t="s">
        <v>655</v>
      </c>
      <c r="G3760" s="1">
        <v>70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3.21</v>
      </c>
      <c r="N3760" s="1">
        <v>4.17</v>
      </c>
      <c r="O3760" s="1">
        <v>7.38</v>
      </c>
      <c r="P3760" s="1">
        <v>0</v>
      </c>
      <c r="Q3760" s="1">
        <v>0</v>
      </c>
      <c r="R3760" s="1">
        <v>3</v>
      </c>
    </row>
    <row r="3761" spans="1:18" x14ac:dyDescent="0.85">
      <c r="A3761" s="1" t="s">
        <v>4359</v>
      </c>
      <c r="B3761" s="1" t="s">
        <v>696</v>
      </c>
      <c r="C3761" s="1" t="s">
        <v>3262</v>
      </c>
      <c r="D3761" s="1">
        <v>0</v>
      </c>
      <c r="E3761" s="1">
        <v>0</v>
      </c>
      <c r="F3761" s="1" t="s">
        <v>655</v>
      </c>
      <c r="G3761" s="1">
        <v>70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3</v>
      </c>
    </row>
    <row r="3762" spans="1:18" x14ac:dyDescent="0.85">
      <c r="A3762" s="1" t="s">
        <v>4360</v>
      </c>
      <c r="B3762" s="1" t="s">
        <v>696</v>
      </c>
      <c r="C3762" s="1" t="s">
        <v>3262</v>
      </c>
      <c r="D3762" s="1">
        <v>0</v>
      </c>
      <c r="E3762" s="1">
        <v>0</v>
      </c>
      <c r="F3762" s="1" t="s">
        <v>655</v>
      </c>
      <c r="G3762" s="1">
        <v>70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3.21</v>
      </c>
      <c r="N3762" s="1">
        <v>4.17</v>
      </c>
      <c r="O3762" s="1">
        <v>7.38</v>
      </c>
      <c r="P3762" s="1">
        <v>0</v>
      </c>
      <c r="Q3762" s="1">
        <v>0</v>
      </c>
      <c r="R3762" s="1">
        <v>3</v>
      </c>
    </row>
    <row r="3763" spans="1:18" x14ac:dyDescent="0.85">
      <c r="A3763" s="1" t="s">
        <v>4361</v>
      </c>
      <c r="B3763" s="1" t="s">
        <v>696</v>
      </c>
      <c r="C3763" s="1" t="s">
        <v>3262</v>
      </c>
      <c r="D3763" s="1">
        <v>0</v>
      </c>
      <c r="E3763" s="1">
        <v>0</v>
      </c>
      <c r="F3763" s="1" t="s">
        <v>655</v>
      </c>
      <c r="G3763" s="1">
        <v>70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3.21</v>
      </c>
      <c r="N3763" s="1">
        <v>4.17</v>
      </c>
      <c r="O3763" s="1">
        <v>7.38</v>
      </c>
      <c r="P3763" s="1">
        <v>0</v>
      </c>
      <c r="Q3763" s="1">
        <v>0</v>
      </c>
      <c r="R3763" s="1">
        <v>3</v>
      </c>
    </row>
    <row r="3764" spans="1:18" x14ac:dyDescent="0.85">
      <c r="A3764" s="1" t="s">
        <v>4362</v>
      </c>
      <c r="B3764" s="1" t="s">
        <v>696</v>
      </c>
      <c r="C3764" s="1" t="s">
        <v>3262</v>
      </c>
      <c r="D3764" s="1">
        <v>0</v>
      </c>
      <c r="E3764" s="1">
        <v>0</v>
      </c>
      <c r="F3764" s="1" t="s">
        <v>655</v>
      </c>
      <c r="G3764" s="1">
        <v>70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3.21</v>
      </c>
      <c r="N3764" s="1">
        <v>4.17</v>
      </c>
      <c r="O3764" s="1">
        <v>7.38</v>
      </c>
      <c r="P3764" s="1">
        <v>0</v>
      </c>
      <c r="Q3764" s="1">
        <v>0</v>
      </c>
      <c r="R3764" s="1">
        <v>3</v>
      </c>
    </row>
    <row r="3765" spans="1:18" x14ac:dyDescent="0.85">
      <c r="A3765" s="1" t="s">
        <v>4363</v>
      </c>
      <c r="B3765" s="1" t="s">
        <v>696</v>
      </c>
      <c r="C3765" s="1" t="s">
        <v>3262</v>
      </c>
      <c r="D3765" s="1">
        <v>0</v>
      </c>
      <c r="E3765" s="1">
        <v>0</v>
      </c>
      <c r="F3765" s="1" t="s">
        <v>655</v>
      </c>
      <c r="G3765" s="1">
        <v>70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3.21</v>
      </c>
      <c r="N3765" s="1">
        <v>4.17</v>
      </c>
      <c r="O3765" s="1">
        <v>7.38</v>
      </c>
      <c r="P3765" s="1">
        <v>0</v>
      </c>
      <c r="Q3765" s="1">
        <v>0</v>
      </c>
      <c r="R3765" s="1">
        <v>3</v>
      </c>
    </row>
    <row r="3766" spans="1:18" x14ac:dyDescent="0.85">
      <c r="A3766" s="1" t="s">
        <v>4364</v>
      </c>
      <c r="B3766" s="1" t="s">
        <v>696</v>
      </c>
      <c r="C3766" s="1" t="s">
        <v>653</v>
      </c>
      <c r="D3766" s="1">
        <v>0</v>
      </c>
      <c r="E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1</v>
      </c>
    </row>
    <row r="3767" spans="1:18" x14ac:dyDescent="0.85">
      <c r="A3767" s="1" t="s">
        <v>4365</v>
      </c>
      <c r="B3767" s="1" t="s">
        <v>696</v>
      </c>
      <c r="C3767" s="1" t="s">
        <v>653</v>
      </c>
      <c r="D3767" s="1">
        <v>0</v>
      </c>
      <c r="E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1</v>
      </c>
    </row>
    <row r="3768" spans="1:18" x14ac:dyDescent="0.85">
      <c r="A3768" s="1" t="s">
        <v>4366</v>
      </c>
      <c r="B3768" s="1" t="s">
        <v>696</v>
      </c>
      <c r="C3768" s="1" t="s">
        <v>653</v>
      </c>
      <c r="D3768" s="1">
        <v>0</v>
      </c>
      <c r="E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</row>
    <row r="3769" spans="1:18" x14ac:dyDescent="0.85">
      <c r="A3769" s="1" t="s">
        <v>4367</v>
      </c>
      <c r="B3769" s="1" t="s">
        <v>696</v>
      </c>
      <c r="C3769" s="1" t="s">
        <v>653</v>
      </c>
      <c r="D3769" s="1">
        <v>0</v>
      </c>
      <c r="E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</row>
    <row r="3770" spans="1:18" x14ac:dyDescent="0.85">
      <c r="A3770" s="1" t="s">
        <v>4368</v>
      </c>
      <c r="B3770" s="1" t="s">
        <v>696</v>
      </c>
      <c r="C3770" s="1" t="s">
        <v>653</v>
      </c>
      <c r="D3770" s="1">
        <v>0</v>
      </c>
      <c r="E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1</v>
      </c>
    </row>
    <row r="3771" spans="1:18" x14ac:dyDescent="0.85">
      <c r="A3771" s="1" t="s">
        <v>4369</v>
      </c>
      <c r="B3771" s="1" t="s">
        <v>696</v>
      </c>
      <c r="C3771" s="1" t="s">
        <v>653</v>
      </c>
      <c r="D3771" s="1">
        <v>0</v>
      </c>
      <c r="E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1</v>
      </c>
    </row>
    <row r="3772" spans="1:18" x14ac:dyDescent="0.85">
      <c r="A3772" s="1" t="s">
        <v>4370</v>
      </c>
      <c r="B3772" s="1" t="s">
        <v>696</v>
      </c>
      <c r="C3772" s="1" t="s">
        <v>653</v>
      </c>
      <c r="D3772" s="1">
        <v>0</v>
      </c>
      <c r="E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1</v>
      </c>
    </row>
    <row r="3773" spans="1:18" x14ac:dyDescent="0.85">
      <c r="A3773" s="1" t="s">
        <v>4371</v>
      </c>
      <c r="B3773" s="1" t="s">
        <v>696</v>
      </c>
      <c r="C3773" s="1" t="s">
        <v>653</v>
      </c>
      <c r="D3773" s="1">
        <v>0</v>
      </c>
      <c r="E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1</v>
      </c>
    </row>
    <row r="3774" spans="1:18" x14ac:dyDescent="0.85">
      <c r="A3774" s="1" t="s">
        <v>4372</v>
      </c>
      <c r="B3774" s="1" t="s">
        <v>696</v>
      </c>
      <c r="C3774" s="1" t="s">
        <v>653</v>
      </c>
      <c r="D3774" s="1">
        <v>0</v>
      </c>
      <c r="E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1</v>
      </c>
    </row>
    <row r="3775" spans="1:18" x14ac:dyDescent="0.85">
      <c r="A3775" s="1" t="s">
        <v>4373</v>
      </c>
      <c r="B3775" s="1" t="s">
        <v>696</v>
      </c>
      <c r="C3775" s="1" t="s">
        <v>653</v>
      </c>
      <c r="D3775" s="1">
        <v>0</v>
      </c>
      <c r="E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1</v>
      </c>
    </row>
    <row r="3776" spans="1:18" x14ac:dyDescent="0.85">
      <c r="A3776" s="1" t="s">
        <v>4374</v>
      </c>
      <c r="B3776" s="1" t="s">
        <v>696</v>
      </c>
      <c r="C3776" s="1" t="s">
        <v>3262</v>
      </c>
      <c r="D3776" s="1">
        <v>0</v>
      </c>
      <c r="E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3</v>
      </c>
    </row>
    <row r="3777" spans="1:18" x14ac:dyDescent="0.85">
      <c r="A3777" s="1" t="s">
        <v>4375</v>
      </c>
      <c r="B3777" s="1" t="s">
        <v>696</v>
      </c>
      <c r="C3777" s="1" t="s">
        <v>3262</v>
      </c>
      <c r="D3777" s="1">
        <v>0</v>
      </c>
      <c r="E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3</v>
      </c>
    </row>
    <row r="3778" spans="1:18" x14ac:dyDescent="0.85">
      <c r="A3778" s="1" t="s">
        <v>4376</v>
      </c>
      <c r="B3778" s="1" t="s">
        <v>696</v>
      </c>
      <c r="C3778" s="1" t="s">
        <v>3262</v>
      </c>
      <c r="D3778" s="1">
        <v>0</v>
      </c>
      <c r="E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3</v>
      </c>
    </row>
    <row r="3779" spans="1:18" x14ac:dyDescent="0.85">
      <c r="A3779" s="1" t="s">
        <v>4377</v>
      </c>
      <c r="B3779" s="1" t="s">
        <v>696</v>
      </c>
      <c r="C3779" s="1" t="s">
        <v>3262</v>
      </c>
      <c r="D3779" s="1">
        <v>0</v>
      </c>
      <c r="E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3</v>
      </c>
    </row>
    <row r="3780" spans="1:18" x14ac:dyDescent="0.85">
      <c r="A3780" s="1" t="s">
        <v>4378</v>
      </c>
      <c r="B3780" s="1" t="s">
        <v>696</v>
      </c>
      <c r="C3780" s="1" t="s">
        <v>3262</v>
      </c>
      <c r="D3780" s="1">
        <v>0</v>
      </c>
      <c r="E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3</v>
      </c>
    </row>
    <row r="3781" spans="1:18" x14ac:dyDescent="0.85">
      <c r="A3781" s="1" t="s">
        <v>4379</v>
      </c>
      <c r="B3781" s="1" t="s">
        <v>696</v>
      </c>
      <c r="C3781" s="1" t="s">
        <v>3262</v>
      </c>
      <c r="D3781" s="1">
        <v>0</v>
      </c>
      <c r="E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3</v>
      </c>
    </row>
    <row r="3782" spans="1:18" x14ac:dyDescent="0.85">
      <c r="A3782" s="1" t="s">
        <v>4380</v>
      </c>
      <c r="B3782" s="1" t="s">
        <v>696</v>
      </c>
      <c r="C3782" s="1" t="s">
        <v>3262</v>
      </c>
      <c r="D3782" s="1">
        <v>0</v>
      </c>
      <c r="E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3</v>
      </c>
    </row>
    <row r="3783" spans="1:18" x14ac:dyDescent="0.85">
      <c r="A3783" s="1" t="s">
        <v>4381</v>
      </c>
      <c r="B3783" s="1" t="s">
        <v>696</v>
      </c>
      <c r="C3783" s="1" t="s">
        <v>3262</v>
      </c>
      <c r="D3783" s="1">
        <v>0</v>
      </c>
      <c r="E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3</v>
      </c>
    </row>
    <row r="3784" spans="1:18" x14ac:dyDescent="0.85">
      <c r="A3784" s="1" t="s">
        <v>4382</v>
      </c>
      <c r="B3784" s="1" t="s">
        <v>696</v>
      </c>
      <c r="C3784" s="1" t="s">
        <v>3262</v>
      </c>
      <c r="D3784" s="1">
        <v>0</v>
      </c>
      <c r="E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3</v>
      </c>
    </row>
    <row r="3785" spans="1:18" x14ac:dyDescent="0.85">
      <c r="A3785" s="1" t="s">
        <v>4383</v>
      </c>
      <c r="B3785" s="1" t="s">
        <v>696</v>
      </c>
      <c r="C3785" s="1" t="s">
        <v>3262</v>
      </c>
      <c r="D3785" s="1">
        <v>0</v>
      </c>
      <c r="E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3</v>
      </c>
    </row>
    <row r="3786" spans="1:18" x14ac:dyDescent="0.85">
      <c r="A3786" s="1" t="s">
        <v>4384</v>
      </c>
      <c r="B3786" s="1" t="s">
        <v>696</v>
      </c>
      <c r="C3786" s="1" t="s">
        <v>3262</v>
      </c>
      <c r="D3786" s="1">
        <v>0</v>
      </c>
      <c r="E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3</v>
      </c>
    </row>
    <row r="3787" spans="1:18" x14ac:dyDescent="0.85">
      <c r="A3787" s="1" t="s">
        <v>4385</v>
      </c>
      <c r="B3787" s="1" t="s">
        <v>696</v>
      </c>
      <c r="C3787" s="1" t="s">
        <v>3262</v>
      </c>
      <c r="D3787" s="1">
        <v>0</v>
      </c>
      <c r="E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3</v>
      </c>
    </row>
    <row r="3788" spans="1:18" x14ac:dyDescent="0.85">
      <c r="A3788" s="1" t="s">
        <v>4386</v>
      </c>
      <c r="B3788" s="1" t="s">
        <v>696</v>
      </c>
      <c r="C3788" s="1" t="s">
        <v>3262</v>
      </c>
      <c r="D3788" s="1">
        <v>0</v>
      </c>
      <c r="E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3</v>
      </c>
    </row>
    <row r="3789" spans="1:18" x14ac:dyDescent="0.85">
      <c r="A3789" s="1" t="s">
        <v>4387</v>
      </c>
      <c r="B3789" s="1" t="s">
        <v>696</v>
      </c>
      <c r="C3789" s="1" t="s">
        <v>3262</v>
      </c>
      <c r="D3789" s="1">
        <v>0</v>
      </c>
      <c r="E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3</v>
      </c>
    </row>
    <row r="3790" spans="1:18" x14ac:dyDescent="0.85">
      <c r="A3790" s="1" t="s">
        <v>4388</v>
      </c>
      <c r="B3790" s="1" t="s">
        <v>696</v>
      </c>
      <c r="C3790" s="1" t="s">
        <v>3262</v>
      </c>
      <c r="D3790" s="1">
        <v>0</v>
      </c>
      <c r="E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3</v>
      </c>
    </row>
    <row r="3791" spans="1:18" x14ac:dyDescent="0.85">
      <c r="A3791" s="1" t="s">
        <v>4389</v>
      </c>
      <c r="B3791" s="1" t="s">
        <v>696</v>
      </c>
      <c r="C3791" s="1" t="s">
        <v>653</v>
      </c>
      <c r="D3791" s="1">
        <v>0</v>
      </c>
      <c r="E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</row>
    <row r="3792" spans="1:18" x14ac:dyDescent="0.85">
      <c r="A3792" s="1" t="s">
        <v>4390</v>
      </c>
      <c r="B3792" s="1" t="s">
        <v>696</v>
      </c>
      <c r="C3792" s="1" t="s">
        <v>653</v>
      </c>
      <c r="D3792" s="1">
        <v>0</v>
      </c>
      <c r="E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</row>
    <row r="3793" spans="1:18" x14ac:dyDescent="0.85">
      <c r="A3793" s="1" t="s">
        <v>4391</v>
      </c>
      <c r="B3793" s="1" t="s">
        <v>696</v>
      </c>
      <c r="C3793" s="1" t="s">
        <v>653</v>
      </c>
      <c r="D3793" s="1">
        <v>0</v>
      </c>
      <c r="E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</row>
    <row r="3794" spans="1:18" x14ac:dyDescent="0.85">
      <c r="A3794" s="1" t="s">
        <v>4392</v>
      </c>
      <c r="B3794" s="1" t="s">
        <v>696</v>
      </c>
      <c r="C3794" s="1" t="s">
        <v>653</v>
      </c>
      <c r="D3794" s="1">
        <v>0</v>
      </c>
      <c r="E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1</v>
      </c>
    </row>
    <row r="3795" spans="1:18" x14ac:dyDescent="0.85">
      <c r="A3795" s="1" t="s">
        <v>4393</v>
      </c>
      <c r="B3795" s="1" t="s">
        <v>696</v>
      </c>
      <c r="C3795" s="1" t="s">
        <v>653</v>
      </c>
      <c r="D3795" s="1">
        <v>0</v>
      </c>
      <c r="E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1</v>
      </c>
    </row>
    <row r="3796" spans="1:18" x14ac:dyDescent="0.85">
      <c r="A3796" s="1" t="s">
        <v>4394</v>
      </c>
      <c r="B3796" s="1" t="s">
        <v>696</v>
      </c>
      <c r="C3796" s="1" t="s">
        <v>653</v>
      </c>
      <c r="D3796" s="1">
        <v>0</v>
      </c>
      <c r="E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</row>
    <row r="3797" spans="1:18" x14ac:dyDescent="0.85">
      <c r="A3797" s="1" t="s">
        <v>4395</v>
      </c>
      <c r="B3797" s="1" t="s">
        <v>696</v>
      </c>
      <c r="C3797" s="1" t="s">
        <v>653</v>
      </c>
      <c r="D3797" s="1">
        <v>0</v>
      </c>
      <c r="E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1</v>
      </c>
    </row>
    <row r="3798" spans="1:18" x14ac:dyDescent="0.85">
      <c r="A3798" s="1" t="s">
        <v>4396</v>
      </c>
      <c r="B3798" s="1" t="s">
        <v>696</v>
      </c>
      <c r="C3798" s="1" t="s">
        <v>653</v>
      </c>
      <c r="D3798" s="1">
        <v>0</v>
      </c>
      <c r="E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</row>
    <row r="3799" spans="1:18" x14ac:dyDescent="0.85">
      <c r="A3799" s="1" t="s">
        <v>4397</v>
      </c>
      <c r="B3799" s="1" t="s">
        <v>696</v>
      </c>
      <c r="C3799" s="1" t="s">
        <v>653</v>
      </c>
      <c r="D3799" s="1">
        <v>0</v>
      </c>
      <c r="E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</row>
    <row r="3800" spans="1:18" x14ac:dyDescent="0.85">
      <c r="A3800" s="1" t="s">
        <v>4398</v>
      </c>
      <c r="B3800" s="1" t="s">
        <v>696</v>
      </c>
      <c r="C3800" s="1" t="s">
        <v>653</v>
      </c>
      <c r="D3800" s="1">
        <v>0</v>
      </c>
      <c r="E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</row>
    <row r="3801" spans="1:18" x14ac:dyDescent="0.85">
      <c r="A3801" s="1" t="s">
        <v>4399</v>
      </c>
      <c r="B3801" s="1" t="s">
        <v>696</v>
      </c>
      <c r="C3801" s="1" t="s">
        <v>3262</v>
      </c>
      <c r="D3801" s="1">
        <v>0</v>
      </c>
      <c r="E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3</v>
      </c>
    </row>
    <row r="3802" spans="1:18" x14ac:dyDescent="0.85">
      <c r="A3802" s="1" t="s">
        <v>4400</v>
      </c>
      <c r="B3802" s="1" t="s">
        <v>696</v>
      </c>
      <c r="C3802" s="1" t="s">
        <v>3262</v>
      </c>
      <c r="D3802" s="1">
        <v>0</v>
      </c>
      <c r="E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3</v>
      </c>
    </row>
    <row r="3803" spans="1:18" x14ac:dyDescent="0.85">
      <c r="A3803" s="1" t="s">
        <v>4401</v>
      </c>
      <c r="B3803" s="1" t="s">
        <v>696</v>
      </c>
      <c r="C3803" s="1" t="s">
        <v>3262</v>
      </c>
      <c r="D3803" s="1">
        <v>0</v>
      </c>
      <c r="E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3</v>
      </c>
    </row>
    <row r="3804" spans="1:18" x14ac:dyDescent="0.85">
      <c r="A3804" s="1" t="s">
        <v>4402</v>
      </c>
      <c r="B3804" s="1" t="s">
        <v>696</v>
      </c>
      <c r="C3804" s="1" t="s">
        <v>3262</v>
      </c>
      <c r="D3804" s="1">
        <v>0</v>
      </c>
      <c r="E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3</v>
      </c>
    </row>
    <row r="3805" spans="1:18" x14ac:dyDescent="0.85">
      <c r="A3805" s="1" t="s">
        <v>4403</v>
      </c>
      <c r="B3805" s="1" t="s">
        <v>696</v>
      </c>
      <c r="C3805" s="1" t="s">
        <v>3262</v>
      </c>
      <c r="D3805" s="1">
        <v>0</v>
      </c>
      <c r="E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3</v>
      </c>
    </row>
    <row r="3806" spans="1:18" x14ac:dyDescent="0.85">
      <c r="A3806" s="1" t="s">
        <v>4404</v>
      </c>
      <c r="B3806" s="1" t="s">
        <v>696</v>
      </c>
      <c r="C3806" s="1" t="s">
        <v>3262</v>
      </c>
      <c r="D3806" s="1">
        <v>0</v>
      </c>
      <c r="E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3</v>
      </c>
    </row>
    <row r="3807" spans="1:18" x14ac:dyDescent="0.85">
      <c r="A3807" s="1" t="s">
        <v>4405</v>
      </c>
      <c r="B3807" s="1" t="s">
        <v>696</v>
      </c>
      <c r="C3807" s="1" t="s">
        <v>3262</v>
      </c>
      <c r="D3807" s="1">
        <v>0</v>
      </c>
      <c r="E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3</v>
      </c>
    </row>
    <row r="3808" spans="1:18" x14ac:dyDescent="0.85">
      <c r="A3808" s="1" t="s">
        <v>4406</v>
      </c>
      <c r="B3808" s="1" t="s">
        <v>696</v>
      </c>
      <c r="C3808" s="1" t="s">
        <v>3262</v>
      </c>
      <c r="D3808" s="1">
        <v>0</v>
      </c>
      <c r="E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3</v>
      </c>
    </row>
    <row r="3809" spans="1:18" x14ac:dyDescent="0.85">
      <c r="A3809" s="1" t="s">
        <v>4407</v>
      </c>
      <c r="B3809" s="1" t="s">
        <v>696</v>
      </c>
      <c r="C3809" s="1" t="s">
        <v>3262</v>
      </c>
      <c r="D3809" s="1">
        <v>0</v>
      </c>
      <c r="E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3</v>
      </c>
    </row>
    <row r="3810" spans="1:18" x14ac:dyDescent="0.85">
      <c r="A3810" s="1" t="s">
        <v>4408</v>
      </c>
      <c r="B3810" s="1" t="s">
        <v>696</v>
      </c>
      <c r="C3810" s="1" t="s">
        <v>3262</v>
      </c>
      <c r="D3810" s="1">
        <v>0</v>
      </c>
      <c r="E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3</v>
      </c>
    </row>
    <row r="3811" spans="1:18" x14ac:dyDescent="0.85">
      <c r="A3811" s="1" t="s">
        <v>4409</v>
      </c>
      <c r="B3811" s="1" t="s">
        <v>696</v>
      </c>
      <c r="C3811" s="1" t="s">
        <v>3262</v>
      </c>
      <c r="D3811" s="1">
        <v>0</v>
      </c>
      <c r="E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3</v>
      </c>
    </row>
    <row r="3812" spans="1:18" x14ac:dyDescent="0.85">
      <c r="A3812" s="1" t="s">
        <v>4410</v>
      </c>
      <c r="B3812" s="1" t="s">
        <v>696</v>
      </c>
      <c r="C3812" s="1" t="s">
        <v>3262</v>
      </c>
      <c r="D3812" s="1">
        <v>0</v>
      </c>
      <c r="E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3</v>
      </c>
    </row>
    <row r="3813" spans="1:18" x14ac:dyDescent="0.85">
      <c r="A3813" s="1" t="s">
        <v>4411</v>
      </c>
      <c r="B3813" s="1" t="s">
        <v>696</v>
      </c>
      <c r="C3813" s="1" t="s">
        <v>653</v>
      </c>
      <c r="D3813" s="1">
        <v>0</v>
      </c>
      <c r="E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3</v>
      </c>
    </row>
    <row r="3814" spans="1:18" x14ac:dyDescent="0.85">
      <c r="A3814" s="1" t="s">
        <v>4412</v>
      </c>
      <c r="B3814" s="1" t="s">
        <v>696</v>
      </c>
      <c r="C3814" s="1" t="s">
        <v>653</v>
      </c>
      <c r="D3814" s="1">
        <v>0</v>
      </c>
      <c r="E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3</v>
      </c>
    </row>
    <row r="3815" spans="1:18" x14ac:dyDescent="0.85">
      <c r="A3815" s="1" t="s">
        <v>4413</v>
      </c>
      <c r="B3815" s="1" t="s">
        <v>696</v>
      </c>
      <c r="C3815" s="1" t="s">
        <v>653</v>
      </c>
      <c r="D3815" s="1">
        <v>0</v>
      </c>
      <c r="E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3</v>
      </c>
    </row>
    <row r="3816" spans="1:18" x14ac:dyDescent="0.85">
      <c r="A3816" s="1" t="s">
        <v>4414</v>
      </c>
      <c r="B3816" s="1" t="s">
        <v>696</v>
      </c>
      <c r="C3816" s="1" t="s">
        <v>653</v>
      </c>
      <c r="D3816" s="1">
        <v>0</v>
      </c>
      <c r="E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3</v>
      </c>
    </row>
    <row r="3817" spans="1:18" x14ac:dyDescent="0.85">
      <c r="A3817" s="1" t="s">
        <v>4415</v>
      </c>
      <c r="B3817" s="1" t="s">
        <v>696</v>
      </c>
      <c r="C3817" s="1" t="s">
        <v>653</v>
      </c>
      <c r="D3817" s="1">
        <v>0</v>
      </c>
      <c r="E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3</v>
      </c>
    </row>
    <row r="3818" spans="1:18" x14ac:dyDescent="0.85">
      <c r="A3818" s="1" t="s">
        <v>4416</v>
      </c>
      <c r="B3818" s="1" t="s">
        <v>696</v>
      </c>
      <c r="C3818" s="1" t="s">
        <v>653</v>
      </c>
      <c r="D3818" s="1">
        <v>0</v>
      </c>
      <c r="E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3</v>
      </c>
    </row>
    <row r="3819" spans="1:18" x14ac:dyDescent="0.85">
      <c r="A3819" s="1" t="s">
        <v>4417</v>
      </c>
      <c r="B3819" s="1" t="s">
        <v>696</v>
      </c>
      <c r="C3819" s="1" t="s">
        <v>653</v>
      </c>
      <c r="D3819" s="1">
        <v>0</v>
      </c>
      <c r="E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3</v>
      </c>
    </row>
    <row r="3820" spans="1:18" x14ac:dyDescent="0.85">
      <c r="A3820" s="1" t="s">
        <v>4418</v>
      </c>
      <c r="B3820" s="1" t="s">
        <v>696</v>
      </c>
      <c r="C3820" s="1" t="s">
        <v>653</v>
      </c>
      <c r="D3820" s="1">
        <v>0</v>
      </c>
      <c r="E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3</v>
      </c>
    </row>
    <row r="3821" spans="1:18" x14ac:dyDescent="0.85">
      <c r="A3821" s="1" t="s">
        <v>4419</v>
      </c>
      <c r="B3821" s="1" t="s">
        <v>696</v>
      </c>
      <c r="C3821" s="1" t="s">
        <v>653</v>
      </c>
      <c r="D3821" s="1">
        <v>0</v>
      </c>
      <c r="E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3</v>
      </c>
    </row>
    <row r="3822" spans="1:18" x14ac:dyDescent="0.85">
      <c r="A3822" s="1" t="s">
        <v>4420</v>
      </c>
      <c r="B3822" s="1" t="s">
        <v>696</v>
      </c>
      <c r="C3822" s="1" t="s">
        <v>653</v>
      </c>
      <c r="D3822" s="1">
        <v>0</v>
      </c>
      <c r="E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3</v>
      </c>
    </row>
    <row r="3823" spans="1:18" x14ac:dyDescent="0.85">
      <c r="A3823" s="1" t="s">
        <v>4421</v>
      </c>
      <c r="B3823" s="1" t="s">
        <v>696</v>
      </c>
      <c r="C3823" s="1" t="s">
        <v>1905</v>
      </c>
      <c r="D3823" s="1">
        <v>0</v>
      </c>
      <c r="E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3</v>
      </c>
    </row>
    <row r="3824" spans="1:18" x14ac:dyDescent="0.85">
      <c r="A3824" s="1" t="s">
        <v>4422</v>
      </c>
      <c r="B3824" s="1" t="s">
        <v>696</v>
      </c>
      <c r="C3824" s="1" t="s">
        <v>1905</v>
      </c>
      <c r="D3824" s="1">
        <v>0</v>
      </c>
      <c r="E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3</v>
      </c>
    </row>
    <row r="3825" spans="1:18" x14ac:dyDescent="0.85">
      <c r="A3825" s="1" t="s">
        <v>4423</v>
      </c>
      <c r="B3825" s="1" t="s">
        <v>696</v>
      </c>
      <c r="C3825" s="1" t="s">
        <v>1905</v>
      </c>
      <c r="D3825" s="1">
        <v>0</v>
      </c>
      <c r="E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3</v>
      </c>
    </row>
    <row r="3826" spans="1:18" x14ac:dyDescent="0.85">
      <c r="A3826" s="1" t="s">
        <v>4424</v>
      </c>
      <c r="B3826" s="1" t="s">
        <v>696</v>
      </c>
      <c r="C3826" s="1" t="s">
        <v>1905</v>
      </c>
      <c r="D3826" s="1">
        <v>0</v>
      </c>
      <c r="E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3</v>
      </c>
    </row>
    <row r="3827" spans="1:18" x14ac:dyDescent="0.85">
      <c r="A3827" s="1" t="s">
        <v>4425</v>
      </c>
      <c r="B3827" s="1" t="s">
        <v>696</v>
      </c>
      <c r="C3827" s="1" t="s">
        <v>1905</v>
      </c>
      <c r="D3827" s="1">
        <v>0</v>
      </c>
      <c r="E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3</v>
      </c>
    </row>
    <row r="3828" spans="1:18" x14ac:dyDescent="0.85">
      <c r="A3828" s="1" t="s">
        <v>4426</v>
      </c>
      <c r="B3828" s="1" t="s">
        <v>696</v>
      </c>
      <c r="C3828" s="1" t="s">
        <v>1905</v>
      </c>
      <c r="D3828" s="1">
        <v>0</v>
      </c>
      <c r="E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3</v>
      </c>
    </row>
    <row r="3829" spans="1:18" x14ac:dyDescent="0.85">
      <c r="A3829" s="1" t="s">
        <v>4427</v>
      </c>
      <c r="B3829" s="1" t="s">
        <v>696</v>
      </c>
      <c r="C3829" s="1" t="s">
        <v>1905</v>
      </c>
      <c r="D3829" s="1">
        <v>0</v>
      </c>
      <c r="E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3</v>
      </c>
    </row>
    <row r="3830" spans="1:18" x14ac:dyDescent="0.85">
      <c r="A3830" s="1" t="s">
        <v>4428</v>
      </c>
      <c r="B3830" s="1" t="s">
        <v>696</v>
      </c>
      <c r="C3830" s="1" t="s">
        <v>1905</v>
      </c>
      <c r="D3830" s="1">
        <v>0</v>
      </c>
      <c r="E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3</v>
      </c>
    </row>
    <row r="3831" spans="1:18" x14ac:dyDescent="0.85">
      <c r="A3831" s="1" t="s">
        <v>4429</v>
      </c>
      <c r="B3831" s="1" t="s">
        <v>696</v>
      </c>
      <c r="C3831" s="1" t="s">
        <v>1905</v>
      </c>
      <c r="D3831" s="1">
        <v>0</v>
      </c>
      <c r="E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3</v>
      </c>
    </row>
    <row r="3832" spans="1:18" x14ac:dyDescent="0.85">
      <c r="A3832" s="1" t="s">
        <v>4430</v>
      </c>
      <c r="B3832" s="1" t="s">
        <v>696</v>
      </c>
      <c r="C3832" s="1" t="s">
        <v>1905</v>
      </c>
      <c r="D3832" s="1">
        <v>0</v>
      </c>
      <c r="E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3</v>
      </c>
    </row>
    <row r="3833" spans="1:18" x14ac:dyDescent="0.85">
      <c r="A3833" s="1" t="s">
        <v>4431</v>
      </c>
      <c r="B3833" s="1" t="s">
        <v>696</v>
      </c>
      <c r="C3833" s="1" t="s">
        <v>1905</v>
      </c>
      <c r="D3833" s="1">
        <v>0</v>
      </c>
      <c r="E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3</v>
      </c>
    </row>
    <row r="3834" spans="1:18" x14ac:dyDescent="0.85">
      <c r="A3834" s="1" t="s">
        <v>4432</v>
      </c>
      <c r="B3834" s="1" t="s">
        <v>696</v>
      </c>
      <c r="C3834" s="1" t="s">
        <v>1905</v>
      </c>
      <c r="D3834" s="1">
        <v>0</v>
      </c>
      <c r="E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3</v>
      </c>
    </row>
    <row r="3835" spans="1:18" x14ac:dyDescent="0.85">
      <c r="A3835" s="1" t="s">
        <v>4433</v>
      </c>
      <c r="B3835" s="1" t="s">
        <v>696</v>
      </c>
      <c r="C3835" s="1" t="s">
        <v>1905</v>
      </c>
      <c r="D3835" s="1">
        <v>0</v>
      </c>
      <c r="E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3</v>
      </c>
    </row>
    <row r="3836" spans="1:18" x14ac:dyDescent="0.85">
      <c r="A3836" s="1" t="s">
        <v>4434</v>
      </c>
      <c r="B3836" s="1" t="s">
        <v>696</v>
      </c>
      <c r="C3836" s="1" t="s">
        <v>1905</v>
      </c>
      <c r="D3836" s="1">
        <v>0</v>
      </c>
      <c r="E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3</v>
      </c>
    </row>
    <row r="3837" spans="1:18" x14ac:dyDescent="0.85">
      <c r="A3837" s="1" t="s">
        <v>4435</v>
      </c>
      <c r="B3837" s="1" t="s">
        <v>696</v>
      </c>
      <c r="C3837" s="1" t="s">
        <v>1905</v>
      </c>
      <c r="D3837" s="1">
        <v>0</v>
      </c>
      <c r="E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3</v>
      </c>
    </row>
    <row r="3838" spans="1:18" x14ac:dyDescent="0.85">
      <c r="A3838" s="1" t="s">
        <v>4436</v>
      </c>
      <c r="B3838" s="1" t="s">
        <v>696</v>
      </c>
      <c r="C3838" s="1" t="s">
        <v>3262</v>
      </c>
      <c r="D3838" s="1">
        <v>0</v>
      </c>
      <c r="E3838" s="1">
        <v>0</v>
      </c>
      <c r="F3838" s="1" t="s">
        <v>655</v>
      </c>
      <c r="G3838" s="1">
        <v>70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3</v>
      </c>
    </row>
    <row r="3839" spans="1:18" x14ac:dyDescent="0.85">
      <c r="A3839" s="1" t="s">
        <v>4437</v>
      </c>
      <c r="B3839" s="1" t="s">
        <v>696</v>
      </c>
      <c r="C3839" s="1" t="s">
        <v>3262</v>
      </c>
      <c r="D3839" s="1">
        <v>0</v>
      </c>
      <c r="E3839" s="1">
        <v>0</v>
      </c>
      <c r="F3839" s="1" t="s">
        <v>655</v>
      </c>
      <c r="G3839" s="1">
        <v>70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3</v>
      </c>
    </row>
    <row r="3840" spans="1:18" x14ac:dyDescent="0.85">
      <c r="A3840" s="1" t="s">
        <v>4438</v>
      </c>
      <c r="B3840" s="1" t="s">
        <v>696</v>
      </c>
      <c r="C3840" s="1" t="s">
        <v>3262</v>
      </c>
      <c r="D3840" s="1">
        <v>0</v>
      </c>
      <c r="E3840" s="1">
        <v>0</v>
      </c>
      <c r="F3840" s="1" t="s">
        <v>655</v>
      </c>
      <c r="G3840" s="1">
        <v>70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3</v>
      </c>
    </row>
    <row r="3841" spans="1:18" x14ac:dyDescent="0.85">
      <c r="A3841" s="1" t="s">
        <v>4439</v>
      </c>
      <c r="B3841" s="1" t="s">
        <v>696</v>
      </c>
      <c r="C3841" s="1" t="s">
        <v>3262</v>
      </c>
      <c r="D3841" s="1">
        <v>0</v>
      </c>
      <c r="E3841" s="1">
        <v>0</v>
      </c>
      <c r="F3841" s="1" t="s">
        <v>655</v>
      </c>
      <c r="G3841" s="1">
        <v>70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3</v>
      </c>
    </row>
    <row r="3842" spans="1:18" x14ac:dyDescent="0.85">
      <c r="A3842" s="1" t="s">
        <v>4440</v>
      </c>
      <c r="B3842" s="1" t="s">
        <v>696</v>
      </c>
      <c r="C3842" s="1" t="s">
        <v>3262</v>
      </c>
      <c r="D3842" s="1">
        <v>0</v>
      </c>
      <c r="E3842" s="1">
        <v>0</v>
      </c>
      <c r="F3842" s="1" t="s">
        <v>655</v>
      </c>
      <c r="G3842" s="1">
        <v>70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3</v>
      </c>
    </row>
    <row r="3843" spans="1:18" x14ac:dyDescent="0.85">
      <c r="A3843" s="1" t="s">
        <v>4441</v>
      </c>
      <c r="B3843" s="1" t="s">
        <v>696</v>
      </c>
      <c r="C3843" s="1" t="s">
        <v>3262</v>
      </c>
      <c r="D3843" s="1">
        <v>0</v>
      </c>
      <c r="E3843" s="1">
        <v>0</v>
      </c>
      <c r="F3843" s="1" t="s">
        <v>655</v>
      </c>
      <c r="G3843" s="1">
        <v>70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3</v>
      </c>
    </row>
    <row r="3844" spans="1:18" x14ac:dyDescent="0.85">
      <c r="A3844" s="1" t="s">
        <v>4442</v>
      </c>
      <c r="B3844" s="1" t="s">
        <v>696</v>
      </c>
      <c r="C3844" s="1" t="s">
        <v>3262</v>
      </c>
      <c r="D3844" s="1">
        <v>0</v>
      </c>
      <c r="E3844" s="1">
        <v>0</v>
      </c>
      <c r="F3844" s="1" t="s">
        <v>655</v>
      </c>
      <c r="G3844" s="1">
        <v>70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1.1499999999999999</v>
      </c>
      <c r="N3844" s="1">
        <v>0.89</v>
      </c>
      <c r="O3844" s="1">
        <v>2.04</v>
      </c>
      <c r="P3844" s="1">
        <v>0</v>
      </c>
      <c r="Q3844" s="1">
        <v>0</v>
      </c>
      <c r="R3844" s="1">
        <v>3</v>
      </c>
    </row>
    <row r="3845" spans="1:18" x14ac:dyDescent="0.85">
      <c r="A3845" s="1" t="s">
        <v>4443</v>
      </c>
      <c r="B3845" s="1" t="s">
        <v>696</v>
      </c>
      <c r="C3845" s="1" t="s">
        <v>3262</v>
      </c>
      <c r="D3845" s="1">
        <v>0</v>
      </c>
      <c r="E3845" s="1">
        <v>0</v>
      </c>
      <c r="F3845" s="1" t="s">
        <v>655</v>
      </c>
      <c r="G3845" s="1">
        <v>70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3</v>
      </c>
    </row>
    <row r="3846" spans="1:18" x14ac:dyDescent="0.85">
      <c r="A3846" s="1" t="s">
        <v>4444</v>
      </c>
      <c r="B3846" s="1" t="s">
        <v>696</v>
      </c>
      <c r="C3846" s="1" t="s">
        <v>3262</v>
      </c>
      <c r="D3846" s="1">
        <v>0</v>
      </c>
      <c r="E3846" s="1">
        <v>0</v>
      </c>
      <c r="F3846" s="1" t="s">
        <v>655</v>
      </c>
      <c r="G3846" s="1">
        <v>70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1.1499999999999999</v>
      </c>
      <c r="N3846" s="1">
        <v>0.89</v>
      </c>
      <c r="O3846" s="1">
        <v>2.04</v>
      </c>
      <c r="P3846" s="1">
        <v>0</v>
      </c>
      <c r="Q3846" s="1">
        <v>0</v>
      </c>
      <c r="R3846" s="1">
        <v>3</v>
      </c>
    </row>
    <row r="3847" spans="1:18" x14ac:dyDescent="0.85">
      <c r="A3847" s="1" t="s">
        <v>4445</v>
      </c>
      <c r="B3847" s="1" t="s">
        <v>696</v>
      </c>
      <c r="C3847" s="1" t="s">
        <v>3262</v>
      </c>
      <c r="D3847" s="1">
        <v>0</v>
      </c>
      <c r="E3847" s="1">
        <v>0</v>
      </c>
      <c r="F3847" s="1" t="s">
        <v>655</v>
      </c>
      <c r="G3847" s="1">
        <v>70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1.1499999999999999</v>
      </c>
      <c r="N3847" s="1">
        <v>0.89</v>
      </c>
      <c r="O3847" s="1">
        <v>2.04</v>
      </c>
      <c r="P3847" s="1">
        <v>0</v>
      </c>
      <c r="Q3847" s="1">
        <v>0</v>
      </c>
      <c r="R3847" s="1">
        <v>3</v>
      </c>
    </row>
    <row r="3848" spans="1:18" x14ac:dyDescent="0.85">
      <c r="A3848" s="1" t="s">
        <v>4446</v>
      </c>
      <c r="B3848" s="1" t="s">
        <v>696</v>
      </c>
      <c r="C3848" s="1" t="s">
        <v>3262</v>
      </c>
      <c r="D3848" s="1">
        <v>0</v>
      </c>
      <c r="E3848" s="1">
        <v>0</v>
      </c>
      <c r="F3848" s="1" t="s">
        <v>655</v>
      </c>
      <c r="G3848" s="1">
        <v>70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1.1499999999999999</v>
      </c>
      <c r="N3848" s="1">
        <v>0.89</v>
      </c>
      <c r="O3848" s="1">
        <v>2.04</v>
      </c>
      <c r="P3848" s="1">
        <v>0</v>
      </c>
      <c r="Q3848" s="1">
        <v>0</v>
      </c>
      <c r="R3848" s="1">
        <v>3</v>
      </c>
    </row>
    <row r="3849" spans="1:18" x14ac:dyDescent="0.85">
      <c r="A3849" s="1" t="s">
        <v>4447</v>
      </c>
      <c r="B3849" s="1" t="s">
        <v>696</v>
      </c>
      <c r="C3849" s="1" t="s">
        <v>3262</v>
      </c>
      <c r="D3849" s="1">
        <v>0</v>
      </c>
      <c r="E3849" s="1">
        <v>0</v>
      </c>
      <c r="F3849" s="1" t="s">
        <v>655</v>
      </c>
      <c r="G3849" s="1">
        <v>70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1.1499999999999999</v>
      </c>
      <c r="N3849" s="1">
        <v>0.89</v>
      </c>
      <c r="O3849" s="1">
        <v>2.04</v>
      </c>
      <c r="P3849" s="1">
        <v>0</v>
      </c>
      <c r="Q3849" s="1">
        <v>0</v>
      </c>
      <c r="R3849" s="1">
        <v>3</v>
      </c>
    </row>
    <row r="3850" spans="1:18" x14ac:dyDescent="0.85">
      <c r="A3850" s="1" t="s">
        <v>4448</v>
      </c>
      <c r="B3850" s="1" t="s">
        <v>696</v>
      </c>
      <c r="C3850" s="1" t="s">
        <v>3262</v>
      </c>
      <c r="D3850" s="1">
        <v>0</v>
      </c>
      <c r="E3850" s="1">
        <v>0</v>
      </c>
      <c r="F3850" s="1" t="s">
        <v>655</v>
      </c>
      <c r="G3850" s="1">
        <v>70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3</v>
      </c>
    </row>
    <row r="3851" spans="1:18" x14ac:dyDescent="0.85">
      <c r="A3851" s="1" t="s">
        <v>4449</v>
      </c>
      <c r="B3851" s="1" t="s">
        <v>696</v>
      </c>
      <c r="C3851" s="1" t="s">
        <v>3262</v>
      </c>
      <c r="D3851" s="1">
        <v>0</v>
      </c>
      <c r="E3851" s="1">
        <v>0</v>
      </c>
      <c r="F3851" s="1" t="s">
        <v>655</v>
      </c>
      <c r="G3851" s="1">
        <v>70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1.1499999999999999</v>
      </c>
      <c r="N3851" s="1">
        <v>0.89</v>
      </c>
      <c r="O3851" s="1">
        <v>2.04</v>
      </c>
      <c r="P3851" s="1">
        <v>0</v>
      </c>
      <c r="Q3851" s="1">
        <v>0</v>
      </c>
      <c r="R3851" s="1">
        <v>3</v>
      </c>
    </row>
    <row r="3852" spans="1:18" x14ac:dyDescent="0.85">
      <c r="A3852" s="1" t="s">
        <v>4450</v>
      </c>
      <c r="B3852" s="1" t="s">
        <v>696</v>
      </c>
      <c r="C3852" s="1" t="s">
        <v>3262</v>
      </c>
      <c r="D3852" s="1">
        <v>0</v>
      </c>
      <c r="E3852" s="1">
        <v>0</v>
      </c>
      <c r="F3852" s="1" t="s">
        <v>655</v>
      </c>
      <c r="G3852" s="1">
        <v>70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1.1499999999999999</v>
      </c>
      <c r="N3852" s="1">
        <v>0.89</v>
      </c>
      <c r="O3852" s="1">
        <v>2.04</v>
      </c>
      <c r="P3852" s="1">
        <v>0</v>
      </c>
      <c r="Q3852" s="1">
        <v>0</v>
      </c>
      <c r="R3852" s="1">
        <v>3</v>
      </c>
    </row>
    <row r="3853" spans="1:18" x14ac:dyDescent="0.85">
      <c r="A3853" s="1" t="s">
        <v>4451</v>
      </c>
      <c r="B3853" s="1" t="s">
        <v>696</v>
      </c>
      <c r="C3853" s="1" t="s">
        <v>3262</v>
      </c>
      <c r="D3853" s="1">
        <v>0</v>
      </c>
      <c r="E3853" s="1">
        <v>0</v>
      </c>
      <c r="F3853" s="1" t="s">
        <v>655</v>
      </c>
      <c r="G3853" s="1">
        <v>70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1.1499999999999999</v>
      </c>
      <c r="N3853" s="1">
        <v>0.89</v>
      </c>
      <c r="O3853" s="1">
        <v>2.04</v>
      </c>
      <c r="P3853" s="1">
        <v>0</v>
      </c>
      <c r="Q3853" s="1">
        <v>0</v>
      </c>
      <c r="R3853" s="1">
        <v>3</v>
      </c>
    </row>
    <row r="3854" spans="1:18" x14ac:dyDescent="0.85">
      <c r="A3854" s="1" t="s">
        <v>4452</v>
      </c>
      <c r="B3854" s="1" t="s">
        <v>696</v>
      </c>
      <c r="C3854" s="1" t="s">
        <v>3262</v>
      </c>
      <c r="D3854" s="1">
        <v>0</v>
      </c>
      <c r="E3854" s="1">
        <v>0</v>
      </c>
      <c r="F3854" s="1" t="s">
        <v>655</v>
      </c>
      <c r="G3854" s="1">
        <v>70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1.1499999999999999</v>
      </c>
      <c r="N3854" s="1">
        <v>0.89</v>
      </c>
      <c r="O3854" s="1">
        <v>2.04</v>
      </c>
      <c r="P3854" s="1">
        <v>0</v>
      </c>
      <c r="Q3854" s="1">
        <v>0</v>
      </c>
      <c r="R3854" s="1">
        <v>3</v>
      </c>
    </row>
    <row r="3855" spans="1:18" x14ac:dyDescent="0.85">
      <c r="A3855" s="1" t="s">
        <v>4453</v>
      </c>
      <c r="B3855" s="1" t="s">
        <v>696</v>
      </c>
      <c r="C3855" s="1" t="s">
        <v>3262</v>
      </c>
      <c r="D3855" s="1">
        <v>0</v>
      </c>
      <c r="E3855" s="1">
        <v>0</v>
      </c>
      <c r="F3855" s="1" t="s">
        <v>655</v>
      </c>
      <c r="G3855" s="1">
        <v>40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3</v>
      </c>
    </row>
    <row r="3856" spans="1:18" x14ac:dyDescent="0.85">
      <c r="A3856" s="1" t="s">
        <v>4454</v>
      </c>
      <c r="B3856" s="1" t="s">
        <v>696</v>
      </c>
      <c r="C3856" s="1" t="s">
        <v>3262</v>
      </c>
      <c r="D3856" s="1">
        <v>0</v>
      </c>
      <c r="E3856" s="1">
        <v>0</v>
      </c>
      <c r="F3856" s="1" t="s">
        <v>655</v>
      </c>
      <c r="G3856" s="1">
        <v>40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3</v>
      </c>
    </row>
    <row r="3857" spans="1:18" x14ac:dyDescent="0.85">
      <c r="A3857" s="1" t="s">
        <v>4455</v>
      </c>
      <c r="B3857" s="1" t="s">
        <v>696</v>
      </c>
      <c r="C3857" s="1" t="s">
        <v>3262</v>
      </c>
      <c r="D3857" s="1">
        <v>0</v>
      </c>
      <c r="E3857" s="1">
        <v>0</v>
      </c>
      <c r="F3857" s="1" t="s">
        <v>655</v>
      </c>
      <c r="G3857" s="1">
        <v>40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3</v>
      </c>
    </row>
    <row r="3858" spans="1:18" x14ac:dyDescent="0.85">
      <c r="A3858" s="1" t="s">
        <v>4456</v>
      </c>
      <c r="B3858" s="1" t="s">
        <v>696</v>
      </c>
      <c r="C3858" s="1" t="s">
        <v>3262</v>
      </c>
      <c r="D3858" s="1">
        <v>0</v>
      </c>
      <c r="E3858" s="1">
        <v>0</v>
      </c>
      <c r="F3858" s="1" t="s">
        <v>655</v>
      </c>
      <c r="G3858" s="1">
        <v>40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3</v>
      </c>
    </row>
    <row r="3859" spans="1:18" x14ac:dyDescent="0.85">
      <c r="A3859" s="1" t="s">
        <v>4457</v>
      </c>
      <c r="B3859" s="1" t="s">
        <v>696</v>
      </c>
      <c r="C3859" s="1" t="s">
        <v>3262</v>
      </c>
      <c r="D3859" s="1">
        <v>0</v>
      </c>
      <c r="E3859" s="1">
        <v>0</v>
      </c>
      <c r="F3859" s="1" t="s">
        <v>655</v>
      </c>
      <c r="G3859" s="1">
        <v>40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3</v>
      </c>
    </row>
    <row r="3860" spans="1:18" x14ac:dyDescent="0.85">
      <c r="A3860" s="1" t="s">
        <v>4458</v>
      </c>
      <c r="B3860" s="1" t="s">
        <v>696</v>
      </c>
      <c r="C3860" s="1" t="s">
        <v>3262</v>
      </c>
      <c r="D3860" s="1">
        <v>0</v>
      </c>
      <c r="E3860" s="1">
        <v>0</v>
      </c>
      <c r="F3860" s="1" t="s">
        <v>655</v>
      </c>
      <c r="G3860" s="1">
        <v>40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3</v>
      </c>
    </row>
    <row r="3861" spans="1:18" x14ac:dyDescent="0.85">
      <c r="A3861" s="1" t="s">
        <v>4459</v>
      </c>
      <c r="B3861" s="1" t="s">
        <v>696</v>
      </c>
      <c r="C3861" s="1" t="s">
        <v>3262</v>
      </c>
      <c r="D3861" s="1">
        <v>0</v>
      </c>
      <c r="E3861" s="1">
        <v>0</v>
      </c>
      <c r="F3861" s="1" t="s">
        <v>655</v>
      </c>
      <c r="G3861" s="1">
        <v>40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1.1499999999999999</v>
      </c>
      <c r="N3861" s="1">
        <v>0.89</v>
      </c>
      <c r="O3861" s="1">
        <v>2.04</v>
      </c>
      <c r="P3861" s="1">
        <v>0</v>
      </c>
      <c r="Q3861" s="1">
        <v>0</v>
      </c>
      <c r="R3861" s="1">
        <v>3</v>
      </c>
    </row>
    <row r="3862" spans="1:18" x14ac:dyDescent="0.85">
      <c r="A3862" s="1" t="s">
        <v>4460</v>
      </c>
      <c r="B3862" s="1" t="s">
        <v>696</v>
      </c>
      <c r="C3862" s="1" t="s">
        <v>3262</v>
      </c>
      <c r="D3862" s="1">
        <v>0</v>
      </c>
      <c r="E3862" s="1">
        <v>0</v>
      </c>
      <c r="F3862" s="1" t="s">
        <v>655</v>
      </c>
      <c r="G3862" s="1">
        <v>40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1.1499999999999999</v>
      </c>
      <c r="N3862" s="1">
        <v>0.89</v>
      </c>
      <c r="O3862" s="1">
        <v>2.04</v>
      </c>
      <c r="P3862" s="1">
        <v>0</v>
      </c>
      <c r="Q3862" s="1">
        <v>0</v>
      </c>
      <c r="R3862" s="1">
        <v>3</v>
      </c>
    </row>
    <row r="3863" spans="1:18" x14ac:dyDescent="0.85">
      <c r="A3863" s="1" t="s">
        <v>4461</v>
      </c>
      <c r="B3863" s="1" t="s">
        <v>696</v>
      </c>
      <c r="C3863" s="1" t="s">
        <v>3262</v>
      </c>
      <c r="D3863" s="1">
        <v>0</v>
      </c>
      <c r="E3863" s="1">
        <v>0</v>
      </c>
      <c r="F3863" s="1" t="s">
        <v>655</v>
      </c>
      <c r="G3863" s="1">
        <v>40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3</v>
      </c>
    </row>
    <row r="3864" spans="1:18" x14ac:dyDescent="0.85">
      <c r="A3864" s="1" t="s">
        <v>4462</v>
      </c>
      <c r="B3864" s="1" t="s">
        <v>696</v>
      </c>
      <c r="C3864" s="1" t="s">
        <v>3262</v>
      </c>
      <c r="D3864" s="1">
        <v>0</v>
      </c>
      <c r="E3864" s="1">
        <v>0</v>
      </c>
      <c r="F3864" s="1" t="s">
        <v>655</v>
      </c>
      <c r="G3864" s="1">
        <v>40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3</v>
      </c>
    </row>
    <row r="3865" spans="1:18" x14ac:dyDescent="0.85">
      <c r="A3865" s="1" t="s">
        <v>4463</v>
      </c>
      <c r="B3865" s="1" t="s">
        <v>696</v>
      </c>
      <c r="C3865" s="1" t="s">
        <v>3262</v>
      </c>
      <c r="D3865" s="1">
        <v>0</v>
      </c>
      <c r="E3865" s="1">
        <v>0</v>
      </c>
      <c r="F3865" s="1" t="s">
        <v>655</v>
      </c>
      <c r="G3865" s="1">
        <v>40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3</v>
      </c>
    </row>
    <row r="3866" spans="1:18" x14ac:dyDescent="0.85">
      <c r="A3866" s="1" t="s">
        <v>4464</v>
      </c>
      <c r="B3866" s="1" t="s">
        <v>696</v>
      </c>
      <c r="C3866" s="1" t="s">
        <v>3262</v>
      </c>
      <c r="D3866" s="1">
        <v>0</v>
      </c>
      <c r="E3866" s="1">
        <v>0</v>
      </c>
      <c r="F3866" s="1" t="s">
        <v>655</v>
      </c>
      <c r="G3866" s="1">
        <v>40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3</v>
      </c>
    </row>
    <row r="3867" spans="1:18" x14ac:dyDescent="0.85">
      <c r="A3867" s="1" t="s">
        <v>4465</v>
      </c>
      <c r="B3867" s="1" t="s">
        <v>696</v>
      </c>
      <c r="C3867" s="1" t="s">
        <v>3262</v>
      </c>
      <c r="D3867" s="1">
        <v>0</v>
      </c>
      <c r="E3867" s="1">
        <v>0</v>
      </c>
      <c r="F3867" s="1" t="s">
        <v>655</v>
      </c>
      <c r="G3867" s="1">
        <v>40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1.1499999999999999</v>
      </c>
      <c r="N3867" s="1">
        <v>0.89</v>
      </c>
      <c r="O3867" s="1">
        <v>2.04</v>
      </c>
      <c r="P3867" s="1">
        <v>0</v>
      </c>
      <c r="Q3867" s="1">
        <v>0</v>
      </c>
      <c r="R3867" s="1">
        <v>3</v>
      </c>
    </row>
    <row r="3868" spans="1:18" x14ac:dyDescent="0.85">
      <c r="A3868" s="1" t="s">
        <v>4466</v>
      </c>
      <c r="B3868" s="1" t="s">
        <v>696</v>
      </c>
      <c r="C3868" s="1" t="s">
        <v>3262</v>
      </c>
      <c r="D3868" s="1">
        <v>0</v>
      </c>
      <c r="E3868" s="1">
        <v>0</v>
      </c>
      <c r="F3868" s="1" t="s">
        <v>655</v>
      </c>
      <c r="G3868" s="1">
        <v>40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3</v>
      </c>
    </row>
    <row r="3869" spans="1:18" x14ac:dyDescent="0.85">
      <c r="A3869" s="1" t="s">
        <v>4467</v>
      </c>
      <c r="B3869" s="1" t="s">
        <v>696</v>
      </c>
      <c r="C3869" s="1" t="s">
        <v>3262</v>
      </c>
      <c r="D3869" s="1">
        <v>0</v>
      </c>
      <c r="E3869" s="1">
        <v>0</v>
      </c>
      <c r="F3869" s="1" t="s">
        <v>655</v>
      </c>
      <c r="G3869" s="1">
        <v>40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1.1499999999999999</v>
      </c>
      <c r="N3869" s="1">
        <v>0.89</v>
      </c>
      <c r="O3869" s="1">
        <v>2.04</v>
      </c>
      <c r="P3869" s="1">
        <v>0</v>
      </c>
      <c r="Q3869" s="1">
        <v>0</v>
      </c>
      <c r="R3869" s="1">
        <v>3</v>
      </c>
    </row>
    <row r="3870" spans="1:18" x14ac:dyDescent="0.85">
      <c r="A3870" s="1" t="s">
        <v>4468</v>
      </c>
      <c r="B3870" s="1" t="s">
        <v>696</v>
      </c>
      <c r="C3870" s="1" t="s">
        <v>3262</v>
      </c>
      <c r="D3870" s="1">
        <v>0</v>
      </c>
      <c r="E3870" s="1">
        <v>0</v>
      </c>
      <c r="F3870" s="1" t="s">
        <v>655</v>
      </c>
      <c r="G3870" s="1">
        <v>40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1.1499999999999999</v>
      </c>
      <c r="N3870" s="1">
        <v>0.89</v>
      </c>
      <c r="O3870" s="1">
        <v>2.04</v>
      </c>
      <c r="P3870" s="1">
        <v>0</v>
      </c>
      <c r="Q3870" s="1">
        <v>0</v>
      </c>
      <c r="R3870" s="1">
        <v>3</v>
      </c>
    </row>
    <row r="3871" spans="1:18" x14ac:dyDescent="0.85">
      <c r="A3871" s="1" t="s">
        <v>4469</v>
      </c>
      <c r="B3871" s="1" t="s">
        <v>696</v>
      </c>
      <c r="C3871" s="1" t="s">
        <v>3262</v>
      </c>
      <c r="D3871" s="1">
        <v>0</v>
      </c>
      <c r="E3871" s="1">
        <v>0</v>
      </c>
      <c r="F3871" s="1" t="s">
        <v>655</v>
      </c>
      <c r="G3871" s="1">
        <v>40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3</v>
      </c>
    </row>
    <row r="3872" spans="1:18" x14ac:dyDescent="0.85">
      <c r="A3872" s="1" t="s">
        <v>4470</v>
      </c>
      <c r="B3872" s="1" t="s">
        <v>696</v>
      </c>
      <c r="C3872" s="1" t="s">
        <v>3262</v>
      </c>
      <c r="D3872" s="1">
        <v>0</v>
      </c>
      <c r="E3872" s="1">
        <v>0</v>
      </c>
      <c r="F3872" s="1" t="s">
        <v>655</v>
      </c>
      <c r="G3872" s="1">
        <v>40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1.1499999999999999</v>
      </c>
      <c r="N3872" s="1">
        <v>0.89</v>
      </c>
      <c r="O3872" s="1">
        <v>2.04</v>
      </c>
      <c r="P3872" s="1">
        <v>0</v>
      </c>
      <c r="Q3872" s="1">
        <v>0</v>
      </c>
      <c r="R3872" s="1">
        <v>3</v>
      </c>
    </row>
    <row r="3873" spans="1:18" x14ac:dyDescent="0.85">
      <c r="A3873" s="1" t="s">
        <v>4471</v>
      </c>
      <c r="B3873" s="1" t="s">
        <v>696</v>
      </c>
      <c r="C3873" s="1" t="s">
        <v>3262</v>
      </c>
      <c r="D3873" s="1">
        <v>0</v>
      </c>
      <c r="E3873" s="1">
        <v>0</v>
      </c>
      <c r="F3873" s="1" t="s">
        <v>655</v>
      </c>
      <c r="G3873" s="1">
        <v>40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1.1499999999999999</v>
      </c>
      <c r="N3873" s="1">
        <v>0.89</v>
      </c>
      <c r="O3873" s="1">
        <v>2.04</v>
      </c>
      <c r="P3873" s="1">
        <v>0</v>
      </c>
      <c r="Q3873" s="1">
        <v>0</v>
      </c>
      <c r="R3873" s="1">
        <v>3</v>
      </c>
    </row>
    <row r="3874" spans="1:18" x14ac:dyDescent="0.85">
      <c r="A3874" s="1" t="s">
        <v>4472</v>
      </c>
      <c r="B3874" s="1" t="s">
        <v>696</v>
      </c>
      <c r="C3874" s="1" t="s">
        <v>3262</v>
      </c>
      <c r="D3874" s="1">
        <v>0</v>
      </c>
      <c r="E3874" s="1">
        <v>0</v>
      </c>
      <c r="F3874" s="1" t="s">
        <v>655</v>
      </c>
      <c r="G3874" s="1">
        <v>40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1.1499999999999999</v>
      </c>
      <c r="N3874" s="1">
        <v>0.89</v>
      </c>
      <c r="O3874" s="1">
        <v>2.04</v>
      </c>
      <c r="P3874" s="1">
        <v>0</v>
      </c>
      <c r="Q3874" s="1">
        <v>0</v>
      </c>
      <c r="R3874" s="1">
        <v>3</v>
      </c>
    </row>
    <row r="3875" spans="1:18" x14ac:dyDescent="0.85">
      <c r="A3875" s="1" t="s">
        <v>4473</v>
      </c>
      <c r="B3875" s="1" t="s">
        <v>696</v>
      </c>
      <c r="C3875" s="1" t="s">
        <v>3262</v>
      </c>
      <c r="D3875" s="1">
        <v>0</v>
      </c>
      <c r="E3875" s="1">
        <v>0</v>
      </c>
      <c r="F3875" s="1" t="s">
        <v>655</v>
      </c>
      <c r="G3875" s="1">
        <v>40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3</v>
      </c>
    </row>
    <row r="3876" spans="1:18" x14ac:dyDescent="0.85">
      <c r="A3876" s="1" t="s">
        <v>4474</v>
      </c>
      <c r="B3876" s="1" t="s">
        <v>696</v>
      </c>
      <c r="C3876" s="1" t="s">
        <v>3262</v>
      </c>
      <c r="D3876" s="1">
        <v>0</v>
      </c>
      <c r="E3876" s="1">
        <v>0</v>
      </c>
      <c r="F3876" s="1" t="s">
        <v>655</v>
      </c>
      <c r="G3876" s="1">
        <v>40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1.1499999999999999</v>
      </c>
      <c r="N3876" s="1">
        <v>0.89</v>
      </c>
      <c r="O3876" s="1">
        <v>2.04</v>
      </c>
      <c r="P3876" s="1">
        <v>0</v>
      </c>
      <c r="Q3876" s="1">
        <v>0</v>
      </c>
      <c r="R3876" s="1">
        <v>3</v>
      </c>
    </row>
    <row r="3877" spans="1:18" x14ac:dyDescent="0.85">
      <c r="A3877" s="1" t="s">
        <v>4475</v>
      </c>
      <c r="B3877" s="1" t="s">
        <v>696</v>
      </c>
      <c r="C3877" s="1" t="s">
        <v>3262</v>
      </c>
      <c r="D3877" s="1">
        <v>0</v>
      </c>
      <c r="E3877" s="1">
        <v>0</v>
      </c>
      <c r="F3877" s="1" t="s">
        <v>655</v>
      </c>
      <c r="G3877" s="1">
        <v>40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1.1499999999999999</v>
      </c>
      <c r="N3877" s="1">
        <v>0.89</v>
      </c>
      <c r="O3877" s="1">
        <v>2.04</v>
      </c>
      <c r="P3877" s="1">
        <v>0</v>
      </c>
      <c r="Q3877" s="1">
        <v>0</v>
      </c>
      <c r="R3877" s="1">
        <v>3</v>
      </c>
    </row>
    <row r="3878" spans="1:18" x14ac:dyDescent="0.85">
      <c r="A3878" s="1" t="s">
        <v>4476</v>
      </c>
      <c r="B3878" s="1" t="s">
        <v>696</v>
      </c>
      <c r="C3878" s="1" t="s">
        <v>3262</v>
      </c>
      <c r="D3878" s="1">
        <v>0</v>
      </c>
      <c r="E3878" s="1">
        <v>0</v>
      </c>
      <c r="F3878" s="1" t="s">
        <v>655</v>
      </c>
      <c r="G3878" s="1">
        <v>40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1.1499999999999999</v>
      </c>
      <c r="N3878" s="1">
        <v>0.89</v>
      </c>
      <c r="O3878" s="1">
        <v>2.04</v>
      </c>
      <c r="P3878" s="1">
        <v>0</v>
      </c>
      <c r="Q3878" s="1">
        <v>0</v>
      </c>
      <c r="R3878" s="1">
        <v>3</v>
      </c>
    </row>
    <row r="3879" spans="1:18" x14ac:dyDescent="0.85">
      <c r="A3879" s="1" t="s">
        <v>4477</v>
      </c>
      <c r="B3879" s="1" t="s">
        <v>696</v>
      </c>
      <c r="C3879" s="1" t="s">
        <v>3262</v>
      </c>
      <c r="D3879" s="1">
        <v>0</v>
      </c>
      <c r="E3879" s="1">
        <v>0</v>
      </c>
      <c r="F3879" s="1" t="s">
        <v>655</v>
      </c>
      <c r="G3879" s="1">
        <v>40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1.1499999999999999</v>
      </c>
      <c r="N3879" s="1">
        <v>0.89</v>
      </c>
      <c r="O3879" s="1">
        <v>2.04</v>
      </c>
      <c r="P3879" s="1">
        <v>0</v>
      </c>
      <c r="Q3879" s="1">
        <v>0</v>
      </c>
      <c r="R3879" s="1">
        <v>3</v>
      </c>
    </row>
    <row r="3880" spans="1:18" x14ac:dyDescent="0.85">
      <c r="A3880" s="1" t="s">
        <v>4478</v>
      </c>
      <c r="B3880" s="1" t="s">
        <v>696</v>
      </c>
      <c r="C3880" s="1" t="s">
        <v>3262</v>
      </c>
      <c r="D3880" s="1">
        <v>0</v>
      </c>
      <c r="E3880" s="1">
        <v>0</v>
      </c>
      <c r="F3880" s="1" t="s">
        <v>655</v>
      </c>
      <c r="G3880" s="1">
        <v>40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1.1499999999999999</v>
      </c>
      <c r="N3880" s="1">
        <v>0.89</v>
      </c>
      <c r="O3880" s="1">
        <v>2.04</v>
      </c>
      <c r="P3880" s="1">
        <v>0</v>
      </c>
      <c r="Q3880" s="1">
        <v>0</v>
      </c>
      <c r="R3880" s="1">
        <v>3</v>
      </c>
    </row>
    <row r="3881" spans="1:18" x14ac:dyDescent="0.85">
      <c r="A3881" s="1" t="s">
        <v>4479</v>
      </c>
      <c r="B3881" s="1" t="s">
        <v>696</v>
      </c>
      <c r="C3881" s="1" t="s">
        <v>3262</v>
      </c>
      <c r="D3881" s="1">
        <v>0</v>
      </c>
      <c r="E3881" s="1">
        <v>0</v>
      </c>
      <c r="F3881" s="1" t="s">
        <v>655</v>
      </c>
      <c r="G3881" s="1">
        <v>40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1.1499999999999999</v>
      </c>
      <c r="N3881" s="1">
        <v>0.89</v>
      </c>
      <c r="O3881" s="1">
        <v>2.04</v>
      </c>
      <c r="P3881" s="1">
        <v>0</v>
      </c>
      <c r="Q3881" s="1">
        <v>0</v>
      </c>
      <c r="R3881" s="1">
        <v>3</v>
      </c>
    </row>
    <row r="3882" spans="1:18" x14ac:dyDescent="0.85">
      <c r="A3882" s="1" t="s">
        <v>4480</v>
      </c>
      <c r="B3882" s="1" t="s">
        <v>696</v>
      </c>
      <c r="C3882" s="1" t="s">
        <v>653</v>
      </c>
      <c r="D3882" s="1">
        <v>0</v>
      </c>
      <c r="E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3</v>
      </c>
    </row>
    <row r="3883" spans="1:18" x14ac:dyDescent="0.85">
      <c r="A3883" s="1" t="s">
        <v>4481</v>
      </c>
      <c r="B3883" s="1" t="s">
        <v>696</v>
      </c>
      <c r="C3883" s="1" t="s">
        <v>653</v>
      </c>
      <c r="D3883" s="1">
        <v>0</v>
      </c>
      <c r="E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3</v>
      </c>
    </row>
    <row r="3884" spans="1:18" x14ac:dyDescent="0.85">
      <c r="A3884" s="1" t="s">
        <v>4482</v>
      </c>
      <c r="B3884" s="1" t="s">
        <v>696</v>
      </c>
      <c r="C3884" s="1" t="s">
        <v>653</v>
      </c>
      <c r="D3884" s="1">
        <v>0</v>
      </c>
      <c r="E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3</v>
      </c>
    </row>
    <row r="3885" spans="1:18" x14ac:dyDescent="0.85">
      <c r="A3885" s="1" t="s">
        <v>4483</v>
      </c>
      <c r="B3885" s="1" t="s">
        <v>696</v>
      </c>
      <c r="C3885" s="1" t="s">
        <v>653</v>
      </c>
      <c r="D3885" s="1">
        <v>0</v>
      </c>
      <c r="E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3</v>
      </c>
    </row>
    <row r="3886" spans="1:18" x14ac:dyDescent="0.85">
      <c r="A3886" s="1" t="s">
        <v>4484</v>
      </c>
      <c r="B3886" s="1" t="s">
        <v>696</v>
      </c>
      <c r="C3886" s="1" t="s">
        <v>653</v>
      </c>
      <c r="D3886" s="1">
        <v>0</v>
      </c>
      <c r="E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3</v>
      </c>
    </row>
    <row r="3887" spans="1:18" x14ac:dyDescent="0.85">
      <c r="A3887" s="1" t="s">
        <v>4485</v>
      </c>
      <c r="B3887" s="1" t="s">
        <v>696</v>
      </c>
      <c r="C3887" s="1" t="s">
        <v>653</v>
      </c>
      <c r="D3887" s="1">
        <v>0</v>
      </c>
      <c r="E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3</v>
      </c>
    </row>
    <row r="3888" spans="1:18" x14ac:dyDescent="0.85">
      <c r="A3888" s="1" t="s">
        <v>4486</v>
      </c>
      <c r="B3888" s="1" t="s">
        <v>696</v>
      </c>
      <c r="C3888" s="1" t="s">
        <v>653</v>
      </c>
      <c r="D3888" s="1">
        <v>0</v>
      </c>
      <c r="E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3</v>
      </c>
    </row>
    <row r="3889" spans="1:18" x14ac:dyDescent="0.85">
      <c r="A3889" s="1" t="s">
        <v>4487</v>
      </c>
      <c r="B3889" s="1" t="s">
        <v>696</v>
      </c>
      <c r="C3889" s="1" t="s">
        <v>653</v>
      </c>
      <c r="D3889" s="1">
        <v>0</v>
      </c>
      <c r="E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3</v>
      </c>
    </row>
    <row r="3890" spans="1:18" x14ac:dyDescent="0.85">
      <c r="A3890" s="1" t="s">
        <v>4488</v>
      </c>
      <c r="B3890" s="1" t="s">
        <v>696</v>
      </c>
      <c r="C3890" s="1" t="s">
        <v>653</v>
      </c>
      <c r="D3890" s="1">
        <v>0</v>
      </c>
      <c r="E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3</v>
      </c>
    </row>
    <row r="3891" spans="1:18" x14ac:dyDescent="0.85">
      <c r="A3891" s="1" t="s">
        <v>4489</v>
      </c>
      <c r="B3891" s="1" t="s">
        <v>696</v>
      </c>
      <c r="C3891" s="1" t="s">
        <v>653</v>
      </c>
      <c r="D3891" s="1">
        <v>0</v>
      </c>
      <c r="E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3</v>
      </c>
    </row>
    <row r="3892" spans="1:18" x14ac:dyDescent="0.85">
      <c r="A3892" s="1" t="s">
        <v>4490</v>
      </c>
      <c r="B3892" s="1" t="s">
        <v>696</v>
      </c>
      <c r="C3892" s="1" t="s">
        <v>3262</v>
      </c>
      <c r="D3892" s="1">
        <v>0</v>
      </c>
      <c r="E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3</v>
      </c>
    </row>
    <row r="3893" spans="1:18" x14ac:dyDescent="0.85">
      <c r="A3893" s="1" t="s">
        <v>4491</v>
      </c>
      <c r="B3893" s="1" t="s">
        <v>696</v>
      </c>
      <c r="C3893" s="1" t="s">
        <v>3262</v>
      </c>
      <c r="D3893" s="1">
        <v>0</v>
      </c>
      <c r="E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3</v>
      </c>
    </row>
    <row r="3894" spans="1:18" x14ac:dyDescent="0.85">
      <c r="A3894" s="1" t="s">
        <v>4492</v>
      </c>
      <c r="B3894" s="1" t="s">
        <v>696</v>
      </c>
      <c r="C3894" s="1" t="s">
        <v>3262</v>
      </c>
      <c r="D3894" s="1">
        <v>0</v>
      </c>
      <c r="E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3</v>
      </c>
    </row>
    <row r="3895" spans="1:18" x14ac:dyDescent="0.85">
      <c r="A3895" s="1" t="s">
        <v>4493</v>
      </c>
      <c r="B3895" s="1" t="s">
        <v>696</v>
      </c>
      <c r="C3895" s="1" t="s">
        <v>3262</v>
      </c>
      <c r="D3895" s="1">
        <v>0</v>
      </c>
      <c r="E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3</v>
      </c>
    </row>
    <row r="3896" spans="1:18" x14ac:dyDescent="0.85">
      <c r="A3896" s="1" t="s">
        <v>4494</v>
      </c>
      <c r="B3896" s="1" t="s">
        <v>696</v>
      </c>
      <c r="C3896" s="1" t="s">
        <v>3262</v>
      </c>
      <c r="D3896" s="1">
        <v>0</v>
      </c>
      <c r="E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3</v>
      </c>
    </row>
    <row r="3897" spans="1:18" x14ac:dyDescent="0.85">
      <c r="A3897" s="1" t="s">
        <v>4495</v>
      </c>
      <c r="B3897" s="1" t="s">
        <v>696</v>
      </c>
      <c r="C3897" s="1" t="s">
        <v>3262</v>
      </c>
      <c r="D3897" s="1">
        <v>0</v>
      </c>
      <c r="E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3</v>
      </c>
    </row>
    <row r="3898" spans="1:18" x14ac:dyDescent="0.85">
      <c r="A3898" s="1" t="s">
        <v>4496</v>
      </c>
      <c r="B3898" s="1" t="s">
        <v>696</v>
      </c>
      <c r="C3898" s="1" t="s">
        <v>3262</v>
      </c>
      <c r="D3898" s="1">
        <v>0</v>
      </c>
      <c r="E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3</v>
      </c>
    </row>
    <row r="3899" spans="1:18" x14ac:dyDescent="0.85">
      <c r="A3899" s="1" t="s">
        <v>4497</v>
      </c>
      <c r="B3899" s="1" t="s">
        <v>696</v>
      </c>
      <c r="C3899" s="1" t="s">
        <v>3262</v>
      </c>
      <c r="D3899" s="1">
        <v>0</v>
      </c>
      <c r="E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3</v>
      </c>
    </row>
    <row r="3900" spans="1:18" x14ac:dyDescent="0.85">
      <c r="A3900" s="1" t="s">
        <v>4498</v>
      </c>
      <c r="B3900" s="1" t="s">
        <v>696</v>
      </c>
      <c r="C3900" s="1" t="s">
        <v>3262</v>
      </c>
      <c r="D3900" s="1">
        <v>0</v>
      </c>
      <c r="E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3</v>
      </c>
    </row>
    <row r="3901" spans="1:18" x14ac:dyDescent="0.85">
      <c r="A3901" s="1" t="s">
        <v>4499</v>
      </c>
      <c r="B3901" s="1" t="s">
        <v>696</v>
      </c>
      <c r="C3901" s="1" t="s">
        <v>3262</v>
      </c>
      <c r="D3901" s="1">
        <v>0</v>
      </c>
      <c r="E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3</v>
      </c>
    </row>
    <row r="3902" spans="1:18" x14ac:dyDescent="0.85">
      <c r="A3902" s="1" t="s">
        <v>4500</v>
      </c>
      <c r="B3902" s="1" t="s">
        <v>696</v>
      </c>
      <c r="C3902" s="1" t="s">
        <v>3262</v>
      </c>
      <c r="D3902" s="1">
        <v>0</v>
      </c>
      <c r="E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3</v>
      </c>
    </row>
    <row r="3903" spans="1:18" x14ac:dyDescent="0.85">
      <c r="A3903" s="1" t="s">
        <v>4501</v>
      </c>
      <c r="B3903" s="1" t="s">
        <v>696</v>
      </c>
      <c r="C3903" s="1" t="s">
        <v>3262</v>
      </c>
      <c r="D3903" s="1">
        <v>0</v>
      </c>
      <c r="E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3</v>
      </c>
    </row>
    <row r="3904" spans="1:18" x14ac:dyDescent="0.85">
      <c r="A3904" s="1" t="s">
        <v>4502</v>
      </c>
      <c r="B3904" s="1" t="s">
        <v>696</v>
      </c>
      <c r="C3904" s="1" t="s">
        <v>3262</v>
      </c>
      <c r="D3904" s="1">
        <v>0</v>
      </c>
      <c r="E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3</v>
      </c>
    </row>
    <row r="3905" spans="1:18" x14ac:dyDescent="0.85">
      <c r="A3905" s="1" t="s">
        <v>4503</v>
      </c>
      <c r="B3905" s="1" t="s">
        <v>696</v>
      </c>
      <c r="C3905" s="1" t="s">
        <v>3262</v>
      </c>
      <c r="D3905" s="1">
        <v>0</v>
      </c>
      <c r="E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3</v>
      </c>
    </row>
    <row r="3906" spans="1:18" x14ac:dyDescent="0.85">
      <c r="A3906" s="1" t="s">
        <v>4504</v>
      </c>
      <c r="B3906" s="1" t="s">
        <v>696</v>
      </c>
      <c r="C3906" s="1" t="s">
        <v>3262</v>
      </c>
      <c r="D3906" s="1">
        <v>0</v>
      </c>
      <c r="E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3</v>
      </c>
    </row>
    <row r="3907" spans="1:18" x14ac:dyDescent="0.85">
      <c r="A3907" s="1" t="s">
        <v>4505</v>
      </c>
      <c r="B3907" s="1" t="s">
        <v>696</v>
      </c>
      <c r="C3907" s="1" t="s">
        <v>3262</v>
      </c>
      <c r="D3907" s="1">
        <v>0</v>
      </c>
      <c r="E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3</v>
      </c>
    </row>
    <row r="3908" spans="1:18" x14ac:dyDescent="0.85">
      <c r="A3908" s="1" t="s">
        <v>4506</v>
      </c>
      <c r="B3908" s="1" t="s">
        <v>696</v>
      </c>
      <c r="C3908" s="1" t="s">
        <v>3262</v>
      </c>
      <c r="D3908" s="1">
        <v>0</v>
      </c>
      <c r="E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3</v>
      </c>
    </row>
    <row r="3909" spans="1:18" x14ac:dyDescent="0.85">
      <c r="A3909" s="1" t="s">
        <v>4507</v>
      </c>
      <c r="B3909" s="1" t="s">
        <v>696</v>
      </c>
      <c r="C3909" s="1" t="s">
        <v>3262</v>
      </c>
      <c r="D3909" s="1">
        <v>0</v>
      </c>
      <c r="E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3</v>
      </c>
    </row>
    <row r="3910" spans="1:18" x14ac:dyDescent="0.85">
      <c r="A3910" s="1" t="s">
        <v>4508</v>
      </c>
      <c r="B3910" s="1" t="s">
        <v>696</v>
      </c>
      <c r="C3910" s="1" t="s">
        <v>3262</v>
      </c>
      <c r="D3910" s="1">
        <v>0</v>
      </c>
      <c r="E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3</v>
      </c>
    </row>
    <row r="3911" spans="1:18" x14ac:dyDescent="0.85">
      <c r="A3911" s="1" t="s">
        <v>4509</v>
      </c>
      <c r="B3911" s="1" t="s">
        <v>696</v>
      </c>
      <c r="C3911" s="1" t="s">
        <v>3262</v>
      </c>
      <c r="D3911" s="1">
        <v>0</v>
      </c>
      <c r="E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3</v>
      </c>
    </row>
    <row r="3912" spans="1:18" x14ac:dyDescent="0.85">
      <c r="A3912" s="1" t="s">
        <v>4510</v>
      </c>
      <c r="B3912" s="1" t="s">
        <v>696</v>
      </c>
      <c r="C3912" s="1" t="s">
        <v>3262</v>
      </c>
      <c r="D3912" s="1">
        <v>0</v>
      </c>
      <c r="E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3</v>
      </c>
    </row>
    <row r="3913" spans="1:18" x14ac:dyDescent="0.85">
      <c r="A3913" s="1" t="s">
        <v>4511</v>
      </c>
      <c r="B3913" s="1" t="s">
        <v>696</v>
      </c>
      <c r="C3913" s="1" t="s">
        <v>3262</v>
      </c>
      <c r="D3913" s="1">
        <v>0</v>
      </c>
      <c r="E3913" s="1">
        <v>0</v>
      </c>
      <c r="F3913" s="1" t="s">
        <v>655</v>
      </c>
      <c r="G3913" s="1">
        <v>40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3</v>
      </c>
    </row>
    <row r="3914" spans="1:18" x14ac:dyDescent="0.85">
      <c r="A3914" s="1" t="s">
        <v>4512</v>
      </c>
      <c r="B3914" s="1" t="s">
        <v>696</v>
      </c>
      <c r="C3914" s="1" t="s">
        <v>3262</v>
      </c>
      <c r="D3914" s="1">
        <v>0</v>
      </c>
      <c r="E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3</v>
      </c>
    </row>
    <row r="3915" spans="1:18" x14ac:dyDescent="0.85">
      <c r="A3915" s="1" t="s">
        <v>4513</v>
      </c>
      <c r="B3915" s="1" t="s">
        <v>696</v>
      </c>
      <c r="C3915" s="1" t="s">
        <v>3262</v>
      </c>
      <c r="D3915" s="1">
        <v>0</v>
      </c>
      <c r="E3915" s="1">
        <v>0</v>
      </c>
      <c r="F3915" s="1" t="s">
        <v>655</v>
      </c>
      <c r="G3915" s="1">
        <v>40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3</v>
      </c>
    </row>
    <row r="3916" spans="1:18" x14ac:dyDescent="0.85">
      <c r="A3916" s="1" t="s">
        <v>4514</v>
      </c>
      <c r="B3916" s="1" t="s">
        <v>696</v>
      </c>
      <c r="C3916" s="1" t="s">
        <v>3262</v>
      </c>
      <c r="D3916" s="1">
        <v>0</v>
      </c>
      <c r="E3916" s="1">
        <v>0</v>
      </c>
      <c r="F3916" s="1" t="s">
        <v>655</v>
      </c>
      <c r="G3916" s="1">
        <v>40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3</v>
      </c>
    </row>
    <row r="3917" spans="1:18" x14ac:dyDescent="0.85">
      <c r="A3917" s="1" t="s">
        <v>4515</v>
      </c>
      <c r="B3917" s="1" t="s">
        <v>696</v>
      </c>
      <c r="C3917" s="1" t="s">
        <v>3262</v>
      </c>
      <c r="D3917" s="1">
        <v>0</v>
      </c>
      <c r="E3917" s="1">
        <v>0</v>
      </c>
      <c r="F3917" s="1" t="s">
        <v>655</v>
      </c>
      <c r="G3917" s="1">
        <v>40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3</v>
      </c>
    </row>
    <row r="3918" spans="1:18" x14ac:dyDescent="0.85">
      <c r="A3918" s="1" t="s">
        <v>4516</v>
      </c>
      <c r="B3918" s="1" t="s">
        <v>696</v>
      </c>
      <c r="C3918" s="1" t="s">
        <v>3262</v>
      </c>
      <c r="D3918" s="1">
        <v>0</v>
      </c>
      <c r="E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3</v>
      </c>
    </row>
    <row r="3919" spans="1:18" x14ac:dyDescent="0.85">
      <c r="A3919" s="1" t="s">
        <v>4517</v>
      </c>
      <c r="B3919" s="1" t="s">
        <v>696</v>
      </c>
      <c r="C3919" s="1" t="s">
        <v>3262</v>
      </c>
      <c r="D3919" s="1">
        <v>0</v>
      </c>
      <c r="E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3</v>
      </c>
    </row>
    <row r="3920" spans="1:18" x14ac:dyDescent="0.85">
      <c r="A3920" s="1" t="s">
        <v>4518</v>
      </c>
      <c r="B3920" s="1" t="s">
        <v>696</v>
      </c>
      <c r="C3920" s="1" t="s">
        <v>3262</v>
      </c>
      <c r="D3920" s="1">
        <v>0</v>
      </c>
      <c r="E3920" s="1">
        <v>0</v>
      </c>
      <c r="F3920" s="1" t="s">
        <v>655</v>
      </c>
      <c r="G3920" s="1">
        <v>40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3</v>
      </c>
    </row>
    <row r="3921" spans="1:18" x14ac:dyDescent="0.85">
      <c r="A3921" s="1" t="s">
        <v>4519</v>
      </c>
      <c r="B3921" s="1" t="s">
        <v>696</v>
      </c>
      <c r="C3921" s="1" t="s">
        <v>3262</v>
      </c>
      <c r="D3921" s="1">
        <v>0</v>
      </c>
      <c r="E3921" s="1">
        <v>0</v>
      </c>
      <c r="F3921" s="1" t="s">
        <v>655</v>
      </c>
      <c r="G3921" s="1">
        <v>40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3</v>
      </c>
    </row>
    <row r="3922" spans="1:18" x14ac:dyDescent="0.85">
      <c r="A3922" s="1" t="s">
        <v>4520</v>
      </c>
      <c r="B3922" s="1" t="s">
        <v>696</v>
      </c>
      <c r="C3922" s="1" t="s">
        <v>3262</v>
      </c>
      <c r="D3922" s="1">
        <v>0</v>
      </c>
      <c r="E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3</v>
      </c>
    </row>
    <row r="3923" spans="1:18" x14ac:dyDescent="0.85">
      <c r="A3923" s="1" t="s">
        <v>4521</v>
      </c>
      <c r="B3923" s="1" t="s">
        <v>696</v>
      </c>
      <c r="C3923" s="1" t="s">
        <v>3262</v>
      </c>
      <c r="D3923" s="1">
        <v>0</v>
      </c>
      <c r="E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3</v>
      </c>
    </row>
    <row r="3924" spans="1:18" x14ac:dyDescent="0.85">
      <c r="A3924" s="1" t="s">
        <v>4522</v>
      </c>
      <c r="B3924" s="1" t="s">
        <v>696</v>
      </c>
      <c r="C3924" s="1" t="s">
        <v>3262</v>
      </c>
      <c r="D3924" s="1">
        <v>0</v>
      </c>
      <c r="E3924" s="1">
        <v>0</v>
      </c>
      <c r="F3924" s="1" t="s">
        <v>655</v>
      </c>
      <c r="G3924" s="1">
        <v>40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3</v>
      </c>
    </row>
    <row r="3925" spans="1:18" x14ac:dyDescent="0.85">
      <c r="A3925" s="1" t="s">
        <v>4523</v>
      </c>
      <c r="B3925" s="1" t="s">
        <v>696</v>
      </c>
      <c r="C3925" s="1" t="s">
        <v>3262</v>
      </c>
      <c r="D3925" s="1">
        <v>0</v>
      </c>
      <c r="E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3</v>
      </c>
    </row>
    <row r="3926" spans="1:18" x14ac:dyDescent="0.85">
      <c r="A3926" s="1" t="s">
        <v>4524</v>
      </c>
      <c r="B3926" s="1" t="s">
        <v>696</v>
      </c>
      <c r="C3926" s="1" t="s">
        <v>3262</v>
      </c>
      <c r="D3926" s="1">
        <v>0</v>
      </c>
      <c r="E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3</v>
      </c>
    </row>
    <row r="3927" spans="1:18" x14ac:dyDescent="0.85">
      <c r="A3927" s="1" t="s">
        <v>4525</v>
      </c>
      <c r="B3927" s="1" t="s">
        <v>696</v>
      </c>
      <c r="C3927" s="1" t="s">
        <v>3262</v>
      </c>
      <c r="D3927" s="1">
        <v>0</v>
      </c>
      <c r="E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3</v>
      </c>
    </row>
    <row r="3928" spans="1:18" x14ac:dyDescent="0.85">
      <c r="A3928" s="1" t="s">
        <v>4526</v>
      </c>
      <c r="B3928" s="1" t="s">
        <v>696</v>
      </c>
      <c r="C3928" s="1" t="s">
        <v>3262</v>
      </c>
      <c r="D3928" s="1">
        <v>0</v>
      </c>
      <c r="E3928" s="1">
        <v>0</v>
      </c>
      <c r="F3928" s="1" t="s">
        <v>655</v>
      </c>
      <c r="G3928" s="1">
        <v>40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3</v>
      </c>
    </row>
    <row r="3929" spans="1:18" x14ac:dyDescent="0.85">
      <c r="A3929" s="1" t="s">
        <v>4527</v>
      </c>
      <c r="B3929" s="1" t="s">
        <v>696</v>
      </c>
      <c r="C3929" s="1" t="s">
        <v>3262</v>
      </c>
      <c r="D3929" s="1">
        <v>0</v>
      </c>
      <c r="E3929" s="1">
        <v>0</v>
      </c>
      <c r="F3929" s="1" t="s">
        <v>655</v>
      </c>
      <c r="G3929" s="1">
        <v>40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3</v>
      </c>
    </row>
    <row r="3930" spans="1:18" x14ac:dyDescent="0.85">
      <c r="A3930" s="1" t="s">
        <v>4528</v>
      </c>
      <c r="B3930" s="1" t="s">
        <v>696</v>
      </c>
      <c r="C3930" s="1" t="s">
        <v>3262</v>
      </c>
      <c r="D3930" s="1">
        <v>0</v>
      </c>
      <c r="E3930" s="1">
        <v>0</v>
      </c>
      <c r="F3930" s="1" t="s">
        <v>655</v>
      </c>
      <c r="G3930" s="1">
        <v>40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3</v>
      </c>
    </row>
    <row r="3931" spans="1:18" x14ac:dyDescent="0.85">
      <c r="A3931" s="1" t="s">
        <v>4529</v>
      </c>
      <c r="B3931" s="1" t="s">
        <v>696</v>
      </c>
      <c r="C3931" s="1" t="s">
        <v>3262</v>
      </c>
      <c r="D3931" s="1">
        <v>0</v>
      </c>
      <c r="E3931" s="1">
        <v>0</v>
      </c>
      <c r="F3931" s="1" t="s">
        <v>655</v>
      </c>
      <c r="G3931" s="1">
        <v>40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3</v>
      </c>
    </row>
    <row r="3932" spans="1:18" x14ac:dyDescent="0.85">
      <c r="A3932" s="1" t="s">
        <v>4530</v>
      </c>
      <c r="B3932" s="1" t="s">
        <v>696</v>
      </c>
      <c r="C3932" s="1" t="s">
        <v>3262</v>
      </c>
      <c r="D3932" s="1">
        <v>0</v>
      </c>
      <c r="E3932" s="1">
        <v>0</v>
      </c>
      <c r="F3932" s="1" t="s">
        <v>655</v>
      </c>
      <c r="G3932" s="1">
        <v>40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3</v>
      </c>
    </row>
    <row r="3933" spans="1:18" x14ac:dyDescent="0.85">
      <c r="A3933" s="1" t="s">
        <v>4531</v>
      </c>
      <c r="B3933" s="1" t="s">
        <v>696</v>
      </c>
      <c r="C3933" s="1" t="s">
        <v>3262</v>
      </c>
      <c r="D3933" s="1">
        <v>0</v>
      </c>
      <c r="E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3</v>
      </c>
    </row>
    <row r="3934" spans="1:18" x14ac:dyDescent="0.85">
      <c r="A3934" s="1" t="s">
        <v>4532</v>
      </c>
      <c r="B3934" s="1" t="s">
        <v>696</v>
      </c>
      <c r="C3934" s="1" t="s">
        <v>3262</v>
      </c>
      <c r="D3934" s="1">
        <v>0</v>
      </c>
      <c r="E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3</v>
      </c>
    </row>
    <row r="3935" spans="1:18" x14ac:dyDescent="0.85">
      <c r="A3935" s="1" t="s">
        <v>4533</v>
      </c>
      <c r="B3935" s="1" t="s">
        <v>696</v>
      </c>
      <c r="C3935" s="1" t="s">
        <v>3262</v>
      </c>
      <c r="D3935" s="1">
        <v>0</v>
      </c>
      <c r="E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3</v>
      </c>
    </row>
    <row r="3936" spans="1:18" x14ac:dyDescent="0.85">
      <c r="A3936" s="1" t="s">
        <v>4534</v>
      </c>
      <c r="B3936" s="1" t="s">
        <v>696</v>
      </c>
      <c r="C3936" s="1" t="s">
        <v>3262</v>
      </c>
      <c r="D3936" s="1">
        <v>0</v>
      </c>
      <c r="E3936" s="1">
        <v>0</v>
      </c>
      <c r="F3936" s="1" t="s">
        <v>655</v>
      </c>
      <c r="G3936" s="1">
        <v>40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3</v>
      </c>
    </row>
    <row r="3937" spans="1:18" x14ac:dyDescent="0.85">
      <c r="A3937" s="1" t="s">
        <v>4535</v>
      </c>
      <c r="B3937" s="1" t="s">
        <v>696</v>
      </c>
      <c r="C3937" s="1" t="s">
        <v>3262</v>
      </c>
      <c r="D3937" s="1">
        <v>0</v>
      </c>
      <c r="E3937" s="1">
        <v>0</v>
      </c>
      <c r="F3937" s="1" t="s">
        <v>655</v>
      </c>
      <c r="G3937" s="1">
        <v>40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3</v>
      </c>
    </row>
    <row r="3938" spans="1:18" x14ac:dyDescent="0.85">
      <c r="A3938" s="1" t="s">
        <v>4536</v>
      </c>
      <c r="B3938" s="1" t="s">
        <v>696</v>
      </c>
      <c r="C3938" s="1" t="s">
        <v>3262</v>
      </c>
      <c r="D3938" s="1">
        <v>0</v>
      </c>
      <c r="E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3</v>
      </c>
    </row>
    <row r="3939" spans="1:18" x14ac:dyDescent="0.85">
      <c r="A3939" s="1" t="s">
        <v>4537</v>
      </c>
      <c r="B3939" s="1" t="s">
        <v>696</v>
      </c>
      <c r="C3939" s="1" t="s">
        <v>3262</v>
      </c>
      <c r="D3939" s="1">
        <v>0</v>
      </c>
      <c r="E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3</v>
      </c>
    </row>
    <row r="3940" spans="1:18" x14ac:dyDescent="0.85">
      <c r="A3940" s="1" t="s">
        <v>4538</v>
      </c>
      <c r="B3940" s="1" t="s">
        <v>696</v>
      </c>
      <c r="C3940" s="1" t="s">
        <v>3262</v>
      </c>
      <c r="D3940" s="1">
        <v>0</v>
      </c>
      <c r="E3940" s="1">
        <v>0</v>
      </c>
      <c r="F3940" s="1" t="s">
        <v>655</v>
      </c>
      <c r="G3940" s="1">
        <v>40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3</v>
      </c>
    </row>
    <row r="3941" spans="1:18" x14ac:dyDescent="0.85">
      <c r="A3941" s="1" t="s">
        <v>4539</v>
      </c>
      <c r="B3941" s="1" t="s">
        <v>696</v>
      </c>
      <c r="C3941" s="1" t="s">
        <v>3262</v>
      </c>
      <c r="D3941" s="1">
        <v>0</v>
      </c>
      <c r="E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3</v>
      </c>
    </row>
    <row r="3942" spans="1:18" x14ac:dyDescent="0.85">
      <c r="A3942" s="1" t="s">
        <v>4540</v>
      </c>
      <c r="B3942" s="1" t="s">
        <v>696</v>
      </c>
      <c r="C3942" s="1" t="s">
        <v>3262</v>
      </c>
      <c r="D3942" s="1">
        <v>0</v>
      </c>
      <c r="E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3</v>
      </c>
    </row>
    <row r="3943" spans="1:18" x14ac:dyDescent="0.85">
      <c r="A3943" s="1" t="s">
        <v>4541</v>
      </c>
      <c r="B3943" s="1" t="s">
        <v>696</v>
      </c>
      <c r="C3943" s="1" t="s">
        <v>3262</v>
      </c>
      <c r="D3943" s="1">
        <v>0</v>
      </c>
      <c r="E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3</v>
      </c>
    </row>
    <row r="3944" spans="1:18" x14ac:dyDescent="0.85">
      <c r="A3944" s="1" t="s">
        <v>4542</v>
      </c>
      <c r="B3944" s="1" t="s">
        <v>696</v>
      </c>
      <c r="C3944" s="1" t="s">
        <v>3262</v>
      </c>
      <c r="D3944" s="1">
        <v>0</v>
      </c>
      <c r="E3944" s="1">
        <v>0</v>
      </c>
      <c r="F3944" s="1" t="s">
        <v>655</v>
      </c>
      <c r="G3944" s="1">
        <v>40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3</v>
      </c>
    </row>
    <row r="3945" spans="1:18" x14ac:dyDescent="0.85">
      <c r="A3945" s="1" t="s">
        <v>4543</v>
      </c>
      <c r="B3945" s="1" t="s">
        <v>696</v>
      </c>
      <c r="C3945" s="1" t="s">
        <v>3262</v>
      </c>
      <c r="D3945" s="1">
        <v>0</v>
      </c>
      <c r="E3945" s="1">
        <v>0</v>
      </c>
      <c r="F3945" s="1" t="s">
        <v>655</v>
      </c>
      <c r="G3945" s="1">
        <v>40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3</v>
      </c>
    </row>
    <row r="3946" spans="1:18" x14ac:dyDescent="0.85">
      <c r="A3946" s="1" t="s">
        <v>4544</v>
      </c>
      <c r="B3946" s="1" t="s">
        <v>696</v>
      </c>
      <c r="C3946" s="1" t="s">
        <v>3262</v>
      </c>
      <c r="D3946" s="1">
        <v>0</v>
      </c>
      <c r="E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3</v>
      </c>
    </row>
    <row r="3947" spans="1:18" x14ac:dyDescent="0.85">
      <c r="A3947" s="1" t="s">
        <v>4545</v>
      </c>
      <c r="B3947" s="1" t="s">
        <v>696</v>
      </c>
      <c r="C3947" s="1" t="s">
        <v>3262</v>
      </c>
      <c r="D3947" s="1">
        <v>0</v>
      </c>
      <c r="E3947" s="1">
        <v>0</v>
      </c>
      <c r="F3947" s="1" t="s">
        <v>655</v>
      </c>
      <c r="G3947" s="1">
        <v>40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3</v>
      </c>
    </row>
    <row r="3948" spans="1:18" x14ac:dyDescent="0.85">
      <c r="A3948" s="1" t="s">
        <v>4546</v>
      </c>
      <c r="B3948" s="1" t="s">
        <v>696</v>
      </c>
      <c r="C3948" s="1" t="s">
        <v>3262</v>
      </c>
      <c r="D3948" s="1">
        <v>0</v>
      </c>
      <c r="E3948" s="1">
        <v>0</v>
      </c>
      <c r="F3948" s="1" t="s">
        <v>655</v>
      </c>
      <c r="G3948" s="1">
        <v>40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3</v>
      </c>
    </row>
    <row r="3949" spans="1:18" x14ac:dyDescent="0.85">
      <c r="A3949" s="1" t="s">
        <v>4547</v>
      </c>
      <c r="B3949" s="1" t="s">
        <v>696</v>
      </c>
      <c r="C3949" s="1" t="s">
        <v>3262</v>
      </c>
      <c r="D3949" s="1">
        <v>0</v>
      </c>
      <c r="E3949" s="1">
        <v>0</v>
      </c>
      <c r="F3949" s="1" t="s">
        <v>655</v>
      </c>
      <c r="G3949" s="1">
        <v>40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3</v>
      </c>
    </row>
    <row r="3950" spans="1:18" x14ac:dyDescent="0.85">
      <c r="A3950" s="1" t="s">
        <v>4548</v>
      </c>
      <c r="B3950" s="1" t="s">
        <v>696</v>
      </c>
      <c r="C3950" s="1" t="s">
        <v>3262</v>
      </c>
      <c r="D3950" s="1">
        <v>0</v>
      </c>
      <c r="E3950" s="1">
        <v>0</v>
      </c>
      <c r="F3950" s="1" t="s">
        <v>655</v>
      </c>
      <c r="G3950" s="1">
        <v>40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3</v>
      </c>
    </row>
    <row r="3951" spans="1:18" x14ac:dyDescent="0.85">
      <c r="A3951" s="1" t="s">
        <v>4549</v>
      </c>
      <c r="B3951" s="1" t="s">
        <v>696</v>
      </c>
      <c r="C3951" s="1" t="s">
        <v>3262</v>
      </c>
      <c r="D3951" s="1">
        <v>0</v>
      </c>
      <c r="E3951" s="1">
        <v>0</v>
      </c>
      <c r="F3951" s="1" t="s">
        <v>655</v>
      </c>
      <c r="G3951" s="1">
        <v>40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3</v>
      </c>
    </row>
    <row r="3952" spans="1:18" x14ac:dyDescent="0.85">
      <c r="A3952" s="1" t="s">
        <v>4550</v>
      </c>
      <c r="B3952" s="1" t="s">
        <v>696</v>
      </c>
      <c r="C3952" s="1" t="s">
        <v>3262</v>
      </c>
      <c r="D3952" s="1">
        <v>0</v>
      </c>
      <c r="E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3</v>
      </c>
    </row>
    <row r="3953" spans="1:18" x14ac:dyDescent="0.85">
      <c r="A3953" s="1" t="s">
        <v>4551</v>
      </c>
      <c r="B3953" s="1" t="s">
        <v>696</v>
      </c>
      <c r="C3953" s="1" t="s">
        <v>3262</v>
      </c>
      <c r="D3953" s="1">
        <v>0</v>
      </c>
      <c r="E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3</v>
      </c>
    </row>
    <row r="3954" spans="1:18" x14ac:dyDescent="0.85">
      <c r="A3954" s="1" t="s">
        <v>4552</v>
      </c>
      <c r="B3954" s="1" t="s">
        <v>696</v>
      </c>
      <c r="C3954" s="1" t="s">
        <v>3262</v>
      </c>
      <c r="D3954" s="1">
        <v>0</v>
      </c>
      <c r="E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3</v>
      </c>
    </row>
    <row r="3955" spans="1:18" x14ac:dyDescent="0.85">
      <c r="A3955" s="1" t="s">
        <v>4553</v>
      </c>
      <c r="B3955" s="1" t="s">
        <v>696</v>
      </c>
      <c r="C3955" s="1" t="s">
        <v>3262</v>
      </c>
      <c r="D3955" s="1">
        <v>0</v>
      </c>
      <c r="E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3</v>
      </c>
    </row>
    <row r="3956" spans="1:18" x14ac:dyDescent="0.85">
      <c r="A3956" s="1" t="s">
        <v>4554</v>
      </c>
      <c r="B3956" s="1" t="s">
        <v>696</v>
      </c>
      <c r="C3956" s="1" t="s">
        <v>3262</v>
      </c>
      <c r="D3956" s="1">
        <v>0</v>
      </c>
      <c r="E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3</v>
      </c>
    </row>
    <row r="3957" spans="1:18" x14ac:dyDescent="0.85">
      <c r="A3957" s="1" t="s">
        <v>4555</v>
      </c>
      <c r="B3957" s="1" t="s">
        <v>696</v>
      </c>
      <c r="C3957" s="1" t="s">
        <v>3262</v>
      </c>
      <c r="D3957" s="1">
        <v>0</v>
      </c>
      <c r="E3957" s="1">
        <v>0</v>
      </c>
      <c r="F3957" s="1" t="s">
        <v>655</v>
      </c>
      <c r="G3957" s="1">
        <v>40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3</v>
      </c>
    </row>
    <row r="3958" spans="1:18" x14ac:dyDescent="0.85">
      <c r="A3958" s="1" t="s">
        <v>4556</v>
      </c>
      <c r="B3958" s="1" t="s">
        <v>696</v>
      </c>
      <c r="C3958" s="1" t="s">
        <v>3262</v>
      </c>
      <c r="D3958" s="1">
        <v>0</v>
      </c>
      <c r="E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3</v>
      </c>
    </row>
    <row r="3959" spans="1:18" x14ac:dyDescent="0.85">
      <c r="A3959" s="1" t="s">
        <v>4557</v>
      </c>
      <c r="B3959" s="1" t="s">
        <v>696</v>
      </c>
      <c r="C3959" s="1" t="s">
        <v>3262</v>
      </c>
      <c r="D3959" s="1">
        <v>0</v>
      </c>
      <c r="E3959" s="1">
        <v>0</v>
      </c>
      <c r="F3959" s="1" t="s">
        <v>655</v>
      </c>
      <c r="G3959" s="1">
        <v>40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3</v>
      </c>
    </row>
    <row r="3960" spans="1:18" x14ac:dyDescent="0.85">
      <c r="A3960" s="1" t="s">
        <v>4558</v>
      </c>
      <c r="B3960" s="1" t="s">
        <v>696</v>
      </c>
      <c r="C3960" s="1" t="s">
        <v>3262</v>
      </c>
      <c r="D3960" s="1">
        <v>0</v>
      </c>
      <c r="E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3</v>
      </c>
    </row>
    <row r="3961" spans="1:18" x14ac:dyDescent="0.85">
      <c r="A3961" s="1" t="s">
        <v>4559</v>
      </c>
      <c r="B3961" s="1" t="s">
        <v>696</v>
      </c>
      <c r="C3961" s="1" t="s">
        <v>3262</v>
      </c>
      <c r="D3961" s="1">
        <v>0</v>
      </c>
      <c r="E3961" s="1">
        <v>0</v>
      </c>
      <c r="F3961" s="1" t="s">
        <v>655</v>
      </c>
      <c r="G3961" s="1">
        <v>40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3</v>
      </c>
    </row>
    <row r="3962" spans="1:18" x14ac:dyDescent="0.85">
      <c r="A3962" s="1" t="s">
        <v>4560</v>
      </c>
      <c r="B3962" s="1" t="s">
        <v>696</v>
      </c>
      <c r="C3962" s="1" t="s">
        <v>3262</v>
      </c>
      <c r="D3962" s="1">
        <v>0</v>
      </c>
      <c r="E3962" s="1">
        <v>0</v>
      </c>
      <c r="F3962" s="1" t="s">
        <v>655</v>
      </c>
      <c r="G3962" s="1">
        <v>40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3</v>
      </c>
    </row>
    <row r="3963" spans="1:18" x14ac:dyDescent="0.85">
      <c r="A3963" s="1" t="s">
        <v>4561</v>
      </c>
      <c r="B3963" s="1" t="s">
        <v>696</v>
      </c>
      <c r="C3963" s="1" t="s">
        <v>3262</v>
      </c>
      <c r="D3963" s="1">
        <v>0</v>
      </c>
      <c r="E3963" s="1">
        <v>0</v>
      </c>
      <c r="F3963" s="1" t="s">
        <v>655</v>
      </c>
      <c r="G3963" s="1">
        <v>40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3</v>
      </c>
    </row>
    <row r="3964" spans="1:18" x14ac:dyDescent="0.85">
      <c r="A3964" s="1" t="s">
        <v>4562</v>
      </c>
      <c r="B3964" s="1" t="s">
        <v>696</v>
      </c>
      <c r="C3964" s="1" t="s">
        <v>3262</v>
      </c>
      <c r="D3964" s="1">
        <v>0</v>
      </c>
      <c r="E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3</v>
      </c>
    </row>
    <row r="3965" spans="1:18" x14ac:dyDescent="0.85">
      <c r="A3965" s="1" t="s">
        <v>4563</v>
      </c>
      <c r="B3965" s="1" t="s">
        <v>696</v>
      </c>
      <c r="C3965" s="1" t="s">
        <v>3262</v>
      </c>
      <c r="D3965" s="1">
        <v>0</v>
      </c>
      <c r="E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3</v>
      </c>
    </row>
    <row r="3966" spans="1:18" x14ac:dyDescent="0.85">
      <c r="A3966" s="1" t="s">
        <v>4564</v>
      </c>
      <c r="B3966" s="1" t="s">
        <v>696</v>
      </c>
      <c r="C3966" s="1" t="s">
        <v>3262</v>
      </c>
      <c r="D3966" s="1">
        <v>0</v>
      </c>
      <c r="E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3</v>
      </c>
    </row>
    <row r="3967" spans="1:18" x14ac:dyDescent="0.85">
      <c r="A3967" s="1" t="s">
        <v>4565</v>
      </c>
      <c r="B3967" s="1" t="s">
        <v>696</v>
      </c>
      <c r="C3967" s="1" t="s">
        <v>3262</v>
      </c>
      <c r="D3967" s="1">
        <v>0</v>
      </c>
      <c r="E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3</v>
      </c>
    </row>
    <row r="3968" spans="1:18" x14ac:dyDescent="0.85">
      <c r="A3968" s="1" t="s">
        <v>4566</v>
      </c>
      <c r="B3968" s="1" t="s">
        <v>696</v>
      </c>
      <c r="C3968" s="1" t="s">
        <v>3262</v>
      </c>
      <c r="D3968" s="1">
        <v>0</v>
      </c>
      <c r="E3968" s="1">
        <v>0</v>
      </c>
      <c r="F3968" s="1" t="s">
        <v>655</v>
      </c>
      <c r="G3968" s="1">
        <v>40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3</v>
      </c>
    </row>
    <row r="3969" spans="1:18" x14ac:dyDescent="0.85">
      <c r="A3969" s="1" t="s">
        <v>4567</v>
      </c>
      <c r="B3969" s="1" t="s">
        <v>696</v>
      </c>
      <c r="C3969" s="1" t="s">
        <v>3262</v>
      </c>
      <c r="D3969" s="1">
        <v>0</v>
      </c>
      <c r="E3969" s="1">
        <v>0</v>
      </c>
      <c r="F3969" s="1" t="s">
        <v>655</v>
      </c>
      <c r="G3969" s="1">
        <v>40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3</v>
      </c>
    </row>
    <row r="3970" spans="1:18" x14ac:dyDescent="0.85">
      <c r="A3970" s="1" t="s">
        <v>4568</v>
      </c>
      <c r="B3970" s="1" t="s">
        <v>696</v>
      </c>
      <c r="C3970" s="1" t="s">
        <v>3262</v>
      </c>
      <c r="D3970" s="1">
        <v>0</v>
      </c>
      <c r="E3970" s="1">
        <v>0</v>
      </c>
      <c r="F3970" s="1" t="s">
        <v>655</v>
      </c>
      <c r="G3970" s="1">
        <v>40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3</v>
      </c>
    </row>
    <row r="3971" spans="1:18" x14ac:dyDescent="0.85">
      <c r="A3971" s="1" t="s">
        <v>4569</v>
      </c>
      <c r="B3971" s="1" t="s">
        <v>696</v>
      </c>
      <c r="C3971" s="1" t="s">
        <v>3262</v>
      </c>
      <c r="D3971" s="1">
        <v>0</v>
      </c>
      <c r="E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3</v>
      </c>
    </row>
    <row r="3972" spans="1:18" x14ac:dyDescent="0.85">
      <c r="A3972" s="1" t="s">
        <v>4570</v>
      </c>
      <c r="B3972" s="1" t="s">
        <v>696</v>
      </c>
      <c r="C3972" s="1" t="s">
        <v>3262</v>
      </c>
      <c r="D3972" s="1">
        <v>0</v>
      </c>
      <c r="E3972" s="1">
        <v>0</v>
      </c>
      <c r="F3972" s="1" t="s">
        <v>655</v>
      </c>
      <c r="G3972" s="1">
        <v>40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3</v>
      </c>
    </row>
    <row r="3973" spans="1:18" x14ac:dyDescent="0.85">
      <c r="A3973" s="1" t="s">
        <v>4571</v>
      </c>
      <c r="B3973" s="1" t="s">
        <v>696</v>
      </c>
      <c r="C3973" s="1" t="s">
        <v>3262</v>
      </c>
      <c r="D3973" s="1">
        <v>0</v>
      </c>
      <c r="E3973" s="1">
        <v>0</v>
      </c>
      <c r="F3973" s="1" t="s">
        <v>655</v>
      </c>
      <c r="G3973" s="1">
        <v>40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3</v>
      </c>
    </row>
    <row r="3974" spans="1:18" x14ac:dyDescent="0.85">
      <c r="A3974" s="1" t="s">
        <v>4572</v>
      </c>
      <c r="B3974" s="1" t="s">
        <v>696</v>
      </c>
      <c r="C3974" s="1" t="s">
        <v>3262</v>
      </c>
      <c r="D3974" s="1">
        <v>0</v>
      </c>
      <c r="E3974" s="1">
        <v>0</v>
      </c>
      <c r="F3974" s="1" t="s">
        <v>655</v>
      </c>
      <c r="G3974" s="1">
        <v>40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3</v>
      </c>
    </row>
    <row r="3975" spans="1:18" x14ac:dyDescent="0.85">
      <c r="A3975" s="1" t="s">
        <v>4573</v>
      </c>
      <c r="B3975" s="1" t="s">
        <v>696</v>
      </c>
      <c r="C3975" s="1" t="s">
        <v>3262</v>
      </c>
      <c r="D3975" s="1">
        <v>0</v>
      </c>
      <c r="E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3</v>
      </c>
    </row>
    <row r="3976" spans="1:18" x14ac:dyDescent="0.85">
      <c r="A3976" s="1" t="s">
        <v>4574</v>
      </c>
      <c r="B3976" s="1" t="s">
        <v>696</v>
      </c>
      <c r="C3976" s="1" t="s">
        <v>653</v>
      </c>
      <c r="D3976" s="1">
        <v>0</v>
      </c>
      <c r="E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1</v>
      </c>
    </row>
    <row r="3977" spans="1:18" x14ac:dyDescent="0.85">
      <c r="A3977" s="1" t="s">
        <v>4575</v>
      </c>
      <c r="B3977" s="1" t="s">
        <v>696</v>
      </c>
      <c r="C3977" s="1" t="s">
        <v>653</v>
      </c>
      <c r="D3977" s="1">
        <v>0</v>
      </c>
      <c r="E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</row>
    <row r="3978" spans="1:18" x14ac:dyDescent="0.85">
      <c r="A3978" s="1" t="s">
        <v>4576</v>
      </c>
      <c r="B3978" s="1" t="s">
        <v>696</v>
      </c>
      <c r="C3978" s="1" t="s">
        <v>653</v>
      </c>
      <c r="D3978" s="1">
        <v>0</v>
      </c>
      <c r="E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1</v>
      </c>
    </row>
    <row r="3979" spans="1:18" x14ac:dyDescent="0.85">
      <c r="A3979" s="1" t="s">
        <v>4577</v>
      </c>
      <c r="B3979" s="1" t="s">
        <v>696</v>
      </c>
      <c r="C3979" s="1" t="s">
        <v>653</v>
      </c>
      <c r="D3979" s="1">
        <v>0</v>
      </c>
      <c r="E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1</v>
      </c>
    </row>
    <row r="3980" spans="1:18" x14ac:dyDescent="0.85">
      <c r="A3980" s="1" t="s">
        <v>4578</v>
      </c>
      <c r="B3980" s="1" t="s">
        <v>696</v>
      </c>
      <c r="C3980" s="1" t="s">
        <v>653</v>
      </c>
      <c r="D3980" s="1">
        <v>0</v>
      </c>
      <c r="E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1</v>
      </c>
    </row>
    <row r="3981" spans="1:18" x14ac:dyDescent="0.85">
      <c r="A3981" s="1" t="s">
        <v>4579</v>
      </c>
      <c r="B3981" s="1" t="s">
        <v>696</v>
      </c>
      <c r="C3981" s="1" t="s">
        <v>653</v>
      </c>
      <c r="D3981" s="1">
        <v>0</v>
      </c>
      <c r="E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1</v>
      </c>
    </row>
    <row r="3982" spans="1:18" x14ac:dyDescent="0.85">
      <c r="A3982" s="1" t="s">
        <v>4580</v>
      </c>
      <c r="B3982" s="1" t="s">
        <v>696</v>
      </c>
      <c r="C3982" s="1" t="s">
        <v>653</v>
      </c>
      <c r="D3982" s="1">
        <v>0</v>
      </c>
      <c r="E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1</v>
      </c>
    </row>
    <row r="3983" spans="1:18" x14ac:dyDescent="0.85">
      <c r="A3983" s="1" t="s">
        <v>4581</v>
      </c>
      <c r="B3983" s="1" t="s">
        <v>696</v>
      </c>
      <c r="C3983" s="1" t="s">
        <v>653</v>
      </c>
      <c r="D3983" s="1">
        <v>0</v>
      </c>
      <c r="E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</row>
    <row r="3984" spans="1:18" x14ac:dyDescent="0.85">
      <c r="A3984" s="1" t="s">
        <v>4582</v>
      </c>
      <c r="B3984" s="1" t="s">
        <v>696</v>
      </c>
      <c r="C3984" s="1" t="s">
        <v>653</v>
      </c>
      <c r="D3984" s="1">
        <v>0</v>
      </c>
      <c r="E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1</v>
      </c>
    </row>
    <row r="3985" spans="1:18" x14ac:dyDescent="0.85">
      <c r="A3985" s="1" t="s">
        <v>4583</v>
      </c>
      <c r="B3985" s="1" t="s">
        <v>696</v>
      </c>
      <c r="C3985" s="1" t="s">
        <v>653</v>
      </c>
      <c r="D3985" s="1">
        <v>0</v>
      </c>
      <c r="E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1</v>
      </c>
    </row>
    <row r="3986" spans="1:18" x14ac:dyDescent="0.85">
      <c r="A3986" s="1" t="s">
        <v>4584</v>
      </c>
      <c r="B3986" s="1" t="s">
        <v>696</v>
      </c>
      <c r="C3986" s="1" t="s">
        <v>653</v>
      </c>
      <c r="D3986" s="1">
        <v>0</v>
      </c>
      <c r="E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1</v>
      </c>
    </row>
    <row r="3987" spans="1:18" x14ac:dyDescent="0.85">
      <c r="A3987" s="1" t="s">
        <v>4585</v>
      </c>
      <c r="B3987" s="1" t="s">
        <v>696</v>
      </c>
      <c r="C3987" s="1" t="s">
        <v>653</v>
      </c>
      <c r="D3987" s="1">
        <v>0</v>
      </c>
      <c r="E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1</v>
      </c>
    </row>
    <row r="3988" spans="1:18" x14ac:dyDescent="0.85">
      <c r="A3988" s="1" t="s">
        <v>4586</v>
      </c>
      <c r="B3988" s="1" t="s">
        <v>696</v>
      </c>
      <c r="C3988" s="1" t="s">
        <v>653</v>
      </c>
      <c r="D3988" s="1">
        <v>0</v>
      </c>
      <c r="E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1</v>
      </c>
    </row>
    <row r="3989" spans="1:18" x14ac:dyDescent="0.85">
      <c r="A3989" s="1" t="s">
        <v>4587</v>
      </c>
      <c r="B3989" s="1" t="s">
        <v>696</v>
      </c>
      <c r="C3989" s="1" t="s">
        <v>653</v>
      </c>
      <c r="D3989" s="1">
        <v>0</v>
      </c>
      <c r="E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1</v>
      </c>
    </row>
    <row r="3990" spans="1:18" x14ac:dyDescent="0.85">
      <c r="A3990" s="1" t="s">
        <v>4588</v>
      </c>
      <c r="B3990" s="1" t="s">
        <v>696</v>
      </c>
      <c r="C3990" s="1" t="s">
        <v>653</v>
      </c>
      <c r="D3990" s="1">
        <v>0</v>
      </c>
      <c r="E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</row>
    <row r="3991" spans="1:18" x14ac:dyDescent="0.85">
      <c r="A3991" s="1" t="s">
        <v>4589</v>
      </c>
      <c r="B3991" s="1" t="s">
        <v>696</v>
      </c>
      <c r="C3991" s="1" t="s">
        <v>653</v>
      </c>
      <c r="D3991" s="1">
        <v>0</v>
      </c>
      <c r="E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1</v>
      </c>
    </row>
    <row r="3992" spans="1:18" x14ac:dyDescent="0.85">
      <c r="A3992" s="1" t="s">
        <v>4590</v>
      </c>
      <c r="B3992" s="1" t="s">
        <v>696</v>
      </c>
      <c r="C3992" s="1" t="s">
        <v>653</v>
      </c>
      <c r="D3992" s="1">
        <v>0</v>
      </c>
      <c r="E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1</v>
      </c>
    </row>
    <row r="3993" spans="1:18" x14ac:dyDescent="0.85">
      <c r="A3993" s="1" t="s">
        <v>4591</v>
      </c>
      <c r="B3993" s="1" t="s">
        <v>696</v>
      </c>
      <c r="C3993" s="1" t="s">
        <v>653</v>
      </c>
      <c r="D3993" s="1">
        <v>0</v>
      </c>
      <c r="E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1</v>
      </c>
    </row>
    <row r="3994" spans="1:18" x14ac:dyDescent="0.85">
      <c r="A3994" s="1" t="s">
        <v>4592</v>
      </c>
      <c r="B3994" s="1" t="s">
        <v>696</v>
      </c>
      <c r="C3994" s="1" t="s">
        <v>653</v>
      </c>
      <c r="D3994" s="1">
        <v>0</v>
      </c>
      <c r="E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1</v>
      </c>
    </row>
    <row r="3995" spans="1:18" x14ac:dyDescent="0.85">
      <c r="A3995" s="1" t="s">
        <v>4593</v>
      </c>
      <c r="B3995" s="1" t="s">
        <v>696</v>
      </c>
      <c r="C3995" s="1" t="s">
        <v>653</v>
      </c>
      <c r="D3995" s="1">
        <v>0</v>
      </c>
      <c r="E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1</v>
      </c>
    </row>
    <row r="3996" spans="1:18" x14ac:dyDescent="0.85">
      <c r="A3996" s="1" t="s">
        <v>4594</v>
      </c>
      <c r="B3996" s="1" t="s">
        <v>696</v>
      </c>
      <c r="C3996" s="1" t="s">
        <v>1905</v>
      </c>
      <c r="D3996" s="1">
        <v>0</v>
      </c>
      <c r="E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3</v>
      </c>
    </row>
    <row r="3997" spans="1:18" x14ac:dyDescent="0.85">
      <c r="A3997" s="1" t="s">
        <v>4595</v>
      </c>
      <c r="B3997" s="1" t="s">
        <v>696</v>
      </c>
      <c r="C3997" s="1" t="s">
        <v>1905</v>
      </c>
      <c r="D3997" s="1">
        <v>0</v>
      </c>
      <c r="E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3</v>
      </c>
    </row>
    <row r="3998" spans="1:18" x14ac:dyDescent="0.85">
      <c r="A3998" s="1" t="s">
        <v>4596</v>
      </c>
      <c r="B3998" s="1" t="s">
        <v>696</v>
      </c>
      <c r="C3998" s="1" t="s">
        <v>1905</v>
      </c>
      <c r="D3998" s="1">
        <v>0</v>
      </c>
      <c r="E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3</v>
      </c>
    </row>
    <row r="3999" spans="1:18" x14ac:dyDescent="0.85">
      <c r="A3999" s="1" t="s">
        <v>4597</v>
      </c>
      <c r="B3999" s="1" t="s">
        <v>696</v>
      </c>
      <c r="C3999" s="1" t="s">
        <v>1905</v>
      </c>
      <c r="D3999" s="1">
        <v>0</v>
      </c>
      <c r="E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3</v>
      </c>
    </row>
    <row r="4000" spans="1:18" x14ac:dyDescent="0.85">
      <c r="A4000" s="1" t="s">
        <v>4598</v>
      </c>
      <c r="B4000" s="1" t="s">
        <v>696</v>
      </c>
      <c r="C4000" s="1" t="s">
        <v>1905</v>
      </c>
      <c r="D4000" s="1">
        <v>0</v>
      </c>
      <c r="E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3</v>
      </c>
    </row>
    <row r="4001" spans="1:18" x14ac:dyDescent="0.85">
      <c r="A4001" s="1" t="s">
        <v>4599</v>
      </c>
      <c r="B4001" s="1" t="s">
        <v>696</v>
      </c>
      <c r="C4001" s="1" t="s">
        <v>1905</v>
      </c>
      <c r="D4001" s="1">
        <v>0</v>
      </c>
      <c r="E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3</v>
      </c>
    </row>
    <row r="4002" spans="1:18" x14ac:dyDescent="0.85">
      <c r="A4002" s="1" t="s">
        <v>4600</v>
      </c>
      <c r="B4002" s="1" t="s">
        <v>696</v>
      </c>
      <c r="C4002" s="1" t="s">
        <v>1905</v>
      </c>
      <c r="D4002" s="1">
        <v>0</v>
      </c>
      <c r="E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3</v>
      </c>
    </row>
    <row r="4003" spans="1:18" x14ac:dyDescent="0.85">
      <c r="A4003" s="1" t="s">
        <v>4601</v>
      </c>
      <c r="B4003" s="1" t="s">
        <v>696</v>
      </c>
      <c r="C4003" s="1" t="s">
        <v>1905</v>
      </c>
      <c r="D4003" s="1">
        <v>0</v>
      </c>
      <c r="E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3</v>
      </c>
    </row>
    <row r="4004" spans="1:18" x14ac:dyDescent="0.85">
      <c r="A4004" s="1" t="s">
        <v>4602</v>
      </c>
      <c r="B4004" s="1" t="s">
        <v>696</v>
      </c>
      <c r="C4004" s="1" t="s">
        <v>1905</v>
      </c>
      <c r="D4004" s="1">
        <v>0</v>
      </c>
      <c r="E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3</v>
      </c>
    </row>
    <row r="4005" spans="1:18" x14ac:dyDescent="0.85">
      <c r="A4005" s="1" t="s">
        <v>4603</v>
      </c>
      <c r="B4005" s="1" t="s">
        <v>696</v>
      </c>
      <c r="C4005" s="1" t="s">
        <v>1905</v>
      </c>
      <c r="D4005" s="1">
        <v>0</v>
      </c>
      <c r="E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3</v>
      </c>
    </row>
    <row r="4006" spans="1:18" x14ac:dyDescent="0.85">
      <c r="A4006" s="1" t="s">
        <v>4604</v>
      </c>
      <c r="B4006" s="1" t="s">
        <v>696</v>
      </c>
      <c r="C4006" s="1" t="s">
        <v>1905</v>
      </c>
      <c r="D4006" s="1">
        <v>0</v>
      </c>
      <c r="E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3</v>
      </c>
    </row>
    <row r="4007" spans="1:18" x14ac:dyDescent="0.85">
      <c r="A4007" s="1" t="s">
        <v>4605</v>
      </c>
      <c r="B4007" s="1" t="s">
        <v>696</v>
      </c>
      <c r="C4007" s="1" t="s">
        <v>1905</v>
      </c>
      <c r="D4007" s="1">
        <v>0</v>
      </c>
      <c r="E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3</v>
      </c>
    </row>
    <row r="4008" spans="1:18" x14ac:dyDescent="0.85">
      <c r="A4008" s="1" t="s">
        <v>4606</v>
      </c>
      <c r="B4008" s="1" t="s">
        <v>696</v>
      </c>
      <c r="C4008" s="1" t="s">
        <v>1905</v>
      </c>
      <c r="D4008" s="1">
        <v>0</v>
      </c>
      <c r="E4008" s="1">
        <v>0</v>
      </c>
      <c r="F4008" s="1" t="s">
        <v>655</v>
      </c>
      <c r="G4008" s="1">
        <v>70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3</v>
      </c>
    </row>
    <row r="4009" spans="1:18" x14ac:dyDescent="0.85">
      <c r="A4009" s="1" t="s">
        <v>4607</v>
      </c>
      <c r="B4009" s="1" t="s">
        <v>696</v>
      </c>
      <c r="C4009" s="1" t="s">
        <v>1905</v>
      </c>
      <c r="D4009" s="1">
        <v>0</v>
      </c>
      <c r="E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3</v>
      </c>
    </row>
    <row r="4010" spans="1:18" x14ac:dyDescent="0.85">
      <c r="A4010" s="1" t="s">
        <v>4608</v>
      </c>
      <c r="B4010" s="1" t="s">
        <v>696</v>
      </c>
      <c r="C4010" s="1" t="s">
        <v>1905</v>
      </c>
      <c r="D4010" s="1">
        <v>0</v>
      </c>
      <c r="E4010" s="1">
        <v>0</v>
      </c>
      <c r="F4010" s="1" t="s">
        <v>655</v>
      </c>
      <c r="G4010" s="1">
        <v>70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3</v>
      </c>
    </row>
    <row r="4011" spans="1:18" x14ac:dyDescent="0.85">
      <c r="A4011" s="1" t="s">
        <v>4609</v>
      </c>
      <c r="B4011" s="1" t="s">
        <v>696</v>
      </c>
      <c r="C4011" s="1" t="s">
        <v>1905</v>
      </c>
      <c r="D4011" s="1">
        <v>0</v>
      </c>
      <c r="E4011" s="1">
        <v>0</v>
      </c>
      <c r="F4011" s="1" t="s">
        <v>655</v>
      </c>
      <c r="G4011" s="1">
        <v>70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3</v>
      </c>
    </row>
    <row r="4012" spans="1:18" x14ac:dyDescent="0.85">
      <c r="A4012" s="1" t="s">
        <v>4610</v>
      </c>
      <c r="B4012" s="1" t="s">
        <v>696</v>
      </c>
      <c r="C4012" s="1" t="s">
        <v>1905</v>
      </c>
      <c r="D4012" s="1">
        <v>0</v>
      </c>
      <c r="E4012" s="1">
        <v>0</v>
      </c>
      <c r="F4012" s="1" t="s">
        <v>655</v>
      </c>
      <c r="G4012" s="1">
        <v>70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3</v>
      </c>
    </row>
    <row r="4013" spans="1:18" x14ac:dyDescent="0.85">
      <c r="A4013" s="1" t="s">
        <v>4611</v>
      </c>
      <c r="B4013" s="1" t="s">
        <v>696</v>
      </c>
      <c r="C4013" s="1" t="s">
        <v>1905</v>
      </c>
      <c r="D4013" s="1">
        <v>0</v>
      </c>
      <c r="E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3</v>
      </c>
    </row>
    <row r="4014" spans="1:18" x14ac:dyDescent="0.85">
      <c r="A4014" s="1" t="s">
        <v>4612</v>
      </c>
      <c r="B4014" s="1" t="s">
        <v>696</v>
      </c>
      <c r="C4014" s="1" t="s">
        <v>1905</v>
      </c>
      <c r="D4014" s="1">
        <v>0</v>
      </c>
      <c r="E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3</v>
      </c>
    </row>
    <row r="4015" spans="1:18" x14ac:dyDescent="0.85">
      <c r="A4015" s="1" t="s">
        <v>4613</v>
      </c>
      <c r="B4015" s="1" t="s">
        <v>696</v>
      </c>
      <c r="C4015" s="1" t="s">
        <v>1905</v>
      </c>
      <c r="D4015" s="1">
        <v>0</v>
      </c>
      <c r="E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3</v>
      </c>
    </row>
    <row r="4016" spans="1:18" x14ac:dyDescent="0.85">
      <c r="A4016" s="1" t="s">
        <v>4614</v>
      </c>
      <c r="B4016" s="1" t="s">
        <v>696</v>
      </c>
      <c r="C4016" s="1" t="s">
        <v>1905</v>
      </c>
      <c r="D4016" s="1">
        <v>0</v>
      </c>
      <c r="E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3</v>
      </c>
    </row>
    <row r="4017" spans="1:18" x14ac:dyDescent="0.85">
      <c r="A4017" s="1" t="s">
        <v>4615</v>
      </c>
      <c r="B4017" s="1" t="s">
        <v>696</v>
      </c>
      <c r="C4017" s="1" t="s">
        <v>1905</v>
      </c>
      <c r="D4017" s="1">
        <v>0</v>
      </c>
      <c r="E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3</v>
      </c>
    </row>
    <row r="4018" spans="1:18" x14ac:dyDescent="0.85">
      <c r="A4018" s="1" t="s">
        <v>4616</v>
      </c>
      <c r="B4018" s="1" t="s">
        <v>696</v>
      </c>
      <c r="C4018" s="1" t="s">
        <v>1905</v>
      </c>
      <c r="D4018" s="1">
        <v>0</v>
      </c>
      <c r="E4018" s="1">
        <v>0</v>
      </c>
      <c r="F4018" s="1" t="s">
        <v>655</v>
      </c>
      <c r="G4018" s="1">
        <v>70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3</v>
      </c>
    </row>
    <row r="4019" spans="1:18" x14ac:dyDescent="0.85">
      <c r="A4019" s="1" t="s">
        <v>4617</v>
      </c>
      <c r="B4019" s="1" t="s">
        <v>696</v>
      </c>
      <c r="C4019" s="1" t="s">
        <v>1905</v>
      </c>
      <c r="D4019" s="1">
        <v>0</v>
      </c>
      <c r="E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3</v>
      </c>
    </row>
    <row r="4020" spans="1:18" x14ac:dyDescent="0.85">
      <c r="A4020" s="1" t="s">
        <v>4618</v>
      </c>
      <c r="B4020" s="1" t="s">
        <v>696</v>
      </c>
      <c r="C4020" s="1" t="s">
        <v>1905</v>
      </c>
      <c r="D4020" s="1">
        <v>0</v>
      </c>
      <c r="E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3</v>
      </c>
    </row>
    <row r="4021" spans="1:18" x14ac:dyDescent="0.85">
      <c r="A4021" s="1" t="s">
        <v>4619</v>
      </c>
      <c r="B4021" s="1" t="s">
        <v>696</v>
      </c>
      <c r="C4021" s="1" t="s">
        <v>1905</v>
      </c>
      <c r="D4021" s="1">
        <v>0</v>
      </c>
      <c r="E4021" s="1">
        <v>0</v>
      </c>
      <c r="F4021" s="1" t="s">
        <v>655</v>
      </c>
      <c r="G4021" s="1">
        <v>70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3</v>
      </c>
    </row>
    <row r="4022" spans="1:18" x14ac:dyDescent="0.85">
      <c r="A4022" s="1" t="s">
        <v>4620</v>
      </c>
      <c r="B4022" s="1" t="s">
        <v>696</v>
      </c>
      <c r="C4022" s="1" t="s">
        <v>1905</v>
      </c>
      <c r="D4022" s="1">
        <v>0</v>
      </c>
      <c r="E4022" s="1">
        <v>0</v>
      </c>
      <c r="F4022" s="1" t="s">
        <v>655</v>
      </c>
      <c r="G4022" s="1">
        <v>70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3</v>
      </c>
    </row>
    <row r="4023" spans="1:18" x14ac:dyDescent="0.85">
      <c r="A4023" s="1" t="s">
        <v>4621</v>
      </c>
      <c r="B4023" s="1" t="s">
        <v>696</v>
      </c>
      <c r="C4023" s="1" t="s">
        <v>3262</v>
      </c>
      <c r="D4023" s="1">
        <v>0</v>
      </c>
      <c r="E4023" s="1">
        <v>0</v>
      </c>
      <c r="F4023" s="1" t="s">
        <v>655</v>
      </c>
      <c r="G4023" s="1">
        <v>70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1.1499999999999999</v>
      </c>
      <c r="N4023" s="1">
        <v>0.89</v>
      </c>
      <c r="O4023" s="1">
        <v>2.04</v>
      </c>
      <c r="P4023" s="1">
        <v>0</v>
      </c>
      <c r="Q4023" s="1">
        <v>0</v>
      </c>
      <c r="R4023" s="1">
        <v>3</v>
      </c>
    </row>
    <row r="4024" spans="1:18" x14ac:dyDescent="0.85">
      <c r="A4024" s="1" t="s">
        <v>4622</v>
      </c>
      <c r="B4024" s="1" t="s">
        <v>696</v>
      </c>
      <c r="C4024" s="1" t="s">
        <v>3262</v>
      </c>
      <c r="D4024" s="1">
        <v>0</v>
      </c>
      <c r="E4024" s="1">
        <v>0</v>
      </c>
      <c r="F4024" s="1" t="s">
        <v>655</v>
      </c>
      <c r="G4024" s="1">
        <v>70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1.1499999999999999</v>
      </c>
      <c r="N4024" s="1">
        <v>0.89</v>
      </c>
      <c r="O4024" s="1">
        <v>2.04</v>
      </c>
      <c r="P4024" s="1">
        <v>0</v>
      </c>
      <c r="Q4024" s="1">
        <v>0</v>
      </c>
      <c r="R4024" s="1">
        <v>3</v>
      </c>
    </row>
    <row r="4025" spans="1:18" x14ac:dyDescent="0.85">
      <c r="A4025" s="1" t="s">
        <v>4623</v>
      </c>
      <c r="B4025" s="1" t="s">
        <v>696</v>
      </c>
      <c r="C4025" s="1" t="s">
        <v>3262</v>
      </c>
      <c r="D4025" s="1">
        <v>0</v>
      </c>
      <c r="E4025" s="1">
        <v>0</v>
      </c>
      <c r="F4025" s="1" t="s">
        <v>655</v>
      </c>
      <c r="G4025" s="1">
        <v>70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3</v>
      </c>
    </row>
    <row r="4026" spans="1:18" x14ac:dyDescent="0.85">
      <c r="A4026" s="1" t="s">
        <v>4624</v>
      </c>
      <c r="B4026" s="1" t="s">
        <v>696</v>
      </c>
      <c r="C4026" s="1" t="s">
        <v>3262</v>
      </c>
      <c r="D4026" s="1">
        <v>0</v>
      </c>
      <c r="E4026" s="1">
        <v>0</v>
      </c>
      <c r="F4026" s="1" t="s">
        <v>655</v>
      </c>
      <c r="G4026" s="1">
        <v>70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3</v>
      </c>
    </row>
    <row r="4027" spans="1:18" x14ac:dyDescent="0.85">
      <c r="A4027" s="1" t="s">
        <v>4625</v>
      </c>
      <c r="B4027" s="1" t="s">
        <v>696</v>
      </c>
      <c r="C4027" s="1" t="s">
        <v>1905</v>
      </c>
      <c r="D4027" s="1">
        <v>0</v>
      </c>
      <c r="E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3</v>
      </c>
    </row>
    <row r="4028" spans="1:18" x14ac:dyDescent="0.85">
      <c r="A4028" s="1" t="s">
        <v>4626</v>
      </c>
      <c r="B4028" s="1" t="s">
        <v>696</v>
      </c>
      <c r="C4028" s="1" t="s">
        <v>3262</v>
      </c>
      <c r="D4028" s="1">
        <v>0</v>
      </c>
      <c r="E4028" s="1">
        <v>0</v>
      </c>
      <c r="F4028" s="1" t="s">
        <v>655</v>
      </c>
      <c r="G4028" s="1">
        <v>70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3</v>
      </c>
    </row>
    <row r="4029" spans="1:18" x14ac:dyDescent="0.85">
      <c r="A4029" s="1" t="s">
        <v>4627</v>
      </c>
      <c r="B4029" s="1" t="s">
        <v>696</v>
      </c>
      <c r="C4029" s="1" t="s">
        <v>3262</v>
      </c>
      <c r="D4029" s="1">
        <v>0</v>
      </c>
      <c r="E4029" s="1">
        <v>0</v>
      </c>
      <c r="F4029" s="1" t="s">
        <v>655</v>
      </c>
      <c r="G4029" s="1">
        <v>70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3</v>
      </c>
    </row>
    <row r="4030" spans="1:18" x14ac:dyDescent="0.85">
      <c r="A4030" s="1" t="s">
        <v>4628</v>
      </c>
      <c r="B4030" s="1" t="s">
        <v>696</v>
      </c>
      <c r="C4030" s="1" t="s">
        <v>3262</v>
      </c>
      <c r="D4030" s="1">
        <v>0</v>
      </c>
      <c r="E4030" s="1">
        <v>0</v>
      </c>
      <c r="F4030" s="1" t="s">
        <v>655</v>
      </c>
      <c r="G4030" s="1">
        <v>70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1.1499999999999999</v>
      </c>
      <c r="N4030" s="1">
        <v>0.89</v>
      </c>
      <c r="O4030" s="1">
        <v>2.04</v>
      </c>
      <c r="P4030" s="1">
        <v>0</v>
      </c>
      <c r="Q4030" s="1">
        <v>0</v>
      </c>
      <c r="R4030" s="1">
        <v>3</v>
      </c>
    </row>
    <row r="4031" spans="1:18" x14ac:dyDescent="0.85">
      <c r="A4031" s="1" t="s">
        <v>4629</v>
      </c>
      <c r="B4031" s="1" t="s">
        <v>696</v>
      </c>
      <c r="C4031" s="1" t="s">
        <v>3262</v>
      </c>
      <c r="D4031" s="1">
        <v>0</v>
      </c>
      <c r="E4031" s="1">
        <v>0</v>
      </c>
      <c r="F4031" s="1" t="s">
        <v>655</v>
      </c>
      <c r="G4031" s="1">
        <v>70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3</v>
      </c>
    </row>
    <row r="4032" spans="1:18" x14ac:dyDescent="0.85">
      <c r="A4032" s="1" t="s">
        <v>4630</v>
      </c>
      <c r="B4032" s="1" t="s">
        <v>696</v>
      </c>
      <c r="C4032" s="1" t="s">
        <v>3262</v>
      </c>
      <c r="D4032" s="1">
        <v>0</v>
      </c>
      <c r="E4032" s="1">
        <v>0</v>
      </c>
      <c r="F4032" s="1" t="s">
        <v>655</v>
      </c>
      <c r="G4032" s="1">
        <v>70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1.1499999999999999</v>
      </c>
      <c r="N4032" s="1">
        <v>0.89</v>
      </c>
      <c r="O4032" s="1">
        <v>2.04</v>
      </c>
      <c r="P4032" s="1">
        <v>0</v>
      </c>
      <c r="Q4032" s="1">
        <v>0</v>
      </c>
      <c r="R4032" s="1">
        <v>3</v>
      </c>
    </row>
    <row r="4033" spans="1:18" x14ac:dyDescent="0.85">
      <c r="A4033" s="1" t="s">
        <v>4631</v>
      </c>
      <c r="B4033" s="1" t="s">
        <v>696</v>
      </c>
      <c r="C4033" s="1" t="s">
        <v>3262</v>
      </c>
      <c r="D4033" s="1">
        <v>0</v>
      </c>
      <c r="E4033" s="1">
        <v>0</v>
      </c>
      <c r="F4033" s="1" t="s">
        <v>655</v>
      </c>
      <c r="G4033" s="1">
        <v>70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1.1499999999999999</v>
      </c>
      <c r="N4033" s="1">
        <v>0.89</v>
      </c>
      <c r="O4033" s="1">
        <v>2.04</v>
      </c>
      <c r="P4033" s="1">
        <v>0</v>
      </c>
      <c r="Q4033" s="1">
        <v>0</v>
      </c>
      <c r="R4033" s="1">
        <v>3</v>
      </c>
    </row>
    <row r="4034" spans="1:18" x14ac:dyDescent="0.85">
      <c r="A4034" s="1" t="s">
        <v>4632</v>
      </c>
      <c r="B4034" s="1" t="s">
        <v>696</v>
      </c>
      <c r="C4034" s="1" t="s">
        <v>3262</v>
      </c>
      <c r="D4034" s="1">
        <v>0</v>
      </c>
      <c r="E4034" s="1">
        <v>0</v>
      </c>
      <c r="F4034" s="1" t="s">
        <v>655</v>
      </c>
      <c r="G4034" s="1">
        <v>70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1.1499999999999999</v>
      </c>
      <c r="N4034" s="1">
        <v>0.89</v>
      </c>
      <c r="O4034" s="1">
        <v>2.04</v>
      </c>
      <c r="P4034" s="1">
        <v>0</v>
      </c>
      <c r="Q4034" s="1">
        <v>0</v>
      </c>
      <c r="R4034" s="1">
        <v>3</v>
      </c>
    </row>
    <row r="4035" spans="1:18" x14ac:dyDescent="0.85">
      <c r="A4035" s="1" t="s">
        <v>4633</v>
      </c>
      <c r="B4035" s="1" t="s">
        <v>696</v>
      </c>
      <c r="C4035" s="1" t="s">
        <v>3262</v>
      </c>
      <c r="D4035" s="1">
        <v>0</v>
      </c>
      <c r="E4035" s="1">
        <v>0</v>
      </c>
      <c r="F4035" s="1" t="s">
        <v>655</v>
      </c>
      <c r="G4035" s="1">
        <v>70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1.1499999999999999</v>
      </c>
      <c r="N4035" s="1">
        <v>0.89</v>
      </c>
      <c r="O4035" s="1">
        <v>2.04</v>
      </c>
      <c r="P4035" s="1">
        <v>0</v>
      </c>
      <c r="Q4035" s="1">
        <v>0</v>
      </c>
      <c r="R4035" s="1">
        <v>3</v>
      </c>
    </row>
    <row r="4036" spans="1:18" x14ac:dyDescent="0.85">
      <c r="A4036" s="1" t="s">
        <v>4634</v>
      </c>
      <c r="B4036" s="1" t="s">
        <v>696</v>
      </c>
      <c r="C4036" s="1" t="s">
        <v>3262</v>
      </c>
      <c r="D4036" s="1">
        <v>0</v>
      </c>
      <c r="E4036" s="1">
        <v>0</v>
      </c>
      <c r="F4036" s="1" t="s">
        <v>655</v>
      </c>
      <c r="G4036" s="1">
        <v>70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1.1499999999999999</v>
      </c>
      <c r="N4036" s="1">
        <v>0.89</v>
      </c>
      <c r="O4036" s="1">
        <v>2.04</v>
      </c>
      <c r="P4036" s="1">
        <v>0</v>
      </c>
      <c r="Q4036" s="1">
        <v>0</v>
      </c>
      <c r="R4036" s="1">
        <v>3</v>
      </c>
    </row>
    <row r="4037" spans="1:18" x14ac:dyDescent="0.85">
      <c r="A4037" s="1" t="s">
        <v>4635</v>
      </c>
      <c r="B4037" s="1" t="s">
        <v>696</v>
      </c>
      <c r="C4037" s="1" t="s">
        <v>3262</v>
      </c>
      <c r="D4037" s="1">
        <v>0</v>
      </c>
      <c r="E4037" s="1">
        <v>0</v>
      </c>
      <c r="F4037" s="1" t="s">
        <v>655</v>
      </c>
      <c r="G4037" s="1">
        <v>70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1.1499999999999999</v>
      </c>
      <c r="N4037" s="1">
        <v>0.89</v>
      </c>
      <c r="O4037" s="1">
        <v>2.04</v>
      </c>
      <c r="P4037" s="1">
        <v>0</v>
      </c>
      <c r="Q4037" s="1">
        <v>0</v>
      </c>
      <c r="R4037" s="1">
        <v>3</v>
      </c>
    </row>
    <row r="4038" spans="1:18" x14ac:dyDescent="0.85">
      <c r="A4038" s="1" t="s">
        <v>4636</v>
      </c>
      <c r="B4038" s="1" t="s">
        <v>696</v>
      </c>
      <c r="C4038" s="1" t="s">
        <v>3262</v>
      </c>
      <c r="D4038" s="1">
        <v>0</v>
      </c>
      <c r="E4038" s="1">
        <v>0</v>
      </c>
      <c r="F4038" s="1" t="s">
        <v>655</v>
      </c>
      <c r="G4038" s="1">
        <v>70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3</v>
      </c>
    </row>
    <row r="4039" spans="1:18" x14ac:dyDescent="0.85">
      <c r="A4039" s="1" t="s">
        <v>4637</v>
      </c>
      <c r="B4039" s="1" t="s">
        <v>696</v>
      </c>
      <c r="C4039" s="1" t="s">
        <v>3262</v>
      </c>
      <c r="D4039" s="1">
        <v>0</v>
      </c>
      <c r="E4039" s="1">
        <v>0</v>
      </c>
      <c r="F4039" s="1" t="s">
        <v>655</v>
      </c>
      <c r="G4039" s="1">
        <v>70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1.1499999999999999</v>
      </c>
      <c r="N4039" s="1">
        <v>0.89</v>
      </c>
      <c r="O4039" s="1">
        <v>2.04</v>
      </c>
      <c r="P4039" s="1">
        <v>0</v>
      </c>
      <c r="Q4039" s="1">
        <v>0</v>
      </c>
      <c r="R4039" s="1">
        <v>3</v>
      </c>
    </row>
    <row r="4040" spans="1:18" x14ac:dyDescent="0.85">
      <c r="A4040" s="1" t="s">
        <v>4638</v>
      </c>
      <c r="B4040" s="1" t="s">
        <v>696</v>
      </c>
      <c r="C4040" s="1" t="s">
        <v>3262</v>
      </c>
      <c r="D4040" s="1">
        <v>0</v>
      </c>
      <c r="E4040" s="1">
        <v>0</v>
      </c>
      <c r="F4040" s="1" t="s">
        <v>655</v>
      </c>
      <c r="G4040" s="1">
        <v>70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1.1499999999999999</v>
      </c>
      <c r="N4040" s="1">
        <v>0.89</v>
      </c>
      <c r="O4040" s="1">
        <v>2.04</v>
      </c>
      <c r="P4040" s="1">
        <v>0</v>
      </c>
      <c r="Q4040" s="1">
        <v>0</v>
      </c>
      <c r="R4040" s="1">
        <v>3</v>
      </c>
    </row>
    <row r="4041" spans="1:18" x14ac:dyDescent="0.85">
      <c r="A4041" s="1" t="s">
        <v>4639</v>
      </c>
      <c r="B4041" s="1" t="s">
        <v>696</v>
      </c>
      <c r="C4041" s="1" t="s">
        <v>3262</v>
      </c>
      <c r="D4041" s="1">
        <v>0</v>
      </c>
      <c r="E4041" s="1">
        <v>0</v>
      </c>
      <c r="F4041" s="1" t="s">
        <v>655</v>
      </c>
      <c r="G4041" s="1">
        <v>70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1.1499999999999999</v>
      </c>
      <c r="N4041" s="1">
        <v>0.89</v>
      </c>
      <c r="O4041" s="1">
        <v>2.04</v>
      </c>
      <c r="P4041" s="1">
        <v>0</v>
      </c>
      <c r="Q4041" s="1">
        <v>0</v>
      </c>
      <c r="R4041" s="1">
        <v>3</v>
      </c>
    </row>
    <row r="4042" spans="1:18" x14ac:dyDescent="0.85">
      <c r="A4042" s="1" t="s">
        <v>4640</v>
      </c>
      <c r="B4042" s="1" t="s">
        <v>696</v>
      </c>
      <c r="C4042" s="1" t="s">
        <v>3262</v>
      </c>
      <c r="D4042" s="1">
        <v>0</v>
      </c>
      <c r="E4042" s="1">
        <v>0</v>
      </c>
      <c r="F4042" s="1" t="s">
        <v>655</v>
      </c>
      <c r="G4042" s="1">
        <v>70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1.1499999999999999</v>
      </c>
      <c r="N4042" s="1">
        <v>0.89</v>
      </c>
      <c r="O4042" s="1">
        <v>2.04</v>
      </c>
      <c r="P4042" s="1">
        <v>0</v>
      </c>
      <c r="Q4042" s="1">
        <v>0</v>
      </c>
      <c r="R4042" s="1">
        <v>3</v>
      </c>
    </row>
    <row r="4043" spans="1:18" x14ac:dyDescent="0.85">
      <c r="A4043" s="1" t="s">
        <v>4641</v>
      </c>
      <c r="B4043" s="1" t="s">
        <v>696</v>
      </c>
      <c r="C4043" s="1" t="s">
        <v>3262</v>
      </c>
      <c r="D4043" s="1">
        <v>0</v>
      </c>
      <c r="E4043" s="1">
        <v>0</v>
      </c>
      <c r="F4043" s="1" t="s">
        <v>655</v>
      </c>
      <c r="G4043" s="1">
        <v>70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1.1499999999999999</v>
      </c>
      <c r="N4043" s="1">
        <v>0.89</v>
      </c>
      <c r="O4043" s="1">
        <v>2.04</v>
      </c>
      <c r="P4043" s="1">
        <v>0</v>
      </c>
      <c r="Q4043" s="1">
        <v>0</v>
      </c>
      <c r="R4043" s="1">
        <v>3</v>
      </c>
    </row>
    <row r="4044" spans="1:18" x14ac:dyDescent="0.85">
      <c r="A4044" s="1" t="s">
        <v>4642</v>
      </c>
      <c r="B4044" s="1" t="s">
        <v>696</v>
      </c>
      <c r="C4044" s="1" t="s">
        <v>653</v>
      </c>
      <c r="D4044" s="1">
        <v>0</v>
      </c>
      <c r="E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1</v>
      </c>
    </row>
    <row r="4045" spans="1:18" x14ac:dyDescent="0.85">
      <c r="A4045" s="1" t="s">
        <v>4643</v>
      </c>
      <c r="B4045" s="1" t="s">
        <v>696</v>
      </c>
      <c r="C4045" s="1" t="s">
        <v>653</v>
      </c>
      <c r="D4045" s="1">
        <v>0</v>
      </c>
      <c r="E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</v>
      </c>
    </row>
    <row r="4046" spans="1:18" x14ac:dyDescent="0.85">
      <c r="A4046" s="1" t="s">
        <v>4644</v>
      </c>
      <c r="B4046" s="1" t="s">
        <v>696</v>
      </c>
      <c r="C4046" s="1" t="s">
        <v>653</v>
      </c>
      <c r="D4046" s="1">
        <v>0</v>
      </c>
      <c r="E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1</v>
      </c>
    </row>
    <row r="4047" spans="1:18" x14ac:dyDescent="0.85">
      <c r="A4047" s="1" t="s">
        <v>4645</v>
      </c>
      <c r="B4047" s="1" t="s">
        <v>696</v>
      </c>
      <c r="C4047" s="1" t="s">
        <v>653</v>
      </c>
      <c r="D4047" s="1">
        <v>0</v>
      </c>
      <c r="E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1</v>
      </c>
    </row>
    <row r="4048" spans="1:18" x14ac:dyDescent="0.85">
      <c r="A4048" s="1" t="s">
        <v>4646</v>
      </c>
      <c r="B4048" s="1" t="s">
        <v>696</v>
      </c>
      <c r="C4048" s="1" t="s">
        <v>653</v>
      </c>
      <c r="D4048" s="1">
        <v>0</v>
      </c>
      <c r="E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1</v>
      </c>
    </row>
    <row r="4049" spans="1:18" x14ac:dyDescent="0.85">
      <c r="A4049" s="1" t="s">
        <v>4647</v>
      </c>
      <c r="B4049" s="1" t="s">
        <v>696</v>
      </c>
      <c r="C4049" s="1" t="s">
        <v>653</v>
      </c>
      <c r="D4049" s="1">
        <v>0</v>
      </c>
      <c r="E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1</v>
      </c>
    </row>
    <row r="4050" spans="1:18" x14ac:dyDescent="0.85">
      <c r="A4050" s="1" t="s">
        <v>4648</v>
      </c>
      <c r="B4050" s="1" t="s">
        <v>696</v>
      </c>
      <c r="C4050" s="1" t="s">
        <v>653</v>
      </c>
      <c r="D4050" s="1">
        <v>0</v>
      </c>
      <c r="E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1</v>
      </c>
    </row>
    <row r="4051" spans="1:18" x14ac:dyDescent="0.85">
      <c r="A4051" s="1" t="s">
        <v>4649</v>
      </c>
      <c r="B4051" s="1" t="s">
        <v>696</v>
      </c>
      <c r="C4051" s="1" t="s">
        <v>653</v>
      </c>
      <c r="D4051" s="1">
        <v>0</v>
      </c>
      <c r="E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1</v>
      </c>
    </row>
    <row r="4052" spans="1:18" x14ac:dyDescent="0.85">
      <c r="A4052" s="1" t="s">
        <v>4650</v>
      </c>
      <c r="B4052" s="1" t="s">
        <v>696</v>
      </c>
      <c r="C4052" s="1" t="s">
        <v>653</v>
      </c>
      <c r="D4052" s="1">
        <v>0</v>
      </c>
      <c r="E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</row>
    <row r="4053" spans="1:18" x14ac:dyDescent="0.85">
      <c r="A4053" s="1" t="s">
        <v>4651</v>
      </c>
      <c r="B4053" s="1" t="s">
        <v>696</v>
      </c>
      <c r="C4053" s="1" t="s">
        <v>653</v>
      </c>
      <c r="D4053" s="1">
        <v>0</v>
      </c>
      <c r="E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1</v>
      </c>
    </row>
    <row r="4054" spans="1:18" x14ac:dyDescent="0.85">
      <c r="A4054" s="1" t="s">
        <v>4652</v>
      </c>
      <c r="B4054" s="1" t="s">
        <v>696</v>
      </c>
      <c r="C4054" s="1" t="s">
        <v>3262</v>
      </c>
      <c r="D4054" s="1">
        <v>0</v>
      </c>
      <c r="E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3</v>
      </c>
    </row>
    <row r="4055" spans="1:18" x14ac:dyDescent="0.85">
      <c r="A4055" s="1" t="s">
        <v>4653</v>
      </c>
      <c r="B4055" s="1" t="s">
        <v>696</v>
      </c>
      <c r="C4055" s="1" t="s">
        <v>3262</v>
      </c>
      <c r="D4055" s="1">
        <v>0</v>
      </c>
      <c r="E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3</v>
      </c>
    </row>
    <row r="4056" spans="1:18" x14ac:dyDescent="0.85">
      <c r="A4056" s="1" t="s">
        <v>4654</v>
      </c>
      <c r="B4056" s="1" t="s">
        <v>696</v>
      </c>
      <c r="C4056" s="1" t="s">
        <v>3262</v>
      </c>
      <c r="D4056" s="1">
        <v>0</v>
      </c>
      <c r="E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3</v>
      </c>
    </row>
    <row r="4057" spans="1:18" x14ac:dyDescent="0.85">
      <c r="A4057" s="1" t="s">
        <v>4655</v>
      </c>
      <c r="B4057" s="1" t="s">
        <v>696</v>
      </c>
      <c r="C4057" s="1" t="s">
        <v>3262</v>
      </c>
      <c r="D4057" s="1">
        <v>0</v>
      </c>
      <c r="E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3</v>
      </c>
    </row>
    <row r="4058" spans="1:18" x14ac:dyDescent="0.85">
      <c r="A4058" s="1" t="s">
        <v>4656</v>
      </c>
      <c r="B4058" s="1" t="s">
        <v>696</v>
      </c>
      <c r="C4058" s="1" t="s">
        <v>3262</v>
      </c>
      <c r="D4058" s="1">
        <v>0</v>
      </c>
      <c r="E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3</v>
      </c>
    </row>
    <row r="4059" spans="1:18" x14ac:dyDescent="0.85">
      <c r="A4059" s="1" t="s">
        <v>4657</v>
      </c>
      <c r="B4059" s="1" t="s">
        <v>696</v>
      </c>
      <c r="C4059" s="1" t="s">
        <v>3262</v>
      </c>
      <c r="D4059" s="1">
        <v>0</v>
      </c>
      <c r="E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3</v>
      </c>
    </row>
    <row r="4060" spans="1:18" x14ac:dyDescent="0.85">
      <c r="A4060" s="1" t="s">
        <v>4658</v>
      </c>
      <c r="B4060" s="1" t="s">
        <v>696</v>
      </c>
      <c r="C4060" s="1" t="s">
        <v>3262</v>
      </c>
      <c r="D4060" s="1">
        <v>0</v>
      </c>
      <c r="E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3</v>
      </c>
    </row>
    <row r="4061" spans="1:18" x14ac:dyDescent="0.85">
      <c r="A4061" s="1" t="s">
        <v>4659</v>
      </c>
      <c r="B4061" s="1" t="s">
        <v>696</v>
      </c>
      <c r="C4061" s="1" t="s">
        <v>3262</v>
      </c>
      <c r="D4061" s="1">
        <v>0</v>
      </c>
      <c r="E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3</v>
      </c>
    </row>
    <row r="4062" spans="1:18" x14ac:dyDescent="0.85">
      <c r="A4062" s="1" t="s">
        <v>4660</v>
      </c>
      <c r="B4062" s="1" t="s">
        <v>696</v>
      </c>
      <c r="C4062" s="1" t="s">
        <v>3262</v>
      </c>
      <c r="D4062" s="1">
        <v>0</v>
      </c>
      <c r="E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3</v>
      </c>
    </row>
    <row r="4063" spans="1:18" x14ac:dyDescent="0.85">
      <c r="A4063" s="1" t="s">
        <v>4661</v>
      </c>
      <c r="B4063" s="1" t="s">
        <v>696</v>
      </c>
      <c r="C4063" s="1" t="s">
        <v>3262</v>
      </c>
      <c r="D4063" s="1">
        <v>0</v>
      </c>
      <c r="E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3</v>
      </c>
    </row>
    <row r="4064" spans="1:18" x14ac:dyDescent="0.85">
      <c r="A4064" s="1" t="s">
        <v>4662</v>
      </c>
      <c r="B4064" s="1" t="s">
        <v>696</v>
      </c>
      <c r="C4064" s="1" t="s">
        <v>3262</v>
      </c>
      <c r="D4064" s="1">
        <v>0</v>
      </c>
      <c r="E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3</v>
      </c>
    </row>
    <row r="4065" spans="1:18" x14ac:dyDescent="0.85">
      <c r="A4065" s="1" t="s">
        <v>4663</v>
      </c>
      <c r="B4065" s="1" t="s">
        <v>696</v>
      </c>
      <c r="C4065" s="1" t="s">
        <v>3262</v>
      </c>
      <c r="D4065" s="1">
        <v>0</v>
      </c>
      <c r="E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3</v>
      </c>
    </row>
    <row r="4066" spans="1:18" x14ac:dyDescent="0.85">
      <c r="A4066" s="1" t="s">
        <v>4664</v>
      </c>
      <c r="B4066" s="1" t="s">
        <v>696</v>
      </c>
      <c r="C4066" s="1" t="s">
        <v>3262</v>
      </c>
      <c r="D4066" s="1">
        <v>0</v>
      </c>
      <c r="E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3</v>
      </c>
    </row>
    <row r="4067" spans="1:18" x14ac:dyDescent="0.85">
      <c r="A4067" s="1" t="s">
        <v>4665</v>
      </c>
      <c r="B4067" s="1" t="s">
        <v>696</v>
      </c>
      <c r="C4067" s="1" t="s">
        <v>3262</v>
      </c>
      <c r="D4067" s="1">
        <v>0</v>
      </c>
      <c r="E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3</v>
      </c>
    </row>
    <row r="4068" spans="1:18" x14ac:dyDescent="0.85">
      <c r="A4068" s="1" t="s">
        <v>4666</v>
      </c>
      <c r="B4068" s="1" t="s">
        <v>696</v>
      </c>
      <c r="C4068" s="1" t="s">
        <v>3262</v>
      </c>
      <c r="D4068" s="1">
        <v>0</v>
      </c>
      <c r="E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3</v>
      </c>
    </row>
    <row r="4069" spans="1:18" x14ac:dyDescent="0.85">
      <c r="A4069" s="1" t="s">
        <v>4667</v>
      </c>
      <c r="B4069" s="1" t="s">
        <v>696</v>
      </c>
      <c r="C4069" s="1" t="s">
        <v>3262</v>
      </c>
      <c r="D4069" s="1">
        <v>0</v>
      </c>
      <c r="E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3</v>
      </c>
    </row>
    <row r="4070" spans="1:18" x14ac:dyDescent="0.85">
      <c r="A4070" s="1" t="s">
        <v>4668</v>
      </c>
      <c r="B4070" s="1" t="s">
        <v>696</v>
      </c>
      <c r="C4070" s="1" t="s">
        <v>3262</v>
      </c>
      <c r="D4070" s="1">
        <v>0</v>
      </c>
      <c r="E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3</v>
      </c>
    </row>
    <row r="4071" spans="1:18" x14ac:dyDescent="0.85">
      <c r="A4071" s="1" t="s">
        <v>4669</v>
      </c>
      <c r="B4071" s="1" t="s">
        <v>696</v>
      </c>
      <c r="C4071" s="1" t="s">
        <v>3262</v>
      </c>
      <c r="D4071" s="1">
        <v>0</v>
      </c>
      <c r="E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3</v>
      </c>
    </row>
    <row r="4072" spans="1:18" x14ac:dyDescent="0.85">
      <c r="A4072" s="1" t="s">
        <v>4670</v>
      </c>
      <c r="B4072" s="1" t="s">
        <v>696</v>
      </c>
      <c r="C4072" s="1" t="s">
        <v>3262</v>
      </c>
      <c r="D4072" s="1">
        <v>0</v>
      </c>
      <c r="E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3</v>
      </c>
    </row>
    <row r="4073" spans="1:18" x14ac:dyDescent="0.85">
      <c r="A4073" s="1" t="s">
        <v>4671</v>
      </c>
      <c r="B4073" s="1" t="s">
        <v>696</v>
      </c>
      <c r="C4073" s="1" t="s">
        <v>3262</v>
      </c>
      <c r="D4073" s="1">
        <v>0</v>
      </c>
      <c r="E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3</v>
      </c>
    </row>
    <row r="4074" spans="1:18" x14ac:dyDescent="0.85">
      <c r="A4074" s="1" t="s">
        <v>4672</v>
      </c>
      <c r="B4074" s="1" t="s">
        <v>696</v>
      </c>
      <c r="C4074" s="1" t="s">
        <v>3262</v>
      </c>
      <c r="D4074" s="1">
        <v>0</v>
      </c>
      <c r="E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3</v>
      </c>
    </row>
    <row r="4075" spans="1:18" x14ac:dyDescent="0.85">
      <c r="A4075" s="1" t="s">
        <v>4673</v>
      </c>
      <c r="B4075" s="1" t="s">
        <v>696</v>
      </c>
      <c r="C4075" s="1" t="s">
        <v>3262</v>
      </c>
      <c r="D4075" s="1">
        <v>0</v>
      </c>
      <c r="E4075" s="1">
        <v>0</v>
      </c>
      <c r="F4075" s="1" t="s">
        <v>655</v>
      </c>
      <c r="G4075" s="1">
        <v>40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3</v>
      </c>
    </row>
    <row r="4076" spans="1:18" x14ac:dyDescent="0.85">
      <c r="A4076" s="1" t="s">
        <v>4674</v>
      </c>
      <c r="B4076" s="1" t="s">
        <v>696</v>
      </c>
      <c r="C4076" s="1" t="s">
        <v>3262</v>
      </c>
      <c r="D4076" s="1">
        <v>0</v>
      </c>
      <c r="E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3</v>
      </c>
    </row>
    <row r="4077" spans="1:18" x14ac:dyDescent="0.85">
      <c r="A4077" s="1" t="s">
        <v>4675</v>
      </c>
      <c r="B4077" s="1" t="s">
        <v>696</v>
      </c>
      <c r="C4077" s="1" t="s">
        <v>3262</v>
      </c>
      <c r="D4077" s="1">
        <v>0</v>
      </c>
      <c r="E4077" s="1">
        <v>0</v>
      </c>
      <c r="F4077" s="1" t="s">
        <v>655</v>
      </c>
      <c r="G4077" s="1">
        <v>40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3</v>
      </c>
    </row>
    <row r="4078" spans="1:18" x14ac:dyDescent="0.85">
      <c r="A4078" s="1" t="s">
        <v>4676</v>
      </c>
      <c r="B4078" s="1" t="s">
        <v>696</v>
      </c>
      <c r="C4078" s="1" t="s">
        <v>3262</v>
      </c>
      <c r="D4078" s="1">
        <v>0</v>
      </c>
      <c r="E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3</v>
      </c>
    </row>
    <row r="4079" spans="1:18" x14ac:dyDescent="0.85">
      <c r="A4079" s="1" t="s">
        <v>4677</v>
      </c>
      <c r="B4079" s="1" t="s">
        <v>696</v>
      </c>
      <c r="C4079" s="1" t="s">
        <v>3262</v>
      </c>
      <c r="D4079" s="1">
        <v>0</v>
      </c>
      <c r="E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3</v>
      </c>
    </row>
    <row r="4080" spans="1:18" x14ac:dyDescent="0.85">
      <c r="A4080" s="1" t="s">
        <v>4678</v>
      </c>
      <c r="B4080" s="1" t="s">
        <v>696</v>
      </c>
      <c r="C4080" s="1" t="s">
        <v>3262</v>
      </c>
      <c r="D4080" s="1">
        <v>0</v>
      </c>
      <c r="E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3</v>
      </c>
    </row>
    <row r="4081" spans="1:18" x14ac:dyDescent="0.85">
      <c r="A4081" s="1" t="s">
        <v>4679</v>
      </c>
      <c r="B4081" s="1" t="s">
        <v>696</v>
      </c>
      <c r="C4081" s="1" t="s">
        <v>3262</v>
      </c>
      <c r="D4081" s="1">
        <v>0</v>
      </c>
      <c r="E4081" s="1">
        <v>0</v>
      </c>
      <c r="F4081" s="1" t="s">
        <v>655</v>
      </c>
      <c r="G4081" s="1">
        <v>40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3</v>
      </c>
    </row>
    <row r="4082" spans="1:18" x14ac:dyDescent="0.85">
      <c r="A4082" s="1" t="s">
        <v>4680</v>
      </c>
      <c r="B4082" s="1" t="s">
        <v>696</v>
      </c>
      <c r="C4082" s="1" t="s">
        <v>3262</v>
      </c>
      <c r="D4082" s="1">
        <v>0</v>
      </c>
      <c r="E4082" s="1">
        <v>0</v>
      </c>
      <c r="F4082" s="1" t="s">
        <v>655</v>
      </c>
      <c r="G4082" s="1">
        <v>40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3</v>
      </c>
    </row>
    <row r="4083" spans="1:18" x14ac:dyDescent="0.85">
      <c r="A4083" s="1" t="s">
        <v>4681</v>
      </c>
      <c r="B4083" s="1" t="s">
        <v>696</v>
      </c>
      <c r="C4083" s="1" t="s">
        <v>3262</v>
      </c>
      <c r="D4083" s="1">
        <v>0</v>
      </c>
      <c r="E4083" s="1">
        <v>0</v>
      </c>
      <c r="F4083" s="1" t="s">
        <v>655</v>
      </c>
      <c r="G4083" s="1">
        <v>40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3</v>
      </c>
    </row>
    <row r="4084" spans="1:18" x14ac:dyDescent="0.85">
      <c r="A4084" s="1" t="s">
        <v>4682</v>
      </c>
      <c r="B4084" s="1" t="s">
        <v>696</v>
      </c>
      <c r="C4084" s="1" t="s">
        <v>3262</v>
      </c>
      <c r="D4084" s="1">
        <v>0</v>
      </c>
      <c r="E4084" s="1">
        <v>0</v>
      </c>
      <c r="F4084" s="1" t="s">
        <v>655</v>
      </c>
      <c r="G4084" s="1">
        <v>40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3</v>
      </c>
    </row>
    <row r="4085" spans="1:18" x14ac:dyDescent="0.85">
      <c r="A4085" s="1" t="s">
        <v>4683</v>
      </c>
      <c r="B4085" s="1" t="s">
        <v>696</v>
      </c>
      <c r="C4085" s="1" t="s">
        <v>3262</v>
      </c>
      <c r="D4085" s="1">
        <v>0</v>
      </c>
      <c r="E4085" s="1">
        <v>0</v>
      </c>
      <c r="F4085" s="1" t="s">
        <v>655</v>
      </c>
      <c r="G4085" s="1">
        <v>40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3</v>
      </c>
    </row>
    <row r="4086" spans="1:18" x14ac:dyDescent="0.85">
      <c r="A4086" s="1" t="s">
        <v>4684</v>
      </c>
      <c r="B4086" s="1" t="s">
        <v>696</v>
      </c>
      <c r="C4086" s="1" t="s">
        <v>3262</v>
      </c>
      <c r="D4086" s="1">
        <v>0</v>
      </c>
      <c r="E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3</v>
      </c>
    </row>
    <row r="4087" spans="1:18" x14ac:dyDescent="0.85">
      <c r="A4087" s="1" t="s">
        <v>4685</v>
      </c>
      <c r="B4087" s="1" t="s">
        <v>696</v>
      </c>
      <c r="C4087" s="1" t="s">
        <v>3262</v>
      </c>
      <c r="D4087" s="1">
        <v>0</v>
      </c>
      <c r="E4087" s="1">
        <v>0</v>
      </c>
      <c r="F4087" s="1" t="s">
        <v>655</v>
      </c>
      <c r="G4087" s="1">
        <v>40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3</v>
      </c>
    </row>
    <row r="4088" spans="1:18" x14ac:dyDescent="0.85">
      <c r="A4088" s="1" t="s">
        <v>4686</v>
      </c>
      <c r="B4088" s="1" t="s">
        <v>696</v>
      </c>
      <c r="C4088" s="1" t="s">
        <v>3262</v>
      </c>
      <c r="D4088" s="1">
        <v>0</v>
      </c>
      <c r="E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3</v>
      </c>
    </row>
    <row r="4089" spans="1:18" x14ac:dyDescent="0.85">
      <c r="A4089" s="1" t="s">
        <v>4687</v>
      </c>
      <c r="B4089" s="1" t="s">
        <v>696</v>
      </c>
      <c r="C4089" s="1" t="s">
        <v>3262</v>
      </c>
      <c r="D4089" s="1">
        <v>0</v>
      </c>
      <c r="E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3</v>
      </c>
    </row>
    <row r="4090" spans="1:18" x14ac:dyDescent="0.85">
      <c r="A4090" s="1" t="s">
        <v>4688</v>
      </c>
      <c r="B4090" s="1" t="s">
        <v>696</v>
      </c>
      <c r="C4090" s="1" t="s">
        <v>3262</v>
      </c>
      <c r="D4090" s="1">
        <v>0</v>
      </c>
      <c r="E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3</v>
      </c>
    </row>
    <row r="4091" spans="1:18" x14ac:dyDescent="0.85">
      <c r="A4091" s="1" t="s">
        <v>4689</v>
      </c>
      <c r="B4091" s="1" t="s">
        <v>696</v>
      </c>
      <c r="C4091" s="1" t="s">
        <v>3262</v>
      </c>
      <c r="D4091" s="1">
        <v>0</v>
      </c>
      <c r="E4091" s="1">
        <v>0</v>
      </c>
      <c r="F4091" s="1" t="s">
        <v>655</v>
      </c>
      <c r="G4091" s="1">
        <v>40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3</v>
      </c>
    </row>
    <row r="4092" spans="1:18" x14ac:dyDescent="0.85">
      <c r="A4092" s="1" t="s">
        <v>4690</v>
      </c>
      <c r="B4092" s="1" t="s">
        <v>696</v>
      </c>
      <c r="C4092" s="1" t="s">
        <v>3262</v>
      </c>
      <c r="D4092" s="1">
        <v>0</v>
      </c>
      <c r="E4092" s="1">
        <v>0</v>
      </c>
      <c r="F4092" s="1" t="s">
        <v>655</v>
      </c>
      <c r="G4092" s="1">
        <v>40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3</v>
      </c>
    </row>
    <row r="4093" spans="1:18" x14ac:dyDescent="0.85">
      <c r="A4093" s="1" t="s">
        <v>4691</v>
      </c>
      <c r="B4093" s="1" t="s">
        <v>696</v>
      </c>
      <c r="C4093" s="1" t="s">
        <v>3262</v>
      </c>
      <c r="D4093" s="1">
        <v>0</v>
      </c>
      <c r="E4093" s="1">
        <v>0</v>
      </c>
      <c r="F4093" s="1" t="s">
        <v>655</v>
      </c>
      <c r="G4093" s="1">
        <v>40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1.1499999999999999</v>
      </c>
      <c r="N4093" s="1">
        <v>0.89</v>
      </c>
      <c r="O4093" s="1">
        <v>2.04</v>
      </c>
      <c r="P4093" s="1">
        <v>0</v>
      </c>
      <c r="Q4093" s="1">
        <v>0</v>
      </c>
      <c r="R4093" s="1">
        <v>3</v>
      </c>
    </row>
    <row r="4094" spans="1:18" x14ac:dyDescent="0.85">
      <c r="A4094" s="1" t="s">
        <v>4692</v>
      </c>
      <c r="B4094" s="1" t="s">
        <v>696</v>
      </c>
      <c r="C4094" s="1" t="s">
        <v>3262</v>
      </c>
      <c r="D4094" s="1">
        <v>0</v>
      </c>
      <c r="E4094" s="1">
        <v>0</v>
      </c>
      <c r="F4094" s="1" t="s">
        <v>655</v>
      </c>
      <c r="G4094" s="1">
        <v>40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1.1499999999999999</v>
      </c>
      <c r="N4094" s="1">
        <v>0.89</v>
      </c>
      <c r="O4094" s="1">
        <v>2.04</v>
      </c>
      <c r="P4094" s="1">
        <v>0</v>
      </c>
      <c r="Q4094" s="1">
        <v>0</v>
      </c>
      <c r="R4094" s="1">
        <v>3</v>
      </c>
    </row>
    <row r="4095" spans="1:18" x14ac:dyDescent="0.85">
      <c r="A4095" s="1" t="s">
        <v>4693</v>
      </c>
      <c r="B4095" s="1" t="s">
        <v>696</v>
      </c>
      <c r="C4095" s="1" t="s">
        <v>3262</v>
      </c>
      <c r="D4095" s="1">
        <v>0</v>
      </c>
      <c r="E4095" s="1">
        <v>0</v>
      </c>
      <c r="F4095" s="1" t="s">
        <v>655</v>
      </c>
      <c r="G4095" s="1">
        <v>40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3</v>
      </c>
    </row>
    <row r="4096" spans="1:18" x14ac:dyDescent="0.85">
      <c r="A4096" s="1" t="s">
        <v>4694</v>
      </c>
      <c r="B4096" s="1" t="s">
        <v>696</v>
      </c>
      <c r="C4096" s="1" t="s">
        <v>3262</v>
      </c>
      <c r="D4096" s="1">
        <v>0</v>
      </c>
      <c r="E4096" s="1">
        <v>0</v>
      </c>
      <c r="F4096" s="1" t="s">
        <v>655</v>
      </c>
      <c r="G4096" s="1">
        <v>40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3</v>
      </c>
    </row>
    <row r="4097" spans="1:18" x14ac:dyDescent="0.85">
      <c r="A4097" s="1" t="s">
        <v>4695</v>
      </c>
      <c r="B4097" s="1" t="s">
        <v>696</v>
      </c>
      <c r="C4097" s="1" t="s">
        <v>3262</v>
      </c>
      <c r="D4097" s="1">
        <v>0</v>
      </c>
      <c r="E4097" s="1">
        <v>0</v>
      </c>
      <c r="F4097" s="1" t="s">
        <v>655</v>
      </c>
      <c r="G4097" s="1">
        <v>40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3</v>
      </c>
    </row>
    <row r="4098" spans="1:18" x14ac:dyDescent="0.85">
      <c r="A4098" s="1" t="s">
        <v>4696</v>
      </c>
      <c r="B4098" s="1" t="s">
        <v>696</v>
      </c>
      <c r="C4098" s="1" t="s">
        <v>3262</v>
      </c>
      <c r="D4098" s="1">
        <v>0</v>
      </c>
      <c r="E4098" s="1">
        <v>0</v>
      </c>
      <c r="F4098" s="1" t="s">
        <v>655</v>
      </c>
      <c r="G4098" s="1">
        <v>40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3</v>
      </c>
    </row>
    <row r="4099" spans="1:18" x14ac:dyDescent="0.85">
      <c r="A4099" s="1" t="s">
        <v>4697</v>
      </c>
      <c r="B4099" s="1" t="s">
        <v>696</v>
      </c>
      <c r="C4099" s="1" t="s">
        <v>3262</v>
      </c>
      <c r="D4099" s="1">
        <v>0</v>
      </c>
      <c r="E4099" s="1">
        <v>0</v>
      </c>
      <c r="F4099" s="1" t="s">
        <v>655</v>
      </c>
      <c r="G4099" s="1">
        <v>40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3</v>
      </c>
    </row>
    <row r="4100" spans="1:18" x14ac:dyDescent="0.85">
      <c r="A4100" s="1" t="s">
        <v>4698</v>
      </c>
      <c r="B4100" s="1" t="s">
        <v>696</v>
      </c>
      <c r="C4100" s="1" t="s">
        <v>3262</v>
      </c>
      <c r="D4100" s="1">
        <v>0</v>
      </c>
      <c r="E4100" s="1">
        <v>0</v>
      </c>
      <c r="F4100" s="1" t="s">
        <v>655</v>
      </c>
      <c r="G4100" s="1">
        <v>40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1.1499999999999999</v>
      </c>
      <c r="N4100" s="1">
        <v>0.89</v>
      </c>
      <c r="O4100" s="1">
        <v>2.04</v>
      </c>
      <c r="P4100" s="1">
        <v>0</v>
      </c>
      <c r="Q4100" s="1">
        <v>0</v>
      </c>
      <c r="R4100" s="1">
        <v>3</v>
      </c>
    </row>
    <row r="4101" spans="1:18" x14ac:dyDescent="0.85">
      <c r="A4101" s="1" t="s">
        <v>4699</v>
      </c>
      <c r="B4101" s="1" t="s">
        <v>696</v>
      </c>
      <c r="C4101" s="1" t="s">
        <v>3262</v>
      </c>
      <c r="D4101" s="1">
        <v>0</v>
      </c>
      <c r="E4101" s="1">
        <v>0</v>
      </c>
      <c r="F4101" s="1" t="s">
        <v>655</v>
      </c>
      <c r="G4101" s="1">
        <v>40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3</v>
      </c>
    </row>
    <row r="4102" spans="1:18" x14ac:dyDescent="0.85">
      <c r="A4102" s="1" t="s">
        <v>4700</v>
      </c>
      <c r="B4102" s="1" t="s">
        <v>696</v>
      </c>
      <c r="C4102" s="1" t="s">
        <v>3262</v>
      </c>
      <c r="D4102" s="1">
        <v>0</v>
      </c>
      <c r="E4102" s="1">
        <v>0</v>
      </c>
      <c r="F4102" s="1" t="s">
        <v>655</v>
      </c>
      <c r="G4102" s="1">
        <v>40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1.1499999999999999</v>
      </c>
      <c r="N4102" s="1">
        <v>0.89</v>
      </c>
      <c r="O4102" s="1">
        <v>2.04</v>
      </c>
      <c r="P4102" s="1">
        <v>0</v>
      </c>
      <c r="Q4102" s="1">
        <v>0</v>
      </c>
      <c r="R4102" s="1">
        <v>3</v>
      </c>
    </row>
    <row r="4103" spans="1:18" x14ac:dyDescent="0.85">
      <c r="A4103" s="1" t="s">
        <v>4701</v>
      </c>
      <c r="B4103" s="1" t="s">
        <v>696</v>
      </c>
      <c r="C4103" s="1" t="s">
        <v>3262</v>
      </c>
      <c r="D4103" s="1">
        <v>0</v>
      </c>
      <c r="E4103" s="1">
        <v>0</v>
      </c>
      <c r="F4103" s="1" t="s">
        <v>655</v>
      </c>
      <c r="G4103" s="1">
        <v>40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1.1499999999999999</v>
      </c>
      <c r="N4103" s="1">
        <v>0.89</v>
      </c>
      <c r="O4103" s="1">
        <v>2.04</v>
      </c>
      <c r="P4103" s="1">
        <v>0</v>
      </c>
      <c r="Q4103" s="1">
        <v>0</v>
      </c>
      <c r="R4103" s="1">
        <v>3</v>
      </c>
    </row>
    <row r="4104" spans="1:18" x14ac:dyDescent="0.85">
      <c r="A4104" s="1" t="s">
        <v>4702</v>
      </c>
      <c r="B4104" s="1" t="s">
        <v>696</v>
      </c>
      <c r="C4104" s="1" t="s">
        <v>3262</v>
      </c>
      <c r="D4104" s="1">
        <v>0</v>
      </c>
      <c r="E4104" s="1">
        <v>0</v>
      </c>
      <c r="F4104" s="1" t="s">
        <v>655</v>
      </c>
      <c r="G4104" s="1">
        <v>40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1.1499999999999999</v>
      </c>
      <c r="N4104" s="1">
        <v>0.89</v>
      </c>
      <c r="O4104" s="1">
        <v>2.04</v>
      </c>
      <c r="P4104" s="1">
        <v>0</v>
      </c>
      <c r="Q4104" s="1">
        <v>0</v>
      </c>
      <c r="R4104" s="1">
        <v>3</v>
      </c>
    </row>
    <row r="4105" spans="1:18" x14ac:dyDescent="0.85">
      <c r="A4105" s="1" t="s">
        <v>4703</v>
      </c>
      <c r="B4105" s="1" t="s">
        <v>696</v>
      </c>
      <c r="C4105" s="1" t="s">
        <v>3262</v>
      </c>
      <c r="D4105" s="1">
        <v>0</v>
      </c>
      <c r="E4105" s="1">
        <v>0</v>
      </c>
      <c r="F4105" s="1" t="s">
        <v>655</v>
      </c>
      <c r="G4105" s="1">
        <v>40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1.1499999999999999</v>
      </c>
      <c r="N4105" s="1">
        <v>0.89</v>
      </c>
      <c r="O4105" s="1">
        <v>2.04</v>
      </c>
      <c r="P4105" s="1">
        <v>0</v>
      </c>
      <c r="Q4105" s="1">
        <v>0</v>
      </c>
      <c r="R4105" s="1">
        <v>3</v>
      </c>
    </row>
    <row r="4106" spans="1:18" x14ac:dyDescent="0.85">
      <c r="A4106" s="1" t="s">
        <v>4704</v>
      </c>
      <c r="B4106" s="1" t="s">
        <v>696</v>
      </c>
      <c r="C4106" s="1" t="s">
        <v>3262</v>
      </c>
      <c r="D4106" s="1">
        <v>0</v>
      </c>
      <c r="E4106" s="1">
        <v>0</v>
      </c>
      <c r="F4106" s="1" t="s">
        <v>655</v>
      </c>
      <c r="G4106" s="1">
        <v>40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1.1499999999999999</v>
      </c>
      <c r="N4106" s="1">
        <v>0.89</v>
      </c>
      <c r="O4106" s="1">
        <v>2.04</v>
      </c>
      <c r="P4106" s="1">
        <v>0</v>
      </c>
      <c r="Q4106" s="1">
        <v>0</v>
      </c>
      <c r="R4106" s="1">
        <v>3</v>
      </c>
    </row>
    <row r="4107" spans="1:18" x14ac:dyDescent="0.85">
      <c r="A4107" s="1" t="s">
        <v>4705</v>
      </c>
      <c r="B4107" s="1" t="s">
        <v>696</v>
      </c>
      <c r="C4107" s="1" t="s">
        <v>3262</v>
      </c>
      <c r="D4107" s="1">
        <v>0</v>
      </c>
      <c r="E4107" s="1">
        <v>0</v>
      </c>
      <c r="F4107" s="1" t="s">
        <v>655</v>
      </c>
      <c r="G4107" s="1">
        <v>40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3</v>
      </c>
    </row>
    <row r="4108" spans="1:18" x14ac:dyDescent="0.85">
      <c r="A4108" s="1" t="s">
        <v>4706</v>
      </c>
      <c r="B4108" s="1" t="s">
        <v>696</v>
      </c>
      <c r="C4108" s="1" t="s">
        <v>3262</v>
      </c>
      <c r="D4108" s="1">
        <v>0</v>
      </c>
      <c r="E4108" s="1">
        <v>0</v>
      </c>
      <c r="F4108" s="1" t="s">
        <v>655</v>
      </c>
      <c r="G4108" s="1">
        <v>40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1.1499999999999999</v>
      </c>
      <c r="N4108" s="1">
        <v>0.89</v>
      </c>
      <c r="O4108" s="1">
        <v>2.04</v>
      </c>
      <c r="P4108" s="1">
        <v>0</v>
      </c>
      <c r="Q4108" s="1">
        <v>0</v>
      </c>
      <c r="R4108" s="1">
        <v>3</v>
      </c>
    </row>
    <row r="4109" spans="1:18" x14ac:dyDescent="0.85">
      <c r="A4109" s="1" t="s">
        <v>4707</v>
      </c>
      <c r="B4109" s="1" t="s">
        <v>696</v>
      </c>
      <c r="C4109" s="1" t="s">
        <v>3262</v>
      </c>
      <c r="D4109" s="1">
        <v>0</v>
      </c>
      <c r="E4109" s="1">
        <v>0</v>
      </c>
      <c r="F4109" s="1" t="s">
        <v>655</v>
      </c>
      <c r="G4109" s="1">
        <v>40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1.1499999999999999</v>
      </c>
      <c r="N4109" s="1">
        <v>0.89</v>
      </c>
      <c r="O4109" s="1">
        <v>2.04</v>
      </c>
      <c r="P4109" s="1">
        <v>0</v>
      </c>
      <c r="Q4109" s="1">
        <v>0</v>
      </c>
      <c r="R4109" s="1">
        <v>3</v>
      </c>
    </row>
    <row r="4110" spans="1:18" x14ac:dyDescent="0.85">
      <c r="A4110" s="1" t="s">
        <v>4708</v>
      </c>
      <c r="B4110" s="1" t="s">
        <v>696</v>
      </c>
      <c r="C4110" s="1" t="s">
        <v>3262</v>
      </c>
      <c r="D4110" s="1">
        <v>0</v>
      </c>
      <c r="E4110" s="1">
        <v>0</v>
      </c>
      <c r="F4110" s="1" t="s">
        <v>655</v>
      </c>
      <c r="G4110" s="1">
        <v>40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1.1499999999999999</v>
      </c>
      <c r="N4110" s="1">
        <v>0.89</v>
      </c>
      <c r="O4110" s="1">
        <v>2.04</v>
      </c>
      <c r="P4110" s="1">
        <v>0</v>
      </c>
      <c r="Q4110" s="1">
        <v>0</v>
      </c>
      <c r="R4110" s="1">
        <v>3</v>
      </c>
    </row>
    <row r="4111" spans="1:18" x14ac:dyDescent="0.85">
      <c r="A4111" s="1" t="s">
        <v>4709</v>
      </c>
      <c r="B4111" s="1" t="s">
        <v>696</v>
      </c>
      <c r="C4111" s="1" t="s">
        <v>3262</v>
      </c>
      <c r="D4111" s="1">
        <v>0</v>
      </c>
      <c r="E4111" s="1">
        <v>0</v>
      </c>
      <c r="F4111" s="1" t="s">
        <v>655</v>
      </c>
      <c r="G4111" s="1">
        <v>40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1.1499999999999999</v>
      </c>
      <c r="N4111" s="1">
        <v>0.89</v>
      </c>
      <c r="O4111" s="1">
        <v>2.04</v>
      </c>
      <c r="P4111" s="1">
        <v>0</v>
      </c>
      <c r="Q4111" s="1">
        <v>0</v>
      </c>
      <c r="R4111" s="1">
        <v>3</v>
      </c>
    </row>
    <row r="4112" spans="1:18" x14ac:dyDescent="0.85">
      <c r="A4112" s="1" t="s">
        <v>4710</v>
      </c>
      <c r="B4112" s="1" t="s">
        <v>696</v>
      </c>
      <c r="C4112" s="1" t="s">
        <v>3262</v>
      </c>
      <c r="D4112" s="1">
        <v>0</v>
      </c>
      <c r="E4112" s="1">
        <v>0</v>
      </c>
      <c r="F4112" s="1" t="s">
        <v>655</v>
      </c>
      <c r="G4112" s="1">
        <v>40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1.1499999999999999</v>
      </c>
      <c r="N4112" s="1">
        <v>0.89</v>
      </c>
      <c r="O4112" s="1">
        <v>2.04</v>
      </c>
      <c r="P4112" s="1">
        <v>0</v>
      </c>
      <c r="Q4112" s="1">
        <v>0</v>
      </c>
      <c r="R4112" s="1">
        <v>3</v>
      </c>
    </row>
    <row r="4113" spans="1:18" x14ac:dyDescent="0.85">
      <c r="A4113" s="1" t="s">
        <v>4711</v>
      </c>
      <c r="B4113" s="1" t="s">
        <v>696</v>
      </c>
      <c r="C4113" s="1" t="s">
        <v>3262</v>
      </c>
      <c r="D4113" s="1">
        <v>0</v>
      </c>
      <c r="E4113" s="1">
        <v>0</v>
      </c>
      <c r="F4113" s="1" t="s">
        <v>655</v>
      </c>
      <c r="G4113" s="1">
        <v>40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1.1499999999999999</v>
      </c>
      <c r="N4113" s="1">
        <v>0.89</v>
      </c>
      <c r="O4113" s="1">
        <v>2.04</v>
      </c>
      <c r="P4113" s="1">
        <v>0</v>
      </c>
      <c r="Q4113" s="1">
        <v>0</v>
      </c>
      <c r="R4113" s="1">
        <v>3</v>
      </c>
    </row>
    <row r="4114" spans="1:18" x14ac:dyDescent="0.85">
      <c r="A4114" s="1" t="s">
        <v>4712</v>
      </c>
      <c r="B4114" s="1" t="s">
        <v>696</v>
      </c>
      <c r="C4114" s="1" t="s">
        <v>3262</v>
      </c>
      <c r="D4114" s="1">
        <v>0</v>
      </c>
      <c r="E4114" s="1">
        <v>0</v>
      </c>
      <c r="F4114" s="1" t="s">
        <v>655</v>
      </c>
      <c r="G4114" s="1">
        <v>40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1.1499999999999999</v>
      </c>
      <c r="N4114" s="1">
        <v>0.89</v>
      </c>
      <c r="O4114" s="1">
        <v>2.04</v>
      </c>
      <c r="P4114" s="1">
        <v>0</v>
      </c>
      <c r="Q4114" s="1">
        <v>0</v>
      </c>
      <c r="R4114" s="1">
        <v>3</v>
      </c>
    </row>
    <row r="4115" spans="1:18" x14ac:dyDescent="0.85">
      <c r="A4115" s="1" t="s">
        <v>4713</v>
      </c>
      <c r="B4115" s="1" t="s">
        <v>696</v>
      </c>
      <c r="C4115" s="1" t="s">
        <v>3262</v>
      </c>
      <c r="D4115" s="1">
        <v>0</v>
      </c>
      <c r="E4115" s="1">
        <v>0</v>
      </c>
      <c r="F4115" s="1" t="s">
        <v>655</v>
      </c>
      <c r="G4115" s="1">
        <v>40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1.1499999999999999</v>
      </c>
      <c r="N4115" s="1">
        <v>0.89</v>
      </c>
      <c r="O4115" s="1">
        <v>2.04</v>
      </c>
      <c r="P4115" s="1">
        <v>0</v>
      </c>
      <c r="Q4115" s="1">
        <v>0</v>
      </c>
      <c r="R4115" s="1">
        <v>3</v>
      </c>
    </row>
    <row r="4116" spans="1:18" x14ac:dyDescent="0.85">
      <c r="A4116" s="1" t="s">
        <v>4714</v>
      </c>
      <c r="B4116" s="1" t="s">
        <v>696</v>
      </c>
      <c r="C4116" s="1" t="s">
        <v>653</v>
      </c>
      <c r="D4116" s="1">
        <v>0</v>
      </c>
      <c r="E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</row>
    <row r="4117" spans="1:18" x14ac:dyDescent="0.85">
      <c r="A4117" s="1" t="s">
        <v>4715</v>
      </c>
      <c r="B4117" s="1" t="s">
        <v>696</v>
      </c>
      <c r="C4117" s="1" t="s">
        <v>653</v>
      </c>
      <c r="D4117" s="1">
        <v>0</v>
      </c>
      <c r="E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1</v>
      </c>
    </row>
    <row r="4118" spans="1:18" x14ac:dyDescent="0.85">
      <c r="A4118" s="1" t="s">
        <v>4716</v>
      </c>
      <c r="B4118" s="1" t="s">
        <v>696</v>
      </c>
      <c r="C4118" s="1" t="s">
        <v>653</v>
      </c>
      <c r="D4118" s="1">
        <v>0</v>
      </c>
      <c r="E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</row>
    <row r="4119" spans="1:18" x14ac:dyDescent="0.85">
      <c r="A4119" s="1" t="s">
        <v>4717</v>
      </c>
      <c r="B4119" s="1" t="s">
        <v>696</v>
      </c>
      <c r="C4119" s="1" t="s">
        <v>653</v>
      </c>
      <c r="D4119" s="1">
        <v>0</v>
      </c>
      <c r="E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1</v>
      </c>
    </row>
    <row r="4120" spans="1:18" x14ac:dyDescent="0.85">
      <c r="A4120" s="1" t="s">
        <v>4718</v>
      </c>
      <c r="B4120" s="1" t="s">
        <v>696</v>
      </c>
      <c r="C4120" s="1" t="s">
        <v>653</v>
      </c>
      <c r="D4120" s="1">
        <v>0</v>
      </c>
      <c r="E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1</v>
      </c>
    </row>
    <row r="4121" spans="1:18" x14ac:dyDescent="0.85">
      <c r="A4121" s="1" t="s">
        <v>4719</v>
      </c>
      <c r="B4121" s="1" t="s">
        <v>696</v>
      </c>
      <c r="C4121" s="1" t="s">
        <v>653</v>
      </c>
      <c r="D4121" s="1">
        <v>0</v>
      </c>
      <c r="E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1</v>
      </c>
    </row>
    <row r="4122" spans="1:18" x14ac:dyDescent="0.85">
      <c r="A4122" s="1" t="s">
        <v>4720</v>
      </c>
      <c r="B4122" s="1" t="s">
        <v>696</v>
      </c>
      <c r="C4122" s="1" t="s">
        <v>653</v>
      </c>
      <c r="D4122" s="1">
        <v>0</v>
      </c>
      <c r="E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1</v>
      </c>
    </row>
    <row r="4123" spans="1:18" x14ac:dyDescent="0.85">
      <c r="A4123" s="1" t="s">
        <v>4721</v>
      </c>
      <c r="B4123" s="1" t="s">
        <v>696</v>
      </c>
      <c r="C4123" s="1" t="s">
        <v>653</v>
      </c>
      <c r="D4123" s="1">
        <v>0</v>
      </c>
      <c r="E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1</v>
      </c>
    </row>
    <row r="4124" spans="1:18" x14ac:dyDescent="0.85">
      <c r="A4124" s="1" t="s">
        <v>4722</v>
      </c>
      <c r="B4124" s="1" t="s">
        <v>696</v>
      </c>
      <c r="C4124" s="1" t="s">
        <v>653</v>
      </c>
      <c r="D4124" s="1">
        <v>0</v>
      </c>
      <c r="E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1</v>
      </c>
    </row>
    <row r="4125" spans="1:18" x14ac:dyDescent="0.85">
      <c r="A4125" s="1" t="s">
        <v>4723</v>
      </c>
      <c r="B4125" s="1" t="s">
        <v>696</v>
      </c>
      <c r="C4125" s="1" t="s">
        <v>653</v>
      </c>
      <c r="D4125" s="1">
        <v>0</v>
      </c>
      <c r="E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1</v>
      </c>
    </row>
    <row r="4126" spans="1:18" x14ac:dyDescent="0.85">
      <c r="A4126" s="1" t="s">
        <v>4724</v>
      </c>
      <c r="B4126" s="1" t="s">
        <v>696</v>
      </c>
      <c r="C4126" s="1" t="s">
        <v>653</v>
      </c>
      <c r="D4126" s="1">
        <v>0</v>
      </c>
      <c r="E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1</v>
      </c>
    </row>
    <row r="4127" spans="1:18" x14ac:dyDescent="0.85">
      <c r="A4127" s="1" t="s">
        <v>4725</v>
      </c>
      <c r="B4127" s="1" t="s">
        <v>696</v>
      </c>
      <c r="C4127" s="1" t="s">
        <v>3262</v>
      </c>
      <c r="D4127" s="1">
        <v>0</v>
      </c>
      <c r="E4127" s="1">
        <v>0</v>
      </c>
      <c r="F4127" s="1" t="s">
        <v>655</v>
      </c>
      <c r="G4127" s="1">
        <v>100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</v>
      </c>
    </row>
    <row r="4128" spans="1:18" x14ac:dyDescent="0.85">
      <c r="A4128" s="1" t="s">
        <v>4726</v>
      </c>
      <c r="B4128" s="1" t="s">
        <v>696</v>
      </c>
      <c r="C4128" s="1" t="s">
        <v>653</v>
      </c>
      <c r="D4128" s="1">
        <v>0</v>
      </c>
      <c r="E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</row>
    <row r="4129" spans="1:18" x14ac:dyDescent="0.85">
      <c r="A4129" s="1" t="s">
        <v>4727</v>
      </c>
      <c r="B4129" s="1" t="s">
        <v>696</v>
      </c>
      <c r="C4129" s="1" t="s">
        <v>1905</v>
      </c>
      <c r="D4129" s="1">
        <v>0</v>
      </c>
      <c r="E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3</v>
      </c>
    </row>
    <row r="4130" spans="1:18" x14ac:dyDescent="0.85">
      <c r="A4130" s="1" t="s">
        <v>4728</v>
      </c>
      <c r="B4130" s="1" t="s">
        <v>696</v>
      </c>
      <c r="C4130" s="1" t="s">
        <v>1905</v>
      </c>
      <c r="D4130" s="1">
        <v>0</v>
      </c>
      <c r="E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3</v>
      </c>
    </row>
    <row r="4131" spans="1:18" x14ac:dyDescent="0.85">
      <c r="A4131" s="1" t="s">
        <v>4729</v>
      </c>
      <c r="B4131" s="1" t="s">
        <v>696</v>
      </c>
      <c r="C4131" s="1" t="s">
        <v>1905</v>
      </c>
      <c r="D4131" s="1">
        <v>0</v>
      </c>
      <c r="E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3</v>
      </c>
    </row>
    <row r="4132" spans="1:18" x14ac:dyDescent="0.85">
      <c r="A4132" s="1" t="s">
        <v>4730</v>
      </c>
      <c r="B4132" s="1" t="s">
        <v>696</v>
      </c>
      <c r="C4132" s="1" t="s">
        <v>1905</v>
      </c>
      <c r="D4132" s="1">
        <v>0</v>
      </c>
      <c r="E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3</v>
      </c>
    </row>
    <row r="4133" spans="1:18" x14ac:dyDescent="0.85">
      <c r="A4133" s="1" t="s">
        <v>4731</v>
      </c>
      <c r="B4133" s="1" t="s">
        <v>696</v>
      </c>
      <c r="C4133" s="1" t="s">
        <v>1905</v>
      </c>
      <c r="D4133" s="1">
        <v>0</v>
      </c>
      <c r="E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3</v>
      </c>
    </row>
    <row r="4134" spans="1:18" x14ac:dyDescent="0.85">
      <c r="A4134" s="1" t="s">
        <v>4732</v>
      </c>
      <c r="B4134" s="1" t="s">
        <v>696</v>
      </c>
      <c r="C4134" s="1" t="s">
        <v>1905</v>
      </c>
      <c r="D4134" s="1">
        <v>0</v>
      </c>
      <c r="E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3</v>
      </c>
    </row>
    <row r="4135" spans="1:18" x14ac:dyDescent="0.85">
      <c r="A4135" s="1" t="s">
        <v>4733</v>
      </c>
      <c r="B4135" s="1" t="s">
        <v>696</v>
      </c>
      <c r="C4135" s="1" t="s">
        <v>1905</v>
      </c>
      <c r="D4135" s="1">
        <v>0</v>
      </c>
      <c r="E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3</v>
      </c>
    </row>
    <row r="4136" spans="1:18" x14ac:dyDescent="0.85">
      <c r="A4136" s="1" t="s">
        <v>4734</v>
      </c>
      <c r="B4136" s="1" t="s">
        <v>696</v>
      </c>
      <c r="C4136" s="1" t="s">
        <v>1905</v>
      </c>
      <c r="D4136" s="1">
        <v>0</v>
      </c>
      <c r="E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3</v>
      </c>
    </row>
    <row r="4137" spans="1:18" x14ac:dyDescent="0.85">
      <c r="A4137" s="1" t="s">
        <v>4735</v>
      </c>
      <c r="B4137" s="1" t="s">
        <v>696</v>
      </c>
      <c r="C4137" s="1" t="s">
        <v>1905</v>
      </c>
      <c r="D4137" s="1">
        <v>0</v>
      </c>
      <c r="E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3</v>
      </c>
    </row>
    <row r="4138" spans="1:18" x14ac:dyDescent="0.85">
      <c r="A4138" s="1" t="s">
        <v>4736</v>
      </c>
      <c r="B4138" s="1" t="s">
        <v>696</v>
      </c>
      <c r="C4138" s="1" t="s">
        <v>1905</v>
      </c>
      <c r="D4138" s="1">
        <v>0</v>
      </c>
      <c r="E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3</v>
      </c>
    </row>
    <row r="4139" spans="1:18" x14ac:dyDescent="0.85">
      <c r="A4139" s="1" t="s">
        <v>4737</v>
      </c>
      <c r="B4139" s="1" t="s">
        <v>696</v>
      </c>
      <c r="C4139" s="1" t="s">
        <v>1905</v>
      </c>
      <c r="D4139" s="1">
        <v>0</v>
      </c>
      <c r="E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3</v>
      </c>
    </row>
    <row r="4140" spans="1:18" x14ac:dyDescent="0.85">
      <c r="A4140" s="1" t="s">
        <v>4738</v>
      </c>
      <c r="B4140" s="1" t="s">
        <v>696</v>
      </c>
      <c r="C4140" s="1" t="s">
        <v>1905</v>
      </c>
      <c r="D4140" s="1">
        <v>0</v>
      </c>
      <c r="E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3</v>
      </c>
    </row>
    <row r="4141" spans="1:18" x14ac:dyDescent="0.85">
      <c r="A4141" s="1" t="s">
        <v>4739</v>
      </c>
      <c r="B4141" s="1" t="s">
        <v>696</v>
      </c>
      <c r="C4141" s="1" t="s">
        <v>3262</v>
      </c>
      <c r="D4141" s="1">
        <v>0</v>
      </c>
      <c r="E4141" s="1">
        <v>0</v>
      </c>
      <c r="F4141" s="1" t="s">
        <v>655</v>
      </c>
      <c r="G4141" s="1">
        <v>100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3</v>
      </c>
    </row>
    <row r="4142" spans="1:18" x14ac:dyDescent="0.85">
      <c r="A4142" s="1" t="s">
        <v>4740</v>
      </c>
      <c r="B4142" s="1" t="s">
        <v>696</v>
      </c>
      <c r="C4142" s="1" t="s">
        <v>3262</v>
      </c>
      <c r="D4142" s="1">
        <v>0</v>
      </c>
      <c r="E4142" s="1">
        <v>0</v>
      </c>
      <c r="F4142" s="1" t="s">
        <v>655</v>
      </c>
      <c r="G4142" s="1">
        <v>100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1.1499999999999999</v>
      </c>
      <c r="N4142" s="1">
        <v>0.89</v>
      </c>
      <c r="O4142" s="1">
        <v>2.04</v>
      </c>
      <c r="P4142" s="1">
        <v>0</v>
      </c>
      <c r="Q4142" s="1">
        <v>0</v>
      </c>
      <c r="R4142" s="1">
        <v>3</v>
      </c>
    </row>
    <row r="4143" spans="1:18" x14ac:dyDescent="0.85">
      <c r="A4143" s="1" t="s">
        <v>4741</v>
      </c>
      <c r="B4143" s="1" t="s">
        <v>696</v>
      </c>
      <c r="C4143" s="1" t="s">
        <v>3262</v>
      </c>
      <c r="D4143" s="1">
        <v>0</v>
      </c>
      <c r="E4143" s="1">
        <v>0</v>
      </c>
      <c r="F4143" s="1" t="s">
        <v>655</v>
      </c>
      <c r="G4143" s="1">
        <v>100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3</v>
      </c>
    </row>
    <row r="4144" spans="1:18" x14ac:dyDescent="0.85">
      <c r="A4144" s="1" t="s">
        <v>4742</v>
      </c>
      <c r="B4144" s="1" t="s">
        <v>696</v>
      </c>
      <c r="C4144" s="1" t="s">
        <v>3262</v>
      </c>
      <c r="D4144" s="1">
        <v>0</v>
      </c>
      <c r="E4144" s="1">
        <v>0</v>
      </c>
      <c r="F4144" s="1" t="s">
        <v>655</v>
      </c>
      <c r="G4144" s="1">
        <v>100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1.1499999999999999</v>
      </c>
      <c r="N4144" s="1">
        <v>0.89</v>
      </c>
      <c r="O4144" s="1">
        <v>2.04</v>
      </c>
      <c r="P4144" s="1">
        <v>0</v>
      </c>
      <c r="Q4144" s="1">
        <v>0</v>
      </c>
      <c r="R4144" s="1">
        <v>3</v>
      </c>
    </row>
    <row r="4145" spans="1:18" x14ac:dyDescent="0.85">
      <c r="A4145" s="1" t="s">
        <v>4743</v>
      </c>
      <c r="B4145" s="1" t="s">
        <v>696</v>
      </c>
      <c r="C4145" s="1" t="s">
        <v>3262</v>
      </c>
      <c r="D4145" s="1">
        <v>0</v>
      </c>
      <c r="E4145" s="1">
        <v>0</v>
      </c>
      <c r="F4145" s="1" t="s">
        <v>655</v>
      </c>
      <c r="G4145" s="1">
        <v>100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1.1499999999999999</v>
      </c>
      <c r="N4145" s="1">
        <v>0.89</v>
      </c>
      <c r="O4145" s="1">
        <v>2.04</v>
      </c>
      <c r="P4145" s="1">
        <v>0</v>
      </c>
      <c r="Q4145" s="1">
        <v>0</v>
      </c>
      <c r="R4145" s="1">
        <v>3</v>
      </c>
    </row>
    <row r="4146" spans="1:18" x14ac:dyDescent="0.85">
      <c r="A4146" s="1" t="s">
        <v>4744</v>
      </c>
      <c r="B4146" s="1" t="s">
        <v>696</v>
      </c>
      <c r="C4146" s="1" t="s">
        <v>3262</v>
      </c>
      <c r="D4146" s="1">
        <v>0</v>
      </c>
      <c r="E4146" s="1">
        <v>0</v>
      </c>
      <c r="F4146" s="1" t="s">
        <v>655</v>
      </c>
      <c r="G4146" s="1">
        <v>100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1.1499999999999999</v>
      </c>
      <c r="N4146" s="1">
        <v>0.89</v>
      </c>
      <c r="O4146" s="1">
        <v>2.04</v>
      </c>
      <c r="P4146" s="1">
        <v>0</v>
      </c>
      <c r="Q4146" s="1">
        <v>0</v>
      </c>
      <c r="R4146" s="1">
        <v>3</v>
      </c>
    </row>
    <row r="4147" spans="1:18" x14ac:dyDescent="0.85">
      <c r="A4147" s="1" t="s">
        <v>4745</v>
      </c>
      <c r="B4147" s="1" t="s">
        <v>696</v>
      </c>
      <c r="C4147" s="1" t="s">
        <v>3262</v>
      </c>
      <c r="D4147" s="1">
        <v>0</v>
      </c>
      <c r="E4147" s="1">
        <v>0</v>
      </c>
      <c r="F4147" s="1" t="s">
        <v>655</v>
      </c>
      <c r="G4147" s="1">
        <v>100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1.1499999999999999</v>
      </c>
      <c r="N4147" s="1">
        <v>0.89</v>
      </c>
      <c r="O4147" s="1">
        <v>2.04</v>
      </c>
      <c r="P4147" s="1">
        <v>0</v>
      </c>
      <c r="Q4147" s="1">
        <v>0</v>
      </c>
      <c r="R4147" s="1">
        <v>3</v>
      </c>
    </row>
    <row r="4148" spans="1:18" x14ac:dyDescent="0.85">
      <c r="A4148" s="1" t="s">
        <v>4746</v>
      </c>
      <c r="B4148" s="1" t="s">
        <v>696</v>
      </c>
      <c r="C4148" s="1" t="s">
        <v>3262</v>
      </c>
      <c r="D4148" s="1">
        <v>0</v>
      </c>
      <c r="E4148" s="1">
        <v>0</v>
      </c>
      <c r="F4148" s="1" t="s">
        <v>655</v>
      </c>
      <c r="G4148" s="1">
        <v>100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1.1499999999999999</v>
      </c>
      <c r="N4148" s="1">
        <v>0.89</v>
      </c>
      <c r="O4148" s="1">
        <v>2.04</v>
      </c>
      <c r="P4148" s="1">
        <v>0</v>
      </c>
      <c r="Q4148" s="1">
        <v>0</v>
      </c>
      <c r="R4148" s="1">
        <v>3</v>
      </c>
    </row>
    <row r="4149" spans="1:18" x14ac:dyDescent="0.85">
      <c r="A4149" s="1" t="s">
        <v>4747</v>
      </c>
      <c r="B4149" s="1" t="s">
        <v>696</v>
      </c>
      <c r="C4149" s="1" t="s">
        <v>3262</v>
      </c>
      <c r="D4149" s="1">
        <v>0</v>
      </c>
      <c r="E4149" s="1">
        <v>0</v>
      </c>
      <c r="F4149" s="1" t="s">
        <v>655</v>
      </c>
      <c r="G4149" s="1">
        <v>100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1.1499999999999999</v>
      </c>
      <c r="N4149" s="1">
        <v>0.89</v>
      </c>
      <c r="O4149" s="1">
        <v>2.04</v>
      </c>
      <c r="P4149" s="1">
        <v>0</v>
      </c>
      <c r="Q4149" s="1">
        <v>0</v>
      </c>
      <c r="R4149" s="1">
        <v>3</v>
      </c>
    </row>
    <row r="4150" spans="1:18" x14ac:dyDescent="0.85">
      <c r="A4150" s="1" t="s">
        <v>4748</v>
      </c>
      <c r="C4150" s="1" t="s">
        <v>781</v>
      </c>
      <c r="D4150" s="1">
        <v>0</v>
      </c>
      <c r="E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</row>
    <row r="4151" spans="1:18" x14ac:dyDescent="0.85">
      <c r="A4151" s="1" t="s">
        <v>4749</v>
      </c>
      <c r="B4151" s="1" t="s">
        <v>696</v>
      </c>
      <c r="C4151" s="1" t="s">
        <v>781</v>
      </c>
      <c r="D4151" s="1">
        <v>0</v>
      </c>
      <c r="E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3</v>
      </c>
    </row>
    <row r="4152" spans="1:18" x14ac:dyDescent="0.85">
      <c r="A4152" s="1" t="s">
        <v>4750</v>
      </c>
      <c r="C4152" s="1" t="s">
        <v>781</v>
      </c>
      <c r="D4152" s="1">
        <v>0</v>
      </c>
      <c r="E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</row>
    <row r="4153" spans="1:18" x14ac:dyDescent="0.85">
      <c r="A4153" s="1" t="s">
        <v>4751</v>
      </c>
      <c r="C4153" s="1" t="s">
        <v>781</v>
      </c>
      <c r="D4153" s="1">
        <v>0</v>
      </c>
      <c r="E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</row>
    <row r="4154" spans="1:18" x14ac:dyDescent="0.85">
      <c r="A4154" s="1" t="s">
        <v>4752</v>
      </c>
      <c r="C4154" s="1" t="s">
        <v>781</v>
      </c>
      <c r="D4154" s="1">
        <v>0</v>
      </c>
      <c r="E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</row>
    <row r="4155" spans="1:18" x14ac:dyDescent="0.85">
      <c r="A4155" s="1" t="s">
        <v>4753</v>
      </c>
      <c r="C4155" s="1" t="s">
        <v>781</v>
      </c>
      <c r="D4155" s="1">
        <v>0</v>
      </c>
      <c r="E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</row>
    <row r="4156" spans="1:18" x14ac:dyDescent="0.85">
      <c r="A4156" s="1" t="s">
        <v>4754</v>
      </c>
      <c r="C4156" s="1" t="s">
        <v>781</v>
      </c>
      <c r="D4156" s="1">
        <v>0</v>
      </c>
      <c r="E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</row>
    <row r="4157" spans="1:18" x14ac:dyDescent="0.85">
      <c r="A4157" s="1" t="s">
        <v>4755</v>
      </c>
      <c r="C4157" s="1" t="s">
        <v>781</v>
      </c>
      <c r="D4157" s="1">
        <v>0</v>
      </c>
      <c r="E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</row>
    <row r="4158" spans="1:18" x14ac:dyDescent="0.85">
      <c r="A4158" s="1" t="s">
        <v>4756</v>
      </c>
      <c r="B4158" s="1" t="s">
        <v>696</v>
      </c>
      <c r="C4158" s="1" t="s">
        <v>781</v>
      </c>
      <c r="D4158" s="1">
        <v>0</v>
      </c>
      <c r="E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1</v>
      </c>
    </row>
    <row r="4159" spans="1:18" x14ac:dyDescent="0.85">
      <c r="A4159" s="1" t="s">
        <v>4757</v>
      </c>
      <c r="B4159" s="1" t="s">
        <v>696</v>
      </c>
      <c r="C4159" s="1" t="s">
        <v>781</v>
      </c>
      <c r="D4159" s="1">
        <v>0</v>
      </c>
      <c r="E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1</v>
      </c>
    </row>
    <row r="4160" spans="1:18" x14ac:dyDescent="0.85">
      <c r="A4160" s="1" t="s">
        <v>4758</v>
      </c>
      <c r="B4160" s="1" t="s">
        <v>696</v>
      </c>
      <c r="C4160" s="1" t="s">
        <v>781</v>
      </c>
      <c r="D4160" s="1">
        <v>0</v>
      </c>
      <c r="E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1</v>
      </c>
    </row>
    <row r="4161" spans="1:18" x14ac:dyDescent="0.85">
      <c r="A4161" s="1" t="s">
        <v>4759</v>
      </c>
      <c r="B4161" s="1" t="s">
        <v>696</v>
      </c>
      <c r="C4161" s="1" t="s">
        <v>781</v>
      </c>
      <c r="D4161" s="1">
        <v>0</v>
      </c>
      <c r="E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1</v>
      </c>
    </row>
    <row r="4162" spans="1:18" x14ac:dyDescent="0.85">
      <c r="A4162" s="1" t="s">
        <v>4760</v>
      </c>
      <c r="C4162" s="1" t="s">
        <v>781</v>
      </c>
      <c r="D4162" s="1">
        <v>0</v>
      </c>
      <c r="E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</row>
    <row r="4163" spans="1:18" x14ac:dyDescent="0.85">
      <c r="A4163" s="1" t="s">
        <v>4761</v>
      </c>
      <c r="C4163" s="1" t="s">
        <v>781</v>
      </c>
      <c r="D4163" s="1">
        <v>0</v>
      </c>
      <c r="E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</row>
    <row r="4164" spans="1:18" x14ac:dyDescent="0.85">
      <c r="A4164" s="1" t="s">
        <v>4762</v>
      </c>
      <c r="C4164" s="1" t="s">
        <v>781</v>
      </c>
      <c r="D4164" s="1">
        <v>0</v>
      </c>
      <c r="E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</row>
    <row r="4165" spans="1:18" x14ac:dyDescent="0.85">
      <c r="A4165" s="1" t="s">
        <v>4763</v>
      </c>
      <c r="C4165" s="1" t="s">
        <v>781</v>
      </c>
      <c r="D4165" s="1">
        <v>0</v>
      </c>
      <c r="E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</row>
    <row r="4166" spans="1:18" x14ac:dyDescent="0.85">
      <c r="A4166" s="1" t="s">
        <v>4764</v>
      </c>
      <c r="C4166" s="1" t="s">
        <v>781</v>
      </c>
      <c r="D4166" s="1">
        <v>0</v>
      </c>
      <c r="E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</row>
    <row r="4167" spans="1:18" x14ac:dyDescent="0.85">
      <c r="A4167" s="1" t="s">
        <v>4765</v>
      </c>
      <c r="C4167" s="1" t="s">
        <v>781</v>
      </c>
      <c r="D4167" s="1">
        <v>0</v>
      </c>
      <c r="E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</row>
    <row r="4168" spans="1:18" x14ac:dyDescent="0.85">
      <c r="A4168" s="1" t="s">
        <v>4766</v>
      </c>
      <c r="B4168" s="1" t="s">
        <v>696</v>
      </c>
      <c r="C4168" s="1" t="s">
        <v>781</v>
      </c>
      <c r="D4168" s="1">
        <v>0</v>
      </c>
      <c r="E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1</v>
      </c>
    </row>
    <row r="4169" spans="1:18" x14ac:dyDescent="0.85">
      <c r="A4169" s="1" t="s">
        <v>4767</v>
      </c>
      <c r="B4169" s="1" t="s">
        <v>696</v>
      </c>
      <c r="C4169" s="1" t="s">
        <v>781</v>
      </c>
      <c r="D4169" s="1">
        <v>0</v>
      </c>
      <c r="E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1</v>
      </c>
    </row>
    <row r="4170" spans="1:18" x14ac:dyDescent="0.85">
      <c r="A4170" s="1" t="s">
        <v>4768</v>
      </c>
      <c r="B4170" s="1" t="s">
        <v>696</v>
      </c>
      <c r="C4170" s="1" t="s">
        <v>781</v>
      </c>
      <c r="D4170" s="1">
        <v>0</v>
      </c>
      <c r="E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1</v>
      </c>
    </row>
    <row r="4171" spans="1:18" x14ac:dyDescent="0.85">
      <c r="A4171" s="1" t="s">
        <v>4769</v>
      </c>
      <c r="B4171" s="1" t="s">
        <v>696</v>
      </c>
      <c r="C4171" s="1" t="s">
        <v>781</v>
      </c>
      <c r="D4171" s="1">
        <v>0</v>
      </c>
      <c r="E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1</v>
      </c>
    </row>
    <row r="4172" spans="1:18" x14ac:dyDescent="0.85">
      <c r="A4172" s="1" t="s">
        <v>4770</v>
      </c>
      <c r="C4172" s="1" t="s">
        <v>781</v>
      </c>
      <c r="D4172" s="1">
        <v>0</v>
      </c>
      <c r="E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</row>
    <row r="4173" spans="1:18" x14ac:dyDescent="0.85">
      <c r="A4173" s="1" t="s">
        <v>4771</v>
      </c>
      <c r="C4173" s="1" t="s">
        <v>781</v>
      </c>
      <c r="D4173" s="1">
        <v>0</v>
      </c>
      <c r="E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</row>
    <row r="4174" spans="1:18" x14ac:dyDescent="0.85">
      <c r="A4174" s="1" t="s">
        <v>4772</v>
      </c>
      <c r="B4174" s="1" t="s">
        <v>696</v>
      </c>
      <c r="C4174" s="1" t="s">
        <v>781</v>
      </c>
      <c r="D4174" s="1">
        <v>0</v>
      </c>
      <c r="E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1</v>
      </c>
    </row>
    <row r="4175" spans="1:18" x14ac:dyDescent="0.85">
      <c r="A4175" s="1" t="s">
        <v>4773</v>
      </c>
      <c r="B4175" s="1" t="s">
        <v>696</v>
      </c>
      <c r="C4175" s="1" t="s">
        <v>781</v>
      </c>
      <c r="D4175" s="1">
        <v>0</v>
      </c>
      <c r="E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1</v>
      </c>
    </row>
    <row r="4176" spans="1:18" x14ac:dyDescent="0.85">
      <c r="A4176" s="1" t="s">
        <v>4774</v>
      </c>
      <c r="B4176" s="1" t="s">
        <v>696</v>
      </c>
      <c r="C4176" s="1" t="s">
        <v>781</v>
      </c>
      <c r="D4176" s="1">
        <v>0</v>
      </c>
      <c r="E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</row>
    <row r="4177" spans="1:18" x14ac:dyDescent="0.85">
      <c r="A4177" s="1" t="s">
        <v>4775</v>
      </c>
      <c r="B4177" s="1" t="s">
        <v>696</v>
      </c>
      <c r="C4177" s="1" t="s">
        <v>781</v>
      </c>
      <c r="D4177" s="1">
        <v>0</v>
      </c>
      <c r="E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1</v>
      </c>
    </row>
    <row r="4178" spans="1:18" x14ac:dyDescent="0.85">
      <c r="A4178" s="1" t="s">
        <v>4776</v>
      </c>
      <c r="B4178" s="1" t="s">
        <v>696</v>
      </c>
      <c r="C4178" s="1" t="s">
        <v>781</v>
      </c>
      <c r="D4178" s="1">
        <v>0</v>
      </c>
      <c r="E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</row>
    <row r="4179" spans="1:18" x14ac:dyDescent="0.85">
      <c r="A4179" s="1" t="s">
        <v>4777</v>
      </c>
      <c r="B4179" s="1" t="s">
        <v>696</v>
      </c>
      <c r="C4179" s="1" t="s">
        <v>781</v>
      </c>
      <c r="D4179" s="1">
        <v>0</v>
      </c>
      <c r="E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1</v>
      </c>
    </row>
    <row r="4180" spans="1:18" x14ac:dyDescent="0.85">
      <c r="A4180" s="1" t="s">
        <v>4778</v>
      </c>
      <c r="B4180" s="1" t="s">
        <v>696</v>
      </c>
      <c r="C4180" s="1" t="s">
        <v>781</v>
      </c>
      <c r="D4180" s="1">
        <v>0</v>
      </c>
      <c r="E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1</v>
      </c>
    </row>
    <row r="4181" spans="1:18" x14ac:dyDescent="0.85">
      <c r="A4181" s="1" t="s">
        <v>4779</v>
      </c>
      <c r="B4181" s="1" t="s">
        <v>696</v>
      </c>
      <c r="C4181" s="1" t="s">
        <v>781</v>
      </c>
      <c r="D4181" s="1">
        <v>0</v>
      </c>
      <c r="E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1</v>
      </c>
    </row>
    <row r="4182" spans="1:18" x14ac:dyDescent="0.85">
      <c r="A4182" s="1" t="s">
        <v>4780</v>
      </c>
      <c r="B4182" s="1" t="s">
        <v>696</v>
      </c>
      <c r="C4182" s="1" t="s">
        <v>781</v>
      </c>
      <c r="D4182" s="1">
        <v>0</v>
      </c>
      <c r="E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</v>
      </c>
    </row>
    <row r="4183" spans="1:18" x14ac:dyDescent="0.85">
      <c r="A4183" s="1" t="s">
        <v>4781</v>
      </c>
      <c r="B4183" s="1" t="s">
        <v>696</v>
      </c>
      <c r="C4183" s="1" t="s">
        <v>653</v>
      </c>
      <c r="D4183" s="1">
        <v>0</v>
      </c>
      <c r="E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3</v>
      </c>
    </row>
    <row r="4184" spans="1:18" x14ac:dyDescent="0.85">
      <c r="A4184" s="1" t="s">
        <v>4782</v>
      </c>
      <c r="B4184" s="1" t="s">
        <v>696</v>
      </c>
      <c r="C4184" s="1" t="s">
        <v>700</v>
      </c>
      <c r="D4184" s="1">
        <v>0</v>
      </c>
      <c r="E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3</v>
      </c>
    </row>
    <row r="4185" spans="1:18" x14ac:dyDescent="0.85">
      <c r="A4185" s="1" t="s">
        <v>4783</v>
      </c>
      <c r="B4185" s="1" t="s">
        <v>696</v>
      </c>
      <c r="C4185" s="1" t="s">
        <v>700</v>
      </c>
      <c r="D4185" s="1">
        <v>0</v>
      </c>
      <c r="E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3</v>
      </c>
    </row>
    <row r="4186" spans="1:18" x14ac:dyDescent="0.85">
      <c r="A4186" s="1" t="s">
        <v>4784</v>
      </c>
      <c r="B4186" s="1" t="s">
        <v>696</v>
      </c>
      <c r="C4186" s="1" t="s">
        <v>700</v>
      </c>
      <c r="D4186" s="1">
        <v>0</v>
      </c>
      <c r="E4186" s="1">
        <v>0</v>
      </c>
      <c r="F4186" s="1" t="s">
        <v>655</v>
      </c>
      <c r="G4186" s="1">
        <v>60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2</v>
      </c>
      <c r="Q4186" s="1">
        <v>0</v>
      </c>
      <c r="R4186" s="1">
        <v>3</v>
      </c>
    </row>
    <row r="4187" spans="1:18" x14ac:dyDescent="0.85">
      <c r="A4187" s="1" t="s">
        <v>4785</v>
      </c>
      <c r="C4187" s="1" t="s">
        <v>781</v>
      </c>
      <c r="D4187" s="1">
        <v>0</v>
      </c>
      <c r="E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</row>
    <row r="4188" spans="1:18" x14ac:dyDescent="0.85">
      <c r="A4188" s="1" t="s">
        <v>4786</v>
      </c>
      <c r="C4188" s="1" t="s">
        <v>781</v>
      </c>
      <c r="D4188" s="1">
        <v>0</v>
      </c>
      <c r="E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</row>
    <row r="4189" spans="1:18" x14ac:dyDescent="0.85">
      <c r="A4189" s="1" t="s">
        <v>4787</v>
      </c>
      <c r="C4189" s="1" t="s">
        <v>781</v>
      </c>
      <c r="D4189" s="1">
        <v>0</v>
      </c>
      <c r="E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</row>
    <row r="4190" spans="1:18" x14ac:dyDescent="0.85">
      <c r="A4190" s="1" t="s">
        <v>4788</v>
      </c>
      <c r="C4190" s="1" t="s">
        <v>781</v>
      </c>
      <c r="D4190" s="1">
        <v>0</v>
      </c>
      <c r="E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</row>
    <row r="4191" spans="1:18" x14ac:dyDescent="0.85">
      <c r="A4191" s="1" t="s">
        <v>4789</v>
      </c>
      <c r="B4191" s="1" t="s">
        <v>696</v>
      </c>
      <c r="C4191" s="1" t="s">
        <v>781</v>
      </c>
      <c r="D4191" s="1">
        <v>0</v>
      </c>
      <c r="E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1</v>
      </c>
    </row>
    <row r="4192" spans="1:18" x14ac:dyDescent="0.85">
      <c r="A4192" s="1" t="s">
        <v>4790</v>
      </c>
      <c r="B4192" s="1" t="s">
        <v>696</v>
      </c>
      <c r="C4192" s="1" t="s">
        <v>781</v>
      </c>
      <c r="D4192" s="1">
        <v>0</v>
      </c>
      <c r="E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1</v>
      </c>
    </row>
    <row r="4193" spans="1:18" x14ac:dyDescent="0.85">
      <c r="A4193" s="1" t="s">
        <v>4791</v>
      </c>
      <c r="B4193" s="1" t="s">
        <v>696</v>
      </c>
      <c r="C4193" s="1" t="s">
        <v>698</v>
      </c>
      <c r="D4193" s="1">
        <v>0</v>
      </c>
      <c r="E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4</v>
      </c>
    </row>
    <row r="4194" spans="1:18" x14ac:dyDescent="0.85">
      <c r="A4194" s="1" t="s">
        <v>4792</v>
      </c>
      <c r="B4194" s="1" t="s">
        <v>696</v>
      </c>
      <c r="C4194" s="1" t="s">
        <v>698</v>
      </c>
      <c r="D4194" s="1">
        <v>0</v>
      </c>
      <c r="E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4</v>
      </c>
    </row>
    <row r="4195" spans="1:18" x14ac:dyDescent="0.85">
      <c r="A4195" s="1" t="s">
        <v>4793</v>
      </c>
      <c r="B4195" s="1" t="s">
        <v>696</v>
      </c>
      <c r="C4195" s="1" t="s">
        <v>698</v>
      </c>
      <c r="D4195" s="1">
        <v>0</v>
      </c>
      <c r="E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4</v>
      </c>
    </row>
    <row r="4196" spans="1:18" x14ac:dyDescent="0.85">
      <c r="A4196" s="1" t="s">
        <v>4794</v>
      </c>
      <c r="B4196" s="1" t="s">
        <v>696</v>
      </c>
      <c r="C4196" s="1" t="s">
        <v>698</v>
      </c>
      <c r="D4196" s="1">
        <v>0</v>
      </c>
      <c r="E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4</v>
      </c>
    </row>
    <row r="4197" spans="1:18" x14ac:dyDescent="0.85">
      <c r="A4197" s="1" t="s">
        <v>4795</v>
      </c>
      <c r="B4197" s="1" t="s">
        <v>696</v>
      </c>
      <c r="C4197" s="1" t="s">
        <v>698</v>
      </c>
      <c r="D4197" s="1">
        <v>0</v>
      </c>
      <c r="E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4</v>
      </c>
    </row>
    <row r="4198" spans="1:18" x14ac:dyDescent="0.85">
      <c r="A4198" s="1" t="s">
        <v>4796</v>
      </c>
      <c r="B4198" s="1" t="s">
        <v>696</v>
      </c>
      <c r="C4198" s="1" t="s">
        <v>698</v>
      </c>
      <c r="D4198" s="1">
        <v>0</v>
      </c>
      <c r="E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4</v>
      </c>
    </row>
    <row r="4199" spans="1:18" x14ac:dyDescent="0.85">
      <c r="A4199" s="1" t="s">
        <v>4797</v>
      </c>
      <c r="B4199" s="1" t="s">
        <v>696</v>
      </c>
      <c r="C4199" s="1" t="s">
        <v>698</v>
      </c>
      <c r="D4199" s="1">
        <v>0</v>
      </c>
      <c r="E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4</v>
      </c>
    </row>
    <row r="4200" spans="1:18" x14ac:dyDescent="0.85">
      <c r="A4200" s="1" t="s">
        <v>4798</v>
      </c>
      <c r="B4200" s="1" t="s">
        <v>696</v>
      </c>
      <c r="C4200" s="1" t="s">
        <v>698</v>
      </c>
      <c r="D4200" s="1">
        <v>0</v>
      </c>
      <c r="E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4</v>
      </c>
    </row>
    <row r="4201" spans="1:18" x14ac:dyDescent="0.85">
      <c r="A4201" s="1" t="s">
        <v>4799</v>
      </c>
      <c r="B4201" s="1" t="s">
        <v>696</v>
      </c>
      <c r="C4201" s="1" t="s">
        <v>698</v>
      </c>
      <c r="D4201" s="1">
        <v>0</v>
      </c>
      <c r="E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4</v>
      </c>
    </row>
    <row r="4202" spans="1:18" x14ac:dyDescent="0.85">
      <c r="A4202" s="1" t="s">
        <v>4800</v>
      </c>
      <c r="B4202" s="1" t="s">
        <v>696</v>
      </c>
      <c r="C4202" s="1" t="s">
        <v>698</v>
      </c>
      <c r="D4202" s="1">
        <v>0</v>
      </c>
      <c r="E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4</v>
      </c>
    </row>
    <row r="4203" spans="1:18" x14ac:dyDescent="0.85">
      <c r="A4203" s="1" t="s">
        <v>4801</v>
      </c>
      <c r="B4203" s="1" t="s">
        <v>696</v>
      </c>
      <c r="C4203" s="1" t="s">
        <v>698</v>
      </c>
      <c r="D4203" s="1">
        <v>0</v>
      </c>
      <c r="E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4</v>
      </c>
    </row>
    <row r="4204" spans="1:18" x14ac:dyDescent="0.85">
      <c r="A4204" s="1" t="s">
        <v>4802</v>
      </c>
      <c r="B4204" s="1" t="s">
        <v>696</v>
      </c>
      <c r="C4204" s="1" t="s">
        <v>698</v>
      </c>
      <c r="D4204" s="1">
        <v>0</v>
      </c>
      <c r="E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4</v>
      </c>
    </row>
    <row r="4205" spans="1:18" x14ac:dyDescent="0.85">
      <c r="A4205" s="1" t="s">
        <v>4803</v>
      </c>
      <c r="B4205" s="1" t="s">
        <v>696</v>
      </c>
      <c r="C4205" s="1" t="s">
        <v>698</v>
      </c>
      <c r="D4205" s="1">
        <v>0</v>
      </c>
      <c r="E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4</v>
      </c>
    </row>
    <row r="4206" spans="1:18" x14ac:dyDescent="0.85">
      <c r="A4206" s="1" t="s">
        <v>4804</v>
      </c>
      <c r="B4206" s="1" t="s">
        <v>696</v>
      </c>
      <c r="C4206" s="1" t="s">
        <v>698</v>
      </c>
      <c r="D4206" s="1">
        <v>0</v>
      </c>
      <c r="E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4</v>
      </c>
    </row>
    <row r="4207" spans="1:18" x14ac:dyDescent="0.85">
      <c r="A4207" s="1" t="s">
        <v>4805</v>
      </c>
      <c r="B4207" s="1" t="s">
        <v>696</v>
      </c>
      <c r="C4207" s="1" t="s">
        <v>698</v>
      </c>
      <c r="D4207" s="1">
        <v>0</v>
      </c>
      <c r="E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4</v>
      </c>
    </row>
    <row r="4208" spans="1:18" x14ac:dyDescent="0.85">
      <c r="A4208" s="1" t="s">
        <v>4806</v>
      </c>
      <c r="B4208" s="1" t="s">
        <v>696</v>
      </c>
      <c r="C4208" s="1" t="s">
        <v>698</v>
      </c>
      <c r="D4208" s="1">
        <v>0</v>
      </c>
      <c r="E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4</v>
      </c>
    </row>
    <row r="4209" spans="1:18" x14ac:dyDescent="0.85">
      <c r="A4209" s="1" t="s">
        <v>4807</v>
      </c>
      <c r="C4209" s="1" t="s">
        <v>781</v>
      </c>
      <c r="D4209" s="1">
        <v>0</v>
      </c>
      <c r="E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</row>
    <row r="4210" spans="1:18" x14ac:dyDescent="0.85">
      <c r="A4210" s="1" t="s">
        <v>4808</v>
      </c>
      <c r="B4210" s="1" t="s">
        <v>696</v>
      </c>
      <c r="C4210" s="1" t="s">
        <v>781</v>
      </c>
      <c r="D4210" s="1">
        <v>0</v>
      </c>
      <c r="E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3</v>
      </c>
    </row>
    <row r="4211" spans="1:18" x14ac:dyDescent="0.85">
      <c r="A4211" s="1" t="s">
        <v>4809</v>
      </c>
      <c r="B4211" s="1" t="s">
        <v>696</v>
      </c>
      <c r="C4211" s="1" t="s">
        <v>781</v>
      </c>
      <c r="D4211" s="1">
        <v>0</v>
      </c>
      <c r="E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3</v>
      </c>
    </row>
    <row r="4212" spans="1:18" x14ac:dyDescent="0.85">
      <c r="A4212" s="1" t="s">
        <v>4810</v>
      </c>
      <c r="B4212" s="1" t="s">
        <v>696</v>
      </c>
      <c r="C4212" s="1" t="s">
        <v>781</v>
      </c>
      <c r="D4212" s="1">
        <v>0</v>
      </c>
      <c r="E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3</v>
      </c>
    </row>
    <row r="4213" spans="1:18" x14ac:dyDescent="0.85">
      <c r="A4213" s="1" t="s">
        <v>4811</v>
      </c>
      <c r="B4213" s="1" t="s">
        <v>696</v>
      </c>
      <c r="C4213" s="1" t="s">
        <v>781</v>
      </c>
      <c r="D4213" s="1">
        <v>0</v>
      </c>
      <c r="E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3</v>
      </c>
    </row>
    <row r="4214" spans="1:18" x14ac:dyDescent="0.85">
      <c r="A4214" s="1" t="s">
        <v>4812</v>
      </c>
      <c r="B4214" s="1" t="s">
        <v>696</v>
      </c>
      <c r="C4214" s="1" t="s">
        <v>781</v>
      </c>
      <c r="D4214" s="1">
        <v>0</v>
      </c>
      <c r="E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3</v>
      </c>
    </row>
    <row r="4215" spans="1:18" x14ac:dyDescent="0.85">
      <c r="A4215" s="1" t="s">
        <v>4813</v>
      </c>
      <c r="B4215" s="1" t="s">
        <v>696</v>
      </c>
      <c r="C4215" s="1" t="s">
        <v>781</v>
      </c>
      <c r="D4215" s="1">
        <v>0</v>
      </c>
      <c r="E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3</v>
      </c>
    </row>
    <row r="4216" spans="1:18" x14ac:dyDescent="0.85">
      <c r="A4216" s="1" t="s">
        <v>4814</v>
      </c>
      <c r="C4216" s="1" t="s">
        <v>781</v>
      </c>
      <c r="D4216" s="1">
        <v>0</v>
      </c>
      <c r="E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</row>
    <row r="4217" spans="1:18" x14ac:dyDescent="0.85">
      <c r="A4217" s="1" t="s">
        <v>4815</v>
      </c>
      <c r="B4217" s="1" t="s">
        <v>696</v>
      </c>
      <c r="C4217" s="1" t="s">
        <v>781</v>
      </c>
      <c r="D4217" s="1">
        <v>0</v>
      </c>
      <c r="E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3</v>
      </c>
    </row>
    <row r="4218" spans="1:18" x14ac:dyDescent="0.85">
      <c r="A4218" s="1" t="s">
        <v>4816</v>
      </c>
      <c r="B4218" s="1" t="s">
        <v>696</v>
      </c>
      <c r="C4218" s="1" t="s">
        <v>781</v>
      </c>
      <c r="D4218" s="1">
        <v>0</v>
      </c>
      <c r="E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3</v>
      </c>
    </row>
    <row r="4219" spans="1:18" x14ac:dyDescent="0.85">
      <c r="A4219" s="1" t="s">
        <v>4817</v>
      </c>
      <c r="C4219" s="1" t="s">
        <v>781</v>
      </c>
      <c r="D4219" s="1">
        <v>0</v>
      </c>
      <c r="E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</row>
    <row r="4220" spans="1:18" x14ac:dyDescent="0.85">
      <c r="A4220" s="1" t="s">
        <v>4818</v>
      </c>
      <c r="B4220" s="1" t="s">
        <v>696</v>
      </c>
      <c r="C4220" s="1" t="s">
        <v>781</v>
      </c>
      <c r="D4220" s="1">
        <v>0</v>
      </c>
      <c r="E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3</v>
      </c>
    </row>
    <row r="4221" spans="1:18" x14ac:dyDescent="0.85">
      <c r="A4221" s="1" t="s">
        <v>4819</v>
      </c>
      <c r="B4221" s="1" t="s">
        <v>696</v>
      </c>
      <c r="C4221" s="1" t="s">
        <v>781</v>
      </c>
      <c r="D4221" s="1">
        <v>0</v>
      </c>
      <c r="E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3</v>
      </c>
    </row>
    <row r="4222" spans="1:18" x14ac:dyDescent="0.85">
      <c r="A4222" s="1" t="s">
        <v>4820</v>
      </c>
      <c r="B4222" s="1" t="s">
        <v>696</v>
      </c>
      <c r="C4222" s="1" t="s">
        <v>781</v>
      </c>
      <c r="D4222" s="1">
        <v>0</v>
      </c>
      <c r="E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3</v>
      </c>
    </row>
    <row r="4223" spans="1:18" x14ac:dyDescent="0.85">
      <c r="A4223" s="1" t="s">
        <v>4821</v>
      </c>
      <c r="C4223" s="1" t="s">
        <v>781</v>
      </c>
      <c r="D4223" s="1">
        <v>0</v>
      </c>
      <c r="E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3</v>
      </c>
    </row>
    <row r="4224" spans="1:18" x14ac:dyDescent="0.85">
      <c r="A4224" s="1" t="s">
        <v>4822</v>
      </c>
      <c r="C4224" s="1" t="s">
        <v>781</v>
      </c>
      <c r="D4224" s="1">
        <v>0</v>
      </c>
      <c r="E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</row>
    <row r="4225" spans="1:18" x14ac:dyDescent="0.85">
      <c r="A4225" s="1" t="s">
        <v>4823</v>
      </c>
      <c r="B4225" s="1" t="s">
        <v>696</v>
      </c>
      <c r="C4225" s="1" t="s">
        <v>781</v>
      </c>
      <c r="D4225" s="1">
        <v>0</v>
      </c>
      <c r="E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3</v>
      </c>
    </row>
    <row r="4226" spans="1:18" x14ac:dyDescent="0.85">
      <c r="A4226" s="1" t="s">
        <v>4824</v>
      </c>
      <c r="B4226" s="1" t="s">
        <v>696</v>
      </c>
      <c r="C4226" s="1" t="s">
        <v>781</v>
      </c>
      <c r="D4226" s="1">
        <v>0</v>
      </c>
      <c r="E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3</v>
      </c>
    </row>
    <row r="4227" spans="1:18" x14ac:dyDescent="0.85">
      <c r="A4227" s="1" t="s">
        <v>4825</v>
      </c>
      <c r="B4227" s="1" t="s">
        <v>696</v>
      </c>
      <c r="C4227" s="1" t="s">
        <v>781</v>
      </c>
      <c r="D4227" s="1">
        <v>0</v>
      </c>
      <c r="E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3</v>
      </c>
    </row>
    <row r="4228" spans="1:18" x14ac:dyDescent="0.85">
      <c r="A4228" s="1" t="s">
        <v>4826</v>
      </c>
      <c r="C4228" s="1" t="s">
        <v>781</v>
      </c>
      <c r="D4228" s="1">
        <v>0</v>
      </c>
      <c r="E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</row>
    <row r="4229" spans="1:18" x14ac:dyDescent="0.85">
      <c r="A4229" s="1" t="s">
        <v>4827</v>
      </c>
      <c r="C4229" s="1" t="s">
        <v>781</v>
      </c>
      <c r="D4229" s="1">
        <v>0</v>
      </c>
      <c r="E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</row>
    <row r="4230" spans="1:18" x14ac:dyDescent="0.85">
      <c r="A4230" s="1" t="s">
        <v>4828</v>
      </c>
      <c r="C4230" s="1" t="s">
        <v>781</v>
      </c>
      <c r="D4230" s="1">
        <v>0</v>
      </c>
      <c r="E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</row>
    <row r="4231" spans="1:18" x14ac:dyDescent="0.85">
      <c r="A4231" s="1" t="s">
        <v>4829</v>
      </c>
      <c r="B4231" s="1" t="s">
        <v>696</v>
      </c>
      <c r="C4231" s="1" t="s">
        <v>781</v>
      </c>
      <c r="D4231" s="1">
        <v>0</v>
      </c>
      <c r="E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1</v>
      </c>
    </row>
    <row r="4232" spans="1:18" x14ac:dyDescent="0.85">
      <c r="A4232" s="1" t="s">
        <v>4830</v>
      </c>
      <c r="B4232" s="1" t="s">
        <v>696</v>
      </c>
      <c r="C4232" s="1" t="s">
        <v>781</v>
      </c>
      <c r="D4232" s="1">
        <v>0</v>
      </c>
      <c r="E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3</v>
      </c>
    </row>
    <row r="4233" spans="1:18" x14ac:dyDescent="0.85">
      <c r="A4233" s="1" t="s">
        <v>4831</v>
      </c>
      <c r="B4233" s="1" t="s">
        <v>696</v>
      </c>
      <c r="C4233" s="1" t="s">
        <v>781</v>
      </c>
      <c r="D4233" s="1">
        <v>0</v>
      </c>
      <c r="E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3</v>
      </c>
    </row>
    <row r="4234" spans="1:18" x14ac:dyDescent="0.85">
      <c r="A4234" s="1" t="s">
        <v>4832</v>
      </c>
      <c r="B4234" s="1" t="s">
        <v>696</v>
      </c>
      <c r="C4234" s="1" t="s">
        <v>781</v>
      </c>
      <c r="D4234" s="1">
        <v>0</v>
      </c>
      <c r="E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3</v>
      </c>
    </row>
    <row r="4235" spans="1:18" x14ac:dyDescent="0.85">
      <c r="A4235" s="1" t="s">
        <v>4833</v>
      </c>
      <c r="C4235" s="1" t="s">
        <v>781</v>
      </c>
      <c r="D4235" s="1">
        <v>0</v>
      </c>
      <c r="E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</row>
    <row r="4236" spans="1:18" x14ac:dyDescent="0.85">
      <c r="A4236" s="1" t="s">
        <v>4834</v>
      </c>
      <c r="C4236" s="1" t="s">
        <v>781</v>
      </c>
      <c r="D4236" s="1">
        <v>0</v>
      </c>
      <c r="E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3</v>
      </c>
    </row>
    <row r="4237" spans="1:18" x14ac:dyDescent="0.85">
      <c r="A4237" s="1" t="s">
        <v>4835</v>
      </c>
      <c r="C4237" s="1" t="s">
        <v>781</v>
      </c>
      <c r="D4237" s="1">
        <v>0</v>
      </c>
      <c r="E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</row>
    <row r="4238" spans="1:18" x14ac:dyDescent="0.85">
      <c r="A4238" s="1" t="s">
        <v>4836</v>
      </c>
      <c r="B4238" s="1" t="s">
        <v>696</v>
      </c>
      <c r="C4238" s="1" t="s">
        <v>781</v>
      </c>
      <c r="D4238" s="1">
        <v>0</v>
      </c>
      <c r="E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3</v>
      </c>
    </row>
    <row r="4239" spans="1:18" x14ac:dyDescent="0.85">
      <c r="A4239" s="1" t="s">
        <v>4837</v>
      </c>
      <c r="B4239" s="1" t="s">
        <v>696</v>
      </c>
      <c r="C4239" s="1" t="s">
        <v>781</v>
      </c>
      <c r="D4239" s="1">
        <v>0</v>
      </c>
      <c r="E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3</v>
      </c>
    </row>
    <row r="4240" spans="1:18" x14ac:dyDescent="0.85">
      <c r="A4240" s="1" t="s">
        <v>4838</v>
      </c>
      <c r="B4240" s="1" t="s">
        <v>696</v>
      </c>
      <c r="C4240" s="1" t="s">
        <v>781</v>
      </c>
      <c r="D4240" s="1">
        <v>0</v>
      </c>
      <c r="E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1</v>
      </c>
    </row>
    <row r="4241" spans="1:18" x14ac:dyDescent="0.85">
      <c r="A4241" s="1" t="s">
        <v>4839</v>
      </c>
      <c r="B4241" s="1" t="s">
        <v>696</v>
      </c>
      <c r="C4241" s="1" t="s">
        <v>781</v>
      </c>
      <c r="D4241" s="1">
        <v>0</v>
      </c>
      <c r="E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1</v>
      </c>
    </row>
    <row r="4242" spans="1:18" x14ac:dyDescent="0.85">
      <c r="A4242" s="1" t="s">
        <v>4840</v>
      </c>
      <c r="B4242" s="1" t="s">
        <v>696</v>
      </c>
      <c r="C4242" s="1" t="s">
        <v>781</v>
      </c>
      <c r="D4242" s="1">
        <v>0</v>
      </c>
      <c r="E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1</v>
      </c>
    </row>
    <row r="4243" spans="1:18" x14ac:dyDescent="0.85">
      <c r="A4243" s="1" t="s">
        <v>4841</v>
      </c>
      <c r="B4243" s="1" t="s">
        <v>696</v>
      </c>
      <c r="C4243" s="1" t="s">
        <v>781</v>
      </c>
      <c r="D4243" s="1">
        <v>0</v>
      </c>
      <c r="E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</row>
    <row r="4244" spans="1:18" x14ac:dyDescent="0.85">
      <c r="A4244" s="1" t="s">
        <v>4842</v>
      </c>
      <c r="B4244" s="1" t="s">
        <v>696</v>
      </c>
      <c r="C4244" s="1" t="s">
        <v>781</v>
      </c>
      <c r="D4244" s="1">
        <v>0</v>
      </c>
      <c r="E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3</v>
      </c>
    </row>
    <row r="4245" spans="1:18" x14ac:dyDescent="0.85">
      <c r="A4245" s="1" t="s">
        <v>4843</v>
      </c>
      <c r="B4245" s="1" t="s">
        <v>696</v>
      </c>
      <c r="C4245" s="1" t="s">
        <v>781</v>
      </c>
      <c r="D4245" s="1">
        <v>0</v>
      </c>
      <c r="E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3</v>
      </c>
    </row>
    <row r="4246" spans="1:18" x14ac:dyDescent="0.85">
      <c r="A4246" s="1" t="s">
        <v>4844</v>
      </c>
      <c r="B4246" s="1" t="s">
        <v>696</v>
      </c>
      <c r="C4246" s="1" t="s">
        <v>781</v>
      </c>
      <c r="D4246" s="1">
        <v>0</v>
      </c>
      <c r="E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3</v>
      </c>
    </row>
    <row r="4247" spans="1:18" x14ac:dyDescent="0.85">
      <c r="A4247" s="1" t="s">
        <v>4845</v>
      </c>
      <c r="B4247" s="1" t="s">
        <v>696</v>
      </c>
      <c r="C4247" s="1" t="s">
        <v>781</v>
      </c>
      <c r="D4247" s="1">
        <v>0</v>
      </c>
      <c r="E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3</v>
      </c>
    </row>
    <row r="4248" spans="1:18" x14ac:dyDescent="0.85">
      <c r="A4248" s="1" t="s">
        <v>4846</v>
      </c>
      <c r="B4248" s="1" t="s">
        <v>696</v>
      </c>
      <c r="C4248" s="1" t="s">
        <v>781</v>
      </c>
      <c r="D4248" s="1">
        <v>0</v>
      </c>
      <c r="E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3</v>
      </c>
    </row>
    <row r="4249" spans="1:18" x14ac:dyDescent="0.85">
      <c r="A4249" s="1" t="s">
        <v>4847</v>
      </c>
      <c r="B4249" s="1" t="s">
        <v>696</v>
      </c>
      <c r="C4249" s="1" t="s">
        <v>781</v>
      </c>
      <c r="D4249" s="1">
        <v>0</v>
      </c>
      <c r="E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3</v>
      </c>
    </row>
    <row r="4250" spans="1:18" x14ac:dyDescent="0.85">
      <c r="A4250" s="1" t="s">
        <v>4848</v>
      </c>
      <c r="B4250" s="1" t="s">
        <v>696</v>
      </c>
      <c r="C4250" s="1" t="s">
        <v>781</v>
      </c>
      <c r="D4250" s="1">
        <v>0</v>
      </c>
      <c r="E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3</v>
      </c>
    </row>
    <row r="4251" spans="1:18" x14ac:dyDescent="0.85">
      <c r="A4251" s="1" t="s">
        <v>4849</v>
      </c>
      <c r="B4251" s="1" t="s">
        <v>696</v>
      </c>
      <c r="C4251" s="1" t="s">
        <v>781</v>
      </c>
      <c r="D4251" s="1">
        <v>0</v>
      </c>
      <c r="E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3</v>
      </c>
    </row>
    <row r="4252" spans="1:18" x14ac:dyDescent="0.85">
      <c r="A4252" s="1" t="s">
        <v>4850</v>
      </c>
      <c r="B4252" s="1" t="s">
        <v>696</v>
      </c>
      <c r="C4252" s="1" t="s">
        <v>781</v>
      </c>
      <c r="D4252" s="1">
        <v>0</v>
      </c>
      <c r="E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3</v>
      </c>
    </row>
    <row r="4253" spans="1:18" x14ac:dyDescent="0.85">
      <c r="A4253" s="1" t="s">
        <v>4851</v>
      </c>
      <c r="B4253" s="1" t="s">
        <v>696</v>
      </c>
      <c r="C4253" s="1" t="s">
        <v>781</v>
      </c>
      <c r="D4253" s="1">
        <v>0</v>
      </c>
      <c r="E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3</v>
      </c>
    </row>
    <row r="4254" spans="1:18" x14ac:dyDescent="0.85">
      <c r="A4254" s="1" t="s">
        <v>4852</v>
      </c>
      <c r="B4254" s="1" t="s">
        <v>696</v>
      </c>
      <c r="C4254" s="1" t="s">
        <v>781</v>
      </c>
      <c r="D4254" s="1">
        <v>0</v>
      </c>
      <c r="E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3</v>
      </c>
    </row>
    <row r="4255" spans="1:18" x14ac:dyDescent="0.85">
      <c r="A4255" s="1" t="s">
        <v>4853</v>
      </c>
      <c r="B4255" s="1" t="s">
        <v>696</v>
      </c>
      <c r="C4255" s="1" t="s">
        <v>781</v>
      </c>
      <c r="D4255" s="1">
        <v>0</v>
      </c>
      <c r="E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3</v>
      </c>
    </row>
    <row r="4256" spans="1:18" x14ac:dyDescent="0.85">
      <c r="A4256" s="1" t="s">
        <v>4854</v>
      </c>
      <c r="B4256" s="1" t="s">
        <v>696</v>
      </c>
      <c r="C4256" s="1" t="s">
        <v>781</v>
      </c>
      <c r="D4256" s="1">
        <v>0</v>
      </c>
      <c r="E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3</v>
      </c>
    </row>
    <row r="4257" spans="1:18" x14ac:dyDescent="0.85">
      <c r="A4257" s="1" t="s">
        <v>4855</v>
      </c>
      <c r="B4257" s="1" t="s">
        <v>696</v>
      </c>
      <c r="C4257" s="1" t="s">
        <v>781</v>
      </c>
      <c r="D4257" s="1">
        <v>0</v>
      </c>
      <c r="E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3</v>
      </c>
    </row>
    <row r="4258" spans="1:18" x14ac:dyDescent="0.85">
      <c r="A4258" s="1" t="s">
        <v>4856</v>
      </c>
      <c r="B4258" s="1" t="s">
        <v>696</v>
      </c>
      <c r="C4258" s="1" t="s">
        <v>781</v>
      </c>
      <c r="D4258" s="1">
        <v>0</v>
      </c>
      <c r="E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3</v>
      </c>
    </row>
    <row r="4259" spans="1:18" x14ac:dyDescent="0.85">
      <c r="A4259" s="1" t="s">
        <v>4857</v>
      </c>
      <c r="B4259" s="1" t="s">
        <v>696</v>
      </c>
      <c r="C4259" s="1" t="s">
        <v>781</v>
      </c>
      <c r="D4259" s="1">
        <v>0</v>
      </c>
      <c r="E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3</v>
      </c>
    </row>
    <row r="4260" spans="1:18" x14ac:dyDescent="0.85">
      <c r="A4260" s="1" t="s">
        <v>4858</v>
      </c>
      <c r="B4260" s="1" t="s">
        <v>696</v>
      </c>
      <c r="C4260" s="1" t="s">
        <v>781</v>
      </c>
      <c r="D4260" s="1">
        <v>0</v>
      </c>
      <c r="E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3</v>
      </c>
    </row>
    <row r="4261" spans="1:18" x14ac:dyDescent="0.85">
      <c r="A4261" s="1" t="s">
        <v>4859</v>
      </c>
      <c r="B4261" s="1" t="s">
        <v>696</v>
      </c>
      <c r="C4261" s="1" t="s">
        <v>781</v>
      </c>
      <c r="D4261" s="1">
        <v>0</v>
      </c>
      <c r="E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3</v>
      </c>
    </row>
    <row r="4262" spans="1:18" x14ac:dyDescent="0.85">
      <c r="A4262" s="1" t="s">
        <v>4860</v>
      </c>
      <c r="B4262" s="1" t="s">
        <v>696</v>
      </c>
      <c r="C4262" s="1" t="s">
        <v>3262</v>
      </c>
      <c r="D4262" s="1">
        <v>0</v>
      </c>
      <c r="E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3</v>
      </c>
    </row>
    <row r="4263" spans="1:18" x14ac:dyDescent="0.85">
      <c r="A4263" s="1" t="s">
        <v>4861</v>
      </c>
      <c r="B4263" s="1" t="s">
        <v>696</v>
      </c>
      <c r="C4263" s="1" t="s">
        <v>3262</v>
      </c>
      <c r="D4263" s="1">
        <v>0</v>
      </c>
      <c r="E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3</v>
      </c>
    </row>
    <row r="4264" spans="1:18" x14ac:dyDescent="0.85">
      <c r="A4264" s="1" t="s">
        <v>4862</v>
      </c>
      <c r="B4264" s="1" t="s">
        <v>696</v>
      </c>
      <c r="C4264" s="1" t="s">
        <v>3262</v>
      </c>
      <c r="D4264" s="1">
        <v>0</v>
      </c>
      <c r="E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3</v>
      </c>
    </row>
    <row r="4265" spans="1:18" x14ac:dyDescent="0.85">
      <c r="A4265" s="1" t="s">
        <v>4863</v>
      </c>
      <c r="B4265" s="1" t="s">
        <v>696</v>
      </c>
      <c r="C4265" s="1" t="s">
        <v>3262</v>
      </c>
      <c r="D4265" s="1">
        <v>0</v>
      </c>
      <c r="E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3</v>
      </c>
    </row>
    <row r="4266" spans="1:18" x14ac:dyDescent="0.85">
      <c r="A4266" s="1" t="s">
        <v>4864</v>
      </c>
      <c r="B4266" s="1" t="s">
        <v>696</v>
      </c>
      <c r="C4266" s="1" t="s">
        <v>3262</v>
      </c>
      <c r="D4266" s="1">
        <v>0</v>
      </c>
      <c r="E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3</v>
      </c>
    </row>
    <row r="4267" spans="1:18" x14ac:dyDescent="0.85">
      <c r="A4267" s="1" t="s">
        <v>4865</v>
      </c>
      <c r="B4267" s="1" t="s">
        <v>696</v>
      </c>
      <c r="C4267" s="1" t="s">
        <v>3262</v>
      </c>
      <c r="D4267" s="1">
        <v>0</v>
      </c>
      <c r="E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3</v>
      </c>
    </row>
    <row r="4268" spans="1:18" x14ac:dyDescent="0.85">
      <c r="A4268" s="1" t="s">
        <v>4866</v>
      </c>
      <c r="B4268" s="1" t="s">
        <v>696</v>
      </c>
      <c r="C4268" s="1" t="s">
        <v>3262</v>
      </c>
      <c r="D4268" s="1">
        <v>0</v>
      </c>
      <c r="E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3</v>
      </c>
    </row>
    <row r="4269" spans="1:18" x14ac:dyDescent="0.85">
      <c r="A4269" s="1" t="s">
        <v>4867</v>
      </c>
      <c r="B4269" s="1" t="s">
        <v>696</v>
      </c>
      <c r="C4269" s="1" t="s">
        <v>3262</v>
      </c>
      <c r="D4269" s="1">
        <v>0</v>
      </c>
      <c r="E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3</v>
      </c>
    </row>
    <row r="4270" spans="1:18" x14ac:dyDescent="0.85">
      <c r="A4270" s="1" t="s">
        <v>4868</v>
      </c>
      <c r="B4270" s="1" t="s">
        <v>696</v>
      </c>
      <c r="C4270" s="1" t="s">
        <v>3262</v>
      </c>
      <c r="D4270" s="1">
        <v>0</v>
      </c>
      <c r="E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3</v>
      </c>
    </row>
    <row r="4271" spans="1:18" x14ac:dyDescent="0.85">
      <c r="A4271" s="1" t="s">
        <v>4869</v>
      </c>
      <c r="B4271" s="1" t="s">
        <v>696</v>
      </c>
      <c r="C4271" s="1" t="s">
        <v>3262</v>
      </c>
      <c r="D4271" s="1">
        <v>0</v>
      </c>
      <c r="E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3</v>
      </c>
    </row>
    <row r="4272" spans="1:18" x14ac:dyDescent="0.85">
      <c r="A4272" s="1" t="s">
        <v>4870</v>
      </c>
      <c r="B4272" s="1" t="s">
        <v>696</v>
      </c>
      <c r="C4272" s="1" t="s">
        <v>3262</v>
      </c>
      <c r="D4272" s="1">
        <v>0</v>
      </c>
      <c r="E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3</v>
      </c>
    </row>
    <row r="4273" spans="1:18" x14ac:dyDescent="0.85">
      <c r="A4273" s="1" t="s">
        <v>4871</v>
      </c>
      <c r="B4273" s="1" t="s">
        <v>696</v>
      </c>
      <c r="C4273" s="1" t="s">
        <v>3262</v>
      </c>
      <c r="D4273" s="1">
        <v>0</v>
      </c>
      <c r="E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3</v>
      </c>
    </row>
    <row r="4274" spans="1:18" x14ac:dyDescent="0.85">
      <c r="A4274" s="1" t="s">
        <v>4872</v>
      </c>
      <c r="B4274" s="1" t="s">
        <v>696</v>
      </c>
      <c r="C4274" s="1" t="s">
        <v>3262</v>
      </c>
      <c r="D4274" s="1">
        <v>0</v>
      </c>
      <c r="E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3</v>
      </c>
    </row>
    <row r="4275" spans="1:18" x14ac:dyDescent="0.85">
      <c r="A4275" s="1" t="s">
        <v>4873</v>
      </c>
      <c r="B4275" s="1" t="s">
        <v>696</v>
      </c>
      <c r="C4275" s="1" t="s">
        <v>3262</v>
      </c>
      <c r="D4275" s="1">
        <v>0</v>
      </c>
      <c r="E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3</v>
      </c>
    </row>
    <row r="4276" spans="1:18" x14ac:dyDescent="0.85">
      <c r="A4276" s="1" t="s">
        <v>4874</v>
      </c>
      <c r="B4276" s="1" t="s">
        <v>696</v>
      </c>
      <c r="C4276" s="1" t="s">
        <v>3262</v>
      </c>
      <c r="D4276" s="1">
        <v>0</v>
      </c>
      <c r="E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3</v>
      </c>
    </row>
    <row r="4277" spans="1:18" x14ac:dyDescent="0.85">
      <c r="A4277" s="1" t="s">
        <v>4875</v>
      </c>
      <c r="B4277" s="1" t="s">
        <v>696</v>
      </c>
      <c r="C4277" s="1" t="s">
        <v>3262</v>
      </c>
      <c r="D4277" s="1">
        <v>0</v>
      </c>
      <c r="E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3</v>
      </c>
    </row>
    <row r="4278" spans="1:18" x14ac:dyDescent="0.85">
      <c r="A4278" s="1" t="s">
        <v>4876</v>
      </c>
      <c r="B4278" s="1" t="s">
        <v>696</v>
      </c>
      <c r="C4278" s="1" t="s">
        <v>3262</v>
      </c>
      <c r="D4278" s="1">
        <v>0</v>
      </c>
      <c r="E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3</v>
      </c>
    </row>
    <row r="4279" spans="1:18" x14ac:dyDescent="0.85">
      <c r="A4279" s="1" t="s">
        <v>4877</v>
      </c>
      <c r="B4279" s="1" t="s">
        <v>696</v>
      </c>
      <c r="C4279" s="1" t="s">
        <v>3262</v>
      </c>
      <c r="D4279" s="1">
        <v>0</v>
      </c>
      <c r="E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3</v>
      </c>
    </row>
    <row r="4280" spans="1:18" x14ac:dyDescent="0.85">
      <c r="A4280" s="1" t="s">
        <v>4878</v>
      </c>
      <c r="B4280" s="1" t="s">
        <v>696</v>
      </c>
      <c r="C4280" s="1" t="s">
        <v>3262</v>
      </c>
      <c r="D4280" s="1">
        <v>0</v>
      </c>
      <c r="E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3</v>
      </c>
    </row>
    <row r="4281" spans="1:18" x14ac:dyDescent="0.85">
      <c r="A4281" s="1" t="s">
        <v>4879</v>
      </c>
      <c r="B4281" s="1" t="s">
        <v>696</v>
      </c>
      <c r="C4281" s="1" t="s">
        <v>3262</v>
      </c>
      <c r="D4281" s="1">
        <v>0</v>
      </c>
      <c r="E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3</v>
      </c>
    </row>
    <row r="4282" spans="1:18" x14ac:dyDescent="0.85">
      <c r="A4282" s="1" t="s">
        <v>4880</v>
      </c>
      <c r="B4282" s="1" t="s">
        <v>696</v>
      </c>
      <c r="C4282" s="1" t="s">
        <v>3262</v>
      </c>
      <c r="D4282" s="1">
        <v>0</v>
      </c>
      <c r="E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3</v>
      </c>
    </row>
    <row r="4283" spans="1:18" x14ac:dyDescent="0.85">
      <c r="A4283" s="1" t="s">
        <v>4881</v>
      </c>
      <c r="B4283" s="1" t="s">
        <v>696</v>
      </c>
      <c r="C4283" s="1" t="s">
        <v>3262</v>
      </c>
      <c r="D4283" s="1">
        <v>0</v>
      </c>
      <c r="E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3</v>
      </c>
    </row>
    <row r="4284" spans="1:18" x14ac:dyDescent="0.85">
      <c r="A4284" s="1" t="s">
        <v>4882</v>
      </c>
      <c r="B4284" s="1" t="s">
        <v>696</v>
      </c>
      <c r="C4284" s="1" t="s">
        <v>3262</v>
      </c>
      <c r="D4284" s="1">
        <v>0</v>
      </c>
      <c r="E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3</v>
      </c>
    </row>
    <row r="4285" spans="1:18" x14ac:dyDescent="0.85">
      <c r="A4285" s="1" t="s">
        <v>4883</v>
      </c>
      <c r="B4285" s="1" t="s">
        <v>696</v>
      </c>
      <c r="C4285" s="1" t="s">
        <v>3262</v>
      </c>
      <c r="D4285" s="1">
        <v>0</v>
      </c>
      <c r="E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3</v>
      </c>
    </row>
    <row r="4286" spans="1:18" x14ac:dyDescent="0.85">
      <c r="A4286" s="1" t="s">
        <v>4884</v>
      </c>
      <c r="B4286" s="1" t="s">
        <v>696</v>
      </c>
      <c r="C4286" s="1" t="s">
        <v>3262</v>
      </c>
      <c r="D4286" s="1">
        <v>0</v>
      </c>
      <c r="E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3</v>
      </c>
    </row>
    <row r="4287" spans="1:18" x14ac:dyDescent="0.85">
      <c r="A4287" s="1" t="s">
        <v>4885</v>
      </c>
      <c r="B4287" s="1" t="s">
        <v>696</v>
      </c>
      <c r="C4287" s="1" t="s">
        <v>3262</v>
      </c>
      <c r="D4287" s="1">
        <v>0</v>
      </c>
      <c r="E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3</v>
      </c>
    </row>
    <row r="4288" spans="1:18" x14ac:dyDescent="0.85">
      <c r="A4288" s="1" t="s">
        <v>4886</v>
      </c>
      <c r="B4288" s="1" t="s">
        <v>696</v>
      </c>
      <c r="C4288" s="1" t="s">
        <v>3262</v>
      </c>
      <c r="D4288" s="1">
        <v>0</v>
      </c>
      <c r="E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3</v>
      </c>
    </row>
    <row r="4289" spans="1:18" x14ac:dyDescent="0.85">
      <c r="A4289" s="1" t="s">
        <v>4887</v>
      </c>
      <c r="B4289" s="1" t="s">
        <v>696</v>
      </c>
      <c r="C4289" s="1" t="s">
        <v>3262</v>
      </c>
      <c r="D4289" s="1">
        <v>0</v>
      </c>
      <c r="E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3</v>
      </c>
    </row>
    <row r="4290" spans="1:18" x14ac:dyDescent="0.85">
      <c r="A4290" s="1" t="s">
        <v>4888</v>
      </c>
      <c r="B4290" s="1" t="s">
        <v>696</v>
      </c>
      <c r="C4290" s="1" t="s">
        <v>3262</v>
      </c>
      <c r="D4290" s="1">
        <v>0</v>
      </c>
      <c r="E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3</v>
      </c>
    </row>
    <row r="4291" spans="1:18" x14ac:dyDescent="0.85">
      <c r="A4291" s="1" t="s">
        <v>4889</v>
      </c>
      <c r="B4291" s="1" t="s">
        <v>696</v>
      </c>
      <c r="C4291" s="1" t="s">
        <v>3262</v>
      </c>
      <c r="D4291" s="1">
        <v>0</v>
      </c>
      <c r="E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3</v>
      </c>
    </row>
    <row r="4292" spans="1:18" x14ac:dyDescent="0.85">
      <c r="A4292" s="1" t="s">
        <v>4890</v>
      </c>
      <c r="B4292" s="1" t="s">
        <v>696</v>
      </c>
      <c r="C4292" s="1" t="s">
        <v>3262</v>
      </c>
      <c r="D4292" s="1">
        <v>0</v>
      </c>
      <c r="E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3</v>
      </c>
    </row>
    <row r="4293" spans="1:18" x14ac:dyDescent="0.85">
      <c r="A4293" s="1" t="s">
        <v>4891</v>
      </c>
      <c r="B4293" s="1" t="s">
        <v>696</v>
      </c>
      <c r="C4293" s="1" t="s">
        <v>3262</v>
      </c>
      <c r="D4293" s="1">
        <v>0</v>
      </c>
      <c r="E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3</v>
      </c>
    </row>
    <row r="4294" spans="1:18" x14ac:dyDescent="0.85">
      <c r="A4294" s="1" t="s">
        <v>4892</v>
      </c>
      <c r="B4294" s="1" t="s">
        <v>696</v>
      </c>
      <c r="C4294" s="1" t="s">
        <v>3262</v>
      </c>
      <c r="D4294" s="1">
        <v>0</v>
      </c>
      <c r="E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3</v>
      </c>
    </row>
    <row r="4295" spans="1:18" x14ac:dyDescent="0.85">
      <c r="A4295" s="1" t="s">
        <v>4893</v>
      </c>
      <c r="B4295" s="1" t="s">
        <v>696</v>
      </c>
      <c r="C4295" s="1" t="s">
        <v>3262</v>
      </c>
      <c r="D4295" s="1">
        <v>0</v>
      </c>
      <c r="E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3</v>
      </c>
    </row>
    <row r="4296" spans="1:18" x14ac:dyDescent="0.85">
      <c r="A4296" s="1" t="s">
        <v>4894</v>
      </c>
      <c r="B4296" s="1" t="s">
        <v>696</v>
      </c>
      <c r="C4296" s="1" t="s">
        <v>3262</v>
      </c>
      <c r="D4296" s="1">
        <v>0</v>
      </c>
      <c r="E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3</v>
      </c>
    </row>
    <row r="4297" spans="1:18" x14ac:dyDescent="0.85">
      <c r="A4297" s="1" t="s">
        <v>4895</v>
      </c>
      <c r="B4297" s="1" t="s">
        <v>696</v>
      </c>
      <c r="C4297" s="1" t="s">
        <v>3262</v>
      </c>
      <c r="D4297" s="1">
        <v>0</v>
      </c>
      <c r="E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3</v>
      </c>
    </row>
    <row r="4298" spans="1:18" x14ac:dyDescent="0.85">
      <c r="A4298" s="1" t="s">
        <v>4896</v>
      </c>
      <c r="B4298" s="1" t="s">
        <v>696</v>
      </c>
      <c r="C4298" s="1" t="s">
        <v>3262</v>
      </c>
      <c r="D4298" s="1">
        <v>0</v>
      </c>
      <c r="E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3</v>
      </c>
    </row>
    <row r="4299" spans="1:18" x14ac:dyDescent="0.85">
      <c r="A4299" s="1" t="s">
        <v>4897</v>
      </c>
      <c r="B4299" s="1" t="s">
        <v>696</v>
      </c>
      <c r="C4299" s="1" t="s">
        <v>3262</v>
      </c>
      <c r="D4299" s="1">
        <v>0</v>
      </c>
      <c r="E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3</v>
      </c>
    </row>
    <row r="4300" spans="1:18" x14ac:dyDescent="0.85">
      <c r="A4300" s="1" t="s">
        <v>4898</v>
      </c>
      <c r="B4300" s="1" t="s">
        <v>696</v>
      </c>
      <c r="C4300" s="1" t="s">
        <v>3262</v>
      </c>
      <c r="D4300" s="1">
        <v>0</v>
      </c>
      <c r="E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3</v>
      </c>
    </row>
    <row r="4301" spans="1:18" x14ac:dyDescent="0.85">
      <c r="A4301" s="1" t="s">
        <v>4899</v>
      </c>
      <c r="B4301" s="1" t="s">
        <v>696</v>
      </c>
      <c r="C4301" s="1" t="s">
        <v>3262</v>
      </c>
      <c r="D4301" s="1">
        <v>0</v>
      </c>
      <c r="E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3</v>
      </c>
    </row>
    <row r="4302" spans="1:18" x14ac:dyDescent="0.85">
      <c r="A4302" s="1" t="s">
        <v>4900</v>
      </c>
      <c r="B4302" s="1" t="s">
        <v>696</v>
      </c>
      <c r="C4302" s="1" t="s">
        <v>3262</v>
      </c>
      <c r="D4302" s="1">
        <v>0</v>
      </c>
      <c r="E4302" s="1">
        <v>0</v>
      </c>
      <c r="F4302" s="1" t="s">
        <v>655</v>
      </c>
      <c r="G4302" s="1">
        <v>40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3</v>
      </c>
    </row>
    <row r="4303" spans="1:18" x14ac:dyDescent="0.85">
      <c r="A4303" s="1" t="s">
        <v>4901</v>
      </c>
      <c r="B4303" s="1" t="s">
        <v>696</v>
      </c>
      <c r="C4303" s="1" t="s">
        <v>3262</v>
      </c>
      <c r="D4303" s="1">
        <v>0</v>
      </c>
      <c r="E4303" s="1">
        <v>0</v>
      </c>
      <c r="F4303" s="1" t="s">
        <v>655</v>
      </c>
      <c r="G4303" s="1">
        <v>40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3</v>
      </c>
    </row>
    <row r="4304" spans="1:18" x14ac:dyDescent="0.85">
      <c r="A4304" s="1" t="s">
        <v>4902</v>
      </c>
      <c r="B4304" s="1" t="s">
        <v>696</v>
      </c>
      <c r="C4304" s="1" t="s">
        <v>3262</v>
      </c>
      <c r="D4304" s="1">
        <v>0</v>
      </c>
      <c r="E4304" s="1">
        <v>0</v>
      </c>
      <c r="F4304" s="1" t="s">
        <v>655</v>
      </c>
      <c r="G4304" s="1">
        <v>40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3</v>
      </c>
    </row>
    <row r="4305" spans="1:18" x14ac:dyDescent="0.85">
      <c r="A4305" s="1" t="s">
        <v>4903</v>
      </c>
      <c r="B4305" s="1" t="s">
        <v>696</v>
      </c>
      <c r="C4305" s="1" t="s">
        <v>3262</v>
      </c>
      <c r="D4305" s="1">
        <v>0</v>
      </c>
      <c r="E4305" s="1">
        <v>0</v>
      </c>
      <c r="F4305" s="1" t="s">
        <v>655</v>
      </c>
      <c r="G4305" s="1">
        <v>40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3</v>
      </c>
    </row>
    <row r="4306" spans="1:18" x14ac:dyDescent="0.85">
      <c r="A4306" s="1" t="s">
        <v>4904</v>
      </c>
      <c r="B4306" s="1" t="s">
        <v>696</v>
      </c>
      <c r="C4306" s="1" t="s">
        <v>3262</v>
      </c>
      <c r="D4306" s="1">
        <v>0</v>
      </c>
      <c r="E4306" s="1">
        <v>0</v>
      </c>
      <c r="F4306" s="1" t="s">
        <v>655</v>
      </c>
      <c r="G4306" s="1">
        <v>40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3</v>
      </c>
    </row>
    <row r="4307" spans="1:18" x14ac:dyDescent="0.85">
      <c r="A4307" s="1" t="s">
        <v>4905</v>
      </c>
      <c r="B4307" s="1" t="s">
        <v>696</v>
      </c>
      <c r="C4307" s="1" t="s">
        <v>3262</v>
      </c>
      <c r="D4307" s="1">
        <v>0</v>
      </c>
      <c r="E4307" s="1">
        <v>0</v>
      </c>
      <c r="F4307" s="1" t="s">
        <v>655</v>
      </c>
      <c r="G4307" s="1">
        <v>40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3</v>
      </c>
    </row>
    <row r="4308" spans="1:18" x14ac:dyDescent="0.85">
      <c r="A4308" s="1" t="s">
        <v>4906</v>
      </c>
      <c r="B4308" s="1" t="s">
        <v>696</v>
      </c>
      <c r="C4308" s="1" t="s">
        <v>3262</v>
      </c>
      <c r="D4308" s="1">
        <v>0</v>
      </c>
      <c r="E4308" s="1">
        <v>0</v>
      </c>
      <c r="F4308" s="1" t="s">
        <v>655</v>
      </c>
      <c r="G4308" s="1">
        <v>40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3</v>
      </c>
    </row>
    <row r="4309" spans="1:18" x14ac:dyDescent="0.85">
      <c r="A4309" s="1" t="s">
        <v>4907</v>
      </c>
      <c r="B4309" s="1" t="s">
        <v>696</v>
      </c>
      <c r="C4309" s="1" t="s">
        <v>3262</v>
      </c>
      <c r="D4309" s="1">
        <v>0</v>
      </c>
      <c r="E4309" s="1">
        <v>0</v>
      </c>
      <c r="F4309" s="1" t="s">
        <v>655</v>
      </c>
      <c r="G4309" s="1">
        <v>40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3</v>
      </c>
    </row>
    <row r="4310" spans="1:18" x14ac:dyDescent="0.85">
      <c r="A4310" s="1" t="s">
        <v>4908</v>
      </c>
      <c r="B4310" s="1" t="s">
        <v>696</v>
      </c>
      <c r="C4310" s="1" t="s">
        <v>3262</v>
      </c>
      <c r="D4310" s="1">
        <v>0</v>
      </c>
      <c r="E4310" s="1">
        <v>0</v>
      </c>
      <c r="F4310" s="1" t="s">
        <v>655</v>
      </c>
      <c r="G4310" s="1">
        <v>40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3</v>
      </c>
    </row>
    <row r="4311" spans="1:18" x14ac:dyDescent="0.85">
      <c r="A4311" s="1" t="s">
        <v>4909</v>
      </c>
      <c r="B4311" s="1" t="s">
        <v>696</v>
      </c>
      <c r="C4311" s="1" t="s">
        <v>3262</v>
      </c>
      <c r="D4311" s="1">
        <v>0</v>
      </c>
      <c r="E4311" s="1">
        <v>0</v>
      </c>
      <c r="F4311" s="1" t="s">
        <v>655</v>
      </c>
      <c r="G4311" s="1">
        <v>40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3</v>
      </c>
    </row>
    <row r="4312" spans="1:18" x14ac:dyDescent="0.85">
      <c r="A4312" s="1" t="s">
        <v>4910</v>
      </c>
      <c r="B4312" s="1" t="s">
        <v>696</v>
      </c>
      <c r="C4312" s="1" t="s">
        <v>3262</v>
      </c>
      <c r="D4312" s="1">
        <v>0</v>
      </c>
      <c r="E4312" s="1">
        <v>0</v>
      </c>
      <c r="F4312" s="1" t="s">
        <v>655</v>
      </c>
      <c r="G4312" s="1">
        <v>40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3</v>
      </c>
    </row>
    <row r="4313" spans="1:18" x14ac:dyDescent="0.85">
      <c r="A4313" s="1" t="s">
        <v>4911</v>
      </c>
      <c r="B4313" s="1" t="s">
        <v>696</v>
      </c>
      <c r="C4313" s="1" t="s">
        <v>3262</v>
      </c>
      <c r="D4313" s="1">
        <v>0</v>
      </c>
      <c r="E4313" s="1">
        <v>0</v>
      </c>
      <c r="F4313" s="1" t="s">
        <v>655</v>
      </c>
      <c r="G4313" s="1">
        <v>40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3</v>
      </c>
    </row>
    <row r="4314" spans="1:18" x14ac:dyDescent="0.85">
      <c r="A4314" s="1" t="s">
        <v>4912</v>
      </c>
      <c r="B4314" s="1" t="s">
        <v>696</v>
      </c>
      <c r="C4314" s="1" t="s">
        <v>3262</v>
      </c>
      <c r="D4314" s="1">
        <v>0</v>
      </c>
      <c r="E4314" s="1">
        <v>0</v>
      </c>
      <c r="F4314" s="1" t="s">
        <v>655</v>
      </c>
      <c r="G4314" s="1">
        <v>40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1.73</v>
      </c>
      <c r="N4314" s="1">
        <v>1.79</v>
      </c>
      <c r="O4314" s="1">
        <v>3.52</v>
      </c>
      <c r="P4314" s="1">
        <v>0</v>
      </c>
      <c r="Q4314" s="1">
        <v>0</v>
      </c>
      <c r="R4314" s="1">
        <v>3</v>
      </c>
    </row>
    <row r="4315" spans="1:18" x14ac:dyDescent="0.85">
      <c r="A4315" s="1" t="s">
        <v>4913</v>
      </c>
      <c r="B4315" s="1" t="s">
        <v>696</v>
      </c>
      <c r="C4315" s="1" t="s">
        <v>3262</v>
      </c>
      <c r="D4315" s="1">
        <v>0</v>
      </c>
      <c r="E4315" s="1">
        <v>0</v>
      </c>
      <c r="F4315" s="1" t="s">
        <v>655</v>
      </c>
      <c r="G4315" s="1">
        <v>40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1.73</v>
      </c>
      <c r="N4315" s="1">
        <v>1.79</v>
      </c>
      <c r="O4315" s="1">
        <v>3.52</v>
      </c>
      <c r="P4315" s="1">
        <v>0</v>
      </c>
      <c r="Q4315" s="1">
        <v>0</v>
      </c>
      <c r="R4315" s="1">
        <v>3</v>
      </c>
    </row>
    <row r="4316" spans="1:18" x14ac:dyDescent="0.85">
      <c r="A4316" s="1" t="s">
        <v>4914</v>
      </c>
      <c r="B4316" s="1" t="s">
        <v>696</v>
      </c>
      <c r="C4316" s="1" t="s">
        <v>3262</v>
      </c>
      <c r="D4316" s="1">
        <v>0</v>
      </c>
      <c r="E4316" s="1">
        <v>0</v>
      </c>
      <c r="F4316" s="1" t="s">
        <v>655</v>
      </c>
      <c r="G4316" s="1">
        <v>40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1.73</v>
      </c>
      <c r="N4316" s="1">
        <v>1.79</v>
      </c>
      <c r="O4316" s="1">
        <v>3.52</v>
      </c>
      <c r="P4316" s="1">
        <v>0</v>
      </c>
      <c r="Q4316" s="1">
        <v>0</v>
      </c>
      <c r="R4316" s="1">
        <v>3</v>
      </c>
    </row>
    <row r="4317" spans="1:18" x14ac:dyDescent="0.85">
      <c r="A4317" s="1" t="s">
        <v>4915</v>
      </c>
      <c r="B4317" s="1" t="s">
        <v>696</v>
      </c>
      <c r="C4317" s="1" t="s">
        <v>3262</v>
      </c>
      <c r="D4317" s="1">
        <v>0</v>
      </c>
      <c r="E4317" s="1">
        <v>0</v>
      </c>
      <c r="F4317" s="1" t="s">
        <v>655</v>
      </c>
      <c r="G4317" s="1">
        <v>40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3</v>
      </c>
    </row>
    <row r="4318" spans="1:18" x14ac:dyDescent="0.85">
      <c r="A4318" s="1" t="s">
        <v>4916</v>
      </c>
      <c r="B4318" s="1" t="s">
        <v>696</v>
      </c>
      <c r="C4318" s="1" t="s">
        <v>3262</v>
      </c>
      <c r="D4318" s="1">
        <v>0</v>
      </c>
      <c r="E4318" s="1">
        <v>0</v>
      </c>
      <c r="F4318" s="1" t="s">
        <v>655</v>
      </c>
      <c r="G4318" s="1">
        <v>40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1.73</v>
      </c>
      <c r="N4318" s="1">
        <v>1.79</v>
      </c>
      <c r="O4318" s="1">
        <v>3.52</v>
      </c>
      <c r="P4318" s="1">
        <v>0</v>
      </c>
      <c r="Q4318" s="1">
        <v>0</v>
      </c>
      <c r="R4318" s="1">
        <v>3</v>
      </c>
    </row>
    <row r="4319" spans="1:18" x14ac:dyDescent="0.85">
      <c r="A4319" s="1" t="s">
        <v>4917</v>
      </c>
      <c r="B4319" s="1" t="s">
        <v>696</v>
      </c>
      <c r="C4319" s="1" t="s">
        <v>1905</v>
      </c>
      <c r="D4319" s="1">
        <v>0</v>
      </c>
      <c r="E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3</v>
      </c>
    </row>
    <row r="4320" spans="1:18" x14ac:dyDescent="0.85">
      <c r="A4320" s="1" t="s">
        <v>4918</v>
      </c>
      <c r="B4320" s="1" t="s">
        <v>696</v>
      </c>
      <c r="C4320" s="1" t="s">
        <v>1905</v>
      </c>
      <c r="D4320" s="1">
        <v>0</v>
      </c>
      <c r="E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3</v>
      </c>
    </row>
    <row r="4321" spans="1:18" x14ac:dyDescent="0.85">
      <c r="A4321" s="1" t="s">
        <v>4919</v>
      </c>
      <c r="B4321" s="1" t="s">
        <v>696</v>
      </c>
      <c r="C4321" s="1" t="s">
        <v>1905</v>
      </c>
      <c r="D4321" s="1">
        <v>0</v>
      </c>
      <c r="E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3</v>
      </c>
    </row>
    <row r="4322" spans="1:18" x14ac:dyDescent="0.85">
      <c r="A4322" s="1" t="s">
        <v>4920</v>
      </c>
      <c r="B4322" s="1" t="s">
        <v>696</v>
      </c>
      <c r="C4322" s="1" t="s">
        <v>1905</v>
      </c>
      <c r="D4322" s="1">
        <v>0</v>
      </c>
      <c r="E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3</v>
      </c>
    </row>
    <row r="4323" spans="1:18" x14ac:dyDescent="0.85">
      <c r="A4323" s="1" t="s">
        <v>4921</v>
      </c>
      <c r="B4323" s="1" t="s">
        <v>696</v>
      </c>
      <c r="C4323" s="1" t="s">
        <v>1905</v>
      </c>
      <c r="D4323" s="1">
        <v>0</v>
      </c>
      <c r="E4323" s="1">
        <v>0</v>
      </c>
      <c r="F4323" s="1" t="s">
        <v>655</v>
      </c>
      <c r="G4323" s="1">
        <v>70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3</v>
      </c>
    </row>
    <row r="4324" spans="1:18" x14ac:dyDescent="0.85">
      <c r="A4324" s="1" t="s">
        <v>4922</v>
      </c>
      <c r="B4324" s="1" t="s">
        <v>696</v>
      </c>
      <c r="C4324" s="1" t="s">
        <v>1905</v>
      </c>
      <c r="D4324" s="1">
        <v>0</v>
      </c>
      <c r="E4324" s="1">
        <v>0</v>
      </c>
      <c r="F4324" s="1" t="s">
        <v>655</v>
      </c>
      <c r="G4324" s="1">
        <v>70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3</v>
      </c>
    </row>
    <row r="4325" spans="1:18" x14ac:dyDescent="0.85">
      <c r="A4325" s="1" t="s">
        <v>4923</v>
      </c>
      <c r="B4325" s="1" t="s">
        <v>696</v>
      </c>
      <c r="C4325" s="1" t="s">
        <v>1905</v>
      </c>
      <c r="D4325" s="1">
        <v>0</v>
      </c>
      <c r="E4325" s="1">
        <v>0</v>
      </c>
      <c r="F4325" s="1" t="s">
        <v>655</v>
      </c>
      <c r="G4325" s="1">
        <v>70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3</v>
      </c>
    </row>
    <row r="4326" spans="1:18" x14ac:dyDescent="0.85">
      <c r="A4326" s="1" t="s">
        <v>4924</v>
      </c>
      <c r="B4326" s="1" t="s">
        <v>696</v>
      </c>
      <c r="C4326" s="1" t="s">
        <v>1905</v>
      </c>
      <c r="D4326" s="1">
        <v>0</v>
      </c>
      <c r="E4326" s="1">
        <v>0</v>
      </c>
      <c r="F4326" s="1" t="s">
        <v>655</v>
      </c>
      <c r="G4326" s="1">
        <v>70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3</v>
      </c>
    </row>
    <row r="4327" spans="1:18" x14ac:dyDescent="0.85">
      <c r="A4327" s="1" t="s">
        <v>4925</v>
      </c>
      <c r="B4327" s="1" t="s">
        <v>696</v>
      </c>
      <c r="C4327" s="1" t="s">
        <v>1905</v>
      </c>
      <c r="D4327" s="1">
        <v>0</v>
      </c>
      <c r="E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3</v>
      </c>
    </row>
    <row r="4328" spans="1:18" x14ac:dyDescent="0.85">
      <c r="A4328" s="1" t="s">
        <v>4926</v>
      </c>
      <c r="B4328" s="1" t="s">
        <v>696</v>
      </c>
      <c r="C4328" s="1" t="s">
        <v>1905</v>
      </c>
      <c r="D4328" s="1">
        <v>0</v>
      </c>
      <c r="E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3</v>
      </c>
    </row>
    <row r="4329" spans="1:18" x14ac:dyDescent="0.85">
      <c r="A4329" s="1" t="s">
        <v>4927</v>
      </c>
      <c r="B4329" s="1" t="s">
        <v>696</v>
      </c>
      <c r="C4329" s="1" t="s">
        <v>1905</v>
      </c>
      <c r="D4329" s="1">
        <v>0</v>
      </c>
      <c r="E4329" s="1">
        <v>0</v>
      </c>
      <c r="F4329" s="1" t="s">
        <v>655</v>
      </c>
      <c r="G4329" s="1">
        <v>70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3</v>
      </c>
    </row>
    <row r="4330" spans="1:18" x14ac:dyDescent="0.85">
      <c r="A4330" s="1" t="s">
        <v>4928</v>
      </c>
      <c r="B4330" s="1" t="s">
        <v>696</v>
      </c>
      <c r="C4330" s="1" t="s">
        <v>3262</v>
      </c>
      <c r="D4330" s="1">
        <v>0</v>
      </c>
      <c r="E4330" s="1">
        <v>0</v>
      </c>
      <c r="F4330" s="1" t="s">
        <v>655</v>
      </c>
      <c r="G4330" s="1">
        <v>70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1.29</v>
      </c>
      <c r="N4330" s="1">
        <v>1.1200000000000001</v>
      </c>
      <c r="O4330" s="1">
        <v>2.41</v>
      </c>
      <c r="P4330" s="1">
        <v>0</v>
      </c>
      <c r="Q4330" s="1">
        <v>0</v>
      </c>
      <c r="R4330" s="1">
        <v>3</v>
      </c>
    </row>
    <row r="4331" spans="1:18" x14ac:dyDescent="0.85">
      <c r="A4331" s="1" t="s">
        <v>4929</v>
      </c>
      <c r="B4331" s="1" t="s">
        <v>696</v>
      </c>
      <c r="C4331" s="1" t="s">
        <v>3262</v>
      </c>
      <c r="D4331" s="1">
        <v>0</v>
      </c>
      <c r="E4331" s="1">
        <v>0</v>
      </c>
      <c r="F4331" s="1" t="s">
        <v>655</v>
      </c>
      <c r="G4331" s="1">
        <v>70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3</v>
      </c>
    </row>
    <row r="4332" spans="1:18" x14ac:dyDescent="0.85">
      <c r="A4332" s="1" t="s">
        <v>4930</v>
      </c>
      <c r="B4332" s="1" t="s">
        <v>696</v>
      </c>
      <c r="C4332" s="1" t="s">
        <v>1905</v>
      </c>
      <c r="D4332" s="1">
        <v>0</v>
      </c>
      <c r="E4332" s="1">
        <v>0</v>
      </c>
      <c r="F4332" s="1" t="s">
        <v>655</v>
      </c>
      <c r="G4332" s="1">
        <v>70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3</v>
      </c>
    </row>
    <row r="4333" spans="1:18" x14ac:dyDescent="0.85">
      <c r="A4333" s="1" t="s">
        <v>4931</v>
      </c>
      <c r="B4333" s="1" t="s">
        <v>696</v>
      </c>
      <c r="C4333" s="1" t="s">
        <v>1905</v>
      </c>
      <c r="D4333" s="1">
        <v>0</v>
      </c>
      <c r="E4333" s="1">
        <v>0</v>
      </c>
      <c r="F4333" s="1" t="s">
        <v>655</v>
      </c>
      <c r="G4333" s="1">
        <v>70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3</v>
      </c>
    </row>
    <row r="4334" spans="1:18" x14ac:dyDescent="0.85">
      <c r="A4334" s="1" t="s">
        <v>4932</v>
      </c>
      <c r="B4334" s="1" t="s">
        <v>696</v>
      </c>
      <c r="C4334" s="1" t="s">
        <v>3262</v>
      </c>
      <c r="D4334" s="1">
        <v>0</v>
      </c>
      <c r="E4334" s="1">
        <v>0</v>
      </c>
      <c r="F4334" s="1" t="s">
        <v>655</v>
      </c>
      <c r="G4334" s="1">
        <v>70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3</v>
      </c>
    </row>
    <row r="4335" spans="1:18" x14ac:dyDescent="0.85">
      <c r="A4335" s="1" t="s">
        <v>4933</v>
      </c>
      <c r="B4335" s="1" t="s">
        <v>696</v>
      </c>
      <c r="C4335" s="1" t="s">
        <v>3262</v>
      </c>
      <c r="D4335" s="1">
        <v>0</v>
      </c>
      <c r="E4335" s="1">
        <v>0</v>
      </c>
      <c r="F4335" s="1" t="s">
        <v>655</v>
      </c>
      <c r="G4335" s="1">
        <v>70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3</v>
      </c>
    </row>
    <row r="4336" spans="1:18" x14ac:dyDescent="0.85">
      <c r="A4336" s="1" t="s">
        <v>4934</v>
      </c>
      <c r="B4336" s="1" t="s">
        <v>696</v>
      </c>
      <c r="C4336" s="1" t="s">
        <v>3262</v>
      </c>
      <c r="D4336" s="1">
        <v>0</v>
      </c>
      <c r="E4336" s="1">
        <v>0</v>
      </c>
      <c r="F4336" s="1" t="s">
        <v>655</v>
      </c>
      <c r="G4336" s="1">
        <v>70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3</v>
      </c>
    </row>
    <row r="4337" spans="1:18" x14ac:dyDescent="0.85">
      <c r="A4337" s="1" t="s">
        <v>4935</v>
      </c>
      <c r="B4337" s="1" t="s">
        <v>696</v>
      </c>
      <c r="C4337" s="1" t="s">
        <v>3262</v>
      </c>
      <c r="D4337" s="1">
        <v>0</v>
      </c>
      <c r="E4337" s="1">
        <v>0</v>
      </c>
      <c r="F4337" s="1" t="s">
        <v>655</v>
      </c>
      <c r="G4337" s="1">
        <v>70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1.29</v>
      </c>
      <c r="N4337" s="1">
        <v>1.1200000000000001</v>
      </c>
      <c r="O4337" s="1">
        <v>2.41</v>
      </c>
      <c r="P4337" s="1">
        <v>0</v>
      </c>
      <c r="Q4337" s="1">
        <v>0</v>
      </c>
      <c r="R4337" s="1">
        <v>3</v>
      </c>
    </row>
    <row r="4338" spans="1:18" x14ac:dyDescent="0.85">
      <c r="A4338" s="1" t="s">
        <v>4936</v>
      </c>
      <c r="B4338" s="1" t="s">
        <v>696</v>
      </c>
      <c r="C4338" s="1" t="s">
        <v>3262</v>
      </c>
      <c r="D4338" s="1">
        <v>0</v>
      </c>
      <c r="E4338" s="1">
        <v>0</v>
      </c>
      <c r="F4338" s="1" t="s">
        <v>655</v>
      </c>
      <c r="G4338" s="1">
        <v>70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1.29</v>
      </c>
      <c r="N4338" s="1">
        <v>1.1200000000000001</v>
      </c>
      <c r="O4338" s="1">
        <v>2.41</v>
      </c>
      <c r="P4338" s="1">
        <v>0</v>
      </c>
      <c r="Q4338" s="1">
        <v>0</v>
      </c>
      <c r="R4338" s="1">
        <v>3</v>
      </c>
    </row>
    <row r="4339" spans="1:18" x14ac:dyDescent="0.85">
      <c r="A4339" s="1" t="s">
        <v>4937</v>
      </c>
      <c r="B4339" s="1" t="s">
        <v>696</v>
      </c>
      <c r="C4339" s="1" t="s">
        <v>3262</v>
      </c>
      <c r="D4339" s="1">
        <v>0</v>
      </c>
      <c r="E4339" s="1">
        <v>0</v>
      </c>
      <c r="F4339" s="1" t="s">
        <v>655</v>
      </c>
      <c r="G4339" s="1">
        <v>70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1.29</v>
      </c>
      <c r="N4339" s="1">
        <v>1.1200000000000001</v>
      </c>
      <c r="O4339" s="1">
        <v>2.41</v>
      </c>
      <c r="P4339" s="1">
        <v>0</v>
      </c>
      <c r="Q4339" s="1">
        <v>0</v>
      </c>
      <c r="R4339" s="1">
        <v>3</v>
      </c>
    </row>
    <row r="4340" spans="1:18" x14ac:dyDescent="0.85">
      <c r="A4340" s="1" t="s">
        <v>4938</v>
      </c>
      <c r="B4340" s="1" t="s">
        <v>696</v>
      </c>
      <c r="C4340" s="1" t="s">
        <v>653</v>
      </c>
      <c r="D4340" s="1">
        <v>0</v>
      </c>
      <c r="E4340" s="1">
        <v>0</v>
      </c>
      <c r="F4340" s="1" t="s">
        <v>655</v>
      </c>
      <c r="G4340" s="1">
        <v>60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3</v>
      </c>
    </row>
    <row r="4341" spans="1:18" x14ac:dyDescent="0.85">
      <c r="A4341" s="1" t="s">
        <v>4939</v>
      </c>
      <c r="B4341" s="1" t="s">
        <v>696</v>
      </c>
      <c r="C4341" s="1" t="s">
        <v>653</v>
      </c>
      <c r="D4341" s="1">
        <v>0</v>
      </c>
      <c r="E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3</v>
      </c>
    </row>
    <row r="4342" spans="1:18" x14ac:dyDescent="0.85">
      <c r="A4342" s="1" t="s">
        <v>4940</v>
      </c>
      <c r="B4342" s="1" t="s">
        <v>696</v>
      </c>
      <c r="C4342" s="1" t="s">
        <v>653</v>
      </c>
      <c r="D4342" s="1">
        <v>0</v>
      </c>
      <c r="E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3</v>
      </c>
    </row>
    <row r="4343" spans="1:18" x14ac:dyDescent="0.85">
      <c r="A4343" s="1" t="s">
        <v>4941</v>
      </c>
      <c r="B4343" s="1" t="s">
        <v>696</v>
      </c>
      <c r="C4343" s="1" t="s">
        <v>653</v>
      </c>
      <c r="D4343" s="1">
        <v>0</v>
      </c>
      <c r="E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3</v>
      </c>
    </row>
    <row r="4344" spans="1:18" x14ac:dyDescent="0.85">
      <c r="A4344" s="1" t="s">
        <v>4942</v>
      </c>
      <c r="B4344" s="1" t="s">
        <v>696</v>
      </c>
      <c r="C4344" s="1" t="s">
        <v>653</v>
      </c>
      <c r="D4344" s="1">
        <v>0</v>
      </c>
      <c r="E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3</v>
      </c>
    </row>
    <row r="4345" spans="1:18" x14ac:dyDescent="0.85">
      <c r="A4345" s="1" t="s">
        <v>4943</v>
      </c>
      <c r="B4345" s="1" t="s">
        <v>696</v>
      </c>
      <c r="C4345" s="1" t="s">
        <v>653</v>
      </c>
      <c r="D4345" s="1">
        <v>0</v>
      </c>
      <c r="E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3</v>
      </c>
    </row>
    <row r="4346" spans="1:18" x14ac:dyDescent="0.85">
      <c r="A4346" s="1" t="s">
        <v>4944</v>
      </c>
      <c r="B4346" s="1" t="s">
        <v>696</v>
      </c>
      <c r="C4346" s="1" t="s">
        <v>653</v>
      </c>
      <c r="D4346" s="1">
        <v>0</v>
      </c>
      <c r="E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3</v>
      </c>
    </row>
    <row r="4347" spans="1:18" x14ac:dyDescent="0.85">
      <c r="A4347" s="1" t="s">
        <v>4945</v>
      </c>
      <c r="B4347" s="1" t="s">
        <v>696</v>
      </c>
      <c r="C4347" s="1" t="s">
        <v>653</v>
      </c>
      <c r="D4347" s="1">
        <v>0</v>
      </c>
      <c r="E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3</v>
      </c>
    </row>
    <row r="4348" spans="1:18" x14ac:dyDescent="0.85">
      <c r="A4348" s="1" t="s">
        <v>4946</v>
      </c>
      <c r="B4348" s="1" t="s">
        <v>696</v>
      </c>
      <c r="C4348" s="1" t="s">
        <v>1905</v>
      </c>
      <c r="D4348" s="1">
        <v>0</v>
      </c>
      <c r="E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3</v>
      </c>
    </row>
    <row r="4349" spans="1:18" x14ac:dyDescent="0.85">
      <c r="A4349" s="1" t="s">
        <v>4947</v>
      </c>
      <c r="B4349" s="1" t="s">
        <v>696</v>
      </c>
      <c r="C4349" s="1" t="s">
        <v>1905</v>
      </c>
      <c r="D4349" s="1">
        <v>0</v>
      </c>
      <c r="E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3</v>
      </c>
    </row>
    <row r="4350" spans="1:18" x14ac:dyDescent="0.85">
      <c r="A4350" s="1" t="s">
        <v>4948</v>
      </c>
      <c r="B4350" s="1" t="s">
        <v>696</v>
      </c>
      <c r="C4350" s="1" t="s">
        <v>1905</v>
      </c>
      <c r="D4350" s="1">
        <v>0</v>
      </c>
      <c r="E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3</v>
      </c>
    </row>
    <row r="4351" spans="1:18" x14ac:dyDescent="0.85">
      <c r="A4351" s="1" t="s">
        <v>4949</v>
      </c>
      <c r="B4351" s="1" t="s">
        <v>696</v>
      </c>
      <c r="C4351" s="1" t="s">
        <v>1905</v>
      </c>
      <c r="D4351" s="1">
        <v>0</v>
      </c>
      <c r="E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3</v>
      </c>
    </row>
    <row r="4352" spans="1:18" x14ac:dyDescent="0.85">
      <c r="A4352" s="1" t="s">
        <v>4950</v>
      </c>
      <c r="B4352" s="1" t="s">
        <v>696</v>
      </c>
      <c r="C4352" s="1" t="s">
        <v>1905</v>
      </c>
      <c r="D4352" s="1">
        <v>0</v>
      </c>
      <c r="E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3</v>
      </c>
    </row>
    <row r="4353" spans="1:18" x14ac:dyDescent="0.85">
      <c r="A4353" s="1" t="s">
        <v>4951</v>
      </c>
      <c r="B4353" s="1" t="s">
        <v>696</v>
      </c>
      <c r="C4353" s="1" t="s">
        <v>1905</v>
      </c>
      <c r="D4353" s="1">
        <v>0</v>
      </c>
      <c r="E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3</v>
      </c>
    </row>
    <row r="4354" spans="1:18" x14ac:dyDescent="0.85">
      <c r="A4354" s="1" t="s">
        <v>4952</v>
      </c>
      <c r="B4354" s="1" t="s">
        <v>696</v>
      </c>
      <c r="C4354" s="1" t="s">
        <v>1905</v>
      </c>
      <c r="D4354" s="1">
        <v>0</v>
      </c>
      <c r="E4354" s="1">
        <v>0</v>
      </c>
      <c r="F4354" s="1" t="s">
        <v>655</v>
      </c>
      <c r="G4354" s="1">
        <v>70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3</v>
      </c>
    </row>
    <row r="4355" spans="1:18" x14ac:dyDescent="0.85">
      <c r="A4355" s="1" t="s">
        <v>4953</v>
      </c>
      <c r="B4355" s="1" t="s">
        <v>696</v>
      </c>
      <c r="C4355" s="1" t="s">
        <v>1905</v>
      </c>
      <c r="D4355" s="1">
        <v>0</v>
      </c>
      <c r="E4355" s="1">
        <v>0</v>
      </c>
      <c r="F4355" s="1" t="s">
        <v>655</v>
      </c>
      <c r="G4355" s="1">
        <v>70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3</v>
      </c>
    </row>
    <row r="4356" spans="1:18" x14ac:dyDescent="0.85">
      <c r="A4356" s="1" t="s">
        <v>4954</v>
      </c>
      <c r="B4356" s="1" t="s">
        <v>696</v>
      </c>
      <c r="C4356" s="1" t="s">
        <v>1905</v>
      </c>
      <c r="D4356" s="1">
        <v>0</v>
      </c>
      <c r="E4356" s="1">
        <v>0</v>
      </c>
      <c r="F4356" s="1" t="s">
        <v>655</v>
      </c>
      <c r="G4356" s="1">
        <v>70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3</v>
      </c>
    </row>
    <row r="4357" spans="1:18" x14ac:dyDescent="0.85">
      <c r="A4357" s="1" t="s">
        <v>4955</v>
      </c>
      <c r="B4357" s="1" t="s">
        <v>696</v>
      </c>
      <c r="C4357" s="1" t="s">
        <v>1905</v>
      </c>
      <c r="D4357" s="1">
        <v>0</v>
      </c>
      <c r="E4357" s="1">
        <v>0</v>
      </c>
      <c r="F4357" s="1" t="s">
        <v>655</v>
      </c>
      <c r="G4357" s="1">
        <v>70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3</v>
      </c>
    </row>
    <row r="4358" spans="1:18" x14ac:dyDescent="0.85">
      <c r="A4358" s="1" t="s">
        <v>4956</v>
      </c>
      <c r="B4358" s="1" t="s">
        <v>696</v>
      </c>
      <c r="C4358" s="1" t="s">
        <v>1905</v>
      </c>
      <c r="D4358" s="1">
        <v>0</v>
      </c>
      <c r="E4358" s="1">
        <v>0</v>
      </c>
      <c r="F4358" s="1" t="s">
        <v>655</v>
      </c>
      <c r="G4358" s="1">
        <v>70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3</v>
      </c>
    </row>
    <row r="4359" spans="1:18" x14ac:dyDescent="0.85">
      <c r="A4359" s="1" t="s">
        <v>4957</v>
      </c>
      <c r="B4359" s="1" t="s">
        <v>696</v>
      </c>
      <c r="C4359" s="1" t="s">
        <v>1905</v>
      </c>
      <c r="D4359" s="1">
        <v>0</v>
      </c>
      <c r="E4359" s="1">
        <v>0</v>
      </c>
      <c r="F4359" s="1" t="s">
        <v>655</v>
      </c>
      <c r="G4359" s="1">
        <v>70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3</v>
      </c>
    </row>
    <row r="4360" spans="1:18" x14ac:dyDescent="0.85">
      <c r="A4360" s="1" t="s">
        <v>4958</v>
      </c>
      <c r="B4360" s="1" t="s">
        <v>696</v>
      </c>
      <c r="C4360" s="1" t="s">
        <v>1905</v>
      </c>
      <c r="D4360" s="1">
        <v>0</v>
      </c>
      <c r="E4360" s="1">
        <v>0</v>
      </c>
      <c r="F4360" s="1" t="s">
        <v>655</v>
      </c>
      <c r="G4360" s="1">
        <v>70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3</v>
      </c>
    </row>
    <row r="4361" spans="1:18" x14ac:dyDescent="0.85">
      <c r="A4361" s="1" t="s">
        <v>4959</v>
      </c>
      <c r="B4361" s="1" t="s">
        <v>696</v>
      </c>
      <c r="C4361" s="1" t="s">
        <v>1905</v>
      </c>
      <c r="D4361" s="1">
        <v>0</v>
      </c>
      <c r="E4361" s="1">
        <v>0</v>
      </c>
      <c r="F4361" s="1" t="s">
        <v>655</v>
      </c>
      <c r="G4361" s="1">
        <v>70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3</v>
      </c>
    </row>
    <row r="4362" spans="1:18" x14ac:dyDescent="0.85">
      <c r="A4362" s="1" t="s">
        <v>4960</v>
      </c>
      <c r="B4362" s="1" t="s">
        <v>696</v>
      </c>
      <c r="C4362" s="1" t="s">
        <v>1905</v>
      </c>
      <c r="D4362" s="1">
        <v>0</v>
      </c>
      <c r="E4362" s="1">
        <v>0</v>
      </c>
      <c r="F4362" s="1" t="s">
        <v>655</v>
      </c>
      <c r="G4362" s="1">
        <v>70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3</v>
      </c>
    </row>
    <row r="4363" spans="1:18" x14ac:dyDescent="0.85">
      <c r="A4363" s="1" t="s">
        <v>4961</v>
      </c>
      <c r="B4363" s="1" t="s">
        <v>696</v>
      </c>
      <c r="C4363" s="1" t="s">
        <v>3262</v>
      </c>
      <c r="D4363" s="1">
        <v>0</v>
      </c>
      <c r="E4363" s="1">
        <v>0</v>
      </c>
      <c r="F4363" s="1" t="s">
        <v>655</v>
      </c>
      <c r="G4363" s="1">
        <v>70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1.29</v>
      </c>
      <c r="N4363" s="1">
        <v>1.1200000000000001</v>
      </c>
      <c r="O4363" s="1">
        <v>2.41</v>
      </c>
      <c r="P4363" s="1">
        <v>0</v>
      </c>
      <c r="Q4363" s="1">
        <v>0</v>
      </c>
      <c r="R4363" s="1">
        <v>3</v>
      </c>
    </row>
    <row r="4364" spans="1:18" x14ac:dyDescent="0.85">
      <c r="A4364" s="1" t="s">
        <v>4962</v>
      </c>
      <c r="B4364" s="1" t="s">
        <v>696</v>
      </c>
      <c r="C4364" s="1" t="s">
        <v>3262</v>
      </c>
      <c r="D4364" s="1">
        <v>0</v>
      </c>
      <c r="E4364" s="1">
        <v>0</v>
      </c>
      <c r="F4364" s="1" t="s">
        <v>655</v>
      </c>
      <c r="G4364" s="1">
        <v>70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3</v>
      </c>
    </row>
    <row r="4365" spans="1:18" x14ac:dyDescent="0.85">
      <c r="A4365" s="1" t="s">
        <v>4963</v>
      </c>
      <c r="B4365" s="1" t="s">
        <v>696</v>
      </c>
      <c r="C4365" s="1" t="s">
        <v>3262</v>
      </c>
      <c r="D4365" s="1">
        <v>0</v>
      </c>
      <c r="E4365" s="1">
        <v>0</v>
      </c>
      <c r="F4365" s="1" t="s">
        <v>655</v>
      </c>
      <c r="G4365" s="1">
        <v>70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3</v>
      </c>
    </row>
    <row r="4366" spans="1:18" x14ac:dyDescent="0.85">
      <c r="A4366" s="1" t="s">
        <v>4964</v>
      </c>
      <c r="B4366" s="1" t="s">
        <v>696</v>
      </c>
      <c r="C4366" s="1" t="s">
        <v>3262</v>
      </c>
      <c r="D4366" s="1">
        <v>0</v>
      </c>
      <c r="E4366" s="1">
        <v>0</v>
      </c>
      <c r="F4366" s="1" t="s">
        <v>655</v>
      </c>
      <c r="G4366" s="1">
        <v>70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3</v>
      </c>
    </row>
    <row r="4367" spans="1:18" x14ac:dyDescent="0.85">
      <c r="A4367" s="1" t="s">
        <v>4965</v>
      </c>
      <c r="B4367" s="1" t="s">
        <v>696</v>
      </c>
      <c r="C4367" s="1" t="s">
        <v>1905</v>
      </c>
      <c r="D4367" s="1">
        <v>0</v>
      </c>
      <c r="E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3</v>
      </c>
    </row>
    <row r="4368" spans="1:18" x14ac:dyDescent="0.85">
      <c r="A4368" s="1" t="s">
        <v>4966</v>
      </c>
      <c r="B4368" s="1" t="s">
        <v>696</v>
      </c>
      <c r="C4368" s="1" t="s">
        <v>3262</v>
      </c>
      <c r="D4368" s="1">
        <v>0</v>
      </c>
      <c r="E4368" s="1">
        <v>0</v>
      </c>
      <c r="F4368" s="1" t="s">
        <v>655</v>
      </c>
      <c r="G4368" s="1">
        <v>70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3</v>
      </c>
    </row>
    <row r="4369" spans="1:18" x14ac:dyDescent="0.85">
      <c r="A4369" s="1" t="s">
        <v>4967</v>
      </c>
      <c r="B4369" s="1" t="s">
        <v>696</v>
      </c>
      <c r="C4369" s="1" t="s">
        <v>3262</v>
      </c>
      <c r="D4369" s="1">
        <v>0</v>
      </c>
      <c r="E4369" s="1">
        <v>0</v>
      </c>
      <c r="F4369" s="1" t="s">
        <v>655</v>
      </c>
      <c r="G4369" s="1">
        <v>70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3</v>
      </c>
    </row>
    <row r="4370" spans="1:18" x14ac:dyDescent="0.85">
      <c r="A4370" s="1" t="s">
        <v>4968</v>
      </c>
      <c r="B4370" s="1" t="s">
        <v>696</v>
      </c>
      <c r="C4370" s="1" t="s">
        <v>3262</v>
      </c>
      <c r="D4370" s="1">
        <v>0</v>
      </c>
      <c r="E4370" s="1">
        <v>0</v>
      </c>
      <c r="F4370" s="1" t="s">
        <v>655</v>
      </c>
      <c r="G4370" s="1">
        <v>70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1.29</v>
      </c>
      <c r="N4370" s="1">
        <v>1.1200000000000001</v>
      </c>
      <c r="O4370" s="1">
        <v>2.41</v>
      </c>
      <c r="P4370" s="1">
        <v>0</v>
      </c>
      <c r="Q4370" s="1">
        <v>0</v>
      </c>
      <c r="R4370" s="1">
        <v>3</v>
      </c>
    </row>
    <row r="4371" spans="1:18" x14ac:dyDescent="0.85">
      <c r="A4371" s="1" t="s">
        <v>4969</v>
      </c>
      <c r="B4371" s="1" t="s">
        <v>696</v>
      </c>
      <c r="C4371" s="1" t="s">
        <v>3262</v>
      </c>
      <c r="D4371" s="1">
        <v>0</v>
      </c>
      <c r="E4371" s="1">
        <v>0</v>
      </c>
      <c r="F4371" s="1" t="s">
        <v>655</v>
      </c>
      <c r="G4371" s="1">
        <v>70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1.29</v>
      </c>
      <c r="N4371" s="1">
        <v>1.1200000000000001</v>
      </c>
      <c r="O4371" s="1">
        <v>2.41</v>
      </c>
      <c r="P4371" s="1">
        <v>0</v>
      </c>
      <c r="Q4371" s="1">
        <v>0</v>
      </c>
      <c r="R4371" s="1">
        <v>3</v>
      </c>
    </row>
    <row r="4372" spans="1:18" x14ac:dyDescent="0.85">
      <c r="A4372" s="1" t="s">
        <v>4970</v>
      </c>
      <c r="B4372" s="1" t="s">
        <v>696</v>
      </c>
      <c r="C4372" s="1" t="s">
        <v>3262</v>
      </c>
      <c r="D4372" s="1">
        <v>0</v>
      </c>
      <c r="E4372" s="1">
        <v>0</v>
      </c>
      <c r="F4372" s="1" t="s">
        <v>655</v>
      </c>
      <c r="G4372" s="1">
        <v>70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3</v>
      </c>
    </row>
    <row r="4373" spans="1:18" x14ac:dyDescent="0.85">
      <c r="A4373" s="1" t="s">
        <v>4971</v>
      </c>
      <c r="B4373" s="1" t="s">
        <v>696</v>
      </c>
      <c r="C4373" s="1" t="s">
        <v>3262</v>
      </c>
      <c r="D4373" s="1">
        <v>0</v>
      </c>
      <c r="E4373" s="1">
        <v>0</v>
      </c>
      <c r="F4373" s="1" t="s">
        <v>655</v>
      </c>
      <c r="G4373" s="1">
        <v>70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1.29</v>
      </c>
      <c r="N4373" s="1">
        <v>1.1200000000000001</v>
      </c>
      <c r="O4373" s="1">
        <v>2.41</v>
      </c>
      <c r="P4373" s="1">
        <v>0</v>
      </c>
      <c r="Q4373" s="1">
        <v>0</v>
      </c>
      <c r="R4373" s="1">
        <v>3</v>
      </c>
    </row>
    <row r="4374" spans="1:18" x14ac:dyDescent="0.85">
      <c r="A4374" s="1" t="s">
        <v>4972</v>
      </c>
      <c r="B4374" s="1" t="s">
        <v>696</v>
      </c>
      <c r="C4374" s="1" t="s">
        <v>3262</v>
      </c>
      <c r="D4374" s="1">
        <v>0</v>
      </c>
      <c r="E4374" s="1">
        <v>0</v>
      </c>
      <c r="F4374" s="1" t="s">
        <v>655</v>
      </c>
      <c r="G4374" s="1">
        <v>70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1.29</v>
      </c>
      <c r="N4374" s="1">
        <v>1.1200000000000001</v>
      </c>
      <c r="O4374" s="1">
        <v>2.41</v>
      </c>
      <c r="P4374" s="1">
        <v>0</v>
      </c>
      <c r="Q4374" s="1">
        <v>0</v>
      </c>
      <c r="R4374" s="1">
        <v>3</v>
      </c>
    </row>
    <row r="4375" spans="1:18" x14ac:dyDescent="0.85">
      <c r="A4375" s="1" t="s">
        <v>4973</v>
      </c>
      <c r="B4375" s="1" t="s">
        <v>696</v>
      </c>
      <c r="C4375" s="1" t="s">
        <v>3262</v>
      </c>
      <c r="D4375" s="1">
        <v>0</v>
      </c>
      <c r="E4375" s="1">
        <v>0</v>
      </c>
      <c r="F4375" s="1" t="s">
        <v>655</v>
      </c>
      <c r="G4375" s="1">
        <v>70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3</v>
      </c>
    </row>
    <row r="4376" spans="1:18" x14ac:dyDescent="0.85">
      <c r="A4376" s="1" t="s">
        <v>4974</v>
      </c>
      <c r="B4376" s="1" t="s">
        <v>696</v>
      </c>
      <c r="C4376" s="1" t="s">
        <v>3262</v>
      </c>
      <c r="D4376" s="1">
        <v>0</v>
      </c>
      <c r="E4376" s="1">
        <v>0</v>
      </c>
      <c r="F4376" s="1" t="s">
        <v>655</v>
      </c>
      <c r="G4376" s="1">
        <v>70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1.29</v>
      </c>
      <c r="N4376" s="1">
        <v>1.1200000000000001</v>
      </c>
      <c r="O4376" s="1">
        <v>2.41</v>
      </c>
      <c r="P4376" s="1">
        <v>0</v>
      </c>
      <c r="Q4376" s="1">
        <v>0</v>
      </c>
      <c r="R4376" s="1">
        <v>3</v>
      </c>
    </row>
    <row r="4377" spans="1:18" x14ac:dyDescent="0.85">
      <c r="A4377" s="1" t="s">
        <v>4975</v>
      </c>
      <c r="B4377" s="1" t="s">
        <v>696</v>
      </c>
      <c r="C4377" s="1" t="s">
        <v>3262</v>
      </c>
      <c r="D4377" s="1">
        <v>0</v>
      </c>
      <c r="E4377" s="1">
        <v>0</v>
      </c>
      <c r="F4377" s="1" t="s">
        <v>655</v>
      </c>
      <c r="G4377" s="1">
        <v>70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1.29</v>
      </c>
      <c r="N4377" s="1">
        <v>1.1200000000000001</v>
      </c>
      <c r="O4377" s="1">
        <v>2.41</v>
      </c>
      <c r="P4377" s="1">
        <v>0</v>
      </c>
      <c r="Q4377" s="1">
        <v>0</v>
      </c>
      <c r="R4377" s="1">
        <v>3</v>
      </c>
    </row>
    <row r="4378" spans="1:18" x14ac:dyDescent="0.85">
      <c r="A4378" s="1" t="s">
        <v>4976</v>
      </c>
      <c r="B4378" s="1" t="s">
        <v>696</v>
      </c>
      <c r="C4378" s="1" t="s">
        <v>3262</v>
      </c>
      <c r="D4378" s="1">
        <v>0</v>
      </c>
      <c r="E4378" s="1">
        <v>0</v>
      </c>
      <c r="F4378" s="1" t="s">
        <v>655</v>
      </c>
      <c r="G4378" s="1">
        <v>70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1.29</v>
      </c>
      <c r="N4378" s="1">
        <v>1.1200000000000001</v>
      </c>
      <c r="O4378" s="1">
        <v>2.41</v>
      </c>
      <c r="P4378" s="1">
        <v>0</v>
      </c>
      <c r="Q4378" s="1">
        <v>0</v>
      </c>
      <c r="R4378" s="1">
        <v>3</v>
      </c>
    </row>
    <row r="4379" spans="1:18" x14ac:dyDescent="0.85">
      <c r="A4379" s="1" t="s">
        <v>4977</v>
      </c>
      <c r="B4379" s="1" t="s">
        <v>696</v>
      </c>
      <c r="C4379" s="1" t="s">
        <v>3262</v>
      </c>
      <c r="D4379" s="1">
        <v>0</v>
      </c>
      <c r="E4379" s="1">
        <v>0</v>
      </c>
      <c r="F4379" s="1" t="s">
        <v>655</v>
      </c>
      <c r="G4379" s="1">
        <v>70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3</v>
      </c>
    </row>
    <row r="4380" spans="1:18" x14ac:dyDescent="0.85">
      <c r="A4380" s="1" t="s">
        <v>4978</v>
      </c>
      <c r="B4380" s="1" t="s">
        <v>696</v>
      </c>
      <c r="C4380" s="1" t="s">
        <v>3262</v>
      </c>
      <c r="D4380" s="1">
        <v>0</v>
      </c>
      <c r="E4380" s="1">
        <v>0</v>
      </c>
      <c r="F4380" s="1" t="s">
        <v>655</v>
      </c>
      <c r="G4380" s="1">
        <v>70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3</v>
      </c>
    </row>
    <row r="4381" spans="1:18" x14ac:dyDescent="0.85">
      <c r="A4381" s="1" t="s">
        <v>4979</v>
      </c>
      <c r="B4381" s="1" t="s">
        <v>696</v>
      </c>
      <c r="C4381" s="1" t="s">
        <v>3262</v>
      </c>
      <c r="D4381" s="1">
        <v>0</v>
      </c>
      <c r="E4381" s="1">
        <v>0</v>
      </c>
      <c r="F4381" s="1" t="s">
        <v>655</v>
      </c>
      <c r="G4381" s="1">
        <v>70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1.29</v>
      </c>
      <c r="N4381" s="1">
        <v>1.1200000000000001</v>
      </c>
      <c r="O4381" s="1">
        <v>2.41</v>
      </c>
      <c r="P4381" s="1">
        <v>0</v>
      </c>
      <c r="Q4381" s="1">
        <v>0</v>
      </c>
      <c r="R4381" s="1">
        <v>3</v>
      </c>
    </row>
    <row r="4382" spans="1:18" x14ac:dyDescent="0.85">
      <c r="A4382" s="1" t="s">
        <v>4980</v>
      </c>
      <c r="B4382" s="1" t="s">
        <v>696</v>
      </c>
      <c r="C4382" s="1" t="s">
        <v>3262</v>
      </c>
      <c r="D4382" s="1">
        <v>0</v>
      </c>
      <c r="E4382" s="1">
        <v>0</v>
      </c>
      <c r="F4382" s="1" t="s">
        <v>655</v>
      </c>
      <c r="G4382" s="1">
        <v>70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1.29</v>
      </c>
      <c r="N4382" s="1">
        <v>1.1200000000000001</v>
      </c>
      <c r="O4382" s="1">
        <v>2.41</v>
      </c>
      <c r="P4382" s="1">
        <v>0</v>
      </c>
      <c r="Q4382" s="1">
        <v>0</v>
      </c>
      <c r="R4382" s="1">
        <v>3</v>
      </c>
    </row>
    <row r="4383" spans="1:18" x14ac:dyDescent="0.85">
      <c r="A4383" s="1" t="s">
        <v>4981</v>
      </c>
      <c r="B4383" s="1" t="s">
        <v>696</v>
      </c>
      <c r="C4383" s="1" t="s">
        <v>3262</v>
      </c>
      <c r="D4383" s="1">
        <v>0</v>
      </c>
      <c r="E4383" s="1">
        <v>0</v>
      </c>
      <c r="F4383" s="1" t="s">
        <v>655</v>
      </c>
      <c r="G4383" s="1">
        <v>70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1.29</v>
      </c>
      <c r="N4383" s="1">
        <v>1.1200000000000001</v>
      </c>
      <c r="O4383" s="1">
        <v>2.41</v>
      </c>
      <c r="P4383" s="1">
        <v>0</v>
      </c>
      <c r="Q4383" s="1">
        <v>0</v>
      </c>
      <c r="R4383" s="1">
        <v>3</v>
      </c>
    </row>
    <row r="4384" spans="1:18" x14ac:dyDescent="0.85">
      <c r="A4384" s="1" t="s">
        <v>4982</v>
      </c>
      <c r="B4384" s="1" t="s">
        <v>696</v>
      </c>
      <c r="C4384" s="1" t="s">
        <v>3262</v>
      </c>
      <c r="D4384" s="1">
        <v>0</v>
      </c>
      <c r="E4384" s="1">
        <v>0</v>
      </c>
      <c r="F4384" s="1" t="s">
        <v>655</v>
      </c>
      <c r="G4384" s="1">
        <v>70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3</v>
      </c>
    </row>
    <row r="4385" spans="1:18" x14ac:dyDescent="0.85">
      <c r="A4385" s="1" t="s">
        <v>4983</v>
      </c>
      <c r="B4385" s="1" t="s">
        <v>696</v>
      </c>
      <c r="C4385" s="1" t="s">
        <v>3262</v>
      </c>
      <c r="D4385" s="1">
        <v>0</v>
      </c>
      <c r="E4385" s="1">
        <v>0</v>
      </c>
      <c r="F4385" s="1" t="s">
        <v>655</v>
      </c>
      <c r="G4385" s="1">
        <v>70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1.29</v>
      </c>
      <c r="N4385" s="1">
        <v>1.1200000000000001</v>
      </c>
      <c r="O4385" s="1">
        <v>2.41</v>
      </c>
      <c r="P4385" s="1">
        <v>0</v>
      </c>
      <c r="Q4385" s="1">
        <v>0</v>
      </c>
      <c r="R4385" s="1">
        <v>3</v>
      </c>
    </row>
    <row r="4386" spans="1:18" x14ac:dyDescent="0.85">
      <c r="A4386" s="1" t="s">
        <v>4984</v>
      </c>
      <c r="B4386" s="1" t="s">
        <v>696</v>
      </c>
      <c r="C4386" s="1" t="s">
        <v>3262</v>
      </c>
      <c r="D4386" s="1">
        <v>0</v>
      </c>
      <c r="E4386" s="1">
        <v>0</v>
      </c>
      <c r="F4386" s="1" t="s">
        <v>655</v>
      </c>
      <c r="G4386" s="1">
        <v>70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1.29</v>
      </c>
      <c r="N4386" s="1">
        <v>1.1200000000000001</v>
      </c>
      <c r="O4386" s="1">
        <v>2.41</v>
      </c>
      <c r="P4386" s="1">
        <v>0</v>
      </c>
      <c r="Q4386" s="1">
        <v>0</v>
      </c>
      <c r="R4386" s="1">
        <v>3</v>
      </c>
    </row>
    <row r="4387" spans="1:18" x14ac:dyDescent="0.85">
      <c r="A4387" s="1" t="s">
        <v>4985</v>
      </c>
      <c r="B4387" s="1" t="s">
        <v>696</v>
      </c>
      <c r="C4387" s="1" t="s">
        <v>3262</v>
      </c>
      <c r="D4387" s="1">
        <v>0</v>
      </c>
      <c r="E4387" s="1">
        <v>0</v>
      </c>
      <c r="F4387" s="1" t="s">
        <v>655</v>
      </c>
      <c r="G4387" s="1">
        <v>70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3</v>
      </c>
    </row>
    <row r="4388" spans="1:18" x14ac:dyDescent="0.85">
      <c r="A4388" s="1" t="s">
        <v>4986</v>
      </c>
      <c r="B4388" s="1" t="s">
        <v>696</v>
      </c>
      <c r="C4388" s="1" t="s">
        <v>3262</v>
      </c>
      <c r="D4388" s="1">
        <v>0</v>
      </c>
      <c r="E4388" s="1">
        <v>0</v>
      </c>
      <c r="F4388" s="1" t="s">
        <v>655</v>
      </c>
      <c r="G4388" s="1">
        <v>70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1.29</v>
      </c>
      <c r="N4388" s="1">
        <v>1.1200000000000001</v>
      </c>
      <c r="O4388" s="1">
        <v>2.41</v>
      </c>
      <c r="P4388" s="1">
        <v>0</v>
      </c>
      <c r="Q4388" s="1">
        <v>0</v>
      </c>
      <c r="R4388" s="1">
        <v>3</v>
      </c>
    </row>
    <row r="4389" spans="1:18" x14ac:dyDescent="0.85">
      <c r="A4389" s="1" t="s">
        <v>4987</v>
      </c>
      <c r="B4389" s="1" t="s">
        <v>696</v>
      </c>
      <c r="C4389" s="1" t="s">
        <v>3262</v>
      </c>
      <c r="D4389" s="1">
        <v>0</v>
      </c>
      <c r="E4389" s="1">
        <v>0</v>
      </c>
      <c r="F4389" s="1" t="s">
        <v>655</v>
      </c>
      <c r="G4389" s="1">
        <v>70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1.29</v>
      </c>
      <c r="N4389" s="1">
        <v>1.1200000000000001</v>
      </c>
      <c r="O4389" s="1">
        <v>2.41</v>
      </c>
      <c r="P4389" s="1">
        <v>0</v>
      </c>
      <c r="Q4389" s="1">
        <v>0</v>
      </c>
      <c r="R4389" s="1">
        <v>3</v>
      </c>
    </row>
    <row r="4390" spans="1:18" x14ac:dyDescent="0.85">
      <c r="A4390" s="1" t="s">
        <v>4988</v>
      </c>
      <c r="B4390" s="1" t="s">
        <v>696</v>
      </c>
      <c r="C4390" s="1" t="s">
        <v>3262</v>
      </c>
      <c r="D4390" s="1">
        <v>0</v>
      </c>
      <c r="E4390" s="1">
        <v>0</v>
      </c>
      <c r="F4390" s="1" t="s">
        <v>655</v>
      </c>
      <c r="G4390" s="1">
        <v>70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3</v>
      </c>
    </row>
    <row r="4391" spans="1:18" x14ac:dyDescent="0.85">
      <c r="A4391" s="1" t="s">
        <v>4989</v>
      </c>
      <c r="B4391" s="1" t="s">
        <v>696</v>
      </c>
      <c r="C4391" s="1" t="s">
        <v>3262</v>
      </c>
      <c r="D4391" s="1">
        <v>0</v>
      </c>
      <c r="E4391" s="1">
        <v>0</v>
      </c>
      <c r="F4391" s="1" t="s">
        <v>655</v>
      </c>
      <c r="G4391" s="1">
        <v>70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1.29</v>
      </c>
      <c r="N4391" s="1">
        <v>1.1200000000000001</v>
      </c>
      <c r="O4391" s="1">
        <v>2.41</v>
      </c>
      <c r="P4391" s="1">
        <v>0</v>
      </c>
      <c r="Q4391" s="1">
        <v>0</v>
      </c>
      <c r="R4391" s="1">
        <v>3</v>
      </c>
    </row>
    <row r="4392" spans="1:18" x14ac:dyDescent="0.85">
      <c r="A4392" s="1" t="s">
        <v>4990</v>
      </c>
      <c r="B4392" s="1" t="s">
        <v>696</v>
      </c>
      <c r="C4392" s="1" t="s">
        <v>3262</v>
      </c>
      <c r="D4392" s="1">
        <v>0</v>
      </c>
      <c r="E4392" s="1">
        <v>0</v>
      </c>
      <c r="F4392" s="1" t="s">
        <v>655</v>
      </c>
      <c r="G4392" s="1">
        <v>70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3</v>
      </c>
    </row>
    <row r="4393" spans="1:18" x14ac:dyDescent="0.85">
      <c r="A4393" s="1" t="s">
        <v>4991</v>
      </c>
      <c r="B4393" s="1" t="s">
        <v>696</v>
      </c>
      <c r="C4393" s="1" t="s">
        <v>3262</v>
      </c>
      <c r="D4393" s="1">
        <v>0</v>
      </c>
      <c r="E4393" s="1">
        <v>0</v>
      </c>
      <c r="F4393" s="1" t="s">
        <v>655</v>
      </c>
      <c r="G4393" s="1">
        <v>70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1.29</v>
      </c>
      <c r="N4393" s="1">
        <v>1.1200000000000001</v>
      </c>
      <c r="O4393" s="1">
        <v>2.41</v>
      </c>
      <c r="P4393" s="1">
        <v>0</v>
      </c>
      <c r="Q4393" s="1">
        <v>0</v>
      </c>
      <c r="R4393" s="1">
        <v>3</v>
      </c>
    </row>
    <row r="4394" spans="1:18" x14ac:dyDescent="0.85">
      <c r="A4394" s="1" t="s">
        <v>4992</v>
      </c>
      <c r="B4394" s="1" t="s">
        <v>696</v>
      </c>
      <c r="C4394" s="1" t="s">
        <v>3262</v>
      </c>
      <c r="D4394" s="1">
        <v>0</v>
      </c>
      <c r="E4394" s="1">
        <v>0</v>
      </c>
      <c r="F4394" s="1" t="s">
        <v>655</v>
      </c>
      <c r="G4394" s="1">
        <v>70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1.29</v>
      </c>
      <c r="N4394" s="1">
        <v>1.1200000000000001</v>
      </c>
      <c r="O4394" s="1">
        <v>2.41</v>
      </c>
      <c r="P4394" s="1">
        <v>0</v>
      </c>
      <c r="Q4394" s="1">
        <v>0</v>
      </c>
      <c r="R4394" s="1">
        <v>3</v>
      </c>
    </row>
    <row r="4395" spans="1:18" x14ac:dyDescent="0.85">
      <c r="A4395" s="1" t="s">
        <v>4993</v>
      </c>
      <c r="B4395" s="1" t="s">
        <v>696</v>
      </c>
      <c r="C4395" s="1" t="s">
        <v>3262</v>
      </c>
      <c r="D4395" s="1">
        <v>0</v>
      </c>
      <c r="E4395" s="1">
        <v>0</v>
      </c>
      <c r="F4395" s="1" t="s">
        <v>655</v>
      </c>
      <c r="G4395" s="1">
        <v>70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1.29</v>
      </c>
      <c r="N4395" s="1">
        <v>1.1200000000000001</v>
      </c>
      <c r="O4395" s="1">
        <v>2.41</v>
      </c>
      <c r="P4395" s="1">
        <v>0</v>
      </c>
      <c r="Q4395" s="1">
        <v>0</v>
      </c>
      <c r="R4395" s="1">
        <v>3</v>
      </c>
    </row>
    <row r="4396" spans="1:18" x14ac:dyDescent="0.85">
      <c r="A4396" s="1" t="s">
        <v>4994</v>
      </c>
      <c r="B4396" s="1" t="s">
        <v>696</v>
      </c>
      <c r="C4396" s="1" t="s">
        <v>3262</v>
      </c>
      <c r="D4396" s="1">
        <v>0</v>
      </c>
      <c r="E4396" s="1">
        <v>0</v>
      </c>
      <c r="F4396" s="1" t="s">
        <v>655</v>
      </c>
      <c r="G4396" s="1">
        <v>70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1.29</v>
      </c>
      <c r="N4396" s="1">
        <v>1.1200000000000001</v>
      </c>
      <c r="O4396" s="1">
        <v>2.41</v>
      </c>
      <c r="P4396" s="1">
        <v>0</v>
      </c>
      <c r="Q4396" s="1">
        <v>0</v>
      </c>
      <c r="R4396" s="1">
        <v>3</v>
      </c>
    </row>
    <row r="4397" spans="1:18" x14ac:dyDescent="0.85">
      <c r="A4397" s="1" t="s">
        <v>4995</v>
      </c>
      <c r="B4397" s="1" t="s">
        <v>696</v>
      </c>
      <c r="C4397" s="1" t="s">
        <v>3262</v>
      </c>
      <c r="D4397" s="1">
        <v>0</v>
      </c>
      <c r="E4397" s="1">
        <v>0</v>
      </c>
      <c r="F4397" s="1" t="s">
        <v>655</v>
      </c>
      <c r="G4397" s="1">
        <v>70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3</v>
      </c>
    </row>
    <row r="4398" spans="1:18" x14ac:dyDescent="0.85">
      <c r="A4398" s="1" t="s">
        <v>4996</v>
      </c>
      <c r="B4398" s="1" t="s">
        <v>696</v>
      </c>
      <c r="C4398" s="1" t="s">
        <v>3262</v>
      </c>
      <c r="D4398" s="1">
        <v>0</v>
      </c>
      <c r="E4398" s="1">
        <v>0</v>
      </c>
      <c r="F4398" s="1" t="s">
        <v>655</v>
      </c>
      <c r="G4398" s="1">
        <v>70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1.29</v>
      </c>
      <c r="N4398" s="1">
        <v>1.1200000000000001</v>
      </c>
      <c r="O4398" s="1">
        <v>2.41</v>
      </c>
      <c r="P4398" s="1">
        <v>0</v>
      </c>
      <c r="Q4398" s="1">
        <v>0</v>
      </c>
      <c r="R4398" s="1">
        <v>3</v>
      </c>
    </row>
    <row r="4399" spans="1:18" x14ac:dyDescent="0.85">
      <c r="A4399" s="1" t="s">
        <v>4997</v>
      </c>
      <c r="B4399" s="1" t="s">
        <v>696</v>
      </c>
      <c r="C4399" s="1" t="s">
        <v>3262</v>
      </c>
      <c r="D4399" s="1">
        <v>0</v>
      </c>
      <c r="E4399" s="1">
        <v>0</v>
      </c>
      <c r="F4399" s="1" t="s">
        <v>655</v>
      </c>
      <c r="G4399" s="1">
        <v>70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1.29</v>
      </c>
      <c r="N4399" s="1">
        <v>1.1200000000000001</v>
      </c>
      <c r="O4399" s="1">
        <v>2.41</v>
      </c>
      <c r="P4399" s="1">
        <v>0</v>
      </c>
      <c r="Q4399" s="1">
        <v>0</v>
      </c>
      <c r="R4399" s="1">
        <v>3</v>
      </c>
    </row>
    <row r="4400" spans="1:18" x14ac:dyDescent="0.85">
      <c r="A4400" s="1" t="s">
        <v>4998</v>
      </c>
      <c r="B4400" s="1" t="s">
        <v>696</v>
      </c>
      <c r="C4400" s="1" t="s">
        <v>653</v>
      </c>
      <c r="D4400" s="1">
        <v>0</v>
      </c>
      <c r="E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3</v>
      </c>
    </row>
    <row r="4401" spans="1:18" x14ac:dyDescent="0.85">
      <c r="A4401" s="1" t="s">
        <v>4999</v>
      </c>
      <c r="B4401" s="1" t="s">
        <v>696</v>
      </c>
      <c r="C4401" s="1" t="s">
        <v>653</v>
      </c>
      <c r="D4401" s="1">
        <v>0</v>
      </c>
      <c r="E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3</v>
      </c>
    </row>
    <row r="4402" spans="1:18" x14ac:dyDescent="0.85">
      <c r="A4402" s="1" t="s">
        <v>5000</v>
      </c>
      <c r="B4402" s="1" t="s">
        <v>696</v>
      </c>
      <c r="C4402" s="1" t="s">
        <v>653</v>
      </c>
      <c r="D4402" s="1">
        <v>0</v>
      </c>
      <c r="E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3</v>
      </c>
    </row>
    <row r="4403" spans="1:18" x14ac:dyDescent="0.85">
      <c r="A4403" s="1" t="s">
        <v>5001</v>
      </c>
      <c r="B4403" s="1" t="s">
        <v>696</v>
      </c>
      <c r="C4403" s="1" t="s">
        <v>653</v>
      </c>
      <c r="D4403" s="1">
        <v>0</v>
      </c>
      <c r="E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3</v>
      </c>
    </row>
    <row r="4404" spans="1:18" x14ac:dyDescent="0.85">
      <c r="A4404" s="1" t="s">
        <v>5002</v>
      </c>
      <c r="B4404" s="1" t="s">
        <v>696</v>
      </c>
      <c r="C4404" s="1" t="s">
        <v>653</v>
      </c>
      <c r="D4404" s="1">
        <v>0</v>
      </c>
      <c r="E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3</v>
      </c>
    </row>
    <row r="4405" spans="1:18" x14ac:dyDescent="0.85">
      <c r="A4405" s="1" t="s">
        <v>5003</v>
      </c>
      <c r="B4405" s="1" t="s">
        <v>696</v>
      </c>
      <c r="C4405" s="1" t="s">
        <v>653</v>
      </c>
      <c r="D4405" s="1">
        <v>0</v>
      </c>
      <c r="E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3</v>
      </c>
    </row>
    <row r="4406" spans="1:18" x14ac:dyDescent="0.85">
      <c r="A4406" s="1" t="s">
        <v>5004</v>
      </c>
      <c r="B4406" s="1" t="s">
        <v>696</v>
      </c>
      <c r="C4406" s="1" t="s">
        <v>653</v>
      </c>
      <c r="D4406" s="1">
        <v>0</v>
      </c>
      <c r="E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3</v>
      </c>
    </row>
    <row r="4407" spans="1:18" x14ac:dyDescent="0.85">
      <c r="A4407" s="1" t="s">
        <v>5005</v>
      </c>
      <c r="B4407" s="1" t="s">
        <v>696</v>
      </c>
      <c r="C4407" s="1" t="s">
        <v>653</v>
      </c>
      <c r="D4407" s="1">
        <v>0</v>
      </c>
      <c r="E4407" s="1">
        <v>0</v>
      </c>
      <c r="F4407" s="1" t="s">
        <v>655</v>
      </c>
      <c r="G4407" s="1">
        <v>24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3</v>
      </c>
    </row>
    <row r="4408" spans="1:18" x14ac:dyDescent="0.85">
      <c r="A4408" s="1" t="s">
        <v>5006</v>
      </c>
      <c r="B4408" s="1" t="s">
        <v>696</v>
      </c>
      <c r="C4408" s="1" t="s">
        <v>653</v>
      </c>
      <c r="D4408" s="1">
        <v>0</v>
      </c>
      <c r="E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3</v>
      </c>
    </row>
    <row r="4409" spans="1:18" x14ac:dyDescent="0.85">
      <c r="A4409" s="1" t="s">
        <v>5007</v>
      </c>
      <c r="B4409" s="1" t="s">
        <v>696</v>
      </c>
      <c r="C4409" s="1" t="s">
        <v>653</v>
      </c>
      <c r="D4409" s="1">
        <v>0</v>
      </c>
      <c r="E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3</v>
      </c>
    </row>
    <row r="4410" spans="1:18" x14ac:dyDescent="0.85">
      <c r="A4410" s="1" t="s">
        <v>5008</v>
      </c>
      <c r="B4410" s="1" t="s">
        <v>696</v>
      </c>
      <c r="C4410" s="1" t="s">
        <v>653</v>
      </c>
      <c r="D4410" s="1">
        <v>0</v>
      </c>
      <c r="E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3</v>
      </c>
    </row>
    <row r="4411" spans="1:18" x14ac:dyDescent="0.85">
      <c r="A4411" s="1" t="s">
        <v>5009</v>
      </c>
      <c r="B4411" s="1" t="s">
        <v>696</v>
      </c>
      <c r="C4411" s="1" t="s">
        <v>653</v>
      </c>
      <c r="D4411" s="1">
        <v>0</v>
      </c>
      <c r="E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3</v>
      </c>
    </row>
    <row r="4412" spans="1:18" x14ac:dyDescent="0.85">
      <c r="A4412" s="1" t="s">
        <v>5010</v>
      </c>
      <c r="B4412" s="1" t="s">
        <v>696</v>
      </c>
      <c r="C4412" s="1" t="s">
        <v>653</v>
      </c>
      <c r="D4412" s="1">
        <v>0</v>
      </c>
      <c r="E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3</v>
      </c>
    </row>
    <row r="4413" spans="1:18" x14ac:dyDescent="0.85">
      <c r="A4413" s="1" t="s">
        <v>5011</v>
      </c>
      <c r="B4413" s="1" t="s">
        <v>696</v>
      </c>
      <c r="C4413" s="1" t="s">
        <v>653</v>
      </c>
      <c r="D4413" s="1">
        <v>0</v>
      </c>
      <c r="E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3</v>
      </c>
    </row>
    <row r="4414" spans="1:18" x14ac:dyDescent="0.85">
      <c r="A4414" s="1" t="s">
        <v>5012</v>
      </c>
      <c r="B4414" s="1" t="s">
        <v>696</v>
      </c>
      <c r="C4414" s="1" t="s">
        <v>653</v>
      </c>
      <c r="D4414" s="1">
        <v>0</v>
      </c>
      <c r="E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3</v>
      </c>
    </row>
    <row r="4415" spans="1:18" x14ac:dyDescent="0.85">
      <c r="A4415" s="1" t="s">
        <v>5013</v>
      </c>
      <c r="B4415" s="1" t="s">
        <v>696</v>
      </c>
      <c r="C4415" s="1" t="s">
        <v>653</v>
      </c>
      <c r="D4415" s="1">
        <v>0</v>
      </c>
      <c r="E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3</v>
      </c>
    </row>
    <row r="4416" spans="1:18" x14ac:dyDescent="0.85">
      <c r="A4416" s="1" t="s">
        <v>5014</v>
      </c>
      <c r="B4416" s="1" t="s">
        <v>696</v>
      </c>
      <c r="C4416" s="1" t="s">
        <v>653</v>
      </c>
      <c r="D4416" s="1">
        <v>0</v>
      </c>
      <c r="E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3</v>
      </c>
    </row>
    <row r="4417" spans="1:18" x14ac:dyDescent="0.85">
      <c r="A4417" s="1" t="s">
        <v>5015</v>
      </c>
      <c r="B4417" s="1" t="s">
        <v>696</v>
      </c>
      <c r="C4417" s="1" t="s">
        <v>653</v>
      </c>
      <c r="D4417" s="1">
        <v>0</v>
      </c>
      <c r="E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3</v>
      </c>
    </row>
    <row r="4418" spans="1:18" x14ac:dyDescent="0.85">
      <c r="A4418" s="1" t="s">
        <v>5016</v>
      </c>
      <c r="B4418" s="1" t="s">
        <v>696</v>
      </c>
      <c r="C4418" s="1" t="s">
        <v>653</v>
      </c>
      <c r="D4418" s="1">
        <v>0</v>
      </c>
      <c r="E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3</v>
      </c>
    </row>
    <row r="4419" spans="1:18" x14ac:dyDescent="0.85">
      <c r="A4419" s="1" t="s">
        <v>5017</v>
      </c>
      <c r="B4419" s="1" t="s">
        <v>696</v>
      </c>
      <c r="C4419" s="1" t="s">
        <v>3262</v>
      </c>
      <c r="D4419" s="1">
        <v>0</v>
      </c>
      <c r="E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3</v>
      </c>
    </row>
    <row r="4420" spans="1:18" x14ac:dyDescent="0.85">
      <c r="A4420" s="1" t="s">
        <v>5018</v>
      </c>
      <c r="B4420" s="1" t="s">
        <v>696</v>
      </c>
      <c r="C4420" s="1" t="s">
        <v>3262</v>
      </c>
      <c r="D4420" s="1">
        <v>0</v>
      </c>
      <c r="E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3</v>
      </c>
    </row>
    <row r="4421" spans="1:18" x14ac:dyDescent="0.85">
      <c r="A4421" s="1" t="s">
        <v>5019</v>
      </c>
      <c r="B4421" s="1" t="s">
        <v>696</v>
      </c>
      <c r="C4421" s="1" t="s">
        <v>3262</v>
      </c>
      <c r="D4421" s="1">
        <v>0</v>
      </c>
      <c r="E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3</v>
      </c>
    </row>
    <row r="4422" spans="1:18" x14ac:dyDescent="0.85">
      <c r="A4422" s="1" t="s">
        <v>5020</v>
      </c>
      <c r="B4422" s="1" t="s">
        <v>696</v>
      </c>
      <c r="C4422" s="1" t="s">
        <v>3262</v>
      </c>
      <c r="D4422" s="1">
        <v>0</v>
      </c>
      <c r="E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3</v>
      </c>
    </row>
    <row r="4423" spans="1:18" x14ac:dyDescent="0.85">
      <c r="A4423" s="1" t="s">
        <v>5021</v>
      </c>
      <c r="B4423" s="1" t="s">
        <v>696</v>
      </c>
      <c r="C4423" s="1" t="s">
        <v>3262</v>
      </c>
      <c r="D4423" s="1">
        <v>0</v>
      </c>
      <c r="E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3</v>
      </c>
    </row>
    <row r="4424" spans="1:18" x14ac:dyDescent="0.85">
      <c r="A4424" s="1" t="s">
        <v>5022</v>
      </c>
      <c r="B4424" s="1" t="s">
        <v>696</v>
      </c>
      <c r="C4424" s="1" t="s">
        <v>3262</v>
      </c>
      <c r="D4424" s="1">
        <v>0</v>
      </c>
      <c r="E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3</v>
      </c>
    </row>
    <row r="4425" spans="1:18" x14ac:dyDescent="0.85">
      <c r="A4425" s="1" t="s">
        <v>5023</v>
      </c>
      <c r="B4425" s="1" t="s">
        <v>696</v>
      </c>
      <c r="C4425" s="1" t="s">
        <v>3262</v>
      </c>
      <c r="D4425" s="1">
        <v>0</v>
      </c>
      <c r="E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3</v>
      </c>
    </row>
    <row r="4426" spans="1:18" x14ac:dyDescent="0.85">
      <c r="A4426" s="1" t="s">
        <v>5024</v>
      </c>
      <c r="B4426" s="1" t="s">
        <v>696</v>
      </c>
      <c r="C4426" s="1" t="s">
        <v>3262</v>
      </c>
      <c r="D4426" s="1">
        <v>0</v>
      </c>
      <c r="E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3</v>
      </c>
    </row>
    <row r="4427" spans="1:18" x14ac:dyDescent="0.85">
      <c r="A4427" s="1" t="s">
        <v>5025</v>
      </c>
      <c r="B4427" s="1" t="s">
        <v>696</v>
      </c>
      <c r="C4427" s="1" t="s">
        <v>3262</v>
      </c>
      <c r="D4427" s="1">
        <v>0</v>
      </c>
      <c r="E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3</v>
      </c>
    </row>
    <row r="4428" spans="1:18" x14ac:dyDescent="0.85">
      <c r="A4428" s="1" t="s">
        <v>5026</v>
      </c>
      <c r="B4428" s="1" t="s">
        <v>696</v>
      </c>
      <c r="C4428" s="1" t="s">
        <v>3262</v>
      </c>
      <c r="D4428" s="1">
        <v>0</v>
      </c>
      <c r="E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3</v>
      </c>
    </row>
    <row r="4429" spans="1:18" x14ac:dyDescent="0.85">
      <c r="A4429" s="1" t="s">
        <v>5027</v>
      </c>
      <c r="B4429" s="1" t="s">
        <v>696</v>
      </c>
      <c r="C4429" s="1" t="s">
        <v>3262</v>
      </c>
      <c r="D4429" s="1">
        <v>0</v>
      </c>
      <c r="E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3</v>
      </c>
    </row>
    <row r="4430" spans="1:18" x14ac:dyDescent="0.85">
      <c r="A4430" s="1" t="s">
        <v>5028</v>
      </c>
      <c r="B4430" s="1" t="s">
        <v>696</v>
      </c>
      <c r="C4430" s="1" t="s">
        <v>3262</v>
      </c>
      <c r="D4430" s="1">
        <v>0</v>
      </c>
      <c r="E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3</v>
      </c>
    </row>
    <row r="4431" spans="1:18" x14ac:dyDescent="0.85">
      <c r="A4431" s="1" t="s">
        <v>5029</v>
      </c>
      <c r="B4431" s="1" t="s">
        <v>696</v>
      </c>
      <c r="C4431" s="1" t="s">
        <v>3262</v>
      </c>
      <c r="D4431" s="1">
        <v>0</v>
      </c>
      <c r="E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3</v>
      </c>
    </row>
    <row r="4432" spans="1:18" x14ac:dyDescent="0.85">
      <c r="A4432" s="1" t="s">
        <v>5030</v>
      </c>
      <c r="B4432" s="1" t="s">
        <v>696</v>
      </c>
      <c r="C4432" s="1" t="s">
        <v>3262</v>
      </c>
      <c r="D4432" s="1">
        <v>0</v>
      </c>
      <c r="E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3</v>
      </c>
    </row>
    <row r="4433" spans="1:18" x14ac:dyDescent="0.85">
      <c r="A4433" s="1" t="s">
        <v>5031</v>
      </c>
      <c r="B4433" s="1" t="s">
        <v>696</v>
      </c>
      <c r="C4433" s="1" t="s">
        <v>3262</v>
      </c>
      <c r="D4433" s="1">
        <v>0</v>
      </c>
      <c r="E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3</v>
      </c>
    </row>
    <row r="4434" spans="1:18" x14ac:dyDescent="0.85">
      <c r="A4434" s="1" t="s">
        <v>5032</v>
      </c>
      <c r="B4434" s="1" t="s">
        <v>696</v>
      </c>
      <c r="C4434" s="1" t="s">
        <v>3262</v>
      </c>
      <c r="D4434" s="1">
        <v>0</v>
      </c>
      <c r="E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3</v>
      </c>
    </row>
    <row r="4435" spans="1:18" x14ac:dyDescent="0.85">
      <c r="A4435" s="1" t="s">
        <v>5033</v>
      </c>
      <c r="B4435" s="1" t="s">
        <v>696</v>
      </c>
      <c r="C4435" s="1" t="s">
        <v>3262</v>
      </c>
      <c r="D4435" s="1">
        <v>0</v>
      </c>
      <c r="E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3</v>
      </c>
    </row>
    <row r="4436" spans="1:18" x14ac:dyDescent="0.85">
      <c r="A4436" s="1" t="s">
        <v>5034</v>
      </c>
      <c r="B4436" s="1" t="s">
        <v>696</v>
      </c>
      <c r="C4436" s="1" t="s">
        <v>3262</v>
      </c>
      <c r="D4436" s="1">
        <v>0</v>
      </c>
      <c r="E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3</v>
      </c>
    </row>
    <row r="4437" spans="1:18" x14ac:dyDescent="0.85">
      <c r="A4437" s="1" t="s">
        <v>5035</v>
      </c>
      <c r="B4437" s="1" t="s">
        <v>696</v>
      </c>
      <c r="C4437" s="1" t="s">
        <v>3262</v>
      </c>
      <c r="D4437" s="1">
        <v>0</v>
      </c>
      <c r="E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3</v>
      </c>
    </row>
    <row r="4438" spans="1:18" x14ac:dyDescent="0.85">
      <c r="A4438" s="1" t="s">
        <v>5036</v>
      </c>
      <c r="B4438" s="1" t="s">
        <v>696</v>
      </c>
      <c r="C4438" s="1" t="s">
        <v>3262</v>
      </c>
      <c r="D4438" s="1">
        <v>0</v>
      </c>
      <c r="E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3</v>
      </c>
    </row>
    <row r="4439" spans="1:18" x14ac:dyDescent="0.85">
      <c r="A4439" s="1" t="s">
        <v>5037</v>
      </c>
      <c r="B4439" s="1" t="s">
        <v>696</v>
      </c>
      <c r="C4439" s="1" t="s">
        <v>3262</v>
      </c>
      <c r="D4439" s="1">
        <v>0</v>
      </c>
      <c r="E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3</v>
      </c>
    </row>
    <row r="4440" spans="1:18" x14ac:dyDescent="0.85">
      <c r="A4440" s="1" t="s">
        <v>5038</v>
      </c>
      <c r="B4440" s="1" t="s">
        <v>696</v>
      </c>
      <c r="C4440" s="1" t="s">
        <v>3262</v>
      </c>
      <c r="D4440" s="1">
        <v>0</v>
      </c>
      <c r="E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3</v>
      </c>
    </row>
    <row r="4441" spans="1:18" x14ac:dyDescent="0.85">
      <c r="A4441" s="1" t="s">
        <v>5039</v>
      </c>
      <c r="B4441" s="1" t="s">
        <v>696</v>
      </c>
      <c r="C4441" s="1" t="s">
        <v>3262</v>
      </c>
      <c r="D4441" s="1">
        <v>0</v>
      </c>
      <c r="E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3</v>
      </c>
    </row>
    <row r="4442" spans="1:18" x14ac:dyDescent="0.85">
      <c r="A4442" s="1" t="s">
        <v>5040</v>
      </c>
      <c r="B4442" s="1" t="s">
        <v>696</v>
      </c>
      <c r="C4442" s="1" t="s">
        <v>3262</v>
      </c>
      <c r="D4442" s="1">
        <v>0</v>
      </c>
      <c r="E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3</v>
      </c>
    </row>
    <row r="4443" spans="1:18" x14ac:dyDescent="0.85">
      <c r="A4443" s="1" t="s">
        <v>5041</v>
      </c>
      <c r="B4443" s="1" t="s">
        <v>696</v>
      </c>
      <c r="C4443" s="1" t="s">
        <v>3262</v>
      </c>
      <c r="D4443" s="1">
        <v>0</v>
      </c>
      <c r="E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3</v>
      </c>
    </row>
    <row r="4444" spans="1:18" x14ac:dyDescent="0.85">
      <c r="A4444" s="1" t="s">
        <v>5042</v>
      </c>
      <c r="B4444" s="1" t="s">
        <v>696</v>
      </c>
      <c r="C4444" s="1" t="s">
        <v>3262</v>
      </c>
      <c r="D4444" s="1">
        <v>0</v>
      </c>
      <c r="E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3</v>
      </c>
    </row>
    <row r="4445" spans="1:18" x14ac:dyDescent="0.85">
      <c r="A4445" s="1" t="s">
        <v>5043</v>
      </c>
      <c r="B4445" s="1" t="s">
        <v>696</v>
      </c>
      <c r="C4445" s="1" t="s">
        <v>3262</v>
      </c>
      <c r="D4445" s="1">
        <v>0</v>
      </c>
      <c r="E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3</v>
      </c>
    </row>
    <row r="4446" spans="1:18" x14ac:dyDescent="0.85">
      <c r="A4446" s="1" t="s">
        <v>5044</v>
      </c>
      <c r="B4446" s="1" t="s">
        <v>696</v>
      </c>
      <c r="C4446" s="1" t="s">
        <v>3262</v>
      </c>
      <c r="D4446" s="1">
        <v>0</v>
      </c>
      <c r="E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3</v>
      </c>
    </row>
    <row r="4447" spans="1:18" x14ac:dyDescent="0.85">
      <c r="A4447" s="1" t="s">
        <v>5045</v>
      </c>
      <c r="B4447" s="1" t="s">
        <v>696</v>
      </c>
      <c r="C4447" s="1" t="s">
        <v>3262</v>
      </c>
      <c r="D4447" s="1">
        <v>0</v>
      </c>
      <c r="E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3</v>
      </c>
    </row>
    <row r="4448" spans="1:18" x14ac:dyDescent="0.85">
      <c r="A4448" s="1" t="s">
        <v>5046</v>
      </c>
      <c r="B4448" s="1" t="s">
        <v>696</v>
      </c>
      <c r="C4448" s="1" t="s">
        <v>3262</v>
      </c>
      <c r="D4448" s="1">
        <v>0</v>
      </c>
      <c r="E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3</v>
      </c>
    </row>
    <row r="4449" spans="1:18" x14ac:dyDescent="0.85">
      <c r="A4449" s="1" t="s">
        <v>5047</v>
      </c>
      <c r="B4449" s="1" t="s">
        <v>696</v>
      </c>
      <c r="C4449" s="1" t="s">
        <v>3262</v>
      </c>
      <c r="D4449" s="1">
        <v>0</v>
      </c>
      <c r="E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3</v>
      </c>
    </row>
    <row r="4450" spans="1:18" x14ac:dyDescent="0.85">
      <c r="A4450" s="1" t="s">
        <v>5048</v>
      </c>
      <c r="B4450" s="1" t="s">
        <v>696</v>
      </c>
      <c r="C4450" s="1" t="s">
        <v>3262</v>
      </c>
      <c r="D4450" s="1">
        <v>0</v>
      </c>
      <c r="E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3</v>
      </c>
    </row>
    <row r="4451" spans="1:18" x14ac:dyDescent="0.85">
      <c r="A4451" s="1" t="s">
        <v>5049</v>
      </c>
      <c r="B4451" s="1" t="s">
        <v>696</v>
      </c>
      <c r="C4451" s="1" t="s">
        <v>3262</v>
      </c>
      <c r="D4451" s="1">
        <v>0</v>
      </c>
      <c r="E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3</v>
      </c>
    </row>
    <row r="4452" spans="1:18" x14ac:dyDescent="0.85">
      <c r="A4452" s="1" t="s">
        <v>5050</v>
      </c>
      <c r="B4452" s="1" t="s">
        <v>696</v>
      </c>
      <c r="C4452" s="1" t="s">
        <v>3262</v>
      </c>
      <c r="D4452" s="1">
        <v>0</v>
      </c>
      <c r="E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3</v>
      </c>
    </row>
    <row r="4453" spans="1:18" x14ac:dyDescent="0.85">
      <c r="A4453" s="1" t="s">
        <v>5051</v>
      </c>
      <c r="B4453" s="1" t="s">
        <v>696</v>
      </c>
      <c r="C4453" s="1" t="s">
        <v>3262</v>
      </c>
      <c r="D4453" s="1">
        <v>0</v>
      </c>
      <c r="E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3</v>
      </c>
    </row>
    <row r="4454" spans="1:18" x14ac:dyDescent="0.85">
      <c r="A4454" s="1" t="s">
        <v>5052</v>
      </c>
      <c r="B4454" s="1" t="s">
        <v>696</v>
      </c>
      <c r="C4454" s="1" t="s">
        <v>3262</v>
      </c>
      <c r="D4454" s="1">
        <v>0</v>
      </c>
      <c r="E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3</v>
      </c>
    </row>
    <row r="4455" spans="1:18" x14ac:dyDescent="0.85">
      <c r="A4455" s="1" t="s">
        <v>5053</v>
      </c>
      <c r="B4455" s="1" t="s">
        <v>696</v>
      </c>
      <c r="C4455" s="1" t="s">
        <v>3262</v>
      </c>
      <c r="D4455" s="1">
        <v>0</v>
      </c>
      <c r="E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3</v>
      </c>
    </row>
    <row r="4456" spans="1:18" x14ac:dyDescent="0.85">
      <c r="A4456" s="1" t="s">
        <v>5054</v>
      </c>
      <c r="B4456" s="1" t="s">
        <v>696</v>
      </c>
      <c r="C4456" s="1" t="s">
        <v>3262</v>
      </c>
      <c r="D4456" s="1">
        <v>0</v>
      </c>
      <c r="E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3</v>
      </c>
    </row>
    <row r="4457" spans="1:18" x14ac:dyDescent="0.85">
      <c r="A4457" s="1" t="s">
        <v>5055</v>
      </c>
      <c r="B4457" s="1" t="s">
        <v>696</v>
      </c>
      <c r="C4457" s="1" t="s">
        <v>3262</v>
      </c>
      <c r="D4457" s="1">
        <v>0</v>
      </c>
      <c r="E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3</v>
      </c>
    </row>
    <row r="4458" spans="1:18" x14ac:dyDescent="0.85">
      <c r="A4458" s="1" t="s">
        <v>5056</v>
      </c>
      <c r="B4458" s="1" t="s">
        <v>696</v>
      </c>
      <c r="C4458" s="1" t="s">
        <v>3262</v>
      </c>
      <c r="D4458" s="1">
        <v>0</v>
      </c>
      <c r="E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3</v>
      </c>
    </row>
    <row r="4459" spans="1:18" x14ac:dyDescent="0.85">
      <c r="A4459" s="1" t="s">
        <v>5057</v>
      </c>
      <c r="B4459" s="1" t="s">
        <v>696</v>
      </c>
      <c r="C4459" s="1" t="s">
        <v>3262</v>
      </c>
      <c r="D4459" s="1">
        <v>0</v>
      </c>
      <c r="E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3</v>
      </c>
    </row>
    <row r="4460" spans="1:18" x14ac:dyDescent="0.85">
      <c r="A4460" s="1" t="s">
        <v>5058</v>
      </c>
      <c r="B4460" s="1" t="s">
        <v>696</v>
      </c>
      <c r="C4460" s="1" t="s">
        <v>3262</v>
      </c>
      <c r="D4460" s="1">
        <v>0</v>
      </c>
      <c r="E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3</v>
      </c>
    </row>
    <row r="4461" spans="1:18" x14ac:dyDescent="0.85">
      <c r="A4461" s="1" t="s">
        <v>5059</v>
      </c>
      <c r="B4461" s="1" t="s">
        <v>696</v>
      </c>
      <c r="C4461" s="1" t="s">
        <v>3262</v>
      </c>
      <c r="D4461" s="1">
        <v>0</v>
      </c>
      <c r="E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3</v>
      </c>
    </row>
    <row r="4462" spans="1:18" x14ac:dyDescent="0.85">
      <c r="A4462" s="1" t="s">
        <v>5060</v>
      </c>
      <c r="B4462" s="1" t="s">
        <v>696</v>
      </c>
      <c r="C4462" s="1" t="s">
        <v>3262</v>
      </c>
      <c r="D4462" s="1">
        <v>0</v>
      </c>
      <c r="E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3</v>
      </c>
    </row>
    <row r="4463" spans="1:18" x14ac:dyDescent="0.85">
      <c r="A4463" s="1" t="s">
        <v>5061</v>
      </c>
      <c r="B4463" s="1" t="s">
        <v>696</v>
      </c>
      <c r="C4463" s="1" t="s">
        <v>3262</v>
      </c>
      <c r="D4463" s="1">
        <v>0</v>
      </c>
      <c r="E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3</v>
      </c>
    </row>
    <row r="4464" spans="1:18" x14ac:dyDescent="0.85">
      <c r="A4464" s="1" t="s">
        <v>5062</v>
      </c>
      <c r="B4464" s="1" t="s">
        <v>696</v>
      </c>
      <c r="C4464" s="1" t="s">
        <v>3262</v>
      </c>
      <c r="D4464" s="1">
        <v>0</v>
      </c>
      <c r="E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3</v>
      </c>
    </row>
    <row r="4465" spans="1:18" x14ac:dyDescent="0.85">
      <c r="A4465" s="1" t="s">
        <v>5063</v>
      </c>
      <c r="B4465" s="1" t="s">
        <v>696</v>
      </c>
      <c r="C4465" s="1" t="s">
        <v>3262</v>
      </c>
      <c r="D4465" s="1">
        <v>0</v>
      </c>
      <c r="E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3</v>
      </c>
    </row>
    <row r="4466" spans="1:18" x14ac:dyDescent="0.85">
      <c r="A4466" s="1" t="s">
        <v>5064</v>
      </c>
      <c r="B4466" s="1" t="s">
        <v>696</v>
      </c>
      <c r="C4466" s="1" t="s">
        <v>3262</v>
      </c>
      <c r="D4466" s="1">
        <v>0</v>
      </c>
      <c r="E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3</v>
      </c>
    </row>
    <row r="4467" spans="1:18" x14ac:dyDescent="0.85">
      <c r="A4467" s="1" t="s">
        <v>5065</v>
      </c>
      <c r="B4467" s="1" t="s">
        <v>696</v>
      </c>
      <c r="C4467" s="1" t="s">
        <v>3262</v>
      </c>
      <c r="D4467" s="1">
        <v>0</v>
      </c>
      <c r="E4467" s="1">
        <v>0</v>
      </c>
      <c r="F4467" s="1" t="s">
        <v>655</v>
      </c>
      <c r="G4467" s="1">
        <v>40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3</v>
      </c>
    </row>
    <row r="4468" spans="1:18" x14ac:dyDescent="0.85">
      <c r="A4468" s="1" t="s">
        <v>5066</v>
      </c>
      <c r="B4468" s="1" t="s">
        <v>696</v>
      </c>
      <c r="C4468" s="1" t="s">
        <v>3262</v>
      </c>
      <c r="D4468" s="1">
        <v>0</v>
      </c>
      <c r="E4468" s="1">
        <v>0</v>
      </c>
      <c r="F4468" s="1" t="s">
        <v>655</v>
      </c>
      <c r="G4468" s="1">
        <v>40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3</v>
      </c>
    </row>
    <row r="4469" spans="1:18" x14ac:dyDescent="0.85">
      <c r="A4469" s="1" t="s">
        <v>5067</v>
      </c>
      <c r="B4469" s="1" t="s">
        <v>696</v>
      </c>
      <c r="C4469" s="1" t="s">
        <v>3262</v>
      </c>
      <c r="D4469" s="1">
        <v>0</v>
      </c>
      <c r="E4469" s="1">
        <v>0</v>
      </c>
      <c r="F4469" s="1" t="s">
        <v>655</v>
      </c>
      <c r="G4469" s="1">
        <v>40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3</v>
      </c>
    </row>
    <row r="4470" spans="1:18" x14ac:dyDescent="0.85">
      <c r="A4470" s="1" t="s">
        <v>5068</v>
      </c>
      <c r="B4470" s="1" t="s">
        <v>696</v>
      </c>
      <c r="C4470" s="1" t="s">
        <v>3262</v>
      </c>
      <c r="D4470" s="1">
        <v>0</v>
      </c>
      <c r="E4470" s="1">
        <v>0</v>
      </c>
      <c r="F4470" s="1" t="s">
        <v>655</v>
      </c>
      <c r="G4470" s="1">
        <v>40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3</v>
      </c>
    </row>
    <row r="4471" spans="1:18" x14ac:dyDescent="0.85">
      <c r="A4471" s="1" t="s">
        <v>5069</v>
      </c>
      <c r="B4471" s="1" t="s">
        <v>696</v>
      </c>
      <c r="C4471" s="1" t="s">
        <v>3262</v>
      </c>
      <c r="D4471" s="1">
        <v>0</v>
      </c>
      <c r="E4471" s="1">
        <v>0</v>
      </c>
      <c r="F4471" s="1" t="s">
        <v>655</v>
      </c>
      <c r="G4471" s="1">
        <v>40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3</v>
      </c>
    </row>
    <row r="4472" spans="1:18" x14ac:dyDescent="0.85">
      <c r="A4472" s="1" t="s">
        <v>5070</v>
      </c>
      <c r="B4472" s="1" t="s">
        <v>696</v>
      </c>
      <c r="C4472" s="1" t="s">
        <v>3262</v>
      </c>
      <c r="D4472" s="1">
        <v>0</v>
      </c>
      <c r="E4472" s="1">
        <v>0</v>
      </c>
      <c r="F4472" s="1" t="s">
        <v>655</v>
      </c>
      <c r="G4472" s="1">
        <v>40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3</v>
      </c>
    </row>
    <row r="4473" spans="1:18" x14ac:dyDescent="0.85">
      <c r="A4473" s="1" t="s">
        <v>5071</v>
      </c>
      <c r="B4473" s="1" t="s">
        <v>696</v>
      </c>
      <c r="C4473" s="1" t="s">
        <v>3262</v>
      </c>
      <c r="D4473" s="1">
        <v>0</v>
      </c>
      <c r="E4473" s="1">
        <v>0</v>
      </c>
      <c r="F4473" s="1" t="s">
        <v>655</v>
      </c>
      <c r="G4473" s="1">
        <v>40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3</v>
      </c>
    </row>
    <row r="4474" spans="1:18" x14ac:dyDescent="0.85">
      <c r="A4474" s="1" t="s">
        <v>5072</v>
      </c>
      <c r="B4474" s="1" t="s">
        <v>696</v>
      </c>
      <c r="C4474" s="1" t="s">
        <v>3262</v>
      </c>
      <c r="D4474" s="1">
        <v>0</v>
      </c>
      <c r="E4474" s="1">
        <v>0</v>
      </c>
      <c r="F4474" s="1" t="s">
        <v>655</v>
      </c>
      <c r="G4474" s="1">
        <v>40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3</v>
      </c>
    </row>
    <row r="4475" spans="1:18" x14ac:dyDescent="0.85">
      <c r="A4475" s="1" t="s">
        <v>5073</v>
      </c>
      <c r="B4475" s="1" t="s">
        <v>696</v>
      </c>
      <c r="C4475" s="1" t="s">
        <v>3262</v>
      </c>
      <c r="D4475" s="1">
        <v>0</v>
      </c>
      <c r="E4475" s="1">
        <v>0</v>
      </c>
      <c r="F4475" s="1" t="s">
        <v>655</v>
      </c>
      <c r="G4475" s="1">
        <v>40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3</v>
      </c>
    </row>
    <row r="4476" spans="1:18" x14ac:dyDescent="0.85">
      <c r="A4476" s="1" t="s">
        <v>5074</v>
      </c>
      <c r="B4476" s="1" t="s">
        <v>696</v>
      </c>
      <c r="C4476" s="1" t="s">
        <v>3262</v>
      </c>
      <c r="D4476" s="1">
        <v>0</v>
      </c>
      <c r="E4476" s="1">
        <v>0</v>
      </c>
      <c r="F4476" s="1" t="s">
        <v>655</v>
      </c>
      <c r="G4476" s="1">
        <v>40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3</v>
      </c>
    </row>
    <row r="4477" spans="1:18" x14ac:dyDescent="0.85">
      <c r="A4477" s="1" t="s">
        <v>5075</v>
      </c>
      <c r="B4477" s="1" t="s">
        <v>696</v>
      </c>
      <c r="C4477" s="1" t="s">
        <v>3262</v>
      </c>
      <c r="D4477" s="1">
        <v>0</v>
      </c>
      <c r="E4477" s="1">
        <v>0</v>
      </c>
      <c r="F4477" s="1" t="s">
        <v>655</v>
      </c>
      <c r="G4477" s="1">
        <v>40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3</v>
      </c>
    </row>
    <row r="4478" spans="1:18" x14ac:dyDescent="0.85">
      <c r="A4478" s="1" t="s">
        <v>5076</v>
      </c>
      <c r="B4478" s="1" t="s">
        <v>696</v>
      </c>
      <c r="C4478" s="1" t="s">
        <v>3262</v>
      </c>
      <c r="D4478" s="1">
        <v>0</v>
      </c>
      <c r="E4478" s="1">
        <v>0</v>
      </c>
      <c r="F4478" s="1" t="s">
        <v>655</v>
      </c>
      <c r="G4478" s="1">
        <v>40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3</v>
      </c>
    </row>
    <row r="4479" spans="1:18" x14ac:dyDescent="0.85">
      <c r="A4479" s="1" t="s">
        <v>5077</v>
      </c>
      <c r="B4479" s="1" t="s">
        <v>696</v>
      </c>
      <c r="C4479" s="1" t="s">
        <v>3262</v>
      </c>
      <c r="D4479" s="1">
        <v>0</v>
      </c>
      <c r="E4479" s="1">
        <v>0</v>
      </c>
      <c r="F4479" s="1" t="s">
        <v>655</v>
      </c>
      <c r="G4479" s="1">
        <v>40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3</v>
      </c>
    </row>
    <row r="4480" spans="1:18" x14ac:dyDescent="0.85">
      <c r="A4480" s="1" t="s">
        <v>5078</v>
      </c>
      <c r="B4480" s="1" t="s">
        <v>696</v>
      </c>
      <c r="C4480" s="1" t="s">
        <v>3262</v>
      </c>
      <c r="D4480" s="1">
        <v>0</v>
      </c>
      <c r="E4480" s="1">
        <v>0</v>
      </c>
      <c r="F4480" s="1" t="s">
        <v>655</v>
      </c>
      <c r="G4480" s="1">
        <v>40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3</v>
      </c>
    </row>
    <row r="4481" spans="1:18" x14ac:dyDescent="0.85">
      <c r="A4481" s="1" t="s">
        <v>5079</v>
      </c>
      <c r="B4481" s="1" t="s">
        <v>696</v>
      </c>
      <c r="C4481" s="1" t="s">
        <v>3262</v>
      </c>
      <c r="D4481" s="1">
        <v>0</v>
      </c>
      <c r="E4481" s="1">
        <v>0</v>
      </c>
      <c r="F4481" s="1" t="s">
        <v>655</v>
      </c>
      <c r="G4481" s="1">
        <v>40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3</v>
      </c>
    </row>
    <row r="4482" spans="1:18" x14ac:dyDescent="0.85">
      <c r="A4482" s="1" t="s">
        <v>5080</v>
      </c>
      <c r="B4482" s="1" t="s">
        <v>696</v>
      </c>
      <c r="C4482" s="1" t="s">
        <v>3262</v>
      </c>
      <c r="D4482" s="1">
        <v>0</v>
      </c>
      <c r="E4482" s="1">
        <v>0</v>
      </c>
      <c r="F4482" s="1" t="s">
        <v>655</v>
      </c>
      <c r="G4482" s="1">
        <v>40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3</v>
      </c>
    </row>
    <row r="4483" spans="1:18" x14ac:dyDescent="0.85">
      <c r="A4483" s="1" t="s">
        <v>5081</v>
      </c>
      <c r="B4483" s="1" t="s">
        <v>696</v>
      </c>
      <c r="C4483" s="1" t="s">
        <v>3262</v>
      </c>
      <c r="D4483" s="1">
        <v>0</v>
      </c>
      <c r="E4483" s="1">
        <v>0</v>
      </c>
      <c r="F4483" s="1" t="s">
        <v>655</v>
      </c>
      <c r="G4483" s="1">
        <v>40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3</v>
      </c>
    </row>
    <row r="4484" spans="1:18" x14ac:dyDescent="0.85">
      <c r="A4484" s="1" t="s">
        <v>5082</v>
      </c>
      <c r="B4484" s="1" t="s">
        <v>696</v>
      </c>
      <c r="C4484" s="1" t="s">
        <v>3262</v>
      </c>
      <c r="D4484" s="1">
        <v>0</v>
      </c>
      <c r="E4484" s="1">
        <v>0</v>
      </c>
      <c r="F4484" s="1" t="s">
        <v>655</v>
      </c>
      <c r="G4484" s="1">
        <v>40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3</v>
      </c>
    </row>
    <row r="4485" spans="1:18" x14ac:dyDescent="0.85">
      <c r="A4485" s="1" t="s">
        <v>5083</v>
      </c>
      <c r="B4485" s="1" t="s">
        <v>696</v>
      </c>
      <c r="C4485" s="1" t="s">
        <v>3262</v>
      </c>
      <c r="D4485" s="1">
        <v>0</v>
      </c>
      <c r="E4485" s="1">
        <v>0</v>
      </c>
      <c r="F4485" s="1" t="s">
        <v>655</v>
      </c>
      <c r="G4485" s="1">
        <v>40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3</v>
      </c>
    </row>
    <row r="4486" spans="1:18" x14ac:dyDescent="0.85">
      <c r="A4486" s="1" t="s">
        <v>5084</v>
      </c>
      <c r="B4486" s="1" t="s">
        <v>696</v>
      </c>
      <c r="C4486" s="1" t="s">
        <v>3262</v>
      </c>
      <c r="D4486" s="1">
        <v>0</v>
      </c>
      <c r="E4486" s="1">
        <v>0</v>
      </c>
      <c r="F4486" s="1" t="s">
        <v>655</v>
      </c>
      <c r="G4486" s="1">
        <v>40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3</v>
      </c>
    </row>
    <row r="4487" spans="1:18" x14ac:dyDescent="0.85">
      <c r="A4487" s="1" t="s">
        <v>5085</v>
      </c>
      <c r="B4487" s="1" t="s">
        <v>696</v>
      </c>
      <c r="C4487" s="1" t="s">
        <v>3262</v>
      </c>
      <c r="D4487" s="1">
        <v>0</v>
      </c>
      <c r="E4487" s="1">
        <v>0</v>
      </c>
      <c r="F4487" s="1" t="s">
        <v>655</v>
      </c>
      <c r="G4487" s="1">
        <v>40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3</v>
      </c>
    </row>
    <row r="4488" spans="1:18" x14ac:dyDescent="0.85">
      <c r="A4488" s="1" t="s">
        <v>5086</v>
      </c>
      <c r="B4488" s="1" t="s">
        <v>696</v>
      </c>
      <c r="C4488" s="1" t="s">
        <v>3262</v>
      </c>
      <c r="D4488" s="1">
        <v>0</v>
      </c>
      <c r="E4488" s="1">
        <v>0</v>
      </c>
      <c r="F4488" s="1" t="s">
        <v>655</v>
      </c>
      <c r="G4488" s="1">
        <v>40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3</v>
      </c>
    </row>
    <row r="4489" spans="1:18" x14ac:dyDescent="0.85">
      <c r="A4489" s="1" t="s">
        <v>5087</v>
      </c>
      <c r="B4489" s="1" t="s">
        <v>696</v>
      </c>
      <c r="C4489" s="1" t="s">
        <v>3262</v>
      </c>
      <c r="D4489" s="1">
        <v>0</v>
      </c>
      <c r="E4489" s="1">
        <v>0</v>
      </c>
      <c r="F4489" s="1" t="s">
        <v>655</v>
      </c>
      <c r="G4489" s="1">
        <v>40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3</v>
      </c>
    </row>
    <row r="4490" spans="1:18" x14ac:dyDescent="0.85">
      <c r="A4490" s="1" t="s">
        <v>5088</v>
      </c>
      <c r="B4490" s="1" t="s">
        <v>696</v>
      </c>
      <c r="C4490" s="1" t="s">
        <v>3262</v>
      </c>
      <c r="D4490" s="1">
        <v>0</v>
      </c>
      <c r="E4490" s="1">
        <v>0</v>
      </c>
      <c r="F4490" s="1" t="s">
        <v>655</v>
      </c>
      <c r="G4490" s="1">
        <v>40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3</v>
      </c>
    </row>
    <row r="4491" spans="1:18" x14ac:dyDescent="0.85">
      <c r="A4491" s="1" t="s">
        <v>5089</v>
      </c>
      <c r="B4491" s="1" t="s">
        <v>696</v>
      </c>
      <c r="C4491" s="1" t="s">
        <v>3262</v>
      </c>
      <c r="D4491" s="1">
        <v>0</v>
      </c>
      <c r="E4491" s="1">
        <v>0</v>
      </c>
      <c r="F4491" s="1" t="s">
        <v>655</v>
      </c>
      <c r="G4491" s="1">
        <v>40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3</v>
      </c>
    </row>
    <row r="4492" spans="1:18" x14ac:dyDescent="0.85">
      <c r="A4492" s="1" t="s">
        <v>5090</v>
      </c>
      <c r="B4492" s="1" t="s">
        <v>696</v>
      </c>
      <c r="C4492" s="1" t="s">
        <v>3262</v>
      </c>
      <c r="D4492" s="1">
        <v>0</v>
      </c>
      <c r="E4492" s="1">
        <v>0</v>
      </c>
      <c r="F4492" s="1" t="s">
        <v>655</v>
      </c>
      <c r="G4492" s="1">
        <v>40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3</v>
      </c>
    </row>
    <row r="4493" spans="1:18" x14ac:dyDescent="0.85">
      <c r="A4493" s="1" t="s">
        <v>5091</v>
      </c>
      <c r="B4493" s="1" t="s">
        <v>696</v>
      </c>
      <c r="C4493" s="1" t="s">
        <v>3262</v>
      </c>
      <c r="D4493" s="1">
        <v>0</v>
      </c>
      <c r="E4493" s="1">
        <v>0</v>
      </c>
      <c r="F4493" s="1" t="s">
        <v>655</v>
      </c>
      <c r="G4493" s="1">
        <v>40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1.73</v>
      </c>
      <c r="N4493" s="1">
        <v>1.79</v>
      </c>
      <c r="O4493" s="1">
        <v>3.52</v>
      </c>
      <c r="P4493" s="1">
        <v>0</v>
      </c>
      <c r="Q4493" s="1">
        <v>0</v>
      </c>
      <c r="R4493" s="1">
        <v>3</v>
      </c>
    </row>
    <row r="4494" spans="1:18" x14ac:dyDescent="0.85">
      <c r="A4494" s="1" t="s">
        <v>5092</v>
      </c>
      <c r="B4494" s="1" t="s">
        <v>696</v>
      </c>
      <c r="C4494" s="1" t="s">
        <v>3262</v>
      </c>
      <c r="D4494" s="1">
        <v>0</v>
      </c>
      <c r="E4494" s="1">
        <v>0</v>
      </c>
      <c r="F4494" s="1" t="s">
        <v>655</v>
      </c>
      <c r="G4494" s="1">
        <v>40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1.73</v>
      </c>
      <c r="N4494" s="1">
        <v>1.79</v>
      </c>
      <c r="O4494" s="1">
        <v>3.52</v>
      </c>
      <c r="P4494" s="1">
        <v>0</v>
      </c>
      <c r="Q4494" s="1">
        <v>0</v>
      </c>
      <c r="R4494" s="1">
        <v>3</v>
      </c>
    </row>
    <row r="4495" spans="1:18" x14ac:dyDescent="0.85">
      <c r="A4495" s="1" t="s">
        <v>5093</v>
      </c>
      <c r="B4495" s="1" t="s">
        <v>696</v>
      </c>
      <c r="C4495" s="1" t="s">
        <v>3262</v>
      </c>
      <c r="D4495" s="1">
        <v>0</v>
      </c>
      <c r="E4495" s="1">
        <v>0</v>
      </c>
      <c r="F4495" s="1" t="s">
        <v>655</v>
      </c>
      <c r="G4495" s="1">
        <v>40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1.73</v>
      </c>
      <c r="N4495" s="1">
        <v>1.79</v>
      </c>
      <c r="O4495" s="1">
        <v>3.52</v>
      </c>
      <c r="P4495" s="1">
        <v>0</v>
      </c>
      <c r="Q4495" s="1">
        <v>0</v>
      </c>
      <c r="R4495" s="1">
        <v>3</v>
      </c>
    </row>
    <row r="4496" spans="1:18" x14ac:dyDescent="0.85">
      <c r="A4496" s="1" t="s">
        <v>5094</v>
      </c>
      <c r="B4496" s="1" t="s">
        <v>696</v>
      </c>
      <c r="C4496" s="1" t="s">
        <v>3262</v>
      </c>
      <c r="D4496" s="1">
        <v>0</v>
      </c>
      <c r="E4496" s="1">
        <v>0</v>
      </c>
      <c r="F4496" s="1" t="s">
        <v>655</v>
      </c>
      <c r="G4496" s="1">
        <v>40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1.73</v>
      </c>
      <c r="N4496" s="1">
        <v>1.79</v>
      </c>
      <c r="O4496" s="1">
        <v>3.52</v>
      </c>
      <c r="P4496" s="1">
        <v>0</v>
      </c>
      <c r="Q4496" s="1">
        <v>0</v>
      </c>
      <c r="R4496" s="1">
        <v>3</v>
      </c>
    </row>
    <row r="4497" spans="1:18" x14ac:dyDescent="0.85">
      <c r="A4497" s="1" t="s">
        <v>5095</v>
      </c>
      <c r="B4497" s="1" t="s">
        <v>696</v>
      </c>
      <c r="C4497" s="1" t="s">
        <v>3262</v>
      </c>
      <c r="D4497" s="1">
        <v>0</v>
      </c>
      <c r="E4497" s="1">
        <v>0</v>
      </c>
      <c r="F4497" s="1" t="s">
        <v>655</v>
      </c>
      <c r="G4497" s="1">
        <v>40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1.73</v>
      </c>
      <c r="N4497" s="1">
        <v>1.79</v>
      </c>
      <c r="O4497" s="1">
        <v>3.52</v>
      </c>
      <c r="P4497" s="1">
        <v>0</v>
      </c>
      <c r="Q4497" s="1">
        <v>0</v>
      </c>
      <c r="R4497" s="1">
        <v>3</v>
      </c>
    </row>
    <row r="4498" spans="1:18" x14ac:dyDescent="0.85">
      <c r="A4498" s="1" t="s">
        <v>5096</v>
      </c>
      <c r="B4498" s="1" t="s">
        <v>696</v>
      </c>
      <c r="C4498" s="1" t="s">
        <v>3262</v>
      </c>
      <c r="D4498" s="1">
        <v>0</v>
      </c>
      <c r="E4498" s="1">
        <v>0</v>
      </c>
      <c r="F4498" s="1" t="s">
        <v>655</v>
      </c>
      <c r="G4498" s="1">
        <v>40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1.73</v>
      </c>
      <c r="N4498" s="1">
        <v>1.79</v>
      </c>
      <c r="O4498" s="1">
        <v>3.52</v>
      </c>
      <c r="P4498" s="1">
        <v>0</v>
      </c>
      <c r="Q4498" s="1">
        <v>0</v>
      </c>
      <c r="R4498" s="1">
        <v>3</v>
      </c>
    </row>
    <row r="4499" spans="1:18" x14ac:dyDescent="0.85">
      <c r="A4499" s="1" t="s">
        <v>5097</v>
      </c>
      <c r="B4499" s="1" t="s">
        <v>696</v>
      </c>
      <c r="C4499" s="1" t="s">
        <v>3262</v>
      </c>
      <c r="D4499" s="1">
        <v>0</v>
      </c>
      <c r="E4499" s="1">
        <v>0</v>
      </c>
      <c r="F4499" s="1" t="s">
        <v>655</v>
      </c>
      <c r="G4499" s="1">
        <v>40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1.73</v>
      </c>
      <c r="N4499" s="1">
        <v>1.79</v>
      </c>
      <c r="O4499" s="1">
        <v>3.52</v>
      </c>
      <c r="P4499" s="1">
        <v>0</v>
      </c>
      <c r="Q4499" s="1">
        <v>0</v>
      </c>
      <c r="R4499" s="1">
        <v>3</v>
      </c>
    </row>
    <row r="4500" spans="1:18" x14ac:dyDescent="0.85">
      <c r="A4500" s="1" t="s">
        <v>5098</v>
      </c>
      <c r="B4500" s="1" t="s">
        <v>696</v>
      </c>
      <c r="C4500" s="1" t="s">
        <v>3262</v>
      </c>
      <c r="D4500" s="1">
        <v>0</v>
      </c>
      <c r="E4500" s="1">
        <v>0</v>
      </c>
      <c r="F4500" s="1" t="s">
        <v>655</v>
      </c>
      <c r="G4500" s="1">
        <v>40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3</v>
      </c>
    </row>
    <row r="4501" spans="1:18" x14ac:dyDescent="0.85">
      <c r="A4501" s="1" t="s">
        <v>5099</v>
      </c>
      <c r="B4501" s="1" t="s">
        <v>696</v>
      </c>
      <c r="C4501" s="1" t="s">
        <v>3262</v>
      </c>
      <c r="D4501" s="1">
        <v>0</v>
      </c>
      <c r="E4501" s="1">
        <v>0</v>
      </c>
      <c r="F4501" s="1" t="s">
        <v>655</v>
      </c>
      <c r="G4501" s="1">
        <v>40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1.73</v>
      </c>
      <c r="N4501" s="1">
        <v>1.79</v>
      </c>
      <c r="O4501" s="1">
        <v>3.52</v>
      </c>
      <c r="P4501" s="1">
        <v>0</v>
      </c>
      <c r="Q4501" s="1">
        <v>0</v>
      </c>
      <c r="R4501" s="1">
        <v>3</v>
      </c>
    </row>
    <row r="4502" spans="1:18" x14ac:dyDescent="0.85">
      <c r="A4502" s="1" t="s">
        <v>5100</v>
      </c>
      <c r="B4502" s="1" t="s">
        <v>696</v>
      </c>
      <c r="C4502" s="1" t="s">
        <v>3262</v>
      </c>
      <c r="D4502" s="1">
        <v>0</v>
      </c>
      <c r="E4502" s="1">
        <v>0</v>
      </c>
      <c r="F4502" s="1" t="s">
        <v>655</v>
      </c>
      <c r="G4502" s="1">
        <v>40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1.73</v>
      </c>
      <c r="N4502" s="1">
        <v>1.79</v>
      </c>
      <c r="O4502" s="1">
        <v>3.52</v>
      </c>
      <c r="P4502" s="1">
        <v>0</v>
      </c>
      <c r="Q4502" s="1">
        <v>0</v>
      </c>
      <c r="R4502" s="1">
        <v>3</v>
      </c>
    </row>
    <row r="4503" spans="1:18" x14ac:dyDescent="0.85">
      <c r="A4503" s="1" t="s">
        <v>5101</v>
      </c>
      <c r="B4503" s="1" t="s">
        <v>696</v>
      </c>
      <c r="C4503" s="1" t="s">
        <v>3262</v>
      </c>
      <c r="D4503" s="1">
        <v>0</v>
      </c>
      <c r="E4503" s="1">
        <v>0</v>
      </c>
      <c r="F4503" s="1" t="s">
        <v>655</v>
      </c>
      <c r="G4503" s="1">
        <v>40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1.73</v>
      </c>
      <c r="N4503" s="1">
        <v>1.79</v>
      </c>
      <c r="O4503" s="1">
        <v>3.52</v>
      </c>
      <c r="P4503" s="1">
        <v>0</v>
      </c>
      <c r="Q4503" s="1">
        <v>0</v>
      </c>
      <c r="R4503" s="1">
        <v>3</v>
      </c>
    </row>
    <row r="4504" spans="1:18" x14ac:dyDescent="0.85">
      <c r="A4504" s="1" t="s">
        <v>5102</v>
      </c>
      <c r="B4504" s="1" t="s">
        <v>696</v>
      </c>
      <c r="C4504" s="1" t="s">
        <v>3262</v>
      </c>
      <c r="D4504" s="1">
        <v>0</v>
      </c>
      <c r="E4504" s="1">
        <v>0</v>
      </c>
      <c r="F4504" s="1" t="s">
        <v>655</v>
      </c>
      <c r="G4504" s="1">
        <v>40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1.73</v>
      </c>
      <c r="N4504" s="1">
        <v>1.79</v>
      </c>
      <c r="O4504" s="1">
        <v>3.52</v>
      </c>
      <c r="P4504" s="1">
        <v>0</v>
      </c>
      <c r="Q4504" s="1">
        <v>0</v>
      </c>
      <c r="R4504" s="1">
        <v>3</v>
      </c>
    </row>
    <row r="4505" spans="1:18" x14ac:dyDescent="0.85">
      <c r="A4505" s="1" t="s">
        <v>5103</v>
      </c>
      <c r="B4505" s="1" t="s">
        <v>696</v>
      </c>
      <c r="C4505" s="1" t="s">
        <v>3262</v>
      </c>
      <c r="D4505" s="1">
        <v>0</v>
      </c>
      <c r="E4505" s="1">
        <v>0</v>
      </c>
      <c r="F4505" s="1" t="s">
        <v>655</v>
      </c>
      <c r="G4505" s="1">
        <v>40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1.73</v>
      </c>
      <c r="N4505" s="1">
        <v>1.79</v>
      </c>
      <c r="O4505" s="1">
        <v>3.52</v>
      </c>
      <c r="P4505" s="1">
        <v>0</v>
      </c>
      <c r="Q4505" s="1">
        <v>0</v>
      </c>
      <c r="R4505" s="1">
        <v>3</v>
      </c>
    </row>
    <row r="4506" spans="1:18" x14ac:dyDescent="0.85">
      <c r="A4506" s="1" t="s">
        <v>5104</v>
      </c>
      <c r="B4506" s="1" t="s">
        <v>696</v>
      </c>
      <c r="C4506" s="1" t="s">
        <v>3262</v>
      </c>
      <c r="D4506" s="1">
        <v>0</v>
      </c>
      <c r="E4506" s="1">
        <v>0</v>
      </c>
      <c r="F4506" s="1" t="s">
        <v>655</v>
      </c>
      <c r="G4506" s="1">
        <v>40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1.73</v>
      </c>
      <c r="N4506" s="1">
        <v>1.79</v>
      </c>
      <c r="O4506" s="1">
        <v>3.52</v>
      </c>
      <c r="P4506" s="1">
        <v>0</v>
      </c>
      <c r="Q4506" s="1">
        <v>0</v>
      </c>
      <c r="R4506" s="1">
        <v>3</v>
      </c>
    </row>
    <row r="4507" spans="1:18" x14ac:dyDescent="0.85">
      <c r="A4507" s="1" t="s">
        <v>5105</v>
      </c>
      <c r="B4507" s="1" t="s">
        <v>696</v>
      </c>
      <c r="C4507" s="1" t="s">
        <v>3262</v>
      </c>
      <c r="D4507" s="1">
        <v>0</v>
      </c>
      <c r="E4507" s="1">
        <v>0</v>
      </c>
      <c r="F4507" s="1" t="s">
        <v>655</v>
      </c>
      <c r="G4507" s="1">
        <v>40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1.73</v>
      </c>
      <c r="N4507" s="1">
        <v>1.79</v>
      </c>
      <c r="O4507" s="1">
        <v>3.52</v>
      </c>
      <c r="P4507" s="1">
        <v>0</v>
      </c>
      <c r="Q4507" s="1">
        <v>0</v>
      </c>
      <c r="R4507" s="1">
        <v>3</v>
      </c>
    </row>
    <row r="4508" spans="1:18" x14ac:dyDescent="0.85">
      <c r="A4508" s="1" t="s">
        <v>5106</v>
      </c>
      <c r="B4508" s="1" t="s">
        <v>696</v>
      </c>
      <c r="C4508" s="1" t="s">
        <v>3262</v>
      </c>
      <c r="D4508" s="1">
        <v>0</v>
      </c>
      <c r="E4508" s="1">
        <v>0</v>
      </c>
      <c r="F4508" s="1" t="s">
        <v>655</v>
      </c>
      <c r="G4508" s="1">
        <v>40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1.73</v>
      </c>
      <c r="N4508" s="1">
        <v>1.79</v>
      </c>
      <c r="O4508" s="1">
        <v>3.52</v>
      </c>
      <c r="P4508" s="1">
        <v>0</v>
      </c>
      <c r="Q4508" s="1">
        <v>0</v>
      </c>
      <c r="R4508" s="1">
        <v>3</v>
      </c>
    </row>
    <row r="4509" spans="1:18" x14ac:dyDescent="0.85">
      <c r="A4509" s="1" t="s">
        <v>5107</v>
      </c>
      <c r="B4509" s="1" t="s">
        <v>696</v>
      </c>
      <c r="C4509" s="1" t="s">
        <v>3262</v>
      </c>
      <c r="D4509" s="1">
        <v>0</v>
      </c>
      <c r="E4509" s="1">
        <v>0</v>
      </c>
      <c r="F4509" s="1" t="s">
        <v>655</v>
      </c>
      <c r="G4509" s="1">
        <v>40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1.73</v>
      </c>
      <c r="N4509" s="1">
        <v>1.79</v>
      </c>
      <c r="O4509" s="1">
        <v>3.52</v>
      </c>
      <c r="P4509" s="1">
        <v>0</v>
      </c>
      <c r="Q4509" s="1">
        <v>0</v>
      </c>
      <c r="R4509" s="1">
        <v>3</v>
      </c>
    </row>
    <row r="4510" spans="1:18" x14ac:dyDescent="0.85">
      <c r="A4510" s="1" t="s">
        <v>5108</v>
      </c>
      <c r="B4510" s="1" t="s">
        <v>696</v>
      </c>
      <c r="C4510" s="1" t="s">
        <v>3262</v>
      </c>
      <c r="D4510" s="1">
        <v>0</v>
      </c>
      <c r="E4510" s="1">
        <v>0</v>
      </c>
      <c r="F4510" s="1" t="s">
        <v>655</v>
      </c>
      <c r="G4510" s="1">
        <v>40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1.73</v>
      </c>
      <c r="N4510" s="1">
        <v>1.79</v>
      </c>
      <c r="O4510" s="1">
        <v>3.52</v>
      </c>
      <c r="P4510" s="1">
        <v>0</v>
      </c>
      <c r="Q4510" s="1">
        <v>0</v>
      </c>
      <c r="R4510" s="1">
        <v>3</v>
      </c>
    </row>
    <row r="4511" spans="1:18" x14ac:dyDescent="0.85">
      <c r="A4511" s="1" t="s">
        <v>5109</v>
      </c>
      <c r="B4511" s="1" t="s">
        <v>696</v>
      </c>
      <c r="C4511" s="1" t="s">
        <v>3262</v>
      </c>
      <c r="D4511" s="1">
        <v>0</v>
      </c>
      <c r="E4511" s="1">
        <v>0</v>
      </c>
      <c r="F4511" s="1" t="s">
        <v>655</v>
      </c>
      <c r="G4511" s="1">
        <v>40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1.73</v>
      </c>
      <c r="N4511" s="1">
        <v>1.79</v>
      </c>
      <c r="O4511" s="1">
        <v>3.52</v>
      </c>
      <c r="P4511" s="1">
        <v>0</v>
      </c>
      <c r="Q4511" s="1">
        <v>0</v>
      </c>
      <c r="R4511" s="1">
        <v>3</v>
      </c>
    </row>
    <row r="4512" spans="1:18" x14ac:dyDescent="0.85">
      <c r="A4512" s="1" t="s">
        <v>5110</v>
      </c>
      <c r="B4512" s="1" t="s">
        <v>696</v>
      </c>
      <c r="C4512" s="1" t="s">
        <v>3262</v>
      </c>
      <c r="D4512" s="1">
        <v>0</v>
      </c>
      <c r="E4512" s="1">
        <v>0</v>
      </c>
      <c r="F4512" s="1" t="s">
        <v>655</v>
      </c>
      <c r="G4512" s="1">
        <v>40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1.73</v>
      </c>
      <c r="N4512" s="1">
        <v>1.79</v>
      </c>
      <c r="O4512" s="1">
        <v>3.52</v>
      </c>
      <c r="P4512" s="1">
        <v>0</v>
      </c>
      <c r="Q4512" s="1">
        <v>0</v>
      </c>
      <c r="R4512" s="1">
        <v>3</v>
      </c>
    </row>
    <row r="4513" spans="1:18" x14ac:dyDescent="0.85">
      <c r="A4513" s="1" t="s">
        <v>5111</v>
      </c>
      <c r="B4513" s="1" t="s">
        <v>696</v>
      </c>
      <c r="C4513" s="1" t="s">
        <v>3262</v>
      </c>
      <c r="D4513" s="1">
        <v>0</v>
      </c>
      <c r="E4513" s="1">
        <v>0</v>
      </c>
      <c r="F4513" s="1" t="s">
        <v>655</v>
      </c>
      <c r="G4513" s="1">
        <v>40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1.73</v>
      </c>
      <c r="N4513" s="1">
        <v>1.79</v>
      </c>
      <c r="O4513" s="1">
        <v>3.52</v>
      </c>
      <c r="P4513" s="1">
        <v>0</v>
      </c>
      <c r="Q4513" s="1">
        <v>0</v>
      </c>
      <c r="R4513" s="1">
        <v>3</v>
      </c>
    </row>
    <row r="4514" spans="1:18" x14ac:dyDescent="0.85">
      <c r="A4514" s="1" t="s">
        <v>5112</v>
      </c>
      <c r="B4514" s="1" t="s">
        <v>696</v>
      </c>
      <c r="C4514" s="1" t="s">
        <v>3262</v>
      </c>
      <c r="D4514" s="1">
        <v>0</v>
      </c>
      <c r="E4514" s="1">
        <v>0</v>
      </c>
      <c r="F4514" s="1" t="s">
        <v>655</v>
      </c>
      <c r="G4514" s="1">
        <v>40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1.73</v>
      </c>
      <c r="N4514" s="1">
        <v>1.79</v>
      </c>
      <c r="O4514" s="1">
        <v>3.52</v>
      </c>
      <c r="P4514" s="1">
        <v>0</v>
      </c>
      <c r="Q4514" s="1">
        <v>0</v>
      </c>
      <c r="R4514" s="1">
        <v>3</v>
      </c>
    </row>
    <row r="4515" spans="1:18" x14ac:dyDescent="0.85">
      <c r="A4515" s="1" t="s">
        <v>5113</v>
      </c>
      <c r="B4515" s="1" t="s">
        <v>696</v>
      </c>
      <c r="C4515" s="1" t="s">
        <v>3262</v>
      </c>
      <c r="D4515" s="1">
        <v>0</v>
      </c>
      <c r="E4515" s="1">
        <v>0</v>
      </c>
      <c r="F4515" s="1" t="s">
        <v>655</v>
      </c>
      <c r="G4515" s="1">
        <v>40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1.73</v>
      </c>
      <c r="N4515" s="1">
        <v>1.79</v>
      </c>
      <c r="O4515" s="1">
        <v>3.52</v>
      </c>
      <c r="P4515" s="1">
        <v>0</v>
      </c>
      <c r="Q4515" s="1">
        <v>0</v>
      </c>
      <c r="R4515" s="1">
        <v>3</v>
      </c>
    </row>
    <row r="4516" spans="1:18" x14ac:dyDescent="0.85">
      <c r="A4516" s="1" t="s">
        <v>5114</v>
      </c>
      <c r="B4516" s="1" t="s">
        <v>696</v>
      </c>
      <c r="C4516" s="1" t="s">
        <v>653</v>
      </c>
      <c r="D4516" s="1">
        <v>0</v>
      </c>
      <c r="E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3</v>
      </c>
    </row>
    <row r="4517" spans="1:18" x14ac:dyDescent="0.85">
      <c r="A4517" s="1" t="s">
        <v>5115</v>
      </c>
      <c r="B4517" s="1" t="s">
        <v>696</v>
      </c>
      <c r="C4517" s="1" t="s">
        <v>653</v>
      </c>
      <c r="D4517" s="1">
        <v>0</v>
      </c>
      <c r="E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3</v>
      </c>
    </row>
    <row r="4518" spans="1:18" x14ac:dyDescent="0.85">
      <c r="A4518" s="1" t="s">
        <v>5116</v>
      </c>
      <c r="B4518" s="1" t="s">
        <v>696</v>
      </c>
      <c r="C4518" s="1" t="s">
        <v>653</v>
      </c>
      <c r="D4518" s="1">
        <v>0</v>
      </c>
      <c r="E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3</v>
      </c>
    </row>
    <row r="4519" spans="1:18" x14ac:dyDescent="0.85">
      <c r="A4519" s="1" t="s">
        <v>5117</v>
      </c>
      <c r="B4519" s="1" t="s">
        <v>696</v>
      </c>
      <c r="C4519" s="1" t="s">
        <v>653</v>
      </c>
      <c r="D4519" s="1">
        <v>0</v>
      </c>
      <c r="E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3</v>
      </c>
    </row>
    <row r="4520" spans="1:18" x14ac:dyDescent="0.85">
      <c r="A4520" s="1" t="s">
        <v>5118</v>
      </c>
      <c r="B4520" s="1" t="s">
        <v>696</v>
      </c>
      <c r="C4520" s="1" t="s">
        <v>653</v>
      </c>
      <c r="D4520" s="1">
        <v>0</v>
      </c>
      <c r="E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3</v>
      </c>
    </row>
    <row r="4521" spans="1:18" x14ac:dyDescent="0.85">
      <c r="A4521" s="1" t="s">
        <v>5119</v>
      </c>
      <c r="B4521" s="1" t="s">
        <v>696</v>
      </c>
      <c r="C4521" s="1" t="s">
        <v>653</v>
      </c>
      <c r="D4521" s="1">
        <v>0</v>
      </c>
      <c r="E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3</v>
      </c>
    </row>
    <row r="4522" spans="1:18" x14ac:dyDescent="0.85">
      <c r="A4522" s="1" t="s">
        <v>5120</v>
      </c>
      <c r="B4522" s="1" t="s">
        <v>696</v>
      </c>
      <c r="C4522" s="1" t="s">
        <v>653</v>
      </c>
      <c r="D4522" s="1">
        <v>0</v>
      </c>
      <c r="E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3</v>
      </c>
    </row>
    <row r="4523" spans="1:18" x14ac:dyDescent="0.85">
      <c r="A4523" s="1" t="s">
        <v>5121</v>
      </c>
      <c r="B4523" s="1" t="s">
        <v>696</v>
      </c>
      <c r="C4523" s="1" t="s">
        <v>653</v>
      </c>
      <c r="D4523" s="1">
        <v>0</v>
      </c>
      <c r="E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3</v>
      </c>
    </row>
    <row r="4524" spans="1:18" x14ac:dyDescent="0.85">
      <c r="A4524" s="1" t="s">
        <v>5122</v>
      </c>
      <c r="B4524" s="1" t="s">
        <v>696</v>
      </c>
      <c r="C4524" s="1" t="s">
        <v>653</v>
      </c>
      <c r="D4524" s="1">
        <v>0</v>
      </c>
      <c r="E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3</v>
      </c>
    </row>
    <row r="4525" spans="1:18" x14ac:dyDescent="0.85">
      <c r="A4525" s="1" t="s">
        <v>5123</v>
      </c>
      <c r="B4525" s="1" t="s">
        <v>696</v>
      </c>
      <c r="C4525" s="1" t="s">
        <v>653</v>
      </c>
      <c r="D4525" s="1">
        <v>0</v>
      </c>
      <c r="E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3</v>
      </c>
    </row>
    <row r="4526" spans="1:18" x14ac:dyDescent="0.85">
      <c r="A4526" s="1" t="s">
        <v>5124</v>
      </c>
      <c r="B4526" s="1" t="s">
        <v>696</v>
      </c>
      <c r="C4526" s="1" t="s">
        <v>653</v>
      </c>
      <c r="D4526" s="1">
        <v>0</v>
      </c>
      <c r="E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3</v>
      </c>
    </row>
    <row r="4527" spans="1:18" x14ac:dyDescent="0.85">
      <c r="A4527" s="1" t="s">
        <v>5125</v>
      </c>
      <c r="B4527" s="1" t="s">
        <v>696</v>
      </c>
      <c r="C4527" s="1" t="s">
        <v>653</v>
      </c>
      <c r="D4527" s="1">
        <v>0</v>
      </c>
      <c r="E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3</v>
      </c>
    </row>
    <row r="4528" spans="1:18" x14ac:dyDescent="0.85">
      <c r="A4528" s="1" t="s">
        <v>5126</v>
      </c>
      <c r="B4528" s="1" t="s">
        <v>696</v>
      </c>
      <c r="C4528" s="1" t="s">
        <v>3262</v>
      </c>
      <c r="D4528" s="1">
        <v>0</v>
      </c>
      <c r="E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3</v>
      </c>
    </row>
    <row r="4529" spans="1:18" x14ac:dyDescent="0.85">
      <c r="A4529" s="1" t="s">
        <v>5127</v>
      </c>
      <c r="B4529" s="1" t="s">
        <v>696</v>
      </c>
      <c r="C4529" s="1" t="s">
        <v>3262</v>
      </c>
      <c r="D4529" s="1">
        <v>0</v>
      </c>
      <c r="E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3</v>
      </c>
    </row>
    <row r="4530" spans="1:18" x14ac:dyDescent="0.85">
      <c r="A4530" s="1" t="s">
        <v>5128</v>
      </c>
      <c r="B4530" s="1" t="s">
        <v>696</v>
      </c>
      <c r="C4530" s="1" t="s">
        <v>3262</v>
      </c>
      <c r="D4530" s="1">
        <v>0</v>
      </c>
      <c r="E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3</v>
      </c>
    </row>
    <row r="4531" spans="1:18" x14ac:dyDescent="0.85">
      <c r="A4531" s="1" t="s">
        <v>5129</v>
      </c>
      <c r="B4531" s="1" t="s">
        <v>696</v>
      </c>
      <c r="C4531" s="1" t="s">
        <v>3262</v>
      </c>
      <c r="D4531" s="1">
        <v>0</v>
      </c>
      <c r="E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3</v>
      </c>
    </row>
    <row r="4532" spans="1:18" x14ac:dyDescent="0.85">
      <c r="A4532" s="1" t="s">
        <v>5130</v>
      </c>
      <c r="B4532" s="1" t="s">
        <v>696</v>
      </c>
      <c r="C4532" s="1" t="s">
        <v>3262</v>
      </c>
      <c r="D4532" s="1">
        <v>0</v>
      </c>
      <c r="E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3</v>
      </c>
    </row>
    <row r="4533" spans="1:18" x14ac:dyDescent="0.85">
      <c r="A4533" s="1" t="s">
        <v>5131</v>
      </c>
      <c r="B4533" s="1" t="s">
        <v>696</v>
      </c>
      <c r="C4533" s="1" t="s">
        <v>3262</v>
      </c>
      <c r="D4533" s="1">
        <v>0</v>
      </c>
      <c r="E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3</v>
      </c>
    </row>
    <row r="4534" spans="1:18" x14ac:dyDescent="0.85">
      <c r="A4534" s="1" t="s">
        <v>5132</v>
      </c>
      <c r="B4534" s="1" t="s">
        <v>696</v>
      </c>
      <c r="C4534" s="1" t="s">
        <v>3262</v>
      </c>
      <c r="D4534" s="1">
        <v>0</v>
      </c>
      <c r="E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3</v>
      </c>
    </row>
    <row r="4535" spans="1:18" x14ac:dyDescent="0.85">
      <c r="A4535" s="1" t="s">
        <v>5133</v>
      </c>
      <c r="B4535" s="1" t="s">
        <v>696</v>
      </c>
      <c r="C4535" s="1" t="s">
        <v>3262</v>
      </c>
      <c r="D4535" s="1">
        <v>0</v>
      </c>
      <c r="E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3</v>
      </c>
    </row>
    <row r="4536" spans="1:18" x14ac:dyDescent="0.85">
      <c r="A4536" s="1" t="s">
        <v>5134</v>
      </c>
      <c r="B4536" s="1" t="s">
        <v>696</v>
      </c>
      <c r="C4536" s="1" t="s">
        <v>3262</v>
      </c>
      <c r="D4536" s="1">
        <v>0</v>
      </c>
      <c r="E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3</v>
      </c>
    </row>
    <row r="4537" spans="1:18" x14ac:dyDescent="0.85">
      <c r="A4537" s="1" t="s">
        <v>5135</v>
      </c>
      <c r="B4537" s="1" t="s">
        <v>696</v>
      </c>
      <c r="C4537" s="1" t="s">
        <v>3262</v>
      </c>
      <c r="D4537" s="1">
        <v>0</v>
      </c>
      <c r="E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3</v>
      </c>
    </row>
    <row r="4538" spans="1:18" x14ac:dyDescent="0.85">
      <c r="A4538" s="1" t="s">
        <v>5136</v>
      </c>
      <c r="B4538" s="1" t="s">
        <v>696</v>
      </c>
      <c r="C4538" s="1" t="s">
        <v>3262</v>
      </c>
      <c r="D4538" s="1">
        <v>0</v>
      </c>
      <c r="E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3</v>
      </c>
    </row>
    <row r="4539" spans="1:18" x14ac:dyDescent="0.85">
      <c r="A4539" s="1" t="s">
        <v>5137</v>
      </c>
      <c r="B4539" s="1" t="s">
        <v>696</v>
      </c>
      <c r="C4539" s="1" t="s">
        <v>3262</v>
      </c>
      <c r="D4539" s="1">
        <v>0</v>
      </c>
      <c r="E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3</v>
      </c>
    </row>
    <row r="4540" spans="1:18" x14ac:dyDescent="0.85">
      <c r="A4540" s="1" t="s">
        <v>5138</v>
      </c>
      <c r="B4540" s="1" t="s">
        <v>696</v>
      </c>
      <c r="C4540" s="1" t="s">
        <v>3262</v>
      </c>
      <c r="D4540" s="1">
        <v>0</v>
      </c>
      <c r="E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3</v>
      </c>
    </row>
    <row r="4541" spans="1:18" x14ac:dyDescent="0.85">
      <c r="A4541" s="1" t="s">
        <v>5139</v>
      </c>
      <c r="B4541" s="1" t="s">
        <v>696</v>
      </c>
      <c r="C4541" s="1" t="s">
        <v>3262</v>
      </c>
      <c r="D4541" s="1">
        <v>0</v>
      </c>
      <c r="E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3</v>
      </c>
    </row>
    <row r="4542" spans="1:18" x14ac:dyDescent="0.85">
      <c r="A4542" s="1" t="s">
        <v>5140</v>
      </c>
      <c r="B4542" s="1" t="s">
        <v>696</v>
      </c>
      <c r="C4542" s="1" t="s">
        <v>3262</v>
      </c>
      <c r="D4542" s="1">
        <v>0</v>
      </c>
      <c r="E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3</v>
      </c>
    </row>
    <row r="4543" spans="1:18" x14ac:dyDescent="0.85">
      <c r="A4543" s="1" t="s">
        <v>5141</v>
      </c>
      <c r="B4543" s="1" t="s">
        <v>696</v>
      </c>
      <c r="C4543" s="1" t="s">
        <v>3262</v>
      </c>
      <c r="D4543" s="1">
        <v>0</v>
      </c>
      <c r="E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3</v>
      </c>
    </row>
    <row r="4544" spans="1:18" x14ac:dyDescent="0.85">
      <c r="A4544" s="1" t="s">
        <v>5142</v>
      </c>
      <c r="B4544" s="1" t="s">
        <v>696</v>
      </c>
      <c r="C4544" s="1" t="s">
        <v>3262</v>
      </c>
      <c r="D4544" s="1">
        <v>0</v>
      </c>
      <c r="E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3</v>
      </c>
    </row>
    <row r="4545" spans="1:18" x14ac:dyDescent="0.85">
      <c r="A4545" s="1" t="s">
        <v>5143</v>
      </c>
      <c r="B4545" s="1" t="s">
        <v>696</v>
      </c>
      <c r="C4545" s="1" t="s">
        <v>3262</v>
      </c>
      <c r="D4545" s="1">
        <v>0</v>
      </c>
      <c r="E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3</v>
      </c>
    </row>
    <row r="4546" spans="1:18" x14ac:dyDescent="0.85">
      <c r="A4546" s="1" t="s">
        <v>5144</v>
      </c>
      <c r="B4546" s="1" t="s">
        <v>696</v>
      </c>
      <c r="C4546" s="1" t="s">
        <v>3262</v>
      </c>
      <c r="D4546" s="1">
        <v>0</v>
      </c>
      <c r="E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3</v>
      </c>
    </row>
    <row r="4547" spans="1:18" x14ac:dyDescent="0.85">
      <c r="A4547" s="1" t="s">
        <v>5145</v>
      </c>
      <c r="B4547" s="1" t="s">
        <v>696</v>
      </c>
      <c r="C4547" s="1" t="s">
        <v>3262</v>
      </c>
      <c r="D4547" s="1">
        <v>0</v>
      </c>
      <c r="E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3</v>
      </c>
    </row>
    <row r="4548" spans="1:18" x14ac:dyDescent="0.85">
      <c r="A4548" s="1" t="s">
        <v>5146</v>
      </c>
      <c r="B4548" s="1" t="s">
        <v>696</v>
      </c>
      <c r="C4548" s="1" t="s">
        <v>3262</v>
      </c>
      <c r="D4548" s="1">
        <v>0</v>
      </c>
      <c r="E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3</v>
      </c>
    </row>
    <row r="4549" spans="1:18" x14ac:dyDescent="0.85">
      <c r="A4549" s="1" t="s">
        <v>5147</v>
      </c>
      <c r="B4549" s="1" t="s">
        <v>696</v>
      </c>
      <c r="C4549" s="1" t="s">
        <v>3262</v>
      </c>
      <c r="D4549" s="1">
        <v>0</v>
      </c>
      <c r="E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3</v>
      </c>
    </row>
    <row r="4550" spans="1:18" x14ac:dyDescent="0.85">
      <c r="A4550" s="1" t="s">
        <v>5148</v>
      </c>
      <c r="B4550" s="1" t="s">
        <v>696</v>
      </c>
      <c r="C4550" s="1" t="s">
        <v>3262</v>
      </c>
      <c r="D4550" s="1">
        <v>0</v>
      </c>
      <c r="E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3</v>
      </c>
    </row>
    <row r="4551" spans="1:18" x14ac:dyDescent="0.85">
      <c r="A4551" s="1" t="s">
        <v>5149</v>
      </c>
      <c r="B4551" s="1" t="s">
        <v>696</v>
      </c>
      <c r="C4551" s="1" t="s">
        <v>3262</v>
      </c>
      <c r="D4551" s="1">
        <v>0</v>
      </c>
      <c r="E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3</v>
      </c>
    </row>
    <row r="4552" spans="1:18" x14ac:dyDescent="0.85">
      <c r="A4552" s="1" t="s">
        <v>5150</v>
      </c>
      <c r="B4552" s="1" t="s">
        <v>696</v>
      </c>
      <c r="C4552" s="1" t="s">
        <v>3262</v>
      </c>
      <c r="D4552" s="1">
        <v>0</v>
      </c>
      <c r="E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3</v>
      </c>
    </row>
    <row r="4553" spans="1:18" x14ac:dyDescent="0.85">
      <c r="A4553" s="1" t="s">
        <v>5151</v>
      </c>
      <c r="B4553" s="1" t="s">
        <v>696</v>
      </c>
      <c r="C4553" s="1" t="s">
        <v>3262</v>
      </c>
      <c r="D4553" s="1">
        <v>0</v>
      </c>
      <c r="E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3</v>
      </c>
    </row>
    <row r="4554" spans="1:18" x14ac:dyDescent="0.85">
      <c r="A4554" s="1" t="s">
        <v>5152</v>
      </c>
      <c r="B4554" s="1" t="s">
        <v>696</v>
      </c>
      <c r="C4554" s="1" t="s">
        <v>3262</v>
      </c>
      <c r="D4554" s="1">
        <v>0</v>
      </c>
      <c r="E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3</v>
      </c>
    </row>
    <row r="4555" spans="1:18" x14ac:dyDescent="0.85">
      <c r="A4555" s="1" t="s">
        <v>5153</v>
      </c>
      <c r="B4555" s="1" t="s">
        <v>696</v>
      </c>
      <c r="C4555" s="1" t="s">
        <v>3262</v>
      </c>
      <c r="D4555" s="1">
        <v>0</v>
      </c>
      <c r="E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3</v>
      </c>
    </row>
    <row r="4556" spans="1:18" x14ac:dyDescent="0.85">
      <c r="A4556" s="1" t="s">
        <v>5154</v>
      </c>
      <c r="B4556" s="1" t="s">
        <v>696</v>
      </c>
      <c r="C4556" s="1" t="s">
        <v>3262</v>
      </c>
      <c r="D4556" s="1">
        <v>0</v>
      </c>
      <c r="E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3</v>
      </c>
    </row>
    <row r="4557" spans="1:18" x14ac:dyDescent="0.85">
      <c r="A4557" s="1" t="s">
        <v>5155</v>
      </c>
      <c r="B4557" s="1" t="s">
        <v>696</v>
      </c>
      <c r="C4557" s="1" t="s">
        <v>3262</v>
      </c>
      <c r="D4557" s="1">
        <v>0</v>
      </c>
      <c r="E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3</v>
      </c>
    </row>
    <row r="4558" spans="1:18" x14ac:dyDescent="0.85">
      <c r="A4558" s="1" t="s">
        <v>5156</v>
      </c>
      <c r="B4558" s="1" t="s">
        <v>696</v>
      </c>
      <c r="C4558" s="1" t="s">
        <v>3262</v>
      </c>
      <c r="D4558" s="1">
        <v>0</v>
      </c>
      <c r="E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3</v>
      </c>
    </row>
    <row r="4559" spans="1:18" x14ac:dyDescent="0.85">
      <c r="A4559" s="1" t="s">
        <v>5157</v>
      </c>
      <c r="B4559" s="1" t="s">
        <v>696</v>
      </c>
      <c r="C4559" s="1" t="s">
        <v>3262</v>
      </c>
      <c r="D4559" s="1">
        <v>0</v>
      </c>
      <c r="E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3</v>
      </c>
    </row>
    <row r="4560" spans="1:18" x14ac:dyDescent="0.85">
      <c r="A4560" s="1" t="s">
        <v>5158</v>
      </c>
      <c r="B4560" s="1" t="s">
        <v>696</v>
      </c>
      <c r="C4560" s="1" t="s">
        <v>3262</v>
      </c>
      <c r="D4560" s="1">
        <v>0</v>
      </c>
      <c r="E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3</v>
      </c>
    </row>
    <row r="4561" spans="1:18" x14ac:dyDescent="0.85">
      <c r="A4561" s="1" t="s">
        <v>5159</v>
      </c>
      <c r="B4561" s="1" t="s">
        <v>696</v>
      </c>
      <c r="C4561" s="1" t="s">
        <v>3262</v>
      </c>
      <c r="D4561" s="1">
        <v>0</v>
      </c>
      <c r="E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3</v>
      </c>
    </row>
    <row r="4562" spans="1:18" x14ac:dyDescent="0.85">
      <c r="A4562" s="1" t="s">
        <v>5160</v>
      </c>
      <c r="B4562" s="1" t="s">
        <v>696</v>
      </c>
      <c r="C4562" s="1" t="s">
        <v>3262</v>
      </c>
      <c r="D4562" s="1">
        <v>0</v>
      </c>
      <c r="E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3</v>
      </c>
    </row>
    <row r="4563" spans="1:18" x14ac:dyDescent="0.85">
      <c r="A4563" s="1" t="s">
        <v>5161</v>
      </c>
      <c r="B4563" s="1" t="s">
        <v>696</v>
      </c>
      <c r="C4563" s="1" t="s">
        <v>3262</v>
      </c>
      <c r="D4563" s="1">
        <v>0</v>
      </c>
      <c r="E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3</v>
      </c>
    </row>
    <row r="4564" spans="1:18" x14ac:dyDescent="0.85">
      <c r="A4564" s="1" t="s">
        <v>5162</v>
      </c>
      <c r="B4564" s="1" t="s">
        <v>696</v>
      </c>
      <c r="C4564" s="1" t="s">
        <v>3262</v>
      </c>
      <c r="D4564" s="1">
        <v>0</v>
      </c>
      <c r="E4564" s="1">
        <v>0</v>
      </c>
      <c r="F4564" s="1" t="s">
        <v>655</v>
      </c>
      <c r="G4564" s="1">
        <v>40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3</v>
      </c>
    </row>
    <row r="4565" spans="1:18" x14ac:dyDescent="0.85">
      <c r="A4565" s="1" t="s">
        <v>5163</v>
      </c>
      <c r="B4565" s="1" t="s">
        <v>696</v>
      </c>
      <c r="C4565" s="1" t="s">
        <v>3262</v>
      </c>
      <c r="D4565" s="1">
        <v>0</v>
      </c>
      <c r="E4565" s="1">
        <v>0</v>
      </c>
      <c r="F4565" s="1" t="s">
        <v>655</v>
      </c>
      <c r="G4565" s="1">
        <v>40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3</v>
      </c>
    </row>
    <row r="4566" spans="1:18" x14ac:dyDescent="0.85">
      <c r="A4566" s="1" t="s">
        <v>5164</v>
      </c>
      <c r="B4566" s="1" t="s">
        <v>696</v>
      </c>
      <c r="C4566" s="1" t="s">
        <v>3262</v>
      </c>
      <c r="D4566" s="1">
        <v>0</v>
      </c>
      <c r="E4566" s="1">
        <v>0</v>
      </c>
      <c r="F4566" s="1" t="s">
        <v>655</v>
      </c>
      <c r="G4566" s="1">
        <v>40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3</v>
      </c>
    </row>
    <row r="4567" spans="1:18" x14ac:dyDescent="0.85">
      <c r="A4567" s="1" t="s">
        <v>5165</v>
      </c>
      <c r="B4567" s="1" t="s">
        <v>696</v>
      </c>
      <c r="C4567" s="1" t="s">
        <v>3262</v>
      </c>
      <c r="D4567" s="1">
        <v>0</v>
      </c>
      <c r="E4567" s="1">
        <v>0</v>
      </c>
      <c r="F4567" s="1" t="s">
        <v>655</v>
      </c>
      <c r="G4567" s="1">
        <v>40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3</v>
      </c>
    </row>
    <row r="4568" spans="1:18" x14ac:dyDescent="0.85">
      <c r="A4568" s="1" t="s">
        <v>5166</v>
      </c>
      <c r="B4568" s="1" t="s">
        <v>696</v>
      </c>
      <c r="C4568" s="1" t="s">
        <v>3262</v>
      </c>
      <c r="D4568" s="1">
        <v>0</v>
      </c>
      <c r="E4568" s="1">
        <v>0</v>
      </c>
      <c r="F4568" s="1" t="s">
        <v>655</v>
      </c>
      <c r="G4568" s="1">
        <v>40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3</v>
      </c>
    </row>
    <row r="4569" spans="1:18" x14ac:dyDescent="0.85">
      <c r="A4569" s="1" t="s">
        <v>5167</v>
      </c>
      <c r="B4569" s="1" t="s">
        <v>696</v>
      </c>
      <c r="C4569" s="1" t="s">
        <v>3262</v>
      </c>
      <c r="D4569" s="1">
        <v>0</v>
      </c>
      <c r="E4569" s="1">
        <v>0</v>
      </c>
      <c r="F4569" s="1" t="s">
        <v>655</v>
      </c>
      <c r="G4569" s="1">
        <v>40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3</v>
      </c>
    </row>
    <row r="4570" spans="1:18" x14ac:dyDescent="0.85">
      <c r="A4570" s="1" t="s">
        <v>5168</v>
      </c>
      <c r="B4570" s="1" t="s">
        <v>696</v>
      </c>
      <c r="C4570" s="1" t="s">
        <v>3262</v>
      </c>
      <c r="D4570" s="1">
        <v>0</v>
      </c>
      <c r="E4570" s="1">
        <v>0</v>
      </c>
      <c r="F4570" s="1" t="s">
        <v>655</v>
      </c>
      <c r="G4570" s="1">
        <v>40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3</v>
      </c>
    </row>
    <row r="4571" spans="1:18" x14ac:dyDescent="0.85">
      <c r="A4571" s="1" t="s">
        <v>5169</v>
      </c>
      <c r="B4571" s="1" t="s">
        <v>696</v>
      </c>
      <c r="C4571" s="1" t="s">
        <v>3262</v>
      </c>
      <c r="D4571" s="1">
        <v>0</v>
      </c>
      <c r="E4571" s="1">
        <v>0</v>
      </c>
      <c r="F4571" s="1" t="s">
        <v>655</v>
      </c>
      <c r="G4571" s="1">
        <v>40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3</v>
      </c>
    </row>
    <row r="4572" spans="1:18" x14ac:dyDescent="0.85">
      <c r="A4572" s="1" t="s">
        <v>5170</v>
      </c>
      <c r="B4572" s="1" t="s">
        <v>696</v>
      </c>
      <c r="C4572" s="1" t="s">
        <v>3262</v>
      </c>
      <c r="D4572" s="1">
        <v>0</v>
      </c>
      <c r="E4572" s="1">
        <v>0</v>
      </c>
      <c r="F4572" s="1" t="s">
        <v>655</v>
      </c>
      <c r="G4572" s="1">
        <v>40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3</v>
      </c>
    </row>
    <row r="4573" spans="1:18" x14ac:dyDescent="0.85">
      <c r="A4573" s="1" t="s">
        <v>5171</v>
      </c>
      <c r="B4573" s="1" t="s">
        <v>696</v>
      </c>
      <c r="C4573" s="1" t="s">
        <v>3262</v>
      </c>
      <c r="D4573" s="1">
        <v>0</v>
      </c>
      <c r="E4573" s="1">
        <v>0</v>
      </c>
      <c r="F4573" s="1" t="s">
        <v>655</v>
      </c>
      <c r="G4573" s="1">
        <v>40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3</v>
      </c>
    </row>
    <row r="4574" spans="1:18" x14ac:dyDescent="0.85">
      <c r="A4574" s="1" t="s">
        <v>5172</v>
      </c>
      <c r="B4574" s="1" t="s">
        <v>696</v>
      </c>
      <c r="C4574" s="1" t="s">
        <v>3262</v>
      </c>
      <c r="D4574" s="1">
        <v>0</v>
      </c>
      <c r="E4574" s="1">
        <v>0</v>
      </c>
      <c r="F4574" s="1" t="s">
        <v>655</v>
      </c>
      <c r="G4574" s="1">
        <v>40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3</v>
      </c>
    </row>
    <row r="4575" spans="1:18" x14ac:dyDescent="0.85">
      <c r="A4575" s="1" t="s">
        <v>5173</v>
      </c>
      <c r="B4575" s="1" t="s">
        <v>696</v>
      </c>
      <c r="C4575" s="1" t="s">
        <v>3262</v>
      </c>
      <c r="D4575" s="1">
        <v>0</v>
      </c>
      <c r="E4575" s="1">
        <v>0</v>
      </c>
      <c r="F4575" s="1" t="s">
        <v>655</v>
      </c>
      <c r="G4575" s="1">
        <v>40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3</v>
      </c>
    </row>
    <row r="4576" spans="1:18" x14ac:dyDescent="0.85">
      <c r="A4576" s="1" t="s">
        <v>5174</v>
      </c>
      <c r="B4576" s="1" t="s">
        <v>696</v>
      </c>
      <c r="C4576" s="1" t="s">
        <v>3262</v>
      </c>
      <c r="D4576" s="1">
        <v>0</v>
      </c>
      <c r="E4576" s="1">
        <v>0</v>
      </c>
      <c r="F4576" s="1" t="s">
        <v>655</v>
      </c>
      <c r="G4576" s="1">
        <v>40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3</v>
      </c>
    </row>
    <row r="4577" spans="1:18" x14ac:dyDescent="0.85">
      <c r="A4577" s="1" t="s">
        <v>5175</v>
      </c>
      <c r="B4577" s="1" t="s">
        <v>696</v>
      </c>
      <c r="C4577" s="1" t="s">
        <v>3262</v>
      </c>
      <c r="D4577" s="1">
        <v>0</v>
      </c>
      <c r="E4577" s="1">
        <v>0</v>
      </c>
      <c r="F4577" s="1" t="s">
        <v>655</v>
      </c>
      <c r="G4577" s="1">
        <v>40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1.73</v>
      </c>
      <c r="N4577" s="1">
        <v>1.79</v>
      </c>
      <c r="O4577" s="1">
        <v>3.52</v>
      </c>
      <c r="P4577" s="1">
        <v>0</v>
      </c>
      <c r="Q4577" s="1">
        <v>0</v>
      </c>
      <c r="R4577" s="1">
        <v>3</v>
      </c>
    </row>
    <row r="4578" spans="1:18" x14ac:dyDescent="0.85">
      <c r="A4578" s="1" t="s">
        <v>5176</v>
      </c>
      <c r="B4578" s="1" t="s">
        <v>696</v>
      </c>
      <c r="C4578" s="1" t="s">
        <v>3262</v>
      </c>
      <c r="D4578" s="1">
        <v>0</v>
      </c>
      <c r="E4578" s="1">
        <v>0</v>
      </c>
      <c r="F4578" s="1" t="s">
        <v>655</v>
      </c>
      <c r="G4578" s="1">
        <v>40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1.73</v>
      </c>
      <c r="N4578" s="1">
        <v>1.79</v>
      </c>
      <c r="O4578" s="1">
        <v>3.52</v>
      </c>
      <c r="P4578" s="1">
        <v>0</v>
      </c>
      <c r="Q4578" s="1">
        <v>0</v>
      </c>
      <c r="R4578" s="1">
        <v>3</v>
      </c>
    </row>
    <row r="4579" spans="1:18" x14ac:dyDescent="0.85">
      <c r="A4579" s="1" t="s">
        <v>5177</v>
      </c>
      <c r="B4579" s="1" t="s">
        <v>696</v>
      </c>
      <c r="C4579" s="1" t="s">
        <v>3262</v>
      </c>
      <c r="D4579" s="1">
        <v>0</v>
      </c>
      <c r="E4579" s="1">
        <v>0</v>
      </c>
      <c r="F4579" s="1" t="s">
        <v>655</v>
      </c>
      <c r="G4579" s="1">
        <v>40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1.73</v>
      </c>
      <c r="N4579" s="1">
        <v>1.79</v>
      </c>
      <c r="O4579" s="1">
        <v>3.52</v>
      </c>
      <c r="P4579" s="1">
        <v>0</v>
      </c>
      <c r="Q4579" s="1">
        <v>0</v>
      </c>
      <c r="R4579" s="1">
        <v>3</v>
      </c>
    </row>
    <row r="4580" spans="1:18" x14ac:dyDescent="0.85">
      <c r="A4580" s="1" t="s">
        <v>5178</v>
      </c>
      <c r="B4580" s="1" t="s">
        <v>696</v>
      </c>
      <c r="C4580" s="1" t="s">
        <v>3262</v>
      </c>
      <c r="D4580" s="1">
        <v>0</v>
      </c>
      <c r="E4580" s="1">
        <v>0</v>
      </c>
      <c r="F4580" s="1" t="s">
        <v>655</v>
      </c>
      <c r="G4580" s="1">
        <v>40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1.73</v>
      </c>
      <c r="N4580" s="1">
        <v>1.79</v>
      </c>
      <c r="O4580" s="1">
        <v>3.52</v>
      </c>
      <c r="P4580" s="1">
        <v>0</v>
      </c>
      <c r="Q4580" s="1">
        <v>0</v>
      </c>
      <c r="R4580" s="1">
        <v>3</v>
      </c>
    </row>
    <row r="4581" spans="1:18" x14ac:dyDescent="0.85">
      <c r="A4581" s="1" t="s">
        <v>5179</v>
      </c>
      <c r="B4581" s="1" t="s">
        <v>696</v>
      </c>
      <c r="C4581" s="1" t="s">
        <v>3262</v>
      </c>
      <c r="D4581" s="1">
        <v>0</v>
      </c>
      <c r="E4581" s="1">
        <v>0</v>
      </c>
      <c r="F4581" s="1" t="s">
        <v>655</v>
      </c>
      <c r="G4581" s="1">
        <v>40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3</v>
      </c>
    </row>
    <row r="4582" spans="1:18" x14ac:dyDescent="0.85">
      <c r="A4582" s="1" t="s">
        <v>5180</v>
      </c>
      <c r="B4582" s="1" t="s">
        <v>696</v>
      </c>
      <c r="C4582" s="1" t="s">
        <v>3262</v>
      </c>
      <c r="D4582" s="1">
        <v>0</v>
      </c>
      <c r="E4582" s="1">
        <v>0</v>
      </c>
      <c r="F4582" s="1" t="s">
        <v>655</v>
      </c>
      <c r="G4582" s="1">
        <v>40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3</v>
      </c>
    </row>
    <row r="4583" spans="1:18" x14ac:dyDescent="0.85">
      <c r="A4583" s="1" t="s">
        <v>5181</v>
      </c>
      <c r="B4583" s="1" t="s">
        <v>696</v>
      </c>
      <c r="C4583" s="1" t="s">
        <v>1905</v>
      </c>
      <c r="D4583" s="1">
        <v>0</v>
      </c>
      <c r="E4583" s="1">
        <v>0</v>
      </c>
      <c r="F4583" s="1" t="s">
        <v>655</v>
      </c>
      <c r="G4583" s="1">
        <v>70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3</v>
      </c>
    </row>
    <row r="4584" spans="1:18" x14ac:dyDescent="0.85">
      <c r="A4584" s="1" t="s">
        <v>5182</v>
      </c>
      <c r="B4584" s="1" t="s">
        <v>696</v>
      </c>
      <c r="C4584" s="1" t="s">
        <v>1905</v>
      </c>
      <c r="D4584" s="1">
        <v>0</v>
      </c>
      <c r="E4584" s="1">
        <v>0</v>
      </c>
      <c r="F4584" s="1" t="s">
        <v>655</v>
      </c>
      <c r="G4584" s="1">
        <v>70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3</v>
      </c>
    </row>
    <row r="4585" spans="1:18" x14ac:dyDescent="0.85">
      <c r="A4585" s="1" t="s">
        <v>5183</v>
      </c>
      <c r="B4585" s="1" t="s">
        <v>696</v>
      </c>
      <c r="C4585" s="1" t="s">
        <v>1905</v>
      </c>
      <c r="D4585" s="1">
        <v>0</v>
      </c>
      <c r="E4585" s="1">
        <v>0</v>
      </c>
      <c r="F4585" s="1" t="s">
        <v>655</v>
      </c>
      <c r="G4585" s="1">
        <v>70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3</v>
      </c>
    </row>
    <row r="4586" spans="1:18" x14ac:dyDescent="0.85">
      <c r="A4586" s="1" t="s">
        <v>5184</v>
      </c>
      <c r="B4586" s="1" t="s">
        <v>696</v>
      </c>
      <c r="C4586" s="1" t="s">
        <v>1905</v>
      </c>
      <c r="D4586" s="1">
        <v>0</v>
      </c>
      <c r="E4586" s="1">
        <v>0</v>
      </c>
      <c r="F4586" s="1" t="s">
        <v>655</v>
      </c>
      <c r="G4586" s="1">
        <v>70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3</v>
      </c>
    </row>
    <row r="4587" spans="1:18" x14ac:dyDescent="0.85">
      <c r="A4587" s="1" t="s">
        <v>5185</v>
      </c>
      <c r="B4587" s="1" t="s">
        <v>696</v>
      </c>
      <c r="C4587" s="1" t="s">
        <v>1905</v>
      </c>
      <c r="D4587" s="1">
        <v>0</v>
      </c>
      <c r="E4587" s="1">
        <v>0</v>
      </c>
      <c r="F4587" s="1" t="s">
        <v>655</v>
      </c>
      <c r="G4587" s="1">
        <v>70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3</v>
      </c>
    </row>
    <row r="4588" spans="1:18" x14ac:dyDescent="0.85">
      <c r="A4588" s="1" t="s">
        <v>5186</v>
      </c>
      <c r="B4588" s="1" t="s">
        <v>696</v>
      </c>
      <c r="C4588" s="1" t="s">
        <v>3262</v>
      </c>
      <c r="D4588" s="1">
        <v>0</v>
      </c>
      <c r="E4588" s="1">
        <v>0</v>
      </c>
      <c r="F4588" s="1" t="s">
        <v>655</v>
      </c>
      <c r="G4588" s="1">
        <v>70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3</v>
      </c>
    </row>
    <row r="4589" spans="1:18" x14ac:dyDescent="0.85">
      <c r="A4589" s="1" t="s">
        <v>5187</v>
      </c>
      <c r="B4589" s="1" t="s">
        <v>696</v>
      </c>
      <c r="C4589" s="1" t="s">
        <v>3262</v>
      </c>
      <c r="D4589" s="1">
        <v>0</v>
      </c>
      <c r="E4589" s="1">
        <v>0</v>
      </c>
      <c r="F4589" s="1" t="s">
        <v>655</v>
      </c>
      <c r="G4589" s="1">
        <v>70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3</v>
      </c>
    </row>
    <row r="4590" spans="1:18" x14ac:dyDescent="0.85">
      <c r="A4590" s="1" t="s">
        <v>5188</v>
      </c>
      <c r="B4590" s="1" t="s">
        <v>696</v>
      </c>
      <c r="C4590" s="1" t="s">
        <v>3262</v>
      </c>
      <c r="D4590" s="1">
        <v>0</v>
      </c>
      <c r="E4590" s="1">
        <v>0</v>
      </c>
      <c r="F4590" s="1" t="s">
        <v>655</v>
      </c>
      <c r="G4590" s="1">
        <v>70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3</v>
      </c>
    </row>
    <row r="4591" spans="1:18" x14ac:dyDescent="0.85">
      <c r="A4591" s="1" t="s">
        <v>5189</v>
      </c>
      <c r="B4591" s="1" t="s">
        <v>696</v>
      </c>
      <c r="C4591" s="1" t="s">
        <v>3262</v>
      </c>
      <c r="D4591" s="1">
        <v>0</v>
      </c>
      <c r="E4591" s="1">
        <v>0</v>
      </c>
      <c r="F4591" s="1" t="s">
        <v>655</v>
      </c>
      <c r="G4591" s="1">
        <v>70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3</v>
      </c>
    </row>
    <row r="4592" spans="1:18" x14ac:dyDescent="0.85">
      <c r="A4592" s="1" t="s">
        <v>5190</v>
      </c>
      <c r="B4592" s="1" t="s">
        <v>696</v>
      </c>
      <c r="C4592" s="1" t="s">
        <v>1905</v>
      </c>
      <c r="D4592" s="1">
        <v>0</v>
      </c>
      <c r="E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3</v>
      </c>
    </row>
    <row r="4593" spans="1:18" x14ac:dyDescent="0.85">
      <c r="A4593" s="1" t="s">
        <v>5191</v>
      </c>
      <c r="B4593" s="1" t="s">
        <v>696</v>
      </c>
      <c r="C4593" s="1" t="s">
        <v>3262</v>
      </c>
      <c r="D4593" s="1">
        <v>0</v>
      </c>
      <c r="E4593" s="1">
        <v>0</v>
      </c>
      <c r="F4593" s="1" t="s">
        <v>655</v>
      </c>
      <c r="G4593" s="1">
        <v>70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3</v>
      </c>
    </row>
    <row r="4594" spans="1:18" x14ac:dyDescent="0.85">
      <c r="A4594" s="1" t="s">
        <v>5192</v>
      </c>
      <c r="B4594" s="1" t="s">
        <v>696</v>
      </c>
      <c r="C4594" s="1" t="s">
        <v>3262</v>
      </c>
      <c r="D4594" s="1">
        <v>0</v>
      </c>
      <c r="E4594" s="1">
        <v>0</v>
      </c>
      <c r="F4594" s="1" t="s">
        <v>655</v>
      </c>
      <c r="G4594" s="1">
        <v>70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1.29</v>
      </c>
      <c r="N4594" s="1">
        <v>1.1200000000000001</v>
      </c>
      <c r="O4594" s="1">
        <v>2.41</v>
      </c>
      <c r="P4594" s="1">
        <v>0</v>
      </c>
      <c r="Q4594" s="1">
        <v>0</v>
      </c>
      <c r="R4594" s="1">
        <v>3</v>
      </c>
    </row>
    <row r="4595" spans="1:18" x14ac:dyDescent="0.85">
      <c r="A4595" s="1" t="s">
        <v>5193</v>
      </c>
      <c r="B4595" s="1" t="s">
        <v>696</v>
      </c>
      <c r="C4595" s="1" t="s">
        <v>3262</v>
      </c>
      <c r="D4595" s="1">
        <v>0</v>
      </c>
      <c r="E4595" s="1">
        <v>0</v>
      </c>
      <c r="F4595" s="1" t="s">
        <v>655</v>
      </c>
      <c r="G4595" s="1">
        <v>70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1.29</v>
      </c>
      <c r="N4595" s="1">
        <v>1.1200000000000001</v>
      </c>
      <c r="O4595" s="1">
        <v>2.41</v>
      </c>
      <c r="P4595" s="1">
        <v>0</v>
      </c>
      <c r="Q4595" s="1">
        <v>0</v>
      </c>
      <c r="R4595" s="1">
        <v>3</v>
      </c>
    </row>
    <row r="4596" spans="1:18" x14ac:dyDescent="0.85">
      <c r="A4596" s="1" t="s">
        <v>5194</v>
      </c>
      <c r="B4596" s="1" t="s">
        <v>696</v>
      </c>
      <c r="C4596" s="1" t="s">
        <v>3262</v>
      </c>
      <c r="D4596" s="1">
        <v>0</v>
      </c>
      <c r="E4596" s="1">
        <v>0</v>
      </c>
      <c r="F4596" s="1" t="s">
        <v>655</v>
      </c>
      <c r="G4596" s="1">
        <v>70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1.29</v>
      </c>
      <c r="N4596" s="1">
        <v>1.1200000000000001</v>
      </c>
      <c r="O4596" s="1">
        <v>2.41</v>
      </c>
      <c r="P4596" s="1">
        <v>0</v>
      </c>
      <c r="Q4596" s="1">
        <v>0</v>
      </c>
      <c r="R4596" s="1">
        <v>3</v>
      </c>
    </row>
    <row r="4597" spans="1:18" x14ac:dyDescent="0.85">
      <c r="A4597" s="1" t="s">
        <v>5195</v>
      </c>
      <c r="B4597" s="1" t="s">
        <v>696</v>
      </c>
      <c r="C4597" s="1" t="s">
        <v>3262</v>
      </c>
      <c r="D4597" s="1">
        <v>0</v>
      </c>
      <c r="E4597" s="1">
        <v>0</v>
      </c>
      <c r="F4597" s="1" t="s">
        <v>655</v>
      </c>
      <c r="G4597" s="1">
        <v>70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1.29</v>
      </c>
      <c r="N4597" s="1">
        <v>1.1200000000000001</v>
      </c>
      <c r="O4597" s="1">
        <v>2.41</v>
      </c>
      <c r="P4597" s="1">
        <v>0</v>
      </c>
      <c r="Q4597" s="1">
        <v>0</v>
      </c>
      <c r="R4597" s="1">
        <v>3</v>
      </c>
    </row>
    <row r="4598" spans="1:18" x14ac:dyDescent="0.85">
      <c r="A4598" s="1" t="s">
        <v>5196</v>
      </c>
      <c r="B4598" s="1" t="s">
        <v>696</v>
      </c>
      <c r="C4598" s="1" t="s">
        <v>653</v>
      </c>
      <c r="D4598" s="1">
        <v>0</v>
      </c>
      <c r="E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3</v>
      </c>
    </row>
    <row r="4599" spans="1:18" x14ac:dyDescent="0.85">
      <c r="A4599" s="1" t="s">
        <v>5197</v>
      </c>
      <c r="B4599" s="1" t="s">
        <v>696</v>
      </c>
      <c r="C4599" s="1" t="s">
        <v>653</v>
      </c>
      <c r="D4599" s="1">
        <v>0</v>
      </c>
      <c r="E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3</v>
      </c>
    </row>
    <row r="4600" spans="1:18" x14ac:dyDescent="0.85">
      <c r="A4600" s="1" t="s">
        <v>5198</v>
      </c>
      <c r="B4600" s="1" t="s">
        <v>696</v>
      </c>
      <c r="C4600" s="1" t="s">
        <v>653</v>
      </c>
      <c r="D4600" s="1">
        <v>0</v>
      </c>
      <c r="E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3</v>
      </c>
    </row>
    <row r="4601" spans="1:18" x14ac:dyDescent="0.85">
      <c r="A4601" s="1" t="s">
        <v>5199</v>
      </c>
      <c r="B4601" s="1" t="s">
        <v>696</v>
      </c>
      <c r="C4601" s="1" t="s">
        <v>653</v>
      </c>
      <c r="D4601" s="1">
        <v>0</v>
      </c>
      <c r="E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3</v>
      </c>
    </row>
    <row r="4602" spans="1:18" x14ac:dyDescent="0.85">
      <c r="A4602" s="1" t="s">
        <v>5200</v>
      </c>
      <c r="B4602" s="1" t="s">
        <v>696</v>
      </c>
      <c r="C4602" s="1" t="s">
        <v>653</v>
      </c>
      <c r="D4602" s="1">
        <v>0</v>
      </c>
      <c r="E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3</v>
      </c>
    </row>
    <row r="4603" spans="1:18" x14ac:dyDescent="0.85">
      <c r="A4603" s="1" t="s">
        <v>5201</v>
      </c>
      <c r="B4603" s="1" t="s">
        <v>696</v>
      </c>
      <c r="C4603" s="1" t="s">
        <v>653</v>
      </c>
      <c r="D4603" s="1">
        <v>0</v>
      </c>
      <c r="E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3</v>
      </c>
    </row>
    <row r="4604" spans="1:18" x14ac:dyDescent="0.85">
      <c r="A4604" s="1" t="s">
        <v>5202</v>
      </c>
      <c r="B4604" s="1" t="s">
        <v>696</v>
      </c>
      <c r="C4604" s="1" t="s">
        <v>653</v>
      </c>
      <c r="D4604" s="1">
        <v>0</v>
      </c>
      <c r="E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3</v>
      </c>
    </row>
    <row r="4605" spans="1:18" x14ac:dyDescent="0.85">
      <c r="A4605" s="1" t="s">
        <v>5203</v>
      </c>
      <c r="B4605" s="1" t="s">
        <v>696</v>
      </c>
      <c r="C4605" s="1" t="s">
        <v>653</v>
      </c>
      <c r="D4605" s="1">
        <v>0</v>
      </c>
      <c r="E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3</v>
      </c>
    </row>
    <row r="4606" spans="1:18" x14ac:dyDescent="0.85">
      <c r="A4606" s="1" t="s">
        <v>5204</v>
      </c>
      <c r="B4606" s="1" t="s">
        <v>696</v>
      </c>
      <c r="C4606" s="1" t="s">
        <v>653</v>
      </c>
      <c r="D4606" s="1">
        <v>0</v>
      </c>
      <c r="E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3</v>
      </c>
    </row>
    <row r="4607" spans="1:18" x14ac:dyDescent="0.85">
      <c r="A4607" s="1" t="s">
        <v>5205</v>
      </c>
      <c r="B4607" s="1" t="s">
        <v>696</v>
      </c>
      <c r="C4607" s="1" t="s">
        <v>653</v>
      </c>
      <c r="D4607" s="1">
        <v>0</v>
      </c>
      <c r="E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3</v>
      </c>
    </row>
    <row r="4608" spans="1:18" x14ac:dyDescent="0.85">
      <c r="A4608" s="1" t="s">
        <v>5206</v>
      </c>
      <c r="B4608" s="1" t="s">
        <v>696</v>
      </c>
      <c r="C4608" s="1" t="s">
        <v>653</v>
      </c>
      <c r="D4608" s="1">
        <v>0</v>
      </c>
      <c r="E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3</v>
      </c>
    </row>
    <row r="4609" spans="1:18" x14ac:dyDescent="0.85">
      <c r="A4609" s="1" t="s">
        <v>5207</v>
      </c>
      <c r="B4609" s="1" t="s">
        <v>696</v>
      </c>
      <c r="C4609" s="1" t="s">
        <v>653</v>
      </c>
      <c r="D4609" s="1">
        <v>0</v>
      </c>
      <c r="E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3</v>
      </c>
    </row>
    <row r="4610" spans="1:18" x14ac:dyDescent="0.85">
      <c r="A4610" s="1" t="s">
        <v>5208</v>
      </c>
      <c r="B4610" s="1" t="s">
        <v>696</v>
      </c>
      <c r="C4610" s="1" t="s">
        <v>653</v>
      </c>
      <c r="D4610" s="1">
        <v>0</v>
      </c>
      <c r="E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3</v>
      </c>
    </row>
    <row r="4611" spans="1:18" x14ac:dyDescent="0.85">
      <c r="A4611" s="1" t="s">
        <v>5209</v>
      </c>
      <c r="B4611" s="1" t="s">
        <v>696</v>
      </c>
      <c r="C4611" s="1" t="s">
        <v>653</v>
      </c>
      <c r="D4611" s="1">
        <v>0</v>
      </c>
      <c r="E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3</v>
      </c>
    </row>
    <row r="4612" spans="1:18" x14ac:dyDescent="0.85">
      <c r="A4612" s="1" t="s">
        <v>5210</v>
      </c>
      <c r="B4612" s="1" t="s">
        <v>696</v>
      </c>
      <c r="C4612" s="1" t="s">
        <v>653</v>
      </c>
      <c r="D4612" s="1">
        <v>0</v>
      </c>
      <c r="E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3</v>
      </c>
    </row>
    <row r="4613" spans="1:18" x14ac:dyDescent="0.85">
      <c r="A4613" s="1" t="s">
        <v>5211</v>
      </c>
      <c r="B4613" s="1" t="s">
        <v>696</v>
      </c>
      <c r="C4613" s="1" t="s">
        <v>3262</v>
      </c>
      <c r="D4613" s="1">
        <v>0</v>
      </c>
      <c r="E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3</v>
      </c>
    </row>
    <row r="4614" spans="1:18" x14ac:dyDescent="0.85">
      <c r="A4614" s="1" t="s">
        <v>5212</v>
      </c>
      <c r="B4614" s="1" t="s">
        <v>696</v>
      </c>
      <c r="C4614" s="1" t="s">
        <v>3262</v>
      </c>
      <c r="D4614" s="1">
        <v>0</v>
      </c>
      <c r="E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3</v>
      </c>
    </row>
    <row r="4615" spans="1:18" x14ac:dyDescent="0.85">
      <c r="A4615" s="1" t="s">
        <v>5213</v>
      </c>
      <c r="B4615" s="1" t="s">
        <v>696</v>
      </c>
      <c r="C4615" s="1" t="s">
        <v>3262</v>
      </c>
      <c r="D4615" s="1">
        <v>0</v>
      </c>
      <c r="E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3</v>
      </c>
    </row>
    <row r="4616" spans="1:18" x14ac:dyDescent="0.85">
      <c r="A4616" s="1" t="s">
        <v>5214</v>
      </c>
      <c r="B4616" s="1" t="s">
        <v>696</v>
      </c>
      <c r="C4616" s="1" t="s">
        <v>3262</v>
      </c>
      <c r="D4616" s="1">
        <v>0</v>
      </c>
      <c r="E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3</v>
      </c>
    </row>
    <row r="4617" spans="1:18" x14ac:dyDescent="0.85">
      <c r="A4617" s="1" t="s">
        <v>5215</v>
      </c>
      <c r="B4617" s="1" t="s">
        <v>696</v>
      </c>
      <c r="C4617" s="1" t="s">
        <v>3262</v>
      </c>
      <c r="D4617" s="1">
        <v>0</v>
      </c>
      <c r="E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3</v>
      </c>
    </row>
    <row r="4618" spans="1:18" x14ac:dyDescent="0.85">
      <c r="A4618" s="1" t="s">
        <v>5216</v>
      </c>
      <c r="B4618" s="1" t="s">
        <v>696</v>
      </c>
      <c r="C4618" s="1" t="s">
        <v>3262</v>
      </c>
      <c r="D4618" s="1">
        <v>0</v>
      </c>
      <c r="E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3</v>
      </c>
    </row>
    <row r="4619" spans="1:18" x14ac:dyDescent="0.85">
      <c r="A4619" s="1" t="s">
        <v>5217</v>
      </c>
      <c r="B4619" s="1" t="s">
        <v>696</v>
      </c>
      <c r="C4619" s="1" t="s">
        <v>3262</v>
      </c>
      <c r="D4619" s="1">
        <v>0</v>
      </c>
      <c r="E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3</v>
      </c>
    </row>
    <row r="4620" spans="1:18" x14ac:dyDescent="0.85">
      <c r="A4620" s="1" t="s">
        <v>5218</v>
      </c>
      <c r="B4620" s="1" t="s">
        <v>696</v>
      </c>
      <c r="C4620" s="1" t="s">
        <v>3262</v>
      </c>
      <c r="D4620" s="1">
        <v>0</v>
      </c>
      <c r="E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3</v>
      </c>
    </row>
    <row r="4621" spans="1:18" x14ac:dyDescent="0.85">
      <c r="A4621" s="1" t="s">
        <v>5219</v>
      </c>
      <c r="B4621" s="1" t="s">
        <v>696</v>
      </c>
      <c r="C4621" s="1" t="s">
        <v>3262</v>
      </c>
      <c r="D4621" s="1">
        <v>0</v>
      </c>
      <c r="E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3</v>
      </c>
    </row>
    <row r="4622" spans="1:18" x14ac:dyDescent="0.85">
      <c r="A4622" s="1" t="s">
        <v>5220</v>
      </c>
      <c r="B4622" s="1" t="s">
        <v>696</v>
      </c>
      <c r="C4622" s="1" t="s">
        <v>3262</v>
      </c>
      <c r="D4622" s="1">
        <v>0</v>
      </c>
      <c r="E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3</v>
      </c>
    </row>
    <row r="4623" spans="1:18" x14ac:dyDescent="0.85">
      <c r="A4623" s="1" t="s">
        <v>5221</v>
      </c>
      <c r="B4623" s="1" t="s">
        <v>696</v>
      </c>
      <c r="C4623" s="1" t="s">
        <v>3262</v>
      </c>
      <c r="D4623" s="1">
        <v>0</v>
      </c>
      <c r="E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3</v>
      </c>
    </row>
    <row r="4624" spans="1:18" x14ac:dyDescent="0.85">
      <c r="A4624" s="1" t="s">
        <v>5222</v>
      </c>
      <c r="B4624" s="1" t="s">
        <v>696</v>
      </c>
      <c r="C4624" s="1" t="s">
        <v>3262</v>
      </c>
      <c r="D4624" s="1">
        <v>0</v>
      </c>
      <c r="E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3</v>
      </c>
    </row>
    <row r="4625" spans="1:18" x14ac:dyDescent="0.85">
      <c r="A4625" s="1" t="s">
        <v>5223</v>
      </c>
      <c r="B4625" s="1" t="s">
        <v>696</v>
      </c>
      <c r="C4625" s="1" t="s">
        <v>3262</v>
      </c>
      <c r="D4625" s="1">
        <v>0</v>
      </c>
      <c r="E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3</v>
      </c>
    </row>
    <row r="4626" spans="1:18" x14ac:dyDescent="0.85">
      <c r="A4626" s="1" t="s">
        <v>5224</v>
      </c>
      <c r="B4626" s="1" t="s">
        <v>696</v>
      </c>
      <c r="C4626" s="1" t="s">
        <v>3262</v>
      </c>
      <c r="D4626" s="1">
        <v>0</v>
      </c>
      <c r="E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3</v>
      </c>
    </row>
    <row r="4627" spans="1:18" x14ac:dyDescent="0.85">
      <c r="A4627" s="1" t="s">
        <v>5225</v>
      </c>
      <c r="B4627" s="1" t="s">
        <v>696</v>
      </c>
      <c r="C4627" s="1" t="s">
        <v>3262</v>
      </c>
      <c r="D4627" s="1">
        <v>0</v>
      </c>
      <c r="E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3</v>
      </c>
    </row>
    <row r="4628" spans="1:18" x14ac:dyDescent="0.85">
      <c r="A4628" s="1" t="s">
        <v>5226</v>
      </c>
      <c r="B4628" s="1" t="s">
        <v>696</v>
      </c>
      <c r="C4628" s="1" t="s">
        <v>3262</v>
      </c>
      <c r="D4628" s="1">
        <v>0</v>
      </c>
      <c r="E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3</v>
      </c>
    </row>
    <row r="4629" spans="1:18" x14ac:dyDescent="0.85">
      <c r="A4629" s="1" t="s">
        <v>5227</v>
      </c>
      <c r="B4629" s="1" t="s">
        <v>696</v>
      </c>
      <c r="C4629" s="1" t="s">
        <v>3262</v>
      </c>
      <c r="D4629" s="1">
        <v>0</v>
      </c>
      <c r="E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3</v>
      </c>
    </row>
    <row r="4630" spans="1:18" x14ac:dyDescent="0.85">
      <c r="A4630" s="1" t="s">
        <v>5228</v>
      </c>
      <c r="B4630" s="1" t="s">
        <v>696</v>
      </c>
      <c r="C4630" s="1" t="s">
        <v>3262</v>
      </c>
      <c r="D4630" s="1">
        <v>0</v>
      </c>
      <c r="E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3</v>
      </c>
    </row>
    <row r="4631" spans="1:18" x14ac:dyDescent="0.85">
      <c r="A4631" s="1" t="s">
        <v>5229</v>
      </c>
      <c r="B4631" s="1" t="s">
        <v>696</v>
      </c>
      <c r="C4631" s="1" t="s">
        <v>3262</v>
      </c>
      <c r="D4631" s="1">
        <v>0</v>
      </c>
      <c r="E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3</v>
      </c>
    </row>
    <row r="4632" spans="1:18" x14ac:dyDescent="0.85">
      <c r="A4632" s="1" t="s">
        <v>5230</v>
      </c>
      <c r="B4632" s="1" t="s">
        <v>696</v>
      </c>
      <c r="C4632" s="1" t="s">
        <v>3262</v>
      </c>
      <c r="D4632" s="1">
        <v>0</v>
      </c>
      <c r="E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3</v>
      </c>
    </row>
    <row r="4633" spans="1:18" x14ac:dyDescent="0.85">
      <c r="A4633" s="1" t="s">
        <v>5231</v>
      </c>
      <c r="B4633" s="1" t="s">
        <v>696</v>
      </c>
      <c r="C4633" s="1" t="s">
        <v>3262</v>
      </c>
      <c r="D4633" s="1">
        <v>0</v>
      </c>
      <c r="E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3</v>
      </c>
    </row>
    <row r="4634" spans="1:18" x14ac:dyDescent="0.85">
      <c r="A4634" s="1" t="s">
        <v>5232</v>
      </c>
      <c r="B4634" s="1" t="s">
        <v>696</v>
      </c>
      <c r="C4634" s="1" t="s">
        <v>3262</v>
      </c>
      <c r="D4634" s="1">
        <v>0</v>
      </c>
      <c r="E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3</v>
      </c>
    </row>
    <row r="4635" spans="1:18" x14ac:dyDescent="0.85">
      <c r="A4635" s="1" t="s">
        <v>5233</v>
      </c>
      <c r="B4635" s="1" t="s">
        <v>696</v>
      </c>
      <c r="C4635" s="1" t="s">
        <v>3262</v>
      </c>
      <c r="D4635" s="1">
        <v>0</v>
      </c>
      <c r="E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3</v>
      </c>
    </row>
    <row r="4636" spans="1:18" x14ac:dyDescent="0.85">
      <c r="A4636" s="1" t="s">
        <v>5234</v>
      </c>
      <c r="B4636" s="1" t="s">
        <v>696</v>
      </c>
      <c r="C4636" s="1" t="s">
        <v>3262</v>
      </c>
      <c r="D4636" s="1">
        <v>0</v>
      </c>
      <c r="E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3</v>
      </c>
    </row>
    <row r="4637" spans="1:18" x14ac:dyDescent="0.85">
      <c r="A4637" s="1" t="s">
        <v>5235</v>
      </c>
      <c r="B4637" s="1" t="s">
        <v>696</v>
      </c>
      <c r="C4637" s="1" t="s">
        <v>3262</v>
      </c>
      <c r="D4637" s="1">
        <v>0</v>
      </c>
      <c r="E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3</v>
      </c>
    </row>
    <row r="4638" spans="1:18" x14ac:dyDescent="0.85">
      <c r="A4638" s="1" t="s">
        <v>5236</v>
      </c>
      <c r="B4638" s="1" t="s">
        <v>696</v>
      </c>
      <c r="C4638" s="1" t="s">
        <v>3262</v>
      </c>
      <c r="D4638" s="1">
        <v>0</v>
      </c>
      <c r="E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3</v>
      </c>
    </row>
    <row r="4639" spans="1:18" x14ac:dyDescent="0.85">
      <c r="A4639" s="1" t="s">
        <v>5237</v>
      </c>
      <c r="B4639" s="1" t="s">
        <v>696</v>
      </c>
      <c r="C4639" s="1" t="s">
        <v>3262</v>
      </c>
      <c r="D4639" s="1">
        <v>0</v>
      </c>
      <c r="E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3</v>
      </c>
    </row>
    <row r="4640" spans="1:18" x14ac:dyDescent="0.85">
      <c r="A4640" s="1" t="s">
        <v>5238</v>
      </c>
      <c r="B4640" s="1" t="s">
        <v>696</v>
      </c>
      <c r="C4640" s="1" t="s">
        <v>3262</v>
      </c>
      <c r="D4640" s="1">
        <v>0</v>
      </c>
      <c r="E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3</v>
      </c>
    </row>
    <row r="4641" spans="1:18" x14ac:dyDescent="0.85">
      <c r="A4641" s="1" t="s">
        <v>5239</v>
      </c>
      <c r="B4641" s="1" t="s">
        <v>696</v>
      </c>
      <c r="C4641" s="1" t="s">
        <v>3262</v>
      </c>
      <c r="D4641" s="1">
        <v>0</v>
      </c>
      <c r="E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3</v>
      </c>
    </row>
    <row r="4642" spans="1:18" x14ac:dyDescent="0.85">
      <c r="A4642" s="1" t="s">
        <v>5240</v>
      </c>
      <c r="B4642" s="1" t="s">
        <v>696</v>
      </c>
      <c r="C4642" s="1" t="s">
        <v>3262</v>
      </c>
      <c r="D4642" s="1">
        <v>0</v>
      </c>
      <c r="E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3</v>
      </c>
    </row>
    <row r="4643" spans="1:18" x14ac:dyDescent="0.85">
      <c r="A4643" s="1" t="s">
        <v>5241</v>
      </c>
      <c r="B4643" s="1" t="s">
        <v>696</v>
      </c>
      <c r="C4643" s="1" t="s">
        <v>3262</v>
      </c>
      <c r="D4643" s="1">
        <v>0</v>
      </c>
      <c r="E4643" s="1">
        <v>0</v>
      </c>
      <c r="F4643" s="1" t="s">
        <v>655</v>
      </c>
      <c r="G4643" s="1">
        <v>40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3</v>
      </c>
    </row>
    <row r="4644" spans="1:18" x14ac:dyDescent="0.85">
      <c r="A4644" s="1" t="s">
        <v>5242</v>
      </c>
      <c r="B4644" s="1" t="s">
        <v>696</v>
      </c>
      <c r="C4644" s="1" t="s">
        <v>3262</v>
      </c>
      <c r="D4644" s="1">
        <v>0</v>
      </c>
      <c r="E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3</v>
      </c>
    </row>
    <row r="4645" spans="1:18" x14ac:dyDescent="0.85">
      <c r="A4645" s="1" t="s">
        <v>5243</v>
      </c>
      <c r="B4645" s="1" t="s">
        <v>696</v>
      </c>
      <c r="C4645" s="1" t="s">
        <v>3262</v>
      </c>
      <c r="D4645" s="1">
        <v>0</v>
      </c>
      <c r="E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3</v>
      </c>
    </row>
    <row r="4646" spans="1:18" x14ac:dyDescent="0.85">
      <c r="A4646" s="1" t="s">
        <v>5244</v>
      </c>
      <c r="B4646" s="1" t="s">
        <v>696</v>
      </c>
      <c r="C4646" s="1" t="s">
        <v>3262</v>
      </c>
      <c r="D4646" s="1">
        <v>0</v>
      </c>
      <c r="E4646" s="1">
        <v>0</v>
      </c>
      <c r="F4646" s="1" t="s">
        <v>655</v>
      </c>
      <c r="G4646" s="1">
        <v>40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3</v>
      </c>
    </row>
    <row r="4647" spans="1:18" x14ac:dyDescent="0.85">
      <c r="A4647" s="1" t="s">
        <v>5245</v>
      </c>
      <c r="B4647" s="1" t="s">
        <v>696</v>
      </c>
      <c r="C4647" s="1" t="s">
        <v>3262</v>
      </c>
      <c r="D4647" s="1">
        <v>0</v>
      </c>
      <c r="E4647" s="1">
        <v>0</v>
      </c>
      <c r="F4647" s="1" t="s">
        <v>655</v>
      </c>
      <c r="G4647" s="1">
        <v>40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3</v>
      </c>
    </row>
    <row r="4648" spans="1:18" x14ac:dyDescent="0.85">
      <c r="A4648" s="1" t="s">
        <v>5246</v>
      </c>
      <c r="B4648" s="1" t="s">
        <v>696</v>
      </c>
      <c r="C4648" s="1" t="s">
        <v>3262</v>
      </c>
      <c r="D4648" s="1">
        <v>0</v>
      </c>
      <c r="E4648" s="1">
        <v>0</v>
      </c>
      <c r="F4648" s="1" t="s">
        <v>655</v>
      </c>
      <c r="G4648" s="1">
        <v>40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3</v>
      </c>
    </row>
    <row r="4649" spans="1:18" x14ac:dyDescent="0.85">
      <c r="A4649" s="1" t="s">
        <v>5247</v>
      </c>
      <c r="B4649" s="1" t="s">
        <v>696</v>
      </c>
      <c r="C4649" s="1" t="s">
        <v>3262</v>
      </c>
      <c r="D4649" s="1">
        <v>0</v>
      </c>
      <c r="E4649" s="1">
        <v>0</v>
      </c>
      <c r="F4649" s="1" t="s">
        <v>655</v>
      </c>
      <c r="G4649" s="1">
        <v>40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3</v>
      </c>
    </row>
    <row r="4650" spans="1:18" x14ac:dyDescent="0.85">
      <c r="A4650" s="1" t="s">
        <v>5248</v>
      </c>
      <c r="B4650" s="1" t="s">
        <v>696</v>
      </c>
      <c r="C4650" s="1" t="s">
        <v>653</v>
      </c>
      <c r="D4650" s="1">
        <v>0</v>
      </c>
      <c r="E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3</v>
      </c>
    </row>
    <row r="4651" spans="1:18" x14ac:dyDescent="0.85">
      <c r="A4651" s="1" t="s">
        <v>5249</v>
      </c>
      <c r="B4651" s="1" t="s">
        <v>696</v>
      </c>
      <c r="C4651" s="1" t="s">
        <v>653</v>
      </c>
      <c r="D4651" s="1">
        <v>0</v>
      </c>
      <c r="E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3</v>
      </c>
    </row>
    <row r="4652" spans="1:18" x14ac:dyDescent="0.85">
      <c r="A4652" s="1" t="s">
        <v>5250</v>
      </c>
      <c r="B4652" s="1" t="s">
        <v>696</v>
      </c>
      <c r="C4652" s="1" t="s">
        <v>653</v>
      </c>
      <c r="D4652" s="1">
        <v>0</v>
      </c>
      <c r="E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3</v>
      </c>
    </row>
    <row r="4653" spans="1:18" x14ac:dyDescent="0.85">
      <c r="A4653" s="1" t="s">
        <v>5251</v>
      </c>
      <c r="B4653" s="1" t="s">
        <v>696</v>
      </c>
      <c r="C4653" s="1" t="s">
        <v>653</v>
      </c>
      <c r="D4653" s="1">
        <v>0</v>
      </c>
      <c r="E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3</v>
      </c>
    </row>
    <row r="4654" spans="1:18" x14ac:dyDescent="0.85">
      <c r="A4654" s="1" t="s">
        <v>5252</v>
      </c>
      <c r="B4654" s="1" t="s">
        <v>696</v>
      </c>
      <c r="C4654" s="1" t="s">
        <v>1905</v>
      </c>
      <c r="D4654" s="1">
        <v>0</v>
      </c>
      <c r="E4654" s="1">
        <v>0</v>
      </c>
      <c r="F4654" s="1" t="s">
        <v>655</v>
      </c>
      <c r="G4654" s="1">
        <v>100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3</v>
      </c>
    </row>
    <row r="4655" spans="1:18" x14ac:dyDescent="0.85">
      <c r="A4655" s="1" t="s">
        <v>5253</v>
      </c>
      <c r="B4655" s="1" t="s">
        <v>696</v>
      </c>
      <c r="C4655" s="1" t="s">
        <v>1905</v>
      </c>
      <c r="D4655" s="1">
        <v>0</v>
      </c>
      <c r="E4655" s="1">
        <v>0</v>
      </c>
      <c r="F4655" s="1" t="s">
        <v>655</v>
      </c>
      <c r="G4655" s="1">
        <v>100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3</v>
      </c>
    </row>
    <row r="4656" spans="1:18" x14ac:dyDescent="0.85">
      <c r="A4656" s="1" t="s">
        <v>5254</v>
      </c>
      <c r="B4656" s="1" t="s">
        <v>696</v>
      </c>
      <c r="C4656" s="1" t="s">
        <v>1905</v>
      </c>
      <c r="D4656" s="1">
        <v>0</v>
      </c>
      <c r="E4656" s="1">
        <v>0</v>
      </c>
      <c r="F4656" s="1" t="s">
        <v>655</v>
      </c>
      <c r="G4656" s="1">
        <v>100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3</v>
      </c>
    </row>
    <row r="4657" spans="1:18" x14ac:dyDescent="0.85">
      <c r="A4657" s="1" t="s">
        <v>5255</v>
      </c>
      <c r="B4657" s="1" t="s">
        <v>696</v>
      </c>
      <c r="C4657" s="1" t="s">
        <v>1905</v>
      </c>
      <c r="D4657" s="1">
        <v>0</v>
      </c>
      <c r="E4657" s="1">
        <v>0</v>
      </c>
      <c r="F4657" s="1" t="s">
        <v>655</v>
      </c>
      <c r="G4657" s="1">
        <v>100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3</v>
      </c>
    </row>
    <row r="4658" spans="1:18" x14ac:dyDescent="0.85">
      <c r="A4658" s="1" t="s">
        <v>5256</v>
      </c>
      <c r="B4658" s="1" t="s">
        <v>696</v>
      </c>
      <c r="C4658" s="1" t="s">
        <v>653</v>
      </c>
      <c r="D4658" s="1">
        <v>0</v>
      </c>
      <c r="E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3</v>
      </c>
    </row>
    <row r="4659" spans="1:18" x14ac:dyDescent="0.85">
      <c r="A4659" s="1" t="s">
        <v>5257</v>
      </c>
      <c r="B4659" s="1" t="s">
        <v>696</v>
      </c>
      <c r="C4659" s="1" t="s">
        <v>653</v>
      </c>
      <c r="D4659" s="1">
        <v>0</v>
      </c>
      <c r="E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3</v>
      </c>
    </row>
    <row r="4660" spans="1:18" x14ac:dyDescent="0.85">
      <c r="A4660" s="1" t="s">
        <v>5258</v>
      </c>
      <c r="B4660" s="1" t="s">
        <v>696</v>
      </c>
      <c r="C4660" s="1" t="s">
        <v>1905</v>
      </c>
      <c r="D4660" s="1">
        <v>0</v>
      </c>
      <c r="E4660" s="1">
        <v>0</v>
      </c>
      <c r="F4660" s="1" t="s">
        <v>655</v>
      </c>
      <c r="G4660" s="1">
        <v>100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3</v>
      </c>
    </row>
    <row r="4661" spans="1:18" x14ac:dyDescent="0.85">
      <c r="A4661" s="1" t="s">
        <v>5259</v>
      </c>
      <c r="B4661" s="1" t="s">
        <v>696</v>
      </c>
      <c r="C4661" s="1" t="s">
        <v>3262</v>
      </c>
      <c r="D4661" s="1">
        <v>0</v>
      </c>
      <c r="E4661" s="1">
        <v>0</v>
      </c>
      <c r="F4661" s="1" t="s">
        <v>655</v>
      </c>
      <c r="G4661" s="1">
        <v>100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1.29</v>
      </c>
      <c r="N4661" s="1">
        <v>1.1200000000000001</v>
      </c>
      <c r="O4661" s="1">
        <v>2.41</v>
      </c>
      <c r="P4661" s="1">
        <v>0</v>
      </c>
      <c r="Q4661" s="1">
        <v>0</v>
      </c>
      <c r="R4661" s="1">
        <v>3</v>
      </c>
    </row>
    <row r="4662" spans="1:18" x14ac:dyDescent="0.85">
      <c r="A4662" s="1" t="s">
        <v>5260</v>
      </c>
      <c r="B4662" s="1" t="s">
        <v>696</v>
      </c>
      <c r="C4662" s="1" t="s">
        <v>3262</v>
      </c>
      <c r="D4662" s="1">
        <v>0</v>
      </c>
      <c r="E4662" s="1">
        <v>0</v>
      </c>
      <c r="F4662" s="1" t="s">
        <v>655</v>
      </c>
      <c r="G4662" s="1">
        <v>100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3</v>
      </c>
    </row>
    <row r="4663" spans="1:18" x14ac:dyDescent="0.85">
      <c r="A4663" s="1" t="s">
        <v>5261</v>
      </c>
      <c r="B4663" s="1" t="s">
        <v>696</v>
      </c>
      <c r="C4663" s="1" t="s">
        <v>1905</v>
      </c>
      <c r="D4663" s="1">
        <v>0</v>
      </c>
      <c r="E4663" s="1">
        <v>0</v>
      </c>
      <c r="F4663" s="1" t="s">
        <v>655</v>
      </c>
      <c r="G4663" s="1">
        <v>100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3</v>
      </c>
    </row>
    <row r="4664" spans="1:18" x14ac:dyDescent="0.85">
      <c r="A4664" s="1" t="s">
        <v>5262</v>
      </c>
      <c r="B4664" s="1" t="s">
        <v>696</v>
      </c>
      <c r="C4664" s="1" t="s">
        <v>1905</v>
      </c>
      <c r="D4664" s="1">
        <v>0</v>
      </c>
      <c r="E4664" s="1">
        <v>0</v>
      </c>
      <c r="F4664" s="1" t="s">
        <v>655</v>
      </c>
      <c r="G4664" s="1">
        <v>100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3</v>
      </c>
    </row>
    <row r="4665" spans="1:18" x14ac:dyDescent="0.85">
      <c r="A4665" s="1" t="s">
        <v>5263</v>
      </c>
      <c r="B4665" s="1" t="s">
        <v>696</v>
      </c>
      <c r="C4665" s="1" t="s">
        <v>3262</v>
      </c>
      <c r="D4665" s="1">
        <v>0</v>
      </c>
      <c r="E4665" s="1">
        <v>0</v>
      </c>
      <c r="F4665" s="1" t="s">
        <v>655</v>
      </c>
      <c r="G4665" s="1">
        <v>100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3</v>
      </c>
    </row>
    <row r="4666" spans="1:18" x14ac:dyDescent="0.85">
      <c r="A4666" s="1" t="s">
        <v>5264</v>
      </c>
      <c r="B4666" s="1" t="s">
        <v>696</v>
      </c>
      <c r="C4666" s="1" t="s">
        <v>3262</v>
      </c>
      <c r="D4666" s="1">
        <v>0</v>
      </c>
      <c r="E4666" s="1">
        <v>0</v>
      </c>
      <c r="F4666" s="1" t="s">
        <v>655</v>
      </c>
      <c r="G4666" s="1">
        <v>100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3</v>
      </c>
    </row>
    <row r="4667" spans="1:18" x14ac:dyDescent="0.85">
      <c r="A4667" s="1" t="s">
        <v>5265</v>
      </c>
      <c r="B4667" s="1" t="s">
        <v>696</v>
      </c>
      <c r="C4667" s="1" t="s">
        <v>3262</v>
      </c>
      <c r="D4667" s="1">
        <v>0</v>
      </c>
      <c r="E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3</v>
      </c>
    </row>
    <row r="4668" spans="1:18" x14ac:dyDescent="0.85">
      <c r="A4668" s="1" t="s">
        <v>5266</v>
      </c>
      <c r="B4668" s="1" t="s">
        <v>696</v>
      </c>
      <c r="C4668" s="1" t="s">
        <v>3262</v>
      </c>
      <c r="D4668" s="1">
        <v>0</v>
      </c>
      <c r="E4668" s="1">
        <v>0</v>
      </c>
      <c r="F4668" s="1" t="s">
        <v>655</v>
      </c>
      <c r="G4668" s="1">
        <v>100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1.29</v>
      </c>
      <c r="N4668" s="1">
        <v>1.1200000000000001</v>
      </c>
      <c r="O4668" s="1">
        <v>2.41</v>
      </c>
      <c r="P4668" s="1">
        <v>0</v>
      </c>
      <c r="Q4668" s="1">
        <v>0</v>
      </c>
      <c r="R4668" s="1">
        <v>3</v>
      </c>
    </row>
    <row r="4669" spans="1:18" x14ac:dyDescent="0.85">
      <c r="A4669" s="1" t="s">
        <v>5267</v>
      </c>
      <c r="B4669" s="1" t="s">
        <v>696</v>
      </c>
      <c r="C4669" s="1" t="s">
        <v>698</v>
      </c>
      <c r="D4669" s="1">
        <v>0</v>
      </c>
      <c r="E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4</v>
      </c>
    </row>
    <row r="4670" spans="1:18" x14ac:dyDescent="0.85">
      <c r="A4670" s="1" t="s">
        <v>5268</v>
      </c>
      <c r="B4670" s="1" t="s">
        <v>696</v>
      </c>
      <c r="C4670" s="1" t="s">
        <v>698</v>
      </c>
      <c r="D4670" s="1">
        <v>0</v>
      </c>
      <c r="E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4</v>
      </c>
    </row>
    <row r="4671" spans="1:18" x14ac:dyDescent="0.85">
      <c r="A4671" s="1" t="s">
        <v>5269</v>
      </c>
      <c r="B4671" s="1" t="s">
        <v>696</v>
      </c>
      <c r="C4671" s="1" t="s">
        <v>698</v>
      </c>
      <c r="D4671" s="1">
        <v>0</v>
      </c>
      <c r="E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4</v>
      </c>
    </row>
    <row r="4672" spans="1:18" x14ac:dyDescent="0.85">
      <c r="A4672" s="1" t="s">
        <v>5270</v>
      </c>
      <c r="B4672" s="1" t="s">
        <v>696</v>
      </c>
      <c r="C4672" s="1" t="s">
        <v>698</v>
      </c>
      <c r="D4672" s="1">
        <v>0</v>
      </c>
      <c r="E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4</v>
      </c>
    </row>
    <row r="4673" spans="1:18" x14ac:dyDescent="0.85">
      <c r="A4673" s="1" t="s">
        <v>5271</v>
      </c>
      <c r="B4673" s="1" t="s">
        <v>696</v>
      </c>
      <c r="C4673" s="1" t="s">
        <v>698</v>
      </c>
      <c r="D4673" s="1">
        <v>0</v>
      </c>
      <c r="E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4</v>
      </c>
    </row>
    <row r="4674" spans="1:18" x14ac:dyDescent="0.85">
      <c r="A4674" s="1" t="s">
        <v>5272</v>
      </c>
      <c r="B4674" s="1" t="s">
        <v>696</v>
      </c>
      <c r="C4674" s="1" t="s">
        <v>698</v>
      </c>
      <c r="D4674" s="1">
        <v>0</v>
      </c>
      <c r="E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4</v>
      </c>
    </row>
    <row r="4675" spans="1:18" x14ac:dyDescent="0.85">
      <c r="A4675" s="1" t="s">
        <v>5273</v>
      </c>
      <c r="B4675" s="1" t="s">
        <v>696</v>
      </c>
      <c r="C4675" s="1" t="s">
        <v>698</v>
      </c>
      <c r="D4675" s="1">
        <v>0</v>
      </c>
      <c r="E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4</v>
      </c>
    </row>
    <row r="4676" spans="1:18" x14ac:dyDescent="0.85">
      <c r="A4676" s="1" t="s">
        <v>5274</v>
      </c>
      <c r="B4676" s="1" t="s">
        <v>696</v>
      </c>
      <c r="C4676" s="1" t="s">
        <v>698</v>
      </c>
      <c r="D4676" s="1">
        <v>0</v>
      </c>
      <c r="E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4</v>
      </c>
    </row>
    <row r="4677" spans="1:18" x14ac:dyDescent="0.85">
      <c r="A4677" s="1" t="s">
        <v>5275</v>
      </c>
      <c r="B4677" s="1" t="s">
        <v>696</v>
      </c>
      <c r="C4677" s="1" t="s">
        <v>698</v>
      </c>
      <c r="D4677" s="1">
        <v>0</v>
      </c>
      <c r="E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4</v>
      </c>
    </row>
    <row r="4678" spans="1:18" x14ac:dyDescent="0.85">
      <c r="A4678" s="1" t="s">
        <v>5276</v>
      </c>
      <c r="B4678" s="1" t="s">
        <v>696</v>
      </c>
      <c r="C4678" s="1" t="s">
        <v>698</v>
      </c>
      <c r="D4678" s="1">
        <v>0</v>
      </c>
      <c r="E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4</v>
      </c>
    </row>
    <row r="4679" spans="1:18" x14ac:dyDescent="0.85">
      <c r="A4679" s="1" t="s">
        <v>5277</v>
      </c>
      <c r="B4679" s="1" t="s">
        <v>696</v>
      </c>
      <c r="C4679" s="1" t="s">
        <v>698</v>
      </c>
      <c r="D4679" s="1">
        <v>0</v>
      </c>
      <c r="E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4</v>
      </c>
    </row>
    <row r="4680" spans="1:18" x14ac:dyDescent="0.85">
      <c r="A4680" s="1" t="s">
        <v>5278</v>
      </c>
      <c r="B4680" s="1" t="s">
        <v>696</v>
      </c>
      <c r="C4680" s="1" t="s">
        <v>698</v>
      </c>
      <c r="D4680" s="1">
        <v>0</v>
      </c>
      <c r="E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4</v>
      </c>
    </row>
    <row r="4681" spans="1:18" x14ac:dyDescent="0.85">
      <c r="A4681" s="1" t="s">
        <v>5279</v>
      </c>
      <c r="B4681" s="1" t="s">
        <v>696</v>
      </c>
      <c r="C4681" s="1" t="s">
        <v>698</v>
      </c>
      <c r="D4681" s="1">
        <v>0</v>
      </c>
      <c r="E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4</v>
      </c>
    </row>
    <row r="4682" spans="1:18" x14ac:dyDescent="0.85">
      <c r="A4682" s="1" t="s">
        <v>5280</v>
      </c>
      <c r="B4682" s="1" t="s">
        <v>696</v>
      </c>
      <c r="C4682" s="1" t="s">
        <v>698</v>
      </c>
      <c r="D4682" s="1">
        <v>0</v>
      </c>
      <c r="E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4</v>
      </c>
    </row>
    <row r="4683" spans="1:18" x14ac:dyDescent="0.85">
      <c r="A4683" s="1" t="s">
        <v>5281</v>
      </c>
      <c r="B4683" s="1" t="s">
        <v>696</v>
      </c>
      <c r="C4683" s="1" t="s">
        <v>698</v>
      </c>
      <c r="D4683" s="1">
        <v>0</v>
      </c>
      <c r="E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4</v>
      </c>
    </row>
    <row r="4684" spans="1:18" x14ac:dyDescent="0.85">
      <c r="A4684" s="1" t="s">
        <v>5282</v>
      </c>
      <c r="B4684" s="1" t="s">
        <v>696</v>
      </c>
      <c r="C4684" s="1" t="s">
        <v>698</v>
      </c>
      <c r="D4684" s="1">
        <v>0</v>
      </c>
      <c r="E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4</v>
      </c>
    </row>
    <row r="4685" spans="1:18" x14ac:dyDescent="0.85">
      <c r="A4685" s="1" t="s">
        <v>5283</v>
      </c>
      <c r="B4685" s="1" t="s">
        <v>696</v>
      </c>
      <c r="C4685" s="1" t="s">
        <v>698</v>
      </c>
      <c r="D4685" s="1">
        <v>0</v>
      </c>
      <c r="E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4</v>
      </c>
    </row>
    <row r="4686" spans="1:18" x14ac:dyDescent="0.85">
      <c r="A4686" s="1" t="s">
        <v>5284</v>
      </c>
      <c r="B4686" s="1" t="s">
        <v>696</v>
      </c>
      <c r="C4686" s="1" t="s">
        <v>698</v>
      </c>
      <c r="D4686" s="1">
        <v>0</v>
      </c>
      <c r="E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4</v>
      </c>
    </row>
    <row r="4687" spans="1:18" x14ac:dyDescent="0.85">
      <c r="A4687" s="1" t="s">
        <v>5285</v>
      </c>
      <c r="B4687" s="1" t="s">
        <v>696</v>
      </c>
      <c r="C4687" s="1" t="s">
        <v>781</v>
      </c>
      <c r="D4687" s="1">
        <v>0</v>
      </c>
      <c r="E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3</v>
      </c>
    </row>
    <row r="4688" spans="1:18" x14ac:dyDescent="0.85">
      <c r="A4688" s="1" t="s">
        <v>5286</v>
      </c>
      <c r="B4688" s="1" t="s">
        <v>696</v>
      </c>
      <c r="C4688" s="1" t="s">
        <v>781</v>
      </c>
      <c r="D4688" s="1">
        <v>0</v>
      </c>
      <c r="E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3</v>
      </c>
    </row>
    <row r="4689" spans="1:18" x14ac:dyDescent="0.85">
      <c r="A4689" s="1" t="s">
        <v>5287</v>
      </c>
      <c r="B4689" s="1" t="s">
        <v>696</v>
      </c>
      <c r="C4689" s="1" t="s">
        <v>781</v>
      </c>
      <c r="D4689" s="1">
        <v>0</v>
      </c>
      <c r="E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3</v>
      </c>
    </row>
    <row r="4690" spans="1:18" x14ac:dyDescent="0.85">
      <c r="A4690" s="1" t="s">
        <v>5288</v>
      </c>
      <c r="B4690" s="1" t="s">
        <v>696</v>
      </c>
      <c r="C4690" s="1" t="s">
        <v>781</v>
      </c>
      <c r="D4690" s="1">
        <v>0</v>
      </c>
      <c r="E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3</v>
      </c>
    </row>
    <row r="4691" spans="1:18" x14ac:dyDescent="0.85">
      <c r="A4691" s="1" t="s">
        <v>5289</v>
      </c>
      <c r="B4691" s="1" t="s">
        <v>696</v>
      </c>
      <c r="C4691" s="1" t="s">
        <v>781</v>
      </c>
      <c r="D4691" s="1">
        <v>0</v>
      </c>
      <c r="E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1</v>
      </c>
    </row>
    <row r="4692" spans="1:18" x14ac:dyDescent="0.85">
      <c r="A4692" s="1" t="s">
        <v>5290</v>
      </c>
      <c r="B4692" s="1" t="s">
        <v>696</v>
      </c>
      <c r="C4692" s="1" t="s">
        <v>781</v>
      </c>
      <c r="D4692" s="1">
        <v>0</v>
      </c>
      <c r="E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1</v>
      </c>
    </row>
    <row r="4693" spans="1:18" x14ac:dyDescent="0.85">
      <c r="A4693" s="1" t="s">
        <v>5291</v>
      </c>
      <c r="B4693" s="1" t="s">
        <v>696</v>
      </c>
      <c r="C4693" s="1" t="s">
        <v>781</v>
      </c>
      <c r="D4693" s="1">
        <v>0</v>
      </c>
      <c r="E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</row>
    <row r="4694" spans="1:18" x14ac:dyDescent="0.85">
      <c r="A4694" s="1" t="s">
        <v>5292</v>
      </c>
      <c r="B4694" s="1" t="s">
        <v>696</v>
      </c>
      <c r="C4694" s="1" t="s">
        <v>653</v>
      </c>
      <c r="D4694" s="1">
        <v>0</v>
      </c>
      <c r="E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1</v>
      </c>
    </row>
    <row r="4695" spans="1:18" x14ac:dyDescent="0.85">
      <c r="A4695" s="1" t="s">
        <v>5293</v>
      </c>
      <c r="B4695" s="1" t="s">
        <v>696</v>
      </c>
      <c r="C4695" s="1" t="s">
        <v>781</v>
      </c>
      <c r="D4695" s="1">
        <v>0</v>
      </c>
      <c r="E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1</v>
      </c>
    </row>
    <row r="4696" spans="1:18" x14ac:dyDescent="0.85">
      <c r="A4696" s="1" t="s">
        <v>5294</v>
      </c>
      <c r="B4696" s="1" t="s">
        <v>696</v>
      </c>
      <c r="C4696" s="1" t="s">
        <v>781</v>
      </c>
      <c r="D4696" s="1">
        <v>0</v>
      </c>
      <c r="E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3</v>
      </c>
    </row>
    <row r="4697" spans="1:18" x14ac:dyDescent="0.85">
      <c r="A4697" s="1" t="s">
        <v>5295</v>
      </c>
      <c r="B4697" s="1" t="s">
        <v>696</v>
      </c>
      <c r="C4697" s="1" t="s">
        <v>781</v>
      </c>
      <c r="D4697" s="1">
        <v>0</v>
      </c>
      <c r="E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3</v>
      </c>
    </row>
    <row r="4698" spans="1:18" x14ac:dyDescent="0.85">
      <c r="A4698" s="1" t="s">
        <v>5296</v>
      </c>
      <c r="B4698" s="1" t="s">
        <v>696</v>
      </c>
      <c r="C4698" s="1" t="s">
        <v>781</v>
      </c>
      <c r="D4698" s="1">
        <v>0</v>
      </c>
      <c r="E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3</v>
      </c>
    </row>
    <row r="4699" spans="1:18" x14ac:dyDescent="0.85">
      <c r="A4699" s="1" t="s">
        <v>5297</v>
      </c>
      <c r="B4699" s="1" t="s">
        <v>696</v>
      </c>
      <c r="C4699" s="1" t="s">
        <v>781</v>
      </c>
      <c r="D4699" s="1">
        <v>0</v>
      </c>
      <c r="E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3</v>
      </c>
    </row>
    <row r="4700" spans="1:18" x14ac:dyDescent="0.85">
      <c r="A4700" s="1" t="s">
        <v>5298</v>
      </c>
      <c r="B4700" s="1" t="s">
        <v>696</v>
      </c>
      <c r="C4700" s="1" t="s">
        <v>781</v>
      </c>
      <c r="D4700" s="1">
        <v>0</v>
      </c>
      <c r="E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3</v>
      </c>
    </row>
    <row r="4701" spans="1:18" x14ac:dyDescent="0.85">
      <c r="A4701" s="1" t="s">
        <v>5299</v>
      </c>
      <c r="B4701" s="1" t="s">
        <v>696</v>
      </c>
      <c r="C4701" s="1" t="s">
        <v>653</v>
      </c>
      <c r="D4701" s="1">
        <v>0</v>
      </c>
      <c r="E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3</v>
      </c>
    </row>
    <row r="4702" spans="1:18" x14ac:dyDescent="0.85">
      <c r="A4702" s="1" t="s">
        <v>5300</v>
      </c>
      <c r="B4702" s="1" t="s">
        <v>696</v>
      </c>
      <c r="C4702" s="1" t="s">
        <v>2876</v>
      </c>
      <c r="D4702" s="1">
        <v>0</v>
      </c>
      <c r="E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3</v>
      </c>
    </row>
    <row r="4703" spans="1:18" x14ac:dyDescent="0.85">
      <c r="A4703" s="1" t="s">
        <v>5301</v>
      </c>
      <c r="B4703" s="1" t="s">
        <v>696</v>
      </c>
      <c r="C4703" s="1" t="s">
        <v>781</v>
      </c>
      <c r="D4703" s="1">
        <v>0</v>
      </c>
      <c r="E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3</v>
      </c>
    </row>
    <row r="4704" spans="1:18" x14ac:dyDescent="0.85">
      <c r="A4704" s="1" t="s">
        <v>5302</v>
      </c>
      <c r="B4704" s="1" t="s">
        <v>696</v>
      </c>
      <c r="C4704" s="1" t="s">
        <v>781</v>
      </c>
      <c r="D4704" s="1">
        <v>0</v>
      </c>
      <c r="E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3</v>
      </c>
    </row>
    <row r="4705" spans="1:18" x14ac:dyDescent="0.85">
      <c r="A4705" s="1" t="s">
        <v>5303</v>
      </c>
      <c r="B4705" s="1" t="s">
        <v>696</v>
      </c>
      <c r="C4705" s="1" t="s">
        <v>781</v>
      </c>
      <c r="D4705" s="1">
        <v>0</v>
      </c>
      <c r="E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3</v>
      </c>
    </row>
    <row r="4706" spans="1:18" x14ac:dyDescent="0.85">
      <c r="A4706" s="1" t="s">
        <v>5304</v>
      </c>
      <c r="B4706" s="1" t="s">
        <v>696</v>
      </c>
      <c r="C4706" s="1" t="s">
        <v>781</v>
      </c>
      <c r="D4706" s="1">
        <v>0</v>
      </c>
      <c r="E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3</v>
      </c>
    </row>
    <row r="4707" spans="1:18" x14ac:dyDescent="0.85">
      <c r="A4707" s="1" t="s">
        <v>5305</v>
      </c>
      <c r="B4707" s="1" t="s">
        <v>696</v>
      </c>
      <c r="C4707" s="1" t="s">
        <v>781</v>
      </c>
      <c r="D4707" s="1">
        <v>0</v>
      </c>
      <c r="E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3</v>
      </c>
    </row>
    <row r="4708" spans="1:18" x14ac:dyDescent="0.85">
      <c r="A4708" s="1" t="s">
        <v>5306</v>
      </c>
      <c r="B4708" s="1" t="s">
        <v>696</v>
      </c>
      <c r="C4708" s="1" t="s">
        <v>781</v>
      </c>
      <c r="D4708" s="1">
        <v>0</v>
      </c>
      <c r="E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3</v>
      </c>
    </row>
    <row r="4709" spans="1:18" x14ac:dyDescent="0.85">
      <c r="A4709" s="1" t="s">
        <v>5307</v>
      </c>
      <c r="B4709" s="1" t="s">
        <v>696</v>
      </c>
      <c r="C4709" s="1" t="s">
        <v>781</v>
      </c>
      <c r="D4709" s="1">
        <v>0</v>
      </c>
      <c r="E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3</v>
      </c>
    </row>
    <row r="4710" spans="1:18" x14ac:dyDescent="0.85">
      <c r="A4710" s="1" t="s">
        <v>5308</v>
      </c>
      <c r="B4710" s="1" t="s">
        <v>696</v>
      </c>
      <c r="C4710" s="1" t="s">
        <v>781</v>
      </c>
      <c r="D4710" s="1">
        <v>0</v>
      </c>
      <c r="E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3</v>
      </c>
    </row>
    <row r="4711" spans="1:18" x14ac:dyDescent="0.85">
      <c r="A4711" s="1" t="s">
        <v>5309</v>
      </c>
      <c r="B4711" s="1" t="s">
        <v>696</v>
      </c>
      <c r="C4711" s="1" t="s">
        <v>781</v>
      </c>
      <c r="D4711" s="1">
        <v>0</v>
      </c>
      <c r="E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1</v>
      </c>
    </row>
    <row r="4712" spans="1:18" x14ac:dyDescent="0.85">
      <c r="A4712" s="1" t="s">
        <v>5310</v>
      </c>
      <c r="B4712" s="1" t="s">
        <v>696</v>
      </c>
      <c r="C4712" s="1" t="s">
        <v>700</v>
      </c>
      <c r="D4712" s="1">
        <v>0</v>
      </c>
      <c r="E4712" s="1">
        <v>0</v>
      </c>
      <c r="F4712" s="1" t="s">
        <v>2141</v>
      </c>
      <c r="G4712" s="1">
        <v>60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2</v>
      </c>
      <c r="Q4712" s="1">
        <v>0</v>
      </c>
      <c r="R4712" s="1">
        <v>3</v>
      </c>
    </row>
    <row r="4713" spans="1:18" x14ac:dyDescent="0.85">
      <c r="A4713" s="1" t="s">
        <v>5311</v>
      </c>
      <c r="B4713" s="1" t="s">
        <v>696</v>
      </c>
      <c r="C4713" s="1" t="s">
        <v>781</v>
      </c>
      <c r="D4713" s="1">
        <v>0</v>
      </c>
      <c r="E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3</v>
      </c>
    </row>
    <row r="4714" spans="1:18" x14ac:dyDescent="0.85">
      <c r="A4714" s="1" t="s">
        <v>5312</v>
      </c>
      <c r="B4714" s="1" t="s">
        <v>696</v>
      </c>
      <c r="C4714" s="1" t="s">
        <v>781</v>
      </c>
      <c r="D4714" s="1">
        <v>0</v>
      </c>
      <c r="E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3</v>
      </c>
    </row>
    <row r="4715" spans="1:18" x14ac:dyDescent="0.85">
      <c r="A4715" s="1" t="s">
        <v>5313</v>
      </c>
      <c r="B4715" s="1" t="s">
        <v>696</v>
      </c>
      <c r="C4715" s="1" t="s">
        <v>781</v>
      </c>
      <c r="D4715" s="1">
        <v>0</v>
      </c>
      <c r="E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3</v>
      </c>
    </row>
    <row r="4716" spans="1:18" x14ac:dyDescent="0.85">
      <c r="A4716" s="1" t="s">
        <v>5314</v>
      </c>
      <c r="B4716" s="1" t="s">
        <v>696</v>
      </c>
      <c r="C4716" s="1" t="s">
        <v>781</v>
      </c>
      <c r="D4716" s="1">
        <v>0</v>
      </c>
      <c r="E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3</v>
      </c>
    </row>
    <row r="4717" spans="1:18" x14ac:dyDescent="0.85">
      <c r="A4717" s="1" t="s">
        <v>5315</v>
      </c>
      <c r="B4717" s="1" t="s">
        <v>696</v>
      </c>
      <c r="C4717" s="1" t="s">
        <v>781</v>
      </c>
      <c r="D4717" s="1">
        <v>0</v>
      </c>
      <c r="E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3</v>
      </c>
    </row>
    <row r="4718" spans="1:18" x14ac:dyDescent="0.85">
      <c r="A4718" s="1" t="s">
        <v>5316</v>
      </c>
      <c r="B4718" s="1" t="s">
        <v>696</v>
      </c>
      <c r="C4718" s="1" t="s">
        <v>781</v>
      </c>
      <c r="D4718" s="1">
        <v>0</v>
      </c>
      <c r="E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3</v>
      </c>
    </row>
    <row r="4719" spans="1:18" x14ac:dyDescent="0.85">
      <c r="A4719" s="1" t="s">
        <v>5317</v>
      </c>
      <c r="B4719" s="1" t="s">
        <v>696</v>
      </c>
      <c r="C4719" s="1" t="s">
        <v>781</v>
      </c>
      <c r="D4719" s="1">
        <v>0</v>
      </c>
      <c r="E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3</v>
      </c>
    </row>
    <row r="4720" spans="1:18" x14ac:dyDescent="0.85">
      <c r="A4720" s="1" t="s">
        <v>5318</v>
      </c>
      <c r="B4720" s="1" t="s">
        <v>696</v>
      </c>
      <c r="C4720" s="1" t="s">
        <v>781</v>
      </c>
      <c r="D4720" s="1">
        <v>0</v>
      </c>
      <c r="E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3</v>
      </c>
    </row>
    <row r="4721" spans="1:18" x14ac:dyDescent="0.85">
      <c r="A4721" s="1" t="s">
        <v>5319</v>
      </c>
      <c r="B4721" s="1" t="s">
        <v>696</v>
      </c>
      <c r="C4721" s="1" t="s">
        <v>781</v>
      </c>
      <c r="D4721" s="1">
        <v>0</v>
      </c>
      <c r="E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3</v>
      </c>
    </row>
    <row r="4722" spans="1:18" x14ac:dyDescent="0.85">
      <c r="A4722" s="1" t="s">
        <v>5320</v>
      </c>
      <c r="B4722" s="1" t="s">
        <v>696</v>
      </c>
      <c r="C4722" s="1" t="s">
        <v>781</v>
      </c>
      <c r="D4722" s="1">
        <v>0</v>
      </c>
      <c r="E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3</v>
      </c>
    </row>
    <row r="4723" spans="1:18" x14ac:dyDescent="0.85">
      <c r="A4723" s="1" t="s">
        <v>5321</v>
      </c>
      <c r="B4723" s="1" t="s">
        <v>696</v>
      </c>
      <c r="C4723" s="1" t="s">
        <v>781</v>
      </c>
      <c r="D4723" s="1">
        <v>0</v>
      </c>
      <c r="E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3</v>
      </c>
    </row>
    <row r="4724" spans="1:18" x14ac:dyDescent="0.85">
      <c r="A4724" s="1" t="s">
        <v>5322</v>
      </c>
      <c r="B4724" s="1" t="s">
        <v>696</v>
      </c>
      <c r="C4724" s="1" t="s">
        <v>781</v>
      </c>
      <c r="D4724" s="1">
        <v>0</v>
      </c>
      <c r="E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3</v>
      </c>
    </row>
    <row r="4725" spans="1:18" x14ac:dyDescent="0.85">
      <c r="A4725" s="1" t="s">
        <v>5323</v>
      </c>
      <c r="B4725" s="1" t="s">
        <v>696</v>
      </c>
      <c r="C4725" s="1" t="s">
        <v>781</v>
      </c>
      <c r="D4725" s="1">
        <v>0</v>
      </c>
      <c r="E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3</v>
      </c>
    </row>
    <row r="4726" spans="1:18" x14ac:dyDescent="0.85">
      <c r="A4726" s="1" t="s">
        <v>5324</v>
      </c>
      <c r="B4726" s="1" t="s">
        <v>696</v>
      </c>
      <c r="C4726" s="1" t="s">
        <v>781</v>
      </c>
      <c r="D4726" s="1">
        <v>0</v>
      </c>
      <c r="E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3</v>
      </c>
    </row>
    <row r="4727" spans="1:18" x14ac:dyDescent="0.85">
      <c r="A4727" s="1" t="s">
        <v>5325</v>
      </c>
      <c r="B4727" s="1" t="s">
        <v>696</v>
      </c>
      <c r="C4727" s="1" t="s">
        <v>781</v>
      </c>
      <c r="D4727" s="1">
        <v>0</v>
      </c>
      <c r="E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3</v>
      </c>
    </row>
    <row r="4728" spans="1:18" x14ac:dyDescent="0.85">
      <c r="A4728" s="1" t="s">
        <v>5326</v>
      </c>
      <c r="B4728" s="1" t="s">
        <v>696</v>
      </c>
      <c r="C4728" s="1" t="s">
        <v>781</v>
      </c>
      <c r="D4728" s="1">
        <v>0</v>
      </c>
      <c r="E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3</v>
      </c>
    </row>
    <row r="4729" spans="1:18" x14ac:dyDescent="0.85">
      <c r="A4729" s="1" t="s">
        <v>5327</v>
      </c>
      <c r="B4729" s="1" t="s">
        <v>696</v>
      </c>
      <c r="C4729" s="1" t="s">
        <v>781</v>
      </c>
      <c r="D4729" s="1">
        <v>0</v>
      </c>
      <c r="E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3</v>
      </c>
    </row>
    <row r="4730" spans="1:18" x14ac:dyDescent="0.85">
      <c r="A4730" s="1" t="s">
        <v>5328</v>
      </c>
      <c r="B4730" s="1" t="s">
        <v>696</v>
      </c>
      <c r="C4730" s="1" t="s">
        <v>781</v>
      </c>
      <c r="D4730" s="1">
        <v>0</v>
      </c>
      <c r="E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3</v>
      </c>
    </row>
    <row r="4731" spans="1:18" x14ac:dyDescent="0.85">
      <c r="A4731" s="1" t="s">
        <v>5329</v>
      </c>
      <c r="B4731" s="1" t="s">
        <v>696</v>
      </c>
      <c r="C4731" s="1" t="s">
        <v>781</v>
      </c>
      <c r="D4731" s="1">
        <v>0</v>
      </c>
      <c r="E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3</v>
      </c>
    </row>
    <row r="4732" spans="1:18" x14ac:dyDescent="0.85">
      <c r="A4732" s="1" t="s">
        <v>5330</v>
      </c>
      <c r="B4732" s="1" t="s">
        <v>696</v>
      </c>
      <c r="C4732" s="1" t="s">
        <v>781</v>
      </c>
      <c r="D4732" s="1">
        <v>0</v>
      </c>
      <c r="E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1.04</v>
      </c>
      <c r="N4732" s="1">
        <v>1.67</v>
      </c>
      <c r="O4732" s="1">
        <v>2.71</v>
      </c>
      <c r="P4732" s="1">
        <v>0</v>
      </c>
      <c r="Q4732" s="1">
        <v>0</v>
      </c>
      <c r="R4732" s="1">
        <v>3</v>
      </c>
    </row>
    <row r="4733" spans="1:18" x14ac:dyDescent="0.85">
      <c r="A4733" s="1" t="s">
        <v>5331</v>
      </c>
      <c r="B4733" s="1" t="s">
        <v>696</v>
      </c>
      <c r="C4733" s="1" t="s">
        <v>781</v>
      </c>
      <c r="D4733" s="1">
        <v>0</v>
      </c>
      <c r="E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1.04</v>
      </c>
      <c r="N4733" s="1">
        <v>1.67</v>
      </c>
      <c r="O4733" s="1">
        <v>2.71</v>
      </c>
      <c r="P4733" s="1">
        <v>0</v>
      </c>
      <c r="Q4733" s="1">
        <v>0</v>
      </c>
      <c r="R4733" s="1">
        <v>3</v>
      </c>
    </row>
    <row r="4734" spans="1:18" x14ac:dyDescent="0.85">
      <c r="A4734" s="1" t="s">
        <v>5332</v>
      </c>
      <c r="B4734" s="1" t="s">
        <v>696</v>
      </c>
      <c r="C4734" s="1" t="s">
        <v>781</v>
      </c>
      <c r="D4734" s="1">
        <v>0</v>
      </c>
      <c r="E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1.04</v>
      </c>
      <c r="N4734" s="1">
        <v>1.67</v>
      </c>
      <c r="O4734" s="1">
        <v>2.71</v>
      </c>
      <c r="P4734" s="1">
        <v>0</v>
      </c>
      <c r="Q4734" s="1">
        <v>0</v>
      </c>
      <c r="R4734" s="1">
        <v>3</v>
      </c>
    </row>
    <row r="4735" spans="1:18" x14ac:dyDescent="0.85">
      <c r="A4735" s="1" t="s">
        <v>5333</v>
      </c>
      <c r="B4735" s="1" t="s">
        <v>696</v>
      </c>
      <c r="C4735" s="1" t="s">
        <v>781</v>
      </c>
      <c r="D4735" s="1">
        <v>0</v>
      </c>
      <c r="E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1.04</v>
      </c>
      <c r="N4735" s="1">
        <v>1.67</v>
      </c>
      <c r="O4735" s="1">
        <v>2.71</v>
      </c>
      <c r="P4735" s="1">
        <v>0</v>
      </c>
      <c r="Q4735" s="1">
        <v>0</v>
      </c>
      <c r="R4735" s="1">
        <v>3</v>
      </c>
    </row>
    <row r="4736" spans="1:18" x14ac:dyDescent="0.85">
      <c r="A4736" s="1" t="s">
        <v>5334</v>
      </c>
      <c r="B4736" s="1" t="s">
        <v>696</v>
      </c>
      <c r="C4736" s="1" t="s">
        <v>781</v>
      </c>
      <c r="D4736" s="1">
        <v>0</v>
      </c>
      <c r="E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1.04</v>
      </c>
      <c r="N4736" s="1">
        <v>1.67</v>
      </c>
      <c r="O4736" s="1">
        <v>2.71</v>
      </c>
      <c r="P4736" s="1">
        <v>0</v>
      </c>
      <c r="Q4736" s="1">
        <v>0</v>
      </c>
      <c r="R4736" s="1">
        <v>3</v>
      </c>
    </row>
    <row r="4737" spans="1:18" x14ac:dyDescent="0.85">
      <c r="A4737" s="1" t="s">
        <v>5335</v>
      </c>
      <c r="B4737" s="1" t="s">
        <v>696</v>
      </c>
      <c r="C4737" s="1" t="s">
        <v>781</v>
      </c>
      <c r="D4737" s="1">
        <v>0</v>
      </c>
      <c r="E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1.04</v>
      </c>
      <c r="N4737" s="1">
        <v>1.67</v>
      </c>
      <c r="O4737" s="1">
        <v>2.71</v>
      </c>
      <c r="P4737" s="1">
        <v>0</v>
      </c>
      <c r="Q4737" s="1">
        <v>0</v>
      </c>
      <c r="R4737" s="1">
        <v>3</v>
      </c>
    </row>
    <row r="4738" spans="1:18" x14ac:dyDescent="0.85">
      <c r="A4738" s="1" t="s">
        <v>5336</v>
      </c>
      <c r="B4738" s="1" t="s">
        <v>696</v>
      </c>
      <c r="C4738" s="1" t="s">
        <v>781</v>
      </c>
      <c r="D4738" s="1">
        <v>0</v>
      </c>
      <c r="E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1.04</v>
      </c>
      <c r="N4738" s="1">
        <v>1.67</v>
      </c>
      <c r="O4738" s="1">
        <v>2.71</v>
      </c>
      <c r="P4738" s="1">
        <v>0</v>
      </c>
      <c r="Q4738" s="1">
        <v>0</v>
      </c>
      <c r="R4738" s="1">
        <v>3</v>
      </c>
    </row>
    <row r="4739" spans="1:18" x14ac:dyDescent="0.85">
      <c r="A4739" s="1" t="s">
        <v>5337</v>
      </c>
      <c r="B4739" s="1" t="s">
        <v>696</v>
      </c>
      <c r="C4739" s="1" t="s">
        <v>781</v>
      </c>
      <c r="D4739" s="1">
        <v>0</v>
      </c>
      <c r="E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1.04</v>
      </c>
      <c r="N4739" s="1">
        <v>1.67</v>
      </c>
      <c r="O4739" s="1">
        <v>2.71</v>
      </c>
      <c r="P4739" s="1">
        <v>0</v>
      </c>
      <c r="Q4739" s="1">
        <v>0</v>
      </c>
      <c r="R4739" s="1">
        <v>3</v>
      </c>
    </row>
    <row r="4740" spans="1:18" x14ac:dyDescent="0.85">
      <c r="A4740" s="1" t="s">
        <v>5338</v>
      </c>
      <c r="B4740" s="1" t="s">
        <v>696</v>
      </c>
      <c r="C4740" s="1" t="s">
        <v>2876</v>
      </c>
      <c r="D4740" s="1">
        <v>0</v>
      </c>
      <c r="E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3</v>
      </c>
    </row>
    <row r="4741" spans="1:18" x14ac:dyDescent="0.85">
      <c r="A4741" s="1" t="s">
        <v>5339</v>
      </c>
      <c r="B4741" s="1" t="s">
        <v>696</v>
      </c>
      <c r="C4741" s="1" t="s">
        <v>2876</v>
      </c>
      <c r="D4741" s="1">
        <v>0</v>
      </c>
      <c r="E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3</v>
      </c>
    </row>
    <row r="4742" spans="1:18" x14ac:dyDescent="0.85">
      <c r="A4742" s="1" t="s">
        <v>5340</v>
      </c>
      <c r="B4742" s="1" t="s">
        <v>696</v>
      </c>
      <c r="C4742" s="1" t="s">
        <v>2876</v>
      </c>
      <c r="D4742" s="1">
        <v>0</v>
      </c>
      <c r="E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3</v>
      </c>
    </row>
    <row r="4743" spans="1:18" x14ac:dyDescent="0.85">
      <c r="A4743" s="1" t="s">
        <v>5341</v>
      </c>
      <c r="B4743" s="1" t="s">
        <v>696</v>
      </c>
      <c r="C4743" s="1" t="s">
        <v>2876</v>
      </c>
      <c r="D4743" s="1">
        <v>0</v>
      </c>
      <c r="E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3</v>
      </c>
    </row>
    <row r="4744" spans="1:18" x14ac:dyDescent="0.85">
      <c r="A4744" s="1" t="s">
        <v>5342</v>
      </c>
      <c r="B4744" s="1" t="s">
        <v>696</v>
      </c>
      <c r="C4744" s="1" t="s">
        <v>2876</v>
      </c>
      <c r="D4744" s="1">
        <v>0</v>
      </c>
      <c r="E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3</v>
      </c>
    </row>
    <row r="4745" spans="1:18" x14ac:dyDescent="0.85">
      <c r="A4745" s="1" t="s">
        <v>5343</v>
      </c>
      <c r="B4745" s="1" t="s">
        <v>696</v>
      </c>
      <c r="C4745" s="1" t="s">
        <v>2876</v>
      </c>
      <c r="D4745" s="1">
        <v>0</v>
      </c>
      <c r="E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3</v>
      </c>
    </row>
    <row r="4746" spans="1:18" x14ac:dyDescent="0.85">
      <c r="A4746" s="1" t="s">
        <v>5344</v>
      </c>
      <c r="B4746" s="1" t="s">
        <v>696</v>
      </c>
      <c r="C4746" s="1" t="s">
        <v>2876</v>
      </c>
      <c r="D4746" s="1">
        <v>0</v>
      </c>
      <c r="E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3</v>
      </c>
    </row>
    <row r="4747" spans="1:18" x14ac:dyDescent="0.85">
      <c r="A4747" s="1" t="s">
        <v>5345</v>
      </c>
      <c r="B4747" s="1" t="s">
        <v>696</v>
      </c>
      <c r="C4747" s="1" t="s">
        <v>2876</v>
      </c>
      <c r="D4747" s="1">
        <v>0</v>
      </c>
      <c r="E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3</v>
      </c>
    </row>
    <row r="4748" spans="1:18" x14ac:dyDescent="0.85">
      <c r="A4748" s="1" t="s">
        <v>5346</v>
      </c>
      <c r="B4748" s="1" t="s">
        <v>696</v>
      </c>
      <c r="C4748" s="1" t="s">
        <v>2876</v>
      </c>
      <c r="D4748" s="1">
        <v>0</v>
      </c>
      <c r="E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3</v>
      </c>
    </row>
    <row r="4749" spans="1:18" x14ac:dyDescent="0.85">
      <c r="A4749" s="1" t="s">
        <v>5347</v>
      </c>
      <c r="B4749" s="1" t="s">
        <v>696</v>
      </c>
      <c r="C4749" s="1" t="s">
        <v>2876</v>
      </c>
      <c r="D4749" s="1">
        <v>0</v>
      </c>
      <c r="E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3</v>
      </c>
    </row>
    <row r="4750" spans="1:18" x14ac:dyDescent="0.85">
      <c r="A4750" s="1" t="s">
        <v>5348</v>
      </c>
      <c r="B4750" s="1" t="s">
        <v>696</v>
      </c>
      <c r="C4750" s="1" t="s">
        <v>2876</v>
      </c>
      <c r="D4750" s="1">
        <v>0</v>
      </c>
      <c r="E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3</v>
      </c>
    </row>
    <row r="4751" spans="1:18" x14ac:dyDescent="0.85">
      <c r="A4751" s="1" t="s">
        <v>5349</v>
      </c>
      <c r="B4751" s="1" t="s">
        <v>696</v>
      </c>
      <c r="C4751" s="1" t="s">
        <v>2876</v>
      </c>
      <c r="D4751" s="1">
        <v>0</v>
      </c>
      <c r="E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3</v>
      </c>
    </row>
    <row r="4752" spans="1:18" x14ac:dyDescent="0.85">
      <c r="A4752" s="1" t="s">
        <v>5350</v>
      </c>
      <c r="B4752" s="1" t="s">
        <v>696</v>
      </c>
      <c r="C4752" s="1" t="s">
        <v>2876</v>
      </c>
      <c r="D4752" s="1">
        <v>0</v>
      </c>
      <c r="E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3</v>
      </c>
    </row>
    <row r="4753" spans="1:18" x14ac:dyDescent="0.85">
      <c r="A4753" s="1" t="s">
        <v>5351</v>
      </c>
      <c r="B4753" s="1" t="s">
        <v>696</v>
      </c>
      <c r="C4753" s="1" t="s">
        <v>2876</v>
      </c>
      <c r="D4753" s="1">
        <v>0</v>
      </c>
      <c r="E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3</v>
      </c>
    </row>
    <row r="4754" spans="1:18" x14ac:dyDescent="0.85">
      <c r="A4754" s="1" t="s">
        <v>5352</v>
      </c>
      <c r="B4754" s="1" t="s">
        <v>696</v>
      </c>
      <c r="C4754" s="1" t="s">
        <v>2876</v>
      </c>
      <c r="D4754" s="1">
        <v>0</v>
      </c>
      <c r="E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3</v>
      </c>
    </row>
    <row r="4755" spans="1:18" x14ac:dyDescent="0.85">
      <c r="A4755" s="1" t="s">
        <v>5353</v>
      </c>
      <c r="B4755" s="1" t="s">
        <v>696</v>
      </c>
      <c r="C4755" s="1" t="s">
        <v>781</v>
      </c>
      <c r="D4755" s="1">
        <v>0</v>
      </c>
      <c r="E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3</v>
      </c>
    </row>
    <row r="4756" spans="1:18" x14ac:dyDescent="0.85">
      <c r="A4756" s="1" t="s">
        <v>5354</v>
      </c>
      <c r="B4756" s="1" t="s">
        <v>696</v>
      </c>
      <c r="C4756" s="1" t="s">
        <v>781</v>
      </c>
      <c r="D4756" s="1">
        <v>0</v>
      </c>
      <c r="E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3</v>
      </c>
    </row>
    <row r="4757" spans="1:18" x14ac:dyDescent="0.85">
      <c r="A4757" s="1" t="s">
        <v>5355</v>
      </c>
      <c r="B4757" s="1" t="s">
        <v>696</v>
      </c>
      <c r="C4757" s="1" t="s">
        <v>781</v>
      </c>
      <c r="D4757" s="1">
        <v>0</v>
      </c>
      <c r="E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3</v>
      </c>
    </row>
    <row r="4758" spans="1:18" x14ac:dyDescent="0.85">
      <c r="A4758" s="1" t="s">
        <v>5356</v>
      </c>
      <c r="B4758" s="1" t="s">
        <v>696</v>
      </c>
      <c r="C4758" s="1" t="s">
        <v>781</v>
      </c>
      <c r="D4758" s="1">
        <v>0</v>
      </c>
      <c r="E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3</v>
      </c>
    </row>
    <row r="4759" spans="1:18" x14ac:dyDescent="0.85">
      <c r="A4759" s="1" t="s">
        <v>5357</v>
      </c>
      <c r="B4759" s="1" t="s">
        <v>696</v>
      </c>
      <c r="C4759" s="1" t="s">
        <v>781</v>
      </c>
      <c r="D4759" s="1">
        <v>0</v>
      </c>
      <c r="E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3</v>
      </c>
    </row>
    <row r="4760" spans="1:18" x14ac:dyDescent="0.85">
      <c r="A4760" s="1" t="s">
        <v>5358</v>
      </c>
      <c r="B4760" s="1" t="s">
        <v>696</v>
      </c>
      <c r="C4760" s="1" t="s">
        <v>781</v>
      </c>
      <c r="D4760" s="1">
        <v>0</v>
      </c>
      <c r="E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3</v>
      </c>
    </row>
    <row r="4761" spans="1:18" x14ac:dyDescent="0.85">
      <c r="A4761" s="1" t="s">
        <v>5359</v>
      </c>
      <c r="B4761" s="1" t="s">
        <v>696</v>
      </c>
      <c r="C4761" s="1" t="s">
        <v>781</v>
      </c>
      <c r="D4761" s="1">
        <v>0</v>
      </c>
      <c r="E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1.46</v>
      </c>
      <c r="N4761" s="1">
        <v>1.67</v>
      </c>
      <c r="O4761" s="1">
        <v>3.13</v>
      </c>
      <c r="P4761" s="1">
        <v>0</v>
      </c>
      <c r="Q4761" s="1">
        <v>0</v>
      </c>
      <c r="R4761" s="1">
        <v>3</v>
      </c>
    </row>
    <row r="4762" spans="1:18" x14ac:dyDescent="0.85">
      <c r="A4762" s="1" t="s">
        <v>5360</v>
      </c>
      <c r="B4762" s="1" t="s">
        <v>696</v>
      </c>
      <c r="C4762" s="1" t="s">
        <v>781</v>
      </c>
      <c r="D4762" s="1">
        <v>0</v>
      </c>
      <c r="E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1.46</v>
      </c>
      <c r="N4762" s="1">
        <v>1.67</v>
      </c>
      <c r="O4762" s="1">
        <v>3.13</v>
      </c>
      <c r="P4762" s="1">
        <v>0</v>
      </c>
      <c r="Q4762" s="1">
        <v>0</v>
      </c>
      <c r="R4762" s="1">
        <v>3</v>
      </c>
    </row>
    <row r="4763" spans="1:18" x14ac:dyDescent="0.85">
      <c r="A4763" s="1" t="s">
        <v>5361</v>
      </c>
      <c r="B4763" s="1" t="s">
        <v>696</v>
      </c>
      <c r="C4763" s="1" t="s">
        <v>781</v>
      </c>
      <c r="D4763" s="1">
        <v>0</v>
      </c>
      <c r="E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1.46</v>
      </c>
      <c r="N4763" s="1">
        <v>1.67</v>
      </c>
      <c r="O4763" s="1">
        <v>3.13</v>
      </c>
      <c r="P4763" s="1">
        <v>0</v>
      </c>
      <c r="Q4763" s="1">
        <v>0</v>
      </c>
      <c r="R4763" s="1">
        <v>3</v>
      </c>
    </row>
    <row r="4764" spans="1:18" x14ac:dyDescent="0.85">
      <c r="A4764" s="1" t="s">
        <v>5362</v>
      </c>
      <c r="B4764" s="1" t="s">
        <v>696</v>
      </c>
      <c r="C4764" s="1" t="s">
        <v>781</v>
      </c>
      <c r="D4764" s="1">
        <v>0</v>
      </c>
      <c r="E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1.46</v>
      </c>
      <c r="N4764" s="1">
        <v>1.67</v>
      </c>
      <c r="O4764" s="1">
        <v>3.13</v>
      </c>
      <c r="P4764" s="1">
        <v>0</v>
      </c>
      <c r="Q4764" s="1">
        <v>0</v>
      </c>
      <c r="R4764" s="1">
        <v>3</v>
      </c>
    </row>
    <row r="4765" spans="1:18" x14ac:dyDescent="0.85">
      <c r="A4765" s="1" t="s">
        <v>5363</v>
      </c>
      <c r="B4765" s="1" t="s">
        <v>696</v>
      </c>
      <c r="C4765" s="1" t="s">
        <v>781</v>
      </c>
      <c r="D4765" s="1">
        <v>0</v>
      </c>
      <c r="E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1.46</v>
      </c>
      <c r="N4765" s="1">
        <v>1.67</v>
      </c>
      <c r="O4765" s="1">
        <v>3.13</v>
      </c>
      <c r="P4765" s="1">
        <v>0</v>
      </c>
      <c r="Q4765" s="1">
        <v>0</v>
      </c>
      <c r="R4765" s="1">
        <v>3</v>
      </c>
    </row>
    <row r="4766" spans="1:18" x14ac:dyDescent="0.85">
      <c r="A4766" s="1" t="s">
        <v>5364</v>
      </c>
      <c r="B4766" s="1" t="s">
        <v>696</v>
      </c>
      <c r="C4766" s="1" t="s">
        <v>781</v>
      </c>
      <c r="D4766" s="1">
        <v>0</v>
      </c>
      <c r="E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3</v>
      </c>
    </row>
    <row r="4767" spans="1:18" x14ac:dyDescent="0.85">
      <c r="A4767" s="1" t="s">
        <v>5365</v>
      </c>
      <c r="B4767" s="1" t="s">
        <v>696</v>
      </c>
      <c r="C4767" s="1" t="s">
        <v>781</v>
      </c>
      <c r="D4767" s="1">
        <v>0</v>
      </c>
      <c r="E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3</v>
      </c>
    </row>
    <row r="4768" spans="1:18" x14ac:dyDescent="0.85">
      <c r="A4768" s="1" t="s">
        <v>5366</v>
      </c>
      <c r="B4768" s="1" t="s">
        <v>696</v>
      </c>
      <c r="C4768" s="1" t="s">
        <v>781</v>
      </c>
      <c r="D4768" s="1">
        <v>0</v>
      </c>
      <c r="E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1.46</v>
      </c>
      <c r="N4768" s="1">
        <v>1.67</v>
      </c>
      <c r="O4768" s="1">
        <v>3.13</v>
      </c>
      <c r="P4768" s="1">
        <v>0</v>
      </c>
      <c r="Q4768" s="1">
        <v>0</v>
      </c>
      <c r="R4768" s="1">
        <v>3</v>
      </c>
    </row>
    <row r="4769" spans="1:18" x14ac:dyDescent="0.85">
      <c r="A4769" s="1" t="s">
        <v>5367</v>
      </c>
      <c r="B4769" s="1" t="s">
        <v>696</v>
      </c>
      <c r="C4769" s="1" t="s">
        <v>781</v>
      </c>
      <c r="D4769" s="1">
        <v>0</v>
      </c>
      <c r="E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1.46</v>
      </c>
      <c r="N4769" s="1">
        <v>1.67</v>
      </c>
      <c r="O4769" s="1">
        <v>3.13</v>
      </c>
      <c r="P4769" s="1">
        <v>0</v>
      </c>
      <c r="Q4769" s="1">
        <v>0</v>
      </c>
      <c r="R4769" s="1">
        <v>3</v>
      </c>
    </row>
    <row r="4770" spans="1:18" x14ac:dyDescent="0.85">
      <c r="A4770" s="1" t="s">
        <v>5368</v>
      </c>
      <c r="B4770" s="1" t="s">
        <v>696</v>
      </c>
      <c r="C4770" s="1" t="s">
        <v>781</v>
      </c>
      <c r="D4770" s="1">
        <v>0</v>
      </c>
      <c r="E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1.46</v>
      </c>
      <c r="N4770" s="1">
        <v>1.67</v>
      </c>
      <c r="O4770" s="1">
        <v>3.13</v>
      </c>
      <c r="P4770" s="1">
        <v>0</v>
      </c>
      <c r="Q4770" s="1">
        <v>0</v>
      </c>
      <c r="R4770" s="1">
        <v>3</v>
      </c>
    </row>
    <row r="4771" spans="1:18" x14ac:dyDescent="0.85">
      <c r="A4771" s="1" t="s">
        <v>5369</v>
      </c>
      <c r="B4771" s="1" t="s">
        <v>696</v>
      </c>
      <c r="C4771" s="1" t="s">
        <v>781</v>
      </c>
      <c r="D4771" s="1">
        <v>0</v>
      </c>
      <c r="E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1.46</v>
      </c>
      <c r="N4771" s="1">
        <v>1.67</v>
      </c>
      <c r="O4771" s="1">
        <v>3.13</v>
      </c>
      <c r="P4771" s="1">
        <v>0</v>
      </c>
      <c r="Q4771" s="1">
        <v>0</v>
      </c>
      <c r="R4771" s="1">
        <v>0</v>
      </c>
    </row>
    <row r="4772" spans="1:18" x14ac:dyDescent="0.85">
      <c r="A4772" s="1" t="s">
        <v>5370</v>
      </c>
      <c r="B4772" s="1" t="s">
        <v>696</v>
      </c>
      <c r="C4772" s="1" t="s">
        <v>781</v>
      </c>
      <c r="D4772" s="1">
        <v>0</v>
      </c>
      <c r="E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1.46</v>
      </c>
      <c r="N4772" s="1">
        <v>1.67</v>
      </c>
      <c r="O4772" s="1">
        <v>3.13</v>
      </c>
      <c r="P4772" s="1">
        <v>0</v>
      </c>
      <c r="Q4772" s="1">
        <v>0</v>
      </c>
      <c r="R4772" s="1">
        <v>3</v>
      </c>
    </row>
    <row r="4773" spans="1:18" x14ac:dyDescent="0.85">
      <c r="A4773" s="1" t="s">
        <v>5371</v>
      </c>
      <c r="B4773" s="1" t="s">
        <v>696</v>
      </c>
      <c r="C4773" s="1" t="s">
        <v>781</v>
      </c>
      <c r="D4773" s="1">
        <v>0</v>
      </c>
      <c r="E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1.46</v>
      </c>
      <c r="N4773" s="1">
        <v>1.67</v>
      </c>
      <c r="O4773" s="1">
        <v>3.13</v>
      </c>
      <c r="P4773" s="1">
        <v>0</v>
      </c>
      <c r="Q4773" s="1">
        <v>0</v>
      </c>
      <c r="R4773" s="1">
        <v>3</v>
      </c>
    </row>
    <row r="4774" spans="1:18" x14ac:dyDescent="0.85">
      <c r="A4774" s="1" t="s">
        <v>5372</v>
      </c>
      <c r="B4774" s="1" t="s">
        <v>696</v>
      </c>
      <c r="C4774" s="1" t="s">
        <v>781</v>
      </c>
      <c r="D4774" s="1">
        <v>0</v>
      </c>
      <c r="E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1.46</v>
      </c>
      <c r="N4774" s="1">
        <v>1.67</v>
      </c>
      <c r="O4774" s="1">
        <v>3.13</v>
      </c>
      <c r="P4774" s="1">
        <v>0</v>
      </c>
      <c r="Q4774" s="1">
        <v>0</v>
      </c>
      <c r="R4774" s="1">
        <v>3</v>
      </c>
    </row>
    <row r="4775" spans="1:18" x14ac:dyDescent="0.85">
      <c r="A4775" s="1" t="s">
        <v>5373</v>
      </c>
      <c r="B4775" s="1" t="s">
        <v>696</v>
      </c>
      <c r="C4775" s="1" t="s">
        <v>781</v>
      </c>
      <c r="D4775" s="1">
        <v>0</v>
      </c>
      <c r="E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1.46</v>
      </c>
      <c r="N4775" s="1">
        <v>1.67</v>
      </c>
      <c r="O4775" s="1">
        <v>3.13</v>
      </c>
      <c r="P4775" s="1">
        <v>0</v>
      </c>
      <c r="Q4775" s="1">
        <v>0</v>
      </c>
      <c r="R4775" s="1">
        <v>3</v>
      </c>
    </row>
    <row r="4776" spans="1:18" x14ac:dyDescent="0.85">
      <c r="A4776" s="1" t="s">
        <v>5374</v>
      </c>
      <c r="B4776" s="1" t="s">
        <v>696</v>
      </c>
      <c r="C4776" s="1" t="s">
        <v>781</v>
      </c>
      <c r="D4776" s="1">
        <v>0</v>
      </c>
      <c r="E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1.46</v>
      </c>
      <c r="N4776" s="1">
        <v>1.67</v>
      </c>
      <c r="O4776" s="1">
        <v>3.13</v>
      </c>
      <c r="P4776" s="1">
        <v>0</v>
      </c>
      <c r="Q4776" s="1">
        <v>0</v>
      </c>
      <c r="R4776" s="1">
        <v>3</v>
      </c>
    </row>
    <row r="4777" spans="1:18" x14ac:dyDescent="0.85">
      <c r="A4777" s="1" t="s">
        <v>5375</v>
      </c>
      <c r="B4777" s="1" t="s">
        <v>696</v>
      </c>
      <c r="C4777" s="1" t="s">
        <v>781</v>
      </c>
      <c r="D4777" s="1">
        <v>0</v>
      </c>
      <c r="E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1.46</v>
      </c>
      <c r="N4777" s="1">
        <v>1.67</v>
      </c>
      <c r="O4777" s="1">
        <v>3.13</v>
      </c>
      <c r="P4777" s="1">
        <v>0</v>
      </c>
      <c r="Q4777" s="1">
        <v>0</v>
      </c>
      <c r="R4777" s="1">
        <v>3</v>
      </c>
    </row>
    <row r="4778" spans="1:18" x14ac:dyDescent="0.85">
      <c r="A4778" s="1" t="s">
        <v>5376</v>
      </c>
      <c r="B4778" s="1" t="s">
        <v>696</v>
      </c>
      <c r="C4778" s="1" t="s">
        <v>781</v>
      </c>
      <c r="D4778" s="1">
        <v>0</v>
      </c>
      <c r="E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1.46</v>
      </c>
      <c r="N4778" s="1">
        <v>1.67</v>
      </c>
      <c r="O4778" s="1">
        <v>3.13</v>
      </c>
      <c r="P4778" s="1">
        <v>0</v>
      </c>
      <c r="Q4778" s="1">
        <v>0</v>
      </c>
      <c r="R4778" s="1">
        <v>3</v>
      </c>
    </row>
    <row r="4779" spans="1:18" x14ac:dyDescent="0.85">
      <c r="A4779" s="1" t="s">
        <v>5377</v>
      </c>
      <c r="B4779" s="1" t="s">
        <v>696</v>
      </c>
      <c r="C4779" s="1" t="s">
        <v>781</v>
      </c>
      <c r="D4779" s="1">
        <v>0</v>
      </c>
      <c r="E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1.46</v>
      </c>
      <c r="N4779" s="1">
        <v>1.67</v>
      </c>
      <c r="O4779" s="1">
        <v>3.13</v>
      </c>
      <c r="P4779" s="1">
        <v>0</v>
      </c>
      <c r="Q4779" s="1">
        <v>0</v>
      </c>
      <c r="R4779" s="1">
        <v>3</v>
      </c>
    </row>
    <row r="4780" spans="1:18" x14ac:dyDescent="0.85">
      <c r="A4780" s="1" t="s">
        <v>5378</v>
      </c>
      <c r="B4780" s="1" t="s">
        <v>696</v>
      </c>
      <c r="C4780" s="1" t="s">
        <v>5379</v>
      </c>
      <c r="D4780" s="1">
        <v>0</v>
      </c>
      <c r="E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3</v>
      </c>
    </row>
    <row r="4781" spans="1:18" x14ac:dyDescent="0.85">
      <c r="A4781" s="1" t="s">
        <v>5380</v>
      </c>
      <c r="B4781" s="1" t="s">
        <v>696</v>
      </c>
      <c r="C4781" s="1" t="s">
        <v>5379</v>
      </c>
      <c r="D4781" s="1">
        <v>0</v>
      </c>
      <c r="E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3</v>
      </c>
    </row>
    <row r="4782" spans="1:18" x14ac:dyDescent="0.85">
      <c r="A4782" s="1" t="s">
        <v>5381</v>
      </c>
      <c r="B4782" s="1" t="s">
        <v>696</v>
      </c>
      <c r="C4782" s="1" t="s">
        <v>5379</v>
      </c>
      <c r="D4782" s="1">
        <v>0</v>
      </c>
      <c r="E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3</v>
      </c>
    </row>
    <row r="4783" spans="1:18" x14ac:dyDescent="0.85">
      <c r="A4783" s="1" t="s">
        <v>5382</v>
      </c>
      <c r="B4783" s="1" t="s">
        <v>696</v>
      </c>
      <c r="C4783" s="1" t="s">
        <v>5379</v>
      </c>
      <c r="D4783" s="1">
        <v>0</v>
      </c>
      <c r="E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3</v>
      </c>
    </row>
    <row r="4784" spans="1:18" x14ac:dyDescent="0.85">
      <c r="A4784" s="1" t="s">
        <v>5383</v>
      </c>
      <c r="B4784" s="1" t="s">
        <v>696</v>
      </c>
      <c r="C4784" s="1" t="s">
        <v>5379</v>
      </c>
      <c r="D4784" s="1">
        <v>0</v>
      </c>
      <c r="E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3</v>
      </c>
    </row>
    <row r="4785" spans="1:18" x14ac:dyDescent="0.85">
      <c r="A4785" s="1" t="s">
        <v>5384</v>
      </c>
      <c r="B4785" s="1" t="s">
        <v>696</v>
      </c>
      <c r="C4785" s="1" t="s">
        <v>781</v>
      </c>
      <c r="D4785" s="1">
        <v>0</v>
      </c>
      <c r="E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3</v>
      </c>
    </row>
    <row r="4786" spans="1:18" x14ac:dyDescent="0.85">
      <c r="A4786" s="1" t="s">
        <v>5385</v>
      </c>
      <c r="B4786" s="1" t="s">
        <v>696</v>
      </c>
      <c r="C4786" s="1" t="s">
        <v>5379</v>
      </c>
      <c r="D4786" s="1">
        <v>0</v>
      </c>
      <c r="E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3</v>
      </c>
    </row>
    <row r="4787" spans="1:18" x14ac:dyDescent="0.85">
      <c r="A4787" s="1" t="s">
        <v>5386</v>
      </c>
      <c r="B4787" s="1" t="s">
        <v>696</v>
      </c>
      <c r="C4787" s="1" t="s">
        <v>5379</v>
      </c>
      <c r="D4787" s="1">
        <v>0</v>
      </c>
      <c r="E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3</v>
      </c>
    </row>
    <row r="4788" spans="1:18" x14ac:dyDescent="0.85">
      <c r="A4788" s="1" t="s">
        <v>5387</v>
      </c>
      <c r="B4788" s="1" t="s">
        <v>696</v>
      </c>
      <c r="C4788" s="1" t="s">
        <v>5379</v>
      </c>
      <c r="D4788" s="1">
        <v>0</v>
      </c>
      <c r="E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3</v>
      </c>
    </row>
    <row r="4789" spans="1:18" x14ac:dyDescent="0.85">
      <c r="A4789" s="1" t="s">
        <v>5388</v>
      </c>
      <c r="B4789" s="1" t="s">
        <v>696</v>
      </c>
      <c r="C4789" s="1" t="s">
        <v>5379</v>
      </c>
      <c r="D4789" s="1">
        <v>0</v>
      </c>
      <c r="E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3</v>
      </c>
    </row>
    <row r="4790" spans="1:18" x14ac:dyDescent="0.85">
      <c r="A4790" s="1" t="s">
        <v>5389</v>
      </c>
      <c r="B4790" s="1" t="s">
        <v>696</v>
      </c>
      <c r="C4790" s="1" t="s">
        <v>5379</v>
      </c>
      <c r="D4790" s="1">
        <v>0</v>
      </c>
      <c r="E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3</v>
      </c>
    </row>
    <row r="4791" spans="1:18" x14ac:dyDescent="0.85">
      <c r="A4791" s="1" t="s">
        <v>5390</v>
      </c>
      <c r="B4791" s="1" t="s">
        <v>696</v>
      </c>
      <c r="C4791" s="1" t="s">
        <v>5379</v>
      </c>
      <c r="D4791" s="1">
        <v>0</v>
      </c>
      <c r="E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3</v>
      </c>
    </row>
    <row r="4792" spans="1:18" x14ac:dyDescent="0.85">
      <c r="A4792" s="1" t="s">
        <v>5391</v>
      </c>
      <c r="B4792" s="1" t="s">
        <v>696</v>
      </c>
      <c r="C4792" s="1" t="s">
        <v>5379</v>
      </c>
      <c r="D4792" s="1">
        <v>0</v>
      </c>
      <c r="E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3</v>
      </c>
    </row>
    <row r="4793" spans="1:18" x14ac:dyDescent="0.85">
      <c r="A4793" s="1" t="s">
        <v>5392</v>
      </c>
      <c r="B4793" s="1" t="s">
        <v>696</v>
      </c>
      <c r="C4793" s="1" t="s">
        <v>781</v>
      </c>
      <c r="D4793" s="1">
        <v>0</v>
      </c>
      <c r="E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3</v>
      </c>
    </row>
    <row r="4794" spans="1:18" x14ac:dyDescent="0.85">
      <c r="A4794" s="1" t="s">
        <v>5393</v>
      </c>
      <c r="B4794" s="1" t="s">
        <v>696</v>
      </c>
      <c r="C4794" s="1" t="s">
        <v>781</v>
      </c>
      <c r="D4794" s="1">
        <v>0</v>
      </c>
      <c r="E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3</v>
      </c>
    </row>
    <row r="4795" spans="1:18" x14ac:dyDescent="0.85">
      <c r="A4795" s="1" t="s">
        <v>5394</v>
      </c>
      <c r="B4795" s="1" t="s">
        <v>696</v>
      </c>
      <c r="C4795" s="1" t="s">
        <v>781</v>
      </c>
      <c r="D4795" s="1">
        <v>0</v>
      </c>
      <c r="E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3</v>
      </c>
    </row>
    <row r="4796" spans="1:18" x14ac:dyDescent="0.85">
      <c r="A4796" s="1" t="s">
        <v>5395</v>
      </c>
      <c r="B4796" s="1" t="s">
        <v>696</v>
      </c>
      <c r="C4796" s="1" t="s">
        <v>781</v>
      </c>
      <c r="D4796" s="1">
        <v>0</v>
      </c>
      <c r="E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3</v>
      </c>
    </row>
    <row r="4797" spans="1:18" x14ac:dyDescent="0.85">
      <c r="A4797" s="1" t="s">
        <v>5396</v>
      </c>
      <c r="B4797" s="1" t="s">
        <v>696</v>
      </c>
      <c r="C4797" s="1" t="s">
        <v>781</v>
      </c>
      <c r="D4797" s="1">
        <v>0</v>
      </c>
      <c r="E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3</v>
      </c>
    </row>
    <row r="4798" spans="1:18" x14ac:dyDescent="0.85">
      <c r="A4798" s="1" t="s">
        <v>5397</v>
      </c>
      <c r="B4798" s="1" t="s">
        <v>696</v>
      </c>
      <c r="C4798" s="1" t="s">
        <v>781</v>
      </c>
      <c r="D4798" s="1">
        <v>0</v>
      </c>
      <c r="E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3</v>
      </c>
    </row>
    <row r="4799" spans="1:18" x14ac:dyDescent="0.85">
      <c r="A4799" s="1" t="s">
        <v>5398</v>
      </c>
      <c r="B4799" s="1" t="s">
        <v>696</v>
      </c>
      <c r="C4799" s="1" t="s">
        <v>781</v>
      </c>
      <c r="D4799" s="1">
        <v>0</v>
      </c>
      <c r="E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3</v>
      </c>
    </row>
    <row r="4800" spans="1:18" x14ac:dyDescent="0.85">
      <c r="A4800" s="1" t="s">
        <v>5399</v>
      </c>
      <c r="B4800" s="1" t="s">
        <v>696</v>
      </c>
      <c r="C4800" s="1" t="s">
        <v>781</v>
      </c>
      <c r="D4800" s="1">
        <v>0</v>
      </c>
      <c r="E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3</v>
      </c>
    </row>
    <row r="4801" spans="1:18" x14ac:dyDescent="0.85">
      <c r="A4801" s="1" t="s">
        <v>5400</v>
      </c>
      <c r="B4801" s="1" t="s">
        <v>696</v>
      </c>
      <c r="C4801" s="1" t="s">
        <v>781</v>
      </c>
      <c r="D4801" s="1">
        <v>0</v>
      </c>
      <c r="E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3</v>
      </c>
    </row>
    <row r="4802" spans="1:18" x14ac:dyDescent="0.85">
      <c r="A4802" s="1" t="s">
        <v>5401</v>
      </c>
      <c r="B4802" s="1" t="s">
        <v>696</v>
      </c>
      <c r="C4802" s="1" t="s">
        <v>781</v>
      </c>
      <c r="D4802" s="1">
        <v>0</v>
      </c>
      <c r="E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3</v>
      </c>
    </row>
    <row r="4803" spans="1:18" x14ac:dyDescent="0.85">
      <c r="A4803" s="1" t="s">
        <v>5402</v>
      </c>
      <c r="B4803" s="1" t="s">
        <v>696</v>
      </c>
      <c r="C4803" s="1" t="s">
        <v>781</v>
      </c>
      <c r="D4803" s="1">
        <v>0</v>
      </c>
      <c r="E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3</v>
      </c>
    </row>
    <row r="4804" spans="1:18" x14ac:dyDescent="0.85">
      <c r="A4804" s="1" t="s">
        <v>5403</v>
      </c>
      <c r="B4804" s="1" t="s">
        <v>696</v>
      </c>
      <c r="C4804" s="1" t="s">
        <v>781</v>
      </c>
      <c r="D4804" s="1">
        <v>0</v>
      </c>
      <c r="E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3</v>
      </c>
    </row>
    <row r="4805" spans="1:18" x14ac:dyDescent="0.85">
      <c r="A4805" s="1" t="s">
        <v>5404</v>
      </c>
      <c r="B4805" s="1" t="s">
        <v>696</v>
      </c>
      <c r="C4805" s="1" t="s">
        <v>781</v>
      </c>
      <c r="D4805" s="1">
        <v>0</v>
      </c>
      <c r="E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3</v>
      </c>
    </row>
    <row r="4806" spans="1:18" x14ac:dyDescent="0.85">
      <c r="A4806" s="1" t="s">
        <v>5405</v>
      </c>
      <c r="B4806" s="1" t="s">
        <v>696</v>
      </c>
      <c r="C4806" s="1" t="s">
        <v>781</v>
      </c>
      <c r="D4806" s="1">
        <v>0</v>
      </c>
      <c r="E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3</v>
      </c>
    </row>
    <row r="4807" spans="1:18" x14ac:dyDescent="0.85">
      <c r="A4807" s="1" t="s">
        <v>5406</v>
      </c>
      <c r="B4807" s="1" t="s">
        <v>696</v>
      </c>
      <c r="C4807" s="1" t="s">
        <v>781</v>
      </c>
      <c r="D4807" s="1">
        <v>0</v>
      </c>
      <c r="E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3</v>
      </c>
    </row>
    <row r="4808" spans="1:18" x14ac:dyDescent="0.85">
      <c r="A4808" s="1" t="s">
        <v>5407</v>
      </c>
      <c r="B4808" s="1" t="s">
        <v>696</v>
      </c>
      <c r="C4808" s="1" t="s">
        <v>781</v>
      </c>
      <c r="D4808" s="1">
        <v>0</v>
      </c>
      <c r="E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3</v>
      </c>
    </row>
    <row r="4809" spans="1:18" x14ac:dyDescent="0.85">
      <c r="A4809" s="1" t="s">
        <v>5408</v>
      </c>
      <c r="B4809" s="1" t="s">
        <v>696</v>
      </c>
      <c r="C4809" s="1" t="s">
        <v>781</v>
      </c>
      <c r="D4809" s="1">
        <v>0</v>
      </c>
      <c r="E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3</v>
      </c>
    </row>
    <row r="4810" spans="1:18" x14ac:dyDescent="0.85">
      <c r="A4810" s="1" t="s">
        <v>5409</v>
      </c>
      <c r="B4810" s="1" t="s">
        <v>696</v>
      </c>
      <c r="C4810" s="1" t="s">
        <v>781</v>
      </c>
      <c r="D4810" s="1">
        <v>0</v>
      </c>
      <c r="E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3</v>
      </c>
    </row>
    <row r="4811" spans="1:18" x14ac:dyDescent="0.85">
      <c r="A4811" s="1" t="s">
        <v>5410</v>
      </c>
      <c r="B4811" s="1" t="s">
        <v>696</v>
      </c>
      <c r="C4811" s="1" t="s">
        <v>781</v>
      </c>
      <c r="D4811" s="1">
        <v>0</v>
      </c>
      <c r="E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3</v>
      </c>
    </row>
    <row r="4812" spans="1:18" x14ac:dyDescent="0.85">
      <c r="A4812" s="1" t="s">
        <v>5411</v>
      </c>
      <c r="B4812" s="1" t="s">
        <v>696</v>
      </c>
      <c r="C4812" s="1" t="s">
        <v>781</v>
      </c>
      <c r="D4812" s="1">
        <v>0</v>
      </c>
      <c r="E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3</v>
      </c>
    </row>
    <row r="4813" spans="1:18" x14ac:dyDescent="0.85">
      <c r="A4813" s="1" t="s">
        <v>5412</v>
      </c>
      <c r="B4813" s="1" t="s">
        <v>696</v>
      </c>
      <c r="C4813" s="1" t="s">
        <v>3716</v>
      </c>
      <c r="D4813" s="1">
        <v>0</v>
      </c>
      <c r="E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3</v>
      </c>
    </row>
    <row r="4814" spans="1:18" x14ac:dyDescent="0.85">
      <c r="A4814" s="1" t="s">
        <v>5413</v>
      </c>
      <c r="B4814" s="1" t="s">
        <v>696</v>
      </c>
      <c r="C4814" s="1" t="s">
        <v>3716</v>
      </c>
      <c r="D4814" s="1">
        <v>0</v>
      </c>
      <c r="E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3</v>
      </c>
    </row>
    <row r="4815" spans="1:18" x14ac:dyDescent="0.85">
      <c r="A4815" s="1" t="s">
        <v>5414</v>
      </c>
      <c r="B4815" s="1" t="s">
        <v>696</v>
      </c>
      <c r="C4815" s="1" t="s">
        <v>3716</v>
      </c>
      <c r="D4815" s="1">
        <v>0</v>
      </c>
      <c r="E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3</v>
      </c>
    </row>
    <row r="4816" spans="1:18" x14ac:dyDescent="0.85">
      <c r="A4816" s="1" t="s">
        <v>5415</v>
      </c>
      <c r="B4816" s="1" t="s">
        <v>696</v>
      </c>
      <c r="C4816" s="1" t="s">
        <v>3716</v>
      </c>
      <c r="D4816" s="1">
        <v>0</v>
      </c>
      <c r="E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3</v>
      </c>
    </row>
    <row r="4817" spans="1:18" x14ac:dyDescent="0.85">
      <c r="A4817" s="1" t="s">
        <v>5416</v>
      </c>
      <c r="B4817" s="1" t="s">
        <v>696</v>
      </c>
      <c r="C4817" s="1" t="s">
        <v>700</v>
      </c>
      <c r="D4817" s="1">
        <v>0</v>
      </c>
      <c r="E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3</v>
      </c>
    </row>
    <row r="4818" spans="1:18" x14ac:dyDescent="0.85">
      <c r="A4818" s="1" t="s">
        <v>5417</v>
      </c>
      <c r="B4818" s="1" t="s">
        <v>696</v>
      </c>
      <c r="C4818" s="1" t="s">
        <v>700</v>
      </c>
      <c r="D4818" s="1">
        <v>0</v>
      </c>
      <c r="E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3</v>
      </c>
    </row>
    <row r="4819" spans="1:18" x14ac:dyDescent="0.85">
      <c r="A4819" s="1" t="s">
        <v>5418</v>
      </c>
      <c r="B4819" s="1" t="s">
        <v>696</v>
      </c>
      <c r="C4819" s="1" t="s">
        <v>700</v>
      </c>
      <c r="D4819" s="1">
        <v>0</v>
      </c>
      <c r="E4819" s="1">
        <v>0</v>
      </c>
      <c r="F4819" s="1" t="s">
        <v>657</v>
      </c>
      <c r="G4819" s="1">
        <v>20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3</v>
      </c>
    </row>
    <row r="4820" spans="1:18" x14ac:dyDescent="0.85">
      <c r="A4820" s="1" t="s">
        <v>5419</v>
      </c>
      <c r="B4820" s="1" t="s">
        <v>696</v>
      </c>
      <c r="C4820" s="1" t="s">
        <v>700</v>
      </c>
      <c r="D4820" s="1">
        <v>0</v>
      </c>
      <c r="E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3</v>
      </c>
    </row>
    <row r="4821" spans="1:18" x14ac:dyDescent="0.85">
      <c r="A4821" s="1" t="s">
        <v>5420</v>
      </c>
      <c r="B4821" s="1" t="s">
        <v>696</v>
      </c>
      <c r="C4821" s="1" t="s">
        <v>781</v>
      </c>
      <c r="D4821" s="1">
        <v>0</v>
      </c>
      <c r="E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3</v>
      </c>
    </row>
    <row r="4822" spans="1:18" x14ac:dyDescent="0.85">
      <c r="A4822" s="1" t="s">
        <v>5421</v>
      </c>
      <c r="B4822" s="1" t="s">
        <v>696</v>
      </c>
      <c r="C4822" s="1" t="s">
        <v>781</v>
      </c>
      <c r="D4822" s="1">
        <v>0</v>
      </c>
      <c r="E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3</v>
      </c>
    </row>
    <row r="4823" spans="1:18" x14ac:dyDescent="0.85">
      <c r="A4823" s="1" t="s">
        <v>5422</v>
      </c>
      <c r="B4823" s="1" t="s">
        <v>696</v>
      </c>
      <c r="C4823" s="1" t="s">
        <v>781</v>
      </c>
      <c r="D4823" s="1">
        <v>0</v>
      </c>
      <c r="E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3</v>
      </c>
    </row>
    <row r="4824" spans="1:18" x14ac:dyDescent="0.85">
      <c r="A4824" s="1" t="s">
        <v>5423</v>
      </c>
      <c r="B4824" s="1" t="s">
        <v>696</v>
      </c>
      <c r="C4824" s="1" t="s">
        <v>781</v>
      </c>
      <c r="D4824" s="1">
        <v>0</v>
      </c>
      <c r="E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</row>
    <row r="4825" spans="1:18" x14ac:dyDescent="0.85">
      <c r="A4825" s="1" t="s">
        <v>5424</v>
      </c>
      <c r="B4825" s="1" t="s">
        <v>696</v>
      </c>
      <c r="C4825" s="1" t="s">
        <v>781</v>
      </c>
      <c r="D4825" s="1">
        <v>0</v>
      </c>
      <c r="E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3</v>
      </c>
    </row>
    <row r="4826" spans="1:18" x14ac:dyDescent="0.85">
      <c r="A4826" s="1" t="s">
        <v>5425</v>
      </c>
      <c r="B4826" s="1" t="s">
        <v>696</v>
      </c>
      <c r="C4826" s="1" t="s">
        <v>781</v>
      </c>
      <c r="D4826" s="1">
        <v>0</v>
      </c>
      <c r="E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3</v>
      </c>
    </row>
    <row r="4827" spans="1:18" x14ac:dyDescent="0.85">
      <c r="A4827" s="1" t="s">
        <v>5426</v>
      </c>
      <c r="B4827" s="1" t="s">
        <v>696</v>
      </c>
      <c r="C4827" s="1" t="s">
        <v>781</v>
      </c>
      <c r="D4827" s="1">
        <v>0</v>
      </c>
      <c r="E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3</v>
      </c>
    </row>
    <row r="4828" spans="1:18" x14ac:dyDescent="0.85">
      <c r="A4828" s="1" t="s">
        <v>5427</v>
      </c>
      <c r="B4828" s="1" t="s">
        <v>696</v>
      </c>
      <c r="C4828" s="1" t="s">
        <v>781</v>
      </c>
      <c r="D4828" s="1">
        <v>0</v>
      </c>
      <c r="E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3</v>
      </c>
    </row>
    <row r="4829" spans="1:18" x14ac:dyDescent="0.85">
      <c r="A4829" s="1" t="s">
        <v>5428</v>
      </c>
      <c r="B4829" s="1" t="s">
        <v>696</v>
      </c>
      <c r="C4829" s="1" t="s">
        <v>781</v>
      </c>
      <c r="D4829" s="1">
        <v>0</v>
      </c>
      <c r="E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3</v>
      </c>
    </row>
    <row r="4830" spans="1:18" x14ac:dyDescent="0.85">
      <c r="A4830" s="1" t="s">
        <v>5429</v>
      </c>
      <c r="B4830" s="1" t="s">
        <v>696</v>
      </c>
      <c r="C4830" s="1" t="s">
        <v>781</v>
      </c>
      <c r="D4830" s="1">
        <v>0</v>
      </c>
      <c r="E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3</v>
      </c>
    </row>
    <row r="4831" spans="1:18" x14ac:dyDescent="0.85">
      <c r="A4831" s="1" t="s">
        <v>5430</v>
      </c>
      <c r="B4831" s="1" t="s">
        <v>696</v>
      </c>
      <c r="C4831" s="1" t="s">
        <v>781</v>
      </c>
      <c r="D4831" s="1">
        <v>0</v>
      </c>
      <c r="E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3</v>
      </c>
    </row>
    <row r="4832" spans="1:18" x14ac:dyDescent="0.85">
      <c r="A4832" s="1" t="s">
        <v>5431</v>
      </c>
      <c r="B4832" s="1" t="s">
        <v>696</v>
      </c>
      <c r="C4832" s="1" t="s">
        <v>781</v>
      </c>
      <c r="D4832" s="1">
        <v>0</v>
      </c>
      <c r="E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3</v>
      </c>
    </row>
    <row r="4833" spans="1:18" x14ac:dyDescent="0.85">
      <c r="A4833" s="1" t="s">
        <v>5432</v>
      </c>
      <c r="B4833" s="1" t="s">
        <v>696</v>
      </c>
      <c r="C4833" s="1" t="s">
        <v>2667</v>
      </c>
      <c r="D4833" s="1">
        <v>0</v>
      </c>
      <c r="E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3</v>
      </c>
      <c r="Q4833" s="1">
        <v>0</v>
      </c>
      <c r="R4833" s="1">
        <v>3</v>
      </c>
    </row>
    <row r="4834" spans="1:18" x14ac:dyDescent="0.85">
      <c r="A4834" s="1" t="s">
        <v>5433</v>
      </c>
      <c r="B4834" s="1" t="s">
        <v>696</v>
      </c>
      <c r="C4834" s="1" t="s">
        <v>2667</v>
      </c>
      <c r="D4834" s="1">
        <v>0</v>
      </c>
      <c r="E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3</v>
      </c>
      <c r="Q4834" s="1">
        <v>0</v>
      </c>
      <c r="R4834" s="1">
        <v>3</v>
      </c>
    </row>
    <row r="4835" spans="1:18" x14ac:dyDescent="0.85">
      <c r="A4835" s="1" t="s">
        <v>5434</v>
      </c>
      <c r="B4835" s="1" t="s">
        <v>696</v>
      </c>
      <c r="C4835" s="1" t="s">
        <v>2667</v>
      </c>
      <c r="D4835" s="1">
        <v>0</v>
      </c>
      <c r="E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3</v>
      </c>
      <c r="Q4835" s="1">
        <v>0</v>
      </c>
      <c r="R4835" s="1">
        <v>3</v>
      </c>
    </row>
    <row r="4836" spans="1:18" x14ac:dyDescent="0.85">
      <c r="A4836" s="1" t="s">
        <v>5435</v>
      </c>
      <c r="B4836" s="1" t="s">
        <v>696</v>
      </c>
      <c r="C4836" s="1" t="s">
        <v>2667</v>
      </c>
      <c r="D4836" s="1">
        <v>0</v>
      </c>
      <c r="E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3</v>
      </c>
      <c r="Q4836" s="1">
        <v>0</v>
      </c>
      <c r="R4836" s="1">
        <v>3</v>
      </c>
    </row>
    <row r="4837" spans="1:18" x14ac:dyDescent="0.85">
      <c r="A4837" s="1" t="s">
        <v>5436</v>
      </c>
      <c r="B4837" s="1" t="s">
        <v>696</v>
      </c>
      <c r="C4837" s="1" t="s">
        <v>2667</v>
      </c>
      <c r="D4837" s="1">
        <v>0</v>
      </c>
      <c r="E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3</v>
      </c>
      <c r="Q4837" s="1">
        <v>0</v>
      </c>
      <c r="R4837" s="1">
        <v>3</v>
      </c>
    </row>
    <row r="4838" spans="1:18" x14ac:dyDescent="0.85">
      <c r="A4838" s="1" t="s">
        <v>5437</v>
      </c>
      <c r="B4838" s="1" t="s">
        <v>696</v>
      </c>
      <c r="C4838" s="1" t="s">
        <v>2667</v>
      </c>
      <c r="D4838" s="1">
        <v>0</v>
      </c>
      <c r="E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3</v>
      </c>
      <c r="Q4838" s="1">
        <v>0</v>
      </c>
      <c r="R4838" s="1">
        <v>3</v>
      </c>
    </row>
    <row r="4839" spans="1:18" x14ac:dyDescent="0.85">
      <c r="A4839" s="1" t="s">
        <v>5438</v>
      </c>
      <c r="B4839" s="1" t="s">
        <v>696</v>
      </c>
      <c r="C4839" s="1" t="s">
        <v>2667</v>
      </c>
      <c r="D4839" s="1">
        <v>0</v>
      </c>
      <c r="E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3</v>
      </c>
      <c r="Q4839" s="1">
        <v>0</v>
      </c>
      <c r="R4839" s="1">
        <v>3</v>
      </c>
    </row>
    <row r="4840" spans="1:18" x14ac:dyDescent="0.85">
      <c r="A4840" s="1" t="s">
        <v>5439</v>
      </c>
      <c r="B4840" s="1" t="s">
        <v>696</v>
      </c>
      <c r="C4840" s="1" t="s">
        <v>2667</v>
      </c>
      <c r="D4840" s="1">
        <v>0</v>
      </c>
      <c r="E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3</v>
      </c>
      <c r="Q4840" s="1">
        <v>0</v>
      </c>
      <c r="R4840" s="1">
        <v>3</v>
      </c>
    </row>
    <row r="4841" spans="1:18" x14ac:dyDescent="0.85">
      <c r="A4841" s="1" t="s">
        <v>5440</v>
      </c>
      <c r="B4841" s="1" t="s">
        <v>696</v>
      </c>
      <c r="C4841" s="1" t="s">
        <v>2667</v>
      </c>
      <c r="D4841" s="1">
        <v>0</v>
      </c>
      <c r="E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3</v>
      </c>
      <c r="Q4841" s="1">
        <v>0</v>
      </c>
      <c r="R4841" s="1">
        <v>3</v>
      </c>
    </row>
    <row r="4842" spans="1:18" x14ac:dyDescent="0.85">
      <c r="A4842" s="1" t="s">
        <v>5441</v>
      </c>
      <c r="B4842" s="1" t="s">
        <v>696</v>
      </c>
      <c r="C4842" s="1" t="s">
        <v>2667</v>
      </c>
      <c r="D4842" s="1">
        <v>0</v>
      </c>
      <c r="E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3</v>
      </c>
      <c r="Q4842" s="1">
        <v>0</v>
      </c>
      <c r="R4842" s="1">
        <v>3</v>
      </c>
    </row>
    <row r="4843" spans="1:18" x14ac:dyDescent="0.85">
      <c r="A4843" s="1" t="s">
        <v>5442</v>
      </c>
      <c r="B4843" s="1" t="s">
        <v>696</v>
      </c>
      <c r="C4843" s="1" t="s">
        <v>2667</v>
      </c>
      <c r="D4843" s="1">
        <v>0</v>
      </c>
      <c r="E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3</v>
      </c>
      <c r="Q4843" s="1">
        <v>0</v>
      </c>
      <c r="R4843" s="1">
        <v>3</v>
      </c>
    </row>
    <row r="4844" spans="1:18" x14ac:dyDescent="0.85">
      <c r="A4844" s="1" t="s">
        <v>5443</v>
      </c>
      <c r="B4844" s="1" t="s">
        <v>696</v>
      </c>
      <c r="C4844" s="1" t="s">
        <v>3716</v>
      </c>
      <c r="D4844" s="1">
        <v>0</v>
      </c>
      <c r="E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3</v>
      </c>
    </row>
    <row r="4845" spans="1:18" x14ac:dyDescent="0.85">
      <c r="A4845" s="1" t="s">
        <v>5444</v>
      </c>
      <c r="B4845" s="1" t="s">
        <v>696</v>
      </c>
      <c r="C4845" s="1" t="s">
        <v>3716</v>
      </c>
      <c r="D4845" s="1">
        <v>0</v>
      </c>
      <c r="E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3</v>
      </c>
    </row>
    <row r="4846" spans="1:18" x14ac:dyDescent="0.85">
      <c r="A4846" s="1" t="s">
        <v>5445</v>
      </c>
      <c r="B4846" s="1" t="s">
        <v>696</v>
      </c>
      <c r="C4846" s="1" t="s">
        <v>3716</v>
      </c>
      <c r="D4846" s="1">
        <v>0</v>
      </c>
      <c r="E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3</v>
      </c>
    </row>
    <row r="4847" spans="1:18" x14ac:dyDescent="0.85">
      <c r="A4847" s="1" t="s">
        <v>5446</v>
      </c>
      <c r="B4847" s="1" t="s">
        <v>696</v>
      </c>
      <c r="C4847" s="1" t="s">
        <v>3716</v>
      </c>
      <c r="D4847" s="1">
        <v>0</v>
      </c>
      <c r="E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3</v>
      </c>
    </row>
    <row r="4848" spans="1:18" x14ac:dyDescent="0.85">
      <c r="A4848" s="1" t="s">
        <v>5447</v>
      </c>
      <c r="B4848" s="1" t="s">
        <v>696</v>
      </c>
      <c r="C4848" s="1" t="s">
        <v>3716</v>
      </c>
      <c r="D4848" s="1">
        <v>0</v>
      </c>
      <c r="E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3</v>
      </c>
    </row>
    <row r="4849" spans="1:18" x14ac:dyDescent="0.85">
      <c r="A4849" s="1" t="s">
        <v>5448</v>
      </c>
      <c r="B4849" s="1" t="s">
        <v>696</v>
      </c>
      <c r="C4849" s="1" t="s">
        <v>3716</v>
      </c>
      <c r="D4849" s="1">
        <v>0</v>
      </c>
      <c r="E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3</v>
      </c>
    </row>
    <row r="4850" spans="1:18" x14ac:dyDescent="0.85">
      <c r="A4850" s="1" t="s">
        <v>5449</v>
      </c>
      <c r="B4850" s="1" t="s">
        <v>696</v>
      </c>
      <c r="C4850" s="1" t="s">
        <v>3716</v>
      </c>
      <c r="D4850" s="1">
        <v>0</v>
      </c>
      <c r="E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3</v>
      </c>
    </row>
    <row r="4851" spans="1:18" x14ac:dyDescent="0.85">
      <c r="A4851" s="1" t="s">
        <v>5450</v>
      </c>
      <c r="B4851" s="1" t="s">
        <v>696</v>
      </c>
      <c r="C4851" s="1" t="s">
        <v>3716</v>
      </c>
      <c r="D4851" s="1">
        <v>0</v>
      </c>
      <c r="E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3</v>
      </c>
    </row>
    <row r="4852" spans="1:18" x14ac:dyDescent="0.85">
      <c r="A4852" s="1" t="s">
        <v>5451</v>
      </c>
      <c r="B4852" s="1" t="s">
        <v>696</v>
      </c>
      <c r="C4852" s="1" t="s">
        <v>3262</v>
      </c>
      <c r="D4852" s="1">
        <v>0</v>
      </c>
      <c r="E4852" s="1">
        <v>0</v>
      </c>
      <c r="F4852" s="1" t="s">
        <v>655</v>
      </c>
      <c r="G4852" s="1">
        <v>40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1</v>
      </c>
    </row>
    <row r="4853" spans="1:18" x14ac:dyDescent="0.85">
      <c r="A4853" s="1" t="s">
        <v>5452</v>
      </c>
      <c r="B4853" s="1" t="s">
        <v>696</v>
      </c>
      <c r="C4853" s="1" t="s">
        <v>3262</v>
      </c>
      <c r="D4853" s="1">
        <v>0</v>
      </c>
      <c r="E4853" s="1">
        <v>0</v>
      </c>
      <c r="F4853" s="1" t="s">
        <v>655</v>
      </c>
      <c r="G4853" s="1">
        <v>40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1</v>
      </c>
    </row>
    <row r="4854" spans="1:18" x14ac:dyDescent="0.85">
      <c r="A4854" s="1" t="s">
        <v>5453</v>
      </c>
      <c r="B4854" s="1" t="s">
        <v>696</v>
      </c>
      <c r="C4854" s="1" t="s">
        <v>3262</v>
      </c>
      <c r="D4854" s="1">
        <v>0</v>
      </c>
      <c r="E4854" s="1">
        <v>0</v>
      </c>
      <c r="F4854" s="1" t="s">
        <v>655</v>
      </c>
      <c r="G4854" s="1">
        <v>40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1</v>
      </c>
    </row>
    <row r="4855" spans="1:18" x14ac:dyDescent="0.85">
      <c r="A4855" s="1" t="s">
        <v>5454</v>
      </c>
      <c r="B4855" s="1" t="s">
        <v>696</v>
      </c>
      <c r="C4855" s="1" t="s">
        <v>3262</v>
      </c>
      <c r="D4855" s="1">
        <v>0</v>
      </c>
      <c r="E4855" s="1">
        <v>0</v>
      </c>
      <c r="F4855" s="1" t="s">
        <v>655</v>
      </c>
      <c r="G4855" s="1">
        <v>40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1.1499999999999999</v>
      </c>
      <c r="N4855" s="1">
        <v>0.89</v>
      </c>
      <c r="O4855" s="1">
        <v>2.04</v>
      </c>
      <c r="P4855" s="1">
        <v>0</v>
      </c>
      <c r="Q4855" s="1">
        <v>0</v>
      </c>
      <c r="R4855" s="1">
        <v>1</v>
      </c>
    </row>
    <row r="4856" spans="1:18" x14ac:dyDescent="0.85">
      <c r="A4856" s="1" t="s">
        <v>5455</v>
      </c>
      <c r="B4856" s="1" t="s">
        <v>696</v>
      </c>
      <c r="C4856" s="1" t="s">
        <v>3262</v>
      </c>
      <c r="D4856" s="1">
        <v>0</v>
      </c>
      <c r="E4856" s="1">
        <v>0</v>
      </c>
      <c r="F4856" s="1" t="s">
        <v>655</v>
      </c>
      <c r="G4856" s="1">
        <v>40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1</v>
      </c>
    </row>
    <row r="4857" spans="1:18" x14ac:dyDescent="0.85">
      <c r="A4857" s="1" t="s">
        <v>5456</v>
      </c>
      <c r="B4857" s="1" t="s">
        <v>696</v>
      </c>
      <c r="C4857" s="1" t="s">
        <v>3262</v>
      </c>
      <c r="D4857" s="1">
        <v>0</v>
      </c>
      <c r="E4857" s="1">
        <v>0</v>
      </c>
      <c r="F4857" s="1" t="s">
        <v>655</v>
      </c>
      <c r="G4857" s="1">
        <v>40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1.1499999999999999</v>
      </c>
      <c r="N4857" s="1">
        <v>0.89</v>
      </c>
      <c r="O4857" s="1">
        <v>2.04</v>
      </c>
      <c r="P4857" s="1">
        <v>0</v>
      </c>
      <c r="Q4857" s="1">
        <v>0</v>
      </c>
      <c r="R4857" s="1">
        <v>1</v>
      </c>
    </row>
    <row r="4858" spans="1:18" x14ac:dyDescent="0.85">
      <c r="A4858" s="1" t="s">
        <v>5457</v>
      </c>
      <c r="B4858" s="1" t="s">
        <v>696</v>
      </c>
      <c r="C4858" s="1" t="s">
        <v>3262</v>
      </c>
      <c r="D4858" s="1">
        <v>0</v>
      </c>
      <c r="E4858" s="1">
        <v>0</v>
      </c>
      <c r="F4858" s="1" t="s">
        <v>655</v>
      </c>
      <c r="G4858" s="1">
        <v>40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1.1499999999999999</v>
      </c>
      <c r="N4858" s="1">
        <v>0.89</v>
      </c>
      <c r="O4858" s="1">
        <v>2.04</v>
      </c>
      <c r="P4858" s="1">
        <v>0</v>
      </c>
      <c r="Q4858" s="1">
        <v>0</v>
      </c>
      <c r="R4858" s="1">
        <v>1</v>
      </c>
    </row>
    <row r="4859" spans="1:18" x14ac:dyDescent="0.85">
      <c r="A4859" s="1" t="s">
        <v>5458</v>
      </c>
      <c r="B4859" s="1" t="s">
        <v>696</v>
      </c>
      <c r="C4859" s="1" t="s">
        <v>3262</v>
      </c>
      <c r="D4859" s="1">
        <v>0</v>
      </c>
      <c r="E4859" s="1">
        <v>0</v>
      </c>
      <c r="F4859" s="1" t="s">
        <v>655</v>
      </c>
      <c r="G4859" s="1">
        <v>40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1</v>
      </c>
    </row>
    <row r="4860" spans="1:18" x14ac:dyDescent="0.85">
      <c r="A4860" s="1" t="s">
        <v>5459</v>
      </c>
      <c r="B4860" s="1" t="s">
        <v>696</v>
      </c>
      <c r="C4860" s="1" t="s">
        <v>3262</v>
      </c>
      <c r="D4860" s="1">
        <v>0</v>
      </c>
      <c r="E4860" s="1">
        <v>0</v>
      </c>
      <c r="F4860" s="1" t="s">
        <v>655</v>
      </c>
      <c r="G4860" s="1">
        <v>40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1.1499999999999999</v>
      </c>
      <c r="N4860" s="1">
        <v>0.89</v>
      </c>
      <c r="O4860" s="1">
        <v>2.04</v>
      </c>
      <c r="P4860" s="1">
        <v>0</v>
      </c>
      <c r="Q4860" s="1">
        <v>0</v>
      </c>
      <c r="R4860" s="1">
        <v>3</v>
      </c>
    </row>
    <row r="4861" spans="1:18" x14ac:dyDescent="0.85">
      <c r="A4861" s="1" t="s">
        <v>5460</v>
      </c>
      <c r="B4861" s="1" t="s">
        <v>696</v>
      </c>
      <c r="C4861" s="1" t="s">
        <v>3262</v>
      </c>
      <c r="D4861" s="1">
        <v>0</v>
      </c>
      <c r="E4861" s="1">
        <v>0</v>
      </c>
      <c r="F4861" s="1" t="s">
        <v>655</v>
      </c>
      <c r="G4861" s="1">
        <v>40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1.1499999999999999</v>
      </c>
      <c r="N4861" s="1">
        <v>0.89</v>
      </c>
      <c r="O4861" s="1">
        <v>2.04</v>
      </c>
      <c r="P4861" s="1">
        <v>0</v>
      </c>
      <c r="Q4861" s="1">
        <v>0</v>
      </c>
      <c r="R4861" s="1">
        <v>1</v>
      </c>
    </row>
    <row r="4862" spans="1:18" x14ac:dyDescent="0.85">
      <c r="A4862" s="1" t="s">
        <v>5461</v>
      </c>
      <c r="B4862" s="1" t="s">
        <v>696</v>
      </c>
      <c r="C4862" s="1" t="s">
        <v>3262</v>
      </c>
      <c r="D4862" s="1">
        <v>0</v>
      </c>
      <c r="E4862" s="1">
        <v>0</v>
      </c>
      <c r="F4862" s="1" t="s">
        <v>655</v>
      </c>
      <c r="G4862" s="1">
        <v>40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1.1499999999999999</v>
      </c>
      <c r="N4862" s="1">
        <v>0.89</v>
      </c>
      <c r="O4862" s="1">
        <v>2.04</v>
      </c>
      <c r="P4862" s="1">
        <v>0</v>
      </c>
      <c r="Q4862" s="1">
        <v>0</v>
      </c>
      <c r="R4862" s="1">
        <v>3</v>
      </c>
    </row>
    <row r="4863" spans="1:18" x14ac:dyDescent="0.85">
      <c r="A4863" s="1" t="s">
        <v>5462</v>
      </c>
      <c r="B4863" s="1" t="s">
        <v>696</v>
      </c>
      <c r="C4863" s="1" t="s">
        <v>3262</v>
      </c>
      <c r="D4863" s="1">
        <v>0</v>
      </c>
      <c r="E4863" s="1">
        <v>0</v>
      </c>
      <c r="F4863" s="1" t="s">
        <v>655</v>
      </c>
      <c r="G4863" s="1">
        <v>40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1.1499999999999999</v>
      </c>
      <c r="N4863" s="1">
        <v>0.89</v>
      </c>
      <c r="O4863" s="1">
        <v>2.04</v>
      </c>
      <c r="P4863" s="1">
        <v>0</v>
      </c>
      <c r="Q4863" s="1">
        <v>0</v>
      </c>
      <c r="R4863" s="1">
        <v>3</v>
      </c>
    </row>
    <row r="4864" spans="1:18" x14ac:dyDescent="0.85">
      <c r="A4864" s="1" t="s">
        <v>5463</v>
      </c>
      <c r="B4864" s="1" t="s">
        <v>696</v>
      </c>
      <c r="C4864" s="1" t="s">
        <v>3262</v>
      </c>
      <c r="D4864" s="1">
        <v>0</v>
      </c>
      <c r="E4864" s="1">
        <v>0</v>
      </c>
      <c r="F4864" s="1" t="s">
        <v>655</v>
      </c>
      <c r="G4864" s="1">
        <v>40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1</v>
      </c>
    </row>
    <row r="4865" spans="1:18" x14ac:dyDescent="0.85">
      <c r="A4865" s="1" t="s">
        <v>5464</v>
      </c>
      <c r="B4865" s="1" t="s">
        <v>696</v>
      </c>
      <c r="C4865" s="1" t="s">
        <v>3262</v>
      </c>
      <c r="D4865" s="1">
        <v>0</v>
      </c>
      <c r="E4865" s="1">
        <v>0</v>
      </c>
      <c r="F4865" s="1" t="s">
        <v>655</v>
      </c>
      <c r="G4865" s="1">
        <v>40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1.1499999999999999</v>
      </c>
      <c r="N4865" s="1">
        <v>0.89</v>
      </c>
      <c r="O4865" s="1">
        <v>2.04</v>
      </c>
      <c r="P4865" s="1">
        <v>0</v>
      </c>
      <c r="Q4865" s="1">
        <v>0</v>
      </c>
      <c r="R4865" s="1">
        <v>3</v>
      </c>
    </row>
    <row r="4866" spans="1:18" x14ac:dyDescent="0.85">
      <c r="A4866" s="1" t="s">
        <v>5465</v>
      </c>
      <c r="B4866" s="1" t="s">
        <v>696</v>
      </c>
      <c r="C4866" s="1" t="s">
        <v>3262</v>
      </c>
      <c r="D4866" s="1">
        <v>0</v>
      </c>
      <c r="E4866" s="1">
        <v>0</v>
      </c>
      <c r="F4866" s="1" t="s">
        <v>655</v>
      </c>
      <c r="G4866" s="1">
        <v>40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1.1499999999999999</v>
      </c>
      <c r="N4866" s="1">
        <v>0.89</v>
      </c>
      <c r="O4866" s="1">
        <v>2.04</v>
      </c>
      <c r="P4866" s="1">
        <v>0</v>
      </c>
      <c r="Q4866" s="1">
        <v>0</v>
      </c>
      <c r="R4866" s="1">
        <v>3</v>
      </c>
    </row>
    <row r="4867" spans="1:18" x14ac:dyDescent="0.85">
      <c r="A4867" s="1" t="s">
        <v>5466</v>
      </c>
      <c r="B4867" s="1" t="s">
        <v>696</v>
      </c>
      <c r="C4867" s="1" t="s">
        <v>3262</v>
      </c>
      <c r="D4867" s="1">
        <v>0</v>
      </c>
      <c r="E4867" s="1">
        <v>0</v>
      </c>
      <c r="F4867" s="1" t="s">
        <v>655</v>
      </c>
      <c r="G4867" s="1">
        <v>40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1.1499999999999999</v>
      </c>
      <c r="N4867" s="1">
        <v>0.89</v>
      </c>
      <c r="O4867" s="1">
        <v>2.04</v>
      </c>
      <c r="P4867" s="1">
        <v>0</v>
      </c>
      <c r="Q4867" s="1">
        <v>0</v>
      </c>
      <c r="R4867" s="1">
        <v>3</v>
      </c>
    </row>
    <row r="4868" spans="1:18" x14ac:dyDescent="0.85">
      <c r="A4868" s="1" t="s">
        <v>5467</v>
      </c>
      <c r="B4868" s="1" t="s">
        <v>696</v>
      </c>
      <c r="C4868" s="1" t="s">
        <v>3262</v>
      </c>
      <c r="D4868" s="1">
        <v>0</v>
      </c>
      <c r="E4868" s="1">
        <v>0</v>
      </c>
      <c r="F4868" s="1" t="s">
        <v>655</v>
      </c>
      <c r="G4868" s="1">
        <v>40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1.1499999999999999</v>
      </c>
      <c r="N4868" s="1">
        <v>0.89</v>
      </c>
      <c r="O4868" s="1">
        <v>2.04</v>
      </c>
      <c r="P4868" s="1">
        <v>0</v>
      </c>
      <c r="Q4868" s="1">
        <v>0</v>
      </c>
      <c r="R4868" s="1">
        <v>3</v>
      </c>
    </row>
    <row r="4869" spans="1:18" x14ac:dyDescent="0.85">
      <c r="A4869" s="1" t="s">
        <v>5468</v>
      </c>
      <c r="B4869" s="1" t="s">
        <v>696</v>
      </c>
      <c r="C4869" s="1" t="s">
        <v>3262</v>
      </c>
      <c r="D4869" s="1">
        <v>0</v>
      </c>
      <c r="E4869" s="1">
        <v>0</v>
      </c>
      <c r="F4869" s="1" t="s">
        <v>655</v>
      </c>
      <c r="G4869" s="1">
        <v>40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3</v>
      </c>
    </row>
    <row r="4870" spans="1:18" x14ac:dyDescent="0.85">
      <c r="A4870" s="1" t="s">
        <v>5469</v>
      </c>
      <c r="B4870" s="1" t="s">
        <v>696</v>
      </c>
      <c r="C4870" s="1" t="s">
        <v>3262</v>
      </c>
      <c r="D4870" s="1">
        <v>0</v>
      </c>
      <c r="E4870" s="1">
        <v>0</v>
      </c>
      <c r="F4870" s="1" t="s">
        <v>655</v>
      </c>
      <c r="G4870" s="1">
        <v>40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1.1499999999999999</v>
      </c>
      <c r="N4870" s="1">
        <v>0.89</v>
      </c>
      <c r="O4870" s="1">
        <v>2.04</v>
      </c>
      <c r="P4870" s="1">
        <v>0</v>
      </c>
      <c r="Q4870" s="1">
        <v>0</v>
      </c>
      <c r="R4870" s="1">
        <v>3</v>
      </c>
    </row>
    <row r="4871" spans="1:18" x14ac:dyDescent="0.85">
      <c r="A4871" s="1" t="s">
        <v>5470</v>
      </c>
      <c r="B4871" s="1" t="s">
        <v>696</v>
      </c>
      <c r="C4871" s="1" t="s">
        <v>3262</v>
      </c>
      <c r="D4871" s="1">
        <v>0</v>
      </c>
      <c r="E4871" s="1">
        <v>0</v>
      </c>
      <c r="F4871" s="1" t="s">
        <v>655</v>
      </c>
      <c r="G4871" s="1">
        <v>40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1.1499999999999999</v>
      </c>
      <c r="N4871" s="1">
        <v>0.89</v>
      </c>
      <c r="O4871" s="1">
        <v>2.04</v>
      </c>
      <c r="P4871" s="1">
        <v>0</v>
      </c>
      <c r="Q4871" s="1">
        <v>0</v>
      </c>
      <c r="R4871" s="1">
        <v>3</v>
      </c>
    </row>
    <row r="4872" spans="1:18" x14ac:dyDescent="0.85">
      <c r="A4872" s="1" t="s">
        <v>5471</v>
      </c>
      <c r="B4872" s="1" t="s">
        <v>696</v>
      </c>
      <c r="C4872" s="1" t="s">
        <v>3262</v>
      </c>
      <c r="D4872" s="1">
        <v>0</v>
      </c>
      <c r="E4872" s="1">
        <v>0</v>
      </c>
      <c r="F4872" s="1" t="s">
        <v>655</v>
      </c>
      <c r="G4872" s="1">
        <v>40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1.1499999999999999</v>
      </c>
      <c r="N4872" s="1">
        <v>0.89</v>
      </c>
      <c r="O4872" s="1">
        <v>2.04</v>
      </c>
      <c r="P4872" s="1">
        <v>0</v>
      </c>
      <c r="Q4872" s="1">
        <v>0</v>
      </c>
      <c r="R4872" s="1">
        <v>3</v>
      </c>
    </row>
    <row r="4873" spans="1:18" x14ac:dyDescent="0.85">
      <c r="A4873" s="1" t="s">
        <v>5472</v>
      </c>
      <c r="B4873" s="1" t="s">
        <v>696</v>
      </c>
      <c r="C4873" s="1" t="s">
        <v>3262</v>
      </c>
      <c r="D4873" s="1">
        <v>0</v>
      </c>
      <c r="E4873" s="1">
        <v>0</v>
      </c>
      <c r="F4873" s="1" t="s">
        <v>655</v>
      </c>
      <c r="G4873" s="1">
        <v>40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1</v>
      </c>
    </row>
    <row r="4874" spans="1:18" x14ac:dyDescent="0.85">
      <c r="A4874" s="1" t="s">
        <v>5473</v>
      </c>
      <c r="B4874" s="1" t="s">
        <v>696</v>
      </c>
      <c r="C4874" s="1" t="s">
        <v>3262</v>
      </c>
      <c r="D4874" s="1">
        <v>0</v>
      </c>
      <c r="E4874" s="1">
        <v>0</v>
      </c>
      <c r="F4874" s="1" t="s">
        <v>655</v>
      </c>
      <c r="G4874" s="1">
        <v>40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3</v>
      </c>
    </row>
    <row r="4875" spans="1:18" x14ac:dyDescent="0.85">
      <c r="A4875" s="1" t="s">
        <v>5474</v>
      </c>
      <c r="B4875" s="1" t="s">
        <v>696</v>
      </c>
      <c r="C4875" s="1" t="s">
        <v>3262</v>
      </c>
      <c r="D4875" s="1">
        <v>0</v>
      </c>
      <c r="E4875" s="1">
        <v>0</v>
      </c>
      <c r="F4875" s="1" t="s">
        <v>655</v>
      </c>
      <c r="G4875" s="1">
        <v>40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3</v>
      </c>
    </row>
    <row r="4876" spans="1:18" x14ac:dyDescent="0.85">
      <c r="A4876" s="1" t="s">
        <v>5475</v>
      </c>
      <c r="B4876" s="1" t="s">
        <v>696</v>
      </c>
      <c r="C4876" s="1" t="s">
        <v>3262</v>
      </c>
      <c r="D4876" s="1">
        <v>0</v>
      </c>
      <c r="E4876" s="1">
        <v>0</v>
      </c>
      <c r="F4876" s="1" t="s">
        <v>655</v>
      </c>
      <c r="G4876" s="1">
        <v>40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1.1499999999999999</v>
      </c>
      <c r="N4876" s="1">
        <v>0.89</v>
      </c>
      <c r="O4876" s="1">
        <v>2.04</v>
      </c>
      <c r="P4876" s="1">
        <v>0</v>
      </c>
      <c r="Q4876" s="1">
        <v>0</v>
      </c>
      <c r="R4876" s="1">
        <v>3</v>
      </c>
    </row>
    <row r="4877" spans="1:18" x14ac:dyDescent="0.85">
      <c r="A4877" s="1" t="s">
        <v>5476</v>
      </c>
      <c r="B4877" s="1" t="s">
        <v>696</v>
      </c>
      <c r="C4877" s="1" t="s">
        <v>3262</v>
      </c>
      <c r="D4877" s="1">
        <v>0</v>
      </c>
      <c r="E4877" s="1">
        <v>0</v>
      </c>
      <c r="F4877" s="1" t="s">
        <v>655</v>
      </c>
      <c r="G4877" s="1">
        <v>40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3</v>
      </c>
    </row>
    <row r="4878" spans="1:18" x14ac:dyDescent="0.85">
      <c r="A4878" s="1" t="s">
        <v>5477</v>
      </c>
      <c r="B4878" s="1" t="s">
        <v>696</v>
      </c>
      <c r="C4878" s="1" t="s">
        <v>3262</v>
      </c>
      <c r="D4878" s="1">
        <v>0</v>
      </c>
      <c r="E4878" s="1">
        <v>0</v>
      </c>
      <c r="F4878" s="1" t="s">
        <v>655</v>
      </c>
      <c r="G4878" s="1">
        <v>40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1.1499999999999999</v>
      </c>
      <c r="N4878" s="1">
        <v>0.89</v>
      </c>
      <c r="O4878" s="1">
        <v>2.04</v>
      </c>
      <c r="P4878" s="1">
        <v>0</v>
      </c>
      <c r="Q4878" s="1">
        <v>0</v>
      </c>
      <c r="R4878" s="1">
        <v>3</v>
      </c>
    </row>
    <row r="4879" spans="1:18" x14ac:dyDescent="0.85">
      <c r="A4879" s="1" t="s">
        <v>5478</v>
      </c>
      <c r="B4879" s="1" t="s">
        <v>696</v>
      </c>
      <c r="C4879" s="1" t="s">
        <v>3262</v>
      </c>
      <c r="D4879" s="1">
        <v>0</v>
      </c>
      <c r="E4879" s="1">
        <v>0</v>
      </c>
      <c r="F4879" s="1" t="s">
        <v>655</v>
      </c>
      <c r="G4879" s="1">
        <v>40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1.1499999999999999</v>
      </c>
      <c r="N4879" s="1">
        <v>0.89</v>
      </c>
      <c r="O4879" s="1">
        <v>2.04</v>
      </c>
      <c r="P4879" s="1">
        <v>0</v>
      </c>
      <c r="Q4879" s="1">
        <v>0</v>
      </c>
      <c r="R4879" s="1">
        <v>3</v>
      </c>
    </row>
    <row r="4880" spans="1:18" x14ac:dyDescent="0.85">
      <c r="A4880" s="1" t="s">
        <v>5479</v>
      </c>
      <c r="B4880" s="1" t="s">
        <v>696</v>
      </c>
      <c r="C4880" s="1" t="s">
        <v>3262</v>
      </c>
      <c r="D4880" s="1">
        <v>0</v>
      </c>
      <c r="E4880" s="1">
        <v>0</v>
      </c>
      <c r="F4880" s="1" t="s">
        <v>655</v>
      </c>
      <c r="G4880" s="1">
        <v>40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3</v>
      </c>
    </row>
    <row r="4881" spans="1:18" x14ac:dyDescent="0.85">
      <c r="A4881" s="1" t="s">
        <v>5480</v>
      </c>
      <c r="B4881" s="1" t="s">
        <v>696</v>
      </c>
      <c r="C4881" s="1" t="s">
        <v>3262</v>
      </c>
      <c r="D4881" s="1">
        <v>0</v>
      </c>
      <c r="E4881" s="1">
        <v>0</v>
      </c>
      <c r="F4881" s="1" t="s">
        <v>655</v>
      </c>
      <c r="G4881" s="1">
        <v>40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1.1499999999999999</v>
      </c>
      <c r="N4881" s="1">
        <v>0.89</v>
      </c>
      <c r="O4881" s="1">
        <v>2.04</v>
      </c>
      <c r="P4881" s="1">
        <v>0</v>
      </c>
      <c r="Q4881" s="1">
        <v>0</v>
      </c>
      <c r="R4881" s="1">
        <v>3</v>
      </c>
    </row>
    <row r="4882" spans="1:18" x14ac:dyDescent="0.85">
      <c r="A4882" s="1" t="s">
        <v>5481</v>
      </c>
      <c r="B4882" s="1" t="s">
        <v>696</v>
      </c>
      <c r="C4882" s="1" t="s">
        <v>3262</v>
      </c>
      <c r="D4882" s="1">
        <v>0</v>
      </c>
      <c r="E4882" s="1">
        <v>0</v>
      </c>
      <c r="F4882" s="1" t="s">
        <v>655</v>
      </c>
      <c r="G4882" s="1">
        <v>40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1.1499999999999999</v>
      </c>
      <c r="N4882" s="1">
        <v>0.89</v>
      </c>
      <c r="O4882" s="1">
        <v>2.04</v>
      </c>
      <c r="P4882" s="1">
        <v>0</v>
      </c>
      <c r="Q4882" s="1">
        <v>0</v>
      </c>
      <c r="R4882" s="1">
        <v>3</v>
      </c>
    </row>
    <row r="4883" spans="1:18" x14ac:dyDescent="0.85">
      <c r="A4883" s="1" t="s">
        <v>5482</v>
      </c>
      <c r="B4883" s="1" t="s">
        <v>696</v>
      </c>
      <c r="C4883" s="1" t="s">
        <v>3262</v>
      </c>
      <c r="D4883" s="1">
        <v>0</v>
      </c>
      <c r="E4883" s="1">
        <v>0</v>
      </c>
      <c r="F4883" s="1" t="s">
        <v>655</v>
      </c>
      <c r="G4883" s="1">
        <v>40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1.1499999999999999</v>
      </c>
      <c r="N4883" s="1">
        <v>0.89</v>
      </c>
      <c r="O4883" s="1">
        <v>2.04</v>
      </c>
      <c r="P4883" s="1">
        <v>0</v>
      </c>
      <c r="Q4883" s="1">
        <v>0</v>
      </c>
      <c r="R4883" s="1">
        <v>3</v>
      </c>
    </row>
    <row r="4884" spans="1:18" x14ac:dyDescent="0.85">
      <c r="A4884" s="1" t="s">
        <v>5483</v>
      </c>
      <c r="B4884" s="1" t="s">
        <v>696</v>
      </c>
      <c r="C4884" s="1" t="s">
        <v>3262</v>
      </c>
      <c r="D4884" s="1">
        <v>0</v>
      </c>
      <c r="E4884" s="1">
        <v>0</v>
      </c>
      <c r="F4884" s="1" t="s">
        <v>655</v>
      </c>
      <c r="G4884" s="1">
        <v>40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1.1499999999999999</v>
      </c>
      <c r="N4884" s="1">
        <v>0.89</v>
      </c>
      <c r="O4884" s="1">
        <v>2.04</v>
      </c>
      <c r="P4884" s="1">
        <v>0</v>
      </c>
      <c r="Q4884" s="1">
        <v>0</v>
      </c>
      <c r="R4884" s="1">
        <v>3</v>
      </c>
    </row>
    <row r="4885" spans="1:18" x14ac:dyDescent="0.85">
      <c r="A4885" s="1" t="s">
        <v>5484</v>
      </c>
      <c r="B4885" s="1" t="s">
        <v>696</v>
      </c>
      <c r="C4885" s="1" t="s">
        <v>3262</v>
      </c>
      <c r="D4885" s="1">
        <v>0</v>
      </c>
      <c r="E4885" s="1">
        <v>0</v>
      </c>
      <c r="F4885" s="1" t="s">
        <v>655</v>
      </c>
      <c r="G4885" s="1">
        <v>40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3</v>
      </c>
    </row>
    <row r="4886" spans="1:18" x14ac:dyDescent="0.85">
      <c r="A4886" s="1" t="s">
        <v>5485</v>
      </c>
      <c r="B4886" s="1" t="s">
        <v>696</v>
      </c>
      <c r="C4886" s="1" t="s">
        <v>3262</v>
      </c>
      <c r="D4886" s="1">
        <v>0</v>
      </c>
      <c r="E4886" s="1">
        <v>0</v>
      </c>
      <c r="F4886" s="1" t="s">
        <v>655</v>
      </c>
      <c r="G4886" s="1">
        <v>40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1.1499999999999999</v>
      </c>
      <c r="N4886" s="1">
        <v>0.89</v>
      </c>
      <c r="O4886" s="1">
        <v>2.04</v>
      </c>
      <c r="P4886" s="1">
        <v>0</v>
      </c>
      <c r="Q4886" s="1">
        <v>0</v>
      </c>
      <c r="R4886" s="1">
        <v>3</v>
      </c>
    </row>
    <row r="4887" spans="1:18" x14ac:dyDescent="0.85">
      <c r="A4887" s="1" t="s">
        <v>5486</v>
      </c>
      <c r="B4887" s="1" t="s">
        <v>696</v>
      </c>
      <c r="C4887" s="1" t="s">
        <v>3262</v>
      </c>
      <c r="D4887" s="1">
        <v>0</v>
      </c>
      <c r="E4887" s="1">
        <v>0</v>
      </c>
      <c r="F4887" s="1" t="s">
        <v>655</v>
      </c>
      <c r="G4887" s="1">
        <v>40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1.1499999999999999</v>
      </c>
      <c r="N4887" s="1">
        <v>0.89</v>
      </c>
      <c r="O4887" s="1">
        <v>2.04</v>
      </c>
      <c r="P4887" s="1">
        <v>0</v>
      </c>
      <c r="Q4887" s="1">
        <v>0</v>
      </c>
      <c r="R4887" s="1">
        <v>3</v>
      </c>
    </row>
    <row r="4888" spans="1:18" x14ac:dyDescent="0.85">
      <c r="A4888" s="1" t="s">
        <v>5487</v>
      </c>
      <c r="B4888" s="1" t="s">
        <v>696</v>
      </c>
      <c r="C4888" s="1" t="s">
        <v>3262</v>
      </c>
      <c r="D4888" s="1">
        <v>0</v>
      </c>
      <c r="E4888" s="1">
        <v>0</v>
      </c>
      <c r="F4888" s="1" t="s">
        <v>655</v>
      </c>
      <c r="G4888" s="1">
        <v>40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1.1499999999999999</v>
      </c>
      <c r="N4888" s="1">
        <v>0.89</v>
      </c>
      <c r="O4888" s="1">
        <v>2.04</v>
      </c>
      <c r="P4888" s="1">
        <v>0</v>
      </c>
      <c r="Q4888" s="1">
        <v>0</v>
      </c>
      <c r="R4888" s="1">
        <v>3</v>
      </c>
    </row>
    <row r="4889" spans="1:18" x14ac:dyDescent="0.85">
      <c r="A4889" s="1" t="s">
        <v>5488</v>
      </c>
      <c r="B4889" s="1" t="s">
        <v>696</v>
      </c>
      <c r="C4889" s="1" t="s">
        <v>3262</v>
      </c>
      <c r="D4889" s="1">
        <v>0</v>
      </c>
      <c r="E4889" s="1">
        <v>0</v>
      </c>
      <c r="F4889" s="1" t="s">
        <v>655</v>
      </c>
      <c r="G4889" s="1">
        <v>40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1.1499999999999999</v>
      </c>
      <c r="N4889" s="1">
        <v>0.89</v>
      </c>
      <c r="O4889" s="1">
        <v>2.04</v>
      </c>
      <c r="P4889" s="1">
        <v>0</v>
      </c>
      <c r="Q4889" s="1">
        <v>0</v>
      </c>
      <c r="R4889" s="1">
        <v>3</v>
      </c>
    </row>
    <row r="4890" spans="1:18" x14ac:dyDescent="0.85">
      <c r="A4890" s="1" t="s">
        <v>5489</v>
      </c>
      <c r="B4890" s="1" t="s">
        <v>696</v>
      </c>
      <c r="C4890" s="1" t="s">
        <v>3262</v>
      </c>
      <c r="D4890" s="1">
        <v>0</v>
      </c>
      <c r="E4890" s="1">
        <v>0</v>
      </c>
      <c r="F4890" s="1" t="s">
        <v>655</v>
      </c>
      <c r="G4890" s="1">
        <v>40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3</v>
      </c>
    </row>
    <row r="4891" spans="1:18" x14ac:dyDescent="0.85">
      <c r="A4891" s="1" t="s">
        <v>5490</v>
      </c>
      <c r="B4891" s="1" t="s">
        <v>696</v>
      </c>
      <c r="C4891" s="1" t="s">
        <v>3262</v>
      </c>
      <c r="D4891" s="1">
        <v>0</v>
      </c>
      <c r="E4891" s="1">
        <v>0</v>
      </c>
      <c r="F4891" s="1" t="s">
        <v>655</v>
      </c>
      <c r="G4891" s="1">
        <v>40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1.1499999999999999</v>
      </c>
      <c r="N4891" s="1">
        <v>0.89</v>
      </c>
      <c r="O4891" s="1">
        <v>2.04</v>
      </c>
      <c r="P4891" s="1">
        <v>0</v>
      </c>
      <c r="Q4891" s="1">
        <v>0</v>
      </c>
      <c r="R4891" s="1">
        <v>3</v>
      </c>
    </row>
    <row r="4892" spans="1:18" x14ac:dyDescent="0.85">
      <c r="A4892" s="1" t="s">
        <v>5491</v>
      </c>
      <c r="B4892" s="1" t="s">
        <v>696</v>
      </c>
      <c r="C4892" s="1" t="s">
        <v>3262</v>
      </c>
      <c r="D4892" s="1">
        <v>0</v>
      </c>
      <c r="E4892" s="1">
        <v>0</v>
      </c>
      <c r="F4892" s="1" t="s">
        <v>655</v>
      </c>
      <c r="G4892" s="1">
        <v>40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1.1499999999999999</v>
      </c>
      <c r="N4892" s="1">
        <v>0.89</v>
      </c>
      <c r="O4892" s="1">
        <v>2.04</v>
      </c>
      <c r="P4892" s="1">
        <v>0</v>
      </c>
      <c r="Q4892" s="1">
        <v>0</v>
      </c>
      <c r="R4892" s="1">
        <v>3</v>
      </c>
    </row>
    <row r="4893" spans="1:18" x14ac:dyDescent="0.85">
      <c r="A4893" s="1" t="s">
        <v>5492</v>
      </c>
      <c r="B4893" s="1" t="s">
        <v>696</v>
      </c>
      <c r="C4893" s="1" t="s">
        <v>3262</v>
      </c>
      <c r="D4893" s="1">
        <v>0</v>
      </c>
      <c r="E4893" s="1">
        <v>0</v>
      </c>
      <c r="F4893" s="1" t="s">
        <v>655</v>
      </c>
      <c r="G4893" s="1">
        <v>40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1.1499999999999999</v>
      </c>
      <c r="N4893" s="1">
        <v>0.89</v>
      </c>
      <c r="O4893" s="1">
        <v>2.04</v>
      </c>
      <c r="P4893" s="1">
        <v>0</v>
      </c>
      <c r="Q4893" s="1">
        <v>0</v>
      </c>
      <c r="R4893" s="1">
        <v>3</v>
      </c>
    </row>
    <row r="4894" spans="1:18" x14ac:dyDescent="0.85">
      <c r="A4894" s="1" t="s">
        <v>5493</v>
      </c>
      <c r="B4894" s="1" t="s">
        <v>696</v>
      </c>
      <c r="C4894" s="1" t="s">
        <v>700</v>
      </c>
      <c r="D4894" s="1">
        <v>0</v>
      </c>
      <c r="E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3</v>
      </c>
    </row>
    <row r="4895" spans="1:18" x14ac:dyDescent="0.85">
      <c r="A4895" s="1" t="s">
        <v>5494</v>
      </c>
      <c r="B4895" s="1" t="s">
        <v>696</v>
      </c>
      <c r="C4895" s="1" t="s">
        <v>700</v>
      </c>
      <c r="D4895" s="1">
        <v>0</v>
      </c>
      <c r="E4895" s="1">
        <v>0</v>
      </c>
      <c r="F4895" s="1" t="s">
        <v>655</v>
      </c>
      <c r="G4895" s="1">
        <v>60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2</v>
      </c>
      <c r="Q4895" s="1">
        <v>0</v>
      </c>
      <c r="R4895" s="1">
        <v>3</v>
      </c>
    </row>
    <row r="4896" spans="1:18" x14ac:dyDescent="0.85">
      <c r="A4896" s="1" t="s">
        <v>5495</v>
      </c>
      <c r="B4896" s="1" t="s">
        <v>696</v>
      </c>
      <c r="C4896" s="1" t="s">
        <v>653</v>
      </c>
      <c r="D4896" s="1">
        <v>0</v>
      </c>
      <c r="E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3</v>
      </c>
    </row>
    <row r="4897" spans="1:18" x14ac:dyDescent="0.85">
      <c r="A4897" s="1" t="s">
        <v>5496</v>
      </c>
      <c r="B4897" s="1" t="s">
        <v>696</v>
      </c>
      <c r="C4897" s="1" t="s">
        <v>653</v>
      </c>
      <c r="D4897" s="1">
        <v>0</v>
      </c>
      <c r="E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3</v>
      </c>
    </row>
    <row r="4898" spans="1:18" x14ac:dyDescent="0.85">
      <c r="A4898" s="1" t="s">
        <v>5497</v>
      </c>
      <c r="B4898" s="1" t="s">
        <v>696</v>
      </c>
      <c r="C4898" s="1" t="s">
        <v>653</v>
      </c>
      <c r="D4898" s="1">
        <v>0</v>
      </c>
      <c r="E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3</v>
      </c>
    </row>
    <row r="4899" spans="1:18" x14ac:dyDescent="0.85">
      <c r="A4899" s="1" t="s">
        <v>5498</v>
      </c>
      <c r="B4899" s="1" t="s">
        <v>696</v>
      </c>
      <c r="C4899" s="1" t="s">
        <v>653</v>
      </c>
      <c r="D4899" s="1">
        <v>0</v>
      </c>
      <c r="E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3</v>
      </c>
    </row>
    <row r="4900" spans="1:18" x14ac:dyDescent="0.85">
      <c r="A4900" s="1" t="s">
        <v>5499</v>
      </c>
      <c r="B4900" s="1" t="s">
        <v>696</v>
      </c>
      <c r="C4900" s="1" t="s">
        <v>2667</v>
      </c>
      <c r="D4900" s="1">
        <v>0</v>
      </c>
      <c r="E4900" s="1">
        <v>0</v>
      </c>
      <c r="G4900" s="1">
        <v>20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3</v>
      </c>
      <c r="Q4900" s="1">
        <v>0</v>
      </c>
      <c r="R4900" s="1">
        <v>3</v>
      </c>
    </row>
    <row r="4901" spans="1:18" x14ac:dyDescent="0.85">
      <c r="A4901" s="1" t="s">
        <v>5500</v>
      </c>
      <c r="B4901" s="1" t="s">
        <v>696</v>
      </c>
      <c r="C4901" s="1" t="s">
        <v>2667</v>
      </c>
      <c r="D4901" s="1">
        <v>0</v>
      </c>
      <c r="E4901" s="1">
        <v>0</v>
      </c>
      <c r="G4901" s="1">
        <v>20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3</v>
      </c>
      <c r="Q4901" s="1">
        <v>0</v>
      </c>
      <c r="R4901" s="1">
        <v>3</v>
      </c>
    </row>
    <row r="4902" spans="1:18" x14ac:dyDescent="0.85">
      <c r="A4902" s="1" t="s">
        <v>5501</v>
      </c>
      <c r="B4902" s="1" t="s">
        <v>696</v>
      </c>
      <c r="C4902" s="1" t="s">
        <v>2667</v>
      </c>
      <c r="D4902" s="1">
        <v>0</v>
      </c>
      <c r="E4902" s="1">
        <v>0</v>
      </c>
      <c r="G4902" s="1">
        <v>20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3</v>
      </c>
      <c r="Q4902" s="1">
        <v>0</v>
      </c>
      <c r="R4902" s="1">
        <v>3</v>
      </c>
    </row>
    <row r="4903" spans="1:18" x14ac:dyDescent="0.85">
      <c r="A4903" s="1" t="s">
        <v>5502</v>
      </c>
      <c r="B4903" s="1" t="s">
        <v>696</v>
      </c>
      <c r="C4903" s="1" t="s">
        <v>2667</v>
      </c>
      <c r="D4903" s="1">
        <v>0</v>
      </c>
      <c r="E4903" s="1">
        <v>0</v>
      </c>
      <c r="G4903" s="1">
        <v>20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3</v>
      </c>
      <c r="Q4903" s="1">
        <v>0</v>
      </c>
      <c r="R4903" s="1">
        <v>3</v>
      </c>
    </row>
    <row r="4904" spans="1:18" x14ac:dyDescent="0.85">
      <c r="A4904" s="1" t="s">
        <v>5503</v>
      </c>
      <c r="B4904" s="1" t="s">
        <v>696</v>
      </c>
      <c r="C4904" s="1" t="s">
        <v>2667</v>
      </c>
      <c r="D4904" s="1">
        <v>0</v>
      </c>
      <c r="E4904" s="1">
        <v>0</v>
      </c>
      <c r="F4904" s="1" t="s">
        <v>5504</v>
      </c>
      <c r="G4904" s="1">
        <v>20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3</v>
      </c>
      <c r="Q4904" s="1">
        <v>0</v>
      </c>
      <c r="R4904" s="1">
        <v>3</v>
      </c>
    </row>
    <row r="4905" spans="1:18" x14ac:dyDescent="0.85">
      <c r="A4905" s="1" t="s">
        <v>5505</v>
      </c>
      <c r="B4905" s="1" t="s">
        <v>696</v>
      </c>
      <c r="C4905" s="1" t="s">
        <v>2667</v>
      </c>
      <c r="D4905" s="1">
        <v>0</v>
      </c>
      <c r="E4905" s="1">
        <v>0</v>
      </c>
      <c r="F4905" s="1" t="s">
        <v>5504</v>
      </c>
      <c r="G4905" s="1">
        <v>20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3</v>
      </c>
      <c r="Q4905" s="1">
        <v>0</v>
      </c>
      <c r="R4905" s="1">
        <v>3</v>
      </c>
    </row>
    <row r="4906" spans="1:18" x14ac:dyDescent="0.85">
      <c r="A4906" s="1" t="s">
        <v>5506</v>
      </c>
      <c r="B4906" s="1" t="s">
        <v>696</v>
      </c>
      <c r="C4906" s="1" t="s">
        <v>2667</v>
      </c>
      <c r="D4906" s="1">
        <v>0</v>
      </c>
      <c r="E4906" s="1">
        <v>0</v>
      </c>
      <c r="F4906" s="1" t="s">
        <v>5504</v>
      </c>
      <c r="G4906" s="1">
        <v>20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1.69</v>
      </c>
      <c r="N4906" s="1">
        <v>2.5</v>
      </c>
      <c r="O4906" s="1">
        <v>4.1900000000000004</v>
      </c>
      <c r="P4906" s="1">
        <v>3</v>
      </c>
      <c r="Q4906" s="1">
        <v>0</v>
      </c>
      <c r="R4906" s="1">
        <v>3</v>
      </c>
    </row>
    <row r="4907" spans="1:18" x14ac:dyDescent="0.85">
      <c r="A4907" s="1" t="s">
        <v>5507</v>
      </c>
      <c r="B4907" s="1" t="s">
        <v>696</v>
      </c>
      <c r="C4907" s="1" t="s">
        <v>2667</v>
      </c>
      <c r="D4907" s="1">
        <v>0</v>
      </c>
      <c r="E4907" s="1">
        <v>0</v>
      </c>
      <c r="F4907" s="1" t="s">
        <v>5504</v>
      </c>
      <c r="G4907" s="1">
        <v>20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1.69</v>
      </c>
      <c r="N4907" s="1">
        <v>2.5</v>
      </c>
      <c r="O4907" s="1">
        <v>4.1900000000000004</v>
      </c>
      <c r="P4907" s="1">
        <v>3</v>
      </c>
      <c r="Q4907" s="1">
        <v>0</v>
      </c>
      <c r="R4907" s="1">
        <v>3</v>
      </c>
    </row>
    <row r="4908" spans="1:18" x14ac:dyDescent="0.85">
      <c r="A4908" s="1" t="s">
        <v>5508</v>
      </c>
      <c r="B4908" s="1" t="s">
        <v>696</v>
      </c>
      <c r="C4908" s="1" t="s">
        <v>2667</v>
      </c>
      <c r="D4908" s="1">
        <v>0</v>
      </c>
      <c r="E4908" s="1">
        <v>0</v>
      </c>
      <c r="F4908" s="1" t="s">
        <v>5504</v>
      </c>
      <c r="G4908" s="1">
        <v>20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3</v>
      </c>
      <c r="Q4908" s="1">
        <v>0</v>
      </c>
      <c r="R4908" s="1">
        <v>3</v>
      </c>
    </row>
    <row r="4909" spans="1:18" x14ac:dyDescent="0.85">
      <c r="A4909" s="1" t="s">
        <v>5509</v>
      </c>
      <c r="B4909" s="1" t="s">
        <v>696</v>
      </c>
      <c r="C4909" s="1" t="s">
        <v>2667</v>
      </c>
      <c r="D4909" s="1">
        <v>0</v>
      </c>
      <c r="E4909" s="1">
        <v>0</v>
      </c>
      <c r="F4909" s="1" t="s">
        <v>5504</v>
      </c>
      <c r="G4909" s="1">
        <v>20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3</v>
      </c>
      <c r="Q4909" s="1">
        <v>0</v>
      </c>
      <c r="R4909" s="1">
        <v>3</v>
      </c>
    </row>
    <row r="4910" spans="1:18" x14ac:dyDescent="0.85">
      <c r="A4910" s="1" t="s">
        <v>5510</v>
      </c>
      <c r="B4910" s="1" t="s">
        <v>696</v>
      </c>
      <c r="C4910" s="1" t="s">
        <v>2667</v>
      </c>
      <c r="D4910" s="1">
        <v>0</v>
      </c>
      <c r="E4910" s="1">
        <v>0</v>
      </c>
      <c r="F4910" s="1" t="s">
        <v>5504</v>
      </c>
      <c r="G4910" s="1">
        <v>20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1.69</v>
      </c>
      <c r="N4910" s="1">
        <v>2.5</v>
      </c>
      <c r="O4910" s="1">
        <v>4.1900000000000004</v>
      </c>
      <c r="P4910" s="1">
        <v>3</v>
      </c>
      <c r="Q4910" s="1">
        <v>0</v>
      </c>
      <c r="R4910" s="1">
        <v>3</v>
      </c>
    </row>
    <row r="4911" spans="1:18" x14ac:dyDescent="0.85">
      <c r="A4911" s="1" t="s">
        <v>5511</v>
      </c>
      <c r="B4911" s="1" t="s">
        <v>696</v>
      </c>
      <c r="C4911" s="1" t="s">
        <v>2667</v>
      </c>
      <c r="D4911" s="1">
        <v>0</v>
      </c>
      <c r="E4911" s="1">
        <v>0</v>
      </c>
      <c r="F4911" s="1" t="s">
        <v>5504</v>
      </c>
      <c r="G4911" s="1">
        <v>20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3</v>
      </c>
      <c r="Q4911" s="1">
        <v>0</v>
      </c>
      <c r="R4911" s="1">
        <v>3</v>
      </c>
    </row>
    <row r="4912" spans="1:18" x14ac:dyDescent="0.85">
      <c r="A4912" s="1" t="s">
        <v>5512</v>
      </c>
      <c r="B4912" s="1" t="s">
        <v>696</v>
      </c>
      <c r="C4912" s="1" t="s">
        <v>2667</v>
      </c>
      <c r="D4912" s="1">
        <v>0</v>
      </c>
      <c r="E4912" s="1">
        <v>0</v>
      </c>
      <c r="F4912" s="1" t="s">
        <v>5504</v>
      </c>
      <c r="G4912" s="1">
        <v>20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3</v>
      </c>
      <c r="Q4912" s="1">
        <v>0</v>
      </c>
      <c r="R4912" s="1">
        <v>3</v>
      </c>
    </row>
    <row r="4913" spans="1:18" x14ac:dyDescent="0.85">
      <c r="A4913" s="1" t="s">
        <v>5513</v>
      </c>
      <c r="B4913" s="1" t="s">
        <v>696</v>
      </c>
      <c r="C4913" s="1" t="s">
        <v>2667</v>
      </c>
      <c r="D4913" s="1">
        <v>0</v>
      </c>
      <c r="E4913" s="1">
        <v>0</v>
      </c>
      <c r="F4913" s="1" t="s">
        <v>5504</v>
      </c>
      <c r="G4913" s="1">
        <v>20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1.69</v>
      </c>
      <c r="N4913" s="1">
        <v>2.5</v>
      </c>
      <c r="O4913" s="1">
        <v>4.1900000000000004</v>
      </c>
      <c r="P4913" s="1">
        <v>3</v>
      </c>
      <c r="Q4913" s="1">
        <v>0</v>
      </c>
      <c r="R4913" s="1">
        <v>3</v>
      </c>
    </row>
    <row r="4914" spans="1:18" x14ac:dyDescent="0.85">
      <c r="A4914" s="1" t="s">
        <v>5514</v>
      </c>
      <c r="B4914" s="1" t="s">
        <v>696</v>
      </c>
      <c r="C4914" s="1" t="s">
        <v>2667</v>
      </c>
      <c r="D4914" s="1">
        <v>0</v>
      </c>
      <c r="E4914" s="1">
        <v>0</v>
      </c>
      <c r="F4914" s="1" t="s">
        <v>5504</v>
      </c>
      <c r="G4914" s="1">
        <v>20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1.69</v>
      </c>
      <c r="N4914" s="1">
        <v>2.5</v>
      </c>
      <c r="O4914" s="1">
        <v>4.1900000000000004</v>
      </c>
      <c r="P4914" s="1">
        <v>3</v>
      </c>
      <c r="Q4914" s="1">
        <v>0</v>
      </c>
      <c r="R4914" s="1">
        <v>3</v>
      </c>
    </row>
    <row r="4915" spans="1:18" x14ac:dyDescent="0.85">
      <c r="A4915" s="1" t="s">
        <v>5515</v>
      </c>
      <c r="B4915" s="1" t="s">
        <v>696</v>
      </c>
      <c r="C4915" s="1" t="s">
        <v>2667</v>
      </c>
      <c r="D4915" s="1">
        <v>0</v>
      </c>
      <c r="E4915" s="1">
        <v>0</v>
      </c>
      <c r="F4915" s="1" t="s">
        <v>5504</v>
      </c>
      <c r="G4915" s="1">
        <v>20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3</v>
      </c>
      <c r="Q4915" s="1">
        <v>0</v>
      </c>
      <c r="R4915" s="1">
        <v>3</v>
      </c>
    </row>
    <row r="4916" spans="1:18" x14ac:dyDescent="0.85">
      <c r="A4916" s="1" t="s">
        <v>5516</v>
      </c>
      <c r="B4916" s="1" t="s">
        <v>696</v>
      </c>
      <c r="C4916" s="1" t="s">
        <v>2667</v>
      </c>
      <c r="D4916" s="1">
        <v>0</v>
      </c>
      <c r="E4916" s="1">
        <v>0</v>
      </c>
      <c r="F4916" s="1" t="s">
        <v>5504</v>
      </c>
      <c r="G4916" s="1">
        <v>20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1.69</v>
      </c>
      <c r="N4916" s="1">
        <v>2.5</v>
      </c>
      <c r="O4916" s="1">
        <v>4.1900000000000004</v>
      </c>
      <c r="P4916" s="1">
        <v>3</v>
      </c>
      <c r="Q4916" s="1">
        <v>0</v>
      </c>
      <c r="R4916" s="1">
        <v>3</v>
      </c>
    </row>
    <row r="4917" spans="1:18" x14ac:dyDescent="0.85">
      <c r="A4917" s="1" t="s">
        <v>5517</v>
      </c>
      <c r="B4917" s="1" t="s">
        <v>696</v>
      </c>
      <c r="C4917" s="1" t="s">
        <v>2667</v>
      </c>
      <c r="D4917" s="1">
        <v>0</v>
      </c>
      <c r="E4917" s="1">
        <v>0</v>
      </c>
      <c r="F4917" s="1" t="s">
        <v>5504</v>
      </c>
      <c r="G4917" s="1">
        <v>20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3</v>
      </c>
      <c r="Q4917" s="1">
        <v>0</v>
      </c>
      <c r="R4917" s="1">
        <v>3</v>
      </c>
    </row>
    <row r="4918" spans="1:18" x14ac:dyDescent="0.85">
      <c r="A4918" s="1" t="s">
        <v>5518</v>
      </c>
      <c r="B4918" s="1" t="s">
        <v>696</v>
      </c>
      <c r="C4918" s="1" t="s">
        <v>2667</v>
      </c>
      <c r="D4918" s="1">
        <v>0</v>
      </c>
      <c r="E4918" s="1">
        <v>0</v>
      </c>
      <c r="F4918" s="1" t="s">
        <v>5504</v>
      </c>
      <c r="G4918" s="1">
        <v>20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3</v>
      </c>
      <c r="Q4918" s="1">
        <v>0</v>
      </c>
      <c r="R4918" s="1">
        <v>3</v>
      </c>
    </row>
    <row r="4919" spans="1:18" x14ac:dyDescent="0.85">
      <c r="A4919" s="1" t="s">
        <v>5519</v>
      </c>
      <c r="B4919" s="1" t="s">
        <v>696</v>
      </c>
      <c r="C4919" s="1" t="s">
        <v>2667</v>
      </c>
      <c r="D4919" s="1">
        <v>0</v>
      </c>
      <c r="E4919" s="1">
        <v>0</v>
      </c>
      <c r="F4919" s="1" t="s">
        <v>5504</v>
      </c>
      <c r="G4919" s="1">
        <v>20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1.69</v>
      </c>
      <c r="N4919" s="1">
        <v>2.5</v>
      </c>
      <c r="O4919" s="1">
        <v>4.1900000000000004</v>
      </c>
      <c r="P4919" s="1">
        <v>3</v>
      </c>
      <c r="Q4919" s="1">
        <v>0</v>
      </c>
      <c r="R4919" s="1">
        <v>3</v>
      </c>
    </row>
    <row r="4920" spans="1:18" x14ac:dyDescent="0.85">
      <c r="A4920" s="1" t="s">
        <v>5520</v>
      </c>
      <c r="B4920" s="1" t="s">
        <v>696</v>
      </c>
      <c r="C4920" s="1" t="s">
        <v>2667</v>
      </c>
      <c r="D4920" s="1">
        <v>0</v>
      </c>
      <c r="E4920" s="1">
        <v>0</v>
      </c>
      <c r="F4920" s="1" t="s">
        <v>5504</v>
      </c>
      <c r="G4920" s="1">
        <v>20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1.69</v>
      </c>
      <c r="N4920" s="1">
        <v>2.5</v>
      </c>
      <c r="O4920" s="1">
        <v>4.1900000000000004</v>
      </c>
      <c r="P4920" s="1">
        <v>3</v>
      </c>
      <c r="Q4920" s="1">
        <v>0</v>
      </c>
      <c r="R4920" s="1">
        <v>3</v>
      </c>
    </row>
    <row r="4921" spans="1:18" x14ac:dyDescent="0.85">
      <c r="A4921" s="1" t="s">
        <v>5521</v>
      </c>
      <c r="B4921" s="1" t="s">
        <v>696</v>
      </c>
      <c r="C4921" s="1" t="s">
        <v>2667</v>
      </c>
      <c r="D4921" s="1">
        <v>0</v>
      </c>
      <c r="E4921" s="1">
        <v>0</v>
      </c>
      <c r="F4921" s="1" t="s">
        <v>5504</v>
      </c>
      <c r="G4921" s="1">
        <v>20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3</v>
      </c>
      <c r="Q4921" s="1">
        <v>0</v>
      </c>
      <c r="R4921" s="1">
        <v>3</v>
      </c>
    </row>
    <row r="4922" spans="1:18" x14ac:dyDescent="0.85">
      <c r="A4922" s="1" t="s">
        <v>5522</v>
      </c>
      <c r="B4922" s="1" t="s">
        <v>696</v>
      </c>
      <c r="C4922" s="1" t="s">
        <v>2667</v>
      </c>
      <c r="D4922" s="1">
        <v>0</v>
      </c>
      <c r="E4922" s="1">
        <v>0</v>
      </c>
      <c r="F4922" s="1" t="s">
        <v>5504</v>
      </c>
      <c r="G4922" s="1">
        <v>20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1.69</v>
      </c>
      <c r="N4922" s="1">
        <v>2.5</v>
      </c>
      <c r="O4922" s="1">
        <v>4.1900000000000004</v>
      </c>
      <c r="P4922" s="1">
        <v>3</v>
      </c>
      <c r="Q4922" s="1">
        <v>0</v>
      </c>
      <c r="R4922" s="1">
        <v>3</v>
      </c>
    </row>
    <row r="4923" spans="1:18" x14ac:dyDescent="0.85">
      <c r="A4923" s="1" t="s">
        <v>5523</v>
      </c>
      <c r="B4923" s="1" t="s">
        <v>696</v>
      </c>
      <c r="C4923" s="1" t="s">
        <v>2667</v>
      </c>
      <c r="D4923" s="1">
        <v>0</v>
      </c>
      <c r="E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3</v>
      </c>
      <c r="Q4923" s="1">
        <v>0</v>
      </c>
      <c r="R4923" s="1">
        <v>3</v>
      </c>
    </row>
    <row r="4924" spans="1:18" x14ac:dyDescent="0.85">
      <c r="A4924" s="1" t="s">
        <v>5524</v>
      </c>
      <c r="B4924" s="1" t="s">
        <v>696</v>
      </c>
      <c r="C4924" s="1" t="s">
        <v>781</v>
      </c>
      <c r="D4924" s="1">
        <v>0</v>
      </c>
      <c r="E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1.46</v>
      </c>
      <c r="N4924" s="1">
        <v>1.43</v>
      </c>
      <c r="O4924" s="1">
        <v>2.89</v>
      </c>
      <c r="P4924" s="1">
        <v>1</v>
      </c>
      <c r="Q4924" s="1">
        <v>0</v>
      </c>
      <c r="R4924" s="1">
        <v>3</v>
      </c>
    </row>
    <row r="4925" spans="1:18" x14ac:dyDescent="0.85">
      <c r="A4925" s="1" t="s">
        <v>5525</v>
      </c>
      <c r="B4925" s="1" t="s">
        <v>696</v>
      </c>
      <c r="C4925" s="1" t="s">
        <v>781</v>
      </c>
      <c r="D4925" s="1">
        <v>0</v>
      </c>
      <c r="E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1.46</v>
      </c>
      <c r="N4925" s="1">
        <v>1.43</v>
      </c>
      <c r="O4925" s="1">
        <v>2.89</v>
      </c>
      <c r="P4925" s="1">
        <v>0</v>
      </c>
      <c r="Q4925" s="1">
        <v>0</v>
      </c>
      <c r="R4925" s="1">
        <v>3</v>
      </c>
    </row>
    <row r="4926" spans="1:18" x14ac:dyDescent="0.85">
      <c r="A4926" s="1" t="s">
        <v>5526</v>
      </c>
      <c r="B4926" s="1" t="s">
        <v>696</v>
      </c>
      <c r="C4926" s="1" t="s">
        <v>781</v>
      </c>
      <c r="D4926" s="1">
        <v>0</v>
      </c>
      <c r="E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1.46</v>
      </c>
      <c r="N4926" s="1">
        <v>1.43</v>
      </c>
      <c r="O4926" s="1">
        <v>2.89</v>
      </c>
      <c r="P4926" s="1">
        <v>0</v>
      </c>
      <c r="Q4926" s="1">
        <v>0</v>
      </c>
      <c r="R4926" s="1">
        <v>3</v>
      </c>
    </row>
    <row r="4927" spans="1:18" x14ac:dyDescent="0.85">
      <c r="A4927" s="1" t="s">
        <v>5527</v>
      </c>
      <c r="B4927" s="1" t="s">
        <v>696</v>
      </c>
      <c r="C4927" s="1" t="s">
        <v>781</v>
      </c>
      <c r="D4927" s="1">
        <v>0</v>
      </c>
      <c r="E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1.46</v>
      </c>
      <c r="N4927" s="1">
        <v>1.43</v>
      </c>
      <c r="O4927" s="1">
        <v>2.89</v>
      </c>
      <c r="P4927" s="1">
        <v>0</v>
      </c>
      <c r="Q4927" s="1">
        <v>0</v>
      </c>
      <c r="R4927" s="1">
        <v>3</v>
      </c>
    </row>
    <row r="4928" spans="1:18" x14ac:dyDescent="0.85">
      <c r="A4928" s="1" t="s">
        <v>5528</v>
      </c>
      <c r="B4928" s="1" t="s">
        <v>696</v>
      </c>
      <c r="C4928" s="1" t="s">
        <v>781</v>
      </c>
      <c r="D4928" s="1">
        <v>0</v>
      </c>
      <c r="E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1.46</v>
      </c>
      <c r="N4928" s="1">
        <v>1.43</v>
      </c>
      <c r="O4928" s="1">
        <v>2.89</v>
      </c>
      <c r="P4928" s="1">
        <v>0</v>
      </c>
      <c r="Q4928" s="1">
        <v>0</v>
      </c>
      <c r="R4928" s="1">
        <v>3</v>
      </c>
    </row>
    <row r="4929" spans="1:18" x14ac:dyDescent="0.85">
      <c r="A4929" s="1" t="s">
        <v>5529</v>
      </c>
      <c r="B4929" s="1" t="s">
        <v>696</v>
      </c>
      <c r="C4929" s="1" t="s">
        <v>781</v>
      </c>
      <c r="D4929" s="1">
        <v>0</v>
      </c>
      <c r="E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1.46</v>
      </c>
      <c r="N4929" s="1">
        <v>1.43</v>
      </c>
      <c r="O4929" s="1">
        <v>2.89</v>
      </c>
      <c r="P4929" s="1">
        <v>0</v>
      </c>
      <c r="Q4929" s="1">
        <v>0</v>
      </c>
      <c r="R4929" s="1">
        <v>3</v>
      </c>
    </row>
    <row r="4930" spans="1:18" x14ac:dyDescent="0.85">
      <c r="A4930" s="1" t="s">
        <v>5530</v>
      </c>
      <c r="B4930" s="1" t="s">
        <v>696</v>
      </c>
      <c r="C4930" s="1" t="s">
        <v>781</v>
      </c>
      <c r="D4930" s="1">
        <v>0</v>
      </c>
      <c r="E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1.46</v>
      </c>
      <c r="N4930" s="1">
        <v>1.43</v>
      </c>
      <c r="O4930" s="1">
        <v>2.89</v>
      </c>
      <c r="P4930" s="1">
        <v>0</v>
      </c>
      <c r="Q4930" s="1">
        <v>0</v>
      </c>
      <c r="R4930" s="1">
        <v>3</v>
      </c>
    </row>
    <row r="4931" spans="1:18" x14ac:dyDescent="0.85">
      <c r="A4931" s="1" t="s">
        <v>5531</v>
      </c>
      <c r="B4931" s="1" t="s">
        <v>696</v>
      </c>
      <c r="C4931" s="1" t="s">
        <v>781</v>
      </c>
      <c r="D4931" s="1">
        <v>0</v>
      </c>
      <c r="E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1</v>
      </c>
      <c r="Q4931" s="1">
        <v>0</v>
      </c>
      <c r="R4931" s="1">
        <v>3</v>
      </c>
    </row>
    <row r="4932" spans="1:18" x14ac:dyDescent="0.85">
      <c r="A4932" s="1" t="s">
        <v>5532</v>
      </c>
      <c r="B4932" s="1" t="s">
        <v>696</v>
      </c>
      <c r="C4932" s="1" t="s">
        <v>781</v>
      </c>
      <c r="D4932" s="1">
        <v>0</v>
      </c>
      <c r="E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1</v>
      </c>
      <c r="Q4932" s="1">
        <v>0</v>
      </c>
      <c r="R4932" s="1">
        <v>3</v>
      </c>
    </row>
    <row r="4933" spans="1:18" x14ac:dyDescent="0.85">
      <c r="A4933" s="1" t="s">
        <v>5533</v>
      </c>
      <c r="B4933" s="1" t="s">
        <v>696</v>
      </c>
      <c r="C4933" s="1" t="s">
        <v>2667</v>
      </c>
      <c r="D4933" s="1">
        <v>0</v>
      </c>
      <c r="E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1</v>
      </c>
      <c r="Q4933" s="1">
        <v>0</v>
      </c>
      <c r="R4933" s="1">
        <v>3</v>
      </c>
    </row>
    <row r="4934" spans="1:18" x14ac:dyDescent="0.85">
      <c r="A4934" s="1" t="s">
        <v>5534</v>
      </c>
      <c r="B4934" s="1" t="s">
        <v>696</v>
      </c>
      <c r="C4934" s="1" t="s">
        <v>781</v>
      </c>
      <c r="D4934" s="1">
        <v>0</v>
      </c>
      <c r="E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1</v>
      </c>
      <c r="Q4934" s="1">
        <v>0</v>
      </c>
      <c r="R4934" s="1">
        <v>3</v>
      </c>
    </row>
    <row r="4935" spans="1:18" x14ac:dyDescent="0.85">
      <c r="A4935" s="1" t="s">
        <v>5535</v>
      </c>
      <c r="B4935" s="1" t="s">
        <v>696</v>
      </c>
      <c r="C4935" s="1" t="s">
        <v>781</v>
      </c>
      <c r="D4935" s="1">
        <v>0</v>
      </c>
      <c r="E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1</v>
      </c>
      <c r="Q4935" s="1">
        <v>0</v>
      </c>
      <c r="R4935" s="1">
        <v>3</v>
      </c>
    </row>
    <row r="4936" spans="1:18" x14ac:dyDescent="0.85">
      <c r="A4936" s="1" t="s">
        <v>5536</v>
      </c>
      <c r="B4936" s="1" t="s">
        <v>696</v>
      </c>
      <c r="C4936" s="1" t="s">
        <v>781</v>
      </c>
      <c r="D4936" s="1">
        <v>0</v>
      </c>
      <c r="E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1</v>
      </c>
      <c r="Q4936" s="1">
        <v>0</v>
      </c>
      <c r="R4936" s="1">
        <v>3</v>
      </c>
    </row>
    <row r="4937" spans="1:18" x14ac:dyDescent="0.85">
      <c r="A4937" s="1" t="s">
        <v>5537</v>
      </c>
      <c r="B4937" s="1" t="s">
        <v>696</v>
      </c>
      <c r="C4937" s="1" t="s">
        <v>781</v>
      </c>
      <c r="D4937" s="1">
        <v>0</v>
      </c>
      <c r="E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3</v>
      </c>
    </row>
    <row r="4938" spans="1:18" x14ac:dyDescent="0.85">
      <c r="A4938" s="1" t="s">
        <v>5538</v>
      </c>
      <c r="B4938" s="1" t="s">
        <v>696</v>
      </c>
      <c r="C4938" s="1" t="s">
        <v>781</v>
      </c>
      <c r="D4938" s="1">
        <v>0</v>
      </c>
      <c r="E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3</v>
      </c>
    </row>
    <row r="4939" spans="1:18" x14ac:dyDescent="0.85">
      <c r="A4939" s="1" t="s">
        <v>5539</v>
      </c>
      <c r="B4939" s="1" t="s">
        <v>696</v>
      </c>
      <c r="C4939" s="1" t="s">
        <v>781</v>
      </c>
      <c r="D4939" s="1">
        <v>0</v>
      </c>
      <c r="E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3</v>
      </c>
    </row>
    <row r="4940" spans="1:18" x14ac:dyDescent="0.85">
      <c r="A4940" s="1" t="s">
        <v>5540</v>
      </c>
      <c r="B4940" s="1" t="s">
        <v>696</v>
      </c>
      <c r="C4940" s="1" t="s">
        <v>781</v>
      </c>
      <c r="D4940" s="1">
        <v>0</v>
      </c>
      <c r="E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3</v>
      </c>
    </row>
    <row r="4941" spans="1:18" x14ac:dyDescent="0.85">
      <c r="A4941" s="1" t="s">
        <v>5541</v>
      </c>
      <c r="B4941" s="1" t="s">
        <v>696</v>
      </c>
      <c r="C4941" s="1" t="s">
        <v>781</v>
      </c>
      <c r="D4941" s="1">
        <v>0</v>
      </c>
      <c r="E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1</v>
      </c>
      <c r="Q4941" s="1">
        <v>0</v>
      </c>
      <c r="R4941" s="1">
        <v>3</v>
      </c>
    </row>
    <row r="4942" spans="1:18" x14ac:dyDescent="0.85">
      <c r="A4942" s="1" t="s">
        <v>5542</v>
      </c>
      <c r="B4942" s="1" t="s">
        <v>696</v>
      </c>
      <c r="C4942" s="1" t="s">
        <v>781</v>
      </c>
      <c r="D4942" s="1">
        <v>0</v>
      </c>
      <c r="E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1</v>
      </c>
      <c r="Q4942" s="1">
        <v>0</v>
      </c>
      <c r="R4942" s="1">
        <v>3</v>
      </c>
    </row>
    <row r="4943" spans="1:18" x14ac:dyDescent="0.85">
      <c r="A4943" s="1" t="s">
        <v>5543</v>
      </c>
      <c r="B4943" s="1" t="s">
        <v>696</v>
      </c>
      <c r="C4943" s="1" t="s">
        <v>781</v>
      </c>
      <c r="D4943" s="1">
        <v>0</v>
      </c>
      <c r="E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1</v>
      </c>
      <c r="Q4943" s="1">
        <v>0</v>
      </c>
      <c r="R4943" s="1">
        <v>3</v>
      </c>
    </row>
    <row r="4944" spans="1:18" x14ac:dyDescent="0.85">
      <c r="A4944" s="1" t="s">
        <v>5544</v>
      </c>
      <c r="B4944" s="1" t="s">
        <v>696</v>
      </c>
      <c r="C4944" s="1" t="s">
        <v>781</v>
      </c>
      <c r="D4944" s="1">
        <v>0</v>
      </c>
      <c r="E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1</v>
      </c>
      <c r="Q4944" s="1">
        <v>0</v>
      </c>
      <c r="R4944" s="1">
        <v>3</v>
      </c>
    </row>
    <row r="4945" spans="1:18" x14ac:dyDescent="0.85">
      <c r="A4945" s="1" t="s">
        <v>5545</v>
      </c>
      <c r="B4945" s="1" t="s">
        <v>696</v>
      </c>
      <c r="C4945" s="1" t="s">
        <v>781</v>
      </c>
      <c r="D4945" s="1">
        <v>0</v>
      </c>
      <c r="E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1</v>
      </c>
      <c r="Q4945" s="1">
        <v>0</v>
      </c>
      <c r="R4945" s="1">
        <v>3</v>
      </c>
    </row>
    <row r="4946" spans="1:18" x14ac:dyDescent="0.85">
      <c r="A4946" s="1" t="s">
        <v>5546</v>
      </c>
      <c r="B4946" s="1" t="s">
        <v>696</v>
      </c>
      <c r="C4946" s="1" t="s">
        <v>781</v>
      </c>
      <c r="D4946" s="1">
        <v>0</v>
      </c>
      <c r="E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1</v>
      </c>
      <c r="Q4946" s="1">
        <v>0</v>
      </c>
      <c r="R4946" s="1">
        <v>3</v>
      </c>
    </row>
    <row r="4947" spans="1:18" x14ac:dyDescent="0.85">
      <c r="A4947" s="1" t="s">
        <v>5547</v>
      </c>
      <c r="B4947" s="1" t="s">
        <v>696</v>
      </c>
      <c r="C4947" s="1" t="s">
        <v>2667</v>
      </c>
      <c r="D4947" s="1">
        <v>0</v>
      </c>
      <c r="E4947" s="1">
        <v>0</v>
      </c>
      <c r="F4947" s="1" t="s">
        <v>5504</v>
      </c>
      <c r="G4947" s="1">
        <v>20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1.46</v>
      </c>
      <c r="N4947" s="1">
        <v>1.43</v>
      </c>
      <c r="O4947" s="1">
        <v>2.89</v>
      </c>
      <c r="P4947" s="1">
        <v>3</v>
      </c>
      <c r="Q4947" s="1">
        <v>0</v>
      </c>
      <c r="R4947" s="1">
        <v>3</v>
      </c>
    </row>
    <row r="4948" spans="1:18" x14ac:dyDescent="0.85">
      <c r="A4948" s="1" t="s">
        <v>5548</v>
      </c>
      <c r="B4948" s="1" t="s">
        <v>696</v>
      </c>
      <c r="C4948" s="1" t="s">
        <v>2667</v>
      </c>
      <c r="D4948" s="1">
        <v>0</v>
      </c>
      <c r="E4948" s="1">
        <v>0</v>
      </c>
      <c r="F4948" s="1" t="s">
        <v>5504</v>
      </c>
      <c r="G4948" s="1">
        <v>20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1.46</v>
      </c>
      <c r="N4948" s="1">
        <v>1.43</v>
      </c>
      <c r="O4948" s="1">
        <v>2.89</v>
      </c>
      <c r="P4948" s="1">
        <v>3</v>
      </c>
      <c r="Q4948" s="1">
        <v>0</v>
      </c>
      <c r="R4948" s="1">
        <v>3</v>
      </c>
    </row>
    <row r="4949" spans="1:18" x14ac:dyDescent="0.85">
      <c r="A4949" s="1" t="s">
        <v>5549</v>
      </c>
      <c r="B4949" s="1" t="s">
        <v>696</v>
      </c>
      <c r="C4949" s="1" t="s">
        <v>2667</v>
      </c>
      <c r="D4949" s="1">
        <v>0</v>
      </c>
      <c r="E4949" s="1">
        <v>0</v>
      </c>
      <c r="F4949" s="1" t="s">
        <v>5504</v>
      </c>
      <c r="G4949" s="1">
        <v>20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3</v>
      </c>
      <c r="Q4949" s="1">
        <v>0</v>
      </c>
      <c r="R4949" s="1">
        <v>3</v>
      </c>
    </row>
    <row r="4950" spans="1:18" x14ac:dyDescent="0.85">
      <c r="A4950" s="1" t="s">
        <v>5550</v>
      </c>
      <c r="B4950" s="1" t="s">
        <v>696</v>
      </c>
      <c r="C4950" s="1" t="s">
        <v>2667</v>
      </c>
      <c r="D4950" s="1">
        <v>0</v>
      </c>
      <c r="E4950" s="1">
        <v>0</v>
      </c>
      <c r="F4950" s="1" t="s">
        <v>5504</v>
      </c>
      <c r="G4950" s="1">
        <v>20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1.46</v>
      </c>
      <c r="N4950" s="1">
        <v>1.43</v>
      </c>
      <c r="O4950" s="1">
        <v>2.89</v>
      </c>
      <c r="P4950" s="1">
        <v>3</v>
      </c>
      <c r="Q4950" s="1">
        <v>0</v>
      </c>
      <c r="R4950" s="1">
        <v>3</v>
      </c>
    </row>
    <row r="4951" spans="1:18" x14ac:dyDescent="0.85">
      <c r="A4951" s="1" t="s">
        <v>5551</v>
      </c>
      <c r="B4951" s="1" t="s">
        <v>696</v>
      </c>
      <c r="C4951" s="1" t="s">
        <v>2667</v>
      </c>
      <c r="D4951" s="1">
        <v>0</v>
      </c>
      <c r="E4951" s="1">
        <v>0</v>
      </c>
      <c r="F4951" s="1" t="s">
        <v>5504</v>
      </c>
      <c r="G4951" s="1">
        <v>20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1.46</v>
      </c>
      <c r="N4951" s="1">
        <v>1.43</v>
      </c>
      <c r="O4951" s="1">
        <v>2.89</v>
      </c>
      <c r="P4951" s="1">
        <v>3</v>
      </c>
      <c r="Q4951" s="1">
        <v>0</v>
      </c>
      <c r="R4951" s="1">
        <v>3</v>
      </c>
    </row>
    <row r="4952" spans="1:18" x14ac:dyDescent="0.85">
      <c r="A4952" s="1" t="s">
        <v>5552</v>
      </c>
      <c r="B4952" s="1" t="s">
        <v>696</v>
      </c>
      <c r="C4952" s="1" t="s">
        <v>2667</v>
      </c>
      <c r="D4952" s="1">
        <v>0</v>
      </c>
      <c r="E4952" s="1">
        <v>0</v>
      </c>
      <c r="F4952" s="1" t="s">
        <v>5504</v>
      </c>
      <c r="G4952" s="1">
        <v>20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1.46</v>
      </c>
      <c r="N4952" s="1">
        <v>1.43</v>
      </c>
      <c r="O4952" s="1">
        <v>2.89</v>
      </c>
      <c r="P4952" s="1">
        <v>3</v>
      </c>
      <c r="Q4952" s="1">
        <v>0</v>
      </c>
      <c r="R4952" s="1">
        <v>3</v>
      </c>
    </row>
    <row r="4953" spans="1:18" x14ac:dyDescent="0.85">
      <c r="A4953" s="1" t="s">
        <v>5553</v>
      </c>
      <c r="B4953" s="1" t="s">
        <v>696</v>
      </c>
      <c r="C4953" s="1" t="s">
        <v>2667</v>
      </c>
      <c r="D4953" s="1">
        <v>0</v>
      </c>
      <c r="E4953" s="1">
        <v>0</v>
      </c>
      <c r="F4953" s="1" t="s">
        <v>5504</v>
      </c>
      <c r="G4953" s="1">
        <v>20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1.46</v>
      </c>
      <c r="N4953" s="1">
        <v>1.43</v>
      </c>
      <c r="O4953" s="1">
        <v>2.89</v>
      </c>
      <c r="P4953" s="1">
        <v>3</v>
      </c>
      <c r="Q4953" s="1">
        <v>0</v>
      </c>
      <c r="R4953" s="1">
        <v>3</v>
      </c>
    </row>
    <row r="4954" spans="1:18" x14ac:dyDescent="0.85">
      <c r="A4954" s="1" t="s">
        <v>5554</v>
      </c>
      <c r="B4954" s="1" t="s">
        <v>696</v>
      </c>
      <c r="C4954" s="1" t="s">
        <v>2667</v>
      </c>
      <c r="D4954" s="1">
        <v>0</v>
      </c>
      <c r="E4954" s="1">
        <v>0</v>
      </c>
      <c r="F4954" s="1" t="s">
        <v>5504</v>
      </c>
      <c r="G4954" s="1">
        <v>20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1.46</v>
      </c>
      <c r="N4954" s="1">
        <v>1.43</v>
      </c>
      <c r="O4954" s="1">
        <v>2.89</v>
      </c>
      <c r="P4954" s="1">
        <v>3</v>
      </c>
      <c r="Q4954" s="1">
        <v>0</v>
      </c>
      <c r="R4954" s="1">
        <v>3</v>
      </c>
    </row>
    <row r="4955" spans="1:18" x14ac:dyDescent="0.85">
      <c r="A4955" s="1" t="s">
        <v>5555</v>
      </c>
      <c r="B4955" s="1" t="s">
        <v>696</v>
      </c>
      <c r="C4955" s="1" t="s">
        <v>2667</v>
      </c>
      <c r="D4955" s="1">
        <v>0</v>
      </c>
      <c r="E4955" s="1">
        <v>0</v>
      </c>
      <c r="F4955" s="1" t="s">
        <v>5504</v>
      </c>
      <c r="G4955" s="1">
        <v>20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3</v>
      </c>
      <c r="Q4955" s="1">
        <v>0</v>
      </c>
      <c r="R4955" s="1">
        <v>3</v>
      </c>
    </row>
    <row r="4956" spans="1:18" x14ac:dyDescent="0.85">
      <c r="A4956" s="1" t="s">
        <v>5556</v>
      </c>
      <c r="B4956" s="1" t="s">
        <v>696</v>
      </c>
      <c r="C4956" s="1" t="s">
        <v>2667</v>
      </c>
      <c r="D4956" s="1">
        <v>0</v>
      </c>
      <c r="E4956" s="1">
        <v>0</v>
      </c>
      <c r="F4956" s="1" t="s">
        <v>5504</v>
      </c>
      <c r="G4956" s="1">
        <v>20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1.46</v>
      </c>
      <c r="N4956" s="1">
        <v>1.43</v>
      </c>
      <c r="O4956" s="1">
        <v>2.89</v>
      </c>
      <c r="P4956" s="1">
        <v>3</v>
      </c>
      <c r="Q4956" s="1">
        <v>0</v>
      </c>
      <c r="R4956" s="1">
        <v>3</v>
      </c>
    </row>
    <row r="4957" spans="1:18" x14ac:dyDescent="0.85">
      <c r="A4957" s="1" t="s">
        <v>5557</v>
      </c>
      <c r="B4957" s="1" t="s">
        <v>696</v>
      </c>
      <c r="C4957" s="1" t="s">
        <v>2667</v>
      </c>
      <c r="D4957" s="1">
        <v>0</v>
      </c>
      <c r="E4957" s="1">
        <v>0</v>
      </c>
      <c r="F4957" s="1" t="s">
        <v>5504</v>
      </c>
      <c r="G4957" s="1">
        <v>20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1.46</v>
      </c>
      <c r="N4957" s="1">
        <v>1.43</v>
      </c>
      <c r="O4957" s="1">
        <v>2.89</v>
      </c>
      <c r="P4957" s="1">
        <v>3</v>
      </c>
      <c r="Q4957" s="1">
        <v>0</v>
      </c>
      <c r="R4957" s="1">
        <v>3</v>
      </c>
    </row>
    <row r="4958" spans="1:18" x14ac:dyDescent="0.85">
      <c r="A4958" s="1" t="s">
        <v>5558</v>
      </c>
      <c r="B4958" s="1" t="s">
        <v>696</v>
      </c>
      <c r="C4958" s="1" t="s">
        <v>2667</v>
      </c>
      <c r="D4958" s="1">
        <v>0</v>
      </c>
      <c r="E4958" s="1">
        <v>0</v>
      </c>
      <c r="F4958" s="1" t="s">
        <v>5504</v>
      </c>
      <c r="G4958" s="1">
        <v>20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1.46</v>
      </c>
      <c r="N4958" s="1">
        <v>1.43</v>
      </c>
      <c r="O4958" s="1">
        <v>2.89</v>
      </c>
      <c r="P4958" s="1">
        <v>3</v>
      </c>
      <c r="Q4958" s="1">
        <v>0</v>
      </c>
      <c r="R4958" s="1">
        <v>3</v>
      </c>
    </row>
    <row r="4959" spans="1:18" x14ac:dyDescent="0.85">
      <c r="A4959" s="1" t="s">
        <v>5559</v>
      </c>
      <c r="B4959" s="1" t="s">
        <v>696</v>
      </c>
      <c r="C4959" s="1" t="s">
        <v>2667</v>
      </c>
      <c r="D4959" s="1">
        <v>0</v>
      </c>
      <c r="E4959" s="1">
        <v>0</v>
      </c>
      <c r="F4959" s="1" t="s">
        <v>5504</v>
      </c>
      <c r="G4959" s="1">
        <v>20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3</v>
      </c>
      <c r="Q4959" s="1">
        <v>0</v>
      </c>
      <c r="R4959" s="1">
        <v>3</v>
      </c>
    </row>
    <row r="4960" spans="1:18" x14ac:dyDescent="0.85">
      <c r="A4960" s="1" t="s">
        <v>5560</v>
      </c>
      <c r="B4960" s="1" t="s">
        <v>696</v>
      </c>
      <c r="C4960" s="1" t="s">
        <v>2667</v>
      </c>
      <c r="D4960" s="1">
        <v>0</v>
      </c>
      <c r="E4960" s="1">
        <v>0</v>
      </c>
      <c r="F4960" s="1" t="s">
        <v>5504</v>
      </c>
      <c r="G4960" s="1">
        <v>20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1.46</v>
      </c>
      <c r="N4960" s="1">
        <v>1.43</v>
      </c>
      <c r="O4960" s="1">
        <v>2.89</v>
      </c>
      <c r="P4960" s="1">
        <v>3</v>
      </c>
      <c r="Q4960" s="1">
        <v>0</v>
      </c>
      <c r="R4960" s="1">
        <v>3</v>
      </c>
    </row>
    <row r="4961" spans="1:18" x14ac:dyDescent="0.85">
      <c r="A4961" s="1" t="s">
        <v>5561</v>
      </c>
      <c r="B4961" s="1" t="s">
        <v>696</v>
      </c>
      <c r="C4961" s="1" t="s">
        <v>2667</v>
      </c>
      <c r="D4961" s="1">
        <v>0</v>
      </c>
      <c r="E4961" s="1">
        <v>0</v>
      </c>
      <c r="F4961" s="1" t="s">
        <v>5504</v>
      </c>
      <c r="G4961" s="1">
        <v>20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1.46</v>
      </c>
      <c r="N4961" s="1">
        <v>1.43</v>
      </c>
      <c r="O4961" s="1">
        <v>2.89</v>
      </c>
      <c r="P4961" s="1">
        <v>3</v>
      </c>
      <c r="Q4961" s="1">
        <v>0</v>
      </c>
      <c r="R4961" s="1">
        <v>3</v>
      </c>
    </row>
    <row r="4962" spans="1:18" x14ac:dyDescent="0.85">
      <c r="A4962" s="1" t="s">
        <v>5562</v>
      </c>
      <c r="B4962" s="1" t="s">
        <v>696</v>
      </c>
      <c r="C4962" s="1" t="s">
        <v>2667</v>
      </c>
      <c r="D4962" s="1">
        <v>0</v>
      </c>
      <c r="E4962" s="1">
        <v>0</v>
      </c>
      <c r="F4962" s="1" t="s">
        <v>5504</v>
      </c>
      <c r="G4962" s="1">
        <v>20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1.46</v>
      </c>
      <c r="N4962" s="1">
        <v>1.43</v>
      </c>
      <c r="O4962" s="1">
        <v>2.89</v>
      </c>
      <c r="P4962" s="1">
        <v>3</v>
      </c>
      <c r="Q4962" s="1">
        <v>0</v>
      </c>
      <c r="R4962" s="1">
        <v>3</v>
      </c>
    </row>
    <row r="4963" spans="1:18" x14ac:dyDescent="0.85">
      <c r="A4963" s="1" t="s">
        <v>5563</v>
      </c>
      <c r="B4963" s="1" t="s">
        <v>696</v>
      </c>
      <c r="C4963" s="1" t="s">
        <v>2667</v>
      </c>
      <c r="D4963" s="1">
        <v>0</v>
      </c>
      <c r="E4963" s="1">
        <v>0</v>
      </c>
      <c r="F4963" s="1" t="s">
        <v>5504</v>
      </c>
      <c r="G4963" s="1">
        <v>20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1.46</v>
      </c>
      <c r="N4963" s="1">
        <v>1.43</v>
      </c>
      <c r="O4963" s="1">
        <v>2.89</v>
      </c>
      <c r="P4963" s="1">
        <v>3</v>
      </c>
      <c r="Q4963" s="1">
        <v>0</v>
      </c>
      <c r="R4963" s="1">
        <v>3</v>
      </c>
    </row>
    <row r="4964" spans="1:18" x14ac:dyDescent="0.85">
      <c r="A4964" s="1" t="s">
        <v>5564</v>
      </c>
      <c r="B4964" s="1" t="s">
        <v>696</v>
      </c>
      <c r="C4964" s="1" t="s">
        <v>2667</v>
      </c>
      <c r="D4964" s="1">
        <v>0</v>
      </c>
      <c r="E4964" s="1">
        <v>0</v>
      </c>
      <c r="F4964" s="1" t="s">
        <v>5504</v>
      </c>
      <c r="G4964" s="1">
        <v>20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1.46</v>
      </c>
      <c r="N4964" s="1">
        <v>1.43</v>
      </c>
      <c r="O4964" s="1">
        <v>2.89</v>
      </c>
      <c r="P4964" s="1">
        <v>3</v>
      </c>
      <c r="Q4964" s="1">
        <v>0</v>
      </c>
      <c r="R4964" s="1">
        <v>3</v>
      </c>
    </row>
    <row r="4965" spans="1:18" x14ac:dyDescent="0.85">
      <c r="A4965" s="1" t="s">
        <v>5565</v>
      </c>
      <c r="B4965" s="1" t="s">
        <v>696</v>
      </c>
      <c r="C4965" s="1" t="s">
        <v>2667</v>
      </c>
      <c r="D4965" s="1">
        <v>0</v>
      </c>
      <c r="E4965" s="1">
        <v>0</v>
      </c>
      <c r="F4965" s="1" t="s">
        <v>5504</v>
      </c>
      <c r="G4965" s="1">
        <v>20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1.46</v>
      </c>
      <c r="N4965" s="1">
        <v>1.43</v>
      </c>
      <c r="O4965" s="1">
        <v>2.89</v>
      </c>
      <c r="P4965" s="1">
        <v>3</v>
      </c>
      <c r="Q4965" s="1">
        <v>0</v>
      </c>
      <c r="R4965" s="1">
        <v>3</v>
      </c>
    </row>
    <row r="4966" spans="1:18" x14ac:dyDescent="0.85">
      <c r="A4966" s="1" t="s">
        <v>5566</v>
      </c>
      <c r="B4966" s="1" t="s">
        <v>696</v>
      </c>
      <c r="C4966" s="1" t="s">
        <v>2667</v>
      </c>
      <c r="D4966" s="1">
        <v>0</v>
      </c>
      <c r="E4966" s="1">
        <v>0</v>
      </c>
      <c r="F4966" s="1" t="s">
        <v>5504</v>
      </c>
      <c r="G4966" s="1">
        <v>20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1.46</v>
      </c>
      <c r="N4966" s="1">
        <v>1.43</v>
      </c>
      <c r="O4966" s="1">
        <v>2.89</v>
      </c>
      <c r="P4966" s="1">
        <v>3</v>
      </c>
      <c r="Q4966" s="1">
        <v>0</v>
      </c>
      <c r="R4966" s="1">
        <v>3</v>
      </c>
    </row>
    <row r="4967" spans="1:18" x14ac:dyDescent="0.85">
      <c r="A4967" s="1" t="s">
        <v>5567</v>
      </c>
      <c r="B4967" s="1" t="s">
        <v>696</v>
      </c>
      <c r="C4967" s="1" t="s">
        <v>2667</v>
      </c>
      <c r="D4967" s="1">
        <v>0</v>
      </c>
      <c r="E4967" s="1">
        <v>0</v>
      </c>
      <c r="F4967" s="1" t="s">
        <v>5504</v>
      </c>
      <c r="G4967" s="1">
        <v>20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1.46</v>
      </c>
      <c r="N4967" s="1">
        <v>1.43</v>
      </c>
      <c r="O4967" s="1">
        <v>2.89</v>
      </c>
      <c r="P4967" s="1">
        <v>3</v>
      </c>
      <c r="Q4967" s="1">
        <v>0</v>
      </c>
      <c r="R4967" s="1">
        <v>3</v>
      </c>
    </row>
    <row r="4968" spans="1:18" x14ac:dyDescent="0.85">
      <c r="A4968" s="1" t="s">
        <v>5568</v>
      </c>
      <c r="B4968" s="1" t="s">
        <v>696</v>
      </c>
      <c r="C4968" s="1" t="s">
        <v>2667</v>
      </c>
      <c r="D4968" s="1">
        <v>0</v>
      </c>
      <c r="E4968" s="1">
        <v>0</v>
      </c>
      <c r="F4968" s="1" t="s">
        <v>5504</v>
      </c>
      <c r="G4968" s="1">
        <v>20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1.46</v>
      </c>
      <c r="N4968" s="1">
        <v>1.43</v>
      </c>
      <c r="O4968" s="1">
        <v>2.89</v>
      </c>
      <c r="P4968" s="1">
        <v>3</v>
      </c>
      <c r="Q4968" s="1">
        <v>0</v>
      </c>
      <c r="R4968" s="1">
        <v>3</v>
      </c>
    </row>
    <row r="4969" spans="1:18" x14ac:dyDescent="0.85">
      <c r="A4969" s="1" t="s">
        <v>5569</v>
      </c>
      <c r="B4969" s="1" t="s">
        <v>696</v>
      </c>
      <c r="C4969" s="1" t="s">
        <v>2667</v>
      </c>
      <c r="D4969" s="1">
        <v>0</v>
      </c>
      <c r="E4969" s="1">
        <v>0</v>
      </c>
      <c r="F4969" s="1" t="s">
        <v>5504</v>
      </c>
      <c r="G4969" s="1">
        <v>20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1.46</v>
      </c>
      <c r="N4969" s="1">
        <v>1.43</v>
      </c>
      <c r="O4969" s="1">
        <v>2.89</v>
      </c>
      <c r="P4969" s="1">
        <v>3</v>
      </c>
      <c r="Q4969" s="1">
        <v>0</v>
      </c>
      <c r="R4969" s="1">
        <v>3</v>
      </c>
    </row>
    <row r="4970" spans="1:18" x14ac:dyDescent="0.85">
      <c r="A4970" s="1" t="s">
        <v>5570</v>
      </c>
      <c r="B4970" s="1" t="s">
        <v>696</v>
      </c>
      <c r="C4970" s="1" t="s">
        <v>2667</v>
      </c>
      <c r="D4970" s="1">
        <v>0</v>
      </c>
      <c r="E4970" s="1">
        <v>0</v>
      </c>
      <c r="F4970" s="1" t="s">
        <v>5504</v>
      </c>
      <c r="G4970" s="1">
        <v>20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1.46</v>
      </c>
      <c r="N4970" s="1">
        <v>1.43</v>
      </c>
      <c r="O4970" s="1">
        <v>2.89</v>
      </c>
      <c r="P4970" s="1">
        <v>3</v>
      </c>
      <c r="Q4970" s="1">
        <v>0</v>
      </c>
      <c r="R4970" s="1">
        <v>3</v>
      </c>
    </row>
    <row r="4971" spans="1:18" x14ac:dyDescent="0.85">
      <c r="A4971" s="1" t="s">
        <v>5571</v>
      </c>
      <c r="B4971" s="1" t="s">
        <v>696</v>
      </c>
      <c r="C4971" s="1" t="s">
        <v>2667</v>
      </c>
      <c r="D4971" s="1">
        <v>0</v>
      </c>
      <c r="E4971" s="1">
        <v>0</v>
      </c>
      <c r="F4971" s="1" t="s">
        <v>5504</v>
      </c>
      <c r="G4971" s="1">
        <v>20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1.46</v>
      </c>
      <c r="N4971" s="1">
        <v>1.43</v>
      </c>
      <c r="O4971" s="1">
        <v>2.89</v>
      </c>
      <c r="P4971" s="1">
        <v>3</v>
      </c>
      <c r="Q4971" s="1">
        <v>0</v>
      </c>
      <c r="R4971" s="1">
        <v>3</v>
      </c>
    </row>
    <row r="4972" spans="1:18" x14ac:dyDescent="0.85">
      <c r="A4972" s="1" t="s">
        <v>5572</v>
      </c>
      <c r="B4972" s="1" t="s">
        <v>696</v>
      </c>
      <c r="C4972" s="1" t="s">
        <v>2667</v>
      </c>
      <c r="D4972" s="1">
        <v>0</v>
      </c>
      <c r="E4972" s="1">
        <v>0</v>
      </c>
      <c r="F4972" s="1" t="s">
        <v>5504</v>
      </c>
      <c r="G4972" s="1">
        <v>20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1.46</v>
      </c>
      <c r="N4972" s="1">
        <v>1.43</v>
      </c>
      <c r="O4972" s="1">
        <v>2.89</v>
      </c>
      <c r="P4972" s="1">
        <v>3</v>
      </c>
      <c r="Q4972" s="1">
        <v>0</v>
      </c>
      <c r="R4972" s="1">
        <v>3</v>
      </c>
    </row>
    <row r="4973" spans="1:18" x14ac:dyDescent="0.85">
      <c r="A4973" s="1" t="s">
        <v>5573</v>
      </c>
      <c r="B4973" s="1" t="s">
        <v>696</v>
      </c>
      <c r="C4973" s="1" t="s">
        <v>2667</v>
      </c>
      <c r="D4973" s="1">
        <v>0</v>
      </c>
      <c r="E4973" s="1">
        <v>0</v>
      </c>
      <c r="F4973" s="1" t="s">
        <v>5504</v>
      </c>
      <c r="G4973" s="1">
        <v>20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1.46</v>
      </c>
      <c r="N4973" s="1">
        <v>1.43</v>
      </c>
      <c r="O4973" s="1">
        <v>2.89</v>
      </c>
      <c r="P4973" s="1">
        <v>3</v>
      </c>
      <c r="Q4973" s="1">
        <v>0</v>
      </c>
      <c r="R4973" s="1">
        <v>3</v>
      </c>
    </row>
    <row r="4974" spans="1:18" x14ac:dyDescent="0.85">
      <c r="A4974" s="1" t="s">
        <v>5574</v>
      </c>
      <c r="B4974" s="1" t="s">
        <v>696</v>
      </c>
      <c r="C4974" s="1" t="s">
        <v>2667</v>
      </c>
      <c r="D4974" s="1">
        <v>0</v>
      </c>
      <c r="E4974" s="1">
        <v>0</v>
      </c>
      <c r="F4974" s="1" t="s">
        <v>5504</v>
      </c>
      <c r="G4974" s="1">
        <v>20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3</v>
      </c>
      <c r="Q4974" s="1">
        <v>0</v>
      </c>
      <c r="R4974" s="1">
        <v>3</v>
      </c>
    </row>
    <row r="4975" spans="1:18" x14ac:dyDescent="0.85">
      <c r="A4975" s="1" t="s">
        <v>5575</v>
      </c>
      <c r="B4975" s="1" t="s">
        <v>696</v>
      </c>
      <c r="C4975" s="1" t="s">
        <v>2667</v>
      </c>
      <c r="D4975" s="1">
        <v>0</v>
      </c>
      <c r="E4975" s="1">
        <v>0</v>
      </c>
      <c r="F4975" s="1" t="s">
        <v>5504</v>
      </c>
      <c r="G4975" s="1">
        <v>20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3</v>
      </c>
      <c r="Q4975" s="1">
        <v>0</v>
      </c>
      <c r="R4975" s="1">
        <v>3</v>
      </c>
    </row>
    <row r="4976" spans="1:18" x14ac:dyDescent="0.85">
      <c r="A4976" s="1" t="s">
        <v>5576</v>
      </c>
      <c r="B4976" s="1" t="s">
        <v>696</v>
      </c>
      <c r="C4976" s="1" t="s">
        <v>2667</v>
      </c>
      <c r="D4976" s="1">
        <v>0</v>
      </c>
      <c r="E4976" s="1">
        <v>0</v>
      </c>
      <c r="F4976" s="1" t="s">
        <v>5504</v>
      </c>
      <c r="G4976" s="1">
        <v>20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1.46</v>
      </c>
      <c r="N4976" s="1">
        <v>1.43</v>
      </c>
      <c r="O4976" s="1">
        <v>2.89</v>
      </c>
      <c r="P4976" s="1">
        <v>3</v>
      </c>
      <c r="Q4976" s="1">
        <v>0</v>
      </c>
      <c r="R4976" s="1">
        <v>3</v>
      </c>
    </row>
    <row r="4977" spans="1:18" x14ac:dyDescent="0.85">
      <c r="A4977" s="1" t="s">
        <v>5577</v>
      </c>
      <c r="B4977" s="1" t="s">
        <v>696</v>
      </c>
      <c r="C4977" s="1" t="s">
        <v>2667</v>
      </c>
      <c r="D4977" s="1">
        <v>0</v>
      </c>
      <c r="E4977" s="1">
        <v>0</v>
      </c>
      <c r="F4977" s="1" t="s">
        <v>5504</v>
      </c>
      <c r="G4977" s="1">
        <v>20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1.46</v>
      </c>
      <c r="N4977" s="1">
        <v>1.43</v>
      </c>
      <c r="O4977" s="1">
        <v>2.89</v>
      </c>
      <c r="P4977" s="1">
        <v>3</v>
      </c>
      <c r="Q4977" s="1">
        <v>0</v>
      </c>
      <c r="R4977" s="1">
        <v>3</v>
      </c>
    </row>
    <row r="4978" spans="1:18" x14ac:dyDescent="0.85">
      <c r="A4978" s="1" t="s">
        <v>5578</v>
      </c>
      <c r="B4978" s="1" t="s">
        <v>696</v>
      </c>
      <c r="C4978" s="1" t="s">
        <v>2667</v>
      </c>
      <c r="D4978" s="1">
        <v>0</v>
      </c>
      <c r="E4978" s="1">
        <v>0</v>
      </c>
      <c r="F4978" s="1" t="s">
        <v>5504</v>
      </c>
      <c r="G4978" s="1">
        <v>20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1.46</v>
      </c>
      <c r="N4978" s="1">
        <v>1.43</v>
      </c>
      <c r="O4978" s="1">
        <v>2.89</v>
      </c>
      <c r="P4978" s="1">
        <v>3</v>
      </c>
      <c r="Q4978" s="1">
        <v>0</v>
      </c>
      <c r="R4978" s="1">
        <v>3</v>
      </c>
    </row>
    <row r="4979" spans="1:18" x14ac:dyDescent="0.85">
      <c r="A4979" s="1" t="s">
        <v>5579</v>
      </c>
      <c r="B4979" s="1" t="s">
        <v>696</v>
      </c>
      <c r="C4979" s="1" t="s">
        <v>2667</v>
      </c>
      <c r="D4979" s="1">
        <v>0</v>
      </c>
      <c r="E4979" s="1">
        <v>0</v>
      </c>
      <c r="F4979" s="1" t="s">
        <v>5504</v>
      </c>
      <c r="G4979" s="1">
        <v>20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1.46</v>
      </c>
      <c r="N4979" s="1">
        <v>1.43</v>
      </c>
      <c r="O4979" s="1">
        <v>2.89</v>
      </c>
      <c r="P4979" s="1">
        <v>3</v>
      </c>
      <c r="Q4979" s="1">
        <v>0</v>
      </c>
      <c r="R4979" s="1">
        <v>3</v>
      </c>
    </row>
    <row r="4980" spans="1:18" x14ac:dyDescent="0.85">
      <c r="A4980" s="1" t="s">
        <v>5580</v>
      </c>
      <c r="B4980" s="1" t="s">
        <v>696</v>
      </c>
      <c r="C4980" s="1" t="s">
        <v>2667</v>
      </c>
      <c r="D4980" s="1">
        <v>0</v>
      </c>
      <c r="E4980" s="1">
        <v>0</v>
      </c>
      <c r="F4980" s="1" t="s">
        <v>5504</v>
      </c>
      <c r="G4980" s="1">
        <v>20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1.46</v>
      </c>
      <c r="N4980" s="1">
        <v>1.43</v>
      </c>
      <c r="O4980" s="1">
        <v>2.89</v>
      </c>
      <c r="P4980" s="1">
        <v>3</v>
      </c>
      <c r="Q4980" s="1">
        <v>0</v>
      </c>
      <c r="R4980" s="1">
        <v>3</v>
      </c>
    </row>
    <row r="4981" spans="1:18" x14ac:dyDescent="0.85">
      <c r="A4981" s="1" t="s">
        <v>5581</v>
      </c>
      <c r="B4981" s="1" t="s">
        <v>696</v>
      </c>
      <c r="C4981" s="1" t="s">
        <v>2667</v>
      </c>
      <c r="D4981" s="1">
        <v>0</v>
      </c>
      <c r="E4981" s="1">
        <v>0</v>
      </c>
      <c r="F4981" s="1" t="s">
        <v>5504</v>
      </c>
      <c r="G4981" s="1">
        <v>20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1.46</v>
      </c>
      <c r="N4981" s="1">
        <v>1.43</v>
      </c>
      <c r="O4981" s="1">
        <v>2.89</v>
      </c>
      <c r="P4981" s="1">
        <v>3</v>
      </c>
      <c r="Q4981" s="1">
        <v>0</v>
      </c>
      <c r="R4981" s="1">
        <v>3</v>
      </c>
    </row>
    <row r="4982" spans="1:18" x14ac:dyDescent="0.85">
      <c r="A4982" s="1" t="s">
        <v>5582</v>
      </c>
      <c r="B4982" s="1" t="s">
        <v>696</v>
      </c>
      <c r="C4982" s="1" t="s">
        <v>2667</v>
      </c>
      <c r="D4982" s="1">
        <v>0</v>
      </c>
      <c r="E4982" s="1">
        <v>0</v>
      </c>
      <c r="F4982" s="1" t="s">
        <v>5504</v>
      </c>
      <c r="G4982" s="1">
        <v>20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1.46</v>
      </c>
      <c r="N4982" s="1">
        <v>1.43</v>
      </c>
      <c r="O4982" s="1">
        <v>2.89</v>
      </c>
      <c r="P4982" s="1">
        <v>3</v>
      </c>
      <c r="Q4982" s="1">
        <v>0</v>
      </c>
      <c r="R4982" s="1">
        <v>3</v>
      </c>
    </row>
    <row r="4983" spans="1:18" x14ac:dyDescent="0.85">
      <c r="A4983" s="1" t="s">
        <v>5583</v>
      </c>
      <c r="B4983" s="1" t="s">
        <v>696</v>
      </c>
      <c r="C4983" s="1" t="s">
        <v>2667</v>
      </c>
      <c r="D4983" s="1">
        <v>0</v>
      </c>
      <c r="E4983" s="1">
        <v>0</v>
      </c>
      <c r="F4983" s="1" t="s">
        <v>5504</v>
      </c>
      <c r="G4983" s="1">
        <v>20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1.46</v>
      </c>
      <c r="N4983" s="1">
        <v>1.43</v>
      </c>
      <c r="O4983" s="1">
        <v>2.89</v>
      </c>
      <c r="P4983" s="1">
        <v>3</v>
      </c>
      <c r="Q4983" s="1">
        <v>0</v>
      </c>
      <c r="R4983" s="1">
        <v>3</v>
      </c>
    </row>
    <row r="4984" spans="1:18" x14ac:dyDescent="0.85">
      <c r="A4984" s="1" t="s">
        <v>5584</v>
      </c>
      <c r="B4984" s="1" t="s">
        <v>696</v>
      </c>
      <c r="C4984" s="1" t="s">
        <v>2667</v>
      </c>
      <c r="D4984" s="1">
        <v>0</v>
      </c>
      <c r="E4984" s="1">
        <v>0</v>
      </c>
      <c r="F4984" s="1" t="s">
        <v>5504</v>
      </c>
      <c r="G4984" s="1">
        <v>20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1.46</v>
      </c>
      <c r="N4984" s="1">
        <v>1.43</v>
      </c>
      <c r="O4984" s="1">
        <v>2.89</v>
      </c>
      <c r="P4984" s="1">
        <v>3</v>
      </c>
      <c r="Q4984" s="1">
        <v>0</v>
      </c>
      <c r="R4984" s="1">
        <v>3</v>
      </c>
    </row>
    <row r="4985" spans="1:18" x14ac:dyDescent="0.85">
      <c r="A4985" s="1" t="s">
        <v>5585</v>
      </c>
      <c r="B4985" s="1" t="s">
        <v>696</v>
      </c>
      <c r="C4985" s="1" t="s">
        <v>2667</v>
      </c>
      <c r="D4985" s="1">
        <v>0</v>
      </c>
      <c r="E4985" s="1">
        <v>0</v>
      </c>
      <c r="F4985" s="1" t="s">
        <v>5504</v>
      </c>
      <c r="G4985" s="1">
        <v>20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1.46</v>
      </c>
      <c r="N4985" s="1">
        <v>1.43</v>
      </c>
      <c r="O4985" s="1">
        <v>2.89</v>
      </c>
      <c r="P4985" s="1">
        <v>3</v>
      </c>
      <c r="Q4985" s="1">
        <v>0</v>
      </c>
      <c r="R4985" s="1">
        <v>3</v>
      </c>
    </row>
    <row r="4986" spans="1:18" x14ac:dyDescent="0.85">
      <c r="A4986" s="1" t="s">
        <v>5586</v>
      </c>
      <c r="B4986" s="1" t="s">
        <v>696</v>
      </c>
      <c r="C4986" s="1" t="s">
        <v>2667</v>
      </c>
      <c r="D4986" s="1">
        <v>0</v>
      </c>
      <c r="E4986" s="1">
        <v>0</v>
      </c>
      <c r="F4986" s="1" t="s">
        <v>5504</v>
      </c>
      <c r="G4986" s="1">
        <v>20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1.46</v>
      </c>
      <c r="N4986" s="1">
        <v>1.43</v>
      </c>
      <c r="O4986" s="1">
        <v>2.89</v>
      </c>
      <c r="P4986" s="1">
        <v>3</v>
      </c>
      <c r="Q4986" s="1">
        <v>0</v>
      </c>
      <c r="R4986" s="1">
        <v>3</v>
      </c>
    </row>
    <row r="4987" spans="1:18" x14ac:dyDescent="0.85">
      <c r="A4987" s="1" t="s">
        <v>5587</v>
      </c>
      <c r="B4987" s="1" t="s">
        <v>696</v>
      </c>
      <c r="C4987" s="1" t="s">
        <v>2667</v>
      </c>
      <c r="D4987" s="1">
        <v>0</v>
      </c>
      <c r="E4987" s="1">
        <v>0</v>
      </c>
      <c r="F4987" s="1" t="s">
        <v>5504</v>
      </c>
      <c r="G4987" s="1">
        <v>20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1.46</v>
      </c>
      <c r="N4987" s="1">
        <v>1.43</v>
      </c>
      <c r="O4987" s="1">
        <v>2.89</v>
      </c>
      <c r="P4987" s="1">
        <v>3</v>
      </c>
      <c r="Q4987" s="1">
        <v>0</v>
      </c>
      <c r="R4987" s="1">
        <v>3</v>
      </c>
    </row>
    <row r="4988" spans="1:18" x14ac:dyDescent="0.85">
      <c r="A4988" s="1" t="s">
        <v>5588</v>
      </c>
      <c r="B4988" s="1" t="s">
        <v>696</v>
      </c>
      <c r="C4988" s="1" t="s">
        <v>2667</v>
      </c>
      <c r="D4988" s="1">
        <v>0</v>
      </c>
      <c r="E4988" s="1">
        <v>0</v>
      </c>
      <c r="F4988" s="1" t="s">
        <v>5504</v>
      </c>
      <c r="G4988" s="1">
        <v>20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1.46</v>
      </c>
      <c r="N4988" s="1">
        <v>1.43</v>
      </c>
      <c r="O4988" s="1">
        <v>2.89</v>
      </c>
      <c r="P4988" s="1">
        <v>3</v>
      </c>
      <c r="Q4988" s="1">
        <v>0</v>
      </c>
      <c r="R4988" s="1">
        <v>3</v>
      </c>
    </row>
    <row r="4989" spans="1:18" x14ac:dyDescent="0.85">
      <c r="A4989" s="1" t="s">
        <v>5589</v>
      </c>
      <c r="B4989" s="1" t="s">
        <v>696</v>
      </c>
      <c r="C4989" s="1" t="s">
        <v>2667</v>
      </c>
      <c r="D4989" s="1">
        <v>0</v>
      </c>
      <c r="E4989" s="1">
        <v>0</v>
      </c>
      <c r="F4989" s="1" t="s">
        <v>5504</v>
      </c>
      <c r="G4989" s="1">
        <v>20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1.46</v>
      </c>
      <c r="N4989" s="1">
        <v>1.43</v>
      </c>
      <c r="O4989" s="1">
        <v>2.89</v>
      </c>
      <c r="P4989" s="1">
        <v>3</v>
      </c>
      <c r="Q4989" s="1">
        <v>0</v>
      </c>
      <c r="R4989" s="1">
        <v>3</v>
      </c>
    </row>
    <row r="4990" spans="1:18" x14ac:dyDescent="0.85">
      <c r="A4990" s="1" t="s">
        <v>5590</v>
      </c>
      <c r="B4990" s="1" t="s">
        <v>696</v>
      </c>
      <c r="C4990" s="1" t="s">
        <v>2667</v>
      </c>
      <c r="D4990" s="1">
        <v>0</v>
      </c>
      <c r="E4990" s="1">
        <v>0</v>
      </c>
      <c r="F4990" s="1" t="s">
        <v>5504</v>
      </c>
      <c r="G4990" s="1">
        <v>20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1.46</v>
      </c>
      <c r="N4990" s="1">
        <v>1.43</v>
      </c>
      <c r="O4990" s="1">
        <v>2.89</v>
      </c>
      <c r="P4990" s="1">
        <v>3</v>
      </c>
      <c r="Q4990" s="1">
        <v>0</v>
      </c>
      <c r="R4990" s="1">
        <v>3</v>
      </c>
    </row>
    <row r="4991" spans="1:18" x14ac:dyDescent="0.85">
      <c r="A4991" s="1" t="s">
        <v>5591</v>
      </c>
      <c r="B4991" s="1" t="s">
        <v>696</v>
      </c>
      <c r="C4991" s="1" t="s">
        <v>2667</v>
      </c>
      <c r="D4991" s="1">
        <v>0</v>
      </c>
      <c r="E4991" s="1">
        <v>0</v>
      </c>
      <c r="F4991" s="1" t="s">
        <v>5504</v>
      </c>
      <c r="G4991" s="1">
        <v>20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1.46</v>
      </c>
      <c r="N4991" s="1">
        <v>1.43</v>
      </c>
      <c r="O4991" s="1">
        <v>2.89</v>
      </c>
      <c r="P4991" s="1">
        <v>3</v>
      </c>
      <c r="Q4991" s="1">
        <v>0</v>
      </c>
      <c r="R4991" s="1">
        <v>3</v>
      </c>
    </row>
    <row r="4992" spans="1:18" x14ac:dyDescent="0.85">
      <c r="A4992" s="1" t="s">
        <v>5592</v>
      </c>
      <c r="B4992" s="1" t="s">
        <v>696</v>
      </c>
      <c r="C4992" s="1" t="s">
        <v>2667</v>
      </c>
      <c r="D4992" s="1">
        <v>0</v>
      </c>
      <c r="E4992" s="1">
        <v>0</v>
      </c>
      <c r="F4992" s="1" t="s">
        <v>5504</v>
      </c>
      <c r="G4992" s="1">
        <v>20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3</v>
      </c>
      <c r="Q4992" s="1">
        <v>0</v>
      </c>
      <c r="R4992" s="1">
        <v>3</v>
      </c>
    </row>
    <row r="4993" spans="1:18" x14ac:dyDescent="0.85">
      <c r="A4993" s="1" t="s">
        <v>5593</v>
      </c>
      <c r="B4993" s="1" t="s">
        <v>696</v>
      </c>
      <c r="C4993" s="1" t="s">
        <v>2667</v>
      </c>
      <c r="D4993" s="1">
        <v>0</v>
      </c>
      <c r="E4993" s="1">
        <v>0</v>
      </c>
      <c r="F4993" s="1" t="s">
        <v>5504</v>
      </c>
      <c r="G4993" s="1">
        <v>20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3</v>
      </c>
      <c r="Q4993" s="1">
        <v>0</v>
      </c>
      <c r="R4993" s="1">
        <v>3</v>
      </c>
    </row>
    <row r="4994" spans="1:18" x14ac:dyDescent="0.85">
      <c r="A4994" s="1" t="s">
        <v>5594</v>
      </c>
      <c r="B4994" s="1" t="s">
        <v>696</v>
      </c>
      <c r="C4994" s="1" t="s">
        <v>2667</v>
      </c>
      <c r="D4994" s="1">
        <v>0</v>
      </c>
      <c r="E4994" s="1">
        <v>0</v>
      </c>
      <c r="F4994" s="1" t="s">
        <v>5504</v>
      </c>
      <c r="G4994" s="1">
        <v>20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3</v>
      </c>
      <c r="Q4994" s="1">
        <v>0</v>
      </c>
      <c r="R4994" s="1">
        <v>3</v>
      </c>
    </row>
    <row r="4995" spans="1:18" x14ac:dyDescent="0.85">
      <c r="A4995" s="1" t="s">
        <v>5595</v>
      </c>
      <c r="B4995" s="1" t="s">
        <v>696</v>
      </c>
      <c r="C4995" s="1" t="s">
        <v>2667</v>
      </c>
      <c r="D4995" s="1">
        <v>0</v>
      </c>
      <c r="E4995" s="1">
        <v>0</v>
      </c>
      <c r="F4995" s="1" t="s">
        <v>5504</v>
      </c>
      <c r="G4995" s="1">
        <v>20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3</v>
      </c>
      <c r="Q4995" s="1">
        <v>0</v>
      </c>
      <c r="R4995" s="1">
        <v>3</v>
      </c>
    </row>
    <row r="4996" spans="1:18" x14ac:dyDescent="0.85">
      <c r="A4996" s="1" t="s">
        <v>5596</v>
      </c>
      <c r="B4996" s="1" t="s">
        <v>696</v>
      </c>
      <c r="C4996" s="1" t="s">
        <v>781</v>
      </c>
      <c r="D4996" s="1">
        <v>0</v>
      </c>
      <c r="E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2.08</v>
      </c>
      <c r="N4996" s="1">
        <v>2.04</v>
      </c>
      <c r="O4996" s="1">
        <v>4.12</v>
      </c>
      <c r="P4996" s="1">
        <v>0</v>
      </c>
      <c r="Q4996" s="1">
        <v>0</v>
      </c>
      <c r="R4996" s="1">
        <v>3</v>
      </c>
    </row>
    <row r="4997" spans="1:18" x14ac:dyDescent="0.85">
      <c r="A4997" s="1" t="s">
        <v>5597</v>
      </c>
      <c r="B4997" s="1" t="s">
        <v>696</v>
      </c>
      <c r="C4997" s="1" t="s">
        <v>781</v>
      </c>
      <c r="D4997" s="1">
        <v>0</v>
      </c>
      <c r="E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2.08</v>
      </c>
      <c r="N4997" s="1">
        <v>2.04</v>
      </c>
      <c r="O4997" s="1">
        <v>4.12</v>
      </c>
      <c r="P4997" s="1">
        <v>0</v>
      </c>
      <c r="Q4997" s="1">
        <v>0</v>
      </c>
      <c r="R4997" s="1">
        <v>3</v>
      </c>
    </row>
    <row r="4998" spans="1:18" x14ac:dyDescent="0.85">
      <c r="A4998" s="1" t="s">
        <v>5598</v>
      </c>
      <c r="B4998" s="1" t="s">
        <v>696</v>
      </c>
      <c r="C4998" s="1" t="s">
        <v>781</v>
      </c>
      <c r="D4998" s="1">
        <v>0</v>
      </c>
      <c r="E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2.08</v>
      </c>
      <c r="N4998" s="1">
        <v>2.04</v>
      </c>
      <c r="O4998" s="1">
        <v>4.12</v>
      </c>
      <c r="P4998" s="1">
        <v>0</v>
      </c>
      <c r="Q4998" s="1">
        <v>0</v>
      </c>
      <c r="R4998" s="1">
        <v>3</v>
      </c>
    </row>
    <row r="4999" spans="1:18" x14ac:dyDescent="0.85">
      <c r="A4999" s="1" t="s">
        <v>5599</v>
      </c>
      <c r="B4999" s="1" t="s">
        <v>696</v>
      </c>
      <c r="C4999" s="1" t="s">
        <v>781</v>
      </c>
      <c r="D4999" s="1">
        <v>0</v>
      </c>
      <c r="E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2.08</v>
      </c>
      <c r="N4999" s="1">
        <v>2.04</v>
      </c>
      <c r="O4999" s="1">
        <v>4.12</v>
      </c>
      <c r="P4999" s="1">
        <v>0</v>
      </c>
      <c r="Q4999" s="1">
        <v>0</v>
      </c>
      <c r="R4999" s="1">
        <v>3</v>
      </c>
    </row>
    <row r="5000" spans="1:18" x14ac:dyDescent="0.85">
      <c r="A5000" s="1" t="s">
        <v>5600</v>
      </c>
      <c r="B5000" s="1" t="s">
        <v>696</v>
      </c>
      <c r="C5000" s="1" t="s">
        <v>781</v>
      </c>
      <c r="D5000" s="1">
        <v>0</v>
      </c>
      <c r="E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2.08</v>
      </c>
      <c r="N5000" s="1">
        <v>2.04</v>
      </c>
      <c r="O5000" s="1">
        <v>4.12</v>
      </c>
      <c r="P5000" s="1">
        <v>0</v>
      </c>
      <c r="Q5000" s="1">
        <v>0</v>
      </c>
      <c r="R5000" s="1">
        <v>3</v>
      </c>
    </row>
    <row r="5001" spans="1:18" x14ac:dyDescent="0.85">
      <c r="A5001" s="1" t="s">
        <v>5601</v>
      </c>
      <c r="B5001" s="1" t="s">
        <v>696</v>
      </c>
      <c r="C5001" s="1" t="s">
        <v>781</v>
      </c>
      <c r="D5001" s="1">
        <v>0</v>
      </c>
      <c r="E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2.08</v>
      </c>
      <c r="N5001" s="1">
        <v>2.04</v>
      </c>
      <c r="O5001" s="1">
        <v>4.12</v>
      </c>
      <c r="P5001" s="1">
        <v>0</v>
      </c>
      <c r="Q5001" s="1">
        <v>0</v>
      </c>
      <c r="R5001" s="1">
        <v>3</v>
      </c>
    </row>
    <row r="5002" spans="1:18" x14ac:dyDescent="0.85">
      <c r="A5002" s="1" t="s">
        <v>5602</v>
      </c>
      <c r="B5002" s="1" t="s">
        <v>696</v>
      </c>
      <c r="C5002" s="1" t="s">
        <v>653</v>
      </c>
      <c r="D5002" s="1">
        <v>0</v>
      </c>
      <c r="E5002" s="1">
        <v>0</v>
      </c>
      <c r="F5002" s="1" t="s">
        <v>5504</v>
      </c>
      <c r="G5002" s="1">
        <v>20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3</v>
      </c>
      <c r="Q5002" s="1">
        <v>0</v>
      </c>
      <c r="R5002" s="1">
        <v>3</v>
      </c>
    </row>
    <row r="5003" spans="1:18" x14ac:dyDescent="0.85">
      <c r="A5003" s="1" t="s">
        <v>5603</v>
      </c>
      <c r="B5003" s="1" t="s">
        <v>696</v>
      </c>
      <c r="C5003" s="1" t="s">
        <v>653</v>
      </c>
      <c r="D5003" s="1">
        <v>0</v>
      </c>
      <c r="E5003" s="1">
        <v>0</v>
      </c>
      <c r="F5003" s="1" t="s">
        <v>5504</v>
      </c>
      <c r="G5003" s="1">
        <v>20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3</v>
      </c>
      <c r="Q5003" s="1">
        <v>0</v>
      </c>
      <c r="R5003" s="1">
        <v>3</v>
      </c>
    </row>
    <row r="5004" spans="1:18" x14ac:dyDescent="0.85">
      <c r="A5004" s="1" t="s">
        <v>5604</v>
      </c>
      <c r="B5004" s="1" t="s">
        <v>696</v>
      </c>
      <c r="C5004" s="1" t="s">
        <v>653</v>
      </c>
      <c r="D5004" s="1">
        <v>0</v>
      </c>
      <c r="E5004" s="1">
        <v>0</v>
      </c>
      <c r="F5004" s="1" t="s">
        <v>5504</v>
      </c>
      <c r="G5004" s="1">
        <v>20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3</v>
      </c>
      <c r="Q5004" s="1">
        <v>0</v>
      </c>
      <c r="R5004" s="1">
        <v>3</v>
      </c>
    </row>
    <row r="5005" spans="1:18" x14ac:dyDescent="0.85">
      <c r="A5005" s="1" t="s">
        <v>5605</v>
      </c>
      <c r="B5005" s="1" t="s">
        <v>696</v>
      </c>
      <c r="C5005" s="1" t="s">
        <v>653</v>
      </c>
      <c r="D5005" s="1">
        <v>0</v>
      </c>
      <c r="E5005" s="1">
        <v>0</v>
      </c>
      <c r="F5005" s="1" t="s">
        <v>5504</v>
      </c>
      <c r="G5005" s="1">
        <v>20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3</v>
      </c>
      <c r="Q5005" s="1">
        <v>0</v>
      </c>
      <c r="R5005" s="1">
        <v>3</v>
      </c>
    </row>
    <row r="5006" spans="1:18" x14ac:dyDescent="0.85">
      <c r="A5006" s="1" t="s">
        <v>5606</v>
      </c>
      <c r="B5006" s="1" t="s">
        <v>696</v>
      </c>
      <c r="C5006" s="1" t="s">
        <v>653</v>
      </c>
      <c r="D5006" s="1">
        <v>0</v>
      </c>
      <c r="E5006" s="1">
        <v>0</v>
      </c>
      <c r="F5006" s="1" t="s">
        <v>5504</v>
      </c>
      <c r="G5006" s="1">
        <v>20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3</v>
      </c>
      <c r="Q5006" s="1">
        <v>0</v>
      </c>
      <c r="R5006" s="1">
        <v>3</v>
      </c>
    </row>
    <row r="5007" spans="1:18" x14ac:dyDescent="0.85">
      <c r="A5007" s="1" t="s">
        <v>5607</v>
      </c>
      <c r="B5007" s="1" t="s">
        <v>696</v>
      </c>
      <c r="C5007" s="1" t="s">
        <v>653</v>
      </c>
      <c r="D5007" s="1">
        <v>0</v>
      </c>
      <c r="E5007" s="1">
        <v>0</v>
      </c>
      <c r="F5007" s="1" t="s">
        <v>5504</v>
      </c>
      <c r="G5007" s="1">
        <v>20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3</v>
      </c>
      <c r="Q5007" s="1">
        <v>0</v>
      </c>
      <c r="R5007" s="1">
        <v>3</v>
      </c>
    </row>
    <row r="5008" spans="1:18" x14ac:dyDescent="0.85">
      <c r="A5008" s="1" t="s">
        <v>5608</v>
      </c>
      <c r="B5008" s="1" t="s">
        <v>696</v>
      </c>
      <c r="C5008" s="1" t="s">
        <v>2667</v>
      </c>
      <c r="D5008" s="1">
        <v>0</v>
      </c>
      <c r="E5008" s="1">
        <v>0</v>
      </c>
      <c r="F5008" s="1" t="s">
        <v>5504</v>
      </c>
      <c r="G5008" s="1">
        <v>20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2.08</v>
      </c>
      <c r="N5008" s="1">
        <v>2.04</v>
      </c>
      <c r="O5008" s="1">
        <v>4.12</v>
      </c>
      <c r="P5008" s="1">
        <v>3</v>
      </c>
      <c r="Q5008" s="1">
        <v>0</v>
      </c>
      <c r="R5008" s="1">
        <v>3</v>
      </c>
    </row>
    <row r="5009" spans="1:18" x14ac:dyDescent="0.85">
      <c r="A5009" s="1" t="s">
        <v>5609</v>
      </c>
      <c r="B5009" s="1" t="s">
        <v>696</v>
      </c>
      <c r="C5009" s="1" t="s">
        <v>2667</v>
      </c>
      <c r="D5009" s="1">
        <v>0</v>
      </c>
      <c r="E5009" s="1">
        <v>0</v>
      </c>
      <c r="F5009" s="1" t="s">
        <v>5504</v>
      </c>
      <c r="G5009" s="1">
        <v>20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2.08</v>
      </c>
      <c r="N5009" s="1">
        <v>2.04</v>
      </c>
      <c r="O5009" s="1">
        <v>4.12</v>
      </c>
      <c r="P5009" s="1">
        <v>3</v>
      </c>
      <c r="Q5009" s="1">
        <v>0</v>
      </c>
      <c r="R5009" s="1">
        <v>3</v>
      </c>
    </row>
    <row r="5010" spans="1:18" x14ac:dyDescent="0.85">
      <c r="A5010" s="1" t="s">
        <v>5610</v>
      </c>
      <c r="B5010" s="1" t="s">
        <v>696</v>
      </c>
      <c r="C5010" s="1" t="s">
        <v>2667</v>
      </c>
      <c r="D5010" s="1">
        <v>0</v>
      </c>
      <c r="E5010" s="1">
        <v>0</v>
      </c>
      <c r="F5010" s="1" t="s">
        <v>5504</v>
      </c>
      <c r="G5010" s="1">
        <v>20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3</v>
      </c>
      <c r="Q5010" s="1">
        <v>0</v>
      </c>
      <c r="R5010" s="1">
        <v>3</v>
      </c>
    </row>
    <row r="5011" spans="1:18" x14ac:dyDescent="0.85">
      <c r="A5011" s="1" t="s">
        <v>5611</v>
      </c>
      <c r="B5011" s="1" t="s">
        <v>696</v>
      </c>
      <c r="C5011" s="1" t="s">
        <v>2667</v>
      </c>
      <c r="D5011" s="1">
        <v>0</v>
      </c>
      <c r="E5011" s="1">
        <v>0</v>
      </c>
      <c r="F5011" s="1" t="s">
        <v>5504</v>
      </c>
      <c r="G5011" s="1">
        <v>20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2.08</v>
      </c>
      <c r="N5011" s="1">
        <v>2.04</v>
      </c>
      <c r="O5011" s="1">
        <v>4.12</v>
      </c>
      <c r="P5011" s="1">
        <v>3</v>
      </c>
      <c r="Q5011" s="1">
        <v>0</v>
      </c>
      <c r="R5011" s="1">
        <v>3</v>
      </c>
    </row>
    <row r="5012" spans="1:18" x14ac:dyDescent="0.85">
      <c r="A5012" s="1" t="s">
        <v>5612</v>
      </c>
      <c r="B5012" s="1" t="s">
        <v>696</v>
      </c>
      <c r="C5012" s="1" t="s">
        <v>2667</v>
      </c>
      <c r="D5012" s="1">
        <v>0</v>
      </c>
      <c r="E5012" s="1">
        <v>0</v>
      </c>
      <c r="F5012" s="1" t="s">
        <v>5504</v>
      </c>
      <c r="G5012" s="1">
        <v>20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2.08</v>
      </c>
      <c r="N5012" s="1">
        <v>2.04</v>
      </c>
      <c r="O5012" s="1">
        <v>4.12</v>
      </c>
      <c r="P5012" s="1">
        <v>3</v>
      </c>
      <c r="Q5012" s="1">
        <v>0</v>
      </c>
      <c r="R5012" s="1">
        <v>3</v>
      </c>
    </row>
    <row r="5013" spans="1:18" x14ac:dyDescent="0.85">
      <c r="A5013" s="1" t="s">
        <v>5613</v>
      </c>
      <c r="B5013" s="1" t="s">
        <v>696</v>
      </c>
      <c r="C5013" s="1" t="s">
        <v>2667</v>
      </c>
      <c r="D5013" s="1">
        <v>0</v>
      </c>
      <c r="E5013" s="1">
        <v>0</v>
      </c>
      <c r="F5013" s="1" t="s">
        <v>5504</v>
      </c>
      <c r="G5013" s="1">
        <v>20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2.08</v>
      </c>
      <c r="N5013" s="1">
        <v>2.04</v>
      </c>
      <c r="O5013" s="1">
        <v>4.12</v>
      </c>
      <c r="P5013" s="1">
        <v>3</v>
      </c>
      <c r="Q5013" s="1">
        <v>0</v>
      </c>
      <c r="R5013" s="1">
        <v>3</v>
      </c>
    </row>
    <row r="5014" spans="1:18" x14ac:dyDescent="0.85">
      <c r="A5014" s="1" t="s">
        <v>5614</v>
      </c>
      <c r="B5014" s="1" t="s">
        <v>696</v>
      </c>
      <c r="C5014" s="1" t="s">
        <v>2667</v>
      </c>
      <c r="D5014" s="1">
        <v>0</v>
      </c>
      <c r="E5014" s="1">
        <v>0</v>
      </c>
      <c r="F5014" s="1" t="s">
        <v>5504</v>
      </c>
      <c r="G5014" s="1">
        <v>20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2.08</v>
      </c>
      <c r="N5014" s="1">
        <v>2.04</v>
      </c>
      <c r="O5014" s="1">
        <v>4.12</v>
      </c>
      <c r="P5014" s="1">
        <v>3</v>
      </c>
      <c r="Q5014" s="1">
        <v>0</v>
      </c>
      <c r="R5014" s="1">
        <v>3</v>
      </c>
    </row>
    <row r="5015" spans="1:18" x14ac:dyDescent="0.85">
      <c r="A5015" s="1" t="s">
        <v>5615</v>
      </c>
      <c r="B5015" s="1" t="s">
        <v>696</v>
      </c>
      <c r="C5015" s="1" t="s">
        <v>2667</v>
      </c>
      <c r="D5015" s="1">
        <v>0</v>
      </c>
      <c r="E5015" s="1">
        <v>0</v>
      </c>
      <c r="F5015" s="1" t="s">
        <v>5504</v>
      </c>
      <c r="G5015" s="1">
        <v>20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2.08</v>
      </c>
      <c r="N5015" s="1">
        <v>2.04</v>
      </c>
      <c r="O5015" s="1">
        <v>4.12</v>
      </c>
      <c r="P5015" s="1">
        <v>3</v>
      </c>
      <c r="Q5015" s="1">
        <v>0</v>
      </c>
      <c r="R5015" s="1">
        <v>3</v>
      </c>
    </row>
    <row r="5016" spans="1:18" x14ac:dyDescent="0.85">
      <c r="A5016" s="1" t="s">
        <v>5616</v>
      </c>
      <c r="B5016" s="1" t="s">
        <v>696</v>
      </c>
      <c r="C5016" s="1" t="s">
        <v>2667</v>
      </c>
      <c r="D5016" s="1">
        <v>0</v>
      </c>
      <c r="E5016" s="1">
        <v>0</v>
      </c>
      <c r="F5016" s="1" t="s">
        <v>5504</v>
      </c>
      <c r="G5016" s="1">
        <v>20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2.08</v>
      </c>
      <c r="N5016" s="1">
        <v>2.04</v>
      </c>
      <c r="O5016" s="1">
        <v>4.12</v>
      </c>
      <c r="P5016" s="1">
        <v>3</v>
      </c>
      <c r="Q5016" s="1">
        <v>0</v>
      </c>
      <c r="R5016" s="1">
        <v>3</v>
      </c>
    </row>
    <row r="5017" spans="1:18" x14ac:dyDescent="0.85">
      <c r="A5017" s="1" t="s">
        <v>5617</v>
      </c>
      <c r="B5017" s="1" t="s">
        <v>696</v>
      </c>
      <c r="C5017" s="1" t="s">
        <v>2667</v>
      </c>
      <c r="D5017" s="1">
        <v>0</v>
      </c>
      <c r="E5017" s="1">
        <v>0</v>
      </c>
      <c r="F5017" s="1" t="s">
        <v>5504</v>
      </c>
      <c r="G5017" s="1">
        <v>20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2.08</v>
      </c>
      <c r="N5017" s="1">
        <v>2.04</v>
      </c>
      <c r="O5017" s="1">
        <v>4.12</v>
      </c>
      <c r="P5017" s="1">
        <v>3</v>
      </c>
      <c r="Q5017" s="1">
        <v>0</v>
      </c>
      <c r="R5017" s="1">
        <v>3</v>
      </c>
    </row>
    <row r="5018" spans="1:18" x14ac:dyDescent="0.85">
      <c r="A5018" s="1" t="s">
        <v>5618</v>
      </c>
      <c r="B5018" s="1" t="s">
        <v>696</v>
      </c>
      <c r="C5018" s="1" t="s">
        <v>2667</v>
      </c>
      <c r="D5018" s="1">
        <v>0</v>
      </c>
      <c r="E5018" s="1">
        <v>0</v>
      </c>
      <c r="F5018" s="1" t="s">
        <v>5504</v>
      </c>
      <c r="G5018" s="1">
        <v>20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2.08</v>
      </c>
      <c r="N5018" s="1">
        <v>2.04</v>
      </c>
      <c r="O5018" s="1">
        <v>4.12</v>
      </c>
      <c r="P5018" s="1">
        <v>3</v>
      </c>
      <c r="Q5018" s="1">
        <v>0</v>
      </c>
      <c r="R5018" s="1">
        <v>3</v>
      </c>
    </row>
    <row r="5019" spans="1:18" x14ac:dyDescent="0.85">
      <c r="A5019" s="1" t="s">
        <v>5619</v>
      </c>
      <c r="B5019" s="1" t="s">
        <v>696</v>
      </c>
      <c r="C5019" s="1" t="s">
        <v>2667</v>
      </c>
      <c r="D5019" s="1">
        <v>0</v>
      </c>
      <c r="E5019" s="1">
        <v>0</v>
      </c>
      <c r="F5019" s="1" t="s">
        <v>5504</v>
      </c>
      <c r="G5019" s="1">
        <v>20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2.08</v>
      </c>
      <c r="N5019" s="1">
        <v>2.04</v>
      </c>
      <c r="O5019" s="1">
        <v>4.12</v>
      </c>
      <c r="P5019" s="1">
        <v>3</v>
      </c>
      <c r="Q5019" s="1">
        <v>0</v>
      </c>
      <c r="R5019" s="1">
        <v>3</v>
      </c>
    </row>
    <row r="5020" spans="1:18" x14ac:dyDescent="0.85">
      <c r="A5020" s="1" t="s">
        <v>5620</v>
      </c>
      <c r="B5020" s="1" t="s">
        <v>696</v>
      </c>
      <c r="C5020" s="1" t="s">
        <v>2667</v>
      </c>
      <c r="D5020" s="1">
        <v>0</v>
      </c>
      <c r="E5020" s="1">
        <v>0</v>
      </c>
      <c r="F5020" s="1" t="s">
        <v>5504</v>
      </c>
      <c r="G5020" s="1">
        <v>20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2.08</v>
      </c>
      <c r="N5020" s="1">
        <v>2.04</v>
      </c>
      <c r="O5020" s="1">
        <v>4.12</v>
      </c>
      <c r="P5020" s="1">
        <v>3</v>
      </c>
      <c r="Q5020" s="1">
        <v>0</v>
      </c>
      <c r="R5020" s="1">
        <v>3</v>
      </c>
    </row>
    <row r="5021" spans="1:18" x14ac:dyDescent="0.85">
      <c r="A5021" s="1" t="s">
        <v>5621</v>
      </c>
      <c r="B5021" s="1" t="s">
        <v>696</v>
      </c>
      <c r="C5021" s="1" t="s">
        <v>781</v>
      </c>
      <c r="D5021" s="1">
        <v>0</v>
      </c>
      <c r="E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2.91</v>
      </c>
      <c r="N5021" s="1">
        <v>2.86</v>
      </c>
      <c r="O5021" s="1">
        <v>5.77</v>
      </c>
      <c r="P5021" s="1">
        <v>0</v>
      </c>
      <c r="Q5021" s="1">
        <v>0</v>
      </c>
      <c r="R5021" s="1">
        <v>3</v>
      </c>
    </row>
    <row r="5022" spans="1:18" x14ac:dyDescent="0.85">
      <c r="A5022" s="1" t="s">
        <v>5622</v>
      </c>
      <c r="B5022" s="1" t="s">
        <v>696</v>
      </c>
      <c r="C5022" s="1" t="s">
        <v>781</v>
      </c>
      <c r="D5022" s="1">
        <v>0</v>
      </c>
      <c r="E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2.91</v>
      </c>
      <c r="N5022" s="1">
        <v>2.86</v>
      </c>
      <c r="O5022" s="1">
        <v>5.77</v>
      </c>
      <c r="P5022" s="1">
        <v>0</v>
      </c>
      <c r="Q5022" s="1">
        <v>0</v>
      </c>
      <c r="R5022" s="1">
        <v>3</v>
      </c>
    </row>
    <row r="5023" spans="1:18" x14ac:dyDescent="0.85">
      <c r="A5023" s="1" t="s">
        <v>5623</v>
      </c>
      <c r="B5023" s="1" t="s">
        <v>696</v>
      </c>
      <c r="C5023" s="1" t="s">
        <v>781</v>
      </c>
      <c r="D5023" s="1">
        <v>0</v>
      </c>
      <c r="E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2.91</v>
      </c>
      <c r="N5023" s="1">
        <v>2.86</v>
      </c>
      <c r="O5023" s="1">
        <v>5.77</v>
      </c>
      <c r="P5023" s="1">
        <v>0</v>
      </c>
      <c r="Q5023" s="1">
        <v>0</v>
      </c>
      <c r="R5023" s="1">
        <v>3</v>
      </c>
    </row>
    <row r="5024" spans="1:18" x14ac:dyDescent="0.85">
      <c r="A5024" s="1" t="s">
        <v>5624</v>
      </c>
      <c r="B5024" s="1" t="s">
        <v>696</v>
      </c>
      <c r="C5024" s="1" t="s">
        <v>781</v>
      </c>
      <c r="D5024" s="1">
        <v>0</v>
      </c>
      <c r="E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2.91</v>
      </c>
      <c r="N5024" s="1">
        <v>2.86</v>
      </c>
      <c r="O5024" s="1">
        <v>5.77</v>
      </c>
      <c r="P5024" s="1">
        <v>0</v>
      </c>
      <c r="Q5024" s="1">
        <v>0</v>
      </c>
      <c r="R5024" s="1">
        <v>3</v>
      </c>
    </row>
    <row r="5025" spans="1:18" x14ac:dyDescent="0.85">
      <c r="A5025" s="1" t="s">
        <v>5625</v>
      </c>
      <c r="B5025" s="1" t="s">
        <v>696</v>
      </c>
      <c r="C5025" s="1" t="s">
        <v>781</v>
      </c>
      <c r="D5025" s="1">
        <v>0</v>
      </c>
      <c r="E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2.91</v>
      </c>
      <c r="N5025" s="1">
        <v>2.86</v>
      </c>
      <c r="O5025" s="1">
        <v>5.77</v>
      </c>
      <c r="P5025" s="1">
        <v>0</v>
      </c>
      <c r="Q5025" s="1">
        <v>0</v>
      </c>
      <c r="R5025" s="1">
        <v>3</v>
      </c>
    </row>
    <row r="5026" spans="1:18" x14ac:dyDescent="0.85">
      <c r="A5026" s="1" t="s">
        <v>5626</v>
      </c>
      <c r="B5026" s="1" t="s">
        <v>696</v>
      </c>
      <c r="C5026" s="1" t="s">
        <v>781</v>
      </c>
      <c r="D5026" s="1">
        <v>0</v>
      </c>
      <c r="E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2.91</v>
      </c>
      <c r="N5026" s="1">
        <v>2.86</v>
      </c>
      <c r="O5026" s="1">
        <v>5.77</v>
      </c>
      <c r="P5026" s="1">
        <v>0</v>
      </c>
      <c r="Q5026" s="1">
        <v>0</v>
      </c>
      <c r="R5026" s="1">
        <v>3</v>
      </c>
    </row>
    <row r="5027" spans="1:18" x14ac:dyDescent="0.85">
      <c r="A5027" s="1" t="s">
        <v>5627</v>
      </c>
      <c r="B5027" s="1" t="s">
        <v>696</v>
      </c>
      <c r="C5027" s="1" t="s">
        <v>781</v>
      </c>
      <c r="D5027" s="1">
        <v>0</v>
      </c>
      <c r="E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2.91</v>
      </c>
      <c r="N5027" s="1">
        <v>2.86</v>
      </c>
      <c r="O5027" s="1">
        <v>5.77</v>
      </c>
      <c r="P5027" s="1">
        <v>0</v>
      </c>
      <c r="Q5027" s="1">
        <v>0</v>
      </c>
      <c r="R5027" s="1">
        <v>3</v>
      </c>
    </row>
    <row r="5028" spans="1:18" x14ac:dyDescent="0.85">
      <c r="A5028" s="1" t="s">
        <v>5628</v>
      </c>
      <c r="B5028" s="1" t="s">
        <v>696</v>
      </c>
      <c r="C5028" s="1" t="s">
        <v>653</v>
      </c>
      <c r="D5028" s="1">
        <v>0</v>
      </c>
      <c r="E5028" s="1">
        <v>0</v>
      </c>
      <c r="F5028" s="1" t="s">
        <v>5504</v>
      </c>
      <c r="G5028" s="1">
        <v>20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3</v>
      </c>
      <c r="Q5028" s="1">
        <v>0</v>
      </c>
      <c r="R5028" s="1">
        <v>3</v>
      </c>
    </row>
    <row r="5029" spans="1:18" x14ac:dyDescent="0.85">
      <c r="A5029" s="1" t="s">
        <v>5629</v>
      </c>
      <c r="B5029" s="1" t="s">
        <v>696</v>
      </c>
      <c r="C5029" s="1" t="s">
        <v>653</v>
      </c>
      <c r="D5029" s="1">
        <v>0</v>
      </c>
      <c r="E5029" s="1">
        <v>0</v>
      </c>
      <c r="F5029" s="1" t="s">
        <v>5504</v>
      </c>
      <c r="G5029" s="1">
        <v>20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3</v>
      </c>
      <c r="Q5029" s="1">
        <v>0</v>
      </c>
      <c r="R5029" s="1">
        <v>3</v>
      </c>
    </row>
    <row r="5030" spans="1:18" x14ac:dyDescent="0.85">
      <c r="A5030" s="1" t="s">
        <v>5630</v>
      </c>
      <c r="B5030" s="1" t="s">
        <v>696</v>
      </c>
      <c r="C5030" s="1" t="s">
        <v>653</v>
      </c>
      <c r="D5030" s="1">
        <v>0</v>
      </c>
      <c r="E5030" s="1">
        <v>0</v>
      </c>
      <c r="F5030" s="1" t="s">
        <v>5504</v>
      </c>
      <c r="G5030" s="1">
        <v>20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3</v>
      </c>
      <c r="Q5030" s="1">
        <v>0</v>
      </c>
      <c r="R5030" s="1">
        <v>3</v>
      </c>
    </row>
    <row r="5031" spans="1:18" x14ac:dyDescent="0.85">
      <c r="A5031" s="1" t="s">
        <v>5631</v>
      </c>
      <c r="B5031" s="1" t="s">
        <v>696</v>
      </c>
      <c r="C5031" s="1" t="s">
        <v>653</v>
      </c>
      <c r="D5031" s="1">
        <v>0</v>
      </c>
      <c r="E5031" s="1">
        <v>0</v>
      </c>
      <c r="F5031" s="1" t="s">
        <v>5504</v>
      </c>
      <c r="G5031" s="1">
        <v>20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3</v>
      </c>
      <c r="Q5031" s="1">
        <v>0</v>
      </c>
      <c r="R5031" s="1">
        <v>3</v>
      </c>
    </row>
    <row r="5032" spans="1:18" x14ac:dyDescent="0.85">
      <c r="A5032" s="1" t="s">
        <v>5632</v>
      </c>
      <c r="B5032" s="1" t="s">
        <v>696</v>
      </c>
      <c r="C5032" s="1" t="s">
        <v>653</v>
      </c>
      <c r="D5032" s="1">
        <v>0</v>
      </c>
      <c r="E5032" s="1">
        <v>0</v>
      </c>
      <c r="F5032" s="1" t="s">
        <v>5504</v>
      </c>
      <c r="G5032" s="1">
        <v>20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3</v>
      </c>
      <c r="Q5032" s="1">
        <v>0</v>
      </c>
      <c r="R5032" s="1">
        <v>3</v>
      </c>
    </row>
    <row r="5033" spans="1:18" x14ac:dyDescent="0.85">
      <c r="A5033" s="1" t="s">
        <v>5633</v>
      </c>
      <c r="B5033" s="1" t="s">
        <v>696</v>
      </c>
      <c r="C5033" s="1" t="s">
        <v>653</v>
      </c>
      <c r="D5033" s="1">
        <v>0</v>
      </c>
      <c r="E5033" s="1">
        <v>0</v>
      </c>
      <c r="F5033" s="1" t="s">
        <v>5504</v>
      </c>
      <c r="G5033" s="1">
        <v>20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3</v>
      </c>
      <c r="Q5033" s="1">
        <v>0</v>
      </c>
      <c r="R5033" s="1">
        <v>3</v>
      </c>
    </row>
    <row r="5034" spans="1:18" x14ac:dyDescent="0.85">
      <c r="A5034" s="1" t="s">
        <v>5634</v>
      </c>
      <c r="B5034" s="1" t="s">
        <v>696</v>
      </c>
      <c r="C5034" s="1" t="s">
        <v>2667</v>
      </c>
      <c r="D5034" s="1">
        <v>0</v>
      </c>
      <c r="E5034" s="1">
        <v>0</v>
      </c>
      <c r="F5034" s="1" t="s">
        <v>5504</v>
      </c>
      <c r="G5034" s="1">
        <v>20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2.91</v>
      </c>
      <c r="N5034" s="1">
        <v>2.86</v>
      </c>
      <c r="O5034" s="1">
        <v>5.77</v>
      </c>
      <c r="P5034" s="1">
        <v>3</v>
      </c>
      <c r="Q5034" s="1">
        <v>0</v>
      </c>
      <c r="R5034" s="1">
        <v>3</v>
      </c>
    </row>
    <row r="5035" spans="1:18" x14ac:dyDescent="0.85">
      <c r="A5035" s="1" t="s">
        <v>5635</v>
      </c>
      <c r="B5035" s="1" t="s">
        <v>696</v>
      </c>
      <c r="C5035" s="1" t="s">
        <v>2667</v>
      </c>
      <c r="D5035" s="1">
        <v>0</v>
      </c>
      <c r="E5035" s="1">
        <v>0</v>
      </c>
      <c r="F5035" s="1" t="s">
        <v>5504</v>
      </c>
      <c r="G5035" s="1">
        <v>20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2.91</v>
      </c>
      <c r="N5035" s="1">
        <v>2.86</v>
      </c>
      <c r="O5035" s="1">
        <v>5.77</v>
      </c>
      <c r="P5035" s="1">
        <v>3</v>
      </c>
      <c r="Q5035" s="1">
        <v>0</v>
      </c>
      <c r="R5035" s="1">
        <v>3</v>
      </c>
    </row>
    <row r="5036" spans="1:18" x14ac:dyDescent="0.85">
      <c r="A5036" s="1" t="s">
        <v>5636</v>
      </c>
      <c r="B5036" s="1" t="s">
        <v>696</v>
      </c>
      <c r="C5036" s="1" t="s">
        <v>2667</v>
      </c>
      <c r="D5036" s="1">
        <v>0</v>
      </c>
      <c r="E5036" s="1">
        <v>0</v>
      </c>
      <c r="F5036" s="1" t="s">
        <v>5504</v>
      </c>
      <c r="G5036" s="1">
        <v>20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3</v>
      </c>
      <c r="Q5036" s="1">
        <v>0</v>
      </c>
      <c r="R5036" s="1">
        <v>3</v>
      </c>
    </row>
    <row r="5037" spans="1:18" x14ac:dyDescent="0.85">
      <c r="A5037" s="1" t="s">
        <v>5637</v>
      </c>
      <c r="B5037" s="1" t="s">
        <v>696</v>
      </c>
      <c r="C5037" s="1" t="s">
        <v>2667</v>
      </c>
      <c r="D5037" s="1">
        <v>0</v>
      </c>
      <c r="E5037" s="1">
        <v>0</v>
      </c>
      <c r="F5037" s="1" t="s">
        <v>5504</v>
      </c>
      <c r="G5037" s="1">
        <v>20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2.91</v>
      </c>
      <c r="N5037" s="1">
        <v>2.86</v>
      </c>
      <c r="O5037" s="1">
        <v>5.77</v>
      </c>
      <c r="P5037" s="1">
        <v>3</v>
      </c>
      <c r="Q5037" s="1">
        <v>0</v>
      </c>
      <c r="R5037" s="1">
        <v>3</v>
      </c>
    </row>
    <row r="5038" spans="1:18" x14ac:dyDescent="0.85">
      <c r="A5038" s="1" t="s">
        <v>5638</v>
      </c>
      <c r="B5038" s="1" t="s">
        <v>696</v>
      </c>
      <c r="C5038" s="1" t="s">
        <v>2667</v>
      </c>
      <c r="D5038" s="1">
        <v>0</v>
      </c>
      <c r="E5038" s="1">
        <v>0</v>
      </c>
      <c r="F5038" s="1" t="s">
        <v>5504</v>
      </c>
      <c r="G5038" s="1">
        <v>20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2.91</v>
      </c>
      <c r="N5038" s="1">
        <v>2.86</v>
      </c>
      <c r="O5038" s="1">
        <v>5.77</v>
      </c>
      <c r="P5038" s="1">
        <v>3</v>
      </c>
      <c r="Q5038" s="1">
        <v>0</v>
      </c>
      <c r="R5038" s="1">
        <v>3</v>
      </c>
    </row>
    <row r="5039" spans="1:18" x14ac:dyDescent="0.85">
      <c r="A5039" s="1" t="s">
        <v>5639</v>
      </c>
      <c r="B5039" s="1" t="s">
        <v>696</v>
      </c>
      <c r="C5039" s="1" t="s">
        <v>2667</v>
      </c>
      <c r="D5039" s="1">
        <v>0</v>
      </c>
      <c r="E5039" s="1">
        <v>0</v>
      </c>
      <c r="F5039" s="1" t="s">
        <v>5504</v>
      </c>
      <c r="G5039" s="1">
        <v>20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2.91</v>
      </c>
      <c r="N5039" s="1">
        <v>2.86</v>
      </c>
      <c r="O5039" s="1">
        <v>5.77</v>
      </c>
      <c r="P5039" s="1">
        <v>3</v>
      </c>
      <c r="Q5039" s="1">
        <v>0</v>
      </c>
      <c r="R5039" s="1">
        <v>3</v>
      </c>
    </row>
    <row r="5040" spans="1:18" x14ac:dyDescent="0.85">
      <c r="A5040" s="1" t="s">
        <v>5640</v>
      </c>
      <c r="B5040" s="1" t="s">
        <v>696</v>
      </c>
      <c r="C5040" s="1" t="s">
        <v>2667</v>
      </c>
      <c r="D5040" s="1">
        <v>0</v>
      </c>
      <c r="E5040" s="1">
        <v>0</v>
      </c>
      <c r="F5040" s="1" t="s">
        <v>5504</v>
      </c>
      <c r="G5040" s="1">
        <v>20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2.91</v>
      </c>
      <c r="N5040" s="1">
        <v>2.86</v>
      </c>
      <c r="O5040" s="1">
        <v>5.77</v>
      </c>
      <c r="P5040" s="1">
        <v>3</v>
      </c>
      <c r="Q5040" s="1">
        <v>0</v>
      </c>
      <c r="R5040" s="1">
        <v>3</v>
      </c>
    </row>
    <row r="5041" spans="1:18" x14ac:dyDescent="0.85">
      <c r="A5041" s="1" t="s">
        <v>5641</v>
      </c>
      <c r="B5041" s="1" t="s">
        <v>696</v>
      </c>
      <c r="C5041" s="1" t="s">
        <v>653</v>
      </c>
      <c r="D5041" s="1">
        <v>0</v>
      </c>
      <c r="E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3</v>
      </c>
    </row>
    <row r="5042" spans="1:18" x14ac:dyDescent="0.85">
      <c r="A5042" s="1" t="s">
        <v>5642</v>
      </c>
      <c r="B5042" s="1" t="s">
        <v>696</v>
      </c>
      <c r="C5042" s="1" t="s">
        <v>653</v>
      </c>
      <c r="D5042" s="1">
        <v>0</v>
      </c>
      <c r="E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3</v>
      </c>
    </row>
    <row r="5043" spans="1:18" x14ac:dyDescent="0.85">
      <c r="A5043" s="1" t="s">
        <v>5643</v>
      </c>
      <c r="B5043" s="1" t="s">
        <v>696</v>
      </c>
      <c r="C5043" s="1" t="s">
        <v>653</v>
      </c>
      <c r="D5043" s="1">
        <v>0</v>
      </c>
      <c r="E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3</v>
      </c>
    </row>
    <row r="5044" spans="1:18" x14ac:dyDescent="0.85">
      <c r="A5044" s="1" t="s">
        <v>5644</v>
      </c>
      <c r="B5044" s="1" t="s">
        <v>696</v>
      </c>
      <c r="C5044" s="1" t="s">
        <v>653</v>
      </c>
      <c r="D5044" s="1">
        <v>0</v>
      </c>
      <c r="E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3</v>
      </c>
    </row>
    <row r="5045" spans="1:18" x14ac:dyDescent="0.85">
      <c r="A5045" s="1" t="s">
        <v>5645</v>
      </c>
      <c r="B5045" s="1" t="s">
        <v>696</v>
      </c>
      <c r="C5045" s="1" t="s">
        <v>653</v>
      </c>
      <c r="D5045" s="1">
        <v>0</v>
      </c>
      <c r="E5045" s="1">
        <v>0</v>
      </c>
      <c r="F5045" s="1" t="s">
        <v>5504</v>
      </c>
      <c r="G5045" s="1">
        <v>20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3</v>
      </c>
      <c r="Q5045" s="1">
        <v>0</v>
      </c>
      <c r="R5045" s="1">
        <v>3</v>
      </c>
    </row>
    <row r="5046" spans="1:18" x14ac:dyDescent="0.85">
      <c r="A5046" s="1" t="s">
        <v>5646</v>
      </c>
      <c r="B5046" s="1" t="s">
        <v>696</v>
      </c>
      <c r="C5046" s="1" t="s">
        <v>653</v>
      </c>
      <c r="D5046" s="1">
        <v>0</v>
      </c>
      <c r="E5046" s="1">
        <v>0</v>
      </c>
      <c r="F5046" s="1" t="s">
        <v>5504</v>
      </c>
      <c r="G5046" s="1">
        <v>20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3</v>
      </c>
      <c r="Q5046" s="1">
        <v>0</v>
      </c>
      <c r="R5046" s="1">
        <v>3</v>
      </c>
    </row>
    <row r="5047" spans="1:18" x14ac:dyDescent="0.85">
      <c r="A5047" s="1" t="s">
        <v>5647</v>
      </c>
      <c r="B5047" s="1" t="s">
        <v>696</v>
      </c>
      <c r="C5047" s="1" t="s">
        <v>653</v>
      </c>
      <c r="D5047" s="1">
        <v>0</v>
      </c>
      <c r="E5047" s="1">
        <v>0</v>
      </c>
      <c r="F5047" s="1" t="s">
        <v>5504</v>
      </c>
      <c r="G5047" s="1">
        <v>20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3</v>
      </c>
      <c r="Q5047" s="1">
        <v>0</v>
      </c>
      <c r="R5047" s="1">
        <v>3</v>
      </c>
    </row>
    <row r="5048" spans="1:18" x14ac:dyDescent="0.85">
      <c r="A5048" s="1" t="s">
        <v>5648</v>
      </c>
      <c r="B5048" s="1" t="s">
        <v>696</v>
      </c>
      <c r="C5048" s="1" t="s">
        <v>653</v>
      </c>
      <c r="D5048" s="1">
        <v>0</v>
      </c>
      <c r="E5048" s="1">
        <v>0</v>
      </c>
      <c r="F5048" s="1" t="s">
        <v>5504</v>
      </c>
      <c r="G5048" s="1">
        <v>20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3</v>
      </c>
      <c r="Q5048" s="1">
        <v>0</v>
      </c>
      <c r="R5048" s="1">
        <v>3</v>
      </c>
    </row>
    <row r="5049" spans="1:18" x14ac:dyDescent="0.85">
      <c r="A5049" s="1" t="s">
        <v>5649</v>
      </c>
      <c r="B5049" s="1" t="s">
        <v>696</v>
      </c>
      <c r="C5049" s="1" t="s">
        <v>653</v>
      </c>
      <c r="D5049" s="1">
        <v>0</v>
      </c>
      <c r="E5049" s="1">
        <v>0</v>
      </c>
      <c r="F5049" s="1" t="s">
        <v>5504</v>
      </c>
      <c r="G5049" s="1">
        <v>20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3</v>
      </c>
      <c r="Q5049" s="1">
        <v>0</v>
      </c>
      <c r="R5049" s="1">
        <v>3</v>
      </c>
    </row>
    <row r="5050" spans="1:18" x14ac:dyDescent="0.85">
      <c r="A5050" s="1" t="s">
        <v>5650</v>
      </c>
      <c r="B5050" s="1" t="s">
        <v>696</v>
      </c>
      <c r="C5050" s="1" t="s">
        <v>653</v>
      </c>
      <c r="D5050" s="1">
        <v>0</v>
      </c>
      <c r="E5050" s="1">
        <v>0</v>
      </c>
      <c r="F5050" s="1" t="s">
        <v>5504</v>
      </c>
      <c r="G5050" s="1">
        <v>20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3</v>
      </c>
      <c r="Q5050" s="1">
        <v>0</v>
      </c>
      <c r="R5050" s="1">
        <v>3</v>
      </c>
    </row>
    <row r="5051" spans="1:18" x14ac:dyDescent="0.85">
      <c r="A5051" s="1" t="s">
        <v>5651</v>
      </c>
      <c r="B5051" s="1" t="s">
        <v>696</v>
      </c>
      <c r="C5051" s="1" t="s">
        <v>2667</v>
      </c>
      <c r="D5051" s="1">
        <v>0</v>
      </c>
      <c r="E5051" s="1">
        <v>0</v>
      </c>
      <c r="F5051" s="1" t="s">
        <v>5504</v>
      </c>
      <c r="G5051" s="1">
        <v>20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2.08</v>
      </c>
      <c r="N5051" s="1">
        <v>2.04</v>
      </c>
      <c r="O5051" s="1">
        <v>4.12</v>
      </c>
      <c r="P5051" s="1">
        <v>3</v>
      </c>
      <c r="Q5051" s="1">
        <v>0</v>
      </c>
      <c r="R5051" s="1">
        <v>3</v>
      </c>
    </row>
    <row r="5052" spans="1:18" x14ac:dyDescent="0.85">
      <c r="A5052" s="1" t="s">
        <v>5652</v>
      </c>
      <c r="B5052" s="1" t="s">
        <v>696</v>
      </c>
      <c r="C5052" s="1" t="s">
        <v>2667</v>
      </c>
      <c r="D5052" s="1">
        <v>0</v>
      </c>
      <c r="E5052" s="1">
        <v>0</v>
      </c>
      <c r="F5052" s="1" t="s">
        <v>5504</v>
      </c>
      <c r="G5052" s="1">
        <v>20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2.08</v>
      </c>
      <c r="N5052" s="1">
        <v>2.04</v>
      </c>
      <c r="O5052" s="1">
        <v>4.12</v>
      </c>
      <c r="P5052" s="1">
        <v>3</v>
      </c>
      <c r="Q5052" s="1">
        <v>0</v>
      </c>
      <c r="R5052" s="1">
        <v>3</v>
      </c>
    </row>
    <row r="5053" spans="1:18" x14ac:dyDescent="0.85">
      <c r="A5053" s="1" t="s">
        <v>5653</v>
      </c>
      <c r="B5053" s="1" t="s">
        <v>696</v>
      </c>
      <c r="C5053" s="1" t="s">
        <v>2667</v>
      </c>
      <c r="D5053" s="1">
        <v>0</v>
      </c>
      <c r="E5053" s="1">
        <v>0</v>
      </c>
      <c r="F5053" s="1" t="s">
        <v>5504</v>
      </c>
      <c r="G5053" s="1">
        <v>20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3</v>
      </c>
      <c r="Q5053" s="1">
        <v>0</v>
      </c>
      <c r="R5053" s="1">
        <v>3</v>
      </c>
    </row>
    <row r="5054" spans="1:18" x14ac:dyDescent="0.85">
      <c r="A5054" s="1" t="s">
        <v>5654</v>
      </c>
      <c r="B5054" s="1" t="s">
        <v>696</v>
      </c>
      <c r="C5054" s="1" t="s">
        <v>2667</v>
      </c>
      <c r="D5054" s="1">
        <v>0</v>
      </c>
      <c r="E5054" s="1">
        <v>0</v>
      </c>
      <c r="F5054" s="1" t="s">
        <v>5504</v>
      </c>
      <c r="G5054" s="1">
        <v>20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2.08</v>
      </c>
      <c r="N5054" s="1">
        <v>2.04</v>
      </c>
      <c r="O5054" s="1">
        <v>4.12</v>
      </c>
      <c r="P5054" s="1">
        <v>3</v>
      </c>
      <c r="Q5054" s="1">
        <v>0</v>
      </c>
      <c r="R5054" s="1">
        <v>3</v>
      </c>
    </row>
    <row r="5055" spans="1:18" x14ac:dyDescent="0.85">
      <c r="A5055" s="1" t="s">
        <v>5655</v>
      </c>
      <c r="B5055" s="1" t="s">
        <v>696</v>
      </c>
      <c r="C5055" s="1" t="s">
        <v>2667</v>
      </c>
      <c r="D5055" s="1">
        <v>0</v>
      </c>
      <c r="E5055" s="1">
        <v>0</v>
      </c>
      <c r="F5055" s="1" t="s">
        <v>5504</v>
      </c>
      <c r="G5055" s="1">
        <v>20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2.08</v>
      </c>
      <c r="N5055" s="1">
        <v>2.04</v>
      </c>
      <c r="O5055" s="1">
        <v>4.12</v>
      </c>
      <c r="P5055" s="1">
        <v>3</v>
      </c>
      <c r="Q5055" s="1">
        <v>0</v>
      </c>
      <c r="R5055" s="1">
        <v>3</v>
      </c>
    </row>
    <row r="5056" spans="1:18" x14ac:dyDescent="0.85">
      <c r="A5056" s="1" t="s">
        <v>5656</v>
      </c>
      <c r="B5056" s="1" t="s">
        <v>696</v>
      </c>
      <c r="C5056" s="1" t="s">
        <v>2667</v>
      </c>
      <c r="D5056" s="1">
        <v>0</v>
      </c>
      <c r="E5056" s="1">
        <v>0</v>
      </c>
      <c r="F5056" s="1" t="s">
        <v>5504</v>
      </c>
      <c r="G5056" s="1">
        <v>20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2.08</v>
      </c>
      <c r="N5056" s="1">
        <v>2.04</v>
      </c>
      <c r="O5056" s="1">
        <v>4.12</v>
      </c>
      <c r="P5056" s="1">
        <v>3</v>
      </c>
      <c r="Q5056" s="1">
        <v>0</v>
      </c>
      <c r="R5056" s="1">
        <v>3</v>
      </c>
    </row>
    <row r="5057" spans="1:18" x14ac:dyDescent="0.85">
      <c r="A5057" s="1" t="s">
        <v>5657</v>
      </c>
      <c r="B5057" s="1" t="s">
        <v>696</v>
      </c>
      <c r="C5057" s="1" t="s">
        <v>2667</v>
      </c>
      <c r="D5057" s="1">
        <v>0</v>
      </c>
      <c r="E5057" s="1">
        <v>0</v>
      </c>
      <c r="F5057" s="1" t="s">
        <v>5504</v>
      </c>
      <c r="G5057" s="1">
        <v>20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2.08</v>
      </c>
      <c r="N5057" s="1">
        <v>2.04</v>
      </c>
      <c r="O5057" s="1">
        <v>4.12</v>
      </c>
      <c r="P5057" s="1">
        <v>3</v>
      </c>
      <c r="Q5057" s="1">
        <v>0</v>
      </c>
      <c r="R5057" s="1">
        <v>3</v>
      </c>
    </row>
    <row r="5058" spans="1:18" x14ac:dyDescent="0.85">
      <c r="A5058" s="1" t="s">
        <v>5658</v>
      </c>
      <c r="B5058" s="1" t="s">
        <v>696</v>
      </c>
      <c r="C5058" s="1" t="s">
        <v>2667</v>
      </c>
      <c r="D5058" s="1">
        <v>0</v>
      </c>
      <c r="E5058" s="1">
        <v>0</v>
      </c>
      <c r="F5058" s="1" t="s">
        <v>5504</v>
      </c>
      <c r="G5058" s="1">
        <v>20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2.08</v>
      </c>
      <c r="N5058" s="1">
        <v>2.04</v>
      </c>
      <c r="O5058" s="1">
        <v>4.12</v>
      </c>
      <c r="P5058" s="1">
        <v>3</v>
      </c>
      <c r="Q5058" s="1">
        <v>0</v>
      </c>
      <c r="R5058" s="1">
        <v>3</v>
      </c>
    </row>
    <row r="5059" spans="1:18" x14ac:dyDescent="0.85">
      <c r="A5059" s="1" t="s">
        <v>5659</v>
      </c>
      <c r="B5059" s="1" t="s">
        <v>696</v>
      </c>
      <c r="C5059" s="1" t="s">
        <v>2667</v>
      </c>
      <c r="D5059" s="1">
        <v>0</v>
      </c>
      <c r="E5059" s="1">
        <v>0</v>
      </c>
      <c r="F5059" s="1" t="s">
        <v>5504</v>
      </c>
      <c r="G5059" s="1">
        <v>20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2.08</v>
      </c>
      <c r="N5059" s="1">
        <v>2.04</v>
      </c>
      <c r="O5059" s="1">
        <v>4.12</v>
      </c>
      <c r="P5059" s="1">
        <v>3</v>
      </c>
      <c r="Q5059" s="1">
        <v>0</v>
      </c>
      <c r="R5059" s="1">
        <v>3</v>
      </c>
    </row>
    <row r="5060" spans="1:18" x14ac:dyDescent="0.85">
      <c r="A5060" s="1" t="s">
        <v>5660</v>
      </c>
      <c r="B5060" s="1" t="s">
        <v>696</v>
      </c>
      <c r="C5060" s="1" t="s">
        <v>2667</v>
      </c>
      <c r="D5060" s="1">
        <v>0</v>
      </c>
      <c r="E5060" s="1">
        <v>0</v>
      </c>
      <c r="F5060" s="1" t="s">
        <v>5504</v>
      </c>
      <c r="G5060" s="1">
        <v>20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2.08</v>
      </c>
      <c r="N5060" s="1">
        <v>2.04</v>
      </c>
      <c r="O5060" s="1">
        <v>4.12</v>
      </c>
      <c r="P5060" s="1">
        <v>3</v>
      </c>
      <c r="Q5060" s="1">
        <v>0</v>
      </c>
      <c r="R5060" s="1">
        <v>3</v>
      </c>
    </row>
    <row r="5061" spans="1:18" x14ac:dyDescent="0.85">
      <c r="A5061" s="1" t="s">
        <v>5661</v>
      </c>
      <c r="B5061" s="1" t="s">
        <v>696</v>
      </c>
      <c r="C5061" s="1" t="s">
        <v>2667</v>
      </c>
      <c r="D5061" s="1">
        <v>0</v>
      </c>
      <c r="E5061" s="1">
        <v>0</v>
      </c>
      <c r="F5061" s="1" t="s">
        <v>5504</v>
      </c>
      <c r="G5061" s="1">
        <v>20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2.08</v>
      </c>
      <c r="N5061" s="1">
        <v>2.04</v>
      </c>
      <c r="O5061" s="1">
        <v>4.12</v>
      </c>
      <c r="P5061" s="1">
        <v>3</v>
      </c>
      <c r="Q5061" s="1">
        <v>0</v>
      </c>
      <c r="R5061" s="1">
        <v>3</v>
      </c>
    </row>
    <row r="5062" spans="1:18" x14ac:dyDescent="0.85">
      <c r="A5062" s="1" t="s">
        <v>5662</v>
      </c>
      <c r="B5062" s="1" t="s">
        <v>696</v>
      </c>
      <c r="C5062" s="1" t="s">
        <v>2667</v>
      </c>
      <c r="D5062" s="1">
        <v>0</v>
      </c>
      <c r="E5062" s="1">
        <v>0</v>
      </c>
      <c r="F5062" s="1" t="s">
        <v>5504</v>
      </c>
      <c r="G5062" s="1">
        <v>20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2.08</v>
      </c>
      <c r="N5062" s="1">
        <v>2.04</v>
      </c>
      <c r="O5062" s="1">
        <v>4.12</v>
      </c>
      <c r="P5062" s="1">
        <v>3</v>
      </c>
      <c r="Q5062" s="1">
        <v>0</v>
      </c>
      <c r="R5062" s="1">
        <v>3</v>
      </c>
    </row>
    <row r="5063" spans="1:18" x14ac:dyDescent="0.85">
      <c r="A5063" s="1" t="s">
        <v>5663</v>
      </c>
      <c r="B5063" s="1" t="s">
        <v>696</v>
      </c>
      <c r="C5063" s="1" t="s">
        <v>2667</v>
      </c>
      <c r="D5063" s="1">
        <v>0</v>
      </c>
      <c r="E5063" s="1">
        <v>0</v>
      </c>
      <c r="F5063" s="1" t="s">
        <v>5504</v>
      </c>
      <c r="G5063" s="1">
        <v>20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2.08</v>
      </c>
      <c r="N5063" s="1">
        <v>2.04</v>
      </c>
      <c r="O5063" s="1">
        <v>4.12</v>
      </c>
      <c r="P5063" s="1">
        <v>3</v>
      </c>
      <c r="Q5063" s="1">
        <v>0</v>
      </c>
      <c r="R5063" s="1">
        <v>3</v>
      </c>
    </row>
    <row r="5064" spans="1:18" x14ac:dyDescent="0.85">
      <c r="A5064" s="1" t="s">
        <v>5664</v>
      </c>
      <c r="B5064" s="1" t="s">
        <v>696</v>
      </c>
      <c r="C5064" s="1" t="s">
        <v>781</v>
      </c>
      <c r="D5064" s="1">
        <v>0</v>
      </c>
      <c r="E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1.39</v>
      </c>
      <c r="N5064" s="1">
        <v>2.08</v>
      </c>
      <c r="O5064" s="1">
        <v>3.47</v>
      </c>
      <c r="P5064" s="1">
        <v>0</v>
      </c>
      <c r="Q5064" s="1">
        <v>0</v>
      </c>
      <c r="R5064" s="1">
        <v>3</v>
      </c>
    </row>
    <row r="5065" spans="1:18" x14ac:dyDescent="0.85">
      <c r="A5065" s="1" t="s">
        <v>5665</v>
      </c>
      <c r="B5065" s="1" t="s">
        <v>696</v>
      </c>
      <c r="C5065" s="1" t="s">
        <v>781</v>
      </c>
      <c r="D5065" s="1">
        <v>0</v>
      </c>
      <c r="E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1.39</v>
      </c>
      <c r="N5065" s="1">
        <v>2.08</v>
      </c>
      <c r="O5065" s="1">
        <v>3.47</v>
      </c>
      <c r="P5065" s="1">
        <v>0</v>
      </c>
      <c r="Q5065" s="1">
        <v>0</v>
      </c>
      <c r="R5065" s="1">
        <v>3</v>
      </c>
    </row>
    <row r="5066" spans="1:18" x14ac:dyDescent="0.85">
      <c r="A5066" s="1" t="s">
        <v>5666</v>
      </c>
      <c r="B5066" s="1" t="s">
        <v>696</v>
      </c>
      <c r="C5066" s="1" t="s">
        <v>781</v>
      </c>
      <c r="D5066" s="1">
        <v>0</v>
      </c>
      <c r="E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1.39</v>
      </c>
      <c r="N5066" s="1">
        <v>2.08</v>
      </c>
      <c r="O5066" s="1">
        <v>3.47</v>
      </c>
      <c r="P5066" s="1">
        <v>0</v>
      </c>
      <c r="Q5066" s="1">
        <v>0</v>
      </c>
      <c r="R5066" s="1">
        <v>3</v>
      </c>
    </row>
    <row r="5067" spans="1:18" x14ac:dyDescent="0.85">
      <c r="A5067" s="1" t="s">
        <v>5667</v>
      </c>
      <c r="B5067" s="1" t="s">
        <v>696</v>
      </c>
      <c r="C5067" s="1" t="s">
        <v>781</v>
      </c>
      <c r="D5067" s="1">
        <v>0</v>
      </c>
      <c r="E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1.39</v>
      </c>
      <c r="N5067" s="1">
        <v>2.08</v>
      </c>
      <c r="O5067" s="1">
        <v>3.47</v>
      </c>
      <c r="P5067" s="1">
        <v>0</v>
      </c>
      <c r="Q5067" s="1">
        <v>0</v>
      </c>
      <c r="R5067" s="1">
        <v>3</v>
      </c>
    </row>
    <row r="5068" spans="1:18" x14ac:dyDescent="0.85">
      <c r="A5068" s="1" t="s">
        <v>5668</v>
      </c>
      <c r="B5068" s="1" t="s">
        <v>696</v>
      </c>
      <c r="C5068" s="1" t="s">
        <v>781</v>
      </c>
      <c r="D5068" s="1">
        <v>0</v>
      </c>
      <c r="E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1.39</v>
      </c>
      <c r="N5068" s="1">
        <v>2.08</v>
      </c>
      <c r="O5068" s="1">
        <v>3.47</v>
      </c>
      <c r="P5068" s="1">
        <v>0</v>
      </c>
      <c r="Q5068" s="1">
        <v>0</v>
      </c>
      <c r="R5068" s="1">
        <v>3</v>
      </c>
    </row>
    <row r="5069" spans="1:18" x14ac:dyDescent="0.85">
      <c r="A5069" s="1" t="s">
        <v>5669</v>
      </c>
      <c r="B5069" s="1" t="s">
        <v>696</v>
      </c>
      <c r="C5069" s="1" t="s">
        <v>781</v>
      </c>
      <c r="D5069" s="1">
        <v>0</v>
      </c>
      <c r="E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1.39</v>
      </c>
      <c r="N5069" s="1">
        <v>2.08</v>
      </c>
      <c r="O5069" s="1">
        <v>3.47</v>
      </c>
      <c r="P5069" s="1">
        <v>0</v>
      </c>
      <c r="Q5069" s="1">
        <v>0</v>
      </c>
      <c r="R5069" s="1">
        <v>3</v>
      </c>
    </row>
    <row r="5070" spans="1:18" x14ac:dyDescent="0.85">
      <c r="A5070" s="1" t="s">
        <v>5670</v>
      </c>
      <c r="B5070" s="1" t="s">
        <v>696</v>
      </c>
      <c r="C5070" s="1" t="s">
        <v>781</v>
      </c>
      <c r="D5070" s="1">
        <v>0</v>
      </c>
      <c r="E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1.39</v>
      </c>
      <c r="N5070" s="1">
        <v>2.08</v>
      </c>
      <c r="O5070" s="1">
        <v>3.47</v>
      </c>
      <c r="P5070" s="1">
        <v>0</v>
      </c>
      <c r="Q5070" s="1">
        <v>0</v>
      </c>
      <c r="R5070" s="1">
        <v>3</v>
      </c>
    </row>
    <row r="5071" spans="1:18" x14ac:dyDescent="0.85">
      <c r="A5071" s="1" t="s">
        <v>5671</v>
      </c>
      <c r="B5071" s="1" t="s">
        <v>696</v>
      </c>
      <c r="C5071" s="1" t="s">
        <v>781</v>
      </c>
      <c r="D5071" s="1">
        <v>0</v>
      </c>
      <c r="E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1.39</v>
      </c>
      <c r="N5071" s="1">
        <v>2.08</v>
      </c>
      <c r="O5071" s="1">
        <v>3.47</v>
      </c>
      <c r="P5071" s="1">
        <v>0</v>
      </c>
      <c r="Q5071" s="1">
        <v>0</v>
      </c>
      <c r="R5071" s="1">
        <v>3</v>
      </c>
    </row>
    <row r="5072" spans="1:18" x14ac:dyDescent="0.85">
      <c r="A5072" s="1" t="s">
        <v>5672</v>
      </c>
      <c r="B5072" s="1" t="s">
        <v>696</v>
      </c>
      <c r="C5072" s="1" t="s">
        <v>781</v>
      </c>
      <c r="D5072" s="1">
        <v>0</v>
      </c>
      <c r="E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1.39</v>
      </c>
      <c r="N5072" s="1">
        <v>2.08</v>
      </c>
      <c r="O5072" s="1">
        <v>3.47</v>
      </c>
      <c r="P5072" s="1">
        <v>0</v>
      </c>
      <c r="Q5072" s="1">
        <v>0</v>
      </c>
      <c r="R5072" s="1">
        <v>3</v>
      </c>
    </row>
    <row r="5073" spans="1:18" x14ac:dyDescent="0.85">
      <c r="A5073" s="1" t="s">
        <v>5673</v>
      </c>
      <c r="B5073" s="1" t="s">
        <v>696</v>
      </c>
      <c r="C5073" s="1" t="s">
        <v>2876</v>
      </c>
      <c r="D5073" s="1">
        <v>0</v>
      </c>
      <c r="E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3</v>
      </c>
    </row>
    <row r="5074" spans="1:18" x14ac:dyDescent="0.85">
      <c r="A5074" s="1" t="s">
        <v>5674</v>
      </c>
      <c r="B5074" s="1" t="s">
        <v>696</v>
      </c>
      <c r="C5074" s="1" t="s">
        <v>2876</v>
      </c>
      <c r="D5074" s="1">
        <v>0</v>
      </c>
      <c r="E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3</v>
      </c>
    </row>
    <row r="5075" spans="1:18" x14ac:dyDescent="0.85">
      <c r="A5075" s="1" t="s">
        <v>5675</v>
      </c>
      <c r="B5075" s="1" t="s">
        <v>696</v>
      </c>
      <c r="C5075" s="1" t="s">
        <v>2876</v>
      </c>
      <c r="D5075" s="1">
        <v>0</v>
      </c>
      <c r="E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3</v>
      </c>
    </row>
    <row r="5076" spans="1:18" x14ac:dyDescent="0.85">
      <c r="A5076" s="1" t="s">
        <v>5676</v>
      </c>
      <c r="B5076" s="1" t="s">
        <v>696</v>
      </c>
      <c r="C5076" s="1" t="s">
        <v>2876</v>
      </c>
      <c r="D5076" s="1">
        <v>0</v>
      </c>
      <c r="E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3</v>
      </c>
    </row>
    <row r="5077" spans="1:18" x14ac:dyDescent="0.85">
      <c r="A5077" s="1" t="s">
        <v>5677</v>
      </c>
      <c r="B5077" s="1" t="s">
        <v>696</v>
      </c>
      <c r="C5077" s="1" t="s">
        <v>2876</v>
      </c>
      <c r="D5077" s="1">
        <v>0</v>
      </c>
      <c r="E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3</v>
      </c>
    </row>
    <row r="5078" spans="1:18" x14ac:dyDescent="0.85">
      <c r="A5078" s="1" t="s">
        <v>5678</v>
      </c>
      <c r="B5078" s="1" t="s">
        <v>696</v>
      </c>
      <c r="C5078" s="1" t="s">
        <v>2876</v>
      </c>
      <c r="D5078" s="1">
        <v>0</v>
      </c>
      <c r="E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3</v>
      </c>
    </row>
    <row r="5079" spans="1:18" x14ac:dyDescent="0.85">
      <c r="A5079" s="1" t="s">
        <v>5679</v>
      </c>
      <c r="B5079" s="1" t="s">
        <v>696</v>
      </c>
      <c r="C5079" s="1" t="s">
        <v>2876</v>
      </c>
      <c r="D5079" s="1">
        <v>0</v>
      </c>
      <c r="E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3</v>
      </c>
    </row>
    <row r="5080" spans="1:18" x14ac:dyDescent="0.85">
      <c r="A5080" s="1" t="s">
        <v>5680</v>
      </c>
      <c r="B5080" s="1" t="s">
        <v>696</v>
      </c>
      <c r="C5080" s="1" t="s">
        <v>2876</v>
      </c>
      <c r="D5080" s="1">
        <v>0</v>
      </c>
      <c r="E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3</v>
      </c>
    </row>
    <row r="5081" spans="1:18" x14ac:dyDescent="0.85">
      <c r="A5081" s="1" t="s">
        <v>5681</v>
      </c>
      <c r="B5081" s="1" t="s">
        <v>696</v>
      </c>
      <c r="C5081" s="1" t="s">
        <v>781</v>
      </c>
      <c r="D5081" s="1">
        <v>0</v>
      </c>
      <c r="E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1.39</v>
      </c>
      <c r="N5081" s="1">
        <v>2.08</v>
      </c>
      <c r="O5081" s="1">
        <v>3.47</v>
      </c>
      <c r="P5081" s="1">
        <v>0</v>
      </c>
      <c r="Q5081" s="1">
        <v>0</v>
      </c>
      <c r="R5081" s="1">
        <v>3</v>
      </c>
    </row>
    <row r="5082" spans="1:18" x14ac:dyDescent="0.85">
      <c r="A5082" s="1" t="s">
        <v>5682</v>
      </c>
      <c r="B5082" s="1" t="s">
        <v>696</v>
      </c>
      <c r="C5082" s="1" t="s">
        <v>781</v>
      </c>
      <c r="D5082" s="1">
        <v>0</v>
      </c>
      <c r="E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1.39</v>
      </c>
      <c r="N5082" s="1">
        <v>2.08</v>
      </c>
      <c r="O5082" s="1">
        <v>3.47</v>
      </c>
      <c r="P5082" s="1">
        <v>0</v>
      </c>
      <c r="Q5082" s="1">
        <v>0</v>
      </c>
      <c r="R5082" s="1">
        <v>3</v>
      </c>
    </row>
    <row r="5083" spans="1:18" x14ac:dyDescent="0.85">
      <c r="A5083" s="1" t="s">
        <v>5683</v>
      </c>
      <c r="B5083" s="1" t="s">
        <v>696</v>
      </c>
      <c r="C5083" s="1" t="s">
        <v>781</v>
      </c>
      <c r="D5083" s="1">
        <v>0</v>
      </c>
      <c r="E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1.39</v>
      </c>
      <c r="N5083" s="1">
        <v>2.08</v>
      </c>
      <c r="O5083" s="1">
        <v>3.47</v>
      </c>
      <c r="P5083" s="1">
        <v>0</v>
      </c>
      <c r="Q5083" s="1">
        <v>0</v>
      </c>
      <c r="R5083" s="1">
        <v>3</v>
      </c>
    </row>
    <row r="5084" spans="1:18" x14ac:dyDescent="0.85">
      <c r="A5084" s="1" t="s">
        <v>5684</v>
      </c>
      <c r="B5084" s="1" t="s">
        <v>696</v>
      </c>
      <c r="C5084" s="1" t="s">
        <v>781</v>
      </c>
      <c r="D5084" s="1">
        <v>0</v>
      </c>
      <c r="E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1.39</v>
      </c>
      <c r="N5084" s="1">
        <v>2.08</v>
      </c>
      <c r="O5084" s="1">
        <v>3.47</v>
      </c>
      <c r="P5084" s="1">
        <v>0</v>
      </c>
      <c r="Q5084" s="1">
        <v>0</v>
      </c>
      <c r="R5084" s="1">
        <v>3</v>
      </c>
    </row>
    <row r="5085" spans="1:18" x14ac:dyDescent="0.85">
      <c r="A5085" s="1" t="s">
        <v>5685</v>
      </c>
      <c r="B5085" s="1" t="s">
        <v>696</v>
      </c>
      <c r="C5085" s="1" t="s">
        <v>781</v>
      </c>
      <c r="D5085" s="1">
        <v>0</v>
      </c>
      <c r="E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1.39</v>
      </c>
      <c r="N5085" s="1">
        <v>2.08</v>
      </c>
      <c r="O5085" s="1">
        <v>3.47</v>
      </c>
      <c r="P5085" s="1">
        <v>0</v>
      </c>
      <c r="Q5085" s="1">
        <v>0</v>
      </c>
      <c r="R5085" s="1">
        <v>3</v>
      </c>
    </row>
    <row r="5086" spans="1:18" x14ac:dyDescent="0.85">
      <c r="A5086" s="1" t="s">
        <v>5686</v>
      </c>
      <c r="B5086" s="1" t="s">
        <v>696</v>
      </c>
      <c r="C5086" s="1" t="s">
        <v>781</v>
      </c>
      <c r="D5086" s="1">
        <v>0</v>
      </c>
      <c r="E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1.39</v>
      </c>
      <c r="N5086" s="1">
        <v>2.08</v>
      </c>
      <c r="O5086" s="1">
        <v>3.47</v>
      </c>
      <c r="P5086" s="1">
        <v>0</v>
      </c>
      <c r="Q5086" s="1">
        <v>0</v>
      </c>
      <c r="R5086" s="1">
        <v>3</v>
      </c>
    </row>
    <row r="5087" spans="1:18" x14ac:dyDescent="0.85">
      <c r="A5087" s="1" t="s">
        <v>5687</v>
      </c>
      <c r="B5087" s="1" t="s">
        <v>696</v>
      </c>
      <c r="C5087" s="1" t="s">
        <v>2876</v>
      </c>
      <c r="D5087" s="1">
        <v>0</v>
      </c>
      <c r="E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1.39</v>
      </c>
      <c r="N5087" s="1">
        <v>2.08</v>
      </c>
      <c r="O5087" s="1">
        <v>3.47</v>
      </c>
      <c r="P5087" s="1">
        <v>0</v>
      </c>
      <c r="Q5087" s="1">
        <v>0</v>
      </c>
      <c r="R5087" s="1">
        <v>3</v>
      </c>
    </row>
    <row r="5088" spans="1:18" x14ac:dyDescent="0.85">
      <c r="A5088" s="1" t="s">
        <v>5688</v>
      </c>
      <c r="B5088" s="1" t="s">
        <v>696</v>
      </c>
      <c r="C5088" s="1" t="s">
        <v>2876</v>
      </c>
      <c r="D5088" s="1">
        <v>0</v>
      </c>
      <c r="E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1.39</v>
      </c>
      <c r="N5088" s="1">
        <v>2.08</v>
      </c>
      <c r="O5088" s="1">
        <v>3.47</v>
      </c>
      <c r="P5088" s="1">
        <v>0</v>
      </c>
      <c r="Q5088" s="1">
        <v>0</v>
      </c>
      <c r="R5088" s="1">
        <v>3</v>
      </c>
    </row>
    <row r="5089" spans="1:18" x14ac:dyDescent="0.85">
      <c r="A5089" s="1" t="s">
        <v>5689</v>
      </c>
      <c r="B5089" s="1" t="s">
        <v>696</v>
      </c>
      <c r="C5089" s="1" t="s">
        <v>2876</v>
      </c>
      <c r="D5089" s="1">
        <v>0</v>
      </c>
      <c r="E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1.39</v>
      </c>
      <c r="N5089" s="1">
        <v>2.08</v>
      </c>
      <c r="O5089" s="1">
        <v>3.47</v>
      </c>
      <c r="P5089" s="1">
        <v>0</v>
      </c>
      <c r="Q5089" s="1">
        <v>0</v>
      </c>
      <c r="R5089" s="1">
        <v>3</v>
      </c>
    </row>
    <row r="5090" spans="1:18" x14ac:dyDescent="0.85">
      <c r="A5090" s="1" t="s">
        <v>5690</v>
      </c>
      <c r="B5090" s="1" t="s">
        <v>696</v>
      </c>
      <c r="C5090" s="1" t="s">
        <v>2667</v>
      </c>
      <c r="D5090" s="1">
        <v>0</v>
      </c>
      <c r="E5090" s="1">
        <v>0</v>
      </c>
      <c r="F5090" s="1" t="s">
        <v>657</v>
      </c>
      <c r="G5090" s="1">
        <v>20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3.27</v>
      </c>
      <c r="N5090" s="1">
        <v>3.33</v>
      </c>
      <c r="O5090" s="1">
        <v>6.6</v>
      </c>
      <c r="P5090" s="1">
        <v>3</v>
      </c>
      <c r="Q5090" s="1">
        <v>0</v>
      </c>
      <c r="R5090" s="1">
        <v>3</v>
      </c>
    </row>
    <row r="5091" spans="1:18" x14ac:dyDescent="0.85">
      <c r="A5091" s="1" t="s">
        <v>5691</v>
      </c>
      <c r="B5091" s="1" t="s">
        <v>696</v>
      </c>
      <c r="C5091" s="1" t="s">
        <v>2667</v>
      </c>
      <c r="D5091" s="1">
        <v>0</v>
      </c>
      <c r="E5091" s="1">
        <v>0</v>
      </c>
      <c r="F5091" s="1" t="s">
        <v>657</v>
      </c>
      <c r="G5091" s="1">
        <v>20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3.27</v>
      </c>
      <c r="N5091" s="1">
        <v>3.33</v>
      </c>
      <c r="O5091" s="1">
        <v>6.6</v>
      </c>
      <c r="P5091" s="1">
        <v>3</v>
      </c>
      <c r="Q5091" s="1">
        <v>0</v>
      </c>
      <c r="R5091" s="1">
        <v>3</v>
      </c>
    </row>
    <row r="5092" spans="1:18" x14ac:dyDescent="0.85">
      <c r="A5092" s="1" t="s">
        <v>5692</v>
      </c>
      <c r="B5092" s="1" t="s">
        <v>696</v>
      </c>
      <c r="C5092" s="1" t="s">
        <v>2667</v>
      </c>
      <c r="D5092" s="1">
        <v>0</v>
      </c>
      <c r="E5092" s="1">
        <v>0</v>
      </c>
      <c r="F5092" s="1" t="s">
        <v>657</v>
      </c>
      <c r="G5092" s="1">
        <v>20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3.27</v>
      </c>
      <c r="N5092" s="1">
        <v>3.33</v>
      </c>
      <c r="O5092" s="1">
        <v>6.6</v>
      </c>
      <c r="P5092" s="1">
        <v>3</v>
      </c>
      <c r="Q5092" s="1">
        <v>0</v>
      </c>
      <c r="R5092" s="1">
        <v>3</v>
      </c>
    </row>
    <row r="5093" spans="1:18" x14ac:dyDescent="0.85">
      <c r="A5093" s="1" t="s">
        <v>5693</v>
      </c>
      <c r="B5093" s="1" t="s">
        <v>696</v>
      </c>
      <c r="C5093" s="1" t="s">
        <v>2667</v>
      </c>
      <c r="D5093" s="1">
        <v>0</v>
      </c>
      <c r="E5093" s="1">
        <v>0</v>
      </c>
      <c r="F5093" s="1" t="s">
        <v>657</v>
      </c>
      <c r="G5093" s="1">
        <v>20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3.27</v>
      </c>
      <c r="N5093" s="1">
        <v>3.33</v>
      </c>
      <c r="O5093" s="1">
        <v>6.6</v>
      </c>
      <c r="P5093" s="1">
        <v>3</v>
      </c>
      <c r="Q5093" s="1">
        <v>0</v>
      </c>
      <c r="R5093" s="1">
        <v>3</v>
      </c>
    </row>
    <row r="5094" spans="1:18" x14ac:dyDescent="0.85">
      <c r="A5094" s="1" t="s">
        <v>5694</v>
      </c>
      <c r="B5094" s="1" t="s">
        <v>696</v>
      </c>
      <c r="C5094" s="1" t="s">
        <v>2667</v>
      </c>
      <c r="D5094" s="1">
        <v>0</v>
      </c>
      <c r="E5094" s="1">
        <v>0</v>
      </c>
      <c r="F5094" s="1" t="s">
        <v>657</v>
      </c>
      <c r="G5094" s="1">
        <v>20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3</v>
      </c>
      <c r="Q5094" s="1">
        <v>0</v>
      </c>
      <c r="R5094" s="1">
        <v>3</v>
      </c>
    </row>
    <row r="5095" spans="1:18" x14ac:dyDescent="0.85">
      <c r="A5095" s="1" t="s">
        <v>5695</v>
      </c>
      <c r="B5095" s="1" t="s">
        <v>696</v>
      </c>
      <c r="C5095" s="1" t="s">
        <v>2667</v>
      </c>
      <c r="D5095" s="1">
        <v>0</v>
      </c>
      <c r="E5095" s="1">
        <v>0</v>
      </c>
      <c r="F5095" s="1" t="s">
        <v>657</v>
      </c>
      <c r="G5095" s="1">
        <v>20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3</v>
      </c>
      <c r="Q5095" s="1">
        <v>0</v>
      </c>
      <c r="R5095" s="1">
        <v>3</v>
      </c>
    </row>
    <row r="5096" spans="1:18" x14ac:dyDescent="0.85">
      <c r="A5096" s="1" t="s">
        <v>5696</v>
      </c>
      <c r="B5096" s="1" t="s">
        <v>696</v>
      </c>
      <c r="C5096" s="1" t="s">
        <v>2667</v>
      </c>
      <c r="D5096" s="1">
        <v>0</v>
      </c>
      <c r="E5096" s="1">
        <v>0</v>
      </c>
      <c r="F5096" s="1" t="s">
        <v>657</v>
      </c>
      <c r="G5096" s="1">
        <v>20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3</v>
      </c>
      <c r="Q5096" s="1">
        <v>0</v>
      </c>
      <c r="R5096" s="1">
        <v>3</v>
      </c>
    </row>
    <row r="5097" spans="1:18" x14ac:dyDescent="0.85">
      <c r="A5097" s="1" t="s">
        <v>5697</v>
      </c>
      <c r="B5097" s="1" t="s">
        <v>696</v>
      </c>
      <c r="C5097" s="1" t="s">
        <v>2667</v>
      </c>
      <c r="D5097" s="1">
        <v>0</v>
      </c>
      <c r="E5097" s="1">
        <v>0</v>
      </c>
      <c r="F5097" s="1" t="s">
        <v>657</v>
      </c>
      <c r="G5097" s="1">
        <v>20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3.27</v>
      </c>
      <c r="N5097" s="1">
        <v>3.33</v>
      </c>
      <c r="O5097" s="1">
        <v>6.6</v>
      </c>
      <c r="P5097" s="1">
        <v>3</v>
      </c>
      <c r="Q5097" s="1">
        <v>0</v>
      </c>
      <c r="R5097" s="1">
        <v>3</v>
      </c>
    </row>
    <row r="5098" spans="1:18" x14ac:dyDescent="0.85">
      <c r="A5098" s="1" t="s">
        <v>5698</v>
      </c>
      <c r="B5098" s="1" t="s">
        <v>696</v>
      </c>
      <c r="C5098" s="1" t="s">
        <v>2667</v>
      </c>
      <c r="D5098" s="1">
        <v>0</v>
      </c>
      <c r="E5098" s="1">
        <v>0</v>
      </c>
      <c r="F5098" s="1" t="s">
        <v>657</v>
      </c>
      <c r="G5098" s="1">
        <v>20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3.27</v>
      </c>
      <c r="N5098" s="1">
        <v>3.33</v>
      </c>
      <c r="O5098" s="1">
        <v>6.6</v>
      </c>
      <c r="P5098" s="1">
        <v>3</v>
      </c>
      <c r="Q5098" s="1">
        <v>0</v>
      </c>
      <c r="R5098" s="1">
        <v>3</v>
      </c>
    </row>
    <row r="5099" spans="1:18" x14ac:dyDescent="0.85">
      <c r="A5099" s="1" t="s">
        <v>5699</v>
      </c>
      <c r="B5099" s="1" t="s">
        <v>696</v>
      </c>
      <c r="C5099" s="1" t="s">
        <v>2667</v>
      </c>
      <c r="D5099" s="1">
        <v>0</v>
      </c>
      <c r="E5099" s="1">
        <v>0</v>
      </c>
      <c r="F5099" s="1" t="s">
        <v>657</v>
      </c>
      <c r="G5099" s="1">
        <v>20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3.27</v>
      </c>
      <c r="N5099" s="1">
        <v>3.33</v>
      </c>
      <c r="O5099" s="1">
        <v>6.6</v>
      </c>
      <c r="P5099" s="1">
        <v>3</v>
      </c>
      <c r="Q5099" s="1">
        <v>0</v>
      </c>
      <c r="R5099" s="1">
        <v>3</v>
      </c>
    </row>
    <row r="5100" spans="1:18" x14ac:dyDescent="0.85">
      <c r="A5100" s="1" t="s">
        <v>5700</v>
      </c>
      <c r="B5100" s="1" t="s">
        <v>696</v>
      </c>
      <c r="C5100" s="1" t="s">
        <v>2667</v>
      </c>
      <c r="D5100" s="1">
        <v>0</v>
      </c>
      <c r="E5100" s="1">
        <v>0</v>
      </c>
      <c r="F5100" s="1" t="s">
        <v>657</v>
      </c>
      <c r="G5100" s="1">
        <v>20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3.27</v>
      </c>
      <c r="N5100" s="1">
        <v>3.33</v>
      </c>
      <c r="O5100" s="1">
        <v>6.6</v>
      </c>
      <c r="P5100" s="1">
        <v>3</v>
      </c>
      <c r="Q5100" s="1">
        <v>0</v>
      </c>
      <c r="R5100" s="1">
        <v>3</v>
      </c>
    </row>
    <row r="5101" spans="1:18" x14ac:dyDescent="0.85">
      <c r="A5101" s="1" t="s">
        <v>5701</v>
      </c>
      <c r="B5101" s="1" t="s">
        <v>696</v>
      </c>
      <c r="C5101" s="1" t="s">
        <v>2667</v>
      </c>
      <c r="D5101" s="1">
        <v>0</v>
      </c>
      <c r="E5101" s="1">
        <v>0</v>
      </c>
      <c r="F5101" s="1" t="s">
        <v>657</v>
      </c>
      <c r="G5101" s="1">
        <v>20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3.27</v>
      </c>
      <c r="N5101" s="1">
        <v>3.33</v>
      </c>
      <c r="O5101" s="1">
        <v>6.6</v>
      </c>
      <c r="P5101" s="1">
        <v>3</v>
      </c>
      <c r="Q5101" s="1">
        <v>0</v>
      </c>
      <c r="R5101" s="1">
        <v>3</v>
      </c>
    </row>
    <row r="5102" spans="1:18" x14ac:dyDescent="0.85">
      <c r="A5102" s="1" t="s">
        <v>5702</v>
      </c>
      <c r="B5102" s="1" t="s">
        <v>696</v>
      </c>
      <c r="C5102" s="1" t="s">
        <v>2667</v>
      </c>
      <c r="D5102" s="1">
        <v>0</v>
      </c>
      <c r="E5102" s="1">
        <v>0</v>
      </c>
      <c r="F5102" s="1" t="s">
        <v>657</v>
      </c>
      <c r="G5102" s="1">
        <v>20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3.27</v>
      </c>
      <c r="N5102" s="1">
        <v>3.33</v>
      </c>
      <c r="O5102" s="1">
        <v>6.6</v>
      </c>
      <c r="P5102" s="1">
        <v>3</v>
      </c>
      <c r="Q5102" s="1">
        <v>0</v>
      </c>
      <c r="R5102" s="1">
        <v>3</v>
      </c>
    </row>
    <row r="5103" spans="1:18" x14ac:dyDescent="0.85">
      <c r="A5103" s="1" t="s">
        <v>5703</v>
      </c>
      <c r="B5103" s="1" t="s">
        <v>696</v>
      </c>
      <c r="C5103" s="1" t="s">
        <v>2667</v>
      </c>
      <c r="D5103" s="1">
        <v>0</v>
      </c>
      <c r="E5103" s="1">
        <v>0</v>
      </c>
      <c r="F5103" s="1" t="s">
        <v>657</v>
      </c>
      <c r="G5103" s="1">
        <v>20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3.27</v>
      </c>
      <c r="N5103" s="1">
        <v>3.33</v>
      </c>
      <c r="O5103" s="1">
        <v>6.6</v>
      </c>
      <c r="P5103" s="1">
        <v>3</v>
      </c>
      <c r="Q5103" s="1">
        <v>0</v>
      </c>
      <c r="R5103" s="1">
        <v>3</v>
      </c>
    </row>
    <row r="5104" spans="1:18" x14ac:dyDescent="0.85">
      <c r="A5104" s="1" t="s">
        <v>5704</v>
      </c>
      <c r="B5104" s="1" t="s">
        <v>696</v>
      </c>
      <c r="C5104" s="1" t="s">
        <v>2667</v>
      </c>
      <c r="D5104" s="1">
        <v>0</v>
      </c>
      <c r="E5104" s="1">
        <v>0</v>
      </c>
      <c r="F5104" s="1" t="s">
        <v>657</v>
      </c>
      <c r="G5104" s="1">
        <v>20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3.27</v>
      </c>
      <c r="N5104" s="1">
        <v>3.33</v>
      </c>
      <c r="O5104" s="1">
        <v>6.6</v>
      </c>
      <c r="P5104" s="1">
        <v>3</v>
      </c>
      <c r="Q5104" s="1">
        <v>0</v>
      </c>
      <c r="R5104" s="1">
        <v>3</v>
      </c>
    </row>
    <row r="5105" spans="1:18" x14ac:dyDescent="0.85">
      <c r="A5105" s="1" t="s">
        <v>5705</v>
      </c>
      <c r="B5105" s="1" t="s">
        <v>696</v>
      </c>
      <c r="C5105" s="1" t="s">
        <v>2667</v>
      </c>
      <c r="D5105" s="1">
        <v>0</v>
      </c>
      <c r="E5105" s="1">
        <v>0</v>
      </c>
      <c r="F5105" s="1" t="s">
        <v>657</v>
      </c>
      <c r="G5105" s="1">
        <v>20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3.27</v>
      </c>
      <c r="N5105" s="1">
        <v>3.33</v>
      </c>
      <c r="O5105" s="1">
        <v>6.6</v>
      </c>
      <c r="P5105" s="1">
        <v>3</v>
      </c>
      <c r="Q5105" s="1">
        <v>0</v>
      </c>
      <c r="R5105" s="1">
        <v>3</v>
      </c>
    </row>
    <row r="5106" spans="1:18" x14ac:dyDescent="0.85">
      <c r="A5106" s="1" t="s">
        <v>5706</v>
      </c>
      <c r="B5106" s="1" t="s">
        <v>696</v>
      </c>
      <c r="C5106" s="1" t="s">
        <v>2667</v>
      </c>
      <c r="D5106" s="1">
        <v>0</v>
      </c>
      <c r="E5106" s="1">
        <v>0</v>
      </c>
      <c r="F5106" s="1" t="s">
        <v>657</v>
      </c>
      <c r="G5106" s="1">
        <v>20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3.27</v>
      </c>
      <c r="N5106" s="1">
        <v>3.33</v>
      </c>
      <c r="O5106" s="1">
        <v>6.6</v>
      </c>
      <c r="P5106" s="1">
        <v>3</v>
      </c>
      <c r="Q5106" s="1">
        <v>0</v>
      </c>
      <c r="R5106" s="1">
        <v>3</v>
      </c>
    </row>
    <row r="5107" spans="1:18" x14ac:dyDescent="0.85">
      <c r="A5107" s="1" t="s">
        <v>5707</v>
      </c>
      <c r="B5107" s="1" t="s">
        <v>696</v>
      </c>
      <c r="C5107" s="1" t="s">
        <v>2667</v>
      </c>
      <c r="D5107" s="1">
        <v>0</v>
      </c>
      <c r="E5107" s="1">
        <v>0</v>
      </c>
      <c r="F5107" s="1" t="s">
        <v>657</v>
      </c>
      <c r="G5107" s="1">
        <v>20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3.27</v>
      </c>
      <c r="N5107" s="1">
        <v>3.33</v>
      </c>
      <c r="O5107" s="1">
        <v>6.6</v>
      </c>
      <c r="P5107" s="1">
        <v>3</v>
      </c>
      <c r="Q5107" s="1">
        <v>0</v>
      </c>
      <c r="R5107" s="1">
        <v>3</v>
      </c>
    </row>
    <row r="5108" spans="1:18" x14ac:dyDescent="0.85">
      <c r="A5108" s="1" t="s">
        <v>5708</v>
      </c>
      <c r="B5108" s="1" t="s">
        <v>696</v>
      </c>
      <c r="C5108" s="1" t="s">
        <v>2667</v>
      </c>
      <c r="D5108" s="1">
        <v>0</v>
      </c>
      <c r="E5108" s="1">
        <v>0</v>
      </c>
      <c r="F5108" s="1" t="s">
        <v>657</v>
      </c>
      <c r="G5108" s="1">
        <v>20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3.27</v>
      </c>
      <c r="N5108" s="1">
        <v>3.33</v>
      </c>
      <c r="O5108" s="1">
        <v>6.6</v>
      </c>
      <c r="P5108" s="1">
        <v>3</v>
      </c>
      <c r="Q5108" s="1">
        <v>0</v>
      </c>
      <c r="R5108" s="1">
        <v>3</v>
      </c>
    </row>
    <row r="5109" spans="1:18" x14ac:dyDescent="0.85">
      <c r="A5109" s="1" t="s">
        <v>5709</v>
      </c>
      <c r="B5109" s="1" t="s">
        <v>696</v>
      </c>
      <c r="C5109" s="1" t="s">
        <v>2667</v>
      </c>
      <c r="D5109" s="1">
        <v>0</v>
      </c>
      <c r="E5109" s="1">
        <v>0</v>
      </c>
      <c r="F5109" s="1" t="s">
        <v>657</v>
      </c>
      <c r="G5109" s="1">
        <v>20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3.27</v>
      </c>
      <c r="N5109" s="1">
        <v>3.33</v>
      </c>
      <c r="O5109" s="1">
        <v>6.6</v>
      </c>
      <c r="P5109" s="1">
        <v>3</v>
      </c>
      <c r="Q5109" s="1">
        <v>0</v>
      </c>
      <c r="R5109" s="1">
        <v>3</v>
      </c>
    </row>
    <row r="5110" spans="1:18" x14ac:dyDescent="0.85">
      <c r="A5110" s="1" t="s">
        <v>5710</v>
      </c>
      <c r="B5110" s="1" t="s">
        <v>696</v>
      </c>
      <c r="C5110" s="1" t="s">
        <v>2667</v>
      </c>
      <c r="D5110" s="1">
        <v>0</v>
      </c>
      <c r="E5110" s="1">
        <v>0</v>
      </c>
      <c r="F5110" s="1" t="s">
        <v>657</v>
      </c>
      <c r="G5110" s="1">
        <v>20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3.27</v>
      </c>
      <c r="N5110" s="1">
        <v>3.33</v>
      </c>
      <c r="O5110" s="1">
        <v>6.6</v>
      </c>
      <c r="P5110" s="1">
        <v>3</v>
      </c>
      <c r="Q5110" s="1">
        <v>0</v>
      </c>
      <c r="R5110" s="1">
        <v>3</v>
      </c>
    </row>
    <row r="5111" spans="1:18" x14ac:dyDescent="0.85">
      <c r="A5111" s="1" t="s">
        <v>5711</v>
      </c>
      <c r="B5111" s="1" t="s">
        <v>696</v>
      </c>
      <c r="C5111" s="1" t="s">
        <v>2667</v>
      </c>
      <c r="D5111" s="1">
        <v>0</v>
      </c>
      <c r="E5111" s="1">
        <v>0</v>
      </c>
      <c r="F5111" s="1" t="s">
        <v>657</v>
      </c>
      <c r="G5111" s="1">
        <v>20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3.27</v>
      </c>
      <c r="N5111" s="1">
        <v>3.33</v>
      </c>
      <c r="O5111" s="1">
        <v>6.6</v>
      </c>
      <c r="P5111" s="1">
        <v>3</v>
      </c>
      <c r="Q5111" s="1">
        <v>0</v>
      </c>
      <c r="R5111" s="1">
        <v>3</v>
      </c>
    </row>
    <row r="5112" spans="1:18" x14ac:dyDescent="0.85">
      <c r="A5112" s="1" t="s">
        <v>5712</v>
      </c>
      <c r="B5112" s="1" t="s">
        <v>696</v>
      </c>
      <c r="C5112" s="1" t="s">
        <v>2667</v>
      </c>
      <c r="D5112" s="1">
        <v>0</v>
      </c>
      <c r="E5112" s="1">
        <v>0</v>
      </c>
      <c r="F5112" s="1" t="s">
        <v>657</v>
      </c>
      <c r="G5112" s="1">
        <v>20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3.27</v>
      </c>
      <c r="N5112" s="1">
        <v>3.33</v>
      </c>
      <c r="O5112" s="1">
        <v>6.6</v>
      </c>
      <c r="P5112" s="1">
        <v>3</v>
      </c>
      <c r="Q5112" s="1">
        <v>0</v>
      </c>
      <c r="R5112" s="1">
        <v>3</v>
      </c>
    </row>
    <row r="5113" spans="1:18" x14ac:dyDescent="0.85">
      <c r="A5113" s="1" t="s">
        <v>5713</v>
      </c>
      <c r="B5113" s="1" t="s">
        <v>696</v>
      </c>
      <c r="C5113" s="1" t="s">
        <v>2667</v>
      </c>
      <c r="D5113" s="1">
        <v>0</v>
      </c>
      <c r="E5113" s="1">
        <v>0</v>
      </c>
      <c r="F5113" s="1" t="s">
        <v>657</v>
      </c>
      <c r="G5113" s="1">
        <v>20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3.27</v>
      </c>
      <c r="N5113" s="1">
        <v>3.33</v>
      </c>
      <c r="O5113" s="1">
        <v>6.6</v>
      </c>
      <c r="P5113" s="1">
        <v>3</v>
      </c>
      <c r="Q5113" s="1">
        <v>0</v>
      </c>
      <c r="R5113" s="1">
        <v>3</v>
      </c>
    </row>
    <row r="5114" spans="1:18" x14ac:dyDescent="0.85">
      <c r="A5114" s="1" t="s">
        <v>5714</v>
      </c>
      <c r="B5114" s="1" t="s">
        <v>696</v>
      </c>
      <c r="C5114" s="1" t="s">
        <v>2667</v>
      </c>
      <c r="D5114" s="1">
        <v>0</v>
      </c>
      <c r="E5114" s="1">
        <v>0</v>
      </c>
      <c r="F5114" s="1" t="s">
        <v>657</v>
      </c>
      <c r="G5114" s="1">
        <v>20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3.27</v>
      </c>
      <c r="N5114" s="1">
        <v>3.33</v>
      </c>
      <c r="O5114" s="1">
        <v>6.6</v>
      </c>
      <c r="P5114" s="1">
        <v>3</v>
      </c>
      <c r="Q5114" s="1">
        <v>0</v>
      </c>
      <c r="R5114" s="1">
        <v>3</v>
      </c>
    </row>
    <row r="5115" spans="1:18" x14ac:dyDescent="0.85">
      <c r="A5115" s="1" t="s">
        <v>5715</v>
      </c>
      <c r="B5115" s="1" t="s">
        <v>696</v>
      </c>
      <c r="C5115" s="1" t="s">
        <v>2667</v>
      </c>
      <c r="D5115" s="1">
        <v>0</v>
      </c>
      <c r="E5115" s="1">
        <v>0</v>
      </c>
      <c r="F5115" s="1" t="s">
        <v>657</v>
      </c>
      <c r="G5115" s="1">
        <v>20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3.27</v>
      </c>
      <c r="N5115" s="1">
        <v>3.33</v>
      </c>
      <c r="O5115" s="1">
        <v>6.6</v>
      </c>
      <c r="P5115" s="1">
        <v>3</v>
      </c>
      <c r="Q5115" s="1">
        <v>0</v>
      </c>
      <c r="R5115" s="1">
        <v>3</v>
      </c>
    </row>
    <row r="5116" spans="1:18" x14ac:dyDescent="0.85">
      <c r="A5116" s="1" t="s">
        <v>5716</v>
      </c>
      <c r="B5116" s="1" t="s">
        <v>696</v>
      </c>
      <c r="C5116" s="1" t="s">
        <v>2667</v>
      </c>
      <c r="D5116" s="1">
        <v>0</v>
      </c>
      <c r="E5116" s="1">
        <v>0</v>
      </c>
      <c r="F5116" s="1" t="s">
        <v>657</v>
      </c>
      <c r="G5116" s="1">
        <v>20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3.27</v>
      </c>
      <c r="N5116" s="1">
        <v>3.33</v>
      </c>
      <c r="O5116" s="1">
        <v>6.6</v>
      </c>
      <c r="P5116" s="1">
        <v>3</v>
      </c>
      <c r="Q5116" s="1">
        <v>0</v>
      </c>
      <c r="R5116" s="1">
        <v>3</v>
      </c>
    </row>
    <row r="5117" spans="1:18" x14ac:dyDescent="0.85">
      <c r="A5117" s="1" t="s">
        <v>5717</v>
      </c>
      <c r="B5117" s="1" t="s">
        <v>696</v>
      </c>
      <c r="C5117" s="1" t="s">
        <v>2667</v>
      </c>
      <c r="D5117" s="1">
        <v>0</v>
      </c>
      <c r="E5117" s="1">
        <v>0</v>
      </c>
      <c r="F5117" s="1" t="s">
        <v>657</v>
      </c>
      <c r="G5117" s="1">
        <v>20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3.27</v>
      </c>
      <c r="N5117" s="1">
        <v>3.33</v>
      </c>
      <c r="O5117" s="1">
        <v>6.6</v>
      </c>
      <c r="P5117" s="1">
        <v>3</v>
      </c>
      <c r="Q5117" s="1">
        <v>0</v>
      </c>
      <c r="R5117" s="1">
        <v>3</v>
      </c>
    </row>
    <row r="5118" spans="1:18" x14ac:dyDescent="0.85">
      <c r="A5118" s="1" t="s">
        <v>5718</v>
      </c>
      <c r="B5118" s="1" t="s">
        <v>696</v>
      </c>
      <c r="C5118" s="1" t="s">
        <v>2667</v>
      </c>
      <c r="D5118" s="1">
        <v>0</v>
      </c>
      <c r="E5118" s="1">
        <v>0</v>
      </c>
      <c r="F5118" s="1" t="s">
        <v>657</v>
      </c>
      <c r="G5118" s="1">
        <v>20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3.27</v>
      </c>
      <c r="N5118" s="1">
        <v>3.33</v>
      </c>
      <c r="O5118" s="1">
        <v>6.6</v>
      </c>
      <c r="P5118" s="1">
        <v>3</v>
      </c>
      <c r="Q5118" s="1">
        <v>0</v>
      </c>
      <c r="R5118" s="1">
        <v>3</v>
      </c>
    </row>
    <row r="5119" spans="1:18" x14ac:dyDescent="0.85">
      <c r="A5119" s="1" t="s">
        <v>5719</v>
      </c>
      <c r="B5119" s="1" t="s">
        <v>696</v>
      </c>
      <c r="C5119" s="1" t="s">
        <v>2667</v>
      </c>
      <c r="D5119" s="1">
        <v>0</v>
      </c>
      <c r="E5119" s="1">
        <v>0</v>
      </c>
      <c r="F5119" s="1" t="s">
        <v>5504</v>
      </c>
      <c r="G5119" s="1">
        <v>20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1.69</v>
      </c>
      <c r="N5119" s="1">
        <v>2.5</v>
      </c>
      <c r="O5119" s="1">
        <v>4.1900000000000004</v>
      </c>
      <c r="P5119" s="1">
        <v>3</v>
      </c>
      <c r="Q5119" s="1">
        <v>0</v>
      </c>
      <c r="R5119" s="1">
        <v>1</v>
      </c>
    </row>
    <row r="5120" spans="1:18" x14ac:dyDescent="0.85">
      <c r="A5120" s="1" t="s">
        <v>5720</v>
      </c>
      <c r="B5120" s="1" t="s">
        <v>696</v>
      </c>
      <c r="C5120" s="1" t="s">
        <v>2667</v>
      </c>
      <c r="D5120" s="1">
        <v>0</v>
      </c>
      <c r="E5120" s="1">
        <v>0</v>
      </c>
      <c r="F5120" s="1" t="s">
        <v>5504</v>
      </c>
      <c r="G5120" s="1">
        <v>20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1.69</v>
      </c>
      <c r="N5120" s="1">
        <v>2.5</v>
      </c>
      <c r="O5120" s="1">
        <v>4.1900000000000004</v>
      </c>
      <c r="P5120" s="1">
        <v>3</v>
      </c>
      <c r="Q5120" s="1">
        <v>0</v>
      </c>
      <c r="R5120" s="1">
        <v>1</v>
      </c>
    </row>
    <row r="5121" spans="1:18" x14ac:dyDescent="0.85">
      <c r="A5121" s="1" t="s">
        <v>5721</v>
      </c>
      <c r="B5121" s="1" t="s">
        <v>696</v>
      </c>
      <c r="C5121" s="1" t="s">
        <v>2667</v>
      </c>
      <c r="D5121" s="1">
        <v>0</v>
      </c>
      <c r="E5121" s="1">
        <v>0</v>
      </c>
      <c r="F5121" s="1" t="s">
        <v>5504</v>
      </c>
      <c r="G5121" s="1">
        <v>20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1.69</v>
      </c>
      <c r="N5121" s="1">
        <v>2.5</v>
      </c>
      <c r="O5121" s="1">
        <v>4.1900000000000004</v>
      </c>
      <c r="P5121" s="1">
        <v>3</v>
      </c>
      <c r="Q5121" s="1">
        <v>0</v>
      </c>
      <c r="R5121" s="1">
        <v>3</v>
      </c>
    </row>
    <row r="5122" spans="1:18" x14ac:dyDescent="0.85">
      <c r="A5122" s="1" t="s">
        <v>5722</v>
      </c>
      <c r="B5122" s="1" t="s">
        <v>696</v>
      </c>
      <c r="C5122" s="1" t="s">
        <v>2667</v>
      </c>
      <c r="D5122" s="1">
        <v>0</v>
      </c>
      <c r="E5122" s="1">
        <v>0</v>
      </c>
      <c r="F5122" s="1" t="s">
        <v>5504</v>
      </c>
      <c r="G5122" s="1">
        <v>20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1.69</v>
      </c>
      <c r="N5122" s="1">
        <v>2.5</v>
      </c>
      <c r="O5122" s="1">
        <v>4.1900000000000004</v>
      </c>
      <c r="P5122" s="1">
        <v>3</v>
      </c>
      <c r="Q5122" s="1">
        <v>0</v>
      </c>
      <c r="R5122" s="1">
        <v>3</v>
      </c>
    </row>
    <row r="5123" spans="1:18" x14ac:dyDescent="0.85">
      <c r="A5123" s="1" t="s">
        <v>5723</v>
      </c>
      <c r="B5123" s="1" t="s">
        <v>696</v>
      </c>
      <c r="C5123" s="1" t="s">
        <v>2667</v>
      </c>
      <c r="D5123" s="1">
        <v>0</v>
      </c>
      <c r="E5123" s="1">
        <v>0</v>
      </c>
      <c r="F5123" s="1" t="s">
        <v>5504</v>
      </c>
      <c r="G5123" s="1">
        <v>20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1.69</v>
      </c>
      <c r="N5123" s="1">
        <v>2.5</v>
      </c>
      <c r="O5123" s="1">
        <v>4.1900000000000004</v>
      </c>
      <c r="P5123" s="1">
        <v>3</v>
      </c>
      <c r="Q5123" s="1">
        <v>0</v>
      </c>
      <c r="R5123" s="1">
        <v>3</v>
      </c>
    </row>
    <row r="5124" spans="1:18" x14ac:dyDescent="0.85">
      <c r="A5124" s="1" t="s">
        <v>5724</v>
      </c>
      <c r="B5124" s="1" t="s">
        <v>696</v>
      </c>
      <c r="C5124" s="1" t="s">
        <v>2667</v>
      </c>
      <c r="D5124" s="1">
        <v>0</v>
      </c>
      <c r="E5124" s="1">
        <v>0</v>
      </c>
      <c r="F5124" s="1" t="s">
        <v>5504</v>
      </c>
      <c r="G5124" s="1">
        <v>20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1.69</v>
      </c>
      <c r="N5124" s="1">
        <v>2.5</v>
      </c>
      <c r="O5124" s="1">
        <v>4.1900000000000004</v>
      </c>
      <c r="P5124" s="1">
        <v>3</v>
      </c>
      <c r="Q5124" s="1">
        <v>0</v>
      </c>
      <c r="R5124" s="1">
        <v>3</v>
      </c>
    </row>
    <row r="5125" spans="1:18" x14ac:dyDescent="0.85">
      <c r="A5125" s="1" t="s">
        <v>5725</v>
      </c>
      <c r="B5125" s="1" t="s">
        <v>696</v>
      </c>
      <c r="C5125" s="1" t="s">
        <v>2667</v>
      </c>
      <c r="D5125" s="1">
        <v>0</v>
      </c>
      <c r="E5125" s="1">
        <v>0</v>
      </c>
      <c r="F5125" s="1" t="s">
        <v>5504</v>
      </c>
      <c r="G5125" s="1">
        <v>20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1.69</v>
      </c>
      <c r="N5125" s="1">
        <v>2.5</v>
      </c>
      <c r="O5125" s="1">
        <v>4.1900000000000004</v>
      </c>
      <c r="P5125" s="1">
        <v>3</v>
      </c>
      <c r="Q5125" s="1">
        <v>0</v>
      </c>
      <c r="R5125" s="1">
        <v>3</v>
      </c>
    </row>
    <row r="5126" spans="1:18" x14ac:dyDescent="0.85">
      <c r="A5126" s="1" t="s">
        <v>5726</v>
      </c>
      <c r="B5126" s="1" t="s">
        <v>696</v>
      </c>
      <c r="C5126" s="1" t="s">
        <v>2667</v>
      </c>
      <c r="D5126" s="1">
        <v>0</v>
      </c>
      <c r="E5126" s="1">
        <v>0</v>
      </c>
      <c r="F5126" s="1" t="s">
        <v>5504</v>
      </c>
      <c r="G5126" s="1">
        <v>20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1.69</v>
      </c>
      <c r="N5126" s="1">
        <v>2.5</v>
      </c>
      <c r="O5126" s="1">
        <v>4.1900000000000004</v>
      </c>
      <c r="P5126" s="1">
        <v>3</v>
      </c>
      <c r="Q5126" s="1">
        <v>0</v>
      </c>
      <c r="R5126" s="1">
        <v>3</v>
      </c>
    </row>
    <row r="5127" spans="1:18" x14ac:dyDescent="0.85">
      <c r="A5127" s="1" t="s">
        <v>5727</v>
      </c>
      <c r="B5127" s="1" t="s">
        <v>696</v>
      </c>
      <c r="C5127" s="1" t="s">
        <v>2667</v>
      </c>
      <c r="D5127" s="1">
        <v>0</v>
      </c>
      <c r="E5127" s="1">
        <v>0</v>
      </c>
      <c r="F5127" s="1" t="s">
        <v>5504</v>
      </c>
      <c r="G5127" s="1">
        <v>20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1.69</v>
      </c>
      <c r="N5127" s="1">
        <v>2.5</v>
      </c>
      <c r="O5127" s="1">
        <v>4.1900000000000004</v>
      </c>
      <c r="P5127" s="1">
        <v>3</v>
      </c>
      <c r="Q5127" s="1">
        <v>0</v>
      </c>
      <c r="R5127" s="1">
        <v>3</v>
      </c>
    </row>
    <row r="5128" spans="1:18" x14ac:dyDescent="0.85">
      <c r="A5128" s="1" t="s">
        <v>5728</v>
      </c>
      <c r="B5128" s="1" t="s">
        <v>696</v>
      </c>
      <c r="C5128" s="1" t="s">
        <v>2667</v>
      </c>
      <c r="D5128" s="1">
        <v>0</v>
      </c>
      <c r="E5128" s="1">
        <v>0</v>
      </c>
      <c r="F5128" s="1" t="s">
        <v>5504</v>
      </c>
      <c r="G5128" s="1">
        <v>20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1.69</v>
      </c>
      <c r="N5128" s="1">
        <v>2.5</v>
      </c>
      <c r="O5128" s="1">
        <v>4.1900000000000004</v>
      </c>
      <c r="P5128" s="1">
        <v>3</v>
      </c>
      <c r="Q5128" s="1">
        <v>0</v>
      </c>
      <c r="R5128" s="1">
        <v>3</v>
      </c>
    </row>
    <row r="5129" spans="1:18" x14ac:dyDescent="0.85">
      <c r="A5129" s="1" t="s">
        <v>5729</v>
      </c>
      <c r="B5129" s="1" t="s">
        <v>696</v>
      </c>
      <c r="C5129" s="1" t="s">
        <v>2667</v>
      </c>
      <c r="D5129" s="1">
        <v>0</v>
      </c>
      <c r="E5129" s="1">
        <v>0</v>
      </c>
      <c r="F5129" s="1" t="s">
        <v>5504</v>
      </c>
      <c r="G5129" s="1">
        <v>20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1.69</v>
      </c>
      <c r="N5129" s="1">
        <v>2.5</v>
      </c>
      <c r="O5129" s="1">
        <v>4.1900000000000004</v>
      </c>
      <c r="P5129" s="1">
        <v>3</v>
      </c>
      <c r="Q5129" s="1">
        <v>0</v>
      </c>
      <c r="R5129" s="1">
        <v>3</v>
      </c>
    </row>
    <row r="5130" spans="1:18" x14ac:dyDescent="0.85">
      <c r="A5130" s="1" t="s">
        <v>5730</v>
      </c>
      <c r="B5130" s="1" t="s">
        <v>696</v>
      </c>
      <c r="C5130" s="1" t="s">
        <v>2667</v>
      </c>
      <c r="D5130" s="1">
        <v>0</v>
      </c>
      <c r="E5130" s="1">
        <v>0</v>
      </c>
      <c r="F5130" s="1" t="s">
        <v>5504</v>
      </c>
      <c r="G5130" s="1">
        <v>20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1.69</v>
      </c>
      <c r="N5130" s="1">
        <v>2.5</v>
      </c>
      <c r="O5130" s="1">
        <v>4.1900000000000004</v>
      </c>
      <c r="P5130" s="1">
        <v>3</v>
      </c>
      <c r="Q5130" s="1">
        <v>0</v>
      </c>
      <c r="R5130" s="1">
        <v>3</v>
      </c>
    </row>
    <row r="5131" spans="1:18" x14ac:dyDescent="0.85">
      <c r="A5131" s="1" t="s">
        <v>5731</v>
      </c>
      <c r="B5131" s="1" t="s">
        <v>696</v>
      </c>
      <c r="C5131" s="1" t="s">
        <v>2667</v>
      </c>
      <c r="D5131" s="1">
        <v>0</v>
      </c>
      <c r="E5131" s="1">
        <v>0</v>
      </c>
      <c r="F5131" s="1" t="s">
        <v>5504</v>
      </c>
      <c r="G5131" s="1">
        <v>20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1.69</v>
      </c>
      <c r="N5131" s="1">
        <v>2.5</v>
      </c>
      <c r="O5131" s="1">
        <v>4.1900000000000004</v>
      </c>
      <c r="P5131" s="1">
        <v>3</v>
      </c>
      <c r="Q5131" s="1">
        <v>0</v>
      </c>
      <c r="R5131" s="1">
        <v>3</v>
      </c>
    </row>
    <row r="5132" spans="1:18" x14ac:dyDescent="0.85">
      <c r="A5132" s="1" t="s">
        <v>5732</v>
      </c>
      <c r="B5132" s="1" t="s">
        <v>696</v>
      </c>
      <c r="C5132" s="1" t="s">
        <v>2667</v>
      </c>
      <c r="D5132" s="1">
        <v>0</v>
      </c>
      <c r="E5132" s="1">
        <v>0</v>
      </c>
      <c r="F5132" s="1" t="s">
        <v>5504</v>
      </c>
      <c r="G5132" s="1">
        <v>20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1.69</v>
      </c>
      <c r="N5132" s="1">
        <v>2.5</v>
      </c>
      <c r="O5132" s="1">
        <v>4.1900000000000004</v>
      </c>
      <c r="P5132" s="1">
        <v>3</v>
      </c>
      <c r="Q5132" s="1">
        <v>0</v>
      </c>
      <c r="R5132" s="1">
        <v>3</v>
      </c>
    </row>
    <row r="5133" spans="1:18" x14ac:dyDescent="0.85">
      <c r="A5133" s="1" t="s">
        <v>5733</v>
      </c>
      <c r="B5133" s="1" t="s">
        <v>696</v>
      </c>
      <c r="C5133" s="1" t="s">
        <v>653</v>
      </c>
      <c r="D5133" s="1">
        <v>0</v>
      </c>
      <c r="E5133" s="1">
        <v>0</v>
      </c>
      <c r="F5133" s="1" t="s">
        <v>654</v>
      </c>
      <c r="G5133" s="1">
        <v>60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3</v>
      </c>
    </row>
    <row r="5134" spans="1:18" x14ac:dyDescent="0.85">
      <c r="A5134" s="1" t="s">
        <v>5734</v>
      </c>
      <c r="B5134" s="1" t="s">
        <v>696</v>
      </c>
      <c r="C5134" s="1" t="s">
        <v>653</v>
      </c>
      <c r="D5134" s="1">
        <v>0</v>
      </c>
      <c r="E5134" s="1">
        <v>0</v>
      </c>
      <c r="F5134" s="1" t="s">
        <v>654</v>
      </c>
      <c r="G5134" s="1">
        <v>60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3</v>
      </c>
    </row>
    <row r="5135" spans="1:18" x14ac:dyDescent="0.85">
      <c r="A5135" s="1" t="s">
        <v>5735</v>
      </c>
      <c r="B5135" s="1" t="s">
        <v>696</v>
      </c>
      <c r="C5135" s="1" t="s">
        <v>653</v>
      </c>
      <c r="D5135" s="1">
        <v>0</v>
      </c>
      <c r="E5135" s="1">
        <v>0</v>
      </c>
      <c r="F5135" s="1" t="s">
        <v>654</v>
      </c>
      <c r="G5135" s="1">
        <v>60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1.64</v>
      </c>
      <c r="N5135" s="1">
        <v>2.5</v>
      </c>
      <c r="O5135" s="1">
        <v>4.1399999999999997</v>
      </c>
      <c r="P5135" s="1">
        <v>0</v>
      </c>
      <c r="Q5135" s="1">
        <v>0</v>
      </c>
      <c r="R5135" s="1">
        <v>3</v>
      </c>
    </row>
    <row r="5136" spans="1:18" x14ac:dyDescent="0.85">
      <c r="A5136" s="1" t="s">
        <v>5736</v>
      </c>
      <c r="B5136" s="1" t="s">
        <v>696</v>
      </c>
      <c r="C5136" s="1" t="s">
        <v>653</v>
      </c>
      <c r="D5136" s="1">
        <v>0</v>
      </c>
      <c r="E5136" s="1">
        <v>0</v>
      </c>
      <c r="F5136" s="1" t="s">
        <v>654</v>
      </c>
      <c r="G5136" s="1">
        <v>60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1.64</v>
      </c>
      <c r="N5136" s="1">
        <v>2.5</v>
      </c>
      <c r="O5136" s="1">
        <v>4.1399999999999997</v>
      </c>
      <c r="P5136" s="1">
        <v>0</v>
      </c>
      <c r="Q5136" s="1">
        <v>0</v>
      </c>
      <c r="R5136" s="1">
        <v>3</v>
      </c>
    </row>
    <row r="5137" spans="1:18" x14ac:dyDescent="0.85">
      <c r="A5137" s="1" t="s">
        <v>5737</v>
      </c>
      <c r="B5137" s="1" t="s">
        <v>696</v>
      </c>
      <c r="C5137" s="1" t="s">
        <v>653</v>
      </c>
      <c r="D5137" s="1">
        <v>0</v>
      </c>
      <c r="E5137" s="1">
        <v>11.33</v>
      </c>
      <c r="F5137" s="1" t="s">
        <v>654</v>
      </c>
      <c r="G5137" s="1">
        <v>60</v>
      </c>
      <c r="H5137" s="1">
        <v>0</v>
      </c>
      <c r="I5137" s="1">
        <v>0</v>
      </c>
      <c r="J5137" s="1">
        <v>0</v>
      </c>
      <c r="K5137" s="1">
        <v>11.33</v>
      </c>
      <c r="L5137" s="1">
        <v>0</v>
      </c>
      <c r="M5137" s="1">
        <v>1.64</v>
      </c>
      <c r="N5137" s="1">
        <v>2.5</v>
      </c>
      <c r="O5137" s="1">
        <v>15.47</v>
      </c>
      <c r="P5137" s="1">
        <v>0</v>
      </c>
      <c r="Q5137" s="1">
        <v>0</v>
      </c>
      <c r="R5137" s="1">
        <v>3</v>
      </c>
    </row>
    <row r="5138" spans="1:18" x14ac:dyDescent="0.85">
      <c r="A5138" s="1" t="s">
        <v>5738</v>
      </c>
      <c r="B5138" s="1" t="s">
        <v>696</v>
      </c>
      <c r="C5138" s="1" t="s">
        <v>653</v>
      </c>
      <c r="D5138" s="1">
        <v>0</v>
      </c>
      <c r="E5138" s="1">
        <v>11.33</v>
      </c>
      <c r="F5138" s="1" t="s">
        <v>654</v>
      </c>
      <c r="G5138" s="1">
        <v>60</v>
      </c>
      <c r="H5138" s="1">
        <v>0</v>
      </c>
      <c r="I5138" s="1">
        <v>0</v>
      </c>
      <c r="J5138" s="1">
        <v>0</v>
      </c>
      <c r="K5138" s="1">
        <v>11.33</v>
      </c>
      <c r="L5138" s="1">
        <v>0</v>
      </c>
      <c r="M5138" s="1">
        <v>1.64</v>
      </c>
      <c r="N5138" s="1">
        <v>2.5</v>
      </c>
      <c r="O5138" s="1">
        <v>15.47</v>
      </c>
      <c r="P5138" s="1">
        <v>0</v>
      </c>
      <c r="Q5138" s="1">
        <v>0</v>
      </c>
      <c r="R5138" s="1">
        <v>3</v>
      </c>
    </row>
    <row r="5139" spans="1:18" x14ac:dyDescent="0.85">
      <c r="A5139" s="1" t="s">
        <v>5739</v>
      </c>
      <c r="B5139" s="1" t="s">
        <v>696</v>
      </c>
      <c r="C5139" s="1" t="s">
        <v>653</v>
      </c>
      <c r="D5139" s="1">
        <v>0</v>
      </c>
      <c r="E5139" s="1">
        <v>0</v>
      </c>
      <c r="F5139" s="1" t="s">
        <v>654</v>
      </c>
      <c r="G5139" s="1">
        <v>60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3</v>
      </c>
    </row>
    <row r="5140" spans="1:18" x14ac:dyDescent="0.85">
      <c r="A5140" s="1" t="s">
        <v>5740</v>
      </c>
      <c r="B5140" s="1" t="s">
        <v>696</v>
      </c>
      <c r="C5140" s="1" t="s">
        <v>653</v>
      </c>
      <c r="D5140" s="1">
        <v>0</v>
      </c>
      <c r="E5140" s="1">
        <v>11.33</v>
      </c>
      <c r="F5140" s="1" t="s">
        <v>654</v>
      </c>
      <c r="G5140" s="1">
        <v>60</v>
      </c>
      <c r="H5140" s="1">
        <v>0</v>
      </c>
      <c r="I5140" s="1">
        <v>0</v>
      </c>
      <c r="J5140" s="1">
        <v>0</v>
      </c>
      <c r="K5140" s="1">
        <v>11.33</v>
      </c>
      <c r="L5140" s="1">
        <v>0</v>
      </c>
      <c r="M5140" s="1">
        <v>1.64</v>
      </c>
      <c r="N5140" s="1">
        <v>2.5</v>
      </c>
      <c r="O5140" s="1">
        <v>15.47</v>
      </c>
      <c r="P5140" s="1">
        <v>0</v>
      </c>
      <c r="Q5140" s="1">
        <v>0</v>
      </c>
      <c r="R5140" s="1">
        <v>3</v>
      </c>
    </row>
    <row r="5141" spans="1:18" x14ac:dyDescent="0.85">
      <c r="A5141" s="1" t="s">
        <v>5741</v>
      </c>
      <c r="B5141" s="1" t="s">
        <v>696</v>
      </c>
      <c r="C5141" s="1" t="s">
        <v>653</v>
      </c>
      <c r="D5141" s="1">
        <v>0</v>
      </c>
      <c r="E5141" s="1">
        <v>11.33</v>
      </c>
      <c r="F5141" s="1" t="s">
        <v>654</v>
      </c>
      <c r="G5141" s="1">
        <v>60</v>
      </c>
      <c r="H5141" s="1">
        <v>0</v>
      </c>
      <c r="I5141" s="1">
        <v>0</v>
      </c>
      <c r="J5141" s="1">
        <v>0</v>
      </c>
      <c r="K5141" s="1">
        <v>11.33</v>
      </c>
      <c r="L5141" s="1">
        <v>0</v>
      </c>
      <c r="M5141" s="1">
        <v>0</v>
      </c>
      <c r="N5141" s="1">
        <v>0</v>
      </c>
      <c r="O5141" s="1">
        <v>11.33</v>
      </c>
      <c r="P5141" s="1">
        <v>0</v>
      </c>
      <c r="Q5141" s="1">
        <v>0</v>
      </c>
      <c r="R5141" s="1">
        <v>3</v>
      </c>
    </row>
    <row r="5142" spans="1:18" x14ac:dyDescent="0.85">
      <c r="A5142" s="1" t="s">
        <v>5742</v>
      </c>
      <c r="B5142" s="1" t="s">
        <v>696</v>
      </c>
      <c r="C5142" s="1" t="s">
        <v>653</v>
      </c>
      <c r="D5142" s="1">
        <v>0</v>
      </c>
      <c r="E5142" s="1">
        <v>11.33</v>
      </c>
      <c r="F5142" s="1" t="s">
        <v>654</v>
      </c>
      <c r="G5142" s="1">
        <v>60</v>
      </c>
      <c r="H5142" s="1">
        <v>0</v>
      </c>
      <c r="I5142" s="1">
        <v>0</v>
      </c>
      <c r="J5142" s="1">
        <v>0</v>
      </c>
      <c r="K5142" s="1">
        <v>11.33</v>
      </c>
      <c r="L5142" s="1">
        <v>0</v>
      </c>
      <c r="M5142" s="1">
        <v>1.64</v>
      </c>
      <c r="N5142" s="1">
        <v>2.5</v>
      </c>
      <c r="O5142" s="1">
        <v>15.47</v>
      </c>
      <c r="P5142" s="1">
        <v>0</v>
      </c>
      <c r="Q5142" s="1">
        <v>0</v>
      </c>
      <c r="R5142" s="1">
        <v>3</v>
      </c>
    </row>
    <row r="5143" spans="1:18" x14ac:dyDescent="0.85">
      <c r="A5143" s="1" t="s">
        <v>5743</v>
      </c>
      <c r="B5143" s="1" t="s">
        <v>696</v>
      </c>
      <c r="C5143" s="1" t="s">
        <v>653</v>
      </c>
      <c r="D5143" s="1">
        <v>0</v>
      </c>
      <c r="E5143" s="1">
        <v>11.33</v>
      </c>
      <c r="F5143" s="1" t="s">
        <v>654</v>
      </c>
      <c r="G5143" s="1">
        <v>60</v>
      </c>
      <c r="H5143" s="1">
        <v>0</v>
      </c>
      <c r="I5143" s="1">
        <v>0</v>
      </c>
      <c r="J5143" s="1">
        <v>0</v>
      </c>
      <c r="K5143" s="1">
        <v>11.33</v>
      </c>
      <c r="L5143" s="1">
        <v>0</v>
      </c>
      <c r="M5143" s="1">
        <v>1.64</v>
      </c>
      <c r="N5143" s="1">
        <v>2.5</v>
      </c>
      <c r="O5143" s="1">
        <v>15.47</v>
      </c>
      <c r="P5143" s="1">
        <v>0</v>
      </c>
      <c r="Q5143" s="1">
        <v>0</v>
      </c>
      <c r="R5143" s="1">
        <v>3</v>
      </c>
    </row>
    <row r="5144" spans="1:18" x14ac:dyDescent="0.85">
      <c r="A5144" s="1" t="s">
        <v>5744</v>
      </c>
      <c r="B5144" s="1" t="s">
        <v>696</v>
      </c>
      <c r="C5144" s="1" t="s">
        <v>653</v>
      </c>
      <c r="D5144" s="1">
        <v>0</v>
      </c>
      <c r="E5144" s="1">
        <v>11.33</v>
      </c>
      <c r="F5144" s="1" t="s">
        <v>654</v>
      </c>
      <c r="G5144" s="1">
        <v>60</v>
      </c>
      <c r="H5144" s="1">
        <v>0</v>
      </c>
      <c r="I5144" s="1">
        <v>0</v>
      </c>
      <c r="J5144" s="1">
        <v>0</v>
      </c>
      <c r="K5144" s="1">
        <v>11.33</v>
      </c>
      <c r="L5144" s="1">
        <v>0</v>
      </c>
      <c r="M5144" s="1">
        <v>1.64</v>
      </c>
      <c r="N5144" s="1">
        <v>2.5</v>
      </c>
      <c r="O5144" s="1">
        <v>15.47</v>
      </c>
      <c r="P5144" s="1">
        <v>0</v>
      </c>
      <c r="Q5144" s="1">
        <v>0</v>
      </c>
      <c r="R5144" s="1">
        <v>3</v>
      </c>
    </row>
    <row r="5145" spans="1:18" x14ac:dyDescent="0.85">
      <c r="A5145" s="1" t="s">
        <v>5745</v>
      </c>
      <c r="B5145" s="1" t="s">
        <v>696</v>
      </c>
      <c r="C5145" s="1" t="s">
        <v>2667</v>
      </c>
      <c r="D5145" s="1">
        <v>0</v>
      </c>
      <c r="E5145" s="1">
        <v>0</v>
      </c>
      <c r="F5145" s="1" t="s">
        <v>674</v>
      </c>
      <c r="G5145" s="1">
        <v>20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3</v>
      </c>
      <c r="Q5145" s="1">
        <v>0</v>
      </c>
      <c r="R5145" s="1">
        <v>3</v>
      </c>
    </row>
    <row r="5146" spans="1:18" x14ac:dyDescent="0.85">
      <c r="A5146" s="1" t="s">
        <v>5746</v>
      </c>
      <c r="B5146" s="1" t="s">
        <v>696</v>
      </c>
      <c r="C5146" s="1" t="s">
        <v>2667</v>
      </c>
      <c r="D5146" s="1">
        <v>0</v>
      </c>
      <c r="E5146" s="1">
        <v>0</v>
      </c>
      <c r="F5146" s="1" t="s">
        <v>674</v>
      </c>
      <c r="G5146" s="1">
        <v>20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3</v>
      </c>
      <c r="Q5146" s="1">
        <v>0</v>
      </c>
      <c r="R5146" s="1">
        <v>3</v>
      </c>
    </row>
    <row r="5147" spans="1:18" x14ac:dyDescent="0.85">
      <c r="A5147" s="1" t="s">
        <v>5747</v>
      </c>
      <c r="B5147" s="1" t="s">
        <v>696</v>
      </c>
      <c r="C5147" s="1" t="s">
        <v>2667</v>
      </c>
      <c r="D5147" s="1">
        <v>0</v>
      </c>
      <c r="E5147" s="1">
        <v>0</v>
      </c>
      <c r="F5147" s="1" t="s">
        <v>674</v>
      </c>
      <c r="G5147" s="1">
        <v>20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3.04</v>
      </c>
      <c r="N5147" s="1">
        <v>4.17</v>
      </c>
      <c r="O5147" s="1">
        <v>7.21</v>
      </c>
      <c r="P5147" s="1">
        <v>3</v>
      </c>
      <c r="Q5147" s="1">
        <v>0</v>
      </c>
      <c r="R5147" s="1">
        <v>3</v>
      </c>
    </row>
    <row r="5148" spans="1:18" x14ac:dyDescent="0.85">
      <c r="A5148" s="1" t="s">
        <v>5748</v>
      </c>
      <c r="B5148" s="1" t="s">
        <v>696</v>
      </c>
      <c r="C5148" s="1" t="s">
        <v>2667</v>
      </c>
      <c r="D5148" s="1">
        <v>0</v>
      </c>
      <c r="E5148" s="1">
        <v>0</v>
      </c>
      <c r="F5148" s="1" t="s">
        <v>674</v>
      </c>
      <c r="G5148" s="1">
        <v>20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3.04</v>
      </c>
      <c r="N5148" s="1">
        <v>4.17</v>
      </c>
      <c r="O5148" s="1">
        <v>7.21</v>
      </c>
      <c r="P5148" s="1">
        <v>3</v>
      </c>
      <c r="Q5148" s="1">
        <v>0</v>
      </c>
      <c r="R5148" s="1">
        <v>3</v>
      </c>
    </row>
    <row r="5149" spans="1:18" x14ac:dyDescent="0.85">
      <c r="A5149" s="1" t="s">
        <v>5749</v>
      </c>
      <c r="B5149" s="1" t="s">
        <v>696</v>
      </c>
      <c r="C5149" s="1" t="s">
        <v>2667</v>
      </c>
      <c r="D5149" s="1">
        <v>0</v>
      </c>
      <c r="E5149" s="1">
        <v>0</v>
      </c>
      <c r="F5149" s="1" t="s">
        <v>674</v>
      </c>
      <c r="G5149" s="1">
        <v>20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3.04</v>
      </c>
      <c r="N5149" s="1">
        <v>4.17</v>
      </c>
      <c r="O5149" s="1">
        <v>7.21</v>
      </c>
      <c r="P5149" s="1">
        <v>3</v>
      </c>
      <c r="Q5149" s="1">
        <v>0</v>
      </c>
      <c r="R5149" s="1">
        <v>3</v>
      </c>
    </row>
    <row r="5150" spans="1:18" x14ac:dyDescent="0.85">
      <c r="A5150" s="1" t="s">
        <v>5750</v>
      </c>
      <c r="B5150" s="1" t="s">
        <v>696</v>
      </c>
      <c r="C5150" s="1" t="s">
        <v>2667</v>
      </c>
      <c r="D5150" s="1">
        <v>0</v>
      </c>
      <c r="E5150" s="1">
        <v>0</v>
      </c>
      <c r="F5150" s="1" t="s">
        <v>674</v>
      </c>
      <c r="G5150" s="1">
        <v>20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3.04</v>
      </c>
      <c r="N5150" s="1">
        <v>4.17</v>
      </c>
      <c r="O5150" s="1">
        <v>7.21</v>
      </c>
      <c r="P5150" s="1">
        <v>3</v>
      </c>
      <c r="Q5150" s="1">
        <v>0</v>
      </c>
      <c r="R5150" s="1">
        <v>3</v>
      </c>
    </row>
    <row r="5151" spans="1:18" x14ac:dyDescent="0.85">
      <c r="A5151" s="1" t="s">
        <v>5751</v>
      </c>
      <c r="B5151" s="1" t="s">
        <v>696</v>
      </c>
      <c r="C5151" s="1" t="s">
        <v>2667</v>
      </c>
      <c r="D5151" s="1">
        <v>0</v>
      </c>
      <c r="E5151" s="1">
        <v>0</v>
      </c>
      <c r="F5151" s="1" t="s">
        <v>674</v>
      </c>
      <c r="G5151" s="1">
        <v>20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3.04</v>
      </c>
      <c r="N5151" s="1">
        <v>4.17</v>
      </c>
      <c r="O5151" s="1">
        <v>7.21</v>
      </c>
      <c r="P5151" s="1">
        <v>3</v>
      </c>
      <c r="Q5151" s="1">
        <v>0</v>
      </c>
      <c r="R5151" s="1">
        <v>3</v>
      </c>
    </row>
    <row r="5152" spans="1:18" x14ac:dyDescent="0.85">
      <c r="A5152" s="1" t="s">
        <v>5752</v>
      </c>
      <c r="B5152" s="1" t="s">
        <v>696</v>
      </c>
      <c r="C5152" s="1" t="s">
        <v>2667</v>
      </c>
      <c r="D5152" s="1">
        <v>0</v>
      </c>
      <c r="E5152" s="1">
        <v>0</v>
      </c>
      <c r="F5152" s="1" t="s">
        <v>674</v>
      </c>
      <c r="G5152" s="1">
        <v>20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3.04</v>
      </c>
      <c r="N5152" s="1">
        <v>4.17</v>
      </c>
      <c r="O5152" s="1">
        <v>7.21</v>
      </c>
      <c r="P5152" s="1">
        <v>3</v>
      </c>
      <c r="Q5152" s="1">
        <v>0</v>
      </c>
      <c r="R5152" s="1">
        <v>3</v>
      </c>
    </row>
    <row r="5153" spans="1:18" x14ac:dyDescent="0.85">
      <c r="A5153" s="1" t="s">
        <v>5753</v>
      </c>
      <c r="B5153" s="1" t="s">
        <v>696</v>
      </c>
      <c r="C5153" s="1" t="s">
        <v>2667</v>
      </c>
      <c r="D5153" s="1">
        <v>0</v>
      </c>
      <c r="E5153" s="1">
        <v>0</v>
      </c>
      <c r="F5153" s="1" t="s">
        <v>674</v>
      </c>
      <c r="G5153" s="1">
        <v>20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3.04</v>
      </c>
      <c r="N5153" s="1">
        <v>4.17</v>
      </c>
      <c r="O5153" s="1">
        <v>7.21</v>
      </c>
      <c r="P5153" s="1">
        <v>3</v>
      </c>
      <c r="Q5153" s="1">
        <v>0</v>
      </c>
      <c r="R5153" s="1">
        <v>3</v>
      </c>
    </row>
    <row r="5154" spans="1:18" x14ac:dyDescent="0.85">
      <c r="A5154" s="1" t="s">
        <v>5754</v>
      </c>
      <c r="B5154" s="1" t="s">
        <v>696</v>
      </c>
      <c r="C5154" s="1" t="s">
        <v>2667</v>
      </c>
      <c r="D5154" s="1">
        <v>0</v>
      </c>
      <c r="E5154" s="1">
        <v>0</v>
      </c>
      <c r="F5154" s="1" t="s">
        <v>674</v>
      </c>
      <c r="G5154" s="1">
        <v>20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3.04</v>
      </c>
      <c r="N5154" s="1">
        <v>4.17</v>
      </c>
      <c r="O5154" s="1">
        <v>7.21</v>
      </c>
      <c r="P5154" s="1">
        <v>3</v>
      </c>
      <c r="Q5154" s="1">
        <v>0</v>
      </c>
      <c r="R5154" s="1">
        <v>3</v>
      </c>
    </row>
    <row r="5155" spans="1:18" x14ac:dyDescent="0.85">
      <c r="A5155" s="1" t="s">
        <v>5755</v>
      </c>
      <c r="B5155" s="1" t="s">
        <v>696</v>
      </c>
      <c r="C5155" s="1" t="s">
        <v>2667</v>
      </c>
      <c r="D5155" s="1">
        <v>0</v>
      </c>
      <c r="E5155" s="1">
        <v>0</v>
      </c>
      <c r="F5155" s="1" t="s">
        <v>674</v>
      </c>
      <c r="G5155" s="1">
        <v>20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3.04</v>
      </c>
      <c r="N5155" s="1">
        <v>4.17</v>
      </c>
      <c r="O5155" s="1">
        <v>7.21</v>
      </c>
      <c r="P5155" s="1">
        <v>3</v>
      </c>
      <c r="Q5155" s="1">
        <v>0</v>
      </c>
      <c r="R5155" s="1">
        <v>3</v>
      </c>
    </row>
    <row r="5156" spans="1:18" x14ac:dyDescent="0.85">
      <c r="A5156" s="1" t="s">
        <v>5756</v>
      </c>
      <c r="B5156" s="1" t="s">
        <v>696</v>
      </c>
      <c r="C5156" s="1" t="s">
        <v>2667</v>
      </c>
      <c r="D5156" s="1">
        <v>0</v>
      </c>
      <c r="E5156" s="1">
        <v>0</v>
      </c>
      <c r="F5156" s="1" t="s">
        <v>674</v>
      </c>
      <c r="G5156" s="1">
        <v>20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3.04</v>
      </c>
      <c r="N5156" s="1">
        <v>4.17</v>
      </c>
      <c r="O5156" s="1">
        <v>7.21</v>
      </c>
      <c r="P5156" s="1">
        <v>3</v>
      </c>
      <c r="Q5156" s="1">
        <v>0</v>
      </c>
      <c r="R5156" s="1">
        <v>3</v>
      </c>
    </row>
    <row r="5157" spans="1:18" x14ac:dyDescent="0.85">
      <c r="A5157" s="1" t="s">
        <v>5757</v>
      </c>
      <c r="B5157" s="1" t="s">
        <v>696</v>
      </c>
      <c r="C5157" s="1" t="s">
        <v>2667</v>
      </c>
      <c r="D5157" s="1">
        <v>0</v>
      </c>
      <c r="E5157" s="1">
        <v>0</v>
      </c>
      <c r="F5157" s="1" t="s">
        <v>674</v>
      </c>
      <c r="G5157" s="1">
        <v>20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3.04</v>
      </c>
      <c r="N5157" s="1">
        <v>4.17</v>
      </c>
      <c r="O5157" s="1">
        <v>7.21</v>
      </c>
      <c r="P5157" s="1">
        <v>3</v>
      </c>
      <c r="Q5157" s="1">
        <v>0</v>
      </c>
      <c r="R5157" s="1">
        <v>3</v>
      </c>
    </row>
    <row r="5158" spans="1:18" x14ac:dyDescent="0.85">
      <c r="A5158" s="1" t="s">
        <v>5758</v>
      </c>
      <c r="B5158" s="1" t="s">
        <v>696</v>
      </c>
      <c r="C5158" s="1" t="s">
        <v>2667</v>
      </c>
      <c r="D5158" s="1">
        <v>0</v>
      </c>
      <c r="E5158" s="1">
        <v>0</v>
      </c>
      <c r="F5158" s="1" t="s">
        <v>674</v>
      </c>
      <c r="G5158" s="1">
        <v>20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3.04</v>
      </c>
      <c r="N5158" s="1">
        <v>4.17</v>
      </c>
      <c r="O5158" s="1">
        <v>7.21</v>
      </c>
      <c r="P5158" s="1">
        <v>3</v>
      </c>
      <c r="Q5158" s="1">
        <v>0</v>
      </c>
      <c r="R5158" s="1">
        <v>3</v>
      </c>
    </row>
    <row r="5159" spans="1:18" x14ac:dyDescent="0.85">
      <c r="A5159" s="1" t="s">
        <v>5759</v>
      </c>
      <c r="B5159" s="1" t="s">
        <v>696</v>
      </c>
      <c r="C5159" s="1" t="s">
        <v>2667</v>
      </c>
      <c r="D5159" s="1">
        <v>0</v>
      </c>
      <c r="E5159" s="1">
        <v>0</v>
      </c>
      <c r="F5159" s="1" t="s">
        <v>674</v>
      </c>
      <c r="G5159" s="1">
        <v>20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3.04</v>
      </c>
      <c r="N5159" s="1">
        <v>4.17</v>
      </c>
      <c r="O5159" s="1">
        <v>7.21</v>
      </c>
      <c r="P5159" s="1">
        <v>3</v>
      </c>
      <c r="Q5159" s="1">
        <v>0</v>
      </c>
      <c r="R5159" s="1">
        <v>3</v>
      </c>
    </row>
    <row r="5160" spans="1:18" x14ac:dyDescent="0.85">
      <c r="A5160" s="1" t="s">
        <v>5760</v>
      </c>
      <c r="B5160" s="1" t="s">
        <v>696</v>
      </c>
      <c r="C5160" s="1" t="s">
        <v>2667</v>
      </c>
      <c r="D5160" s="1">
        <v>0</v>
      </c>
      <c r="E5160" s="1">
        <v>0</v>
      </c>
      <c r="F5160" s="1" t="s">
        <v>674</v>
      </c>
      <c r="G5160" s="1">
        <v>20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3.04</v>
      </c>
      <c r="N5160" s="1">
        <v>4.17</v>
      </c>
      <c r="O5160" s="1">
        <v>7.21</v>
      </c>
      <c r="P5160" s="1">
        <v>3</v>
      </c>
      <c r="Q5160" s="1">
        <v>0</v>
      </c>
      <c r="R5160" s="1">
        <v>3</v>
      </c>
    </row>
    <row r="5161" spans="1:18" x14ac:dyDescent="0.85">
      <c r="A5161" s="1" t="s">
        <v>5761</v>
      </c>
      <c r="B5161" s="1" t="s">
        <v>696</v>
      </c>
      <c r="C5161" s="1" t="s">
        <v>2667</v>
      </c>
      <c r="D5161" s="1">
        <v>0</v>
      </c>
      <c r="E5161" s="1">
        <v>0</v>
      </c>
      <c r="F5161" s="1" t="s">
        <v>674</v>
      </c>
      <c r="G5161" s="1">
        <v>20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3.04</v>
      </c>
      <c r="N5161" s="1">
        <v>4.17</v>
      </c>
      <c r="O5161" s="1">
        <v>7.21</v>
      </c>
      <c r="P5161" s="1">
        <v>3</v>
      </c>
      <c r="Q5161" s="1">
        <v>0</v>
      </c>
      <c r="R5161" s="1">
        <v>3</v>
      </c>
    </row>
    <row r="5162" spans="1:18" x14ac:dyDescent="0.85">
      <c r="A5162" s="1" t="s">
        <v>5762</v>
      </c>
      <c r="B5162" s="1" t="s">
        <v>696</v>
      </c>
      <c r="C5162" s="1" t="s">
        <v>2667</v>
      </c>
      <c r="D5162" s="1">
        <v>0</v>
      </c>
      <c r="E5162" s="1">
        <v>0</v>
      </c>
      <c r="F5162" s="1" t="s">
        <v>674</v>
      </c>
      <c r="G5162" s="1">
        <v>20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3.04</v>
      </c>
      <c r="N5162" s="1">
        <v>4.17</v>
      </c>
      <c r="O5162" s="1">
        <v>7.21</v>
      </c>
      <c r="P5162" s="1">
        <v>3</v>
      </c>
      <c r="Q5162" s="1">
        <v>0</v>
      </c>
      <c r="R5162" s="1">
        <v>3</v>
      </c>
    </row>
    <row r="5163" spans="1:18" x14ac:dyDescent="0.85">
      <c r="A5163" s="1" t="s">
        <v>5763</v>
      </c>
      <c r="B5163" s="1" t="s">
        <v>696</v>
      </c>
      <c r="C5163" s="1" t="s">
        <v>2667</v>
      </c>
      <c r="D5163" s="1">
        <v>0</v>
      </c>
      <c r="E5163" s="1">
        <v>0</v>
      </c>
      <c r="F5163" s="1" t="s">
        <v>674</v>
      </c>
      <c r="G5163" s="1">
        <v>20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3.04</v>
      </c>
      <c r="N5163" s="1">
        <v>4.17</v>
      </c>
      <c r="O5163" s="1">
        <v>7.21</v>
      </c>
      <c r="P5163" s="1">
        <v>3</v>
      </c>
      <c r="Q5163" s="1">
        <v>0</v>
      </c>
      <c r="R5163" s="1">
        <v>3</v>
      </c>
    </row>
    <row r="5164" spans="1:18" x14ac:dyDescent="0.85">
      <c r="A5164" s="1" t="s">
        <v>5764</v>
      </c>
      <c r="B5164" s="1" t="s">
        <v>696</v>
      </c>
      <c r="C5164" s="1" t="s">
        <v>2667</v>
      </c>
      <c r="D5164" s="1">
        <v>0</v>
      </c>
      <c r="E5164" s="1">
        <v>0</v>
      </c>
      <c r="F5164" s="1" t="s">
        <v>674</v>
      </c>
      <c r="G5164" s="1">
        <v>20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3.04</v>
      </c>
      <c r="N5164" s="1">
        <v>4.17</v>
      </c>
      <c r="O5164" s="1">
        <v>7.21</v>
      </c>
      <c r="P5164" s="1">
        <v>3</v>
      </c>
      <c r="Q5164" s="1">
        <v>0</v>
      </c>
      <c r="R5164" s="1">
        <v>3</v>
      </c>
    </row>
    <row r="5165" spans="1:18" x14ac:dyDescent="0.85">
      <c r="A5165" s="1" t="s">
        <v>5765</v>
      </c>
      <c r="B5165" s="1" t="s">
        <v>696</v>
      </c>
      <c r="C5165" s="1" t="s">
        <v>2667</v>
      </c>
      <c r="D5165" s="1">
        <v>0</v>
      </c>
      <c r="E5165" s="1">
        <v>0</v>
      </c>
      <c r="F5165" s="1" t="s">
        <v>674</v>
      </c>
      <c r="G5165" s="1">
        <v>20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3.04</v>
      </c>
      <c r="N5165" s="1">
        <v>4.17</v>
      </c>
      <c r="O5165" s="1">
        <v>7.21</v>
      </c>
      <c r="P5165" s="1">
        <v>3</v>
      </c>
      <c r="Q5165" s="1">
        <v>0</v>
      </c>
      <c r="R5165" s="1">
        <v>3</v>
      </c>
    </row>
    <row r="5166" spans="1:18" x14ac:dyDescent="0.85">
      <c r="A5166" s="1" t="s">
        <v>5766</v>
      </c>
      <c r="B5166" s="1" t="s">
        <v>696</v>
      </c>
      <c r="C5166" s="1" t="s">
        <v>2667</v>
      </c>
      <c r="D5166" s="1">
        <v>0</v>
      </c>
      <c r="E5166" s="1">
        <v>0</v>
      </c>
      <c r="F5166" s="1" t="s">
        <v>674</v>
      </c>
      <c r="G5166" s="1">
        <v>20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3.04</v>
      </c>
      <c r="N5166" s="1">
        <v>4.17</v>
      </c>
      <c r="O5166" s="1">
        <v>7.21</v>
      </c>
      <c r="P5166" s="1">
        <v>3</v>
      </c>
      <c r="Q5166" s="1">
        <v>0</v>
      </c>
      <c r="R5166" s="1">
        <v>3</v>
      </c>
    </row>
    <row r="5167" spans="1:18" x14ac:dyDescent="0.85">
      <c r="A5167" s="1" t="s">
        <v>5767</v>
      </c>
      <c r="B5167" s="1" t="s">
        <v>696</v>
      </c>
      <c r="C5167" s="1" t="s">
        <v>2667</v>
      </c>
      <c r="D5167" s="1">
        <v>0</v>
      </c>
      <c r="E5167" s="1">
        <v>0</v>
      </c>
      <c r="F5167" s="1" t="s">
        <v>674</v>
      </c>
      <c r="G5167" s="1">
        <v>20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3.04</v>
      </c>
      <c r="N5167" s="1">
        <v>4.17</v>
      </c>
      <c r="O5167" s="1">
        <v>7.21</v>
      </c>
      <c r="P5167" s="1">
        <v>3</v>
      </c>
      <c r="Q5167" s="1">
        <v>0</v>
      </c>
      <c r="R5167" s="1">
        <v>3</v>
      </c>
    </row>
    <row r="5168" spans="1:18" x14ac:dyDescent="0.85">
      <c r="A5168" s="1" t="s">
        <v>5768</v>
      </c>
      <c r="B5168" s="1" t="s">
        <v>696</v>
      </c>
      <c r="C5168" s="1" t="s">
        <v>2667</v>
      </c>
      <c r="D5168" s="1">
        <v>0</v>
      </c>
      <c r="E5168" s="1">
        <v>0</v>
      </c>
      <c r="F5168" s="1" t="s">
        <v>674</v>
      </c>
      <c r="G5168" s="1">
        <v>20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3.04</v>
      </c>
      <c r="N5168" s="1">
        <v>4.17</v>
      </c>
      <c r="O5168" s="1">
        <v>7.21</v>
      </c>
      <c r="P5168" s="1">
        <v>3</v>
      </c>
      <c r="Q5168" s="1">
        <v>0</v>
      </c>
      <c r="R5168" s="1">
        <v>3</v>
      </c>
    </row>
    <row r="5169" spans="1:18" x14ac:dyDescent="0.85">
      <c r="A5169" s="1" t="s">
        <v>5769</v>
      </c>
      <c r="B5169" s="1" t="s">
        <v>696</v>
      </c>
      <c r="C5169" s="1" t="s">
        <v>2667</v>
      </c>
      <c r="D5169" s="1">
        <v>0</v>
      </c>
      <c r="E5169" s="1">
        <v>0</v>
      </c>
      <c r="F5169" s="1" t="s">
        <v>674</v>
      </c>
      <c r="G5169" s="1">
        <v>20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3.04</v>
      </c>
      <c r="N5169" s="1">
        <v>4.17</v>
      </c>
      <c r="O5169" s="1">
        <v>7.21</v>
      </c>
      <c r="P5169" s="1">
        <v>3</v>
      </c>
      <c r="Q5169" s="1">
        <v>0</v>
      </c>
      <c r="R5169" s="1">
        <v>3</v>
      </c>
    </row>
    <row r="5170" spans="1:18" x14ac:dyDescent="0.85">
      <c r="A5170" s="1" t="s">
        <v>5770</v>
      </c>
      <c r="B5170" s="1" t="s">
        <v>696</v>
      </c>
      <c r="C5170" s="1" t="s">
        <v>2667</v>
      </c>
      <c r="D5170" s="1">
        <v>0</v>
      </c>
      <c r="E5170" s="1">
        <v>0</v>
      </c>
      <c r="F5170" s="1" t="s">
        <v>674</v>
      </c>
      <c r="G5170" s="1">
        <v>20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3.04</v>
      </c>
      <c r="N5170" s="1">
        <v>4.17</v>
      </c>
      <c r="O5170" s="1">
        <v>7.21</v>
      </c>
      <c r="P5170" s="1">
        <v>3</v>
      </c>
      <c r="Q5170" s="1">
        <v>0</v>
      </c>
      <c r="R5170" s="1">
        <v>3</v>
      </c>
    </row>
    <row r="5171" spans="1:18" x14ac:dyDescent="0.85">
      <c r="A5171" s="1" t="s">
        <v>5771</v>
      </c>
      <c r="B5171" s="1" t="s">
        <v>696</v>
      </c>
      <c r="C5171" s="1" t="s">
        <v>2667</v>
      </c>
      <c r="D5171" s="1">
        <v>0</v>
      </c>
      <c r="E5171" s="1">
        <v>0</v>
      </c>
      <c r="F5171" s="1" t="s">
        <v>674</v>
      </c>
      <c r="G5171" s="1">
        <v>20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3.04</v>
      </c>
      <c r="N5171" s="1">
        <v>4.17</v>
      </c>
      <c r="O5171" s="1">
        <v>7.21</v>
      </c>
      <c r="P5171" s="1">
        <v>3</v>
      </c>
      <c r="Q5171" s="1">
        <v>0</v>
      </c>
      <c r="R5171" s="1">
        <v>3</v>
      </c>
    </row>
    <row r="5172" spans="1:18" x14ac:dyDescent="0.85">
      <c r="A5172" s="1" t="s">
        <v>5772</v>
      </c>
      <c r="B5172" s="1" t="s">
        <v>696</v>
      </c>
      <c r="C5172" s="1" t="s">
        <v>2667</v>
      </c>
      <c r="D5172" s="1">
        <v>0</v>
      </c>
      <c r="E5172" s="1">
        <v>0</v>
      </c>
      <c r="F5172" s="1" t="s">
        <v>674</v>
      </c>
      <c r="G5172" s="1">
        <v>20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3.04</v>
      </c>
      <c r="N5172" s="1">
        <v>4.17</v>
      </c>
      <c r="O5172" s="1">
        <v>7.21</v>
      </c>
      <c r="P5172" s="1">
        <v>3</v>
      </c>
      <c r="Q5172" s="1">
        <v>0</v>
      </c>
      <c r="R5172" s="1">
        <v>3</v>
      </c>
    </row>
    <row r="5173" spans="1:18" x14ac:dyDescent="0.85">
      <c r="A5173" s="1" t="s">
        <v>5773</v>
      </c>
      <c r="B5173" s="1" t="s">
        <v>696</v>
      </c>
      <c r="C5173" s="1" t="s">
        <v>2667</v>
      </c>
      <c r="D5173" s="1">
        <v>0</v>
      </c>
      <c r="E5173" s="1">
        <v>0</v>
      </c>
      <c r="F5173" s="1" t="s">
        <v>674</v>
      </c>
      <c r="G5173" s="1">
        <v>20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3.04</v>
      </c>
      <c r="N5173" s="1">
        <v>4.17</v>
      </c>
      <c r="O5173" s="1">
        <v>7.21</v>
      </c>
      <c r="P5173" s="1">
        <v>3</v>
      </c>
      <c r="Q5173" s="1">
        <v>0</v>
      </c>
      <c r="R5173" s="1">
        <v>3</v>
      </c>
    </row>
    <row r="5174" spans="1:18" x14ac:dyDescent="0.85">
      <c r="A5174" s="1" t="s">
        <v>5774</v>
      </c>
      <c r="B5174" s="1" t="s">
        <v>696</v>
      </c>
      <c r="C5174" s="1" t="s">
        <v>2667</v>
      </c>
      <c r="D5174" s="1">
        <v>0</v>
      </c>
      <c r="E5174" s="1">
        <v>0</v>
      </c>
      <c r="F5174" s="1" t="s">
        <v>674</v>
      </c>
      <c r="G5174" s="1">
        <v>20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3.04</v>
      </c>
      <c r="N5174" s="1">
        <v>4.17</v>
      </c>
      <c r="O5174" s="1">
        <v>7.21</v>
      </c>
      <c r="P5174" s="1">
        <v>3</v>
      </c>
      <c r="Q5174" s="1">
        <v>0</v>
      </c>
      <c r="R5174" s="1">
        <v>3</v>
      </c>
    </row>
    <row r="5175" spans="1:18" x14ac:dyDescent="0.85">
      <c r="A5175" s="1" t="s">
        <v>5775</v>
      </c>
      <c r="B5175" s="1" t="s">
        <v>696</v>
      </c>
      <c r="C5175" s="1" t="s">
        <v>2667</v>
      </c>
      <c r="D5175" s="1">
        <v>0</v>
      </c>
      <c r="E5175" s="1">
        <v>0</v>
      </c>
      <c r="F5175" s="1" t="s">
        <v>674</v>
      </c>
      <c r="G5175" s="1">
        <v>20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3.04</v>
      </c>
      <c r="N5175" s="1">
        <v>4.17</v>
      </c>
      <c r="O5175" s="1">
        <v>7.21</v>
      </c>
      <c r="P5175" s="1">
        <v>3</v>
      </c>
      <c r="Q5175" s="1">
        <v>0</v>
      </c>
      <c r="R5175" s="1">
        <v>3</v>
      </c>
    </row>
    <row r="5176" spans="1:18" x14ac:dyDescent="0.85">
      <c r="A5176" s="1" t="s">
        <v>5776</v>
      </c>
      <c r="B5176" s="1" t="s">
        <v>696</v>
      </c>
      <c r="C5176" s="1" t="s">
        <v>2667</v>
      </c>
      <c r="D5176" s="1">
        <v>0</v>
      </c>
      <c r="E5176" s="1">
        <v>0</v>
      </c>
      <c r="F5176" s="1" t="s">
        <v>674</v>
      </c>
      <c r="G5176" s="1">
        <v>20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3.04</v>
      </c>
      <c r="N5176" s="1">
        <v>4.17</v>
      </c>
      <c r="O5176" s="1">
        <v>7.21</v>
      </c>
      <c r="P5176" s="1">
        <v>3</v>
      </c>
      <c r="Q5176" s="1">
        <v>0</v>
      </c>
      <c r="R5176" s="1">
        <v>3</v>
      </c>
    </row>
    <row r="5177" spans="1:18" x14ac:dyDescent="0.85">
      <c r="A5177" s="1" t="s">
        <v>5777</v>
      </c>
      <c r="B5177" s="1" t="s">
        <v>696</v>
      </c>
      <c r="C5177" s="1" t="s">
        <v>2667</v>
      </c>
      <c r="D5177" s="1">
        <v>0</v>
      </c>
      <c r="E5177" s="1">
        <v>0</v>
      </c>
      <c r="F5177" s="1" t="s">
        <v>674</v>
      </c>
      <c r="G5177" s="1">
        <v>20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3.04</v>
      </c>
      <c r="N5177" s="1">
        <v>4.17</v>
      </c>
      <c r="O5177" s="1">
        <v>7.21</v>
      </c>
      <c r="P5177" s="1">
        <v>3</v>
      </c>
      <c r="Q5177" s="1">
        <v>0</v>
      </c>
      <c r="R5177" s="1">
        <v>3</v>
      </c>
    </row>
    <row r="5178" spans="1:18" x14ac:dyDescent="0.85">
      <c r="A5178" s="1" t="s">
        <v>5778</v>
      </c>
      <c r="B5178" s="1" t="s">
        <v>696</v>
      </c>
      <c r="C5178" s="1" t="s">
        <v>2667</v>
      </c>
      <c r="D5178" s="1">
        <v>0</v>
      </c>
      <c r="E5178" s="1">
        <v>0</v>
      </c>
      <c r="F5178" s="1" t="s">
        <v>674</v>
      </c>
      <c r="G5178" s="1">
        <v>20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3.04</v>
      </c>
      <c r="N5178" s="1">
        <v>4.17</v>
      </c>
      <c r="O5178" s="1">
        <v>7.21</v>
      </c>
      <c r="P5178" s="1">
        <v>3</v>
      </c>
      <c r="Q5178" s="1">
        <v>0</v>
      </c>
      <c r="R5178" s="1">
        <v>3</v>
      </c>
    </row>
    <row r="5179" spans="1:18" x14ac:dyDescent="0.85">
      <c r="A5179" s="1" t="s">
        <v>5779</v>
      </c>
      <c r="B5179" s="1" t="s">
        <v>696</v>
      </c>
      <c r="C5179" s="1" t="s">
        <v>2667</v>
      </c>
      <c r="D5179" s="1">
        <v>0</v>
      </c>
      <c r="E5179" s="1">
        <v>0</v>
      </c>
      <c r="F5179" s="1" t="s">
        <v>674</v>
      </c>
      <c r="G5179" s="1">
        <v>20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3.04</v>
      </c>
      <c r="N5179" s="1">
        <v>4.17</v>
      </c>
      <c r="O5179" s="1">
        <v>7.21</v>
      </c>
      <c r="P5179" s="1">
        <v>3</v>
      </c>
      <c r="Q5179" s="1">
        <v>0</v>
      </c>
      <c r="R5179" s="1">
        <v>3</v>
      </c>
    </row>
    <row r="5180" spans="1:18" x14ac:dyDescent="0.85">
      <c r="A5180" s="1" t="s">
        <v>5780</v>
      </c>
      <c r="B5180" s="1" t="s">
        <v>696</v>
      </c>
      <c r="C5180" s="1" t="s">
        <v>2667</v>
      </c>
      <c r="D5180" s="1">
        <v>0</v>
      </c>
      <c r="E5180" s="1">
        <v>0</v>
      </c>
      <c r="F5180" s="1" t="s">
        <v>5504</v>
      </c>
      <c r="G5180" s="1">
        <v>20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1.69</v>
      </c>
      <c r="N5180" s="1">
        <v>2.5</v>
      </c>
      <c r="O5180" s="1">
        <v>4.1900000000000004</v>
      </c>
      <c r="P5180" s="1">
        <v>3</v>
      </c>
      <c r="Q5180" s="1">
        <v>0</v>
      </c>
      <c r="R5180" s="1">
        <v>3</v>
      </c>
    </row>
    <row r="5181" spans="1:18" x14ac:dyDescent="0.85">
      <c r="A5181" s="1" t="s">
        <v>5781</v>
      </c>
      <c r="B5181" s="1" t="s">
        <v>696</v>
      </c>
      <c r="C5181" s="1" t="s">
        <v>2667</v>
      </c>
      <c r="D5181" s="1">
        <v>0</v>
      </c>
      <c r="E5181" s="1">
        <v>0</v>
      </c>
      <c r="F5181" s="1" t="s">
        <v>5504</v>
      </c>
      <c r="G5181" s="1">
        <v>20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1.69</v>
      </c>
      <c r="N5181" s="1">
        <v>2.5</v>
      </c>
      <c r="O5181" s="1">
        <v>4.1900000000000004</v>
      </c>
      <c r="P5181" s="1">
        <v>3</v>
      </c>
      <c r="Q5181" s="1">
        <v>0</v>
      </c>
      <c r="R5181" s="1">
        <v>3</v>
      </c>
    </row>
    <row r="5182" spans="1:18" x14ac:dyDescent="0.85">
      <c r="A5182" s="1" t="s">
        <v>5782</v>
      </c>
      <c r="B5182" s="1" t="s">
        <v>696</v>
      </c>
      <c r="C5182" s="1" t="s">
        <v>2667</v>
      </c>
      <c r="D5182" s="1">
        <v>0</v>
      </c>
      <c r="E5182" s="1">
        <v>0</v>
      </c>
      <c r="F5182" s="1" t="s">
        <v>5504</v>
      </c>
      <c r="G5182" s="1">
        <v>20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1.69</v>
      </c>
      <c r="N5182" s="1">
        <v>2.5</v>
      </c>
      <c r="O5182" s="1">
        <v>4.1900000000000004</v>
      </c>
      <c r="P5182" s="1">
        <v>3</v>
      </c>
      <c r="Q5182" s="1">
        <v>0</v>
      </c>
      <c r="R5182" s="1">
        <v>3</v>
      </c>
    </row>
    <row r="5183" spans="1:18" x14ac:dyDescent="0.85">
      <c r="A5183" s="1" t="s">
        <v>5783</v>
      </c>
      <c r="B5183" s="1" t="s">
        <v>696</v>
      </c>
      <c r="C5183" s="1" t="s">
        <v>2667</v>
      </c>
      <c r="D5183" s="1">
        <v>0</v>
      </c>
      <c r="E5183" s="1">
        <v>0</v>
      </c>
      <c r="F5183" s="1" t="s">
        <v>5504</v>
      </c>
      <c r="G5183" s="1">
        <v>20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1.69</v>
      </c>
      <c r="N5183" s="1">
        <v>2.5</v>
      </c>
      <c r="O5183" s="1">
        <v>4.1900000000000004</v>
      </c>
      <c r="P5183" s="1">
        <v>3</v>
      </c>
      <c r="Q5183" s="1">
        <v>0</v>
      </c>
      <c r="R5183" s="1">
        <v>3</v>
      </c>
    </row>
    <row r="5184" spans="1:18" x14ac:dyDescent="0.85">
      <c r="A5184" s="1" t="s">
        <v>5784</v>
      </c>
      <c r="B5184" s="1" t="s">
        <v>696</v>
      </c>
      <c r="C5184" s="1" t="s">
        <v>2667</v>
      </c>
      <c r="D5184" s="1">
        <v>0</v>
      </c>
      <c r="E5184" s="1">
        <v>0</v>
      </c>
      <c r="F5184" s="1" t="s">
        <v>5504</v>
      </c>
      <c r="G5184" s="1">
        <v>20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1.69</v>
      </c>
      <c r="N5184" s="1">
        <v>2.5</v>
      </c>
      <c r="O5184" s="1">
        <v>4.1900000000000004</v>
      </c>
      <c r="P5184" s="1">
        <v>3</v>
      </c>
      <c r="Q5184" s="1">
        <v>0</v>
      </c>
      <c r="R5184" s="1">
        <v>3</v>
      </c>
    </row>
    <row r="5185" spans="1:18" x14ac:dyDescent="0.85">
      <c r="A5185" s="1" t="s">
        <v>5785</v>
      </c>
      <c r="B5185" s="1" t="s">
        <v>696</v>
      </c>
      <c r="C5185" s="1" t="s">
        <v>2667</v>
      </c>
      <c r="D5185" s="1">
        <v>0</v>
      </c>
      <c r="E5185" s="1">
        <v>0</v>
      </c>
      <c r="F5185" s="1" t="s">
        <v>5504</v>
      </c>
      <c r="G5185" s="1">
        <v>20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1.69</v>
      </c>
      <c r="N5185" s="1">
        <v>2.5</v>
      </c>
      <c r="O5185" s="1">
        <v>4.1900000000000004</v>
      </c>
      <c r="P5185" s="1">
        <v>3</v>
      </c>
      <c r="Q5185" s="1">
        <v>0</v>
      </c>
      <c r="R5185" s="1">
        <v>3</v>
      </c>
    </row>
    <row r="5186" spans="1:18" x14ac:dyDescent="0.85">
      <c r="A5186" s="1" t="s">
        <v>5786</v>
      </c>
      <c r="B5186" s="1" t="s">
        <v>696</v>
      </c>
      <c r="C5186" s="1" t="s">
        <v>2667</v>
      </c>
      <c r="D5186" s="1">
        <v>0</v>
      </c>
      <c r="E5186" s="1">
        <v>0</v>
      </c>
      <c r="F5186" s="1" t="s">
        <v>674</v>
      </c>
      <c r="G5186" s="1">
        <v>20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3.04</v>
      </c>
      <c r="N5186" s="1">
        <v>4.17</v>
      </c>
      <c r="O5186" s="1">
        <v>7.21</v>
      </c>
      <c r="P5186" s="1">
        <v>3</v>
      </c>
      <c r="Q5186" s="1">
        <v>0</v>
      </c>
      <c r="R5186" s="1">
        <v>3</v>
      </c>
    </row>
    <row r="5187" spans="1:18" x14ac:dyDescent="0.85">
      <c r="A5187" s="1" t="s">
        <v>5787</v>
      </c>
      <c r="B5187" s="1" t="s">
        <v>696</v>
      </c>
      <c r="C5187" s="1" t="s">
        <v>2667</v>
      </c>
      <c r="D5187" s="1">
        <v>0</v>
      </c>
      <c r="E5187" s="1">
        <v>0</v>
      </c>
      <c r="F5187" s="1" t="s">
        <v>674</v>
      </c>
      <c r="G5187" s="1">
        <v>20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3.04</v>
      </c>
      <c r="N5187" s="1">
        <v>4.17</v>
      </c>
      <c r="O5187" s="1">
        <v>7.21</v>
      </c>
      <c r="P5187" s="1">
        <v>3</v>
      </c>
      <c r="Q5187" s="1">
        <v>0</v>
      </c>
      <c r="R5187" s="1">
        <v>3</v>
      </c>
    </row>
    <row r="5188" spans="1:18" x14ac:dyDescent="0.85">
      <c r="A5188" s="1" t="s">
        <v>5788</v>
      </c>
      <c r="B5188" s="1" t="s">
        <v>696</v>
      </c>
      <c r="C5188" s="1" t="s">
        <v>2667</v>
      </c>
      <c r="D5188" s="1">
        <v>0</v>
      </c>
      <c r="E5188" s="1">
        <v>0</v>
      </c>
      <c r="F5188" s="1" t="s">
        <v>674</v>
      </c>
      <c r="G5188" s="1">
        <v>20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3.04</v>
      </c>
      <c r="N5188" s="1">
        <v>4.17</v>
      </c>
      <c r="O5188" s="1">
        <v>7.21</v>
      </c>
      <c r="P5188" s="1">
        <v>3</v>
      </c>
      <c r="Q5188" s="1">
        <v>0</v>
      </c>
      <c r="R5188" s="1">
        <v>3</v>
      </c>
    </row>
    <row r="5189" spans="1:18" x14ac:dyDescent="0.85">
      <c r="A5189" s="1" t="s">
        <v>5789</v>
      </c>
      <c r="B5189" s="1" t="s">
        <v>696</v>
      </c>
      <c r="C5189" s="1" t="s">
        <v>781</v>
      </c>
      <c r="D5189" s="1">
        <v>0</v>
      </c>
      <c r="E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1.39</v>
      </c>
      <c r="N5189" s="1">
        <v>2.08</v>
      </c>
      <c r="O5189" s="1">
        <v>3.47</v>
      </c>
      <c r="P5189" s="1">
        <v>0</v>
      </c>
      <c r="Q5189" s="1">
        <v>0</v>
      </c>
      <c r="R5189" s="1">
        <v>1</v>
      </c>
    </row>
    <row r="5190" spans="1:18" x14ac:dyDescent="0.85">
      <c r="A5190" s="1" t="s">
        <v>5790</v>
      </c>
      <c r="B5190" s="1" t="s">
        <v>696</v>
      </c>
      <c r="C5190" s="1" t="s">
        <v>781</v>
      </c>
      <c r="D5190" s="1">
        <v>0</v>
      </c>
      <c r="E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1.39</v>
      </c>
      <c r="N5190" s="1">
        <v>2.08</v>
      </c>
      <c r="O5190" s="1">
        <v>3.47</v>
      </c>
      <c r="P5190" s="1">
        <v>0</v>
      </c>
      <c r="Q5190" s="1">
        <v>0</v>
      </c>
      <c r="R5190" s="1">
        <v>1</v>
      </c>
    </row>
    <row r="5191" spans="1:18" x14ac:dyDescent="0.85">
      <c r="A5191" s="1" t="s">
        <v>5791</v>
      </c>
      <c r="B5191" s="1" t="s">
        <v>696</v>
      </c>
      <c r="C5191" s="1" t="s">
        <v>781</v>
      </c>
      <c r="D5191" s="1">
        <v>0</v>
      </c>
      <c r="E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1.39</v>
      </c>
      <c r="N5191" s="1">
        <v>2.08</v>
      </c>
      <c r="O5191" s="1">
        <v>3.47</v>
      </c>
      <c r="P5191" s="1">
        <v>0</v>
      </c>
      <c r="Q5191" s="1">
        <v>0</v>
      </c>
      <c r="R5191" s="1">
        <v>1</v>
      </c>
    </row>
    <row r="5192" spans="1:18" x14ac:dyDescent="0.85">
      <c r="A5192" s="1" t="s">
        <v>5792</v>
      </c>
      <c r="B5192" s="1" t="s">
        <v>696</v>
      </c>
      <c r="C5192" s="1" t="s">
        <v>781</v>
      </c>
      <c r="D5192" s="1">
        <v>0</v>
      </c>
      <c r="E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1.39</v>
      </c>
      <c r="N5192" s="1">
        <v>2.08</v>
      </c>
      <c r="O5192" s="1">
        <v>3.47</v>
      </c>
      <c r="P5192" s="1">
        <v>0</v>
      </c>
      <c r="Q5192" s="1">
        <v>0</v>
      </c>
      <c r="R5192" s="1">
        <v>1</v>
      </c>
    </row>
    <row r="5193" spans="1:18" x14ac:dyDescent="0.85">
      <c r="A5193" s="1" t="s">
        <v>5793</v>
      </c>
      <c r="B5193" s="1" t="s">
        <v>696</v>
      </c>
      <c r="C5193" s="1" t="s">
        <v>781</v>
      </c>
      <c r="D5193" s="1">
        <v>0</v>
      </c>
      <c r="E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1.39</v>
      </c>
      <c r="N5193" s="1">
        <v>2.08</v>
      </c>
      <c r="O5193" s="1">
        <v>3.47</v>
      </c>
      <c r="P5193" s="1">
        <v>0</v>
      </c>
      <c r="Q5193" s="1">
        <v>0</v>
      </c>
      <c r="R5193" s="1">
        <v>3</v>
      </c>
    </row>
    <row r="5194" spans="1:18" x14ac:dyDescent="0.85">
      <c r="A5194" s="1" t="s">
        <v>5794</v>
      </c>
      <c r="B5194" s="1" t="s">
        <v>696</v>
      </c>
      <c r="C5194" s="1" t="s">
        <v>781</v>
      </c>
      <c r="D5194" s="1">
        <v>0</v>
      </c>
      <c r="E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1.39</v>
      </c>
      <c r="N5194" s="1">
        <v>2.08</v>
      </c>
      <c r="O5194" s="1">
        <v>3.47</v>
      </c>
      <c r="P5194" s="1">
        <v>0</v>
      </c>
      <c r="Q5194" s="1">
        <v>0</v>
      </c>
      <c r="R5194" s="1">
        <v>3</v>
      </c>
    </row>
    <row r="5195" spans="1:18" x14ac:dyDescent="0.85">
      <c r="A5195" s="1" t="s">
        <v>5795</v>
      </c>
      <c r="B5195" s="1" t="s">
        <v>696</v>
      </c>
      <c r="C5195" s="1" t="s">
        <v>781</v>
      </c>
      <c r="D5195" s="1">
        <v>0</v>
      </c>
      <c r="E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1.39</v>
      </c>
      <c r="N5195" s="1">
        <v>2.08</v>
      </c>
      <c r="O5195" s="1">
        <v>3.47</v>
      </c>
      <c r="P5195" s="1">
        <v>0</v>
      </c>
      <c r="Q5195" s="1">
        <v>0</v>
      </c>
      <c r="R5195" s="1">
        <v>3</v>
      </c>
    </row>
    <row r="5196" spans="1:18" x14ac:dyDescent="0.85">
      <c r="A5196" s="1" t="s">
        <v>5796</v>
      </c>
      <c r="B5196" s="1" t="s">
        <v>696</v>
      </c>
      <c r="C5196" s="1" t="s">
        <v>781</v>
      </c>
      <c r="D5196" s="1">
        <v>0</v>
      </c>
      <c r="E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1.39</v>
      </c>
      <c r="N5196" s="1">
        <v>2.08</v>
      </c>
      <c r="O5196" s="1">
        <v>3.47</v>
      </c>
      <c r="P5196" s="1">
        <v>0</v>
      </c>
      <c r="Q5196" s="1">
        <v>0</v>
      </c>
      <c r="R5196" s="1">
        <v>3</v>
      </c>
    </row>
    <row r="5197" spans="1:18" x14ac:dyDescent="0.85">
      <c r="A5197" s="1" t="s">
        <v>5797</v>
      </c>
      <c r="B5197" s="1" t="s">
        <v>696</v>
      </c>
      <c r="C5197" s="1" t="s">
        <v>2876</v>
      </c>
      <c r="D5197" s="1">
        <v>0</v>
      </c>
      <c r="E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1.39</v>
      </c>
      <c r="N5197" s="1">
        <v>2.08</v>
      </c>
      <c r="O5197" s="1">
        <v>3.47</v>
      </c>
      <c r="P5197" s="1">
        <v>0</v>
      </c>
      <c r="Q5197" s="1">
        <v>0</v>
      </c>
      <c r="R5197" s="1">
        <v>3</v>
      </c>
    </row>
    <row r="5198" spans="1:18" x14ac:dyDescent="0.85">
      <c r="A5198" s="1" t="s">
        <v>5798</v>
      </c>
      <c r="B5198" s="1" t="s">
        <v>696</v>
      </c>
      <c r="C5198" s="1" t="s">
        <v>2876</v>
      </c>
      <c r="D5198" s="1">
        <v>0</v>
      </c>
      <c r="E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1.39</v>
      </c>
      <c r="N5198" s="1">
        <v>2.08</v>
      </c>
      <c r="O5198" s="1">
        <v>3.47</v>
      </c>
      <c r="P5198" s="1">
        <v>0</v>
      </c>
      <c r="Q5198" s="1">
        <v>0</v>
      </c>
      <c r="R5198" s="1">
        <v>3</v>
      </c>
    </row>
    <row r="5199" spans="1:18" x14ac:dyDescent="0.85">
      <c r="A5199" s="1" t="s">
        <v>5799</v>
      </c>
      <c r="B5199" s="1" t="s">
        <v>696</v>
      </c>
      <c r="C5199" s="1" t="s">
        <v>2876</v>
      </c>
      <c r="D5199" s="1">
        <v>0</v>
      </c>
      <c r="E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1.39</v>
      </c>
      <c r="N5199" s="1">
        <v>2.08</v>
      </c>
      <c r="O5199" s="1">
        <v>3.47</v>
      </c>
      <c r="P5199" s="1">
        <v>0</v>
      </c>
      <c r="Q5199" s="1">
        <v>0</v>
      </c>
      <c r="R5199" s="1">
        <v>3</v>
      </c>
    </row>
    <row r="5200" spans="1:18" x14ac:dyDescent="0.85">
      <c r="A5200" s="1" t="s">
        <v>5800</v>
      </c>
      <c r="B5200" s="1" t="s">
        <v>696</v>
      </c>
      <c r="C5200" s="1" t="s">
        <v>2876</v>
      </c>
      <c r="D5200" s="1">
        <v>0</v>
      </c>
      <c r="E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1.39</v>
      </c>
      <c r="N5200" s="1">
        <v>2.08</v>
      </c>
      <c r="O5200" s="1">
        <v>3.47</v>
      </c>
      <c r="P5200" s="1">
        <v>0</v>
      </c>
      <c r="Q5200" s="1">
        <v>0</v>
      </c>
      <c r="R5200" s="1">
        <v>3</v>
      </c>
    </row>
    <row r="5201" spans="1:18" x14ac:dyDescent="0.85">
      <c r="A5201" s="1" t="s">
        <v>5801</v>
      </c>
      <c r="B5201" s="1" t="s">
        <v>696</v>
      </c>
      <c r="C5201" s="1" t="s">
        <v>2876</v>
      </c>
      <c r="D5201" s="1">
        <v>0</v>
      </c>
      <c r="E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3</v>
      </c>
    </row>
    <row r="5202" spans="1:18" x14ac:dyDescent="0.85">
      <c r="A5202" s="1" t="s">
        <v>5802</v>
      </c>
      <c r="B5202" s="1" t="s">
        <v>696</v>
      </c>
      <c r="C5202" s="1" t="s">
        <v>2876</v>
      </c>
      <c r="D5202" s="1">
        <v>0</v>
      </c>
      <c r="E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3</v>
      </c>
    </row>
    <row r="5203" spans="1:18" x14ac:dyDescent="0.85">
      <c r="A5203" s="1" t="s">
        <v>5803</v>
      </c>
      <c r="B5203" s="1" t="s">
        <v>696</v>
      </c>
      <c r="C5203" s="1" t="s">
        <v>2876</v>
      </c>
      <c r="D5203" s="1">
        <v>0</v>
      </c>
      <c r="E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3</v>
      </c>
    </row>
    <row r="5204" spans="1:18" x14ac:dyDescent="0.85">
      <c r="A5204" s="1" t="s">
        <v>5804</v>
      </c>
      <c r="B5204" s="1" t="s">
        <v>696</v>
      </c>
      <c r="C5204" s="1" t="s">
        <v>2876</v>
      </c>
      <c r="D5204" s="1">
        <v>0</v>
      </c>
      <c r="E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3</v>
      </c>
    </row>
    <row r="5205" spans="1:18" x14ac:dyDescent="0.85">
      <c r="A5205" s="1" t="s">
        <v>5805</v>
      </c>
      <c r="B5205" s="1" t="s">
        <v>696</v>
      </c>
      <c r="C5205" s="1" t="s">
        <v>2667</v>
      </c>
      <c r="D5205" s="1">
        <v>0</v>
      </c>
      <c r="E5205" s="1">
        <v>0</v>
      </c>
      <c r="F5205" s="1" t="s">
        <v>674</v>
      </c>
      <c r="G5205" s="1">
        <v>20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2.39</v>
      </c>
      <c r="N5205" s="1">
        <v>2.94</v>
      </c>
      <c r="O5205" s="1">
        <v>5.33</v>
      </c>
      <c r="P5205" s="1">
        <v>3</v>
      </c>
      <c r="Q5205" s="1">
        <v>0</v>
      </c>
      <c r="R5205" s="1">
        <v>3</v>
      </c>
    </row>
    <row r="5206" spans="1:18" x14ac:dyDescent="0.85">
      <c r="A5206" s="1" t="s">
        <v>5806</v>
      </c>
      <c r="B5206" s="1" t="s">
        <v>696</v>
      </c>
      <c r="C5206" s="1" t="s">
        <v>2667</v>
      </c>
      <c r="D5206" s="1">
        <v>0</v>
      </c>
      <c r="E5206" s="1">
        <v>0</v>
      </c>
      <c r="F5206" s="1" t="s">
        <v>674</v>
      </c>
      <c r="G5206" s="1">
        <v>20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2.39</v>
      </c>
      <c r="N5206" s="1">
        <v>2.94</v>
      </c>
      <c r="O5206" s="1">
        <v>5.33</v>
      </c>
      <c r="P5206" s="1">
        <v>3</v>
      </c>
      <c r="Q5206" s="1">
        <v>0</v>
      </c>
      <c r="R5206" s="1">
        <v>3</v>
      </c>
    </row>
    <row r="5207" spans="1:18" x14ac:dyDescent="0.85">
      <c r="A5207" s="1" t="s">
        <v>5807</v>
      </c>
      <c r="B5207" s="1" t="s">
        <v>696</v>
      </c>
      <c r="C5207" s="1" t="s">
        <v>2667</v>
      </c>
      <c r="D5207" s="1">
        <v>0</v>
      </c>
      <c r="E5207" s="1">
        <v>0</v>
      </c>
      <c r="F5207" s="1" t="s">
        <v>674</v>
      </c>
      <c r="G5207" s="1">
        <v>20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2.39</v>
      </c>
      <c r="N5207" s="1">
        <v>2.94</v>
      </c>
      <c r="O5207" s="1">
        <v>5.33</v>
      </c>
      <c r="P5207" s="1">
        <v>3</v>
      </c>
      <c r="Q5207" s="1">
        <v>0</v>
      </c>
      <c r="R5207" s="1">
        <v>3</v>
      </c>
    </row>
    <row r="5208" spans="1:18" x14ac:dyDescent="0.85">
      <c r="A5208" s="1" t="s">
        <v>5808</v>
      </c>
      <c r="B5208" s="1" t="s">
        <v>696</v>
      </c>
      <c r="C5208" s="1" t="s">
        <v>2667</v>
      </c>
      <c r="D5208" s="1">
        <v>0</v>
      </c>
      <c r="E5208" s="1">
        <v>0</v>
      </c>
      <c r="F5208" s="1" t="s">
        <v>674</v>
      </c>
      <c r="G5208" s="1">
        <v>20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2.39</v>
      </c>
      <c r="N5208" s="1">
        <v>2.94</v>
      </c>
      <c r="O5208" s="1">
        <v>5.33</v>
      </c>
      <c r="P5208" s="1">
        <v>3</v>
      </c>
      <c r="Q5208" s="1">
        <v>0</v>
      </c>
      <c r="R5208" s="1">
        <v>3</v>
      </c>
    </row>
    <row r="5209" spans="1:18" x14ac:dyDescent="0.85">
      <c r="A5209" s="1" t="s">
        <v>5809</v>
      </c>
      <c r="B5209" s="1" t="s">
        <v>696</v>
      </c>
      <c r="C5209" s="1" t="s">
        <v>2667</v>
      </c>
      <c r="D5209" s="1">
        <v>0</v>
      </c>
      <c r="E5209" s="1">
        <v>0</v>
      </c>
      <c r="F5209" s="1" t="s">
        <v>674</v>
      </c>
      <c r="G5209" s="1">
        <v>20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3</v>
      </c>
      <c r="Q5209" s="1">
        <v>0</v>
      </c>
      <c r="R5209" s="1">
        <v>3</v>
      </c>
    </row>
    <row r="5210" spans="1:18" x14ac:dyDescent="0.85">
      <c r="A5210" s="1" t="s">
        <v>5810</v>
      </c>
      <c r="B5210" s="1" t="s">
        <v>696</v>
      </c>
      <c r="C5210" s="1" t="s">
        <v>2667</v>
      </c>
      <c r="D5210" s="1">
        <v>0</v>
      </c>
      <c r="E5210" s="1">
        <v>0</v>
      </c>
      <c r="F5210" s="1" t="s">
        <v>674</v>
      </c>
      <c r="G5210" s="1">
        <v>20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3</v>
      </c>
      <c r="Q5210" s="1">
        <v>0</v>
      </c>
      <c r="R5210" s="1">
        <v>3</v>
      </c>
    </row>
    <row r="5211" spans="1:18" x14ac:dyDescent="0.85">
      <c r="A5211" s="1" t="s">
        <v>5811</v>
      </c>
      <c r="B5211" s="1" t="s">
        <v>696</v>
      </c>
      <c r="C5211" s="1" t="s">
        <v>2667</v>
      </c>
      <c r="D5211" s="1">
        <v>0</v>
      </c>
      <c r="E5211" s="1">
        <v>0</v>
      </c>
      <c r="F5211" s="1" t="s">
        <v>674</v>
      </c>
      <c r="G5211" s="1">
        <v>20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3</v>
      </c>
      <c r="Q5211" s="1">
        <v>0</v>
      </c>
      <c r="R5211" s="1">
        <v>3</v>
      </c>
    </row>
    <row r="5212" spans="1:18" x14ac:dyDescent="0.85">
      <c r="A5212" s="1" t="s">
        <v>5812</v>
      </c>
      <c r="B5212" s="1" t="s">
        <v>696</v>
      </c>
      <c r="C5212" s="1" t="s">
        <v>2667</v>
      </c>
      <c r="D5212" s="1">
        <v>0</v>
      </c>
      <c r="E5212" s="1">
        <v>0</v>
      </c>
      <c r="F5212" s="1" t="s">
        <v>674</v>
      </c>
      <c r="G5212" s="1">
        <v>20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2.39</v>
      </c>
      <c r="N5212" s="1">
        <v>2.94</v>
      </c>
      <c r="O5212" s="1">
        <v>5.33</v>
      </c>
      <c r="P5212" s="1">
        <v>3</v>
      </c>
      <c r="Q5212" s="1">
        <v>0</v>
      </c>
      <c r="R5212" s="1">
        <v>3</v>
      </c>
    </row>
    <row r="5213" spans="1:18" x14ac:dyDescent="0.85">
      <c r="A5213" s="1" t="s">
        <v>5813</v>
      </c>
      <c r="B5213" s="1" t="s">
        <v>696</v>
      </c>
      <c r="C5213" s="1" t="s">
        <v>2667</v>
      </c>
      <c r="D5213" s="1">
        <v>0</v>
      </c>
      <c r="E5213" s="1">
        <v>0</v>
      </c>
      <c r="F5213" s="1" t="s">
        <v>674</v>
      </c>
      <c r="G5213" s="1">
        <v>20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2.39</v>
      </c>
      <c r="N5213" s="1">
        <v>2.94</v>
      </c>
      <c r="O5213" s="1">
        <v>5.33</v>
      </c>
      <c r="P5213" s="1">
        <v>3</v>
      </c>
      <c r="Q5213" s="1">
        <v>0</v>
      </c>
      <c r="R5213" s="1">
        <v>3</v>
      </c>
    </row>
    <row r="5214" spans="1:18" x14ac:dyDescent="0.85">
      <c r="A5214" s="1" t="s">
        <v>5814</v>
      </c>
      <c r="B5214" s="1" t="s">
        <v>696</v>
      </c>
      <c r="C5214" s="1" t="s">
        <v>2667</v>
      </c>
      <c r="D5214" s="1">
        <v>0</v>
      </c>
      <c r="E5214" s="1">
        <v>0</v>
      </c>
      <c r="F5214" s="1" t="s">
        <v>674</v>
      </c>
      <c r="G5214" s="1">
        <v>20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2.39</v>
      </c>
      <c r="N5214" s="1">
        <v>2.94</v>
      </c>
      <c r="O5214" s="1">
        <v>5.33</v>
      </c>
      <c r="P5214" s="1">
        <v>3</v>
      </c>
      <c r="Q5214" s="1">
        <v>0</v>
      </c>
      <c r="R5214" s="1">
        <v>3</v>
      </c>
    </row>
    <row r="5215" spans="1:18" x14ac:dyDescent="0.85">
      <c r="A5215" s="1" t="s">
        <v>5815</v>
      </c>
      <c r="B5215" s="1" t="s">
        <v>696</v>
      </c>
      <c r="C5215" s="1" t="s">
        <v>2667</v>
      </c>
      <c r="D5215" s="1">
        <v>0</v>
      </c>
      <c r="E5215" s="1">
        <v>0</v>
      </c>
      <c r="F5215" s="1" t="s">
        <v>674</v>
      </c>
      <c r="G5215" s="1">
        <v>20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2.39</v>
      </c>
      <c r="N5215" s="1">
        <v>2.94</v>
      </c>
      <c r="O5215" s="1">
        <v>5.33</v>
      </c>
      <c r="P5215" s="1">
        <v>3</v>
      </c>
      <c r="Q5215" s="1">
        <v>0</v>
      </c>
      <c r="R5215" s="1">
        <v>3</v>
      </c>
    </row>
    <row r="5216" spans="1:18" x14ac:dyDescent="0.85">
      <c r="A5216" s="1" t="s">
        <v>5816</v>
      </c>
      <c r="B5216" s="1" t="s">
        <v>696</v>
      </c>
      <c r="C5216" s="1" t="s">
        <v>2667</v>
      </c>
      <c r="D5216" s="1">
        <v>0</v>
      </c>
      <c r="E5216" s="1">
        <v>0</v>
      </c>
      <c r="F5216" s="1" t="s">
        <v>674</v>
      </c>
      <c r="G5216" s="1">
        <v>20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2.39</v>
      </c>
      <c r="N5216" s="1">
        <v>2.94</v>
      </c>
      <c r="O5216" s="1">
        <v>5.33</v>
      </c>
      <c r="P5216" s="1">
        <v>3</v>
      </c>
      <c r="Q5216" s="1">
        <v>0</v>
      </c>
      <c r="R5216" s="1">
        <v>3</v>
      </c>
    </row>
    <row r="5217" spans="1:18" x14ac:dyDescent="0.85">
      <c r="A5217" s="1" t="s">
        <v>5817</v>
      </c>
      <c r="B5217" s="1" t="s">
        <v>696</v>
      </c>
      <c r="C5217" s="1" t="s">
        <v>2667</v>
      </c>
      <c r="D5217" s="1">
        <v>0</v>
      </c>
      <c r="E5217" s="1">
        <v>0</v>
      </c>
      <c r="F5217" s="1" t="s">
        <v>674</v>
      </c>
      <c r="G5217" s="1">
        <v>20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2.39</v>
      </c>
      <c r="N5217" s="1">
        <v>2.94</v>
      </c>
      <c r="O5217" s="1">
        <v>5.33</v>
      </c>
      <c r="P5217" s="1">
        <v>3</v>
      </c>
      <c r="Q5217" s="1">
        <v>0</v>
      </c>
      <c r="R5217" s="1">
        <v>3</v>
      </c>
    </row>
    <row r="5218" spans="1:18" x14ac:dyDescent="0.85">
      <c r="A5218" s="1" t="s">
        <v>5818</v>
      </c>
      <c r="B5218" s="1" t="s">
        <v>696</v>
      </c>
      <c r="C5218" s="1" t="s">
        <v>2667</v>
      </c>
      <c r="D5218" s="1">
        <v>0</v>
      </c>
      <c r="E5218" s="1">
        <v>0</v>
      </c>
      <c r="F5218" s="1" t="s">
        <v>674</v>
      </c>
      <c r="G5218" s="1">
        <v>20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2.39</v>
      </c>
      <c r="N5218" s="1">
        <v>2.94</v>
      </c>
      <c r="O5218" s="1">
        <v>5.33</v>
      </c>
      <c r="P5218" s="1">
        <v>3</v>
      </c>
      <c r="Q5218" s="1">
        <v>0</v>
      </c>
      <c r="R5218" s="1">
        <v>3</v>
      </c>
    </row>
    <row r="5219" spans="1:18" x14ac:dyDescent="0.85">
      <c r="A5219" s="1" t="s">
        <v>5819</v>
      </c>
      <c r="B5219" s="1" t="s">
        <v>696</v>
      </c>
      <c r="C5219" s="1" t="s">
        <v>2667</v>
      </c>
      <c r="D5219" s="1">
        <v>0</v>
      </c>
      <c r="E5219" s="1">
        <v>0</v>
      </c>
      <c r="F5219" s="1" t="s">
        <v>674</v>
      </c>
      <c r="G5219" s="1">
        <v>20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2.39</v>
      </c>
      <c r="N5219" s="1">
        <v>2.94</v>
      </c>
      <c r="O5219" s="1">
        <v>5.33</v>
      </c>
      <c r="P5219" s="1">
        <v>3</v>
      </c>
      <c r="Q5219" s="1">
        <v>0</v>
      </c>
      <c r="R5219" s="1">
        <v>3</v>
      </c>
    </row>
    <row r="5220" spans="1:18" x14ac:dyDescent="0.85">
      <c r="A5220" s="1" t="s">
        <v>5820</v>
      </c>
      <c r="B5220" s="1" t="s">
        <v>696</v>
      </c>
      <c r="C5220" s="1" t="s">
        <v>2667</v>
      </c>
      <c r="D5220" s="1">
        <v>0</v>
      </c>
      <c r="E5220" s="1">
        <v>0</v>
      </c>
      <c r="F5220" s="1" t="s">
        <v>674</v>
      </c>
      <c r="G5220" s="1">
        <v>20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2.39</v>
      </c>
      <c r="N5220" s="1">
        <v>2.94</v>
      </c>
      <c r="O5220" s="1">
        <v>5.33</v>
      </c>
      <c r="P5220" s="1">
        <v>3</v>
      </c>
      <c r="Q5220" s="1">
        <v>0</v>
      </c>
      <c r="R5220" s="1">
        <v>3</v>
      </c>
    </row>
    <row r="5221" spans="1:18" x14ac:dyDescent="0.85">
      <c r="A5221" s="1" t="s">
        <v>5821</v>
      </c>
      <c r="B5221" s="1" t="s">
        <v>696</v>
      </c>
      <c r="C5221" s="1" t="s">
        <v>2667</v>
      </c>
      <c r="D5221" s="1">
        <v>0</v>
      </c>
      <c r="E5221" s="1">
        <v>0</v>
      </c>
      <c r="F5221" s="1" t="s">
        <v>674</v>
      </c>
      <c r="G5221" s="1">
        <v>20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2.39</v>
      </c>
      <c r="N5221" s="1">
        <v>2.94</v>
      </c>
      <c r="O5221" s="1">
        <v>5.33</v>
      </c>
      <c r="P5221" s="1">
        <v>3</v>
      </c>
      <c r="Q5221" s="1">
        <v>0</v>
      </c>
      <c r="R5221" s="1">
        <v>3</v>
      </c>
    </row>
    <row r="5222" spans="1:18" x14ac:dyDescent="0.85">
      <c r="A5222" s="1" t="s">
        <v>5822</v>
      </c>
      <c r="B5222" s="1" t="s">
        <v>696</v>
      </c>
      <c r="C5222" s="1" t="s">
        <v>2667</v>
      </c>
      <c r="D5222" s="1">
        <v>0</v>
      </c>
      <c r="E5222" s="1">
        <v>0</v>
      </c>
      <c r="F5222" s="1" t="s">
        <v>674</v>
      </c>
      <c r="G5222" s="1">
        <v>20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2.39</v>
      </c>
      <c r="N5222" s="1">
        <v>2.94</v>
      </c>
      <c r="O5222" s="1">
        <v>5.33</v>
      </c>
      <c r="P5222" s="1">
        <v>3</v>
      </c>
      <c r="Q5222" s="1">
        <v>0</v>
      </c>
      <c r="R5222" s="1">
        <v>3</v>
      </c>
    </row>
    <row r="5223" spans="1:18" x14ac:dyDescent="0.85">
      <c r="A5223" s="1" t="s">
        <v>5823</v>
      </c>
      <c r="B5223" s="1" t="s">
        <v>696</v>
      </c>
      <c r="C5223" s="1" t="s">
        <v>2667</v>
      </c>
      <c r="D5223" s="1">
        <v>0</v>
      </c>
      <c r="E5223" s="1">
        <v>0</v>
      </c>
      <c r="F5223" s="1" t="s">
        <v>674</v>
      </c>
      <c r="G5223" s="1">
        <v>20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2.39</v>
      </c>
      <c r="N5223" s="1">
        <v>2.94</v>
      </c>
      <c r="O5223" s="1">
        <v>5.33</v>
      </c>
      <c r="P5223" s="1">
        <v>3</v>
      </c>
      <c r="Q5223" s="1">
        <v>0</v>
      </c>
      <c r="R5223" s="1">
        <v>3</v>
      </c>
    </row>
    <row r="5224" spans="1:18" x14ac:dyDescent="0.85">
      <c r="A5224" s="1" t="s">
        <v>5824</v>
      </c>
      <c r="B5224" s="1" t="s">
        <v>696</v>
      </c>
      <c r="C5224" s="1" t="s">
        <v>2667</v>
      </c>
      <c r="D5224" s="1">
        <v>0</v>
      </c>
      <c r="E5224" s="1">
        <v>0</v>
      </c>
      <c r="F5224" s="1" t="s">
        <v>674</v>
      </c>
      <c r="G5224" s="1">
        <v>20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2.39</v>
      </c>
      <c r="N5224" s="1">
        <v>2.94</v>
      </c>
      <c r="O5224" s="1">
        <v>5.33</v>
      </c>
      <c r="P5224" s="1">
        <v>3</v>
      </c>
      <c r="Q5224" s="1">
        <v>0</v>
      </c>
      <c r="R5224" s="1">
        <v>3</v>
      </c>
    </row>
    <row r="5225" spans="1:18" x14ac:dyDescent="0.85">
      <c r="A5225" s="1" t="s">
        <v>5825</v>
      </c>
      <c r="B5225" s="1" t="s">
        <v>696</v>
      </c>
      <c r="C5225" s="1" t="s">
        <v>2667</v>
      </c>
      <c r="D5225" s="1">
        <v>0</v>
      </c>
      <c r="E5225" s="1">
        <v>0</v>
      </c>
      <c r="F5225" s="1" t="s">
        <v>674</v>
      </c>
      <c r="G5225" s="1">
        <v>20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2.39</v>
      </c>
      <c r="N5225" s="1">
        <v>2.94</v>
      </c>
      <c r="O5225" s="1">
        <v>5.33</v>
      </c>
      <c r="P5225" s="1">
        <v>3</v>
      </c>
      <c r="Q5225" s="1">
        <v>0</v>
      </c>
      <c r="R5225" s="1">
        <v>3</v>
      </c>
    </row>
    <row r="5226" spans="1:18" x14ac:dyDescent="0.85">
      <c r="A5226" s="1" t="s">
        <v>5826</v>
      </c>
      <c r="B5226" s="1" t="s">
        <v>696</v>
      </c>
      <c r="C5226" s="1" t="s">
        <v>2667</v>
      </c>
      <c r="D5226" s="1">
        <v>0</v>
      </c>
      <c r="E5226" s="1">
        <v>0</v>
      </c>
      <c r="F5226" s="1" t="s">
        <v>674</v>
      </c>
      <c r="G5226" s="1">
        <v>20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2.39</v>
      </c>
      <c r="N5226" s="1">
        <v>2.94</v>
      </c>
      <c r="O5226" s="1">
        <v>5.33</v>
      </c>
      <c r="P5226" s="1">
        <v>3</v>
      </c>
      <c r="Q5226" s="1">
        <v>0</v>
      </c>
      <c r="R5226" s="1">
        <v>3</v>
      </c>
    </row>
    <row r="5227" spans="1:18" x14ac:dyDescent="0.85">
      <c r="A5227" s="1" t="s">
        <v>5827</v>
      </c>
      <c r="B5227" s="1" t="s">
        <v>696</v>
      </c>
      <c r="C5227" s="1" t="s">
        <v>2667</v>
      </c>
      <c r="D5227" s="1">
        <v>0</v>
      </c>
      <c r="E5227" s="1">
        <v>0</v>
      </c>
      <c r="F5227" s="1" t="s">
        <v>674</v>
      </c>
      <c r="G5227" s="1">
        <v>20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2.39</v>
      </c>
      <c r="N5227" s="1">
        <v>2.94</v>
      </c>
      <c r="O5227" s="1">
        <v>5.33</v>
      </c>
      <c r="P5227" s="1">
        <v>3</v>
      </c>
      <c r="Q5227" s="1">
        <v>0</v>
      </c>
      <c r="R5227" s="1">
        <v>3</v>
      </c>
    </row>
    <row r="5228" spans="1:18" x14ac:dyDescent="0.85">
      <c r="A5228" s="1" t="s">
        <v>5828</v>
      </c>
      <c r="B5228" s="1" t="s">
        <v>696</v>
      </c>
      <c r="C5228" s="1" t="s">
        <v>2667</v>
      </c>
      <c r="D5228" s="1">
        <v>0</v>
      </c>
      <c r="E5228" s="1">
        <v>0</v>
      </c>
      <c r="F5228" s="1" t="s">
        <v>674</v>
      </c>
      <c r="G5228" s="1">
        <v>20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2.39</v>
      </c>
      <c r="N5228" s="1">
        <v>2.94</v>
      </c>
      <c r="O5228" s="1">
        <v>5.33</v>
      </c>
      <c r="P5228" s="1">
        <v>3</v>
      </c>
      <c r="Q5228" s="1">
        <v>0</v>
      </c>
      <c r="R5228" s="1">
        <v>3</v>
      </c>
    </row>
    <row r="5229" spans="1:18" x14ac:dyDescent="0.85">
      <c r="A5229" s="1" t="s">
        <v>5829</v>
      </c>
      <c r="B5229" s="1" t="s">
        <v>696</v>
      </c>
      <c r="C5229" s="1" t="s">
        <v>2667</v>
      </c>
      <c r="D5229" s="1">
        <v>0</v>
      </c>
      <c r="E5229" s="1">
        <v>0</v>
      </c>
      <c r="F5229" s="1" t="s">
        <v>674</v>
      </c>
      <c r="G5229" s="1">
        <v>20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2.39</v>
      </c>
      <c r="N5229" s="1">
        <v>2.94</v>
      </c>
      <c r="O5229" s="1">
        <v>5.33</v>
      </c>
      <c r="P5229" s="1">
        <v>3</v>
      </c>
      <c r="Q5229" s="1">
        <v>0</v>
      </c>
      <c r="R5229" s="1">
        <v>3</v>
      </c>
    </row>
    <row r="5230" spans="1:18" x14ac:dyDescent="0.85">
      <c r="A5230" s="1" t="s">
        <v>5830</v>
      </c>
      <c r="B5230" s="1" t="s">
        <v>696</v>
      </c>
      <c r="C5230" s="1" t="s">
        <v>2667</v>
      </c>
      <c r="D5230" s="1">
        <v>0</v>
      </c>
      <c r="E5230" s="1">
        <v>0</v>
      </c>
      <c r="F5230" s="1" t="s">
        <v>674</v>
      </c>
      <c r="G5230" s="1">
        <v>20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2.39</v>
      </c>
      <c r="N5230" s="1">
        <v>2.94</v>
      </c>
      <c r="O5230" s="1">
        <v>5.33</v>
      </c>
      <c r="P5230" s="1">
        <v>3</v>
      </c>
      <c r="Q5230" s="1">
        <v>0</v>
      </c>
      <c r="R5230" s="1">
        <v>3</v>
      </c>
    </row>
    <row r="5231" spans="1:18" x14ac:dyDescent="0.85">
      <c r="A5231" s="1" t="s">
        <v>5831</v>
      </c>
      <c r="B5231" s="1" t="s">
        <v>696</v>
      </c>
      <c r="C5231" s="1" t="s">
        <v>2667</v>
      </c>
      <c r="D5231" s="1">
        <v>0</v>
      </c>
      <c r="E5231" s="1">
        <v>0</v>
      </c>
      <c r="F5231" s="1" t="s">
        <v>674</v>
      </c>
      <c r="G5231" s="1">
        <v>20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2.39</v>
      </c>
      <c r="N5231" s="1">
        <v>2.94</v>
      </c>
      <c r="O5231" s="1">
        <v>5.33</v>
      </c>
      <c r="P5231" s="1">
        <v>3</v>
      </c>
      <c r="Q5231" s="1">
        <v>0</v>
      </c>
      <c r="R5231" s="1">
        <v>3</v>
      </c>
    </row>
    <row r="5232" spans="1:18" x14ac:dyDescent="0.85">
      <c r="A5232" s="1" t="s">
        <v>5832</v>
      </c>
      <c r="B5232" s="1" t="s">
        <v>696</v>
      </c>
      <c r="C5232" s="1" t="s">
        <v>2667</v>
      </c>
      <c r="D5232" s="1">
        <v>0</v>
      </c>
      <c r="E5232" s="1">
        <v>0</v>
      </c>
      <c r="F5232" s="1" t="s">
        <v>674</v>
      </c>
      <c r="G5232" s="1">
        <v>20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2.39</v>
      </c>
      <c r="N5232" s="1">
        <v>2.94</v>
      </c>
      <c r="O5232" s="1">
        <v>5.33</v>
      </c>
      <c r="P5232" s="1">
        <v>3</v>
      </c>
      <c r="Q5232" s="1">
        <v>0</v>
      </c>
      <c r="R5232" s="1">
        <v>3</v>
      </c>
    </row>
    <row r="5233" spans="1:18" x14ac:dyDescent="0.85">
      <c r="A5233" s="1" t="s">
        <v>5833</v>
      </c>
      <c r="B5233" s="1" t="s">
        <v>696</v>
      </c>
      <c r="C5233" s="1" t="s">
        <v>3262</v>
      </c>
      <c r="D5233" s="1">
        <v>0</v>
      </c>
      <c r="E5233" s="1">
        <v>0</v>
      </c>
      <c r="F5233" s="1" t="s">
        <v>674</v>
      </c>
      <c r="G5233" s="1">
        <v>20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2.39</v>
      </c>
      <c r="N5233" s="1">
        <v>2.94</v>
      </c>
      <c r="O5233" s="1">
        <v>5.33</v>
      </c>
      <c r="P5233" s="1">
        <v>3</v>
      </c>
      <c r="Q5233" s="1">
        <v>0</v>
      </c>
      <c r="R5233" s="1">
        <v>3</v>
      </c>
    </row>
    <row r="5234" spans="1:18" x14ac:dyDescent="0.85">
      <c r="A5234" s="1" t="s">
        <v>5834</v>
      </c>
      <c r="B5234" s="1" t="s">
        <v>696</v>
      </c>
      <c r="C5234" s="1" t="s">
        <v>3262</v>
      </c>
      <c r="D5234" s="1">
        <v>0</v>
      </c>
      <c r="E5234" s="1">
        <v>0</v>
      </c>
      <c r="F5234" s="1" t="s">
        <v>674</v>
      </c>
      <c r="G5234" s="1">
        <v>20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2.39</v>
      </c>
      <c r="N5234" s="1">
        <v>2.94</v>
      </c>
      <c r="O5234" s="1">
        <v>5.33</v>
      </c>
      <c r="P5234" s="1">
        <v>3</v>
      </c>
      <c r="Q5234" s="1">
        <v>0</v>
      </c>
      <c r="R5234" s="1">
        <v>3</v>
      </c>
    </row>
    <row r="5235" spans="1:18" x14ac:dyDescent="0.85">
      <c r="A5235" s="1" t="s">
        <v>5835</v>
      </c>
      <c r="B5235" s="1" t="s">
        <v>696</v>
      </c>
      <c r="C5235" s="1" t="s">
        <v>3262</v>
      </c>
      <c r="D5235" s="1">
        <v>0</v>
      </c>
      <c r="E5235" s="1">
        <v>0</v>
      </c>
      <c r="F5235" s="1" t="s">
        <v>674</v>
      </c>
      <c r="G5235" s="1">
        <v>20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2.39</v>
      </c>
      <c r="N5235" s="1">
        <v>2.94</v>
      </c>
      <c r="O5235" s="1">
        <v>5.33</v>
      </c>
      <c r="P5235" s="1">
        <v>3</v>
      </c>
      <c r="Q5235" s="1">
        <v>0</v>
      </c>
      <c r="R5235" s="1">
        <v>3</v>
      </c>
    </row>
    <row r="5236" spans="1:18" x14ac:dyDescent="0.85">
      <c r="A5236" s="1" t="s">
        <v>5836</v>
      </c>
      <c r="B5236" s="1" t="s">
        <v>696</v>
      </c>
      <c r="C5236" s="1" t="s">
        <v>3262</v>
      </c>
      <c r="D5236" s="1">
        <v>0</v>
      </c>
      <c r="E5236" s="1">
        <v>0</v>
      </c>
      <c r="F5236" s="1" t="s">
        <v>674</v>
      </c>
      <c r="G5236" s="1">
        <v>20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2.39</v>
      </c>
      <c r="N5236" s="1">
        <v>2.94</v>
      </c>
      <c r="O5236" s="1">
        <v>5.33</v>
      </c>
      <c r="P5236" s="1">
        <v>3</v>
      </c>
      <c r="Q5236" s="1">
        <v>0</v>
      </c>
      <c r="R5236" s="1">
        <v>3</v>
      </c>
    </row>
    <row r="5237" spans="1:18" x14ac:dyDescent="0.85">
      <c r="A5237" s="1" t="s">
        <v>5837</v>
      </c>
      <c r="B5237" s="1" t="s">
        <v>696</v>
      </c>
      <c r="C5237" s="1" t="s">
        <v>3262</v>
      </c>
      <c r="D5237" s="1">
        <v>0</v>
      </c>
      <c r="E5237" s="1">
        <v>0</v>
      </c>
      <c r="F5237" s="1" t="s">
        <v>674</v>
      </c>
      <c r="G5237" s="1">
        <v>20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2.39</v>
      </c>
      <c r="N5237" s="1">
        <v>2.94</v>
      </c>
      <c r="O5237" s="1">
        <v>5.33</v>
      </c>
      <c r="P5237" s="1">
        <v>3</v>
      </c>
      <c r="Q5237" s="1">
        <v>0</v>
      </c>
      <c r="R5237" s="1">
        <v>3</v>
      </c>
    </row>
    <row r="5238" spans="1:18" x14ac:dyDescent="0.85">
      <c r="A5238" s="1" t="s">
        <v>5838</v>
      </c>
      <c r="B5238" s="1" t="s">
        <v>696</v>
      </c>
      <c r="C5238" s="1" t="s">
        <v>3262</v>
      </c>
      <c r="D5238" s="1">
        <v>0</v>
      </c>
      <c r="E5238" s="1">
        <v>0</v>
      </c>
      <c r="F5238" s="1" t="s">
        <v>674</v>
      </c>
      <c r="G5238" s="1">
        <v>20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2.39</v>
      </c>
      <c r="N5238" s="1">
        <v>2.94</v>
      </c>
      <c r="O5238" s="1">
        <v>5.33</v>
      </c>
      <c r="P5238" s="1">
        <v>3</v>
      </c>
      <c r="Q5238" s="1">
        <v>0</v>
      </c>
      <c r="R5238" s="1">
        <v>3</v>
      </c>
    </row>
    <row r="5239" spans="1:18" x14ac:dyDescent="0.85">
      <c r="A5239" s="1" t="s">
        <v>5839</v>
      </c>
      <c r="B5239" s="1" t="s">
        <v>696</v>
      </c>
      <c r="C5239" s="1" t="s">
        <v>2667</v>
      </c>
      <c r="D5239" s="1">
        <v>0</v>
      </c>
      <c r="E5239" s="1">
        <v>0</v>
      </c>
      <c r="F5239" s="1" t="s">
        <v>674</v>
      </c>
      <c r="G5239" s="1">
        <v>20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2.39</v>
      </c>
      <c r="N5239" s="1">
        <v>2.94</v>
      </c>
      <c r="O5239" s="1">
        <v>5.33</v>
      </c>
      <c r="P5239" s="1">
        <v>3</v>
      </c>
      <c r="Q5239" s="1">
        <v>0</v>
      </c>
      <c r="R5239" s="1">
        <v>3</v>
      </c>
    </row>
    <row r="5240" spans="1:18" x14ac:dyDescent="0.85">
      <c r="A5240" s="1" t="s">
        <v>5840</v>
      </c>
      <c r="B5240" s="1" t="s">
        <v>696</v>
      </c>
      <c r="C5240" s="1" t="s">
        <v>2667</v>
      </c>
      <c r="D5240" s="1">
        <v>0</v>
      </c>
      <c r="E5240" s="1">
        <v>0</v>
      </c>
      <c r="F5240" s="1" t="s">
        <v>674</v>
      </c>
      <c r="G5240" s="1">
        <v>20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2.39</v>
      </c>
      <c r="N5240" s="1">
        <v>2.94</v>
      </c>
      <c r="O5240" s="1">
        <v>5.33</v>
      </c>
      <c r="P5240" s="1">
        <v>3</v>
      </c>
      <c r="Q5240" s="1">
        <v>0</v>
      </c>
      <c r="R5240" s="1">
        <v>3</v>
      </c>
    </row>
    <row r="5241" spans="1:18" x14ac:dyDescent="0.85">
      <c r="A5241" s="1" t="s">
        <v>5841</v>
      </c>
      <c r="B5241" s="1" t="s">
        <v>696</v>
      </c>
      <c r="C5241" s="1" t="s">
        <v>2667</v>
      </c>
      <c r="D5241" s="1">
        <v>0</v>
      </c>
      <c r="E5241" s="1">
        <v>0</v>
      </c>
      <c r="F5241" s="1" t="s">
        <v>674</v>
      </c>
      <c r="G5241" s="1">
        <v>20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2.39</v>
      </c>
      <c r="N5241" s="1">
        <v>2.94</v>
      </c>
      <c r="O5241" s="1">
        <v>5.33</v>
      </c>
      <c r="P5241" s="1">
        <v>3</v>
      </c>
      <c r="Q5241" s="1">
        <v>0</v>
      </c>
      <c r="R5241" s="1">
        <v>3</v>
      </c>
    </row>
    <row r="5242" spans="1:18" x14ac:dyDescent="0.85">
      <c r="A5242" s="1" t="s">
        <v>5842</v>
      </c>
      <c r="B5242" s="1" t="s">
        <v>696</v>
      </c>
      <c r="C5242" s="1" t="s">
        <v>2667</v>
      </c>
      <c r="D5242" s="1">
        <v>0</v>
      </c>
      <c r="E5242" s="1">
        <v>0</v>
      </c>
      <c r="F5242" s="1" t="s">
        <v>674</v>
      </c>
      <c r="G5242" s="1">
        <v>20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2.39</v>
      </c>
      <c r="N5242" s="1">
        <v>2.94</v>
      </c>
      <c r="O5242" s="1">
        <v>5.33</v>
      </c>
      <c r="P5242" s="1">
        <v>3</v>
      </c>
      <c r="Q5242" s="1">
        <v>0</v>
      </c>
      <c r="R5242" s="1">
        <v>3</v>
      </c>
    </row>
    <row r="5243" spans="1:18" x14ac:dyDescent="0.85">
      <c r="A5243" s="1" t="s">
        <v>5843</v>
      </c>
      <c r="B5243" s="1" t="s">
        <v>696</v>
      </c>
      <c r="C5243" s="1" t="s">
        <v>2667</v>
      </c>
      <c r="D5243" s="1">
        <v>0</v>
      </c>
      <c r="E5243" s="1">
        <v>0</v>
      </c>
      <c r="F5243" s="1" t="s">
        <v>674</v>
      </c>
      <c r="G5243" s="1">
        <v>20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2.39</v>
      </c>
      <c r="N5243" s="1">
        <v>2.94</v>
      </c>
      <c r="O5243" s="1">
        <v>5.33</v>
      </c>
      <c r="P5243" s="1">
        <v>3</v>
      </c>
      <c r="Q5243" s="1">
        <v>0</v>
      </c>
      <c r="R5243" s="1">
        <v>3</v>
      </c>
    </row>
    <row r="5244" spans="1:18" x14ac:dyDescent="0.85">
      <c r="A5244" s="1" t="s">
        <v>5844</v>
      </c>
      <c r="B5244" s="1" t="s">
        <v>696</v>
      </c>
      <c r="C5244" s="1" t="s">
        <v>781</v>
      </c>
      <c r="D5244" s="1">
        <v>0</v>
      </c>
      <c r="E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3</v>
      </c>
    </row>
    <row r="5245" spans="1:18" x14ac:dyDescent="0.85">
      <c r="A5245" s="1" t="s">
        <v>5845</v>
      </c>
      <c r="B5245" s="1" t="s">
        <v>696</v>
      </c>
      <c r="C5245" s="1" t="s">
        <v>781</v>
      </c>
      <c r="D5245" s="1">
        <v>0</v>
      </c>
      <c r="E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3</v>
      </c>
    </row>
    <row r="5246" spans="1:18" x14ac:dyDescent="0.85">
      <c r="A5246" s="1" t="s">
        <v>5846</v>
      </c>
      <c r="B5246" s="1" t="s">
        <v>696</v>
      </c>
      <c r="C5246" s="1" t="s">
        <v>781</v>
      </c>
      <c r="D5246" s="1">
        <v>0</v>
      </c>
      <c r="E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3</v>
      </c>
    </row>
    <row r="5247" spans="1:18" x14ac:dyDescent="0.85">
      <c r="A5247" s="1" t="s">
        <v>5847</v>
      </c>
      <c r="B5247" s="1" t="s">
        <v>696</v>
      </c>
      <c r="C5247" s="1" t="s">
        <v>2667</v>
      </c>
      <c r="D5247" s="1">
        <v>0</v>
      </c>
      <c r="E5247" s="1">
        <v>0</v>
      </c>
      <c r="F5247" s="1" t="s">
        <v>5504</v>
      </c>
      <c r="G5247" s="1">
        <v>20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1.69</v>
      </c>
      <c r="N5247" s="1">
        <v>2.5</v>
      </c>
      <c r="O5247" s="1">
        <v>4.1900000000000004</v>
      </c>
      <c r="P5247" s="1">
        <v>3</v>
      </c>
      <c r="Q5247" s="1">
        <v>0</v>
      </c>
      <c r="R5247" s="1">
        <v>3</v>
      </c>
    </row>
    <row r="5248" spans="1:18" x14ac:dyDescent="0.85">
      <c r="A5248" s="1" t="s">
        <v>5848</v>
      </c>
      <c r="B5248" s="1" t="s">
        <v>696</v>
      </c>
      <c r="C5248" s="1" t="s">
        <v>2667</v>
      </c>
      <c r="D5248" s="1">
        <v>0</v>
      </c>
      <c r="E5248" s="1">
        <v>0</v>
      </c>
      <c r="F5248" s="1" t="s">
        <v>5504</v>
      </c>
      <c r="G5248" s="1">
        <v>20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1.69</v>
      </c>
      <c r="N5248" s="1">
        <v>2.5</v>
      </c>
      <c r="O5248" s="1">
        <v>4.1900000000000004</v>
      </c>
      <c r="P5248" s="1">
        <v>3</v>
      </c>
      <c r="Q5248" s="1">
        <v>0</v>
      </c>
      <c r="R5248" s="1">
        <v>3</v>
      </c>
    </row>
    <row r="5249" spans="1:18" x14ac:dyDescent="0.85">
      <c r="A5249" s="1" t="s">
        <v>5849</v>
      </c>
      <c r="B5249" s="1" t="s">
        <v>696</v>
      </c>
      <c r="C5249" s="1" t="s">
        <v>2667</v>
      </c>
      <c r="D5249" s="1">
        <v>0</v>
      </c>
      <c r="E5249" s="1">
        <v>0</v>
      </c>
      <c r="F5249" s="1" t="s">
        <v>5504</v>
      </c>
      <c r="G5249" s="1">
        <v>20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1.69</v>
      </c>
      <c r="N5249" s="1">
        <v>2.5</v>
      </c>
      <c r="O5249" s="1">
        <v>4.1900000000000004</v>
      </c>
      <c r="P5249" s="1">
        <v>3</v>
      </c>
      <c r="Q5249" s="1">
        <v>0</v>
      </c>
      <c r="R5249" s="1">
        <v>3</v>
      </c>
    </row>
    <row r="5250" spans="1:18" x14ac:dyDescent="0.85">
      <c r="A5250" s="1" t="s">
        <v>5850</v>
      </c>
      <c r="B5250" s="1" t="s">
        <v>696</v>
      </c>
      <c r="C5250" s="1" t="s">
        <v>2667</v>
      </c>
      <c r="D5250" s="1">
        <v>0</v>
      </c>
      <c r="E5250" s="1">
        <v>0</v>
      </c>
      <c r="F5250" s="1" t="s">
        <v>5504</v>
      </c>
      <c r="G5250" s="1">
        <v>20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1.69</v>
      </c>
      <c r="N5250" s="1">
        <v>2.5</v>
      </c>
      <c r="O5250" s="1">
        <v>4.1900000000000004</v>
      </c>
      <c r="P5250" s="1">
        <v>3</v>
      </c>
      <c r="Q5250" s="1">
        <v>0</v>
      </c>
      <c r="R5250" s="1">
        <v>3</v>
      </c>
    </row>
    <row r="5251" spans="1:18" x14ac:dyDescent="0.85">
      <c r="A5251" s="1" t="s">
        <v>5851</v>
      </c>
      <c r="B5251" s="1" t="s">
        <v>696</v>
      </c>
      <c r="C5251" s="1" t="s">
        <v>2667</v>
      </c>
      <c r="D5251" s="1">
        <v>0</v>
      </c>
      <c r="E5251" s="1">
        <v>0</v>
      </c>
      <c r="F5251" s="1" t="s">
        <v>5504</v>
      </c>
      <c r="G5251" s="1">
        <v>20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1.69</v>
      </c>
      <c r="N5251" s="1">
        <v>2.5</v>
      </c>
      <c r="O5251" s="1">
        <v>4.1900000000000004</v>
      </c>
      <c r="P5251" s="1">
        <v>3</v>
      </c>
      <c r="Q5251" s="1">
        <v>0</v>
      </c>
      <c r="R5251" s="1">
        <v>3</v>
      </c>
    </row>
    <row r="5252" spans="1:18" x14ac:dyDescent="0.85">
      <c r="A5252" s="1" t="s">
        <v>5852</v>
      </c>
      <c r="B5252" s="1" t="s">
        <v>696</v>
      </c>
      <c r="C5252" s="1" t="s">
        <v>2667</v>
      </c>
      <c r="D5252" s="1">
        <v>0</v>
      </c>
      <c r="E5252" s="1">
        <v>0</v>
      </c>
      <c r="F5252" s="1" t="s">
        <v>5504</v>
      </c>
      <c r="G5252" s="1">
        <v>20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1.69</v>
      </c>
      <c r="N5252" s="1">
        <v>2.5</v>
      </c>
      <c r="O5252" s="1">
        <v>4.1900000000000004</v>
      </c>
      <c r="P5252" s="1">
        <v>3</v>
      </c>
      <c r="Q5252" s="1">
        <v>0</v>
      </c>
      <c r="R5252" s="1">
        <v>3</v>
      </c>
    </row>
    <row r="5253" spans="1:18" x14ac:dyDescent="0.85">
      <c r="A5253" s="1" t="s">
        <v>5853</v>
      </c>
      <c r="B5253" s="1" t="s">
        <v>696</v>
      </c>
      <c r="C5253" s="1" t="s">
        <v>2667</v>
      </c>
      <c r="D5253" s="1">
        <v>0</v>
      </c>
      <c r="E5253" s="1">
        <v>0</v>
      </c>
      <c r="F5253" s="1" t="s">
        <v>5504</v>
      </c>
      <c r="G5253" s="1">
        <v>20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1.69</v>
      </c>
      <c r="N5253" s="1">
        <v>2.5</v>
      </c>
      <c r="O5253" s="1">
        <v>4.1900000000000004</v>
      </c>
      <c r="P5253" s="1">
        <v>3</v>
      </c>
      <c r="Q5253" s="1">
        <v>0</v>
      </c>
      <c r="R5253" s="1">
        <v>3</v>
      </c>
    </row>
    <row r="5254" spans="1:18" x14ac:dyDescent="0.85">
      <c r="A5254" s="1" t="s">
        <v>5854</v>
      </c>
      <c r="B5254" s="1" t="s">
        <v>696</v>
      </c>
      <c r="C5254" s="1" t="s">
        <v>2667</v>
      </c>
      <c r="D5254" s="1">
        <v>0</v>
      </c>
      <c r="E5254" s="1">
        <v>0</v>
      </c>
      <c r="F5254" s="1" t="s">
        <v>5504</v>
      </c>
      <c r="G5254" s="1">
        <v>20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1.69</v>
      </c>
      <c r="N5254" s="1">
        <v>2.5</v>
      </c>
      <c r="O5254" s="1">
        <v>4.1900000000000004</v>
      </c>
      <c r="P5254" s="1">
        <v>3</v>
      </c>
      <c r="Q5254" s="1">
        <v>0</v>
      </c>
      <c r="R5254" s="1">
        <v>3</v>
      </c>
    </row>
    <row r="5255" spans="1:18" x14ac:dyDescent="0.85">
      <c r="A5255" s="1" t="s">
        <v>5855</v>
      </c>
      <c r="B5255" s="1" t="s">
        <v>696</v>
      </c>
      <c r="C5255" s="1" t="s">
        <v>2667</v>
      </c>
      <c r="D5255" s="1">
        <v>0</v>
      </c>
      <c r="E5255" s="1">
        <v>0</v>
      </c>
      <c r="F5255" s="1" t="s">
        <v>5504</v>
      </c>
      <c r="G5255" s="1">
        <v>20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1.69</v>
      </c>
      <c r="N5255" s="1">
        <v>2.5</v>
      </c>
      <c r="O5255" s="1">
        <v>4.1900000000000004</v>
      </c>
      <c r="P5255" s="1">
        <v>3</v>
      </c>
      <c r="Q5255" s="1">
        <v>0</v>
      </c>
      <c r="R5255" s="1">
        <v>3</v>
      </c>
    </row>
    <row r="5256" spans="1:18" x14ac:dyDescent="0.85">
      <c r="A5256" s="1" t="s">
        <v>5856</v>
      </c>
      <c r="B5256" s="1" t="s">
        <v>696</v>
      </c>
      <c r="C5256" s="1" t="s">
        <v>2667</v>
      </c>
      <c r="D5256" s="1">
        <v>0</v>
      </c>
      <c r="E5256" s="1">
        <v>0</v>
      </c>
      <c r="F5256" s="1" t="s">
        <v>5504</v>
      </c>
      <c r="G5256" s="1">
        <v>20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1.69</v>
      </c>
      <c r="N5256" s="1">
        <v>2.5</v>
      </c>
      <c r="O5256" s="1">
        <v>4.1900000000000004</v>
      </c>
      <c r="P5256" s="1">
        <v>3</v>
      </c>
      <c r="Q5256" s="1">
        <v>0</v>
      </c>
      <c r="R5256" s="1">
        <v>3</v>
      </c>
    </row>
    <row r="5257" spans="1:18" x14ac:dyDescent="0.85">
      <c r="A5257" s="1" t="s">
        <v>5857</v>
      </c>
      <c r="B5257" s="1" t="s">
        <v>696</v>
      </c>
      <c r="C5257" s="1" t="s">
        <v>2667</v>
      </c>
      <c r="D5257" s="1">
        <v>0</v>
      </c>
      <c r="E5257" s="1">
        <v>0</v>
      </c>
      <c r="F5257" s="1" t="s">
        <v>5504</v>
      </c>
      <c r="G5257" s="1">
        <v>20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1.69</v>
      </c>
      <c r="N5257" s="1">
        <v>2.5</v>
      </c>
      <c r="O5257" s="1">
        <v>4.1900000000000004</v>
      </c>
      <c r="P5257" s="1">
        <v>3</v>
      </c>
      <c r="Q5257" s="1">
        <v>0</v>
      </c>
      <c r="R5257" s="1">
        <v>3</v>
      </c>
    </row>
    <row r="5258" spans="1:18" x14ac:dyDescent="0.85">
      <c r="A5258" s="1" t="s">
        <v>5858</v>
      </c>
      <c r="B5258" s="1" t="s">
        <v>696</v>
      </c>
      <c r="C5258" s="1" t="s">
        <v>2667</v>
      </c>
      <c r="D5258" s="1">
        <v>0</v>
      </c>
      <c r="E5258" s="1">
        <v>0</v>
      </c>
      <c r="F5258" s="1" t="s">
        <v>5504</v>
      </c>
      <c r="G5258" s="1">
        <v>20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1.69</v>
      </c>
      <c r="N5258" s="1">
        <v>2.5</v>
      </c>
      <c r="O5258" s="1">
        <v>4.1900000000000004</v>
      </c>
      <c r="P5258" s="1">
        <v>3</v>
      </c>
      <c r="Q5258" s="1">
        <v>0</v>
      </c>
      <c r="R5258" s="1">
        <v>3</v>
      </c>
    </row>
    <row r="5259" spans="1:18" x14ac:dyDescent="0.85">
      <c r="A5259" s="1" t="s">
        <v>5859</v>
      </c>
      <c r="B5259" s="1" t="s">
        <v>696</v>
      </c>
      <c r="C5259" s="1" t="s">
        <v>2667</v>
      </c>
      <c r="D5259" s="1">
        <v>0</v>
      </c>
      <c r="E5259" s="1">
        <v>0</v>
      </c>
      <c r="F5259" s="1" t="s">
        <v>5860</v>
      </c>
      <c r="G5259" s="1">
        <v>20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1.64</v>
      </c>
      <c r="N5259" s="1">
        <v>2.08</v>
      </c>
      <c r="O5259" s="1">
        <v>3.72</v>
      </c>
      <c r="P5259" s="1">
        <v>3</v>
      </c>
      <c r="Q5259" s="1">
        <v>0</v>
      </c>
      <c r="R5259" s="1">
        <v>3</v>
      </c>
    </row>
    <row r="5260" spans="1:18" x14ac:dyDescent="0.85">
      <c r="A5260" s="1" t="s">
        <v>5861</v>
      </c>
      <c r="B5260" s="1" t="s">
        <v>696</v>
      </c>
      <c r="C5260" s="1" t="s">
        <v>2667</v>
      </c>
      <c r="D5260" s="1">
        <v>0</v>
      </c>
      <c r="E5260" s="1">
        <v>0</v>
      </c>
      <c r="F5260" s="1" t="s">
        <v>5860</v>
      </c>
      <c r="G5260" s="1">
        <v>20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1.64</v>
      </c>
      <c r="N5260" s="1">
        <v>2.08</v>
      </c>
      <c r="O5260" s="1">
        <v>3.72</v>
      </c>
      <c r="P5260" s="1">
        <v>3</v>
      </c>
      <c r="Q5260" s="1">
        <v>0</v>
      </c>
      <c r="R5260" s="1">
        <v>3</v>
      </c>
    </row>
    <row r="5261" spans="1:18" x14ac:dyDescent="0.85">
      <c r="A5261" s="1" t="s">
        <v>5862</v>
      </c>
      <c r="B5261" s="1" t="s">
        <v>696</v>
      </c>
      <c r="C5261" s="1" t="s">
        <v>2667</v>
      </c>
      <c r="D5261" s="1">
        <v>0</v>
      </c>
      <c r="E5261" s="1">
        <v>0</v>
      </c>
      <c r="F5261" s="1" t="s">
        <v>5860</v>
      </c>
      <c r="G5261" s="1">
        <v>20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1.64</v>
      </c>
      <c r="N5261" s="1">
        <v>2.08</v>
      </c>
      <c r="O5261" s="1">
        <v>3.72</v>
      </c>
      <c r="P5261" s="1">
        <v>3</v>
      </c>
      <c r="Q5261" s="1">
        <v>0</v>
      </c>
      <c r="R5261" s="1">
        <v>3</v>
      </c>
    </row>
    <row r="5262" spans="1:18" x14ac:dyDescent="0.85">
      <c r="A5262" s="1" t="s">
        <v>5863</v>
      </c>
      <c r="B5262" s="1" t="s">
        <v>696</v>
      </c>
      <c r="C5262" s="1" t="s">
        <v>2667</v>
      </c>
      <c r="D5262" s="1">
        <v>0</v>
      </c>
      <c r="E5262" s="1">
        <v>0</v>
      </c>
      <c r="F5262" s="1" t="s">
        <v>5860</v>
      </c>
      <c r="G5262" s="1">
        <v>20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1.64</v>
      </c>
      <c r="N5262" s="1">
        <v>2.08</v>
      </c>
      <c r="O5262" s="1">
        <v>3.72</v>
      </c>
      <c r="P5262" s="1">
        <v>3</v>
      </c>
      <c r="Q5262" s="1">
        <v>0</v>
      </c>
      <c r="R5262" s="1">
        <v>3</v>
      </c>
    </row>
    <row r="5263" spans="1:18" x14ac:dyDescent="0.85">
      <c r="A5263" s="1" t="s">
        <v>5864</v>
      </c>
      <c r="B5263" s="1" t="s">
        <v>696</v>
      </c>
      <c r="C5263" s="1" t="s">
        <v>2667</v>
      </c>
      <c r="D5263" s="1">
        <v>0</v>
      </c>
      <c r="E5263" s="1">
        <v>0</v>
      </c>
      <c r="F5263" s="1" t="s">
        <v>5860</v>
      </c>
      <c r="G5263" s="1">
        <v>20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1.64</v>
      </c>
      <c r="N5263" s="1">
        <v>2.08</v>
      </c>
      <c r="O5263" s="1">
        <v>3.72</v>
      </c>
      <c r="P5263" s="1">
        <v>3</v>
      </c>
      <c r="Q5263" s="1">
        <v>0</v>
      </c>
      <c r="R5263" s="1">
        <v>3</v>
      </c>
    </row>
    <row r="5264" spans="1:18" x14ac:dyDescent="0.85">
      <c r="A5264" s="1" t="s">
        <v>5865</v>
      </c>
      <c r="B5264" s="1" t="s">
        <v>696</v>
      </c>
      <c r="C5264" s="1" t="s">
        <v>2667</v>
      </c>
      <c r="D5264" s="1">
        <v>0</v>
      </c>
      <c r="E5264" s="1">
        <v>0</v>
      </c>
      <c r="F5264" s="1" t="s">
        <v>5860</v>
      </c>
      <c r="G5264" s="1">
        <v>20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1.64</v>
      </c>
      <c r="N5264" s="1">
        <v>2.08</v>
      </c>
      <c r="O5264" s="1">
        <v>3.72</v>
      </c>
      <c r="P5264" s="1">
        <v>3</v>
      </c>
      <c r="Q5264" s="1">
        <v>0</v>
      </c>
      <c r="R5264" s="1">
        <v>3</v>
      </c>
    </row>
    <row r="5265" spans="1:18" x14ac:dyDescent="0.85">
      <c r="A5265" s="1" t="s">
        <v>5866</v>
      </c>
      <c r="B5265" s="1" t="s">
        <v>696</v>
      </c>
      <c r="C5265" s="1" t="s">
        <v>2667</v>
      </c>
      <c r="D5265" s="1">
        <v>0</v>
      </c>
      <c r="E5265" s="1">
        <v>0</v>
      </c>
      <c r="F5265" s="1" t="s">
        <v>5860</v>
      </c>
      <c r="G5265" s="1">
        <v>20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1.64</v>
      </c>
      <c r="N5265" s="1">
        <v>2.08</v>
      </c>
      <c r="O5265" s="1">
        <v>3.72</v>
      </c>
      <c r="P5265" s="1">
        <v>3</v>
      </c>
      <c r="Q5265" s="1">
        <v>0</v>
      </c>
      <c r="R5265" s="1">
        <v>3</v>
      </c>
    </row>
    <row r="5266" spans="1:18" x14ac:dyDescent="0.85">
      <c r="A5266" s="1" t="s">
        <v>5867</v>
      </c>
      <c r="B5266" s="1" t="s">
        <v>696</v>
      </c>
      <c r="C5266" s="1" t="s">
        <v>2667</v>
      </c>
      <c r="D5266" s="1">
        <v>0</v>
      </c>
      <c r="E5266" s="1">
        <v>0</v>
      </c>
      <c r="F5266" s="1" t="s">
        <v>5860</v>
      </c>
      <c r="G5266" s="1">
        <v>20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3</v>
      </c>
      <c r="Q5266" s="1">
        <v>0</v>
      </c>
      <c r="R5266" s="1">
        <v>3</v>
      </c>
    </row>
    <row r="5267" spans="1:18" x14ac:dyDescent="0.85">
      <c r="A5267" s="1" t="s">
        <v>5868</v>
      </c>
      <c r="B5267" s="1" t="s">
        <v>696</v>
      </c>
      <c r="C5267" s="1" t="s">
        <v>2667</v>
      </c>
      <c r="D5267" s="1">
        <v>0</v>
      </c>
      <c r="E5267" s="1">
        <v>0</v>
      </c>
      <c r="F5267" s="1" t="s">
        <v>5860</v>
      </c>
      <c r="G5267" s="1">
        <v>20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1.64</v>
      </c>
      <c r="N5267" s="1">
        <v>2.08</v>
      </c>
      <c r="O5267" s="1">
        <v>3.72</v>
      </c>
      <c r="P5267" s="1">
        <v>3</v>
      </c>
      <c r="Q5267" s="1">
        <v>0</v>
      </c>
      <c r="R5267" s="1">
        <v>3</v>
      </c>
    </row>
    <row r="5268" spans="1:18" x14ac:dyDescent="0.85">
      <c r="A5268" s="1" t="s">
        <v>5869</v>
      </c>
      <c r="B5268" s="1" t="s">
        <v>696</v>
      </c>
      <c r="C5268" s="1" t="s">
        <v>2667</v>
      </c>
      <c r="D5268" s="1">
        <v>0</v>
      </c>
      <c r="E5268" s="1">
        <v>0</v>
      </c>
      <c r="F5268" s="1" t="s">
        <v>5860</v>
      </c>
      <c r="G5268" s="1">
        <v>20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1.64</v>
      </c>
      <c r="N5268" s="1">
        <v>2.08</v>
      </c>
      <c r="O5268" s="1">
        <v>3.72</v>
      </c>
      <c r="P5268" s="1">
        <v>3</v>
      </c>
      <c r="Q5268" s="1">
        <v>0</v>
      </c>
      <c r="R5268" s="1">
        <v>3</v>
      </c>
    </row>
    <row r="5269" spans="1:18" x14ac:dyDescent="0.85">
      <c r="A5269" s="1" t="s">
        <v>5870</v>
      </c>
      <c r="B5269" s="1" t="s">
        <v>696</v>
      </c>
      <c r="C5269" s="1" t="s">
        <v>2667</v>
      </c>
      <c r="D5269" s="1">
        <v>0</v>
      </c>
      <c r="E5269" s="1">
        <v>0</v>
      </c>
      <c r="F5269" s="1" t="s">
        <v>5860</v>
      </c>
      <c r="G5269" s="1">
        <v>20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1.64</v>
      </c>
      <c r="N5269" s="1">
        <v>2.08</v>
      </c>
      <c r="O5269" s="1">
        <v>3.72</v>
      </c>
      <c r="P5269" s="1">
        <v>3</v>
      </c>
      <c r="Q5269" s="1">
        <v>0</v>
      </c>
      <c r="R5269" s="1">
        <v>3</v>
      </c>
    </row>
    <row r="5270" spans="1:18" x14ac:dyDescent="0.85">
      <c r="A5270" s="1" t="s">
        <v>5871</v>
      </c>
      <c r="B5270" s="1" t="s">
        <v>696</v>
      </c>
      <c r="C5270" s="1" t="s">
        <v>2667</v>
      </c>
      <c r="D5270" s="1">
        <v>0</v>
      </c>
      <c r="E5270" s="1">
        <v>0</v>
      </c>
      <c r="F5270" s="1" t="s">
        <v>5860</v>
      </c>
      <c r="G5270" s="1">
        <v>20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3</v>
      </c>
      <c r="Q5270" s="1">
        <v>0</v>
      </c>
      <c r="R5270" s="1">
        <v>3</v>
      </c>
    </row>
    <row r="5271" spans="1:18" x14ac:dyDescent="0.85">
      <c r="A5271" s="1" t="s">
        <v>5872</v>
      </c>
      <c r="B5271" s="1" t="s">
        <v>696</v>
      </c>
      <c r="C5271" s="1" t="s">
        <v>2667</v>
      </c>
      <c r="D5271" s="1">
        <v>0</v>
      </c>
      <c r="E5271" s="1">
        <v>0</v>
      </c>
      <c r="F5271" s="1" t="s">
        <v>1849</v>
      </c>
      <c r="G5271" s="1">
        <v>20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1.64</v>
      </c>
      <c r="N5271" s="1">
        <v>2.08</v>
      </c>
      <c r="O5271" s="1">
        <v>3.72</v>
      </c>
      <c r="P5271" s="1">
        <v>3</v>
      </c>
      <c r="Q5271" s="1">
        <v>0</v>
      </c>
      <c r="R5271" s="1">
        <v>3</v>
      </c>
    </row>
    <row r="5272" spans="1:18" x14ac:dyDescent="0.85">
      <c r="A5272" s="1" t="s">
        <v>5873</v>
      </c>
      <c r="B5272" s="1" t="s">
        <v>696</v>
      </c>
      <c r="C5272" s="1" t="s">
        <v>2667</v>
      </c>
      <c r="D5272" s="1">
        <v>0</v>
      </c>
      <c r="E5272" s="1">
        <v>0</v>
      </c>
      <c r="F5272" s="1" t="s">
        <v>1849</v>
      </c>
      <c r="G5272" s="1">
        <v>20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1.64</v>
      </c>
      <c r="N5272" s="1">
        <v>2.08</v>
      </c>
      <c r="O5272" s="1">
        <v>3.72</v>
      </c>
      <c r="P5272" s="1">
        <v>3</v>
      </c>
      <c r="Q5272" s="1">
        <v>0</v>
      </c>
      <c r="R5272" s="1">
        <v>3</v>
      </c>
    </row>
    <row r="5273" spans="1:18" x14ac:dyDescent="0.85">
      <c r="A5273" s="1" t="s">
        <v>5874</v>
      </c>
      <c r="B5273" s="1" t="s">
        <v>696</v>
      </c>
      <c r="C5273" s="1" t="s">
        <v>2667</v>
      </c>
      <c r="D5273" s="1">
        <v>0</v>
      </c>
      <c r="E5273" s="1">
        <v>0</v>
      </c>
      <c r="F5273" s="1" t="s">
        <v>1849</v>
      </c>
      <c r="G5273" s="1">
        <v>20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1.64</v>
      </c>
      <c r="N5273" s="1">
        <v>2.08</v>
      </c>
      <c r="O5273" s="1">
        <v>3.72</v>
      </c>
      <c r="P5273" s="1">
        <v>3</v>
      </c>
      <c r="Q5273" s="1">
        <v>0</v>
      </c>
      <c r="R5273" s="1">
        <v>3</v>
      </c>
    </row>
    <row r="5274" spans="1:18" x14ac:dyDescent="0.85">
      <c r="A5274" s="1" t="s">
        <v>5875</v>
      </c>
      <c r="B5274" s="1" t="s">
        <v>696</v>
      </c>
      <c r="C5274" s="1" t="s">
        <v>2667</v>
      </c>
      <c r="D5274" s="1">
        <v>0</v>
      </c>
      <c r="E5274" s="1">
        <v>0</v>
      </c>
      <c r="F5274" s="1" t="s">
        <v>1849</v>
      </c>
      <c r="G5274" s="1">
        <v>20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3</v>
      </c>
      <c r="Q5274" s="1">
        <v>0</v>
      </c>
      <c r="R5274" s="1">
        <v>3</v>
      </c>
    </row>
    <row r="5275" spans="1:18" x14ac:dyDescent="0.85">
      <c r="A5275" s="1" t="s">
        <v>5876</v>
      </c>
      <c r="B5275" s="1" t="s">
        <v>696</v>
      </c>
      <c r="C5275" s="1" t="s">
        <v>2667</v>
      </c>
      <c r="D5275" s="1">
        <v>0</v>
      </c>
      <c r="E5275" s="1">
        <v>0</v>
      </c>
      <c r="F5275" s="1" t="s">
        <v>1849</v>
      </c>
      <c r="G5275" s="1">
        <v>20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1.64</v>
      </c>
      <c r="N5275" s="1">
        <v>2.08</v>
      </c>
      <c r="O5275" s="1">
        <v>3.72</v>
      </c>
      <c r="P5275" s="1">
        <v>3</v>
      </c>
      <c r="Q5275" s="1">
        <v>0</v>
      </c>
      <c r="R5275" s="1">
        <v>3</v>
      </c>
    </row>
    <row r="5276" spans="1:18" x14ac:dyDescent="0.85">
      <c r="A5276" s="1" t="s">
        <v>5877</v>
      </c>
      <c r="B5276" s="1" t="s">
        <v>696</v>
      </c>
      <c r="C5276" s="1" t="s">
        <v>2667</v>
      </c>
      <c r="D5276" s="1">
        <v>0</v>
      </c>
      <c r="E5276" s="1">
        <v>0</v>
      </c>
      <c r="F5276" s="1" t="s">
        <v>1849</v>
      </c>
      <c r="G5276" s="1">
        <v>20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1.64</v>
      </c>
      <c r="N5276" s="1">
        <v>2.08</v>
      </c>
      <c r="O5276" s="1">
        <v>3.72</v>
      </c>
      <c r="P5276" s="1">
        <v>3</v>
      </c>
      <c r="Q5276" s="1">
        <v>0</v>
      </c>
      <c r="R5276" s="1">
        <v>3</v>
      </c>
    </row>
    <row r="5277" spans="1:18" x14ac:dyDescent="0.85">
      <c r="A5277" s="1" t="s">
        <v>5878</v>
      </c>
      <c r="B5277" s="1" t="s">
        <v>696</v>
      </c>
      <c r="C5277" s="1" t="s">
        <v>2667</v>
      </c>
      <c r="D5277" s="1">
        <v>0</v>
      </c>
      <c r="E5277" s="1">
        <v>0</v>
      </c>
      <c r="F5277" s="1" t="s">
        <v>1849</v>
      </c>
      <c r="G5277" s="1">
        <v>20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1.64</v>
      </c>
      <c r="N5277" s="1">
        <v>2.08</v>
      </c>
      <c r="O5277" s="1">
        <v>3.72</v>
      </c>
      <c r="P5277" s="1">
        <v>3</v>
      </c>
      <c r="Q5277" s="1">
        <v>0</v>
      </c>
      <c r="R5277" s="1">
        <v>3</v>
      </c>
    </row>
    <row r="5278" spans="1:18" x14ac:dyDescent="0.85">
      <c r="A5278" s="1" t="s">
        <v>5879</v>
      </c>
      <c r="B5278" s="1" t="s">
        <v>696</v>
      </c>
      <c r="C5278" s="1" t="s">
        <v>2667</v>
      </c>
      <c r="D5278" s="1">
        <v>0</v>
      </c>
      <c r="E5278" s="1">
        <v>0</v>
      </c>
      <c r="F5278" s="1" t="s">
        <v>1849</v>
      </c>
      <c r="G5278" s="1">
        <v>20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3</v>
      </c>
      <c r="Q5278" s="1">
        <v>0</v>
      </c>
      <c r="R5278" s="1">
        <v>3</v>
      </c>
    </row>
    <row r="5279" spans="1:18" x14ac:dyDescent="0.85">
      <c r="A5279" s="1" t="s">
        <v>5880</v>
      </c>
      <c r="B5279" s="1" t="s">
        <v>696</v>
      </c>
      <c r="C5279" s="1" t="s">
        <v>2667</v>
      </c>
      <c r="D5279" s="1">
        <v>0</v>
      </c>
      <c r="E5279" s="1">
        <v>0</v>
      </c>
      <c r="F5279" s="1" t="s">
        <v>1849</v>
      </c>
      <c r="G5279" s="1">
        <v>20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1.64</v>
      </c>
      <c r="N5279" s="1">
        <v>2.08</v>
      </c>
      <c r="O5279" s="1">
        <v>3.72</v>
      </c>
      <c r="P5279" s="1">
        <v>3</v>
      </c>
      <c r="Q5279" s="1">
        <v>0</v>
      </c>
      <c r="R5279" s="1">
        <v>3</v>
      </c>
    </row>
    <row r="5280" spans="1:18" x14ac:dyDescent="0.85">
      <c r="A5280" s="1" t="s">
        <v>5881</v>
      </c>
      <c r="B5280" s="1" t="s">
        <v>696</v>
      </c>
      <c r="C5280" s="1" t="s">
        <v>2667</v>
      </c>
      <c r="D5280" s="1">
        <v>0</v>
      </c>
      <c r="E5280" s="1">
        <v>0</v>
      </c>
      <c r="F5280" s="1" t="s">
        <v>1849</v>
      </c>
      <c r="G5280" s="1">
        <v>20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1.64</v>
      </c>
      <c r="N5280" s="1">
        <v>2.08</v>
      </c>
      <c r="O5280" s="1">
        <v>3.72</v>
      </c>
      <c r="P5280" s="1">
        <v>3</v>
      </c>
      <c r="Q5280" s="1">
        <v>0</v>
      </c>
      <c r="R5280" s="1">
        <v>3</v>
      </c>
    </row>
    <row r="5281" spans="1:18" x14ac:dyDescent="0.85">
      <c r="A5281" s="1" t="s">
        <v>5882</v>
      </c>
      <c r="B5281" s="1" t="s">
        <v>696</v>
      </c>
      <c r="C5281" s="1" t="s">
        <v>2667</v>
      </c>
      <c r="D5281" s="1">
        <v>0</v>
      </c>
      <c r="E5281" s="1">
        <v>0</v>
      </c>
      <c r="F5281" s="1" t="s">
        <v>1849</v>
      </c>
      <c r="G5281" s="1">
        <v>20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1.64</v>
      </c>
      <c r="N5281" s="1">
        <v>2.08</v>
      </c>
      <c r="O5281" s="1">
        <v>3.72</v>
      </c>
      <c r="P5281" s="1">
        <v>3</v>
      </c>
      <c r="Q5281" s="1">
        <v>0</v>
      </c>
      <c r="R5281" s="1">
        <v>3</v>
      </c>
    </row>
    <row r="5282" spans="1:18" x14ac:dyDescent="0.85">
      <c r="A5282" s="1" t="s">
        <v>5883</v>
      </c>
      <c r="B5282" s="1" t="s">
        <v>696</v>
      </c>
      <c r="C5282" s="1" t="s">
        <v>2667</v>
      </c>
      <c r="D5282" s="1">
        <v>0</v>
      </c>
      <c r="E5282" s="1">
        <v>0</v>
      </c>
      <c r="F5282" s="1" t="s">
        <v>1849</v>
      </c>
      <c r="G5282" s="1">
        <v>20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3</v>
      </c>
      <c r="Q5282" s="1">
        <v>0</v>
      </c>
      <c r="R5282" s="1">
        <v>3</v>
      </c>
    </row>
    <row r="5283" spans="1:18" x14ac:dyDescent="0.85">
      <c r="A5283" s="1" t="s">
        <v>5884</v>
      </c>
      <c r="B5283" s="1" t="s">
        <v>696</v>
      </c>
      <c r="C5283" s="1" t="s">
        <v>2667</v>
      </c>
      <c r="D5283" s="1">
        <v>0</v>
      </c>
      <c r="E5283" s="1">
        <v>0</v>
      </c>
      <c r="F5283" s="1" t="s">
        <v>5860</v>
      </c>
      <c r="G5283" s="1">
        <v>20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1.64</v>
      </c>
      <c r="N5283" s="1">
        <v>2.08</v>
      </c>
      <c r="O5283" s="1">
        <v>3.72</v>
      </c>
      <c r="P5283" s="1">
        <v>3</v>
      </c>
      <c r="Q5283" s="1">
        <v>0</v>
      </c>
      <c r="R5283" s="1">
        <v>3</v>
      </c>
    </row>
    <row r="5284" spans="1:18" x14ac:dyDescent="0.85">
      <c r="A5284" s="1" t="s">
        <v>5885</v>
      </c>
      <c r="B5284" s="1" t="s">
        <v>696</v>
      </c>
      <c r="C5284" s="1" t="s">
        <v>2667</v>
      </c>
      <c r="D5284" s="1">
        <v>0</v>
      </c>
      <c r="E5284" s="1">
        <v>0</v>
      </c>
      <c r="F5284" s="1" t="s">
        <v>5860</v>
      </c>
      <c r="G5284" s="1">
        <v>20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1.64</v>
      </c>
      <c r="N5284" s="1">
        <v>2.08</v>
      </c>
      <c r="O5284" s="1">
        <v>3.72</v>
      </c>
      <c r="P5284" s="1">
        <v>3</v>
      </c>
      <c r="Q5284" s="1">
        <v>0</v>
      </c>
      <c r="R5284" s="1">
        <v>3</v>
      </c>
    </row>
    <row r="5285" spans="1:18" x14ac:dyDescent="0.85">
      <c r="A5285" s="1" t="s">
        <v>5886</v>
      </c>
      <c r="B5285" s="1" t="s">
        <v>696</v>
      </c>
      <c r="C5285" s="1" t="s">
        <v>2667</v>
      </c>
      <c r="D5285" s="1">
        <v>0</v>
      </c>
      <c r="E5285" s="1">
        <v>0</v>
      </c>
      <c r="F5285" s="1" t="s">
        <v>5860</v>
      </c>
      <c r="G5285" s="1">
        <v>20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1.64</v>
      </c>
      <c r="N5285" s="1">
        <v>2.08</v>
      </c>
      <c r="O5285" s="1">
        <v>3.72</v>
      </c>
      <c r="P5285" s="1">
        <v>3</v>
      </c>
      <c r="Q5285" s="1">
        <v>0</v>
      </c>
      <c r="R5285" s="1">
        <v>3</v>
      </c>
    </row>
    <row r="5286" spans="1:18" x14ac:dyDescent="0.85">
      <c r="A5286" s="1" t="s">
        <v>5887</v>
      </c>
      <c r="B5286" s="1" t="s">
        <v>696</v>
      </c>
      <c r="C5286" s="1" t="s">
        <v>2667</v>
      </c>
      <c r="D5286" s="1">
        <v>0</v>
      </c>
      <c r="E5286" s="1">
        <v>0</v>
      </c>
      <c r="F5286" s="1" t="s">
        <v>5860</v>
      </c>
      <c r="G5286" s="1">
        <v>20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1.64</v>
      </c>
      <c r="N5286" s="1">
        <v>2.08</v>
      </c>
      <c r="O5286" s="1">
        <v>3.72</v>
      </c>
      <c r="P5286" s="1">
        <v>3</v>
      </c>
      <c r="Q5286" s="1">
        <v>0</v>
      </c>
      <c r="R5286" s="1">
        <v>3</v>
      </c>
    </row>
    <row r="5287" spans="1:18" x14ac:dyDescent="0.85">
      <c r="A5287" s="1" t="s">
        <v>5888</v>
      </c>
      <c r="B5287" s="1" t="s">
        <v>696</v>
      </c>
      <c r="C5287" s="1" t="s">
        <v>2667</v>
      </c>
      <c r="D5287" s="1">
        <v>0</v>
      </c>
      <c r="E5287" s="1">
        <v>0</v>
      </c>
      <c r="F5287" s="1" t="s">
        <v>5860</v>
      </c>
      <c r="G5287" s="1">
        <v>20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1.64</v>
      </c>
      <c r="N5287" s="1">
        <v>2.08</v>
      </c>
      <c r="O5287" s="1">
        <v>3.72</v>
      </c>
      <c r="P5287" s="1">
        <v>3</v>
      </c>
      <c r="Q5287" s="1">
        <v>0</v>
      </c>
      <c r="R5287" s="1">
        <v>3</v>
      </c>
    </row>
    <row r="5288" spans="1:18" x14ac:dyDescent="0.85">
      <c r="A5288" s="1" t="s">
        <v>5889</v>
      </c>
      <c r="B5288" s="1" t="s">
        <v>696</v>
      </c>
      <c r="C5288" s="1" t="s">
        <v>2667</v>
      </c>
      <c r="D5288" s="1">
        <v>0</v>
      </c>
      <c r="E5288" s="1">
        <v>0</v>
      </c>
      <c r="F5288" s="1" t="s">
        <v>5860</v>
      </c>
      <c r="G5288" s="1">
        <v>20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1.64</v>
      </c>
      <c r="N5288" s="1">
        <v>2.08</v>
      </c>
      <c r="O5288" s="1">
        <v>3.72</v>
      </c>
      <c r="P5288" s="1">
        <v>3</v>
      </c>
      <c r="Q5288" s="1">
        <v>0</v>
      </c>
      <c r="R5288" s="1">
        <v>3</v>
      </c>
    </row>
    <row r="5289" spans="1:18" x14ac:dyDescent="0.85">
      <c r="A5289" s="1" t="s">
        <v>5890</v>
      </c>
      <c r="B5289" s="1" t="s">
        <v>696</v>
      </c>
      <c r="C5289" s="1" t="s">
        <v>2667</v>
      </c>
      <c r="D5289" s="1">
        <v>0</v>
      </c>
      <c r="E5289" s="1">
        <v>0</v>
      </c>
      <c r="F5289" s="1" t="s">
        <v>5860</v>
      </c>
      <c r="G5289" s="1">
        <v>20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1.64</v>
      </c>
      <c r="N5289" s="1">
        <v>2.08</v>
      </c>
      <c r="O5289" s="1">
        <v>3.72</v>
      </c>
      <c r="P5289" s="1">
        <v>3</v>
      </c>
      <c r="Q5289" s="1">
        <v>0</v>
      </c>
      <c r="R5289" s="1">
        <v>3</v>
      </c>
    </row>
    <row r="5290" spans="1:18" x14ac:dyDescent="0.85">
      <c r="A5290" s="1" t="s">
        <v>5891</v>
      </c>
      <c r="B5290" s="1" t="s">
        <v>696</v>
      </c>
      <c r="C5290" s="1" t="s">
        <v>2667</v>
      </c>
      <c r="D5290" s="1">
        <v>0</v>
      </c>
      <c r="E5290" s="1">
        <v>0</v>
      </c>
      <c r="F5290" s="1" t="s">
        <v>5860</v>
      </c>
      <c r="G5290" s="1">
        <v>20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3</v>
      </c>
      <c r="Q5290" s="1">
        <v>0</v>
      </c>
      <c r="R5290" s="1">
        <v>3</v>
      </c>
    </row>
    <row r="5291" spans="1:18" x14ac:dyDescent="0.85">
      <c r="A5291" s="1" t="s">
        <v>5892</v>
      </c>
      <c r="B5291" s="1" t="s">
        <v>696</v>
      </c>
      <c r="C5291" s="1" t="s">
        <v>2667</v>
      </c>
      <c r="D5291" s="1">
        <v>0</v>
      </c>
      <c r="E5291" s="1">
        <v>0</v>
      </c>
      <c r="F5291" s="1" t="s">
        <v>5860</v>
      </c>
      <c r="G5291" s="1">
        <v>20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1.64</v>
      </c>
      <c r="N5291" s="1">
        <v>2.08</v>
      </c>
      <c r="O5291" s="1">
        <v>3.72</v>
      </c>
      <c r="P5291" s="1">
        <v>3</v>
      </c>
      <c r="Q5291" s="1">
        <v>0</v>
      </c>
      <c r="R5291" s="1">
        <v>3</v>
      </c>
    </row>
    <row r="5292" spans="1:18" x14ac:dyDescent="0.85">
      <c r="A5292" s="1" t="s">
        <v>5893</v>
      </c>
      <c r="B5292" s="1" t="s">
        <v>696</v>
      </c>
      <c r="C5292" s="1" t="s">
        <v>2667</v>
      </c>
      <c r="D5292" s="1">
        <v>0</v>
      </c>
      <c r="E5292" s="1">
        <v>0</v>
      </c>
      <c r="F5292" s="1" t="s">
        <v>5860</v>
      </c>
      <c r="G5292" s="1">
        <v>20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1.64</v>
      </c>
      <c r="N5292" s="1">
        <v>2.08</v>
      </c>
      <c r="O5292" s="1">
        <v>3.72</v>
      </c>
      <c r="P5292" s="1">
        <v>3</v>
      </c>
      <c r="Q5292" s="1">
        <v>0</v>
      </c>
      <c r="R5292" s="1">
        <v>3</v>
      </c>
    </row>
    <row r="5293" spans="1:18" x14ac:dyDescent="0.85">
      <c r="A5293" s="1" t="s">
        <v>5894</v>
      </c>
      <c r="B5293" s="1" t="s">
        <v>696</v>
      </c>
      <c r="C5293" s="1" t="s">
        <v>2667</v>
      </c>
      <c r="D5293" s="1">
        <v>0</v>
      </c>
      <c r="E5293" s="1">
        <v>0</v>
      </c>
      <c r="F5293" s="1" t="s">
        <v>5860</v>
      </c>
      <c r="G5293" s="1">
        <v>20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1.64</v>
      </c>
      <c r="N5293" s="1">
        <v>2.08</v>
      </c>
      <c r="O5293" s="1">
        <v>3.72</v>
      </c>
      <c r="P5293" s="1">
        <v>3</v>
      </c>
      <c r="Q5293" s="1">
        <v>0</v>
      </c>
      <c r="R5293" s="1">
        <v>3</v>
      </c>
    </row>
    <row r="5294" spans="1:18" x14ac:dyDescent="0.85">
      <c r="A5294" s="1" t="s">
        <v>5895</v>
      </c>
      <c r="B5294" s="1" t="s">
        <v>696</v>
      </c>
      <c r="C5294" s="1" t="s">
        <v>2667</v>
      </c>
      <c r="D5294" s="1">
        <v>0</v>
      </c>
      <c r="E5294" s="1">
        <v>0</v>
      </c>
      <c r="F5294" s="1" t="s">
        <v>5860</v>
      </c>
      <c r="G5294" s="1">
        <v>20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3</v>
      </c>
      <c r="Q5294" s="1">
        <v>0</v>
      </c>
      <c r="R5294" s="1">
        <v>3</v>
      </c>
    </row>
    <row r="5295" spans="1:18" x14ac:dyDescent="0.85">
      <c r="A5295" s="1" t="s">
        <v>5896</v>
      </c>
      <c r="B5295" s="1" t="s">
        <v>696</v>
      </c>
      <c r="C5295" s="1" t="s">
        <v>2667</v>
      </c>
      <c r="D5295" s="1">
        <v>0</v>
      </c>
      <c r="E5295" s="1">
        <v>0</v>
      </c>
      <c r="F5295" s="1" t="s">
        <v>1849</v>
      </c>
      <c r="G5295" s="1">
        <v>20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1.64</v>
      </c>
      <c r="N5295" s="1">
        <v>2.08</v>
      </c>
      <c r="O5295" s="1">
        <v>3.72</v>
      </c>
      <c r="P5295" s="1">
        <v>3</v>
      </c>
      <c r="Q5295" s="1">
        <v>0</v>
      </c>
      <c r="R5295" s="1">
        <v>3</v>
      </c>
    </row>
    <row r="5296" spans="1:18" x14ac:dyDescent="0.85">
      <c r="A5296" s="1" t="s">
        <v>5897</v>
      </c>
      <c r="B5296" s="1" t="s">
        <v>696</v>
      </c>
      <c r="C5296" s="1" t="s">
        <v>2667</v>
      </c>
      <c r="D5296" s="1">
        <v>0</v>
      </c>
      <c r="E5296" s="1">
        <v>0</v>
      </c>
      <c r="F5296" s="1" t="s">
        <v>1849</v>
      </c>
      <c r="G5296" s="1">
        <v>20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1.64</v>
      </c>
      <c r="N5296" s="1">
        <v>2.08</v>
      </c>
      <c r="O5296" s="1">
        <v>3.72</v>
      </c>
      <c r="P5296" s="1">
        <v>3</v>
      </c>
      <c r="Q5296" s="1">
        <v>0</v>
      </c>
      <c r="R5296" s="1">
        <v>3</v>
      </c>
    </row>
    <row r="5297" spans="1:18" x14ac:dyDescent="0.85">
      <c r="A5297" s="1" t="s">
        <v>5898</v>
      </c>
      <c r="B5297" s="1" t="s">
        <v>696</v>
      </c>
      <c r="C5297" s="1" t="s">
        <v>2667</v>
      </c>
      <c r="D5297" s="1">
        <v>0</v>
      </c>
      <c r="E5297" s="1">
        <v>0</v>
      </c>
      <c r="F5297" s="1" t="s">
        <v>1849</v>
      </c>
      <c r="G5297" s="1">
        <v>20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1.64</v>
      </c>
      <c r="N5297" s="1">
        <v>2.08</v>
      </c>
      <c r="O5297" s="1">
        <v>3.72</v>
      </c>
      <c r="P5297" s="1">
        <v>3</v>
      </c>
      <c r="Q5297" s="1">
        <v>0</v>
      </c>
      <c r="R5297" s="1">
        <v>3</v>
      </c>
    </row>
    <row r="5298" spans="1:18" x14ac:dyDescent="0.85">
      <c r="A5298" s="1" t="s">
        <v>5899</v>
      </c>
      <c r="B5298" s="1" t="s">
        <v>696</v>
      </c>
      <c r="C5298" s="1" t="s">
        <v>2667</v>
      </c>
      <c r="D5298" s="1">
        <v>0</v>
      </c>
      <c r="E5298" s="1">
        <v>0</v>
      </c>
      <c r="F5298" s="1" t="s">
        <v>1849</v>
      </c>
      <c r="G5298" s="1">
        <v>20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3</v>
      </c>
      <c r="Q5298" s="1">
        <v>0</v>
      </c>
      <c r="R5298" s="1">
        <v>3</v>
      </c>
    </row>
    <row r="5299" spans="1:18" x14ac:dyDescent="0.85">
      <c r="A5299" s="1" t="s">
        <v>5900</v>
      </c>
      <c r="B5299" s="1" t="s">
        <v>696</v>
      </c>
      <c r="C5299" s="1" t="s">
        <v>2667</v>
      </c>
      <c r="D5299" s="1">
        <v>0</v>
      </c>
      <c r="E5299" s="1">
        <v>0</v>
      </c>
      <c r="F5299" s="1" t="s">
        <v>1849</v>
      </c>
      <c r="G5299" s="1">
        <v>20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1.64</v>
      </c>
      <c r="N5299" s="1">
        <v>2.08</v>
      </c>
      <c r="O5299" s="1">
        <v>3.72</v>
      </c>
      <c r="P5299" s="1">
        <v>3</v>
      </c>
      <c r="Q5299" s="1">
        <v>0</v>
      </c>
      <c r="R5299" s="1">
        <v>3</v>
      </c>
    </row>
    <row r="5300" spans="1:18" x14ac:dyDescent="0.85">
      <c r="A5300" s="1" t="s">
        <v>5901</v>
      </c>
      <c r="B5300" s="1" t="s">
        <v>696</v>
      </c>
      <c r="C5300" s="1" t="s">
        <v>2667</v>
      </c>
      <c r="D5300" s="1">
        <v>0</v>
      </c>
      <c r="E5300" s="1">
        <v>0</v>
      </c>
      <c r="F5300" s="1" t="s">
        <v>1849</v>
      </c>
      <c r="G5300" s="1">
        <v>20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1.64</v>
      </c>
      <c r="N5300" s="1">
        <v>2.08</v>
      </c>
      <c r="O5300" s="1">
        <v>3.72</v>
      </c>
      <c r="P5300" s="1">
        <v>3</v>
      </c>
      <c r="Q5300" s="1">
        <v>0</v>
      </c>
      <c r="R5300" s="1">
        <v>3</v>
      </c>
    </row>
    <row r="5301" spans="1:18" x14ac:dyDescent="0.85">
      <c r="A5301" s="1" t="s">
        <v>5902</v>
      </c>
      <c r="B5301" s="1" t="s">
        <v>696</v>
      </c>
      <c r="C5301" s="1" t="s">
        <v>2667</v>
      </c>
      <c r="D5301" s="1">
        <v>0</v>
      </c>
      <c r="E5301" s="1">
        <v>0</v>
      </c>
      <c r="F5301" s="1" t="s">
        <v>1849</v>
      </c>
      <c r="G5301" s="1">
        <v>20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1.64</v>
      </c>
      <c r="N5301" s="1">
        <v>2.08</v>
      </c>
      <c r="O5301" s="1">
        <v>3.72</v>
      </c>
      <c r="P5301" s="1">
        <v>3</v>
      </c>
      <c r="Q5301" s="1">
        <v>0</v>
      </c>
      <c r="R5301" s="1">
        <v>3</v>
      </c>
    </row>
    <row r="5302" spans="1:18" x14ac:dyDescent="0.85">
      <c r="A5302" s="1" t="s">
        <v>5903</v>
      </c>
      <c r="B5302" s="1" t="s">
        <v>696</v>
      </c>
      <c r="C5302" s="1" t="s">
        <v>2667</v>
      </c>
      <c r="D5302" s="1">
        <v>0</v>
      </c>
      <c r="E5302" s="1">
        <v>0</v>
      </c>
      <c r="F5302" s="1" t="s">
        <v>1849</v>
      </c>
      <c r="G5302" s="1">
        <v>20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3</v>
      </c>
      <c r="Q5302" s="1">
        <v>0</v>
      </c>
      <c r="R5302" s="1">
        <v>3</v>
      </c>
    </row>
    <row r="5303" spans="1:18" x14ac:dyDescent="0.85">
      <c r="A5303" s="1" t="s">
        <v>5904</v>
      </c>
      <c r="B5303" s="1" t="s">
        <v>696</v>
      </c>
      <c r="C5303" s="1" t="s">
        <v>2667</v>
      </c>
      <c r="D5303" s="1">
        <v>0</v>
      </c>
      <c r="E5303" s="1">
        <v>0</v>
      </c>
      <c r="F5303" s="1" t="s">
        <v>1849</v>
      </c>
      <c r="G5303" s="1">
        <v>20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1.64</v>
      </c>
      <c r="N5303" s="1">
        <v>2.08</v>
      </c>
      <c r="O5303" s="1">
        <v>3.72</v>
      </c>
      <c r="P5303" s="1">
        <v>3</v>
      </c>
      <c r="Q5303" s="1">
        <v>0</v>
      </c>
      <c r="R5303" s="1">
        <v>3</v>
      </c>
    </row>
    <row r="5304" spans="1:18" x14ac:dyDescent="0.85">
      <c r="A5304" s="1" t="s">
        <v>5905</v>
      </c>
      <c r="B5304" s="1" t="s">
        <v>696</v>
      </c>
      <c r="C5304" s="1" t="s">
        <v>2667</v>
      </c>
      <c r="D5304" s="1">
        <v>0</v>
      </c>
      <c r="E5304" s="1">
        <v>0</v>
      </c>
      <c r="F5304" s="1" t="s">
        <v>1849</v>
      </c>
      <c r="G5304" s="1">
        <v>20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1.64</v>
      </c>
      <c r="N5304" s="1">
        <v>2.08</v>
      </c>
      <c r="O5304" s="1">
        <v>3.72</v>
      </c>
      <c r="P5304" s="1">
        <v>3</v>
      </c>
      <c r="Q5304" s="1">
        <v>0</v>
      </c>
      <c r="R5304" s="1">
        <v>3</v>
      </c>
    </row>
    <row r="5305" spans="1:18" x14ac:dyDescent="0.85">
      <c r="A5305" s="1" t="s">
        <v>5906</v>
      </c>
      <c r="B5305" s="1" t="s">
        <v>696</v>
      </c>
      <c r="C5305" s="1" t="s">
        <v>2667</v>
      </c>
      <c r="D5305" s="1">
        <v>0</v>
      </c>
      <c r="E5305" s="1">
        <v>0</v>
      </c>
      <c r="F5305" s="1" t="s">
        <v>1849</v>
      </c>
      <c r="G5305" s="1">
        <v>20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3</v>
      </c>
      <c r="Q5305" s="1">
        <v>0</v>
      </c>
      <c r="R5305" s="1">
        <v>3</v>
      </c>
    </row>
    <row r="5306" spans="1:18" x14ac:dyDescent="0.85">
      <c r="A5306" s="1" t="s">
        <v>5907</v>
      </c>
      <c r="B5306" s="1" t="s">
        <v>696</v>
      </c>
      <c r="C5306" s="1" t="s">
        <v>2667</v>
      </c>
      <c r="D5306" s="1">
        <v>0</v>
      </c>
      <c r="E5306" s="1">
        <v>0</v>
      </c>
      <c r="F5306" s="1" t="s">
        <v>1849</v>
      </c>
      <c r="G5306" s="1">
        <v>20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1.69</v>
      </c>
      <c r="N5306" s="1">
        <v>2.5</v>
      </c>
      <c r="O5306" s="1">
        <v>4.1900000000000004</v>
      </c>
      <c r="P5306" s="1">
        <v>3</v>
      </c>
      <c r="Q5306" s="1">
        <v>0</v>
      </c>
      <c r="R5306" s="1">
        <v>3</v>
      </c>
    </row>
    <row r="5307" spans="1:18" x14ac:dyDescent="0.85">
      <c r="A5307" s="1" t="s">
        <v>5908</v>
      </c>
      <c r="B5307" s="1" t="s">
        <v>696</v>
      </c>
      <c r="C5307" s="1" t="s">
        <v>2667</v>
      </c>
      <c r="D5307" s="1">
        <v>0</v>
      </c>
      <c r="E5307" s="1">
        <v>0</v>
      </c>
      <c r="F5307" s="1" t="s">
        <v>1849</v>
      </c>
      <c r="G5307" s="1">
        <v>20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1.69</v>
      </c>
      <c r="N5307" s="1">
        <v>2.5</v>
      </c>
      <c r="O5307" s="1">
        <v>4.1900000000000004</v>
      </c>
      <c r="P5307" s="1">
        <v>3</v>
      </c>
      <c r="Q5307" s="1">
        <v>0</v>
      </c>
      <c r="R5307" s="1">
        <v>3</v>
      </c>
    </row>
    <row r="5308" spans="1:18" x14ac:dyDescent="0.85">
      <c r="A5308" s="1" t="s">
        <v>5909</v>
      </c>
      <c r="B5308" s="1" t="s">
        <v>696</v>
      </c>
      <c r="C5308" s="1" t="s">
        <v>2667</v>
      </c>
      <c r="D5308" s="1">
        <v>0</v>
      </c>
      <c r="E5308" s="1">
        <v>0</v>
      </c>
      <c r="F5308" s="1" t="s">
        <v>5860</v>
      </c>
      <c r="G5308" s="1">
        <v>20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1.69</v>
      </c>
      <c r="N5308" s="1">
        <v>2.5</v>
      </c>
      <c r="O5308" s="1">
        <v>4.1900000000000004</v>
      </c>
      <c r="P5308" s="1">
        <v>3</v>
      </c>
      <c r="Q5308" s="1">
        <v>0</v>
      </c>
      <c r="R5308" s="1">
        <v>3</v>
      </c>
    </row>
    <row r="5309" spans="1:18" x14ac:dyDescent="0.85">
      <c r="A5309" s="1" t="s">
        <v>5910</v>
      </c>
      <c r="B5309" s="1" t="s">
        <v>696</v>
      </c>
      <c r="C5309" s="1" t="s">
        <v>2667</v>
      </c>
      <c r="D5309" s="1">
        <v>0</v>
      </c>
      <c r="E5309" s="1">
        <v>0</v>
      </c>
      <c r="F5309" s="1" t="s">
        <v>1849</v>
      </c>
      <c r="G5309" s="1">
        <v>20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1.69</v>
      </c>
      <c r="N5309" s="1">
        <v>2.5</v>
      </c>
      <c r="O5309" s="1">
        <v>4.1900000000000004</v>
      </c>
      <c r="P5309" s="1">
        <v>3</v>
      </c>
      <c r="Q5309" s="1">
        <v>0</v>
      </c>
      <c r="R5309" s="1">
        <v>3</v>
      </c>
    </row>
    <row r="5310" spans="1:18" x14ac:dyDescent="0.85">
      <c r="A5310" s="1" t="s">
        <v>5911</v>
      </c>
      <c r="B5310" s="1" t="s">
        <v>696</v>
      </c>
      <c r="C5310" s="1" t="s">
        <v>2667</v>
      </c>
      <c r="D5310" s="1">
        <v>0</v>
      </c>
      <c r="E5310" s="1">
        <v>0</v>
      </c>
      <c r="F5310" s="1" t="s">
        <v>1849</v>
      </c>
      <c r="G5310" s="1">
        <v>20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1.69</v>
      </c>
      <c r="N5310" s="1">
        <v>2.5</v>
      </c>
      <c r="O5310" s="1">
        <v>4.1900000000000004</v>
      </c>
      <c r="P5310" s="1">
        <v>3</v>
      </c>
      <c r="Q5310" s="1">
        <v>0</v>
      </c>
      <c r="R5310" s="1">
        <v>3</v>
      </c>
    </row>
    <row r="5311" spans="1:18" x14ac:dyDescent="0.85">
      <c r="A5311" s="1" t="s">
        <v>5912</v>
      </c>
      <c r="B5311" s="1" t="s">
        <v>696</v>
      </c>
      <c r="C5311" s="1" t="s">
        <v>2667</v>
      </c>
      <c r="D5311" s="1">
        <v>0</v>
      </c>
      <c r="E5311" s="1">
        <v>0</v>
      </c>
      <c r="F5311" s="1" t="s">
        <v>1849</v>
      </c>
      <c r="G5311" s="1">
        <v>20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1.69</v>
      </c>
      <c r="N5311" s="1">
        <v>2.5</v>
      </c>
      <c r="O5311" s="1">
        <v>4.1900000000000004</v>
      </c>
      <c r="P5311" s="1">
        <v>3</v>
      </c>
      <c r="Q5311" s="1">
        <v>0</v>
      </c>
      <c r="R5311" s="1">
        <v>3</v>
      </c>
    </row>
    <row r="5312" spans="1:18" x14ac:dyDescent="0.85">
      <c r="A5312" s="1" t="s">
        <v>5913</v>
      </c>
      <c r="B5312" s="1" t="s">
        <v>696</v>
      </c>
      <c r="C5312" s="1" t="s">
        <v>2667</v>
      </c>
      <c r="D5312" s="1">
        <v>0</v>
      </c>
      <c r="E5312" s="1">
        <v>0</v>
      </c>
      <c r="F5312" s="1" t="s">
        <v>5860</v>
      </c>
      <c r="G5312" s="1">
        <v>20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1.69</v>
      </c>
      <c r="N5312" s="1">
        <v>2.5</v>
      </c>
      <c r="O5312" s="1">
        <v>4.1900000000000004</v>
      </c>
      <c r="P5312" s="1">
        <v>3</v>
      </c>
      <c r="Q5312" s="1">
        <v>0</v>
      </c>
      <c r="R5312" s="1">
        <v>3</v>
      </c>
    </row>
    <row r="5313" spans="1:18" x14ac:dyDescent="0.85">
      <c r="A5313" s="1" t="s">
        <v>5914</v>
      </c>
      <c r="B5313" s="1" t="s">
        <v>696</v>
      </c>
      <c r="C5313" s="1" t="s">
        <v>2667</v>
      </c>
      <c r="D5313" s="1">
        <v>0</v>
      </c>
      <c r="E5313" s="1">
        <v>0</v>
      </c>
      <c r="F5313" s="1" t="s">
        <v>1849</v>
      </c>
      <c r="G5313" s="1">
        <v>20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1.69</v>
      </c>
      <c r="N5313" s="1">
        <v>2.5</v>
      </c>
      <c r="O5313" s="1">
        <v>4.1900000000000004</v>
      </c>
      <c r="P5313" s="1">
        <v>3</v>
      </c>
      <c r="Q5313" s="1">
        <v>0</v>
      </c>
      <c r="R5313" s="1">
        <v>3</v>
      </c>
    </row>
    <row r="5314" spans="1:18" x14ac:dyDescent="0.85">
      <c r="A5314" s="1" t="s">
        <v>5915</v>
      </c>
      <c r="B5314" s="1" t="s">
        <v>696</v>
      </c>
      <c r="C5314" s="1" t="s">
        <v>2667</v>
      </c>
      <c r="D5314" s="1">
        <v>0</v>
      </c>
      <c r="E5314" s="1">
        <v>0</v>
      </c>
      <c r="F5314" s="1" t="s">
        <v>674</v>
      </c>
      <c r="G5314" s="1">
        <v>20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3.04</v>
      </c>
      <c r="N5314" s="1">
        <v>4.17</v>
      </c>
      <c r="O5314" s="1">
        <v>7.21</v>
      </c>
      <c r="P5314" s="1">
        <v>3</v>
      </c>
      <c r="Q5314" s="1">
        <v>0</v>
      </c>
      <c r="R5314" s="1">
        <v>3</v>
      </c>
    </row>
    <row r="5315" spans="1:18" x14ac:dyDescent="0.85">
      <c r="A5315" s="1" t="s">
        <v>5916</v>
      </c>
      <c r="B5315" s="1" t="s">
        <v>696</v>
      </c>
      <c r="C5315" s="1" t="s">
        <v>2667</v>
      </c>
      <c r="D5315" s="1">
        <v>0</v>
      </c>
      <c r="E5315" s="1">
        <v>0</v>
      </c>
      <c r="F5315" s="1" t="s">
        <v>674</v>
      </c>
      <c r="G5315" s="1">
        <v>20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3.04</v>
      </c>
      <c r="N5315" s="1">
        <v>4.17</v>
      </c>
      <c r="O5315" s="1">
        <v>7.21</v>
      </c>
      <c r="P5315" s="1">
        <v>3</v>
      </c>
      <c r="Q5315" s="1">
        <v>0</v>
      </c>
      <c r="R5315" s="1">
        <v>3</v>
      </c>
    </row>
    <row r="5316" spans="1:18" x14ac:dyDescent="0.85">
      <c r="A5316" s="1" t="s">
        <v>5917</v>
      </c>
      <c r="B5316" s="1" t="s">
        <v>696</v>
      </c>
      <c r="C5316" s="1" t="s">
        <v>2667</v>
      </c>
      <c r="D5316" s="1">
        <v>0</v>
      </c>
      <c r="E5316" s="1">
        <v>0</v>
      </c>
      <c r="F5316" s="1" t="s">
        <v>674</v>
      </c>
      <c r="G5316" s="1">
        <v>20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3.04</v>
      </c>
      <c r="N5316" s="1">
        <v>4.17</v>
      </c>
      <c r="O5316" s="1">
        <v>7.21</v>
      </c>
      <c r="P5316" s="1">
        <v>3</v>
      </c>
      <c r="Q5316" s="1">
        <v>0</v>
      </c>
      <c r="R5316" s="1">
        <v>3</v>
      </c>
    </row>
    <row r="5317" spans="1:18" x14ac:dyDescent="0.85">
      <c r="A5317" s="1" t="s">
        <v>5918</v>
      </c>
      <c r="B5317" s="1" t="s">
        <v>696</v>
      </c>
      <c r="C5317" s="1" t="s">
        <v>2667</v>
      </c>
      <c r="D5317" s="1">
        <v>0</v>
      </c>
      <c r="E5317" s="1">
        <v>0</v>
      </c>
      <c r="F5317" s="1" t="s">
        <v>674</v>
      </c>
      <c r="G5317" s="1">
        <v>20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3.04</v>
      </c>
      <c r="N5317" s="1">
        <v>4.17</v>
      </c>
      <c r="O5317" s="1">
        <v>7.21</v>
      </c>
      <c r="P5317" s="1">
        <v>3</v>
      </c>
      <c r="Q5317" s="1">
        <v>0</v>
      </c>
      <c r="R5317" s="1">
        <v>3</v>
      </c>
    </row>
    <row r="5318" spans="1:18" x14ac:dyDescent="0.85">
      <c r="A5318" s="1" t="s">
        <v>5919</v>
      </c>
      <c r="B5318" s="1" t="s">
        <v>696</v>
      </c>
      <c r="C5318" s="1" t="s">
        <v>2667</v>
      </c>
      <c r="D5318" s="1">
        <v>0</v>
      </c>
      <c r="E5318" s="1">
        <v>0</v>
      </c>
      <c r="F5318" s="1" t="s">
        <v>674</v>
      </c>
      <c r="G5318" s="1">
        <v>20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3.04</v>
      </c>
      <c r="N5318" s="1">
        <v>4.17</v>
      </c>
      <c r="O5318" s="1">
        <v>7.21</v>
      </c>
      <c r="P5318" s="1">
        <v>3</v>
      </c>
      <c r="Q5318" s="1">
        <v>0</v>
      </c>
      <c r="R5318" s="1">
        <v>3</v>
      </c>
    </row>
    <row r="5319" spans="1:18" x14ac:dyDescent="0.85">
      <c r="A5319" s="1" t="s">
        <v>5920</v>
      </c>
      <c r="B5319" s="1" t="s">
        <v>696</v>
      </c>
      <c r="C5319" s="1" t="s">
        <v>2667</v>
      </c>
      <c r="D5319" s="1">
        <v>0</v>
      </c>
      <c r="E5319" s="1">
        <v>0</v>
      </c>
      <c r="F5319" s="1" t="s">
        <v>674</v>
      </c>
      <c r="G5319" s="1">
        <v>20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3.04</v>
      </c>
      <c r="N5319" s="1">
        <v>4.17</v>
      </c>
      <c r="O5319" s="1">
        <v>7.21</v>
      </c>
      <c r="P5319" s="1">
        <v>3</v>
      </c>
      <c r="Q5319" s="1">
        <v>0</v>
      </c>
      <c r="R5319" s="1">
        <v>3</v>
      </c>
    </row>
    <row r="5320" spans="1:18" x14ac:dyDescent="0.85">
      <c r="A5320" s="1" t="s">
        <v>5921</v>
      </c>
      <c r="B5320" s="1" t="s">
        <v>696</v>
      </c>
      <c r="C5320" s="1" t="s">
        <v>2667</v>
      </c>
      <c r="D5320" s="1">
        <v>0</v>
      </c>
      <c r="E5320" s="1">
        <v>0</v>
      </c>
      <c r="F5320" s="1" t="s">
        <v>674</v>
      </c>
      <c r="G5320" s="1">
        <v>20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3.04</v>
      </c>
      <c r="N5320" s="1">
        <v>4.17</v>
      </c>
      <c r="O5320" s="1">
        <v>7.21</v>
      </c>
      <c r="P5320" s="1">
        <v>3</v>
      </c>
      <c r="Q5320" s="1">
        <v>0</v>
      </c>
      <c r="R5320" s="1">
        <v>3</v>
      </c>
    </row>
    <row r="5321" spans="1:18" x14ac:dyDescent="0.85">
      <c r="A5321" s="1" t="s">
        <v>5922</v>
      </c>
      <c r="B5321" s="1" t="s">
        <v>696</v>
      </c>
      <c r="C5321" s="1" t="s">
        <v>2667</v>
      </c>
      <c r="D5321" s="1">
        <v>0</v>
      </c>
      <c r="E5321" s="1">
        <v>0</v>
      </c>
      <c r="F5321" s="1" t="s">
        <v>674</v>
      </c>
      <c r="G5321" s="1">
        <v>20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3.04</v>
      </c>
      <c r="N5321" s="1">
        <v>4.17</v>
      </c>
      <c r="O5321" s="1">
        <v>7.21</v>
      </c>
      <c r="P5321" s="1">
        <v>3</v>
      </c>
      <c r="Q5321" s="1">
        <v>0</v>
      </c>
      <c r="R5321" s="1">
        <v>3</v>
      </c>
    </row>
    <row r="5322" spans="1:18" x14ac:dyDescent="0.85">
      <c r="A5322" s="1" t="s">
        <v>5923</v>
      </c>
      <c r="B5322" s="1" t="s">
        <v>696</v>
      </c>
      <c r="C5322" s="1" t="s">
        <v>2667</v>
      </c>
      <c r="D5322" s="1">
        <v>0</v>
      </c>
      <c r="E5322" s="1">
        <v>0</v>
      </c>
      <c r="F5322" s="1" t="s">
        <v>1849</v>
      </c>
      <c r="G5322" s="1">
        <v>20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1.64</v>
      </c>
      <c r="N5322" s="1">
        <v>2.08</v>
      </c>
      <c r="O5322" s="1">
        <v>3.72</v>
      </c>
      <c r="P5322" s="1">
        <v>3</v>
      </c>
      <c r="Q5322" s="1">
        <v>0</v>
      </c>
      <c r="R5322" s="1">
        <v>3</v>
      </c>
    </row>
    <row r="5323" spans="1:18" x14ac:dyDescent="0.85">
      <c r="A5323" s="1" t="s">
        <v>5924</v>
      </c>
      <c r="B5323" s="1" t="s">
        <v>696</v>
      </c>
      <c r="C5323" s="1" t="s">
        <v>781</v>
      </c>
      <c r="D5323" s="1">
        <v>0</v>
      </c>
      <c r="E5323" s="1">
        <v>0</v>
      </c>
      <c r="F5323" s="1" t="s">
        <v>5860</v>
      </c>
      <c r="G5323" s="1">
        <v>20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1.64</v>
      </c>
      <c r="N5323" s="1">
        <v>2.08</v>
      </c>
      <c r="O5323" s="1">
        <v>3.72</v>
      </c>
      <c r="P5323" s="1">
        <v>1</v>
      </c>
      <c r="Q5323" s="1">
        <v>0</v>
      </c>
      <c r="R5323" s="1">
        <v>3</v>
      </c>
    </row>
    <row r="5324" spans="1:18" x14ac:dyDescent="0.85">
      <c r="A5324" s="1" t="s">
        <v>5925</v>
      </c>
      <c r="B5324" s="1" t="s">
        <v>696</v>
      </c>
      <c r="C5324" s="1" t="s">
        <v>781</v>
      </c>
      <c r="D5324" s="1">
        <v>0</v>
      </c>
      <c r="E5324" s="1">
        <v>0</v>
      </c>
      <c r="F5324" s="1" t="s">
        <v>5860</v>
      </c>
      <c r="G5324" s="1">
        <v>20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1.64</v>
      </c>
      <c r="N5324" s="1">
        <v>2.08</v>
      </c>
      <c r="O5324" s="1">
        <v>3.72</v>
      </c>
      <c r="P5324" s="1">
        <v>1</v>
      </c>
      <c r="Q5324" s="1">
        <v>0</v>
      </c>
      <c r="R5324" s="1">
        <v>3</v>
      </c>
    </row>
    <row r="5325" spans="1:18" x14ac:dyDescent="0.85">
      <c r="A5325" s="1" t="s">
        <v>5926</v>
      </c>
      <c r="B5325" s="1" t="s">
        <v>696</v>
      </c>
      <c r="C5325" s="1" t="s">
        <v>781</v>
      </c>
      <c r="D5325" s="1">
        <v>0</v>
      </c>
      <c r="E5325" s="1">
        <v>0</v>
      </c>
      <c r="F5325" s="1" t="s">
        <v>5860</v>
      </c>
      <c r="G5325" s="1">
        <v>20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1.64</v>
      </c>
      <c r="N5325" s="1">
        <v>2.08</v>
      </c>
      <c r="O5325" s="1">
        <v>3.72</v>
      </c>
      <c r="P5325" s="1">
        <v>1</v>
      </c>
      <c r="Q5325" s="1">
        <v>0</v>
      </c>
      <c r="R5325" s="1">
        <v>3</v>
      </c>
    </row>
    <row r="5326" spans="1:18" x14ac:dyDescent="0.85">
      <c r="A5326" s="1" t="s">
        <v>5927</v>
      </c>
      <c r="B5326" s="1" t="s">
        <v>696</v>
      </c>
      <c r="C5326" s="1" t="s">
        <v>781</v>
      </c>
      <c r="D5326" s="1">
        <v>0</v>
      </c>
      <c r="E5326" s="1">
        <v>0</v>
      </c>
      <c r="F5326" s="1" t="s">
        <v>5860</v>
      </c>
      <c r="G5326" s="1">
        <v>20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1.64</v>
      </c>
      <c r="N5326" s="1">
        <v>2.08</v>
      </c>
      <c r="O5326" s="1">
        <v>3.72</v>
      </c>
      <c r="P5326" s="1">
        <v>1</v>
      </c>
      <c r="Q5326" s="1">
        <v>0</v>
      </c>
      <c r="R5326" s="1">
        <v>3</v>
      </c>
    </row>
    <row r="5327" spans="1:18" x14ac:dyDescent="0.85">
      <c r="A5327" s="1" t="s">
        <v>5928</v>
      </c>
      <c r="B5327" s="1" t="s">
        <v>696</v>
      </c>
      <c r="C5327" s="1" t="s">
        <v>781</v>
      </c>
      <c r="D5327" s="1">
        <v>0</v>
      </c>
      <c r="E5327" s="1">
        <v>0</v>
      </c>
      <c r="F5327" s="1" t="s">
        <v>5860</v>
      </c>
      <c r="G5327" s="1">
        <v>20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1.64</v>
      </c>
      <c r="N5327" s="1">
        <v>2.08</v>
      </c>
      <c r="O5327" s="1">
        <v>3.72</v>
      </c>
      <c r="P5327" s="1">
        <v>1</v>
      </c>
      <c r="Q5327" s="1">
        <v>0</v>
      </c>
      <c r="R5327" s="1">
        <v>3</v>
      </c>
    </row>
    <row r="5328" spans="1:18" x14ac:dyDescent="0.85">
      <c r="A5328" s="1" t="s">
        <v>5929</v>
      </c>
      <c r="B5328" s="1" t="s">
        <v>696</v>
      </c>
      <c r="C5328" s="1" t="s">
        <v>781</v>
      </c>
      <c r="D5328" s="1">
        <v>0</v>
      </c>
      <c r="E5328" s="1">
        <v>0</v>
      </c>
      <c r="F5328" s="1" t="s">
        <v>5860</v>
      </c>
      <c r="G5328" s="1">
        <v>20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1.64</v>
      </c>
      <c r="N5328" s="1">
        <v>2.08</v>
      </c>
      <c r="O5328" s="1">
        <v>3.72</v>
      </c>
      <c r="P5328" s="1">
        <v>1</v>
      </c>
      <c r="Q5328" s="1">
        <v>0</v>
      </c>
      <c r="R5328" s="1">
        <v>3</v>
      </c>
    </row>
    <row r="5329" spans="1:18" x14ac:dyDescent="0.85">
      <c r="A5329" s="1" t="s">
        <v>5930</v>
      </c>
      <c r="B5329" s="1" t="s">
        <v>696</v>
      </c>
      <c r="C5329" s="1" t="s">
        <v>781</v>
      </c>
      <c r="D5329" s="1">
        <v>0</v>
      </c>
      <c r="E5329" s="1">
        <v>0</v>
      </c>
      <c r="F5329" s="1" t="s">
        <v>5860</v>
      </c>
      <c r="G5329" s="1">
        <v>20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1.64</v>
      </c>
      <c r="N5329" s="1">
        <v>2.08</v>
      </c>
      <c r="O5329" s="1">
        <v>3.72</v>
      </c>
      <c r="P5329" s="1">
        <v>1</v>
      </c>
      <c r="Q5329" s="1">
        <v>0</v>
      </c>
      <c r="R5329" s="1">
        <v>3</v>
      </c>
    </row>
    <row r="5330" spans="1:18" x14ac:dyDescent="0.85">
      <c r="A5330" s="1" t="s">
        <v>5931</v>
      </c>
      <c r="B5330" s="1" t="s">
        <v>696</v>
      </c>
      <c r="C5330" s="1" t="s">
        <v>781</v>
      </c>
      <c r="D5330" s="1">
        <v>0</v>
      </c>
      <c r="E5330" s="1">
        <v>0</v>
      </c>
      <c r="F5330" s="1" t="s">
        <v>5860</v>
      </c>
      <c r="G5330" s="1">
        <v>20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1.64</v>
      </c>
      <c r="N5330" s="1">
        <v>2.08</v>
      </c>
      <c r="O5330" s="1">
        <v>3.72</v>
      </c>
      <c r="P5330" s="1">
        <v>1</v>
      </c>
      <c r="Q5330" s="1">
        <v>0</v>
      </c>
      <c r="R5330" s="1">
        <v>3</v>
      </c>
    </row>
    <row r="5331" spans="1:18" x14ac:dyDescent="0.85">
      <c r="A5331" s="1" t="s">
        <v>5932</v>
      </c>
      <c r="B5331" s="1" t="s">
        <v>696</v>
      </c>
      <c r="C5331" s="1" t="s">
        <v>781</v>
      </c>
      <c r="D5331" s="1">
        <v>0</v>
      </c>
      <c r="E5331" s="1">
        <v>0</v>
      </c>
      <c r="F5331" s="1" t="s">
        <v>5860</v>
      </c>
      <c r="G5331" s="1">
        <v>20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1.64</v>
      </c>
      <c r="N5331" s="1">
        <v>2.08</v>
      </c>
      <c r="O5331" s="1">
        <v>3.72</v>
      </c>
      <c r="P5331" s="1">
        <v>1</v>
      </c>
      <c r="Q5331" s="1">
        <v>0</v>
      </c>
      <c r="R5331" s="1">
        <v>3</v>
      </c>
    </row>
    <row r="5332" spans="1:18" x14ac:dyDescent="0.85">
      <c r="A5332" s="1" t="s">
        <v>5933</v>
      </c>
      <c r="B5332" s="1" t="s">
        <v>696</v>
      </c>
      <c r="C5332" s="1" t="s">
        <v>781</v>
      </c>
      <c r="D5332" s="1">
        <v>0</v>
      </c>
      <c r="E5332" s="1">
        <v>0</v>
      </c>
      <c r="F5332" s="1" t="s">
        <v>5860</v>
      </c>
      <c r="G5332" s="1">
        <v>20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1.64</v>
      </c>
      <c r="N5332" s="1">
        <v>2.08</v>
      </c>
      <c r="O5332" s="1">
        <v>3.72</v>
      </c>
      <c r="P5332" s="1">
        <v>1</v>
      </c>
      <c r="Q5332" s="1">
        <v>0</v>
      </c>
      <c r="R5332" s="1">
        <v>3</v>
      </c>
    </row>
    <row r="5333" spans="1:18" x14ac:dyDescent="0.85">
      <c r="A5333" s="1" t="s">
        <v>5934</v>
      </c>
      <c r="B5333" s="1" t="s">
        <v>696</v>
      </c>
      <c r="C5333" s="1" t="s">
        <v>781</v>
      </c>
      <c r="D5333" s="1">
        <v>0</v>
      </c>
      <c r="E5333" s="1">
        <v>0</v>
      </c>
      <c r="F5333" s="1" t="s">
        <v>5860</v>
      </c>
      <c r="G5333" s="1">
        <v>20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1.64</v>
      </c>
      <c r="N5333" s="1">
        <v>2.08</v>
      </c>
      <c r="O5333" s="1">
        <v>3.72</v>
      </c>
      <c r="P5333" s="1">
        <v>1</v>
      </c>
      <c r="Q5333" s="1">
        <v>0</v>
      </c>
      <c r="R5333" s="1">
        <v>3</v>
      </c>
    </row>
    <row r="5334" spans="1:18" x14ac:dyDescent="0.85">
      <c r="A5334" s="1" t="s">
        <v>5935</v>
      </c>
      <c r="B5334" s="1" t="s">
        <v>696</v>
      </c>
      <c r="C5334" s="1" t="s">
        <v>781</v>
      </c>
      <c r="D5334" s="1">
        <v>0</v>
      </c>
      <c r="E5334" s="1">
        <v>0</v>
      </c>
      <c r="F5334" s="1" t="s">
        <v>5860</v>
      </c>
      <c r="G5334" s="1">
        <v>20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1.64</v>
      </c>
      <c r="N5334" s="1">
        <v>2.08</v>
      </c>
      <c r="O5334" s="1">
        <v>3.72</v>
      </c>
      <c r="P5334" s="1">
        <v>1</v>
      </c>
      <c r="Q5334" s="1">
        <v>0</v>
      </c>
      <c r="R5334" s="1">
        <v>3</v>
      </c>
    </row>
    <row r="5335" spans="1:18" x14ac:dyDescent="0.85">
      <c r="A5335" s="1" t="s">
        <v>5936</v>
      </c>
      <c r="B5335" s="1" t="s">
        <v>696</v>
      </c>
      <c r="C5335" s="1" t="s">
        <v>781</v>
      </c>
      <c r="D5335" s="1">
        <v>0</v>
      </c>
      <c r="E5335" s="1">
        <v>0</v>
      </c>
      <c r="F5335" s="1" t="s">
        <v>1849</v>
      </c>
      <c r="G5335" s="1">
        <v>20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1.64</v>
      </c>
      <c r="N5335" s="1">
        <v>2.08</v>
      </c>
      <c r="O5335" s="1">
        <v>3.72</v>
      </c>
      <c r="P5335" s="1">
        <v>1</v>
      </c>
      <c r="Q5335" s="1">
        <v>0</v>
      </c>
      <c r="R5335" s="1">
        <v>3</v>
      </c>
    </row>
    <row r="5336" spans="1:18" x14ac:dyDescent="0.85">
      <c r="A5336" s="1" t="s">
        <v>5937</v>
      </c>
      <c r="B5336" s="1" t="s">
        <v>696</v>
      </c>
      <c r="C5336" s="1" t="s">
        <v>781</v>
      </c>
      <c r="D5336" s="1">
        <v>0</v>
      </c>
      <c r="E5336" s="1">
        <v>0</v>
      </c>
      <c r="F5336" s="1" t="s">
        <v>1849</v>
      </c>
      <c r="G5336" s="1">
        <v>20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1.64</v>
      </c>
      <c r="N5336" s="1">
        <v>2.08</v>
      </c>
      <c r="O5336" s="1">
        <v>3.72</v>
      </c>
      <c r="P5336" s="1">
        <v>1</v>
      </c>
      <c r="Q5336" s="1">
        <v>0</v>
      </c>
      <c r="R5336" s="1">
        <v>3</v>
      </c>
    </row>
    <row r="5337" spans="1:18" x14ac:dyDescent="0.85">
      <c r="A5337" s="1" t="s">
        <v>5938</v>
      </c>
      <c r="B5337" s="1" t="s">
        <v>696</v>
      </c>
      <c r="C5337" s="1" t="s">
        <v>781</v>
      </c>
      <c r="D5337" s="1">
        <v>0</v>
      </c>
      <c r="E5337" s="1">
        <v>0</v>
      </c>
      <c r="F5337" s="1" t="s">
        <v>1849</v>
      </c>
      <c r="G5337" s="1">
        <v>20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1.64</v>
      </c>
      <c r="N5337" s="1">
        <v>2.08</v>
      </c>
      <c r="O5337" s="1">
        <v>3.72</v>
      </c>
      <c r="P5337" s="1">
        <v>1</v>
      </c>
      <c r="Q5337" s="1">
        <v>0</v>
      </c>
      <c r="R5337" s="1">
        <v>3</v>
      </c>
    </row>
    <row r="5338" spans="1:18" x14ac:dyDescent="0.85">
      <c r="A5338" s="1" t="s">
        <v>5939</v>
      </c>
      <c r="B5338" s="1" t="s">
        <v>696</v>
      </c>
      <c r="C5338" s="1" t="s">
        <v>781</v>
      </c>
      <c r="D5338" s="1">
        <v>0</v>
      </c>
      <c r="E5338" s="1">
        <v>0</v>
      </c>
      <c r="F5338" s="1" t="s">
        <v>1849</v>
      </c>
      <c r="G5338" s="1">
        <v>20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1.64</v>
      </c>
      <c r="N5338" s="1">
        <v>2.08</v>
      </c>
      <c r="O5338" s="1">
        <v>3.72</v>
      </c>
      <c r="P5338" s="1">
        <v>1</v>
      </c>
      <c r="Q5338" s="1">
        <v>0</v>
      </c>
      <c r="R5338" s="1">
        <v>3</v>
      </c>
    </row>
    <row r="5339" spans="1:18" x14ac:dyDescent="0.85">
      <c r="A5339" s="1" t="s">
        <v>5940</v>
      </c>
      <c r="B5339" s="1" t="s">
        <v>696</v>
      </c>
      <c r="C5339" s="1" t="s">
        <v>781</v>
      </c>
      <c r="D5339" s="1">
        <v>0</v>
      </c>
      <c r="E5339" s="1">
        <v>0</v>
      </c>
      <c r="F5339" s="1" t="s">
        <v>1849</v>
      </c>
      <c r="G5339" s="1">
        <v>20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1.64</v>
      </c>
      <c r="N5339" s="1">
        <v>2.08</v>
      </c>
      <c r="O5339" s="1">
        <v>3.72</v>
      </c>
      <c r="P5339" s="1">
        <v>1</v>
      </c>
      <c r="Q5339" s="1">
        <v>0</v>
      </c>
      <c r="R5339" s="1">
        <v>3</v>
      </c>
    </row>
    <row r="5340" spans="1:18" x14ac:dyDescent="0.85">
      <c r="A5340" s="1" t="s">
        <v>5941</v>
      </c>
      <c r="B5340" s="1" t="s">
        <v>696</v>
      </c>
      <c r="C5340" s="1" t="s">
        <v>781</v>
      </c>
      <c r="D5340" s="1">
        <v>0</v>
      </c>
      <c r="E5340" s="1">
        <v>0</v>
      </c>
      <c r="F5340" s="1" t="s">
        <v>1849</v>
      </c>
      <c r="G5340" s="1">
        <v>20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1.64</v>
      </c>
      <c r="N5340" s="1">
        <v>2.08</v>
      </c>
      <c r="O5340" s="1">
        <v>3.72</v>
      </c>
      <c r="P5340" s="1">
        <v>1</v>
      </c>
      <c r="Q5340" s="1">
        <v>0</v>
      </c>
      <c r="R5340" s="1">
        <v>3</v>
      </c>
    </row>
    <row r="5341" spans="1:18" x14ac:dyDescent="0.85">
      <c r="A5341" s="1" t="s">
        <v>5942</v>
      </c>
      <c r="B5341" s="1" t="s">
        <v>696</v>
      </c>
      <c r="C5341" s="1" t="s">
        <v>781</v>
      </c>
      <c r="D5341" s="1">
        <v>0</v>
      </c>
      <c r="E5341" s="1">
        <v>0</v>
      </c>
      <c r="F5341" s="1" t="s">
        <v>5860</v>
      </c>
      <c r="G5341" s="1">
        <v>20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1.64</v>
      </c>
      <c r="N5341" s="1">
        <v>2.08</v>
      </c>
      <c r="O5341" s="1">
        <v>3.72</v>
      </c>
      <c r="P5341" s="1">
        <v>1</v>
      </c>
      <c r="Q5341" s="1">
        <v>0</v>
      </c>
      <c r="R5341" s="1">
        <v>3</v>
      </c>
    </row>
    <row r="5342" spans="1:18" x14ac:dyDescent="0.85">
      <c r="A5342" s="1" t="s">
        <v>5943</v>
      </c>
      <c r="B5342" s="1" t="s">
        <v>696</v>
      </c>
      <c r="C5342" s="1" t="s">
        <v>781</v>
      </c>
      <c r="D5342" s="1">
        <v>0</v>
      </c>
      <c r="E5342" s="1">
        <v>0</v>
      </c>
      <c r="F5342" s="1" t="s">
        <v>1849</v>
      </c>
      <c r="G5342" s="1">
        <v>20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1.64</v>
      </c>
      <c r="N5342" s="1">
        <v>2.08</v>
      </c>
      <c r="O5342" s="1">
        <v>3.72</v>
      </c>
      <c r="P5342" s="1">
        <v>1</v>
      </c>
      <c r="Q5342" s="1">
        <v>0</v>
      </c>
      <c r="R5342" s="1">
        <v>3</v>
      </c>
    </row>
    <row r="5343" spans="1:18" x14ac:dyDescent="0.85">
      <c r="A5343" s="1" t="s">
        <v>5944</v>
      </c>
      <c r="B5343" s="1" t="s">
        <v>696</v>
      </c>
      <c r="C5343" s="1" t="s">
        <v>781</v>
      </c>
      <c r="D5343" s="1">
        <v>0</v>
      </c>
      <c r="E5343" s="1">
        <v>0</v>
      </c>
      <c r="F5343" s="1" t="s">
        <v>1849</v>
      </c>
      <c r="G5343" s="1">
        <v>20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1.64</v>
      </c>
      <c r="N5343" s="1">
        <v>2.08</v>
      </c>
      <c r="O5343" s="1">
        <v>3.72</v>
      </c>
      <c r="P5343" s="1">
        <v>1</v>
      </c>
      <c r="Q5343" s="1">
        <v>0</v>
      </c>
      <c r="R5343" s="1">
        <v>3</v>
      </c>
    </row>
    <row r="5344" spans="1:18" x14ac:dyDescent="0.85">
      <c r="A5344" s="1" t="s">
        <v>5945</v>
      </c>
      <c r="B5344" s="1" t="s">
        <v>696</v>
      </c>
      <c r="C5344" s="1" t="s">
        <v>781</v>
      </c>
      <c r="D5344" s="1">
        <v>0</v>
      </c>
      <c r="E5344" s="1">
        <v>0</v>
      </c>
      <c r="F5344" s="1" t="s">
        <v>1849</v>
      </c>
      <c r="G5344" s="1">
        <v>20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1.64</v>
      </c>
      <c r="N5344" s="1">
        <v>2.08</v>
      </c>
      <c r="O5344" s="1">
        <v>3.72</v>
      </c>
      <c r="P5344" s="1">
        <v>1</v>
      </c>
      <c r="Q5344" s="1">
        <v>0</v>
      </c>
      <c r="R5344" s="1">
        <v>3</v>
      </c>
    </row>
    <row r="5345" spans="1:18" x14ac:dyDescent="0.85">
      <c r="A5345" s="1" t="s">
        <v>5946</v>
      </c>
      <c r="B5345" s="1" t="s">
        <v>696</v>
      </c>
      <c r="C5345" s="1" t="s">
        <v>781</v>
      </c>
      <c r="D5345" s="1">
        <v>0</v>
      </c>
      <c r="E5345" s="1">
        <v>0</v>
      </c>
      <c r="F5345" s="1" t="s">
        <v>1849</v>
      </c>
      <c r="G5345" s="1">
        <v>20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1.64</v>
      </c>
      <c r="N5345" s="1">
        <v>2.08</v>
      </c>
      <c r="O5345" s="1">
        <v>3.72</v>
      </c>
      <c r="P5345" s="1">
        <v>1</v>
      </c>
      <c r="Q5345" s="1">
        <v>0</v>
      </c>
      <c r="R5345" s="1">
        <v>3</v>
      </c>
    </row>
    <row r="5346" spans="1:18" x14ac:dyDescent="0.85">
      <c r="A5346" s="1" t="s">
        <v>5947</v>
      </c>
      <c r="B5346" s="1" t="s">
        <v>696</v>
      </c>
      <c r="C5346" s="1" t="s">
        <v>781</v>
      </c>
      <c r="D5346" s="1">
        <v>0</v>
      </c>
      <c r="E5346" s="1">
        <v>0</v>
      </c>
      <c r="F5346" s="1" t="s">
        <v>1849</v>
      </c>
      <c r="G5346" s="1">
        <v>20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1.64</v>
      </c>
      <c r="N5346" s="1">
        <v>2.08</v>
      </c>
      <c r="O5346" s="1">
        <v>3.72</v>
      </c>
      <c r="P5346" s="1">
        <v>1</v>
      </c>
      <c r="Q5346" s="1">
        <v>0</v>
      </c>
      <c r="R5346" s="1">
        <v>3</v>
      </c>
    </row>
    <row r="5347" spans="1:18" x14ac:dyDescent="0.85">
      <c r="A5347" s="1" t="s">
        <v>5948</v>
      </c>
      <c r="B5347" s="1" t="s">
        <v>696</v>
      </c>
      <c r="C5347" s="1" t="s">
        <v>781</v>
      </c>
      <c r="D5347" s="1">
        <v>0</v>
      </c>
      <c r="E5347" s="1">
        <v>0</v>
      </c>
      <c r="F5347" s="1" t="s">
        <v>5860</v>
      </c>
      <c r="G5347" s="1">
        <v>20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1.64</v>
      </c>
      <c r="N5347" s="1">
        <v>2.08</v>
      </c>
      <c r="O5347" s="1">
        <v>3.72</v>
      </c>
      <c r="P5347" s="1">
        <v>1</v>
      </c>
      <c r="Q5347" s="1">
        <v>0</v>
      </c>
      <c r="R5347" s="1">
        <v>3</v>
      </c>
    </row>
    <row r="5348" spans="1:18" x14ac:dyDescent="0.85">
      <c r="A5348" s="1" t="s">
        <v>5949</v>
      </c>
      <c r="B5348" s="1" t="s">
        <v>696</v>
      </c>
      <c r="C5348" s="1" t="s">
        <v>781</v>
      </c>
      <c r="D5348" s="1">
        <v>0</v>
      </c>
      <c r="E5348" s="1">
        <v>0</v>
      </c>
      <c r="F5348" s="1" t="s">
        <v>1849</v>
      </c>
      <c r="G5348" s="1">
        <v>20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1.64</v>
      </c>
      <c r="N5348" s="1">
        <v>2.08</v>
      </c>
      <c r="O5348" s="1">
        <v>3.72</v>
      </c>
      <c r="P5348" s="1">
        <v>1</v>
      </c>
      <c r="Q5348" s="1">
        <v>0</v>
      </c>
      <c r="R5348" s="1">
        <v>3</v>
      </c>
    </row>
    <row r="5349" spans="1:18" x14ac:dyDescent="0.85">
      <c r="A5349" s="1" t="s">
        <v>5950</v>
      </c>
      <c r="B5349" s="1" t="s">
        <v>696</v>
      </c>
      <c r="C5349" s="1" t="s">
        <v>781</v>
      </c>
      <c r="D5349" s="1">
        <v>0</v>
      </c>
      <c r="E5349" s="1">
        <v>0</v>
      </c>
      <c r="F5349" s="1" t="s">
        <v>1849</v>
      </c>
      <c r="G5349" s="1">
        <v>20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1.64</v>
      </c>
      <c r="N5349" s="1">
        <v>2.08</v>
      </c>
      <c r="O5349" s="1">
        <v>3.72</v>
      </c>
      <c r="P5349" s="1">
        <v>1</v>
      </c>
      <c r="Q5349" s="1">
        <v>0</v>
      </c>
      <c r="R5349" s="1">
        <v>3</v>
      </c>
    </row>
    <row r="5350" spans="1:18" x14ac:dyDescent="0.85">
      <c r="A5350" s="1" t="s">
        <v>5951</v>
      </c>
      <c r="B5350" s="1" t="s">
        <v>696</v>
      </c>
      <c r="C5350" s="1" t="s">
        <v>781</v>
      </c>
      <c r="D5350" s="1">
        <v>0</v>
      </c>
      <c r="E5350" s="1">
        <v>0</v>
      </c>
      <c r="F5350" s="1" t="s">
        <v>1849</v>
      </c>
      <c r="G5350" s="1">
        <v>20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1.64</v>
      </c>
      <c r="N5350" s="1">
        <v>2.08</v>
      </c>
      <c r="O5350" s="1">
        <v>3.72</v>
      </c>
      <c r="P5350" s="1">
        <v>1</v>
      </c>
      <c r="Q5350" s="1">
        <v>0</v>
      </c>
      <c r="R5350" s="1">
        <v>3</v>
      </c>
    </row>
    <row r="5351" spans="1:18" x14ac:dyDescent="0.85">
      <c r="A5351" s="1" t="s">
        <v>5952</v>
      </c>
      <c r="B5351" s="1" t="s">
        <v>696</v>
      </c>
      <c r="C5351" s="1" t="s">
        <v>781</v>
      </c>
      <c r="D5351" s="1">
        <v>0</v>
      </c>
      <c r="E5351" s="1">
        <v>0</v>
      </c>
      <c r="F5351" s="1" t="s">
        <v>1849</v>
      </c>
      <c r="G5351" s="1">
        <v>20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1.64</v>
      </c>
      <c r="N5351" s="1">
        <v>2.08</v>
      </c>
      <c r="O5351" s="1">
        <v>3.72</v>
      </c>
      <c r="P5351" s="1">
        <v>1</v>
      </c>
      <c r="Q5351" s="1">
        <v>0</v>
      </c>
      <c r="R5351" s="1">
        <v>3</v>
      </c>
    </row>
    <row r="5352" spans="1:18" x14ac:dyDescent="0.85">
      <c r="A5352" s="1" t="s">
        <v>5953</v>
      </c>
      <c r="B5352" s="1" t="s">
        <v>696</v>
      </c>
      <c r="C5352" s="1" t="s">
        <v>781</v>
      </c>
      <c r="D5352" s="1">
        <v>0</v>
      </c>
      <c r="E5352" s="1">
        <v>0</v>
      </c>
      <c r="F5352" s="1" t="s">
        <v>5860</v>
      </c>
      <c r="G5352" s="1">
        <v>20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1.64</v>
      </c>
      <c r="N5352" s="1">
        <v>2.08</v>
      </c>
      <c r="O5352" s="1">
        <v>3.72</v>
      </c>
      <c r="P5352" s="1">
        <v>1</v>
      </c>
      <c r="Q5352" s="1">
        <v>0</v>
      </c>
      <c r="R5352" s="1">
        <v>3</v>
      </c>
    </row>
    <row r="5353" spans="1:18" x14ac:dyDescent="0.85">
      <c r="A5353" s="1" t="s">
        <v>5954</v>
      </c>
      <c r="B5353" s="1" t="s">
        <v>696</v>
      </c>
      <c r="C5353" s="1" t="s">
        <v>781</v>
      </c>
      <c r="D5353" s="1">
        <v>0</v>
      </c>
      <c r="E5353" s="1">
        <v>0</v>
      </c>
      <c r="F5353" s="1" t="s">
        <v>1849</v>
      </c>
      <c r="G5353" s="1">
        <v>20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1.64</v>
      </c>
      <c r="N5353" s="1">
        <v>2.08</v>
      </c>
      <c r="O5353" s="1">
        <v>3.72</v>
      </c>
      <c r="P5353" s="1">
        <v>1</v>
      </c>
      <c r="Q5353" s="1">
        <v>0</v>
      </c>
      <c r="R5353" s="1">
        <v>3</v>
      </c>
    </row>
    <row r="5354" spans="1:18" x14ac:dyDescent="0.85">
      <c r="A5354" s="1" t="s">
        <v>5955</v>
      </c>
      <c r="B5354" s="1" t="s">
        <v>696</v>
      </c>
      <c r="C5354" s="1" t="s">
        <v>781</v>
      </c>
      <c r="D5354" s="1">
        <v>0</v>
      </c>
      <c r="E5354" s="1">
        <v>0</v>
      </c>
      <c r="F5354" s="1" t="s">
        <v>1849</v>
      </c>
      <c r="G5354" s="1">
        <v>20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1.64</v>
      </c>
      <c r="N5354" s="1">
        <v>2.08</v>
      </c>
      <c r="O5354" s="1">
        <v>3.72</v>
      </c>
      <c r="P5354" s="1">
        <v>1</v>
      </c>
      <c r="Q5354" s="1">
        <v>0</v>
      </c>
      <c r="R5354" s="1">
        <v>3</v>
      </c>
    </row>
    <row r="5355" spans="1:18" x14ac:dyDescent="0.85">
      <c r="A5355" s="1" t="s">
        <v>5956</v>
      </c>
      <c r="B5355" s="1" t="s">
        <v>696</v>
      </c>
      <c r="C5355" s="1" t="s">
        <v>781</v>
      </c>
      <c r="D5355" s="1">
        <v>0</v>
      </c>
      <c r="E5355" s="1">
        <v>0</v>
      </c>
      <c r="F5355" s="1" t="s">
        <v>1849</v>
      </c>
      <c r="G5355" s="1">
        <v>20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1.64</v>
      </c>
      <c r="N5355" s="1">
        <v>2.08</v>
      </c>
      <c r="O5355" s="1">
        <v>3.72</v>
      </c>
      <c r="P5355" s="1">
        <v>1</v>
      </c>
      <c r="Q5355" s="1">
        <v>0</v>
      </c>
      <c r="R5355" s="1">
        <v>3</v>
      </c>
    </row>
    <row r="5356" spans="1:18" x14ac:dyDescent="0.85">
      <c r="A5356" s="1" t="s">
        <v>5957</v>
      </c>
      <c r="B5356" s="1" t="s">
        <v>696</v>
      </c>
      <c r="C5356" s="1" t="s">
        <v>781</v>
      </c>
      <c r="D5356" s="1">
        <v>0</v>
      </c>
      <c r="E5356" s="1">
        <v>0</v>
      </c>
      <c r="F5356" s="1" t="s">
        <v>1849</v>
      </c>
      <c r="G5356" s="1">
        <v>20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1.64</v>
      </c>
      <c r="N5356" s="1">
        <v>2.08</v>
      </c>
      <c r="O5356" s="1">
        <v>3.72</v>
      </c>
      <c r="P5356" s="1">
        <v>1</v>
      </c>
      <c r="Q5356" s="1">
        <v>0</v>
      </c>
      <c r="R5356" s="1">
        <v>3</v>
      </c>
    </row>
    <row r="5357" spans="1:18" x14ac:dyDescent="0.85">
      <c r="A5357" s="1" t="s">
        <v>5958</v>
      </c>
      <c r="B5357" s="1" t="s">
        <v>696</v>
      </c>
      <c r="C5357" s="1" t="s">
        <v>781</v>
      </c>
      <c r="D5357" s="1">
        <v>0</v>
      </c>
      <c r="E5357" s="1">
        <v>0</v>
      </c>
      <c r="F5357" s="1" t="s">
        <v>5860</v>
      </c>
      <c r="G5357" s="1">
        <v>20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1.64</v>
      </c>
      <c r="N5357" s="1">
        <v>2.08</v>
      </c>
      <c r="O5357" s="1">
        <v>3.72</v>
      </c>
      <c r="P5357" s="1">
        <v>1</v>
      </c>
      <c r="Q5357" s="1">
        <v>0</v>
      </c>
      <c r="R5357" s="1">
        <v>3</v>
      </c>
    </row>
    <row r="5358" spans="1:18" x14ac:dyDescent="0.85">
      <c r="A5358" s="1" t="s">
        <v>5959</v>
      </c>
      <c r="B5358" s="1" t="s">
        <v>696</v>
      </c>
      <c r="C5358" s="1" t="s">
        <v>781</v>
      </c>
      <c r="D5358" s="1">
        <v>0</v>
      </c>
      <c r="E5358" s="1">
        <v>0</v>
      </c>
      <c r="F5358" s="1" t="s">
        <v>5860</v>
      </c>
      <c r="G5358" s="1">
        <v>20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1.64</v>
      </c>
      <c r="N5358" s="1">
        <v>2.08</v>
      </c>
      <c r="O5358" s="1">
        <v>3.72</v>
      </c>
      <c r="P5358" s="1">
        <v>1</v>
      </c>
      <c r="Q5358" s="1">
        <v>0</v>
      </c>
      <c r="R5358" s="1">
        <v>3</v>
      </c>
    </row>
    <row r="5359" spans="1:18" x14ac:dyDescent="0.85">
      <c r="A5359" s="1" t="s">
        <v>5960</v>
      </c>
      <c r="B5359" s="1" t="s">
        <v>696</v>
      </c>
      <c r="C5359" s="1" t="s">
        <v>781</v>
      </c>
      <c r="D5359" s="1">
        <v>0</v>
      </c>
      <c r="E5359" s="1">
        <v>0</v>
      </c>
      <c r="F5359" s="1" t="s">
        <v>5860</v>
      </c>
      <c r="G5359" s="1">
        <v>20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1.64</v>
      </c>
      <c r="N5359" s="1">
        <v>2.08</v>
      </c>
      <c r="O5359" s="1">
        <v>3.72</v>
      </c>
      <c r="P5359" s="1">
        <v>1</v>
      </c>
      <c r="Q5359" s="1">
        <v>0</v>
      </c>
      <c r="R5359" s="1">
        <v>3</v>
      </c>
    </row>
    <row r="5360" spans="1:18" x14ac:dyDescent="0.85">
      <c r="A5360" s="1" t="s">
        <v>5961</v>
      </c>
      <c r="B5360" s="1" t="s">
        <v>696</v>
      </c>
      <c r="C5360" s="1" t="s">
        <v>781</v>
      </c>
      <c r="D5360" s="1">
        <v>0</v>
      </c>
      <c r="E5360" s="1">
        <v>0</v>
      </c>
      <c r="F5360" s="1" t="s">
        <v>5860</v>
      </c>
      <c r="G5360" s="1">
        <v>20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1.64</v>
      </c>
      <c r="N5360" s="1">
        <v>2.08</v>
      </c>
      <c r="O5360" s="1">
        <v>3.72</v>
      </c>
      <c r="P5360" s="1">
        <v>1</v>
      </c>
      <c r="Q5360" s="1">
        <v>0</v>
      </c>
      <c r="R5360" s="1">
        <v>3</v>
      </c>
    </row>
    <row r="5361" spans="1:18" x14ac:dyDescent="0.85">
      <c r="A5361" s="1" t="s">
        <v>5962</v>
      </c>
      <c r="B5361" s="1" t="s">
        <v>696</v>
      </c>
      <c r="C5361" s="1" t="s">
        <v>781</v>
      </c>
      <c r="D5361" s="1">
        <v>0</v>
      </c>
      <c r="E5361" s="1">
        <v>0</v>
      </c>
      <c r="F5361" s="1" t="s">
        <v>5860</v>
      </c>
      <c r="G5361" s="1">
        <v>20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1.64</v>
      </c>
      <c r="N5361" s="1">
        <v>2.08</v>
      </c>
      <c r="O5361" s="1">
        <v>3.72</v>
      </c>
      <c r="P5361" s="1">
        <v>1</v>
      </c>
      <c r="Q5361" s="1">
        <v>0</v>
      </c>
      <c r="R5361" s="1">
        <v>3</v>
      </c>
    </row>
    <row r="5362" spans="1:18" x14ac:dyDescent="0.85">
      <c r="A5362" s="1" t="s">
        <v>5963</v>
      </c>
      <c r="B5362" s="1" t="s">
        <v>696</v>
      </c>
      <c r="C5362" s="1" t="s">
        <v>781</v>
      </c>
      <c r="D5362" s="1">
        <v>0</v>
      </c>
      <c r="E5362" s="1">
        <v>0</v>
      </c>
      <c r="F5362" s="1" t="s">
        <v>5860</v>
      </c>
      <c r="G5362" s="1">
        <v>20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1.64</v>
      </c>
      <c r="N5362" s="1">
        <v>2.08</v>
      </c>
      <c r="O5362" s="1">
        <v>3.72</v>
      </c>
      <c r="P5362" s="1">
        <v>1</v>
      </c>
      <c r="Q5362" s="1">
        <v>0</v>
      </c>
      <c r="R5362" s="1">
        <v>3</v>
      </c>
    </row>
    <row r="5363" spans="1:18" x14ac:dyDescent="0.85">
      <c r="A5363" s="1" t="s">
        <v>5964</v>
      </c>
      <c r="B5363" s="1" t="s">
        <v>696</v>
      </c>
      <c r="C5363" s="1" t="s">
        <v>781</v>
      </c>
      <c r="D5363" s="1">
        <v>0</v>
      </c>
      <c r="E5363" s="1">
        <v>0</v>
      </c>
      <c r="F5363" s="1" t="s">
        <v>5860</v>
      </c>
      <c r="G5363" s="1">
        <v>20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1.64</v>
      </c>
      <c r="N5363" s="1">
        <v>2.08</v>
      </c>
      <c r="O5363" s="1">
        <v>3.72</v>
      </c>
      <c r="P5363" s="1">
        <v>1</v>
      </c>
      <c r="Q5363" s="1">
        <v>0</v>
      </c>
      <c r="R5363" s="1">
        <v>3</v>
      </c>
    </row>
    <row r="5364" spans="1:18" x14ac:dyDescent="0.85">
      <c r="A5364" s="1" t="s">
        <v>5965</v>
      </c>
      <c r="B5364" s="1" t="s">
        <v>696</v>
      </c>
      <c r="C5364" s="1" t="s">
        <v>781</v>
      </c>
      <c r="D5364" s="1">
        <v>0</v>
      </c>
      <c r="E5364" s="1">
        <v>0</v>
      </c>
      <c r="F5364" s="1" t="s">
        <v>5860</v>
      </c>
      <c r="G5364" s="1">
        <v>20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1.64</v>
      </c>
      <c r="N5364" s="1">
        <v>2.08</v>
      </c>
      <c r="O5364" s="1">
        <v>3.72</v>
      </c>
      <c r="P5364" s="1">
        <v>1</v>
      </c>
      <c r="Q5364" s="1">
        <v>0</v>
      </c>
      <c r="R5364" s="1">
        <v>3</v>
      </c>
    </row>
    <row r="5365" spans="1:18" x14ac:dyDescent="0.85">
      <c r="A5365" s="1" t="s">
        <v>5966</v>
      </c>
      <c r="B5365" s="1" t="s">
        <v>696</v>
      </c>
      <c r="C5365" s="1" t="s">
        <v>781</v>
      </c>
      <c r="D5365" s="1">
        <v>0</v>
      </c>
      <c r="E5365" s="1">
        <v>0</v>
      </c>
      <c r="F5365" s="1" t="s">
        <v>5860</v>
      </c>
      <c r="G5365" s="1">
        <v>20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3</v>
      </c>
    </row>
    <row r="5366" spans="1:18" x14ac:dyDescent="0.85">
      <c r="A5366" s="1" t="s">
        <v>5967</v>
      </c>
      <c r="B5366" s="1" t="s">
        <v>696</v>
      </c>
      <c r="C5366" s="1" t="s">
        <v>781</v>
      </c>
      <c r="D5366" s="1">
        <v>0</v>
      </c>
      <c r="E5366" s="1">
        <v>0</v>
      </c>
      <c r="F5366" s="1" t="s">
        <v>5860</v>
      </c>
      <c r="G5366" s="1">
        <v>20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1.64</v>
      </c>
      <c r="N5366" s="1">
        <v>2.08</v>
      </c>
      <c r="O5366" s="1">
        <v>3.72</v>
      </c>
      <c r="P5366" s="1">
        <v>1</v>
      </c>
      <c r="Q5366" s="1">
        <v>0</v>
      </c>
      <c r="R5366" s="1">
        <v>3</v>
      </c>
    </row>
    <row r="5367" spans="1:18" x14ac:dyDescent="0.85">
      <c r="A5367" s="1" t="s">
        <v>5968</v>
      </c>
      <c r="B5367" s="1" t="s">
        <v>696</v>
      </c>
      <c r="C5367" s="1" t="s">
        <v>781</v>
      </c>
      <c r="D5367" s="1">
        <v>0</v>
      </c>
      <c r="E5367" s="1">
        <v>0</v>
      </c>
      <c r="F5367" s="1" t="s">
        <v>5860</v>
      </c>
      <c r="G5367" s="1">
        <v>20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1.64</v>
      </c>
      <c r="N5367" s="1">
        <v>2.08</v>
      </c>
      <c r="O5367" s="1">
        <v>3.72</v>
      </c>
      <c r="P5367" s="1">
        <v>1</v>
      </c>
      <c r="Q5367" s="1">
        <v>0</v>
      </c>
      <c r="R5367" s="1">
        <v>3</v>
      </c>
    </row>
    <row r="5368" spans="1:18" x14ac:dyDescent="0.85">
      <c r="A5368" s="1" t="s">
        <v>5969</v>
      </c>
      <c r="B5368" s="1" t="s">
        <v>696</v>
      </c>
      <c r="C5368" s="1" t="s">
        <v>781</v>
      </c>
      <c r="D5368" s="1">
        <v>0</v>
      </c>
      <c r="E5368" s="1">
        <v>0</v>
      </c>
      <c r="F5368" s="1" t="s">
        <v>5860</v>
      </c>
      <c r="G5368" s="1">
        <v>20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1.64</v>
      </c>
      <c r="N5368" s="1">
        <v>2.08</v>
      </c>
      <c r="O5368" s="1">
        <v>3.72</v>
      </c>
      <c r="P5368" s="1">
        <v>1</v>
      </c>
      <c r="Q5368" s="1">
        <v>0</v>
      </c>
      <c r="R5368" s="1">
        <v>3</v>
      </c>
    </row>
    <row r="5369" spans="1:18" x14ac:dyDescent="0.85">
      <c r="A5369" s="1" t="s">
        <v>5970</v>
      </c>
      <c r="B5369" s="1" t="s">
        <v>696</v>
      </c>
      <c r="C5369" s="1" t="s">
        <v>781</v>
      </c>
      <c r="D5369" s="1">
        <v>0</v>
      </c>
      <c r="E5369" s="1">
        <v>0</v>
      </c>
      <c r="F5369" s="1" t="s">
        <v>5860</v>
      </c>
      <c r="G5369" s="1">
        <v>20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1</v>
      </c>
      <c r="Q5369" s="1">
        <v>0</v>
      </c>
      <c r="R5369" s="1">
        <v>3</v>
      </c>
    </row>
    <row r="5370" spans="1:18" x14ac:dyDescent="0.85">
      <c r="A5370" s="1" t="s">
        <v>5971</v>
      </c>
      <c r="B5370" s="1" t="s">
        <v>696</v>
      </c>
      <c r="C5370" s="1" t="s">
        <v>781</v>
      </c>
      <c r="D5370" s="1">
        <v>0</v>
      </c>
      <c r="E5370" s="1">
        <v>0</v>
      </c>
      <c r="F5370" s="1" t="s">
        <v>1849</v>
      </c>
      <c r="G5370" s="1">
        <v>20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1.64</v>
      </c>
      <c r="N5370" s="1">
        <v>2.08</v>
      </c>
      <c r="O5370" s="1">
        <v>3.72</v>
      </c>
      <c r="P5370" s="1">
        <v>1</v>
      </c>
      <c r="Q5370" s="1">
        <v>0</v>
      </c>
      <c r="R5370" s="1">
        <v>3</v>
      </c>
    </row>
    <row r="5371" spans="1:18" x14ac:dyDescent="0.85">
      <c r="A5371" s="1" t="s">
        <v>5972</v>
      </c>
      <c r="B5371" s="1" t="s">
        <v>696</v>
      </c>
      <c r="C5371" s="1" t="s">
        <v>781</v>
      </c>
      <c r="D5371" s="1">
        <v>0</v>
      </c>
      <c r="E5371" s="1">
        <v>0</v>
      </c>
      <c r="F5371" s="1" t="s">
        <v>1849</v>
      </c>
      <c r="G5371" s="1">
        <v>20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1.64</v>
      </c>
      <c r="N5371" s="1">
        <v>2.08</v>
      </c>
      <c r="O5371" s="1">
        <v>3.72</v>
      </c>
      <c r="P5371" s="1">
        <v>1</v>
      </c>
      <c r="Q5371" s="1">
        <v>0</v>
      </c>
      <c r="R5371" s="1">
        <v>3</v>
      </c>
    </row>
    <row r="5372" spans="1:18" x14ac:dyDescent="0.85">
      <c r="A5372" s="1" t="s">
        <v>5973</v>
      </c>
      <c r="B5372" s="1" t="s">
        <v>696</v>
      </c>
      <c r="C5372" s="1" t="s">
        <v>781</v>
      </c>
      <c r="D5372" s="1">
        <v>0</v>
      </c>
      <c r="E5372" s="1">
        <v>0</v>
      </c>
      <c r="F5372" s="1" t="s">
        <v>1849</v>
      </c>
      <c r="G5372" s="1">
        <v>20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1.64</v>
      </c>
      <c r="N5372" s="1">
        <v>2.08</v>
      </c>
      <c r="O5372" s="1">
        <v>3.72</v>
      </c>
      <c r="P5372" s="1">
        <v>1</v>
      </c>
      <c r="Q5372" s="1">
        <v>0</v>
      </c>
      <c r="R5372" s="1">
        <v>3</v>
      </c>
    </row>
    <row r="5373" spans="1:18" x14ac:dyDescent="0.85">
      <c r="A5373" s="1" t="s">
        <v>5974</v>
      </c>
      <c r="B5373" s="1" t="s">
        <v>696</v>
      </c>
      <c r="C5373" s="1" t="s">
        <v>781</v>
      </c>
      <c r="D5373" s="1">
        <v>0</v>
      </c>
      <c r="E5373" s="1">
        <v>0</v>
      </c>
      <c r="F5373" s="1" t="s">
        <v>1849</v>
      </c>
      <c r="G5373" s="1">
        <v>20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1</v>
      </c>
      <c r="Q5373" s="1">
        <v>0</v>
      </c>
      <c r="R5373" s="1">
        <v>3</v>
      </c>
    </row>
    <row r="5374" spans="1:18" x14ac:dyDescent="0.85">
      <c r="A5374" s="1" t="s">
        <v>5975</v>
      </c>
      <c r="B5374" s="1" t="s">
        <v>696</v>
      </c>
      <c r="C5374" s="1" t="s">
        <v>781</v>
      </c>
      <c r="D5374" s="1">
        <v>0</v>
      </c>
      <c r="E5374" s="1">
        <v>0</v>
      </c>
      <c r="F5374" s="1" t="s">
        <v>1849</v>
      </c>
      <c r="G5374" s="1">
        <v>20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1.64</v>
      </c>
      <c r="N5374" s="1">
        <v>2.08</v>
      </c>
      <c r="O5374" s="1">
        <v>3.72</v>
      </c>
      <c r="P5374" s="1">
        <v>1</v>
      </c>
      <c r="Q5374" s="1">
        <v>0</v>
      </c>
      <c r="R5374" s="1">
        <v>3</v>
      </c>
    </row>
    <row r="5375" spans="1:18" x14ac:dyDescent="0.85">
      <c r="A5375" s="1" t="s">
        <v>5976</v>
      </c>
      <c r="B5375" s="1" t="s">
        <v>696</v>
      </c>
      <c r="C5375" s="1" t="s">
        <v>781</v>
      </c>
      <c r="D5375" s="1">
        <v>0</v>
      </c>
      <c r="E5375" s="1">
        <v>0</v>
      </c>
      <c r="F5375" s="1" t="s">
        <v>1849</v>
      </c>
      <c r="G5375" s="1">
        <v>20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1.64</v>
      </c>
      <c r="N5375" s="1">
        <v>2.08</v>
      </c>
      <c r="O5375" s="1">
        <v>3.72</v>
      </c>
      <c r="P5375" s="1">
        <v>1</v>
      </c>
      <c r="Q5375" s="1">
        <v>0</v>
      </c>
      <c r="R5375" s="1">
        <v>3</v>
      </c>
    </row>
    <row r="5376" spans="1:18" x14ac:dyDescent="0.85">
      <c r="A5376" s="1" t="s">
        <v>5977</v>
      </c>
      <c r="B5376" s="1" t="s">
        <v>696</v>
      </c>
      <c r="C5376" s="1" t="s">
        <v>781</v>
      </c>
      <c r="D5376" s="1">
        <v>0</v>
      </c>
      <c r="E5376" s="1">
        <v>0</v>
      </c>
      <c r="F5376" s="1" t="s">
        <v>5860</v>
      </c>
      <c r="G5376" s="1">
        <v>20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1.64</v>
      </c>
      <c r="N5376" s="1">
        <v>2.08</v>
      </c>
      <c r="O5376" s="1">
        <v>3.72</v>
      </c>
      <c r="P5376" s="1">
        <v>1</v>
      </c>
      <c r="Q5376" s="1">
        <v>0</v>
      </c>
      <c r="R5376" s="1">
        <v>3</v>
      </c>
    </row>
    <row r="5377" spans="1:18" x14ac:dyDescent="0.85">
      <c r="A5377" s="1" t="s">
        <v>5978</v>
      </c>
      <c r="B5377" s="1" t="s">
        <v>696</v>
      </c>
      <c r="C5377" s="1" t="s">
        <v>781</v>
      </c>
      <c r="D5377" s="1">
        <v>0</v>
      </c>
      <c r="E5377" s="1">
        <v>0</v>
      </c>
      <c r="F5377" s="1" t="s">
        <v>5860</v>
      </c>
      <c r="G5377" s="1">
        <v>20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1</v>
      </c>
      <c r="Q5377" s="1">
        <v>0</v>
      </c>
      <c r="R5377" s="1">
        <v>3</v>
      </c>
    </row>
    <row r="5378" spans="1:18" x14ac:dyDescent="0.85">
      <c r="A5378" s="1" t="s">
        <v>5979</v>
      </c>
      <c r="B5378" s="1" t="s">
        <v>696</v>
      </c>
      <c r="C5378" s="1" t="s">
        <v>781</v>
      </c>
      <c r="D5378" s="1">
        <v>0</v>
      </c>
      <c r="E5378" s="1">
        <v>0</v>
      </c>
      <c r="F5378" s="1" t="s">
        <v>1849</v>
      </c>
      <c r="G5378" s="1">
        <v>20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1.64</v>
      </c>
      <c r="N5378" s="1">
        <v>2.08</v>
      </c>
      <c r="O5378" s="1">
        <v>3.72</v>
      </c>
      <c r="P5378" s="1">
        <v>1</v>
      </c>
      <c r="Q5378" s="1">
        <v>0</v>
      </c>
      <c r="R5378" s="1">
        <v>3</v>
      </c>
    </row>
    <row r="5379" spans="1:18" x14ac:dyDescent="0.85">
      <c r="A5379" s="1" t="s">
        <v>5980</v>
      </c>
      <c r="B5379" s="1" t="s">
        <v>696</v>
      </c>
      <c r="C5379" s="1" t="s">
        <v>781</v>
      </c>
      <c r="D5379" s="1">
        <v>0</v>
      </c>
      <c r="E5379" s="1">
        <v>0</v>
      </c>
      <c r="F5379" s="1" t="s">
        <v>1849</v>
      </c>
      <c r="G5379" s="1">
        <v>20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1.64</v>
      </c>
      <c r="N5379" s="1">
        <v>2.08</v>
      </c>
      <c r="O5379" s="1">
        <v>3.72</v>
      </c>
      <c r="P5379" s="1">
        <v>1</v>
      </c>
      <c r="Q5379" s="1">
        <v>0</v>
      </c>
      <c r="R5379" s="1">
        <v>3</v>
      </c>
    </row>
    <row r="5380" spans="1:18" x14ac:dyDescent="0.85">
      <c r="A5380" s="1" t="s">
        <v>5981</v>
      </c>
      <c r="B5380" s="1" t="s">
        <v>696</v>
      </c>
      <c r="C5380" s="1" t="s">
        <v>781</v>
      </c>
      <c r="D5380" s="1">
        <v>0</v>
      </c>
      <c r="E5380" s="1">
        <v>0</v>
      </c>
      <c r="F5380" s="1" t="s">
        <v>1849</v>
      </c>
      <c r="G5380" s="1">
        <v>20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1.64</v>
      </c>
      <c r="N5380" s="1">
        <v>2.08</v>
      </c>
      <c r="O5380" s="1">
        <v>3.72</v>
      </c>
      <c r="P5380" s="1">
        <v>1</v>
      </c>
      <c r="Q5380" s="1">
        <v>0</v>
      </c>
      <c r="R5380" s="1">
        <v>3</v>
      </c>
    </row>
    <row r="5381" spans="1:18" x14ac:dyDescent="0.85">
      <c r="A5381" s="1" t="s">
        <v>5982</v>
      </c>
      <c r="B5381" s="1" t="s">
        <v>696</v>
      </c>
      <c r="C5381" s="1" t="s">
        <v>781</v>
      </c>
      <c r="D5381" s="1">
        <v>0</v>
      </c>
      <c r="E5381" s="1">
        <v>0</v>
      </c>
      <c r="F5381" s="1" t="s">
        <v>5860</v>
      </c>
      <c r="G5381" s="1">
        <v>20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1</v>
      </c>
      <c r="Q5381" s="1">
        <v>0</v>
      </c>
      <c r="R5381" s="1">
        <v>3</v>
      </c>
    </row>
    <row r="5382" spans="1:18" x14ac:dyDescent="0.85">
      <c r="A5382" s="1" t="s">
        <v>5983</v>
      </c>
      <c r="B5382" s="1" t="s">
        <v>696</v>
      </c>
      <c r="C5382" s="1" t="s">
        <v>781</v>
      </c>
      <c r="D5382" s="1">
        <v>0</v>
      </c>
      <c r="E5382" s="1">
        <v>0</v>
      </c>
      <c r="F5382" s="1" t="s">
        <v>5860</v>
      </c>
      <c r="G5382" s="1">
        <v>20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1</v>
      </c>
      <c r="Q5382" s="1">
        <v>0</v>
      </c>
      <c r="R5382" s="1">
        <v>3</v>
      </c>
    </row>
    <row r="5383" spans="1:18" x14ac:dyDescent="0.85">
      <c r="A5383" s="1" t="s">
        <v>5984</v>
      </c>
      <c r="B5383" s="1" t="s">
        <v>696</v>
      </c>
      <c r="C5383" s="1" t="s">
        <v>781</v>
      </c>
      <c r="D5383" s="1">
        <v>0</v>
      </c>
      <c r="E5383" s="1">
        <v>0</v>
      </c>
      <c r="F5383" s="1" t="s">
        <v>1849</v>
      </c>
      <c r="G5383" s="1">
        <v>20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1.64</v>
      </c>
      <c r="N5383" s="1">
        <v>2.08</v>
      </c>
      <c r="O5383" s="1">
        <v>3.72</v>
      </c>
      <c r="P5383" s="1">
        <v>1</v>
      </c>
      <c r="Q5383" s="1">
        <v>0</v>
      </c>
      <c r="R5383" s="1">
        <v>3</v>
      </c>
    </row>
    <row r="5384" spans="1:18" x14ac:dyDescent="0.85">
      <c r="A5384" s="1" t="s">
        <v>5985</v>
      </c>
      <c r="B5384" s="1" t="s">
        <v>696</v>
      </c>
      <c r="C5384" s="1" t="s">
        <v>781</v>
      </c>
      <c r="D5384" s="1">
        <v>0</v>
      </c>
      <c r="E5384" s="1">
        <v>0</v>
      </c>
      <c r="F5384" s="1" t="s">
        <v>1849</v>
      </c>
      <c r="G5384" s="1">
        <v>20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1.64</v>
      </c>
      <c r="N5384" s="1">
        <v>2.08</v>
      </c>
      <c r="O5384" s="1">
        <v>3.72</v>
      </c>
      <c r="P5384" s="1">
        <v>1</v>
      </c>
      <c r="Q5384" s="1">
        <v>0</v>
      </c>
      <c r="R5384" s="1">
        <v>3</v>
      </c>
    </row>
    <row r="5385" spans="1:18" x14ac:dyDescent="0.85">
      <c r="A5385" s="1" t="s">
        <v>5986</v>
      </c>
      <c r="B5385" s="1" t="s">
        <v>696</v>
      </c>
      <c r="C5385" s="1" t="s">
        <v>781</v>
      </c>
      <c r="D5385" s="1">
        <v>0</v>
      </c>
      <c r="E5385" s="1">
        <v>0</v>
      </c>
      <c r="F5385" s="1" t="s">
        <v>1849</v>
      </c>
      <c r="G5385" s="1">
        <v>20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1.64</v>
      </c>
      <c r="N5385" s="1">
        <v>2.08</v>
      </c>
      <c r="O5385" s="1">
        <v>3.72</v>
      </c>
      <c r="P5385" s="1">
        <v>1</v>
      </c>
      <c r="Q5385" s="1">
        <v>0</v>
      </c>
      <c r="R5385" s="1">
        <v>3</v>
      </c>
    </row>
    <row r="5386" spans="1:18" x14ac:dyDescent="0.85">
      <c r="A5386" s="1" t="s">
        <v>5987</v>
      </c>
      <c r="B5386" s="1" t="s">
        <v>696</v>
      </c>
      <c r="C5386" s="1" t="s">
        <v>781</v>
      </c>
      <c r="D5386" s="1">
        <v>0</v>
      </c>
      <c r="E5386" s="1">
        <v>0</v>
      </c>
      <c r="F5386" s="1" t="s">
        <v>5860</v>
      </c>
      <c r="G5386" s="1">
        <v>20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1</v>
      </c>
      <c r="Q5386" s="1">
        <v>0</v>
      </c>
      <c r="R5386" s="1">
        <v>3</v>
      </c>
    </row>
    <row r="5387" spans="1:18" x14ac:dyDescent="0.85">
      <c r="A5387" s="1" t="s">
        <v>5988</v>
      </c>
      <c r="B5387" s="1" t="s">
        <v>696</v>
      </c>
      <c r="C5387" s="1" t="s">
        <v>781</v>
      </c>
      <c r="D5387" s="1">
        <v>0</v>
      </c>
      <c r="E5387" s="1">
        <v>0</v>
      </c>
      <c r="F5387" s="1" t="s">
        <v>5860</v>
      </c>
      <c r="G5387" s="1">
        <v>20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1</v>
      </c>
      <c r="Q5387" s="1">
        <v>0</v>
      </c>
      <c r="R5387" s="1">
        <v>3</v>
      </c>
    </row>
    <row r="5388" spans="1:18" x14ac:dyDescent="0.85">
      <c r="A5388" s="1" t="s">
        <v>5989</v>
      </c>
      <c r="B5388" s="1" t="s">
        <v>696</v>
      </c>
      <c r="C5388" s="1" t="s">
        <v>781</v>
      </c>
      <c r="D5388" s="1">
        <v>0</v>
      </c>
      <c r="E5388" s="1">
        <v>0</v>
      </c>
      <c r="F5388" s="1" t="s">
        <v>1849</v>
      </c>
      <c r="G5388" s="1">
        <v>20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1.64</v>
      </c>
      <c r="N5388" s="1">
        <v>2.08</v>
      </c>
      <c r="O5388" s="1">
        <v>3.72</v>
      </c>
      <c r="P5388" s="1">
        <v>1</v>
      </c>
      <c r="Q5388" s="1">
        <v>0</v>
      </c>
      <c r="R5388" s="1">
        <v>3</v>
      </c>
    </row>
    <row r="5389" spans="1:18" x14ac:dyDescent="0.85">
      <c r="A5389" s="1" t="s">
        <v>5990</v>
      </c>
      <c r="B5389" s="1" t="s">
        <v>696</v>
      </c>
      <c r="C5389" s="1" t="s">
        <v>781</v>
      </c>
      <c r="D5389" s="1">
        <v>0</v>
      </c>
      <c r="E5389" s="1">
        <v>0</v>
      </c>
      <c r="F5389" s="1" t="s">
        <v>1849</v>
      </c>
      <c r="G5389" s="1">
        <v>20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1.64</v>
      </c>
      <c r="N5389" s="1">
        <v>2.08</v>
      </c>
      <c r="O5389" s="1">
        <v>3.72</v>
      </c>
      <c r="P5389" s="1">
        <v>1</v>
      </c>
      <c r="Q5389" s="1">
        <v>0</v>
      </c>
      <c r="R5389" s="1">
        <v>3</v>
      </c>
    </row>
    <row r="5390" spans="1:18" x14ac:dyDescent="0.85">
      <c r="A5390" s="1" t="s">
        <v>5991</v>
      </c>
      <c r="B5390" s="1" t="s">
        <v>696</v>
      </c>
      <c r="C5390" s="1" t="s">
        <v>781</v>
      </c>
      <c r="D5390" s="1">
        <v>0</v>
      </c>
      <c r="E5390" s="1">
        <v>0</v>
      </c>
      <c r="F5390" s="1" t="s">
        <v>1849</v>
      </c>
      <c r="G5390" s="1">
        <v>20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1.64</v>
      </c>
      <c r="N5390" s="1">
        <v>2.08</v>
      </c>
      <c r="O5390" s="1">
        <v>3.72</v>
      </c>
      <c r="P5390" s="1">
        <v>1</v>
      </c>
      <c r="Q5390" s="1">
        <v>0</v>
      </c>
      <c r="R5390" s="1">
        <v>3</v>
      </c>
    </row>
    <row r="5391" spans="1:18" x14ac:dyDescent="0.85">
      <c r="A5391" s="1" t="s">
        <v>5992</v>
      </c>
      <c r="B5391" s="1" t="s">
        <v>696</v>
      </c>
      <c r="C5391" s="1" t="s">
        <v>781</v>
      </c>
      <c r="D5391" s="1">
        <v>0</v>
      </c>
      <c r="E5391" s="1">
        <v>0</v>
      </c>
      <c r="F5391" s="1" t="s">
        <v>5860</v>
      </c>
      <c r="G5391" s="1">
        <v>20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1</v>
      </c>
      <c r="Q5391" s="1">
        <v>0</v>
      </c>
      <c r="R5391" s="1">
        <v>3</v>
      </c>
    </row>
    <row r="5392" spans="1:18" x14ac:dyDescent="0.85">
      <c r="A5392" s="1" t="s">
        <v>5993</v>
      </c>
      <c r="B5392" s="1" t="s">
        <v>696</v>
      </c>
      <c r="C5392" s="1" t="s">
        <v>781</v>
      </c>
      <c r="D5392" s="1">
        <v>0</v>
      </c>
      <c r="E5392" s="1">
        <v>0</v>
      </c>
      <c r="F5392" s="1" t="s">
        <v>5860</v>
      </c>
      <c r="G5392" s="1">
        <v>20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1</v>
      </c>
      <c r="Q5392" s="1">
        <v>0</v>
      </c>
      <c r="R5392" s="1">
        <v>3</v>
      </c>
    </row>
    <row r="5393" spans="1:18" x14ac:dyDescent="0.85">
      <c r="A5393" s="1" t="s">
        <v>5994</v>
      </c>
      <c r="B5393" s="1" t="s">
        <v>696</v>
      </c>
      <c r="C5393" s="1" t="s">
        <v>2667</v>
      </c>
      <c r="D5393" s="1">
        <v>0</v>
      </c>
      <c r="E5393" s="1">
        <v>0</v>
      </c>
      <c r="F5393" s="1" t="s">
        <v>1849</v>
      </c>
      <c r="G5393" s="1">
        <v>20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1.69</v>
      </c>
      <c r="N5393" s="1">
        <v>2.5</v>
      </c>
      <c r="O5393" s="1">
        <v>4.1900000000000004</v>
      </c>
      <c r="P5393" s="1">
        <v>3</v>
      </c>
      <c r="Q5393" s="1">
        <v>0</v>
      </c>
      <c r="R5393" s="1">
        <v>3</v>
      </c>
    </row>
    <row r="5394" spans="1:18" x14ac:dyDescent="0.85">
      <c r="A5394" s="1" t="s">
        <v>5995</v>
      </c>
      <c r="B5394" s="1" t="s">
        <v>696</v>
      </c>
      <c r="C5394" s="1" t="s">
        <v>2667</v>
      </c>
      <c r="D5394" s="1">
        <v>0</v>
      </c>
      <c r="E5394" s="1">
        <v>0</v>
      </c>
      <c r="F5394" s="1" t="s">
        <v>1849</v>
      </c>
      <c r="G5394" s="1">
        <v>20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1.69</v>
      </c>
      <c r="N5394" s="1">
        <v>2.5</v>
      </c>
      <c r="O5394" s="1">
        <v>4.1900000000000004</v>
      </c>
      <c r="P5394" s="1">
        <v>3</v>
      </c>
      <c r="Q5394" s="1">
        <v>0</v>
      </c>
      <c r="R5394" s="1">
        <v>3</v>
      </c>
    </row>
    <row r="5395" spans="1:18" x14ac:dyDescent="0.85">
      <c r="A5395" s="1" t="s">
        <v>5996</v>
      </c>
      <c r="B5395" s="1" t="s">
        <v>696</v>
      </c>
      <c r="C5395" s="1" t="s">
        <v>2667</v>
      </c>
      <c r="D5395" s="1">
        <v>0</v>
      </c>
      <c r="E5395" s="1">
        <v>0</v>
      </c>
      <c r="F5395" s="1" t="s">
        <v>1849</v>
      </c>
      <c r="G5395" s="1">
        <v>20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1.69</v>
      </c>
      <c r="N5395" s="1">
        <v>2.5</v>
      </c>
      <c r="O5395" s="1">
        <v>4.1900000000000004</v>
      </c>
      <c r="P5395" s="1">
        <v>3</v>
      </c>
      <c r="Q5395" s="1">
        <v>0</v>
      </c>
      <c r="R5395" s="1">
        <v>3</v>
      </c>
    </row>
    <row r="5396" spans="1:18" x14ac:dyDescent="0.85">
      <c r="A5396" s="1" t="s">
        <v>5997</v>
      </c>
      <c r="B5396" s="1" t="s">
        <v>696</v>
      </c>
      <c r="C5396" s="1" t="s">
        <v>2667</v>
      </c>
      <c r="D5396" s="1">
        <v>0</v>
      </c>
      <c r="E5396" s="1">
        <v>0</v>
      </c>
      <c r="F5396" s="1" t="s">
        <v>1849</v>
      </c>
      <c r="G5396" s="1">
        <v>20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1.69</v>
      </c>
      <c r="N5396" s="1">
        <v>2.5</v>
      </c>
      <c r="O5396" s="1">
        <v>4.1900000000000004</v>
      </c>
      <c r="P5396" s="1">
        <v>3</v>
      </c>
      <c r="Q5396" s="1">
        <v>0</v>
      </c>
      <c r="R5396" s="1">
        <v>3</v>
      </c>
    </row>
    <row r="5397" spans="1:18" x14ac:dyDescent="0.85">
      <c r="A5397" s="1" t="s">
        <v>5998</v>
      </c>
      <c r="B5397" s="1" t="s">
        <v>696</v>
      </c>
      <c r="C5397" s="1" t="s">
        <v>2667</v>
      </c>
      <c r="D5397" s="1">
        <v>0</v>
      </c>
      <c r="E5397" s="1">
        <v>0</v>
      </c>
      <c r="F5397" s="1" t="s">
        <v>1849</v>
      </c>
      <c r="G5397" s="1">
        <v>20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1.69</v>
      </c>
      <c r="N5397" s="1">
        <v>2.5</v>
      </c>
      <c r="O5397" s="1">
        <v>4.1900000000000004</v>
      </c>
      <c r="P5397" s="1">
        <v>3</v>
      </c>
      <c r="Q5397" s="1">
        <v>0</v>
      </c>
      <c r="R5397" s="1">
        <v>3</v>
      </c>
    </row>
    <row r="5398" spans="1:18" x14ac:dyDescent="0.85">
      <c r="A5398" s="1" t="s">
        <v>5999</v>
      </c>
      <c r="B5398" s="1" t="s">
        <v>696</v>
      </c>
      <c r="C5398" s="1" t="s">
        <v>2667</v>
      </c>
      <c r="D5398" s="1">
        <v>0</v>
      </c>
      <c r="E5398" s="1">
        <v>0</v>
      </c>
      <c r="F5398" s="1" t="s">
        <v>1849</v>
      </c>
      <c r="G5398" s="1">
        <v>20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1.69</v>
      </c>
      <c r="N5398" s="1">
        <v>2.5</v>
      </c>
      <c r="O5398" s="1">
        <v>4.1900000000000004</v>
      </c>
      <c r="P5398" s="1">
        <v>3</v>
      </c>
      <c r="Q5398" s="1">
        <v>0</v>
      </c>
      <c r="R5398" s="1">
        <v>3</v>
      </c>
    </row>
    <row r="5399" spans="1:18" x14ac:dyDescent="0.85">
      <c r="A5399" s="1" t="s">
        <v>6000</v>
      </c>
      <c r="B5399" s="1" t="s">
        <v>696</v>
      </c>
      <c r="C5399" s="1" t="s">
        <v>2667</v>
      </c>
      <c r="D5399" s="1">
        <v>0</v>
      </c>
      <c r="E5399" s="1">
        <v>0</v>
      </c>
      <c r="F5399" s="1" t="s">
        <v>1849</v>
      </c>
      <c r="G5399" s="1">
        <v>20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1.69</v>
      </c>
      <c r="N5399" s="1">
        <v>2.5</v>
      </c>
      <c r="O5399" s="1">
        <v>4.1900000000000004</v>
      </c>
      <c r="P5399" s="1">
        <v>3</v>
      </c>
      <c r="Q5399" s="1">
        <v>0</v>
      </c>
      <c r="R5399" s="1">
        <v>3</v>
      </c>
    </row>
    <row r="5400" spans="1:18" x14ac:dyDescent="0.85">
      <c r="A5400" s="1" t="s">
        <v>6001</v>
      </c>
      <c r="B5400" s="1" t="s">
        <v>696</v>
      </c>
      <c r="C5400" s="1" t="s">
        <v>2667</v>
      </c>
      <c r="D5400" s="1">
        <v>0</v>
      </c>
      <c r="E5400" s="1">
        <v>0</v>
      </c>
      <c r="F5400" s="1" t="s">
        <v>1849</v>
      </c>
      <c r="G5400" s="1">
        <v>20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1.69</v>
      </c>
      <c r="N5400" s="1">
        <v>2.5</v>
      </c>
      <c r="O5400" s="1">
        <v>4.1900000000000004</v>
      </c>
      <c r="P5400" s="1">
        <v>3</v>
      </c>
      <c r="Q5400" s="1">
        <v>0</v>
      </c>
      <c r="R5400" s="1">
        <v>3</v>
      </c>
    </row>
    <row r="5401" spans="1:18" x14ac:dyDescent="0.85">
      <c r="A5401" s="1" t="s">
        <v>6002</v>
      </c>
      <c r="B5401" s="1" t="s">
        <v>696</v>
      </c>
      <c r="C5401" s="1" t="s">
        <v>3262</v>
      </c>
      <c r="D5401" s="1">
        <v>0</v>
      </c>
      <c r="E5401" s="1">
        <v>0</v>
      </c>
      <c r="F5401" s="1" t="s">
        <v>674</v>
      </c>
      <c r="G5401" s="1">
        <v>20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2.39</v>
      </c>
      <c r="N5401" s="1">
        <v>2.94</v>
      </c>
      <c r="O5401" s="1">
        <v>5.33</v>
      </c>
      <c r="P5401" s="1">
        <v>3</v>
      </c>
      <c r="Q5401" s="1">
        <v>0</v>
      </c>
      <c r="R5401" s="1">
        <v>3</v>
      </c>
    </row>
    <row r="5402" spans="1:18" x14ac:dyDescent="0.85">
      <c r="A5402" s="1" t="s">
        <v>6003</v>
      </c>
      <c r="B5402" s="1" t="s">
        <v>696</v>
      </c>
      <c r="C5402" s="1" t="s">
        <v>3262</v>
      </c>
      <c r="D5402" s="1">
        <v>0</v>
      </c>
      <c r="E5402" s="1">
        <v>0</v>
      </c>
      <c r="F5402" s="1" t="s">
        <v>674</v>
      </c>
      <c r="G5402" s="1">
        <v>20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2.39</v>
      </c>
      <c r="N5402" s="1">
        <v>2.94</v>
      </c>
      <c r="O5402" s="1">
        <v>5.33</v>
      </c>
      <c r="P5402" s="1">
        <v>0</v>
      </c>
      <c r="Q5402" s="1">
        <v>0</v>
      </c>
      <c r="R5402" s="1">
        <v>3</v>
      </c>
    </row>
    <row r="5403" spans="1:18" x14ac:dyDescent="0.85">
      <c r="A5403" s="1" t="s">
        <v>6004</v>
      </c>
      <c r="B5403" s="1" t="s">
        <v>696</v>
      </c>
      <c r="C5403" s="1" t="s">
        <v>3262</v>
      </c>
      <c r="D5403" s="1">
        <v>0</v>
      </c>
      <c r="E5403" s="1">
        <v>0</v>
      </c>
      <c r="F5403" s="1" t="s">
        <v>674</v>
      </c>
      <c r="G5403" s="1">
        <v>20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2.39</v>
      </c>
      <c r="N5403" s="1">
        <v>2.94</v>
      </c>
      <c r="O5403" s="1">
        <v>5.33</v>
      </c>
      <c r="P5403" s="1">
        <v>3</v>
      </c>
      <c r="Q5403" s="1">
        <v>0</v>
      </c>
      <c r="R5403" s="1">
        <v>3</v>
      </c>
    </row>
    <row r="5404" spans="1:18" x14ac:dyDescent="0.85">
      <c r="A5404" s="1" t="s">
        <v>6005</v>
      </c>
      <c r="B5404" s="1" t="s">
        <v>696</v>
      </c>
      <c r="C5404" s="1" t="s">
        <v>3262</v>
      </c>
      <c r="D5404" s="1">
        <v>0</v>
      </c>
      <c r="E5404" s="1">
        <v>0</v>
      </c>
      <c r="F5404" s="1" t="s">
        <v>674</v>
      </c>
      <c r="G5404" s="1">
        <v>20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2.39</v>
      </c>
      <c r="N5404" s="1">
        <v>2.94</v>
      </c>
      <c r="O5404" s="1">
        <v>5.33</v>
      </c>
      <c r="P5404" s="1">
        <v>3</v>
      </c>
      <c r="Q5404" s="1">
        <v>0</v>
      </c>
      <c r="R5404" s="1">
        <v>3</v>
      </c>
    </row>
    <row r="5405" spans="1:18" x14ac:dyDescent="0.85">
      <c r="A5405" s="1" t="s">
        <v>6006</v>
      </c>
      <c r="B5405" s="1" t="s">
        <v>696</v>
      </c>
      <c r="C5405" s="1" t="s">
        <v>2667</v>
      </c>
      <c r="D5405" s="1">
        <v>0</v>
      </c>
      <c r="E5405" s="1">
        <v>0</v>
      </c>
      <c r="F5405" s="1" t="s">
        <v>674</v>
      </c>
      <c r="G5405" s="1">
        <v>20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2.39</v>
      </c>
      <c r="N5405" s="1">
        <v>2.94</v>
      </c>
      <c r="O5405" s="1">
        <v>5.33</v>
      </c>
      <c r="P5405" s="1">
        <v>3</v>
      </c>
      <c r="Q5405" s="1">
        <v>0</v>
      </c>
      <c r="R5405" s="1">
        <v>3</v>
      </c>
    </row>
    <row r="5406" spans="1:18" x14ac:dyDescent="0.85">
      <c r="A5406" s="1" t="s">
        <v>6007</v>
      </c>
      <c r="B5406" s="1" t="s">
        <v>696</v>
      </c>
      <c r="C5406" s="1" t="s">
        <v>2667</v>
      </c>
      <c r="D5406" s="1">
        <v>0</v>
      </c>
      <c r="E5406" s="1">
        <v>0</v>
      </c>
      <c r="F5406" s="1" t="s">
        <v>1849</v>
      </c>
      <c r="G5406" s="1">
        <v>20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1.69</v>
      </c>
      <c r="N5406" s="1">
        <v>2.5</v>
      </c>
      <c r="O5406" s="1">
        <v>4.1900000000000004</v>
      </c>
      <c r="P5406" s="1">
        <v>3</v>
      </c>
      <c r="Q5406" s="1">
        <v>0</v>
      </c>
      <c r="R5406" s="1">
        <v>3</v>
      </c>
    </row>
    <row r="5407" spans="1:18" x14ac:dyDescent="0.85">
      <c r="A5407" s="1" t="s">
        <v>6008</v>
      </c>
      <c r="B5407" s="1" t="s">
        <v>696</v>
      </c>
      <c r="C5407" s="1" t="s">
        <v>2667</v>
      </c>
      <c r="D5407" s="1">
        <v>0</v>
      </c>
      <c r="E5407" s="1">
        <v>0</v>
      </c>
      <c r="F5407" s="1" t="s">
        <v>1849</v>
      </c>
      <c r="G5407" s="1">
        <v>20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1.69</v>
      </c>
      <c r="N5407" s="1">
        <v>2.5</v>
      </c>
      <c r="O5407" s="1">
        <v>4.1900000000000004</v>
      </c>
      <c r="P5407" s="1">
        <v>3</v>
      </c>
      <c r="Q5407" s="1">
        <v>0</v>
      </c>
      <c r="R5407" s="1">
        <v>3</v>
      </c>
    </row>
    <row r="5408" spans="1:18" x14ac:dyDescent="0.85">
      <c r="A5408" s="1" t="s">
        <v>6009</v>
      </c>
      <c r="B5408" s="1" t="s">
        <v>696</v>
      </c>
      <c r="C5408" s="1" t="s">
        <v>2667</v>
      </c>
      <c r="D5408" s="1">
        <v>0</v>
      </c>
      <c r="E5408" s="1">
        <v>0</v>
      </c>
      <c r="F5408" s="1" t="s">
        <v>1849</v>
      </c>
      <c r="G5408" s="1">
        <v>20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1.69</v>
      </c>
      <c r="N5408" s="1">
        <v>2.5</v>
      </c>
      <c r="O5408" s="1">
        <v>4.1900000000000004</v>
      </c>
      <c r="P5408" s="1">
        <v>3</v>
      </c>
      <c r="Q5408" s="1">
        <v>0</v>
      </c>
      <c r="R5408" s="1">
        <v>3</v>
      </c>
    </row>
    <row r="5409" spans="1:18" x14ac:dyDescent="0.85">
      <c r="A5409" s="1" t="s">
        <v>6010</v>
      </c>
      <c r="B5409" s="1" t="s">
        <v>696</v>
      </c>
      <c r="C5409" s="1" t="s">
        <v>2667</v>
      </c>
      <c r="D5409" s="1">
        <v>0</v>
      </c>
      <c r="E5409" s="1">
        <v>0</v>
      </c>
      <c r="F5409" s="1" t="s">
        <v>1849</v>
      </c>
      <c r="G5409" s="1">
        <v>20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1.69</v>
      </c>
      <c r="N5409" s="1">
        <v>2.5</v>
      </c>
      <c r="O5409" s="1">
        <v>4.1900000000000004</v>
      </c>
      <c r="P5409" s="1">
        <v>3</v>
      </c>
      <c r="Q5409" s="1">
        <v>0</v>
      </c>
      <c r="R5409" s="1">
        <v>3</v>
      </c>
    </row>
    <row r="5410" spans="1:18" x14ac:dyDescent="0.85">
      <c r="A5410" s="1" t="s">
        <v>6011</v>
      </c>
      <c r="B5410" s="1" t="s">
        <v>696</v>
      </c>
      <c r="C5410" s="1" t="s">
        <v>2667</v>
      </c>
      <c r="D5410" s="1">
        <v>0</v>
      </c>
      <c r="E5410" s="1">
        <v>0</v>
      </c>
      <c r="F5410" s="1" t="s">
        <v>1849</v>
      </c>
      <c r="G5410" s="1">
        <v>20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1.69</v>
      </c>
      <c r="N5410" s="1">
        <v>2.5</v>
      </c>
      <c r="O5410" s="1">
        <v>4.1900000000000004</v>
      </c>
      <c r="P5410" s="1">
        <v>3</v>
      </c>
      <c r="Q5410" s="1">
        <v>0</v>
      </c>
      <c r="R5410" s="1">
        <v>3</v>
      </c>
    </row>
    <row r="5411" spans="1:18" x14ac:dyDescent="0.85">
      <c r="A5411" s="1" t="s">
        <v>6012</v>
      </c>
      <c r="B5411" s="1" t="s">
        <v>696</v>
      </c>
      <c r="C5411" s="1" t="s">
        <v>2667</v>
      </c>
      <c r="D5411" s="1">
        <v>0</v>
      </c>
      <c r="E5411" s="1">
        <v>0</v>
      </c>
      <c r="F5411" s="1" t="s">
        <v>1849</v>
      </c>
      <c r="G5411" s="1">
        <v>20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1.69</v>
      </c>
      <c r="N5411" s="1">
        <v>2.5</v>
      </c>
      <c r="O5411" s="1">
        <v>4.1900000000000004</v>
      </c>
      <c r="P5411" s="1">
        <v>3</v>
      </c>
      <c r="Q5411" s="1">
        <v>0</v>
      </c>
      <c r="R5411" s="1">
        <v>3</v>
      </c>
    </row>
    <row r="5412" spans="1:18" x14ac:dyDescent="0.85">
      <c r="A5412" s="1" t="s">
        <v>6013</v>
      </c>
      <c r="B5412" s="1" t="s">
        <v>696</v>
      </c>
      <c r="C5412" s="1" t="s">
        <v>2667</v>
      </c>
      <c r="D5412" s="1">
        <v>0</v>
      </c>
      <c r="E5412" s="1">
        <v>0</v>
      </c>
      <c r="F5412" s="1" t="s">
        <v>1849</v>
      </c>
      <c r="G5412" s="1">
        <v>20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1.69</v>
      </c>
      <c r="N5412" s="1">
        <v>2.5</v>
      </c>
      <c r="O5412" s="1">
        <v>4.1900000000000004</v>
      </c>
      <c r="P5412" s="1">
        <v>3</v>
      </c>
      <c r="Q5412" s="1">
        <v>0</v>
      </c>
      <c r="R5412" s="1">
        <v>3</v>
      </c>
    </row>
    <row r="5413" spans="1:18" x14ac:dyDescent="0.85">
      <c r="A5413" s="1" t="s">
        <v>6014</v>
      </c>
      <c r="B5413" s="1" t="s">
        <v>696</v>
      </c>
      <c r="C5413" s="1" t="s">
        <v>2667</v>
      </c>
      <c r="D5413" s="1">
        <v>0</v>
      </c>
      <c r="E5413" s="1">
        <v>0</v>
      </c>
      <c r="F5413" s="1" t="s">
        <v>1849</v>
      </c>
      <c r="G5413" s="1">
        <v>20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1.69</v>
      </c>
      <c r="N5413" s="1">
        <v>2.5</v>
      </c>
      <c r="O5413" s="1">
        <v>4.1900000000000004</v>
      </c>
      <c r="P5413" s="1">
        <v>3</v>
      </c>
      <c r="Q5413" s="1">
        <v>0</v>
      </c>
      <c r="R5413" s="1">
        <v>3</v>
      </c>
    </row>
    <row r="5414" spans="1:18" x14ac:dyDescent="0.85">
      <c r="A5414" s="1" t="s">
        <v>6015</v>
      </c>
      <c r="B5414" s="1" t="s">
        <v>696</v>
      </c>
      <c r="C5414" s="1" t="s">
        <v>2667</v>
      </c>
      <c r="D5414" s="1">
        <v>0</v>
      </c>
      <c r="E5414" s="1">
        <v>0</v>
      </c>
      <c r="F5414" s="1" t="s">
        <v>5860</v>
      </c>
      <c r="G5414" s="1">
        <v>20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1.69</v>
      </c>
      <c r="N5414" s="1">
        <v>2.5</v>
      </c>
      <c r="O5414" s="1">
        <v>4.1900000000000004</v>
      </c>
      <c r="P5414" s="1">
        <v>3</v>
      </c>
      <c r="Q5414" s="1">
        <v>0</v>
      </c>
      <c r="R5414" s="1">
        <v>3</v>
      </c>
    </row>
    <row r="5415" spans="1:18" x14ac:dyDescent="0.85">
      <c r="A5415" s="1" t="s">
        <v>6016</v>
      </c>
      <c r="B5415" s="1" t="s">
        <v>696</v>
      </c>
      <c r="C5415" s="1" t="s">
        <v>2667</v>
      </c>
      <c r="D5415" s="1">
        <v>0</v>
      </c>
      <c r="E5415" s="1">
        <v>0</v>
      </c>
      <c r="F5415" s="1" t="s">
        <v>1849</v>
      </c>
      <c r="G5415" s="1">
        <v>20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1.69</v>
      </c>
      <c r="N5415" s="1">
        <v>2.5</v>
      </c>
      <c r="O5415" s="1">
        <v>4.1900000000000004</v>
      </c>
      <c r="P5415" s="1">
        <v>3</v>
      </c>
      <c r="Q5415" s="1">
        <v>0</v>
      </c>
      <c r="R5415" s="1">
        <v>3</v>
      </c>
    </row>
    <row r="5416" spans="1:18" x14ac:dyDescent="0.85">
      <c r="A5416" s="1" t="s">
        <v>6017</v>
      </c>
      <c r="B5416" s="1" t="s">
        <v>696</v>
      </c>
      <c r="C5416" s="1" t="s">
        <v>2667</v>
      </c>
      <c r="D5416" s="1">
        <v>0</v>
      </c>
      <c r="E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3</v>
      </c>
    </row>
    <row r="5417" spans="1:18" x14ac:dyDescent="0.85">
      <c r="A5417" s="1" t="s">
        <v>6018</v>
      </c>
      <c r="B5417" s="1" t="s">
        <v>696</v>
      </c>
      <c r="C5417" s="1" t="s">
        <v>2667</v>
      </c>
      <c r="D5417" s="1">
        <v>0</v>
      </c>
      <c r="E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3</v>
      </c>
    </row>
    <row r="5418" spans="1:18" x14ac:dyDescent="0.85">
      <c r="A5418" s="1" t="s">
        <v>6019</v>
      </c>
      <c r="B5418" s="1" t="s">
        <v>696</v>
      </c>
      <c r="C5418" s="1" t="s">
        <v>2667</v>
      </c>
      <c r="D5418" s="1">
        <v>0</v>
      </c>
      <c r="E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3</v>
      </c>
    </row>
    <row r="5419" spans="1:18" x14ac:dyDescent="0.85">
      <c r="A5419" s="1" t="s">
        <v>6020</v>
      </c>
      <c r="B5419" s="1" t="s">
        <v>696</v>
      </c>
      <c r="C5419" s="1" t="s">
        <v>2667</v>
      </c>
      <c r="D5419" s="1">
        <v>0</v>
      </c>
      <c r="E5419" s="1">
        <v>0</v>
      </c>
      <c r="F5419" s="1" t="s">
        <v>674</v>
      </c>
      <c r="G5419" s="1">
        <v>20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2.39</v>
      </c>
      <c r="N5419" s="1">
        <v>2.94</v>
      </c>
      <c r="O5419" s="1">
        <v>5.33</v>
      </c>
      <c r="P5419" s="1">
        <v>3</v>
      </c>
      <c r="Q5419" s="1">
        <v>0</v>
      </c>
      <c r="R5419" s="1">
        <v>3</v>
      </c>
    </row>
    <row r="5420" spans="1:18" x14ac:dyDescent="0.85">
      <c r="A5420" s="1" t="s">
        <v>6021</v>
      </c>
      <c r="B5420" s="1" t="s">
        <v>696</v>
      </c>
      <c r="C5420" s="1" t="s">
        <v>2667</v>
      </c>
      <c r="D5420" s="1">
        <v>0</v>
      </c>
      <c r="E5420" s="1">
        <v>0</v>
      </c>
      <c r="F5420" s="1" t="s">
        <v>674</v>
      </c>
      <c r="G5420" s="1">
        <v>20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2.39</v>
      </c>
      <c r="N5420" s="1">
        <v>2.94</v>
      </c>
      <c r="O5420" s="1">
        <v>5.33</v>
      </c>
      <c r="P5420" s="1">
        <v>3</v>
      </c>
      <c r="Q5420" s="1">
        <v>0</v>
      </c>
      <c r="R5420" s="1">
        <v>3</v>
      </c>
    </row>
    <row r="5421" spans="1:18" x14ac:dyDescent="0.85">
      <c r="A5421" s="1" t="s">
        <v>6022</v>
      </c>
      <c r="B5421" s="1" t="s">
        <v>696</v>
      </c>
      <c r="C5421" s="1" t="s">
        <v>3262</v>
      </c>
      <c r="D5421" s="1">
        <v>0</v>
      </c>
      <c r="E5421" s="1">
        <v>0</v>
      </c>
      <c r="F5421" s="1" t="s">
        <v>674</v>
      </c>
      <c r="G5421" s="1">
        <v>20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2.39</v>
      </c>
      <c r="N5421" s="1">
        <v>2.94</v>
      </c>
      <c r="O5421" s="1">
        <v>5.33</v>
      </c>
      <c r="P5421" s="1">
        <v>3</v>
      </c>
      <c r="Q5421" s="1">
        <v>0</v>
      </c>
      <c r="R5421" s="1">
        <v>3</v>
      </c>
    </row>
    <row r="5422" spans="1:18" x14ac:dyDescent="0.85">
      <c r="A5422" s="1" t="s">
        <v>6023</v>
      </c>
      <c r="B5422" s="1" t="s">
        <v>696</v>
      </c>
      <c r="C5422" s="1" t="s">
        <v>3262</v>
      </c>
      <c r="D5422" s="1">
        <v>0</v>
      </c>
      <c r="E5422" s="1">
        <v>0</v>
      </c>
      <c r="F5422" s="1" t="s">
        <v>674</v>
      </c>
      <c r="G5422" s="1">
        <v>20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3</v>
      </c>
      <c r="Q5422" s="1">
        <v>0</v>
      </c>
      <c r="R5422" s="1">
        <v>3</v>
      </c>
    </row>
    <row r="5423" spans="1:18" x14ac:dyDescent="0.85">
      <c r="A5423" s="1" t="s">
        <v>6024</v>
      </c>
      <c r="B5423" s="1" t="s">
        <v>696</v>
      </c>
      <c r="C5423" s="1" t="s">
        <v>2667</v>
      </c>
      <c r="D5423" s="1">
        <v>0</v>
      </c>
      <c r="E5423" s="1">
        <v>0</v>
      </c>
      <c r="F5423" s="1" t="s">
        <v>674</v>
      </c>
      <c r="G5423" s="1">
        <v>20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2.39</v>
      </c>
      <c r="N5423" s="1">
        <v>2.94</v>
      </c>
      <c r="O5423" s="1">
        <v>5.33</v>
      </c>
      <c r="P5423" s="1">
        <v>3</v>
      </c>
      <c r="Q5423" s="1">
        <v>0</v>
      </c>
      <c r="R5423" s="1">
        <v>3</v>
      </c>
    </row>
    <row r="5424" spans="1:18" x14ac:dyDescent="0.85">
      <c r="A5424" s="1" t="s">
        <v>6025</v>
      </c>
      <c r="B5424" s="1" t="s">
        <v>696</v>
      </c>
      <c r="C5424" s="1" t="s">
        <v>3262</v>
      </c>
      <c r="D5424" s="1">
        <v>0</v>
      </c>
      <c r="E5424" s="1">
        <v>0</v>
      </c>
      <c r="F5424" s="1" t="s">
        <v>674</v>
      </c>
      <c r="G5424" s="1">
        <v>20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2.39</v>
      </c>
      <c r="N5424" s="1">
        <v>2.94</v>
      </c>
      <c r="O5424" s="1">
        <v>5.33</v>
      </c>
      <c r="P5424" s="1">
        <v>3</v>
      </c>
      <c r="Q5424" s="1">
        <v>0</v>
      </c>
      <c r="R5424" s="1">
        <v>3</v>
      </c>
    </row>
    <row r="5425" spans="1:18" x14ac:dyDescent="0.85">
      <c r="A5425" s="1" t="s">
        <v>6026</v>
      </c>
      <c r="B5425" s="1" t="s">
        <v>696</v>
      </c>
      <c r="C5425" s="1" t="s">
        <v>3262</v>
      </c>
      <c r="D5425" s="1">
        <v>0</v>
      </c>
      <c r="E5425" s="1">
        <v>0</v>
      </c>
      <c r="F5425" s="1" t="s">
        <v>674</v>
      </c>
      <c r="G5425" s="1">
        <v>20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2.39</v>
      </c>
      <c r="N5425" s="1">
        <v>2.94</v>
      </c>
      <c r="O5425" s="1">
        <v>5.33</v>
      </c>
      <c r="P5425" s="1">
        <v>3</v>
      </c>
      <c r="Q5425" s="1">
        <v>0</v>
      </c>
      <c r="R5425" s="1">
        <v>3</v>
      </c>
    </row>
    <row r="5426" spans="1:18" x14ac:dyDescent="0.85">
      <c r="A5426" s="1" t="s">
        <v>6027</v>
      </c>
      <c r="B5426" s="1" t="s">
        <v>696</v>
      </c>
      <c r="C5426" s="1" t="s">
        <v>2667</v>
      </c>
      <c r="D5426" s="1">
        <v>0</v>
      </c>
      <c r="E5426" s="1">
        <v>0</v>
      </c>
      <c r="F5426" s="1" t="s">
        <v>674</v>
      </c>
      <c r="G5426" s="1">
        <v>20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2.39</v>
      </c>
      <c r="N5426" s="1">
        <v>2.94</v>
      </c>
      <c r="O5426" s="1">
        <v>5.33</v>
      </c>
      <c r="P5426" s="1">
        <v>3</v>
      </c>
      <c r="Q5426" s="1">
        <v>0</v>
      </c>
      <c r="R5426" s="1">
        <v>3</v>
      </c>
    </row>
    <row r="5427" spans="1:18" x14ac:dyDescent="0.85">
      <c r="A5427" s="1" t="s">
        <v>6028</v>
      </c>
      <c r="B5427" s="1" t="s">
        <v>696</v>
      </c>
      <c r="C5427" s="1" t="s">
        <v>2667</v>
      </c>
      <c r="D5427" s="1">
        <v>0</v>
      </c>
      <c r="E5427" s="1">
        <v>0</v>
      </c>
      <c r="F5427" s="1" t="s">
        <v>674</v>
      </c>
      <c r="G5427" s="1">
        <v>20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3</v>
      </c>
      <c r="Q5427" s="1">
        <v>0</v>
      </c>
      <c r="R5427" s="1">
        <v>3</v>
      </c>
    </row>
    <row r="5428" spans="1:18" x14ac:dyDescent="0.85">
      <c r="A5428" s="1" t="s">
        <v>6029</v>
      </c>
      <c r="B5428" s="1" t="s">
        <v>696</v>
      </c>
      <c r="C5428" s="1" t="s">
        <v>3262</v>
      </c>
      <c r="D5428" s="1">
        <v>0</v>
      </c>
      <c r="E5428" s="1">
        <v>0</v>
      </c>
      <c r="F5428" s="1" t="s">
        <v>674</v>
      </c>
      <c r="G5428" s="1">
        <v>20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2.39</v>
      </c>
      <c r="N5428" s="1">
        <v>2.94</v>
      </c>
      <c r="O5428" s="1">
        <v>5.33</v>
      </c>
      <c r="P5428" s="1">
        <v>3</v>
      </c>
      <c r="Q5428" s="1">
        <v>0</v>
      </c>
      <c r="R5428" s="1">
        <v>3</v>
      </c>
    </row>
    <row r="5429" spans="1:18" x14ac:dyDescent="0.85">
      <c r="A5429" s="1" t="s">
        <v>6030</v>
      </c>
      <c r="B5429" s="1" t="s">
        <v>696</v>
      </c>
      <c r="C5429" s="1" t="s">
        <v>2667</v>
      </c>
      <c r="D5429" s="1">
        <v>0</v>
      </c>
      <c r="E5429" s="1">
        <v>0</v>
      </c>
      <c r="F5429" s="1" t="s">
        <v>674</v>
      </c>
      <c r="G5429" s="1">
        <v>20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2.39</v>
      </c>
      <c r="N5429" s="1">
        <v>2.94</v>
      </c>
      <c r="O5429" s="1">
        <v>5.33</v>
      </c>
      <c r="P5429" s="1">
        <v>3</v>
      </c>
      <c r="Q5429" s="1">
        <v>0</v>
      </c>
      <c r="R5429" s="1">
        <v>3</v>
      </c>
    </row>
    <row r="5430" spans="1:18" x14ac:dyDescent="0.85">
      <c r="A5430" s="1" t="s">
        <v>6031</v>
      </c>
      <c r="B5430" s="1" t="s">
        <v>696</v>
      </c>
      <c r="C5430" s="1" t="s">
        <v>3262</v>
      </c>
      <c r="D5430" s="1">
        <v>0</v>
      </c>
      <c r="E5430" s="1">
        <v>0</v>
      </c>
      <c r="F5430" s="1" t="s">
        <v>674</v>
      </c>
      <c r="G5430" s="1">
        <v>20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2.39</v>
      </c>
      <c r="N5430" s="1">
        <v>2.94</v>
      </c>
      <c r="O5430" s="1">
        <v>5.33</v>
      </c>
      <c r="P5430" s="1">
        <v>0</v>
      </c>
      <c r="Q5430" s="1">
        <v>0</v>
      </c>
      <c r="R5430" s="1">
        <v>3</v>
      </c>
    </row>
    <row r="5431" spans="1:18" x14ac:dyDescent="0.85">
      <c r="A5431" s="1" t="s">
        <v>6032</v>
      </c>
      <c r="B5431" s="1" t="s">
        <v>696</v>
      </c>
      <c r="C5431" s="1" t="s">
        <v>2667</v>
      </c>
      <c r="D5431" s="1">
        <v>0</v>
      </c>
      <c r="E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3</v>
      </c>
    </row>
    <row r="5432" spans="1:18" x14ac:dyDescent="0.85">
      <c r="A5432" s="1" t="s">
        <v>6033</v>
      </c>
      <c r="B5432" s="1" t="s">
        <v>696</v>
      </c>
      <c r="C5432" s="1" t="s">
        <v>2667</v>
      </c>
      <c r="D5432" s="1">
        <v>0</v>
      </c>
      <c r="E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3</v>
      </c>
    </row>
    <row r="5433" spans="1:18" x14ac:dyDescent="0.85">
      <c r="A5433" s="1" t="s">
        <v>6034</v>
      </c>
      <c r="B5433" s="1" t="s">
        <v>696</v>
      </c>
      <c r="C5433" s="1" t="s">
        <v>2667</v>
      </c>
      <c r="D5433" s="1">
        <v>0</v>
      </c>
      <c r="E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3</v>
      </c>
    </row>
    <row r="5434" spans="1:18" x14ac:dyDescent="0.85">
      <c r="A5434" s="1" t="s">
        <v>6035</v>
      </c>
      <c r="B5434" s="1" t="s">
        <v>696</v>
      </c>
      <c r="C5434" s="1" t="s">
        <v>2667</v>
      </c>
      <c r="D5434" s="1">
        <v>0</v>
      </c>
      <c r="E5434" s="1">
        <v>0</v>
      </c>
      <c r="F5434" s="1" t="s">
        <v>674</v>
      </c>
      <c r="G5434" s="1">
        <v>20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3.04</v>
      </c>
      <c r="N5434" s="1">
        <v>4.17</v>
      </c>
      <c r="O5434" s="1">
        <v>7.21</v>
      </c>
      <c r="P5434" s="1">
        <v>3</v>
      </c>
      <c r="Q5434" s="1">
        <v>0</v>
      </c>
      <c r="R5434" s="1">
        <v>3</v>
      </c>
    </row>
    <row r="5435" spans="1:18" x14ac:dyDescent="0.85">
      <c r="A5435" s="1" t="s">
        <v>6036</v>
      </c>
      <c r="B5435" s="1" t="s">
        <v>696</v>
      </c>
      <c r="C5435" s="1" t="s">
        <v>2667</v>
      </c>
      <c r="D5435" s="1">
        <v>0</v>
      </c>
      <c r="E5435" s="1">
        <v>0</v>
      </c>
      <c r="F5435" s="1" t="s">
        <v>674</v>
      </c>
      <c r="G5435" s="1">
        <v>20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3.04</v>
      </c>
      <c r="N5435" s="1">
        <v>4.17</v>
      </c>
      <c r="O5435" s="1">
        <v>7.21</v>
      </c>
      <c r="P5435" s="1">
        <v>3</v>
      </c>
      <c r="Q5435" s="1">
        <v>0</v>
      </c>
      <c r="R5435" s="1">
        <v>3</v>
      </c>
    </row>
    <row r="5436" spans="1:18" x14ac:dyDescent="0.85">
      <c r="A5436" s="1" t="s">
        <v>6037</v>
      </c>
      <c r="B5436" s="1" t="s">
        <v>696</v>
      </c>
      <c r="C5436" s="1" t="s">
        <v>2667</v>
      </c>
      <c r="D5436" s="1">
        <v>0</v>
      </c>
      <c r="E5436" s="1">
        <v>0</v>
      </c>
      <c r="F5436" s="1" t="s">
        <v>674</v>
      </c>
      <c r="G5436" s="1">
        <v>20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3.04</v>
      </c>
      <c r="N5436" s="1">
        <v>4.17</v>
      </c>
      <c r="O5436" s="1">
        <v>7.21</v>
      </c>
      <c r="P5436" s="1">
        <v>3</v>
      </c>
      <c r="Q5436" s="1">
        <v>0</v>
      </c>
      <c r="R5436" s="1">
        <v>3</v>
      </c>
    </row>
    <row r="5437" spans="1:18" x14ac:dyDescent="0.85">
      <c r="A5437" s="1" t="s">
        <v>6038</v>
      </c>
      <c r="B5437" s="1" t="s">
        <v>696</v>
      </c>
      <c r="C5437" s="1" t="s">
        <v>2667</v>
      </c>
      <c r="D5437" s="1">
        <v>0</v>
      </c>
      <c r="E5437" s="1">
        <v>0</v>
      </c>
      <c r="F5437" s="1" t="s">
        <v>674</v>
      </c>
      <c r="G5437" s="1">
        <v>20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3</v>
      </c>
      <c r="Q5437" s="1">
        <v>0</v>
      </c>
      <c r="R5437" s="1">
        <v>3</v>
      </c>
    </row>
    <row r="5438" spans="1:18" x14ac:dyDescent="0.85">
      <c r="A5438" s="1" t="s">
        <v>6039</v>
      </c>
      <c r="B5438" s="1" t="s">
        <v>696</v>
      </c>
      <c r="C5438" s="1" t="s">
        <v>2667</v>
      </c>
      <c r="D5438" s="1">
        <v>0</v>
      </c>
      <c r="E5438" s="1">
        <v>0</v>
      </c>
      <c r="F5438" s="1" t="s">
        <v>674</v>
      </c>
      <c r="G5438" s="1">
        <v>20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3.04</v>
      </c>
      <c r="N5438" s="1">
        <v>4.17</v>
      </c>
      <c r="O5438" s="1">
        <v>7.21</v>
      </c>
      <c r="P5438" s="1">
        <v>3</v>
      </c>
      <c r="Q5438" s="1">
        <v>0</v>
      </c>
      <c r="R5438" s="1">
        <v>3</v>
      </c>
    </row>
    <row r="5439" spans="1:18" x14ac:dyDescent="0.85">
      <c r="A5439" s="1" t="s">
        <v>6040</v>
      </c>
      <c r="B5439" s="1" t="s">
        <v>696</v>
      </c>
      <c r="C5439" s="1" t="s">
        <v>2667</v>
      </c>
      <c r="D5439" s="1">
        <v>0</v>
      </c>
      <c r="E5439" s="1">
        <v>0</v>
      </c>
      <c r="F5439" s="1" t="s">
        <v>674</v>
      </c>
      <c r="G5439" s="1">
        <v>20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3.04</v>
      </c>
      <c r="N5439" s="1">
        <v>4.17</v>
      </c>
      <c r="O5439" s="1">
        <v>7.21</v>
      </c>
      <c r="P5439" s="1">
        <v>3</v>
      </c>
      <c r="Q5439" s="1">
        <v>0</v>
      </c>
      <c r="R5439" s="1">
        <v>3</v>
      </c>
    </row>
    <row r="5440" spans="1:18" x14ac:dyDescent="0.85">
      <c r="A5440" s="1" t="s">
        <v>6041</v>
      </c>
      <c r="B5440" s="1" t="s">
        <v>696</v>
      </c>
      <c r="C5440" s="1" t="s">
        <v>2667</v>
      </c>
      <c r="D5440" s="1">
        <v>0</v>
      </c>
      <c r="E5440" s="1">
        <v>0</v>
      </c>
      <c r="F5440" s="1" t="s">
        <v>674</v>
      </c>
      <c r="G5440" s="1">
        <v>20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3.04</v>
      </c>
      <c r="N5440" s="1">
        <v>4.17</v>
      </c>
      <c r="O5440" s="1">
        <v>7.21</v>
      </c>
      <c r="P5440" s="1">
        <v>3</v>
      </c>
      <c r="Q5440" s="1">
        <v>0</v>
      </c>
      <c r="R5440" s="1">
        <v>3</v>
      </c>
    </row>
    <row r="5441" spans="1:18" x14ac:dyDescent="0.85">
      <c r="A5441" s="1" t="s">
        <v>6042</v>
      </c>
      <c r="B5441" s="1" t="s">
        <v>696</v>
      </c>
      <c r="C5441" s="1" t="s">
        <v>2667</v>
      </c>
      <c r="D5441" s="1">
        <v>0</v>
      </c>
      <c r="E5441" s="1">
        <v>0</v>
      </c>
      <c r="F5441" s="1" t="s">
        <v>674</v>
      </c>
      <c r="G5441" s="1">
        <v>20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3</v>
      </c>
      <c r="Q5441" s="1">
        <v>0</v>
      </c>
      <c r="R5441" s="1">
        <v>3</v>
      </c>
    </row>
    <row r="5442" spans="1:18" x14ac:dyDescent="0.85">
      <c r="A5442" s="1" t="s">
        <v>6043</v>
      </c>
      <c r="B5442" s="1" t="s">
        <v>696</v>
      </c>
      <c r="C5442" s="1" t="s">
        <v>2667</v>
      </c>
      <c r="D5442" s="1">
        <v>0</v>
      </c>
      <c r="E5442" s="1">
        <v>0</v>
      </c>
      <c r="F5442" s="1" t="s">
        <v>674</v>
      </c>
      <c r="G5442" s="1">
        <v>20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3.04</v>
      </c>
      <c r="N5442" s="1">
        <v>4.17</v>
      </c>
      <c r="O5442" s="1">
        <v>7.21</v>
      </c>
      <c r="P5442" s="1">
        <v>3</v>
      </c>
      <c r="Q5442" s="1">
        <v>0</v>
      </c>
      <c r="R5442" s="1">
        <v>3</v>
      </c>
    </row>
    <row r="5443" spans="1:18" x14ac:dyDescent="0.85">
      <c r="A5443" s="1" t="s">
        <v>6044</v>
      </c>
      <c r="B5443" s="1" t="s">
        <v>696</v>
      </c>
      <c r="C5443" s="1" t="s">
        <v>2667</v>
      </c>
      <c r="D5443" s="1">
        <v>0</v>
      </c>
      <c r="E5443" s="1">
        <v>0</v>
      </c>
      <c r="F5443" s="1" t="s">
        <v>674</v>
      </c>
      <c r="G5443" s="1">
        <v>20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3.04</v>
      </c>
      <c r="N5443" s="1">
        <v>4.17</v>
      </c>
      <c r="O5443" s="1">
        <v>7.21</v>
      </c>
      <c r="P5443" s="1">
        <v>3</v>
      </c>
      <c r="Q5443" s="1">
        <v>0</v>
      </c>
      <c r="R5443" s="1">
        <v>3</v>
      </c>
    </row>
    <row r="5444" spans="1:18" x14ac:dyDescent="0.85">
      <c r="A5444" s="1" t="s">
        <v>6045</v>
      </c>
      <c r="B5444" s="1" t="s">
        <v>696</v>
      </c>
      <c r="C5444" s="1" t="s">
        <v>2667</v>
      </c>
      <c r="D5444" s="1">
        <v>0</v>
      </c>
      <c r="E5444" s="1">
        <v>0</v>
      </c>
      <c r="F5444" s="1" t="s">
        <v>674</v>
      </c>
      <c r="G5444" s="1">
        <v>20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3.04</v>
      </c>
      <c r="N5444" s="1">
        <v>4.17</v>
      </c>
      <c r="O5444" s="1">
        <v>7.21</v>
      </c>
      <c r="P5444" s="1">
        <v>3</v>
      </c>
      <c r="Q5444" s="1">
        <v>0</v>
      </c>
      <c r="R5444" s="1">
        <v>3</v>
      </c>
    </row>
    <row r="5445" spans="1:18" x14ac:dyDescent="0.85">
      <c r="A5445" s="1" t="s">
        <v>6046</v>
      </c>
      <c r="B5445" s="1" t="s">
        <v>696</v>
      </c>
      <c r="C5445" s="1" t="s">
        <v>2667</v>
      </c>
      <c r="D5445" s="1">
        <v>0</v>
      </c>
      <c r="E5445" s="1">
        <v>0</v>
      </c>
      <c r="F5445" s="1" t="s">
        <v>674</v>
      </c>
      <c r="G5445" s="1">
        <v>20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3.04</v>
      </c>
      <c r="N5445" s="1">
        <v>4.17</v>
      </c>
      <c r="O5445" s="1">
        <v>7.21</v>
      </c>
      <c r="P5445" s="1">
        <v>3</v>
      </c>
      <c r="Q5445" s="1">
        <v>0</v>
      </c>
      <c r="R5445" s="1">
        <v>3</v>
      </c>
    </row>
    <row r="5446" spans="1:18" x14ac:dyDescent="0.85">
      <c r="A5446" s="1" t="s">
        <v>6047</v>
      </c>
      <c r="B5446" s="1" t="s">
        <v>696</v>
      </c>
      <c r="C5446" s="1" t="s">
        <v>2667</v>
      </c>
      <c r="D5446" s="1">
        <v>0</v>
      </c>
      <c r="E5446" s="1">
        <v>0</v>
      </c>
      <c r="F5446" s="1" t="s">
        <v>674</v>
      </c>
      <c r="G5446" s="1">
        <v>20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3.04</v>
      </c>
      <c r="N5446" s="1">
        <v>4.17</v>
      </c>
      <c r="O5446" s="1">
        <v>7.21</v>
      </c>
      <c r="P5446" s="1">
        <v>3</v>
      </c>
      <c r="Q5446" s="1">
        <v>0</v>
      </c>
      <c r="R5446" s="1">
        <v>3</v>
      </c>
    </row>
    <row r="5447" spans="1:18" x14ac:dyDescent="0.85">
      <c r="A5447" s="1" t="s">
        <v>6048</v>
      </c>
      <c r="B5447" s="1" t="s">
        <v>696</v>
      </c>
      <c r="C5447" s="1" t="s">
        <v>2667</v>
      </c>
      <c r="D5447" s="1">
        <v>0</v>
      </c>
      <c r="E5447" s="1">
        <v>0</v>
      </c>
      <c r="F5447" s="1" t="s">
        <v>674</v>
      </c>
      <c r="G5447" s="1">
        <v>20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3.04</v>
      </c>
      <c r="N5447" s="1">
        <v>4.17</v>
      </c>
      <c r="O5447" s="1">
        <v>7.21</v>
      </c>
      <c r="P5447" s="1">
        <v>3</v>
      </c>
      <c r="Q5447" s="1">
        <v>0</v>
      </c>
      <c r="R5447" s="1">
        <v>3</v>
      </c>
    </row>
    <row r="5448" spans="1:18" x14ac:dyDescent="0.85">
      <c r="A5448" s="1" t="s">
        <v>6049</v>
      </c>
      <c r="B5448" s="1" t="s">
        <v>696</v>
      </c>
      <c r="C5448" s="1" t="s">
        <v>2667</v>
      </c>
      <c r="D5448" s="1">
        <v>0</v>
      </c>
      <c r="E5448" s="1">
        <v>0</v>
      </c>
      <c r="F5448" s="1" t="s">
        <v>5860</v>
      </c>
      <c r="G5448" s="1">
        <v>20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3</v>
      </c>
      <c r="Q5448" s="1">
        <v>0</v>
      </c>
      <c r="R5448" s="1">
        <v>3</v>
      </c>
    </row>
    <row r="5449" spans="1:18" x14ac:dyDescent="0.85">
      <c r="A5449" s="1" t="s">
        <v>6050</v>
      </c>
      <c r="B5449" s="1" t="s">
        <v>696</v>
      </c>
      <c r="C5449" s="1" t="s">
        <v>2667</v>
      </c>
      <c r="D5449" s="1">
        <v>0</v>
      </c>
      <c r="E5449" s="1">
        <v>0</v>
      </c>
      <c r="F5449" s="1" t="s">
        <v>5860</v>
      </c>
      <c r="G5449" s="1">
        <v>20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3</v>
      </c>
      <c r="Q5449" s="1">
        <v>0</v>
      </c>
      <c r="R5449" s="1">
        <v>3</v>
      </c>
    </row>
    <row r="5450" spans="1:18" x14ac:dyDescent="0.85">
      <c r="A5450" s="1" t="s">
        <v>6051</v>
      </c>
      <c r="B5450" s="1" t="s">
        <v>696</v>
      </c>
      <c r="C5450" s="1" t="s">
        <v>2667</v>
      </c>
      <c r="D5450" s="1">
        <v>0</v>
      </c>
      <c r="E5450" s="1">
        <v>0</v>
      </c>
      <c r="F5450" s="1" t="s">
        <v>5860</v>
      </c>
      <c r="G5450" s="1">
        <v>20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3</v>
      </c>
      <c r="Q5450" s="1">
        <v>0</v>
      </c>
      <c r="R5450" s="1">
        <v>3</v>
      </c>
    </row>
    <row r="5451" spans="1:18" x14ac:dyDescent="0.85">
      <c r="A5451" s="1" t="s">
        <v>6052</v>
      </c>
      <c r="B5451" s="1" t="s">
        <v>696</v>
      </c>
      <c r="C5451" s="1" t="s">
        <v>2667</v>
      </c>
      <c r="D5451" s="1">
        <v>0</v>
      </c>
      <c r="E5451" s="1">
        <v>0</v>
      </c>
      <c r="F5451" s="1" t="s">
        <v>5860</v>
      </c>
      <c r="G5451" s="1">
        <v>20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3</v>
      </c>
      <c r="Q5451" s="1">
        <v>0</v>
      </c>
      <c r="R5451" s="1">
        <v>3</v>
      </c>
    </row>
    <row r="5452" spans="1:18" x14ac:dyDescent="0.85">
      <c r="A5452" s="1" t="s">
        <v>6053</v>
      </c>
      <c r="B5452" s="1" t="s">
        <v>696</v>
      </c>
      <c r="C5452" s="1" t="s">
        <v>2667</v>
      </c>
      <c r="D5452" s="1">
        <v>0</v>
      </c>
      <c r="E5452" s="1">
        <v>0</v>
      </c>
      <c r="F5452" s="1" t="s">
        <v>5860</v>
      </c>
      <c r="G5452" s="1">
        <v>20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3</v>
      </c>
      <c r="Q5452" s="1">
        <v>0</v>
      </c>
      <c r="R5452" s="1">
        <v>3</v>
      </c>
    </row>
    <row r="5453" spans="1:18" x14ac:dyDescent="0.85">
      <c r="A5453" s="1" t="s">
        <v>6054</v>
      </c>
      <c r="B5453" s="1" t="s">
        <v>696</v>
      </c>
      <c r="C5453" s="1" t="s">
        <v>2667</v>
      </c>
      <c r="D5453" s="1">
        <v>0</v>
      </c>
      <c r="E5453" s="1">
        <v>0</v>
      </c>
      <c r="F5453" s="1" t="s">
        <v>5860</v>
      </c>
      <c r="G5453" s="1">
        <v>20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3</v>
      </c>
      <c r="Q5453" s="1">
        <v>0</v>
      </c>
      <c r="R5453" s="1">
        <v>3</v>
      </c>
    </row>
    <row r="5454" spans="1:18" x14ac:dyDescent="0.85">
      <c r="A5454" s="1" t="s">
        <v>6055</v>
      </c>
      <c r="B5454" s="1" t="s">
        <v>696</v>
      </c>
      <c r="C5454" s="1" t="s">
        <v>2667</v>
      </c>
      <c r="D5454" s="1">
        <v>0</v>
      </c>
      <c r="E5454" s="1">
        <v>0</v>
      </c>
      <c r="F5454" s="1" t="s">
        <v>1849</v>
      </c>
      <c r="G5454" s="1">
        <v>20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3</v>
      </c>
      <c r="Q5454" s="1">
        <v>0</v>
      </c>
      <c r="R5454" s="1">
        <v>3</v>
      </c>
    </row>
    <row r="5455" spans="1:18" x14ac:dyDescent="0.85">
      <c r="A5455" s="1" t="s">
        <v>6056</v>
      </c>
      <c r="B5455" s="1" t="s">
        <v>696</v>
      </c>
      <c r="C5455" s="1" t="s">
        <v>2667</v>
      </c>
      <c r="D5455" s="1">
        <v>0</v>
      </c>
      <c r="E5455" s="1">
        <v>0</v>
      </c>
      <c r="F5455" s="1" t="s">
        <v>1849</v>
      </c>
      <c r="G5455" s="1">
        <v>20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3</v>
      </c>
      <c r="Q5455" s="1">
        <v>0</v>
      </c>
      <c r="R5455" s="1">
        <v>3</v>
      </c>
    </row>
    <row r="5456" spans="1:18" x14ac:dyDescent="0.85">
      <c r="A5456" s="1" t="s">
        <v>6057</v>
      </c>
      <c r="B5456" s="1" t="s">
        <v>696</v>
      </c>
      <c r="C5456" s="1" t="s">
        <v>2667</v>
      </c>
      <c r="D5456" s="1">
        <v>0</v>
      </c>
      <c r="E5456" s="1">
        <v>0</v>
      </c>
      <c r="F5456" s="1" t="s">
        <v>1849</v>
      </c>
      <c r="G5456" s="1">
        <v>20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3</v>
      </c>
      <c r="Q5456" s="1">
        <v>0</v>
      </c>
      <c r="R5456" s="1">
        <v>3</v>
      </c>
    </row>
    <row r="5457" spans="1:18" x14ac:dyDescent="0.85">
      <c r="A5457" s="1" t="s">
        <v>6058</v>
      </c>
      <c r="B5457" s="1" t="s">
        <v>696</v>
      </c>
      <c r="C5457" s="1" t="s">
        <v>2667</v>
      </c>
      <c r="D5457" s="1">
        <v>0</v>
      </c>
      <c r="E5457" s="1">
        <v>0</v>
      </c>
      <c r="F5457" s="1" t="s">
        <v>1849</v>
      </c>
      <c r="G5457" s="1">
        <v>20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3</v>
      </c>
      <c r="Q5457" s="1">
        <v>0</v>
      </c>
      <c r="R5457" s="1">
        <v>3</v>
      </c>
    </row>
    <row r="5458" spans="1:18" x14ac:dyDescent="0.85">
      <c r="A5458" s="1" t="s">
        <v>6059</v>
      </c>
      <c r="B5458" s="1" t="s">
        <v>696</v>
      </c>
      <c r="C5458" s="1" t="s">
        <v>2667</v>
      </c>
      <c r="D5458" s="1">
        <v>0</v>
      </c>
      <c r="E5458" s="1">
        <v>0</v>
      </c>
      <c r="F5458" s="1" t="s">
        <v>1849</v>
      </c>
      <c r="G5458" s="1">
        <v>20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3</v>
      </c>
      <c r="Q5458" s="1">
        <v>0</v>
      </c>
      <c r="R5458" s="1">
        <v>3</v>
      </c>
    </row>
    <row r="5459" spans="1:18" x14ac:dyDescent="0.85">
      <c r="A5459" s="1" t="s">
        <v>6060</v>
      </c>
      <c r="B5459" s="1" t="s">
        <v>696</v>
      </c>
      <c r="C5459" s="1" t="s">
        <v>2667</v>
      </c>
      <c r="D5459" s="1">
        <v>0</v>
      </c>
      <c r="E5459" s="1">
        <v>0</v>
      </c>
      <c r="F5459" s="1" t="s">
        <v>1849</v>
      </c>
      <c r="G5459" s="1">
        <v>20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3</v>
      </c>
      <c r="Q5459" s="1">
        <v>0</v>
      </c>
      <c r="R5459" s="1">
        <v>3</v>
      </c>
    </row>
    <row r="5460" spans="1:18" x14ac:dyDescent="0.85">
      <c r="A5460" s="1" t="s">
        <v>6061</v>
      </c>
      <c r="B5460" s="1" t="s">
        <v>696</v>
      </c>
      <c r="C5460" s="1" t="s">
        <v>2667</v>
      </c>
      <c r="D5460" s="1">
        <v>0</v>
      </c>
      <c r="E5460" s="1">
        <v>0</v>
      </c>
      <c r="F5460" s="1" t="s">
        <v>1849</v>
      </c>
      <c r="G5460" s="1">
        <v>20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3</v>
      </c>
      <c r="Q5460" s="1">
        <v>0</v>
      </c>
      <c r="R5460" s="1">
        <v>3</v>
      </c>
    </row>
    <row r="5461" spans="1:18" x14ac:dyDescent="0.85">
      <c r="A5461" s="1" t="s">
        <v>6062</v>
      </c>
      <c r="B5461" s="1" t="s">
        <v>696</v>
      </c>
      <c r="C5461" s="1" t="s">
        <v>2667</v>
      </c>
      <c r="D5461" s="1">
        <v>0</v>
      </c>
      <c r="E5461" s="1">
        <v>0</v>
      </c>
      <c r="F5461" s="1" t="s">
        <v>1849</v>
      </c>
      <c r="G5461" s="1">
        <v>20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3</v>
      </c>
      <c r="Q5461" s="1">
        <v>0</v>
      </c>
      <c r="R5461" s="1">
        <v>3</v>
      </c>
    </row>
    <row r="5462" spans="1:18" x14ac:dyDescent="0.85">
      <c r="A5462" s="1" t="s">
        <v>6063</v>
      </c>
      <c r="B5462" s="1" t="s">
        <v>696</v>
      </c>
      <c r="C5462" s="1" t="s">
        <v>2667</v>
      </c>
      <c r="D5462" s="1">
        <v>0</v>
      </c>
      <c r="E5462" s="1">
        <v>0</v>
      </c>
      <c r="F5462" s="1" t="s">
        <v>1849</v>
      </c>
      <c r="G5462" s="1">
        <v>20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3</v>
      </c>
      <c r="Q5462" s="1">
        <v>0</v>
      </c>
      <c r="R5462" s="1">
        <v>3</v>
      </c>
    </row>
    <row r="5463" spans="1:18" x14ac:dyDescent="0.85">
      <c r="A5463" s="1" t="s">
        <v>6064</v>
      </c>
      <c r="B5463" s="1" t="s">
        <v>696</v>
      </c>
      <c r="C5463" s="1" t="s">
        <v>2667</v>
      </c>
      <c r="D5463" s="1">
        <v>0</v>
      </c>
      <c r="E5463" s="1">
        <v>0</v>
      </c>
      <c r="F5463" s="1" t="s">
        <v>1849</v>
      </c>
      <c r="G5463" s="1">
        <v>20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3</v>
      </c>
      <c r="Q5463" s="1">
        <v>0</v>
      </c>
      <c r="R5463" s="1">
        <v>3</v>
      </c>
    </row>
    <row r="5464" spans="1:18" x14ac:dyDescent="0.85">
      <c r="A5464" s="1" t="s">
        <v>6065</v>
      </c>
      <c r="B5464" s="1" t="s">
        <v>696</v>
      </c>
      <c r="C5464" s="1" t="s">
        <v>781</v>
      </c>
      <c r="D5464" s="1">
        <v>0</v>
      </c>
      <c r="E5464" s="1">
        <v>0</v>
      </c>
      <c r="F5464" s="1" t="s">
        <v>1849</v>
      </c>
      <c r="G5464" s="1">
        <v>20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1</v>
      </c>
      <c r="Q5464" s="1">
        <v>0</v>
      </c>
      <c r="R5464" s="1">
        <v>3</v>
      </c>
    </row>
    <row r="5465" spans="1:18" x14ac:dyDescent="0.85">
      <c r="A5465" s="1" t="s">
        <v>6066</v>
      </c>
      <c r="B5465" s="1" t="s">
        <v>696</v>
      </c>
      <c r="C5465" s="1" t="s">
        <v>781</v>
      </c>
      <c r="D5465" s="1">
        <v>0</v>
      </c>
      <c r="E5465" s="1">
        <v>0</v>
      </c>
      <c r="F5465" s="1" t="s">
        <v>1849</v>
      </c>
      <c r="G5465" s="1">
        <v>20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1</v>
      </c>
      <c r="Q5465" s="1">
        <v>0</v>
      </c>
      <c r="R5465" s="1">
        <v>3</v>
      </c>
    </row>
    <row r="5466" spans="1:18" x14ac:dyDescent="0.85">
      <c r="A5466" s="1" t="s">
        <v>6067</v>
      </c>
      <c r="B5466" s="1" t="s">
        <v>696</v>
      </c>
      <c r="C5466" s="1" t="s">
        <v>781</v>
      </c>
      <c r="D5466" s="1">
        <v>0</v>
      </c>
      <c r="E5466" s="1">
        <v>0</v>
      </c>
      <c r="F5466" s="1" t="s">
        <v>1849</v>
      </c>
      <c r="G5466" s="1">
        <v>20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1</v>
      </c>
      <c r="Q5466" s="1">
        <v>0</v>
      </c>
      <c r="R5466" s="1">
        <v>3</v>
      </c>
    </row>
    <row r="5467" spans="1:18" x14ac:dyDescent="0.85">
      <c r="A5467" s="1" t="s">
        <v>6068</v>
      </c>
      <c r="B5467" s="1" t="s">
        <v>696</v>
      </c>
      <c r="C5467" s="1" t="s">
        <v>781</v>
      </c>
      <c r="D5467" s="1">
        <v>0</v>
      </c>
      <c r="E5467" s="1">
        <v>0</v>
      </c>
      <c r="F5467" s="1" t="s">
        <v>1849</v>
      </c>
      <c r="G5467" s="1">
        <v>20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1</v>
      </c>
      <c r="Q5467" s="1">
        <v>0</v>
      </c>
      <c r="R5467" s="1">
        <v>3</v>
      </c>
    </row>
    <row r="5468" spans="1:18" x14ac:dyDescent="0.85">
      <c r="A5468" s="1" t="s">
        <v>6069</v>
      </c>
      <c r="B5468" s="1" t="s">
        <v>696</v>
      </c>
      <c r="C5468" s="1" t="s">
        <v>2667</v>
      </c>
      <c r="D5468" s="1">
        <v>0</v>
      </c>
      <c r="E5468" s="1">
        <v>0</v>
      </c>
      <c r="F5468" s="1" t="s">
        <v>1849</v>
      </c>
      <c r="G5468" s="1">
        <v>20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3</v>
      </c>
      <c r="Q5468" s="1">
        <v>0</v>
      </c>
      <c r="R5468" s="1">
        <v>3</v>
      </c>
    </row>
    <row r="5469" spans="1:18" x14ac:dyDescent="0.85">
      <c r="A5469" s="1" t="s">
        <v>6070</v>
      </c>
      <c r="B5469" s="1" t="s">
        <v>696</v>
      </c>
      <c r="C5469" s="1" t="s">
        <v>781</v>
      </c>
      <c r="D5469" s="1">
        <v>0</v>
      </c>
      <c r="E5469" s="1">
        <v>0</v>
      </c>
      <c r="F5469" s="1" t="s">
        <v>1849</v>
      </c>
      <c r="G5469" s="1">
        <v>20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1</v>
      </c>
      <c r="Q5469" s="1">
        <v>0</v>
      </c>
      <c r="R5469" s="1">
        <v>3</v>
      </c>
    </row>
    <row r="5470" spans="1:18" x14ac:dyDescent="0.85">
      <c r="A5470" s="1" t="s">
        <v>6071</v>
      </c>
      <c r="B5470" s="1" t="s">
        <v>696</v>
      </c>
      <c r="C5470" s="1" t="s">
        <v>781</v>
      </c>
      <c r="D5470" s="1">
        <v>0</v>
      </c>
      <c r="E5470" s="1">
        <v>0</v>
      </c>
      <c r="F5470" s="1" t="s">
        <v>1849</v>
      </c>
      <c r="G5470" s="1">
        <v>20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1</v>
      </c>
      <c r="Q5470" s="1">
        <v>0</v>
      </c>
      <c r="R5470" s="1">
        <v>3</v>
      </c>
    </row>
    <row r="5471" spans="1:18" x14ac:dyDescent="0.85">
      <c r="A5471" s="1" t="s">
        <v>6072</v>
      </c>
      <c r="B5471" s="1" t="s">
        <v>696</v>
      </c>
      <c r="C5471" s="1" t="s">
        <v>781</v>
      </c>
      <c r="D5471" s="1">
        <v>0</v>
      </c>
      <c r="E5471" s="1">
        <v>0</v>
      </c>
      <c r="F5471" s="1" t="s">
        <v>1849</v>
      </c>
      <c r="G5471" s="1">
        <v>20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1</v>
      </c>
      <c r="Q5471" s="1">
        <v>0</v>
      </c>
      <c r="R5471" s="1">
        <v>3</v>
      </c>
    </row>
    <row r="5472" spans="1:18" x14ac:dyDescent="0.85">
      <c r="A5472" s="1" t="s">
        <v>6073</v>
      </c>
      <c r="B5472" s="1" t="s">
        <v>696</v>
      </c>
      <c r="C5472" s="1" t="s">
        <v>781</v>
      </c>
      <c r="D5472" s="1">
        <v>0</v>
      </c>
      <c r="E5472" s="1">
        <v>0</v>
      </c>
      <c r="F5472" s="1" t="s">
        <v>1849</v>
      </c>
      <c r="G5472" s="1">
        <v>20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1</v>
      </c>
      <c r="Q5472" s="1">
        <v>0</v>
      </c>
      <c r="R5472" s="1">
        <v>3</v>
      </c>
    </row>
    <row r="5473" spans="1:18" x14ac:dyDescent="0.85">
      <c r="A5473" s="1" t="s">
        <v>6074</v>
      </c>
      <c r="B5473" s="1" t="s">
        <v>696</v>
      </c>
      <c r="C5473" s="1" t="s">
        <v>781</v>
      </c>
      <c r="D5473" s="1">
        <v>0</v>
      </c>
      <c r="E5473" s="1">
        <v>0</v>
      </c>
      <c r="F5473" s="1" t="s">
        <v>1849</v>
      </c>
      <c r="G5473" s="1">
        <v>20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1</v>
      </c>
      <c r="Q5473" s="1">
        <v>0</v>
      </c>
      <c r="R5473" s="1">
        <v>3</v>
      </c>
    </row>
    <row r="5474" spans="1:18" x14ac:dyDescent="0.85">
      <c r="A5474" s="1" t="s">
        <v>6075</v>
      </c>
      <c r="B5474" s="1" t="s">
        <v>696</v>
      </c>
      <c r="C5474" s="1" t="s">
        <v>2667</v>
      </c>
      <c r="D5474" s="1">
        <v>0</v>
      </c>
      <c r="E5474" s="1">
        <v>0</v>
      </c>
      <c r="F5474" s="1" t="s">
        <v>1849</v>
      </c>
      <c r="G5474" s="1">
        <v>20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3</v>
      </c>
      <c r="Q5474" s="1">
        <v>0</v>
      </c>
      <c r="R5474" s="1">
        <v>3</v>
      </c>
    </row>
    <row r="5475" spans="1:18" x14ac:dyDescent="0.85">
      <c r="A5475" s="1" t="s">
        <v>6076</v>
      </c>
      <c r="B5475" s="1" t="s">
        <v>696</v>
      </c>
      <c r="C5475" s="1" t="s">
        <v>781</v>
      </c>
      <c r="D5475" s="1">
        <v>0</v>
      </c>
      <c r="E5475" s="1">
        <v>0</v>
      </c>
      <c r="F5475" s="1" t="s">
        <v>1849</v>
      </c>
      <c r="G5475" s="1">
        <v>20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1</v>
      </c>
      <c r="Q5475" s="1">
        <v>0</v>
      </c>
      <c r="R5475" s="1">
        <v>3</v>
      </c>
    </row>
    <row r="5476" spans="1:18" x14ac:dyDescent="0.85">
      <c r="A5476" s="1" t="s">
        <v>6077</v>
      </c>
      <c r="B5476" s="1" t="s">
        <v>696</v>
      </c>
      <c r="C5476" s="1" t="s">
        <v>781</v>
      </c>
      <c r="D5476" s="1">
        <v>0</v>
      </c>
      <c r="E5476" s="1">
        <v>0</v>
      </c>
      <c r="F5476" s="1" t="s">
        <v>1849</v>
      </c>
      <c r="G5476" s="1">
        <v>20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1</v>
      </c>
      <c r="Q5476" s="1">
        <v>0</v>
      </c>
      <c r="R5476" s="1">
        <v>3</v>
      </c>
    </row>
    <row r="5477" spans="1:18" x14ac:dyDescent="0.85">
      <c r="A5477" s="1" t="s">
        <v>6078</v>
      </c>
      <c r="B5477" s="1" t="s">
        <v>696</v>
      </c>
      <c r="C5477" s="1" t="s">
        <v>781</v>
      </c>
      <c r="D5477" s="1">
        <v>0</v>
      </c>
      <c r="E5477" s="1">
        <v>0</v>
      </c>
      <c r="F5477" s="1" t="s">
        <v>1849</v>
      </c>
      <c r="G5477" s="1">
        <v>20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1</v>
      </c>
      <c r="Q5477" s="1">
        <v>0</v>
      </c>
      <c r="R5477" s="1">
        <v>3</v>
      </c>
    </row>
    <row r="5478" spans="1:18" x14ac:dyDescent="0.85">
      <c r="A5478" s="1" t="s">
        <v>6079</v>
      </c>
      <c r="B5478" s="1" t="s">
        <v>696</v>
      </c>
      <c r="C5478" s="1" t="s">
        <v>781</v>
      </c>
      <c r="D5478" s="1">
        <v>0</v>
      </c>
      <c r="E5478" s="1">
        <v>0</v>
      </c>
      <c r="F5478" s="1" t="s">
        <v>1849</v>
      </c>
      <c r="G5478" s="1">
        <v>20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1</v>
      </c>
      <c r="Q5478" s="1">
        <v>0</v>
      </c>
      <c r="R5478" s="1">
        <v>3</v>
      </c>
    </row>
    <row r="5479" spans="1:18" x14ac:dyDescent="0.85">
      <c r="A5479" s="1" t="s">
        <v>6080</v>
      </c>
      <c r="B5479" s="1" t="s">
        <v>696</v>
      </c>
      <c r="C5479" s="1" t="s">
        <v>2667</v>
      </c>
      <c r="D5479" s="1">
        <v>0</v>
      </c>
      <c r="E5479" s="1">
        <v>0</v>
      </c>
      <c r="F5479" s="1" t="s">
        <v>1849</v>
      </c>
      <c r="G5479" s="1">
        <v>20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3</v>
      </c>
      <c r="Q5479" s="1">
        <v>0</v>
      </c>
      <c r="R5479" s="1">
        <v>3</v>
      </c>
    </row>
    <row r="5480" spans="1:18" x14ac:dyDescent="0.85">
      <c r="A5480" s="1" t="s">
        <v>6081</v>
      </c>
      <c r="B5480" s="1" t="s">
        <v>696</v>
      </c>
      <c r="C5480" s="1" t="s">
        <v>781</v>
      </c>
      <c r="D5480" s="1">
        <v>0</v>
      </c>
      <c r="E5480" s="1">
        <v>0</v>
      </c>
      <c r="F5480" s="1" t="s">
        <v>1849</v>
      </c>
      <c r="G5480" s="1">
        <v>20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1</v>
      </c>
      <c r="Q5480" s="1">
        <v>0</v>
      </c>
      <c r="R5480" s="1">
        <v>3</v>
      </c>
    </row>
    <row r="5481" spans="1:18" x14ac:dyDescent="0.85">
      <c r="A5481" s="1" t="s">
        <v>6082</v>
      </c>
      <c r="B5481" s="1" t="s">
        <v>696</v>
      </c>
      <c r="C5481" s="1" t="s">
        <v>781</v>
      </c>
      <c r="D5481" s="1">
        <v>0</v>
      </c>
      <c r="E5481" s="1">
        <v>0</v>
      </c>
      <c r="F5481" s="1" t="s">
        <v>1849</v>
      </c>
      <c r="G5481" s="1">
        <v>20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1</v>
      </c>
      <c r="Q5481" s="1">
        <v>0</v>
      </c>
      <c r="R5481" s="1">
        <v>3</v>
      </c>
    </row>
    <row r="5482" spans="1:18" x14ac:dyDescent="0.85">
      <c r="A5482" s="1" t="s">
        <v>6083</v>
      </c>
      <c r="B5482" s="1" t="s">
        <v>696</v>
      </c>
      <c r="C5482" s="1" t="s">
        <v>781</v>
      </c>
      <c r="D5482" s="1">
        <v>0</v>
      </c>
      <c r="E5482" s="1">
        <v>0</v>
      </c>
      <c r="F5482" s="1" t="s">
        <v>1849</v>
      </c>
      <c r="G5482" s="1">
        <v>20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1</v>
      </c>
      <c r="Q5482" s="1">
        <v>0</v>
      </c>
      <c r="R5482" s="1">
        <v>3</v>
      </c>
    </row>
    <row r="5483" spans="1:18" x14ac:dyDescent="0.85">
      <c r="A5483" s="1" t="s">
        <v>6084</v>
      </c>
      <c r="B5483" s="1" t="s">
        <v>696</v>
      </c>
      <c r="C5483" s="1" t="s">
        <v>781</v>
      </c>
      <c r="D5483" s="1">
        <v>0</v>
      </c>
      <c r="E5483" s="1">
        <v>0</v>
      </c>
      <c r="F5483" s="1" t="s">
        <v>1849</v>
      </c>
      <c r="G5483" s="1">
        <v>20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1</v>
      </c>
      <c r="Q5483" s="1">
        <v>0</v>
      </c>
      <c r="R5483" s="1">
        <v>3</v>
      </c>
    </row>
    <row r="5484" spans="1:18" x14ac:dyDescent="0.85">
      <c r="A5484" s="1" t="s">
        <v>6085</v>
      </c>
      <c r="B5484" s="1" t="s">
        <v>696</v>
      </c>
      <c r="C5484" s="1" t="s">
        <v>781</v>
      </c>
      <c r="D5484" s="1">
        <v>0</v>
      </c>
      <c r="E5484" s="1">
        <v>0</v>
      </c>
      <c r="F5484" s="1" t="s">
        <v>1849</v>
      </c>
      <c r="G5484" s="1">
        <v>20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1</v>
      </c>
      <c r="Q5484" s="1">
        <v>0</v>
      </c>
      <c r="R5484" s="1">
        <v>3</v>
      </c>
    </row>
    <row r="5485" spans="1:18" x14ac:dyDescent="0.85">
      <c r="A5485" s="1" t="s">
        <v>6086</v>
      </c>
      <c r="B5485" s="1" t="s">
        <v>696</v>
      </c>
      <c r="C5485" s="1" t="s">
        <v>781</v>
      </c>
      <c r="D5485" s="1">
        <v>0</v>
      </c>
      <c r="E5485" s="1">
        <v>0</v>
      </c>
      <c r="F5485" s="1" t="s">
        <v>1849</v>
      </c>
      <c r="G5485" s="1">
        <v>20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3</v>
      </c>
      <c r="Q5485" s="1">
        <v>0</v>
      </c>
      <c r="R5485" s="1">
        <v>3</v>
      </c>
    </row>
    <row r="5486" spans="1:18" x14ac:dyDescent="0.85">
      <c r="A5486" s="1" t="s">
        <v>6087</v>
      </c>
      <c r="B5486" s="1" t="s">
        <v>696</v>
      </c>
      <c r="C5486" s="1" t="s">
        <v>781</v>
      </c>
      <c r="D5486" s="1">
        <v>0</v>
      </c>
      <c r="E5486" s="1">
        <v>0</v>
      </c>
      <c r="F5486" s="1" t="s">
        <v>1849</v>
      </c>
      <c r="G5486" s="1">
        <v>20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1</v>
      </c>
      <c r="Q5486" s="1">
        <v>0</v>
      </c>
      <c r="R5486" s="1">
        <v>3</v>
      </c>
    </row>
    <row r="5487" spans="1:18" x14ac:dyDescent="0.85">
      <c r="A5487" s="1" t="s">
        <v>419</v>
      </c>
      <c r="B5487" s="1" t="s">
        <v>696</v>
      </c>
      <c r="C5487" s="1" t="s">
        <v>781</v>
      </c>
      <c r="D5487" s="1">
        <v>0</v>
      </c>
      <c r="E5487" s="1">
        <v>0</v>
      </c>
      <c r="F5487" s="1" t="s">
        <v>1849</v>
      </c>
      <c r="G5487" s="1">
        <v>20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1</v>
      </c>
      <c r="Q5487" s="1">
        <v>0</v>
      </c>
      <c r="R5487" s="1">
        <v>3</v>
      </c>
    </row>
    <row r="5488" spans="1:18" x14ac:dyDescent="0.85">
      <c r="A5488" s="1" t="s">
        <v>420</v>
      </c>
      <c r="B5488" s="1" t="s">
        <v>696</v>
      </c>
      <c r="C5488" s="1" t="s">
        <v>781</v>
      </c>
      <c r="D5488" s="1">
        <v>0</v>
      </c>
      <c r="E5488" s="1">
        <v>0</v>
      </c>
      <c r="F5488" s="1" t="s">
        <v>1849</v>
      </c>
      <c r="G5488" s="1">
        <v>20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3</v>
      </c>
    </row>
    <row r="5489" spans="1:18" x14ac:dyDescent="0.85">
      <c r="A5489" s="1" t="s">
        <v>6088</v>
      </c>
      <c r="B5489" s="1" t="s">
        <v>696</v>
      </c>
      <c r="C5489" s="1" t="s">
        <v>781</v>
      </c>
      <c r="D5489" s="1">
        <v>0</v>
      </c>
      <c r="E5489" s="1">
        <v>0</v>
      </c>
      <c r="F5489" s="1" t="s">
        <v>1849</v>
      </c>
      <c r="G5489" s="1">
        <v>20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1</v>
      </c>
      <c r="Q5489" s="1">
        <v>0</v>
      </c>
      <c r="R5489" s="1">
        <v>3</v>
      </c>
    </row>
    <row r="5490" spans="1:18" x14ac:dyDescent="0.85">
      <c r="A5490" s="1" t="s">
        <v>421</v>
      </c>
      <c r="B5490" s="1" t="s">
        <v>696</v>
      </c>
      <c r="C5490" s="1" t="s">
        <v>781</v>
      </c>
      <c r="D5490" s="1">
        <v>0</v>
      </c>
      <c r="E5490" s="1">
        <v>0</v>
      </c>
      <c r="F5490" s="1" t="s">
        <v>1849</v>
      </c>
      <c r="G5490" s="1">
        <v>20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1</v>
      </c>
      <c r="Q5490" s="1">
        <v>0</v>
      </c>
      <c r="R5490" s="1">
        <v>3</v>
      </c>
    </row>
    <row r="5491" spans="1:18" x14ac:dyDescent="0.85">
      <c r="A5491" s="1" t="s">
        <v>6089</v>
      </c>
      <c r="B5491" s="1" t="s">
        <v>696</v>
      </c>
      <c r="C5491" s="1" t="s">
        <v>781</v>
      </c>
      <c r="D5491" s="1">
        <v>0</v>
      </c>
      <c r="E5491" s="1">
        <v>0</v>
      </c>
      <c r="F5491" s="1" t="s">
        <v>1849</v>
      </c>
      <c r="G5491" s="1">
        <v>20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3</v>
      </c>
      <c r="Q5491" s="1">
        <v>0</v>
      </c>
      <c r="R5491" s="1">
        <v>3</v>
      </c>
    </row>
    <row r="5492" spans="1:18" x14ac:dyDescent="0.85">
      <c r="A5492" s="1" t="s">
        <v>6090</v>
      </c>
      <c r="B5492" s="1" t="s">
        <v>696</v>
      </c>
      <c r="C5492" s="1" t="s">
        <v>781</v>
      </c>
      <c r="D5492" s="1">
        <v>0</v>
      </c>
      <c r="E5492" s="1">
        <v>0</v>
      </c>
      <c r="F5492" s="1" t="s">
        <v>1849</v>
      </c>
      <c r="G5492" s="1">
        <v>20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1</v>
      </c>
      <c r="Q5492" s="1">
        <v>0</v>
      </c>
      <c r="R5492" s="1">
        <v>3</v>
      </c>
    </row>
    <row r="5493" spans="1:18" x14ac:dyDescent="0.85">
      <c r="A5493" s="1" t="s">
        <v>422</v>
      </c>
      <c r="B5493" s="1" t="s">
        <v>696</v>
      </c>
      <c r="C5493" s="1" t="s">
        <v>781</v>
      </c>
      <c r="D5493" s="1">
        <v>0</v>
      </c>
      <c r="E5493" s="1">
        <v>0</v>
      </c>
      <c r="F5493" s="1" t="s">
        <v>1849</v>
      </c>
      <c r="G5493" s="1">
        <v>20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1</v>
      </c>
      <c r="Q5493" s="1">
        <v>0</v>
      </c>
      <c r="R5493" s="1">
        <v>3</v>
      </c>
    </row>
    <row r="5494" spans="1:18" x14ac:dyDescent="0.85">
      <c r="A5494" s="1" t="s">
        <v>6091</v>
      </c>
      <c r="B5494" s="1" t="s">
        <v>696</v>
      </c>
      <c r="C5494" s="1" t="s">
        <v>2667</v>
      </c>
      <c r="D5494" s="1">
        <v>0</v>
      </c>
      <c r="E5494" s="1">
        <v>0</v>
      </c>
      <c r="F5494" s="1" t="s">
        <v>5860</v>
      </c>
      <c r="G5494" s="1">
        <v>20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3</v>
      </c>
      <c r="Q5494" s="1">
        <v>0</v>
      </c>
      <c r="R5494" s="1">
        <v>3</v>
      </c>
    </row>
    <row r="5495" spans="1:18" x14ac:dyDescent="0.85">
      <c r="A5495" s="1" t="s">
        <v>6092</v>
      </c>
      <c r="B5495" s="1" t="s">
        <v>696</v>
      </c>
      <c r="C5495" s="1" t="s">
        <v>2667</v>
      </c>
      <c r="D5495" s="1">
        <v>0</v>
      </c>
      <c r="E5495" s="1">
        <v>0</v>
      </c>
      <c r="F5495" s="1" t="s">
        <v>5860</v>
      </c>
      <c r="G5495" s="1">
        <v>20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3</v>
      </c>
      <c r="Q5495" s="1">
        <v>0</v>
      </c>
      <c r="R5495" s="1">
        <v>3</v>
      </c>
    </row>
    <row r="5496" spans="1:18" x14ac:dyDescent="0.85">
      <c r="A5496" s="1" t="s">
        <v>6093</v>
      </c>
      <c r="B5496" s="1" t="s">
        <v>696</v>
      </c>
      <c r="C5496" s="1" t="s">
        <v>2667</v>
      </c>
      <c r="D5496" s="1">
        <v>0</v>
      </c>
      <c r="E5496" s="1">
        <v>0</v>
      </c>
      <c r="F5496" s="1" t="s">
        <v>5860</v>
      </c>
      <c r="G5496" s="1">
        <v>20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3</v>
      </c>
      <c r="Q5496" s="1">
        <v>0</v>
      </c>
      <c r="R5496" s="1">
        <v>3</v>
      </c>
    </row>
    <row r="5497" spans="1:18" x14ac:dyDescent="0.85">
      <c r="A5497" s="1" t="s">
        <v>6094</v>
      </c>
      <c r="B5497" s="1" t="s">
        <v>696</v>
      </c>
      <c r="C5497" s="1" t="s">
        <v>2667</v>
      </c>
      <c r="D5497" s="1">
        <v>0</v>
      </c>
      <c r="E5497" s="1">
        <v>0</v>
      </c>
      <c r="F5497" s="1" t="s">
        <v>5860</v>
      </c>
      <c r="G5497" s="1">
        <v>20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3</v>
      </c>
      <c r="Q5497" s="1">
        <v>0</v>
      </c>
      <c r="R5497" s="1">
        <v>3</v>
      </c>
    </row>
    <row r="5498" spans="1:18" x14ac:dyDescent="0.85">
      <c r="A5498" s="1" t="s">
        <v>6095</v>
      </c>
      <c r="B5498" s="1" t="s">
        <v>696</v>
      </c>
      <c r="C5498" s="1" t="s">
        <v>2667</v>
      </c>
      <c r="D5498" s="1">
        <v>0</v>
      </c>
      <c r="E5498" s="1">
        <v>0</v>
      </c>
      <c r="F5498" s="1" t="s">
        <v>1849</v>
      </c>
      <c r="G5498" s="1">
        <v>20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3</v>
      </c>
      <c r="Q5498" s="1">
        <v>0</v>
      </c>
      <c r="R5498" s="1">
        <v>3</v>
      </c>
    </row>
    <row r="5499" spans="1:18" x14ac:dyDescent="0.85">
      <c r="A5499" s="1" t="s">
        <v>6096</v>
      </c>
      <c r="B5499" s="1" t="s">
        <v>696</v>
      </c>
      <c r="C5499" s="1" t="s">
        <v>2667</v>
      </c>
      <c r="D5499" s="1">
        <v>0</v>
      </c>
      <c r="E5499" s="1">
        <v>0</v>
      </c>
      <c r="F5499" s="1" t="s">
        <v>1849</v>
      </c>
      <c r="G5499" s="1">
        <v>20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3</v>
      </c>
      <c r="Q5499" s="1">
        <v>0</v>
      </c>
      <c r="R5499" s="1">
        <v>3</v>
      </c>
    </row>
    <row r="5500" spans="1:18" x14ac:dyDescent="0.85">
      <c r="A5500" s="1" t="s">
        <v>6097</v>
      </c>
      <c r="B5500" s="1" t="s">
        <v>696</v>
      </c>
      <c r="C5500" s="1" t="s">
        <v>2667</v>
      </c>
      <c r="D5500" s="1">
        <v>0</v>
      </c>
      <c r="E5500" s="1">
        <v>0</v>
      </c>
      <c r="F5500" s="1" t="s">
        <v>1849</v>
      </c>
      <c r="G5500" s="1">
        <v>20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3</v>
      </c>
      <c r="Q5500" s="1">
        <v>0</v>
      </c>
      <c r="R5500" s="1">
        <v>3</v>
      </c>
    </row>
    <row r="5501" spans="1:18" x14ac:dyDescent="0.85">
      <c r="A5501" s="1" t="s">
        <v>6098</v>
      </c>
      <c r="B5501" s="1" t="s">
        <v>696</v>
      </c>
      <c r="C5501" s="1" t="s">
        <v>2667</v>
      </c>
      <c r="D5501" s="1">
        <v>0</v>
      </c>
      <c r="E5501" s="1">
        <v>0</v>
      </c>
      <c r="F5501" s="1" t="s">
        <v>1849</v>
      </c>
      <c r="G5501" s="1">
        <v>20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3</v>
      </c>
      <c r="Q5501" s="1">
        <v>0</v>
      </c>
      <c r="R5501" s="1">
        <v>3</v>
      </c>
    </row>
    <row r="5502" spans="1:18" x14ac:dyDescent="0.85">
      <c r="A5502" s="1" t="s">
        <v>6099</v>
      </c>
      <c r="B5502" s="1" t="s">
        <v>696</v>
      </c>
      <c r="C5502" s="1" t="s">
        <v>2667</v>
      </c>
      <c r="D5502" s="1">
        <v>0</v>
      </c>
      <c r="E5502" s="1">
        <v>0</v>
      </c>
      <c r="F5502" s="1" t="s">
        <v>1849</v>
      </c>
      <c r="G5502" s="1">
        <v>20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3</v>
      </c>
      <c r="Q5502" s="1">
        <v>0</v>
      </c>
      <c r="R5502" s="1">
        <v>3</v>
      </c>
    </row>
    <row r="5503" spans="1:18" x14ac:dyDescent="0.85">
      <c r="A5503" s="1" t="s">
        <v>6100</v>
      </c>
      <c r="B5503" s="1" t="s">
        <v>696</v>
      </c>
      <c r="C5503" s="1" t="s">
        <v>2667</v>
      </c>
      <c r="D5503" s="1">
        <v>0</v>
      </c>
      <c r="E5503" s="1">
        <v>0</v>
      </c>
      <c r="F5503" s="1" t="s">
        <v>1849</v>
      </c>
      <c r="G5503" s="1">
        <v>20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3</v>
      </c>
      <c r="Q5503" s="1">
        <v>0</v>
      </c>
      <c r="R5503" s="1">
        <v>3</v>
      </c>
    </row>
    <row r="5504" spans="1:18" x14ac:dyDescent="0.85">
      <c r="A5504" s="1" t="s">
        <v>6101</v>
      </c>
      <c r="B5504" s="1" t="s">
        <v>696</v>
      </c>
      <c r="C5504" s="1" t="s">
        <v>2667</v>
      </c>
      <c r="D5504" s="1">
        <v>0</v>
      </c>
      <c r="E5504" s="1">
        <v>0</v>
      </c>
      <c r="F5504" s="1" t="s">
        <v>1849</v>
      </c>
      <c r="G5504" s="1">
        <v>20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3</v>
      </c>
      <c r="Q5504" s="1">
        <v>0</v>
      </c>
      <c r="R5504" s="1">
        <v>3</v>
      </c>
    </row>
    <row r="5505" spans="1:18" x14ac:dyDescent="0.85">
      <c r="A5505" s="1" t="s">
        <v>6102</v>
      </c>
      <c r="B5505" s="1" t="s">
        <v>696</v>
      </c>
      <c r="C5505" s="1" t="s">
        <v>2667</v>
      </c>
      <c r="D5505" s="1">
        <v>0</v>
      </c>
      <c r="E5505" s="1">
        <v>0</v>
      </c>
      <c r="F5505" s="1" t="s">
        <v>1849</v>
      </c>
      <c r="G5505" s="1">
        <v>20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3</v>
      </c>
      <c r="Q5505" s="1">
        <v>0</v>
      </c>
      <c r="R5505" s="1">
        <v>3</v>
      </c>
    </row>
    <row r="5506" spans="1:18" x14ac:dyDescent="0.85">
      <c r="A5506" s="1" t="s">
        <v>6103</v>
      </c>
      <c r="B5506" s="1" t="s">
        <v>696</v>
      </c>
      <c r="C5506" s="1" t="s">
        <v>2667</v>
      </c>
      <c r="D5506" s="1">
        <v>0</v>
      </c>
      <c r="E5506" s="1">
        <v>0</v>
      </c>
      <c r="F5506" s="1" t="s">
        <v>1849</v>
      </c>
      <c r="G5506" s="1">
        <v>20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3</v>
      </c>
      <c r="Q5506" s="1">
        <v>0</v>
      </c>
      <c r="R5506" s="1">
        <v>3</v>
      </c>
    </row>
    <row r="5507" spans="1:18" x14ac:dyDescent="0.85">
      <c r="A5507" s="1" t="s">
        <v>6104</v>
      </c>
      <c r="B5507" s="1" t="s">
        <v>696</v>
      </c>
      <c r="C5507" s="1" t="s">
        <v>2667</v>
      </c>
      <c r="D5507" s="1">
        <v>0</v>
      </c>
      <c r="E5507" s="1">
        <v>0</v>
      </c>
      <c r="F5507" s="1" t="s">
        <v>1849</v>
      </c>
      <c r="G5507" s="1">
        <v>20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3</v>
      </c>
      <c r="Q5507" s="1">
        <v>0</v>
      </c>
      <c r="R5507" s="1">
        <v>3</v>
      </c>
    </row>
    <row r="5508" spans="1:18" x14ac:dyDescent="0.85">
      <c r="A5508" s="1" t="s">
        <v>6105</v>
      </c>
      <c r="B5508" s="1" t="s">
        <v>696</v>
      </c>
      <c r="C5508" s="1" t="s">
        <v>781</v>
      </c>
      <c r="D5508" s="1">
        <v>0</v>
      </c>
      <c r="E5508" s="1">
        <v>0</v>
      </c>
      <c r="F5508" s="1" t="s">
        <v>1849</v>
      </c>
      <c r="G5508" s="1">
        <v>20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  <c r="Q5508" s="1">
        <v>0</v>
      </c>
      <c r="R5508" s="1">
        <v>3</v>
      </c>
    </row>
    <row r="5509" spans="1:18" x14ac:dyDescent="0.85">
      <c r="A5509" s="1" t="s">
        <v>6106</v>
      </c>
      <c r="B5509" s="1" t="s">
        <v>696</v>
      </c>
      <c r="C5509" s="1" t="s">
        <v>781</v>
      </c>
      <c r="D5509" s="1">
        <v>0</v>
      </c>
      <c r="E5509" s="1">
        <v>0</v>
      </c>
      <c r="F5509" s="1" t="s">
        <v>1849</v>
      </c>
      <c r="G5509" s="1">
        <v>20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1</v>
      </c>
      <c r="Q5509" s="1">
        <v>0</v>
      </c>
      <c r="R5509" s="1">
        <v>3</v>
      </c>
    </row>
    <row r="5510" spans="1:18" x14ac:dyDescent="0.85">
      <c r="A5510" s="1" t="s">
        <v>6107</v>
      </c>
      <c r="B5510" s="1" t="s">
        <v>696</v>
      </c>
      <c r="C5510" s="1" t="s">
        <v>781</v>
      </c>
      <c r="D5510" s="1">
        <v>0</v>
      </c>
      <c r="E5510" s="1">
        <v>0</v>
      </c>
      <c r="F5510" s="1" t="s">
        <v>1849</v>
      </c>
      <c r="G5510" s="1">
        <v>20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1</v>
      </c>
      <c r="Q5510" s="1">
        <v>0</v>
      </c>
      <c r="R5510" s="1">
        <v>3</v>
      </c>
    </row>
    <row r="5511" spans="1:18" x14ac:dyDescent="0.85">
      <c r="A5511" s="1" t="s">
        <v>6108</v>
      </c>
      <c r="B5511" s="1" t="s">
        <v>696</v>
      </c>
      <c r="C5511" s="1" t="s">
        <v>2667</v>
      </c>
      <c r="D5511" s="1">
        <v>0</v>
      </c>
      <c r="E5511" s="1">
        <v>0</v>
      </c>
      <c r="F5511" s="1" t="s">
        <v>1849</v>
      </c>
      <c r="G5511" s="1">
        <v>20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3</v>
      </c>
      <c r="Q5511" s="1">
        <v>0</v>
      </c>
      <c r="R5511" s="1">
        <v>3</v>
      </c>
    </row>
    <row r="5512" spans="1:18" x14ac:dyDescent="0.85">
      <c r="A5512" s="1" t="s">
        <v>6109</v>
      </c>
      <c r="B5512" s="1" t="s">
        <v>696</v>
      </c>
      <c r="C5512" s="1" t="s">
        <v>2667</v>
      </c>
      <c r="D5512" s="1">
        <v>0</v>
      </c>
      <c r="E5512" s="1">
        <v>0</v>
      </c>
      <c r="F5512" s="1" t="s">
        <v>1849</v>
      </c>
      <c r="G5512" s="1">
        <v>20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3</v>
      </c>
      <c r="Q5512" s="1">
        <v>0</v>
      </c>
      <c r="R5512" s="1">
        <v>3</v>
      </c>
    </row>
    <row r="5513" spans="1:18" x14ac:dyDescent="0.85">
      <c r="A5513" s="1" t="s">
        <v>6110</v>
      </c>
      <c r="B5513" s="1" t="s">
        <v>696</v>
      </c>
      <c r="C5513" s="1" t="s">
        <v>781</v>
      </c>
      <c r="D5513" s="1">
        <v>0</v>
      </c>
      <c r="E5513" s="1">
        <v>0</v>
      </c>
      <c r="F5513" s="1" t="s">
        <v>1849</v>
      </c>
      <c r="G5513" s="1">
        <v>20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1</v>
      </c>
      <c r="Q5513" s="1">
        <v>0</v>
      </c>
      <c r="R5513" s="1">
        <v>3</v>
      </c>
    </row>
    <row r="5514" spans="1:18" x14ac:dyDescent="0.85">
      <c r="A5514" s="1" t="s">
        <v>6111</v>
      </c>
      <c r="B5514" s="1" t="s">
        <v>696</v>
      </c>
      <c r="C5514" s="1" t="s">
        <v>781</v>
      </c>
      <c r="D5514" s="1">
        <v>0</v>
      </c>
      <c r="E5514" s="1">
        <v>0</v>
      </c>
      <c r="F5514" s="1" t="s">
        <v>1849</v>
      </c>
      <c r="G5514" s="1">
        <v>20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1</v>
      </c>
      <c r="Q5514" s="1">
        <v>0</v>
      </c>
      <c r="R5514" s="1">
        <v>3</v>
      </c>
    </row>
    <row r="5515" spans="1:18" x14ac:dyDescent="0.85">
      <c r="A5515" s="1" t="s">
        <v>6112</v>
      </c>
      <c r="B5515" s="1" t="s">
        <v>696</v>
      </c>
      <c r="C5515" s="1" t="s">
        <v>781</v>
      </c>
      <c r="D5515" s="1">
        <v>0</v>
      </c>
      <c r="E5515" s="1">
        <v>0</v>
      </c>
      <c r="F5515" s="1" t="s">
        <v>1849</v>
      </c>
      <c r="G5515" s="1">
        <v>20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1</v>
      </c>
      <c r="Q5515" s="1">
        <v>0</v>
      </c>
      <c r="R5515" s="1">
        <v>3</v>
      </c>
    </row>
    <row r="5516" spans="1:18" x14ac:dyDescent="0.85">
      <c r="A5516" s="1" t="s">
        <v>6113</v>
      </c>
      <c r="B5516" s="1" t="s">
        <v>696</v>
      </c>
      <c r="C5516" s="1" t="s">
        <v>2667</v>
      </c>
      <c r="D5516" s="1">
        <v>0</v>
      </c>
      <c r="E5516" s="1">
        <v>0</v>
      </c>
      <c r="F5516" s="1" t="s">
        <v>1849</v>
      </c>
      <c r="G5516" s="1">
        <v>20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3</v>
      </c>
      <c r="Q5516" s="1">
        <v>0</v>
      </c>
      <c r="R5516" s="1">
        <v>3</v>
      </c>
    </row>
    <row r="5517" spans="1:18" x14ac:dyDescent="0.85">
      <c r="A5517" s="1" t="s">
        <v>6114</v>
      </c>
      <c r="B5517" s="1" t="s">
        <v>696</v>
      </c>
      <c r="C5517" s="1" t="s">
        <v>781</v>
      </c>
      <c r="D5517" s="1">
        <v>0</v>
      </c>
      <c r="E5517" s="1">
        <v>0</v>
      </c>
      <c r="F5517" s="1" t="s">
        <v>1849</v>
      </c>
      <c r="G5517" s="1">
        <v>20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1</v>
      </c>
      <c r="Q5517" s="1">
        <v>0</v>
      </c>
      <c r="R5517" s="1">
        <v>3</v>
      </c>
    </row>
    <row r="5518" spans="1:18" x14ac:dyDescent="0.85">
      <c r="A5518" s="1" t="s">
        <v>6115</v>
      </c>
      <c r="B5518" s="1" t="s">
        <v>696</v>
      </c>
      <c r="C5518" s="1" t="s">
        <v>2667</v>
      </c>
      <c r="D5518" s="1">
        <v>0</v>
      </c>
      <c r="E5518" s="1">
        <v>0</v>
      </c>
      <c r="F5518" s="1" t="s">
        <v>1849</v>
      </c>
      <c r="G5518" s="1">
        <v>20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3</v>
      </c>
      <c r="Q5518" s="1">
        <v>0</v>
      </c>
      <c r="R5518" s="1">
        <v>3</v>
      </c>
    </row>
    <row r="5519" spans="1:18" x14ac:dyDescent="0.85">
      <c r="A5519" s="1" t="s">
        <v>6116</v>
      </c>
      <c r="B5519" s="1" t="s">
        <v>696</v>
      </c>
      <c r="C5519" s="1" t="s">
        <v>781</v>
      </c>
      <c r="D5519" s="1">
        <v>0</v>
      </c>
      <c r="E5519" s="1">
        <v>0</v>
      </c>
      <c r="F5519" s="1" t="s">
        <v>1849</v>
      </c>
      <c r="G5519" s="1">
        <v>20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1</v>
      </c>
      <c r="Q5519" s="1">
        <v>0</v>
      </c>
      <c r="R5519" s="1">
        <v>3</v>
      </c>
    </row>
    <row r="5520" spans="1:18" x14ac:dyDescent="0.85">
      <c r="A5520" s="1" t="s">
        <v>6117</v>
      </c>
      <c r="B5520" s="1" t="s">
        <v>696</v>
      </c>
      <c r="C5520" s="1" t="s">
        <v>781</v>
      </c>
      <c r="D5520" s="1">
        <v>0</v>
      </c>
      <c r="E5520" s="1">
        <v>0</v>
      </c>
      <c r="F5520" s="1" t="s">
        <v>1849</v>
      </c>
      <c r="G5520" s="1">
        <v>20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1</v>
      </c>
      <c r="Q5520" s="1">
        <v>0</v>
      </c>
      <c r="R5520" s="1">
        <v>3</v>
      </c>
    </row>
    <row r="5521" spans="1:18" x14ac:dyDescent="0.85">
      <c r="A5521" s="1" t="s">
        <v>6118</v>
      </c>
      <c r="B5521" s="1" t="s">
        <v>696</v>
      </c>
      <c r="C5521" s="1" t="s">
        <v>781</v>
      </c>
      <c r="D5521" s="1">
        <v>0</v>
      </c>
      <c r="E5521" s="1">
        <v>0</v>
      </c>
      <c r="F5521" s="1" t="s">
        <v>1849</v>
      </c>
      <c r="G5521" s="1">
        <v>20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0</v>
      </c>
      <c r="R5521" s="1">
        <v>3</v>
      </c>
    </row>
    <row r="5522" spans="1:18" x14ac:dyDescent="0.85">
      <c r="A5522" s="1" t="s">
        <v>6119</v>
      </c>
      <c r="B5522" s="1" t="s">
        <v>696</v>
      </c>
      <c r="C5522" s="1" t="s">
        <v>2667</v>
      </c>
      <c r="D5522" s="1">
        <v>0</v>
      </c>
      <c r="E5522" s="1">
        <v>0</v>
      </c>
      <c r="F5522" s="1" t="s">
        <v>1849</v>
      </c>
      <c r="G5522" s="1">
        <v>20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3</v>
      </c>
      <c r="Q5522" s="1">
        <v>0</v>
      </c>
      <c r="R5522" s="1">
        <v>3</v>
      </c>
    </row>
    <row r="5523" spans="1:18" x14ac:dyDescent="0.85">
      <c r="A5523" s="1" t="s">
        <v>6120</v>
      </c>
      <c r="B5523" s="1" t="s">
        <v>696</v>
      </c>
      <c r="C5523" s="1" t="s">
        <v>781</v>
      </c>
      <c r="D5523" s="1">
        <v>0</v>
      </c>
      <c r="E5523" s="1">
        <v>0</v>
      </c>
      <c r="F5523" s="1" t="s">
        <v>1849</v>
      </c>
      <c r="G5523" s="1">
        <v>20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1</v>
      </c>
      <c r="Q5523" s="1">
        <v>0</v>
      </c>
      <c r="R5523" s="1">
        <v>3</v>
      </c>
    </row>
    <row r="5524" spans="1:18" x14ac:dyDescent="0.85">
      <c r="A5524" s="1" t="s">
        <v>6121</v>
      </c>
      <c r="B5524" s="1" t="s">
        <v>696</v>
      </c>
      <c r="C5524" s="1" t="s">
        <v>2667</v>
      </c>
      <c r="D5524" s="1">
        <v>0</v>
      </c>
      <c r="E5524" s="1">
        <v>0</v>
      </c>
      <c r="F5524" s="1" t="s">
        <v>1849</v>
      </c>
      <c r="G5524" s="1">
        <v>20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3</v>
      </c>
      <c r="Q5524" s="1">
        <v>0</v>
      </c>
      <c r="R5524" s="1">
        <v>3</v>
      </c>
    </row>
    <row r="5525" spans="1:18" x14ac:dyDescent="0.85">
      <c r="A5525" s="1" t="s">
        <v>6122</v>
      </c>
      <c r="B5525" s="1" t="s">
        <v>696</v>
      </c>
      <c r="C5525" s="1" t="s">
        <v>781</v>
      </c>
      <c r="D5525" s="1">
        <v>0</v>
      </c>
      <c r="E5525" s="1">
        <v>0</v>
      </c>
      <c r="F5525" s="1" t="s">
        <v>1849</v>
      </c>
      <c r="G5525" s="1">
        <v>20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1</v>
      </c>
      <c r="Q5525" s="1">
        <v>0</v>
      </c>
      <c r="R5525" s="1">
        <v>3</v>
      </c>
    </row>
    <row r="5526" spans="1:18" x14ac:dyDescent="0.85">
      <c r="A5526" s="1" t="s">
        <v>6123</v>
      </c>
      <c r="B5526" s="1" t="s">
        <v>696</v>
      </c>
      <c r="C5526" s="1" t="s">
        <v>781</v>
      </c>
      <c r="D5526" s="1">
        <v>0</v>
      </c>
      <c r="E5526" s="1">
        <v>0</v>
      </c>
      <c r="F5526" s="1" t="s">
        <v>1849</v>
      </c>
      <c r="G5526" s="1">
        <v>20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1</v>
      </c>
      <c r="Q5526" s="1">
        <v>0</v>
      </c>
      <c r="R5526" s="1">
        <v>3</v>
      </c>
    </row>
    <row r="5527" spans="1:18" x14ac:dyDescent="0.85">
      <c r="A5527" s="1" t="s">
        <v>6124</v>
      </c>
      <c r="B5527" s="1" t="s">
        <v>696</v>
      </c>
      <c r="C5527" s="1" t="s">
        <v>781</v>
      </c>
      <c r="D5527" s="1">
        <v>0</v>
      </c>
      <c r="E5527" s="1">
        <v>0</v>
      </c>
      <c r="F5527" s="1" t="s">
        <v>1849</v>
      </c>
      <c r="G5527" s="1">
        <v>20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1</v>
      </c>
      <c r="Q5527" s="1">
        <v>0</v>
      </c>
      <c r="R5527" s="1">
        <v>3</v>
      </c>
    </row>
    <row r="5528" spans="1:18" x14ac:dyDescent="0.85">
      <c r="A5528" s="1" t="s">
        <v>6125</v>
      </c>
      <c r="B5528" s="1" t="s">
        <v>696</v>
      </c>
      <c r="C5528" s="1" t="s">
        <v>781</v>
      </c>
      <c r="D5528" s="1">
        <v>0</v>
      </c>
      <c r="E5528" s="1">
        <v>0</v>
      </c>
      <c r="F5528" s="1" t="s">
        <v>1849</v>
      </c>
      <c r="G5528" s="1">
        <v>20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1</v>
      </c>
      <c r="Q5528" s="1">
        <v>0</v>
      </c>
      <c r="R5528" s="1">
        <v>3</v>
      </c>
    </row>
    <row r="5529" spans="1:18" x14ac:dyDescent="0.85">
      <c r="A5529" s="1" t="s">
        <v>6126</v>
      </c>
      <c r="B5529" s="1" t="s">
        <v>696</v>
      </c>
      <c r="C5529" s="1" t="s">
        <v>781</v>
      </c>
      <c r="D5529" s="1">
        <v>0</v>
      </c>
      <c r="E5529" s="1">
        <v>0</v>
      </c>
      <c r="F5529" s="1" t="s">
        <v>1849</v>
      </c>
      <c r="G5529" s="1">
        <v>20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1</v>
      </c>
      <c r="Q5529" s="1">
        <v>0</v>
      </c>
      <c r="R5529" s="1">
        <v>3</v>
      </c>
    </row>
    <row r="5530" spans="1:18" x14ac:dyDescent="0.85">
      <c r="A5530" s="1" t="s">
        <v>6127</v>
      </c>
      <c r="B5530" s="1" t="s">
        <v>696</v>
      </c>
      <c r="C5530" s="1" t="s">
        <v>781</v>
      </c>
      <c r="D5530" s="1">
        <v>0</v>
      </c>
      <c r="E5530" s="1">
        <v>0</v>
      </c>
      <c r="F5530" s="1" t="s">
        <v>1849</v>
      </c>
      <c r="G5530" s="1">
        <v>20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1</v>
      </c>
      <c r="Q5530" s="1">
        <v>0</v>
      </c>
      <c r="R5530" s="1">
        <v>3</v>
      </c>
    </row>
    <row r="5531" spans="1:18" x14ac:dyDescent="0.85">
      <c r="A5531" s="1" t="s">
        <v>423</v>
      </c>
      <c r="B5531" s="1" t="s">
        <v>696</v>
      </c>
      <c r="C5531" s="1" t="s">
        <v>781</v>
      </c>
      <c r="D5531" s="1">
        <v>0</v>
      </c>
      <c r="E5531" s="1">
        <v>0</v>
      </c>
      <c r="F5531" s="1" t="s">
        <v>1849</v>
      </c>
      <c r="G5531" s="1">
        <v>20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1</v>
      </c>
      <c r="Q5531" s="1">
        <v>0</v>
      </c>
      <c r="R5531" s="1">
        <v>3</v>
      </c>
    </row>
    <row r="5532" spans="1:18" x14ac:dyDescent="0.85">
      <c r="A5532" s="1" t="s">
        <v>6128</v>
      </c>
      <c r="B5532" s="1" t="s">
        <v>696</v>
      </c>
      <c r="C5532" s="1" t="s">
        <v>781</v>
      </c>
      <c r="D5532" s="1">
        <v>0</v>
      </c>
      <c r="E5532" s="1">
        <v>0</v>
      </c>
      <c r="F5532" s="1" t="s">
        <v>1849</v>
      </c>
      <c r="G5532" s="1">
        <v>20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1</v>
      </c>
      <c r="Q5532" s="1">
        <v>0</v>
      </c>
      <c r="R5532" s="1">
        <v>3</v>
      </c>
    </row>
    <row r="5533" spans="1:18" x14ac:dyDescent="0.85">
      <c r="A5533" s="1" t="s">
        <v>424</v>
      </c>
      <c r="B5533" s="1" t="s">
        <v>696</v>
      </c>
      <c r="C5533" s="1" t="s">
        <v>781</v>
      </c>
      <c r="D5533" s="1">
        <v>0</v>
      </c>
      <c r="E5533" s="1">
        <v>0</v>
      </c>
      <c r="F5533" s="1" t="s">
        <v>1849</v>
      </c>
      <c r="G5533" s="1">
        <v>20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1</v>
      </c>
      <c r="Q5533" s="1">
        <v>0</v>
      </c>
      <c r="R5533" s="1">
        <v>3</v>
      </c>
    </row>
    <row r="5534" spans="1:18" x14ac:dyDescent="0.85">
      <c r="A5534" s="1" t="s">
        <v>6129</v>
      </c>
      <c r="B5534" s="1" t="s">
        <v>696</v>
      </c>
      <c r="C5534" s="1" t="s">
        <v>781</v>
      </c>
      <c r="D5534" s="1">
        <v>0</v>
      </c>
      <c r="E5534" s="1">
        <v>0</v>
      </c>
      <c r="F5534" s="1" t="s">
        <v>1849</v>
      </c>
      <c r="G5534" s="1">
        <v>20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1</v>
      </c>
      <c r="Q5534" s="1">
        <v>0</v>
      </c>
      <c r="R5534" s="1">
        <v>3</v>
      </c>
    </row>
    <row r="5535" spans="1:18" x14ac:dyDescent="0.85">
      <c r="A5535" s="1" t="s">
        <v>6130</v>
      </c>
      <c r="B5535" s="1" t="s">
        <v>696</v>
      </c>
      <c r="C5535" s="1" t="s">
        <v>781</v>
      </c>
      <c r="D5535" s="1">
        <v>0</v>
      </c>
      <c r="E5535" s="1">
        <v>0</v>
      </c>
      <c r="F5535" s="1" t="s">
        <v>1849</v>
      </c>
      <c r="G5535" s="1">
        <v>20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1</v>
      </c>
      <c r="Q5535" s="1">
        <v>0</v>
      </c>
      <c r="R5535" s="1">
        <v>3</v>
      </c>
    </row>
    <row r="5536" spans="1:18" x14ac:dyDescent="0.85">
      <c r="A5536" s="1" t="s">
        <v>6131</v>
      </c>
      <c r="B5536" s="1" t="s">
        <v>696</v>
      </c>
      <c r="C5536" s="1" t="s">
        <v>781</v>
      </c>
      <c r="D5536" s="1">
        <v>0</v>
      </c>
      <c r="E5536" s="1">
        <v>0</v>
      </c>
      <c r="F5536" s="1" t="s">
        <v>1849</v>
      </c>
      <c r="G5536" s="1">
        <v>20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1</v>
      </c>
      <c r="Q5536" s="1">
        <v>0</v>
      </c>
      <c r="R5536" s="1">
        <v>3</v>
      </c>
    </row>
    <row r="5537" spans="1:18" x14ac:dyDescent="0.85">
      <c r="A5537" s="1" t="s">
        <v>6132</v>
      </c>
      <c r="B5537" s="1" t="s">
        <v>696</v>
      </c>
      <c r="C5537" s="1" t="s">
        <v>781</v>
      </c>
      <c r="D5537" s="1">
        <v>0</v>
      </c>
      <c r="E5537" s="1">
        <v>0</v>
      </c>
      <c r="F5537" s="1" t="s">
        <v>5860</v>
      </c>
      <c r="G5537" s="1">
        <v>20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1</v>
      </c>
      <c r="Q5537" s="1">
        <v>0</v>
      </c>
      <c r="R5537" s="1">
        <v>3</v>
      </c>
    </row>
    <row r="5538" spans="1:18" x14ac:dyDescent="0.85">
      <c r="A5538" s="1" t="s">
        <v>6133</v>
      </c>
      <c r="B5538" s="1" t="s">
        <v>696</v>
      </c>
      <c r="C5538" s="1" t="s">
        <v>781</v>
      </c>
      <c r="D5538" s="1">
        <v>0</v>
      </c>
      <c r="E5538" s="1">
        <v>0</v>
      </c>
      <c r="F5538" s="1" t="s">
        <v>5860</v>
      </c>
      <c r="G5538" s="1">
        <v>20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1</v>
      </c>
      <c r="Q5538" s="1">
        <v>0</v>
      </c>
      <c r="R5538" s="1">
        <v>3</v>
      </c>
    </row>
    <row r="5539" spans="1:18" x14ac:dyDescent="0.85">
      <c r="A5539" s="1" t="s">
        <v>6134</v>
      </c>
      <c r="B5539" s="1" t="s">
        <v>696</v>
      </c>
      <c r="C5539" s="1" t="s">
        <v>781</v>
      </c>
      <c r="D5539" s="1">
        <v>0</v>
      </c>
      <c r="E5539" s="1">
        <v>0</v>
      </c>
      <c r="F5539" s="1" t="s">
        <v>1849</v>
      </c>
      <c r="G5539" s="1">
        <v>20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0</v>
      </c>
      <c r="R5539" s="1">
        <v>3</v>
      </c>
    </row>
    <row r="5540" spans="1:18" x14ac:dyDescent="0.85">
      <c r="A5540" s="1" t="s">
        <v>6135</v>
      </c>
      <c r="B5540" s="1" t="s">
        <v>696</v>
      </c>
      <c r="C5540" s="1" t="s">
        <v>781</v>
      </c>
      <c r="D5540" s="1">
        <v>0</v>
      </c>
      <c r="E5540" s="1">
        <v>0</v>
      </c>
      <c r="F5540" s="1" t="s">
        <v>1849</v>
      </c>
      <c r="G5540" s="1">
        <v>20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1</v>
      </c>
      <c r="Q5540" s="1">
        <v>0</v>
      </c>
      <c r="R5540" s="1">
        <v>3</v>
      </c>
    </row>
    <row r="5541" spans="1:18" x14ac:dyDescent="0.85">
      <c r="A5541" s="1" t="s">
        <v>6136</v>
      </c>
      <c r="B5541" s="1" t="s">
        <v>696</v>
      </c>
      <c r="C5541" s="1" t="s">
        <v>781</v>
      </c>
      <c r="D5541" s="1">
        <v>0</v>
      </c>
      <c r="E5541" s="1">
        <v>0</v>
      </c>
      <c r="F5541" s="1" t="s">
        <v>1849</v>
      </c>
      <c r="G5541" s="1">
        <v>20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1</v>
      </c>
      <c r="Q5541" s="1">
        <v>0</v>
      </c>
      <c r="R5541" s="1">
        <v>3</v>
      </c>
    </row>
    <row r="5542" spans="1:18" x14ac:dyDescent="0.85">
      <c r="A5542" s="1" t="s">
        <v>6137</v>
      </c>
      <c r="B5542" s="1" t="s">
        <v>696</v>
      </c>
      <c r="C5542" s="1" t="s">
        <v>781</v>
      </c>
      <c r="D5542" s="1">
        <v>0</v>
      </c>
      <c r="E5542" s="1">
        <v>0</v>
      </c>
      <c r="F5542" s="1" t="s">
        <v>1849</v>
      </c>
      <c r="G5542" s="1">
        <v>20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1</v>
      </c>
      <c r="Q5542" s="1">
        <v>0</v>
      </c>
      <c r="R5542" s="1">
        <v>3</v>
      </c>
    </row>
    <row r="5543" spans="1:18" x14ac:dyDescent="0.85">
      <c r="A5543" s="1" t="s">
        <v>6138</v>
      </c>
      <c r="B5543" s="1" t="s">
        <v>696</v>
      </c>
      <c r="C5543" s="1" t="s">
        <v>781</v>
      </c>
      <c r="D5543" s="1">
        <v>0</v>
      </c>
      <c r="E5543" s="1">
        <v>0</v>
      </c>
      <c r="F5543" s="1" t="s">
        <v>1849</v>
      </c>
      <c r="G5543" s="1">
        <v>20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1</v>
      </c>
      <c r="Q5543" s="1">
        <v>0</v>
      </c>
      <c r="R5543" s="1">
        <v>3</v>
      </c>
    </row>
    <row r="5544" spans="1:18" x14ac:dyDescent="0.85">
      <c r="A5544" s="1" t="s">
        <v>6139</v>
      </c>
      <c r="B5544" s="1" t="s">
        <v>696</v>
      </c>
      <c r="C5544" s="1" t="s">
        <v>781</v>
      </c>
      <c r="D5544" s="1">
        <v>0</v>
      </c>
      <c r="E5544" s="1">
        <v>0</v>
      </c>
      <c r="F5544" s="1" t="s">
        <v>1849</v>
      </c>
      <c r="G5544" s="1">
        <v>20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1</v>
      </c>
      <c r="Q5544" s="1">
        <v>0</v>
      </c>
      <c r="R5544" s="1">
        <v>3</v>
      </c>
    </row>
    <row r="5545" spans="1:18" x14ac:dyDescent="0.85">
      <c r="A5545" s="1" t="s">
        <v>6140</v>
      </c>
      <c r="B5545" s="1" t="s">
        <v>696</v>
      </c>
      <c r="C5545" s="1" t="s">
        <v>781</v>
      </c>
      <c r="D5545" s="1">
        <v>0</v>
      </c>
      <c r="E5545" s="1">
        <v>0</v>
      </c>
      <c r="F5545" s="1" t="s">
        <v>1849</v>
      </c>
      <c r="G5545" s="1">
        <v>20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1</v>
      </c>
      <c r="Q5545" s="1">
        <v>0</v>
      </c>
      <c r="R5545" s="1">
        <v>3</v>
      </c>
    </row>
    <row r="5546" spans="1:18" x14ac:dyDescent="0.85">
      <c r="A5546" s="1" t="s">
        <v>6141</v>
      </c>
      <c r="B5546" s="1" t="s">
        <v>696</v>
      </c>
      <c r="C5546" s="1" t="s">
        <v>781</v>
      </c>
      <c r="D5546" s="1">
        <v>0</v>
      </c>
      <c r="E5546" s="1">
        <v>0</v>
      </c>
      <c r="F5546" s="1" t="s">
        <v>1849</v>
      </c>
      <c r="G5546" s="1">
        <v>20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1</v>
      </c>
      <c r="Q5546" s="1">
        <v>0</v>
      </c>
      <c r="R5546" s="1">
        <v>3</v>
      </c>
    </row>
    <row r="5547" spans="1:18" x14ac:dyDescent="0.85">
      <c r="A5547" s="1" t="s">
        <v>6142</v>
      </c>
      <c r="B5547" s="1" t="s">
        <v>696</v>
      </c>
      <c r="C5547" s="1" t="s">
        <v>781</v>
      </c>
      <c r="D5547" s="1">
        <v>0</v>
      </c>
      <c r="E5547" s="1">
        <v>0</v>
      </c>
      <c r="F5547" s="1" t="s">
        <v>1849</v>
      </c>
      <c r="G5547" s="1">
        <v>20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1</v>
      </c>
      <c r="Q5547" s="1">
        <v>0</v>
      </c>
      <c r="R5547" s="1">
        <v>3</v>
      </c>
    </row>
    <row r="5548" spans="1:18" x14ac:dyDescent="0.85">
      <c r="A5548" s="1" t="s">
        <v>6143</v>
      </c>
      <c r="B5548" s="1" t="s">
        <v>696</v>
      </c>
      <c r="C5548" s="1" t="s">
        <v>781</v>
      </c>
      <c r="D5548" s="1">
        <v>0</v>
      </c>
      <c r="E5548" s="1">
        <v>0</v>
      </c>
      <c r="F5548" s="1" t="s">
        <v>1849</v>
      </c>
      <c r="G5548" s="1">
        <v>20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1</v>
      </c>
      <c r="Q5548" s="1">
        <v>0</v>
      </c>
      <c r="R5548" s="1">
        <v>3</v>
      </c>
    </row>
    <row r="5549" spans="1:18" x14ac:dyDescent="0.85">
      <c r="A5549" s="1" t="s">
        <v>6144</v>
      </c>
      <c r="B5549" s="1" t="s">
        <v>696</v>
      </c>
      <c r="C5549" s="1" t="s">
        <v>781</v>
      </c>
      <c r="D5549" s="1">
        <v>0</v>
      </c>
      <c r="E5549" s="1">
        <v>0</v>
      </c>
      <c r="F5549" s="1" t="s">
        <v>1849</v>
      </c>
      <c r="G5549" s="1">
        <v>20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1</v>
      </c>
      <c r="Q5549" s="1">
        <v>0</v>
      </c>
      <c r="R5549" s="1">
        <v>3</v>
      </c>
    </row>
    <row r="5550" spans="1:18" x14ac:dyDescent="0.85">
      <c r="A5550" s="1" t="s">
        <v>6145</v>
      </c>
      <c r="B5550" s="1" t="s">
        <v>696</v>
      </c>
      <c r="C5550" s="1" t="s">
        <v>781</v>
      </c>
      <c r="D5550" s="1">
        <v>0</v>
      </c>
      <c r="E5550" s="1">
        <v>0</v>
      </c>
      <c r="F5550" s="1" t="s">
        <v>1849</v>
      </c>
      <c r="G5550" s="1">
        <v>20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1</v>
      </c>
      <c r="Q5550" s="1">
        <v>0</v>
      </c>
      <c r="R5550" s="1">
        <v>3</v>
      </c>
    </row>
    <row r="5551" spans="1:18" x14ac:dyDescent="0.85">
      <c r="A5551" s="1" t="s">
        <v>6146</v>
      </c>
      <c r="B5551" s="1" t="s">
        <v>696</v>
      </c>
      <c r="C5551" s="1" t="s">
        <v>781</v>
      </c>
      <c r="D5551" s="1">
        <v>0</v>
      </c>
      <c r="E5551" s="1">
        <v>0</v>
      </c>
      <c r="F5551" s="1" t="s">
        <v>1849</v>
      </c>
      <c r="G5551" s="1">
        <v>20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1</v>
      </c>
      <c r="Q5551" s="1">
        <v>0</v>
      </c>
      <c r="R5551" s="1">
        <v>3</v>
      </c>
    </row>
    <row r="5552" spans="1:18" x14ac:dyDescent="0.85">
      <c r="A5552" s="1" t="s">
        <v>6147</v>
      </c>
      <c r="B5552" s="1" t="s">
        <v>696</v>
      </c>
      <c r="C5552" s="1" t="s">
        <v>781</v>
      </c>
      <c r="D5552" s="1">
        <v>0</v>
      </c>
      <c r="E5552" s="1">
        <v>0</v>
      </c>
      <c r="F5552" s="1" t="s">
        <v>1849</v>
      </c>
      <c r="G5552" s="1">
        <v>20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1</v>
      </c>
      <c r="Q5552" s="1">
        <v>0</v>
      </c>
      <c r="R5552" s="1">
        <v>3</v>
      </c>
    </row>
    <row r="5553" spans="1:18" x14ac:dyDescent="0.85">
      <c r="A5553" s="1" t="s">
        <v>6148</v>
      </c>
      <c r="B5553" s="1" t="s">
        <v>696</v>
      </c>
      <c r="C5553" s="1" t="s">
        <v>781</v>
      </c>
      <c r="D5553" s="1">
        <v>0</v>
      </c>
      <c r="E5553" s="1">
        <v>0</v>
      </c>
      <c r="F5553" s="1" t="s">
        <v>1849</v>
      </c>
      <c r="G5553" s="1">
        <v>20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1</v>
      </c>
      <c r="Q5553" s="1">
        <v>0</v>
      </c>
      <c r="R5553" s="1">
        <v>3</v>
      </c>
    </row>
    <row r="5554" spans="1:18" x14ac:dyDescent="0.85">
      <c r="A5554" s="1" t="s">
        <v>6149</v>
      </c>
      <c r="B5554" s="1" t="s">
        <v>696</v>
      </c>
      <c r="C5554" s="1" t="s">
        <v>781</v>
      </c>
      <c r="D5554" s="1">
        <v>0</v>
      </c>
      <c r="E5554" s="1">
        <v>0</v>
      </c>
      <c r="F5554" s="1" t="s">
        <v>1849</v>
      </c>
      <c r="G5554" s="1">
        <v>20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1</v>
      </c>
      <c r="Q5554" s="1">
        <v>0</v>
      </c>
      <c r="R5554" s="1">
        <v>3</v>
      </c>
    </row>
    <row r="5555" spans="1:18" x14ac:dyDescent="0.85">
      <c r="A5555" s="1" t="s">
        <v>6150</v>
      </c>
      <c r="B5555" s="1" t="s">
        <v>696</v>
      </c>
      <c r="C5555" s="1" t="s">
        <v>781</v>
      </c>
      <c r="D5555" s="1">
        <v>0</v>
      </c>
      <c r="E5555" s="1">
        <v>0</v>
      </c>
      <c r="F5555" s="1" t="s">
        <v>1849</v>
      </c>
      <c r="G5555" s="1">
        <v>20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1</v>
      </c>
      <c r="Q5555" s="1">
        <v>0</v>
      </c>
      <c r="R5555" s="1">
        <v>3</v>
      </c>
    </row>
    <row r="5556" spans="1:18" x14ac:dyDescent="0.85">
      <c r="A5556" s="1" t="s">
        <v>6151</v>
      </c>
      <c r="B5556" s="1" t="s">
        <v>696</v>
      </c>
      <c r="C5556" s="1" t="s">
        <v>781</v>
      </c>
      <c r="D5556" s="1">
        <v>0</v>
      </c>
      <c r="E5556" s="1">
        <v>0</v>
      </c>
      <c r="F5556" s="1" t="s">
        <v>1849</v>
      </c>
      <c r="G5556" s="1">
        <v>20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1</v>
      </c>
      <c r="Q5556" s="1">
        <v>0</v>
      </c>
      <c r="R5556" s="1">
        <v>3</v>
      </c>
    </row>
    <row r="5557" spans="1:18" x14ac:dyDescent="0.85">
      <c r="A5557" s="1" t="s">
        <v>6152</v>
      </c>
      <c r="B5557" s="1" t="s">
        <v>696</v>
      </c>
      <c r="C5557" s="1" t="s">
        <v>781</v>
      </c>
      <c r="D5557" s="1">
        <v>0</v>
      </c>
      <c r="E5557" s="1">
        <v>0</v>
      </c>
      <c r="F5557" s="1" t="s">
        <v>1849</v>
      </c>
      <c r="G5557" s="1">
        <v>20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1</v>
      </c>
      <c r="Q5557" s="1">
        <v>0</v>
      </c>
      <c r="R5557" s="1">
        <v>3</v>
      </c>
    </row>
    <row r="5558" spans="1:18" x14ac:dyDescent="0.85">
      <c r="A5558" s="1" t="s">
        <v>425</v>
      </c>
      <c r="B5558" s="1" t="s">
        <v>696</v>
      </c>
      <c r="C5558" s="1" t="s">
        <v>781</v>
      </c>
      <c r="D5558" s="1">
        <v>0</v>
      </c>
      <c r="E5558" s="1">
        <v>0</v>
      </c>
      <c r="F5558" s="1" t="s">
        <v>1849</v>
      </c>
      <c r="G5558" s="1">
        <v>20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1</v>
      </c>
      <c r="Q5558" s="1">
        <v>0</v>
      </c>
      <c r="R5558" s="1">
        <v>3</v>
      </c>
    </row>
    <row r="5559" spans="1:18" x14ac:dyDescent="0.85">
      <c r="A5559" s="1" t="s">
        <v>426</v>
      </c>
      <c r="B5559" s="1" t="s">
        <v>696</v>
      </c>
      <c r="C5559" s="1" t="s">
        <v>781</v>
      </c>
      <c r="D5559" s="1">
        <v>0</v>
      </c>
      <c r="E5559" s="1">
        <v>0</v>
      </c>
      <c r="F5559" s="1" t="s">
        <v>1849</v>
      </c>
      <c r="G5559" s="1">
        <v>20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3</v>
      </c>
    </row>
    <row r="5560" spans="1:18" x14ac:dyDescent="0.85">
      <c r="A5560" s="1" t="s">
        <v>6153</v>
      </c>
      <c r="B5560" s="1" t="s">
        <v>696</v>
      </c>
      <c r="C5560" s="1" t="s">
        <v>781</v>
      </c>
      <c r="D5560" s="1">
        <v>0</v>
      </c>
      <c r="E5560" s="1">
        <v>0</v>
      </c>
      <c r="F5560" s="1" t="s">
        <v>1849</v>
      </c>
      <c r="G5560" s="1">
        <v>20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</v>
      </c>
      <c r="Q5560" s="1">
        <v>0</v>
      </c>
      <c r="R5560" s="1">
        <v>3</v>
      </c>
    </row>
    <row r="5561" spans="1:18" x14ac:dyDescent="0.85">
      <c r="A5561" s="1" t="s">
        <v>427</v>
      </c>
      <c r="B5561" s="1" t="s">
        <v>696</v>
      </c>
      <c r="C5561" s="1" t="s">
        <v>781</v>
      </c>
      <c r="D5561" s="1">
        <v>0</v>
      </c>
      <c r="E5561" s="1">
        <v>0</v>
      </c>
      <c r="F5561" s="1" t="s">
        <v>1849</v>
      </c>
      <c r="G5561" s="1">
        <v>20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1</v>
      </c>
      <c r="Q5561" s="1">
        <v>0</v>
      </c>
      <c r="R5561" s="1">
        <v>3</v>
      </c>
    </row>
    <row r="5562" spans="1:18" x14ac:dyDescent="0.85">
      <c r="A5562" s="1" t="s">
        <v>6154</v>
      </c>
      <c r="B5562" s="1" t="s">
        <v>696</v>
      </c>
      <c r="C5562" s="1" t="s">
        <v>781</v>
      </c>
      <c r="D5562" s="1">
        <v>0</v>
      </c>
      <c r="E5562" s="1">
        <v>0</v>
      </c>
      <c r="F5562" s="1" t="s">
        <v>1849</v>
      </c>
      <c r="G5562" s="1">
        <v>20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1</v>
      </c>
      <c r="Q5562" s="1">
        <v>0</v>
      </c>
      <c r="R5562" s="1">
        <v>3</v>
      </c>
    </row>
    <row r="5563" spans="1:18" x14ac:dyDescent="0.85">
      <c r="A5563" s="1" t="s">
        <v>6155</v>
      </c>
      <c r="B5563" s="1" t="s">
        <v>696</v>
      </c>
      <c r="C5563" s="1" t="s">
        <v>781</v>
      </c>
      <c r="D5563" s="1">
        <v>0</v>
      </c>
      <c r="E5563" s="1">
        <v>0</v>
      </c>
      <c r="F5563" s="1" t="s">
        <v>1849</v>
      </c>
      <c r="G5563" s="1">
        <v>20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1</v>
      </c>
      <c r="Q5563" s="1">
        <v>0</v>
      </c>
      <c r="R5563" s="1">
        <v>3</v>
      </c>
    </row>
    <row r="5564" spans="1:18" x14ac:dyDescent="0.85">
      <c r="A5564" s="1" t="s">
        <v>6156</v>
      </c>
      <c r="B5564" s="1" t="s">
        <v>696</v>
      </c>
      <c r="C5564" s="1" t="s">
        <v>781</v>
      </c>
      <c r="D5564" s="1">
        <v>0</v>
      </c>
      <c r="E5564" s="1">
        <v>0</v>
      </c>
      <c r="F5564" s="1" t="s">
        <v>1849</v>
      </c>
      <c r="G5564" s="1">
        <v>20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1</v>
      </c>
      <c r="Q5564" s="1">
        <v>0</v>
      </c>
      <c r="R5564" s="1">
        <v>3</v>
      </c>
    </row>
    <row r="5565" spans="1:18" x14ac:dyDescent="0.85">
      <c r="A5565" s="1" t="s">
        <v>428</v>
      </c>
      <c r="B5565" s="1" t="s">
        <v>696</v>
      </c>
      <c r="C5565" s="1" t="s">
        <v>781</v>
      </c>
      <c r="D5565" s="1">
        <v>0</v>
      </c>
      <c r="E5565" s="1">
        <v>0</v>
      </c>
      <c r="F5565" s="1" t="s">
        <v>1849</v>
      </c>
      <c r="G5565" s="1">
        <v>20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0</v>
      </c>
      <c r="R5565" s="1">
        <v>3</v>
      </c>
    </row>
    <row r="5566" spans="1:18" x14ac:dyDescent="0.85">
      <c r="A5566" s="1" t="s">
        <v>6157</v>
      </c>
      <c r="B5566" s="1" t="s">
        <v>696</v>
      </c>
      <c r="C5566" s="1" t="s">
        <v>2667</v>
      </c>
      <c r="D5566" s="1">
        <v>0</v>
      </c>
      <c r="E5566" s="1">
        <v>0</v>
      </c>
      <c r="F5566" s="1" t="s">
        <v>5860</v>
      </c>
      <c r="G5566" s="1">
        <v>20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1</v>
      </c>
      <c r="Q5566" s="1">
        <v>0</v>
      </c>
      <c r="R5566" s="1">
        <v>3</v>
      </c>
    </row>
    <row r="5567" spans="1:18" x14ac:dyDescent="0.85">
      <c r="A5567" s="1" t="s">
        <v>6158</v>
      </c>
      <c r="B5567" s="1" t="s">
        <v>696</v>
      </c>
      <c r="C5567" s="1" t="s">
        <v>2667</v>
      </c>
      <c r="D5567" s="1">
        <v>0</v>
      </c>
      <c r="E5567" s="1">
        <v>0</v>
      </c>
      <c r="F5567" s="1" t="s">
        <v>5860</v>
      </c>
      <c r="G5567" s="1">
        <v>20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1</v>
      </c>
      <c r="Q5567" s="1">
        <v>0</v>
      </c>
      <c r="R5567" s="1">
        <v>3</v>
      </c>
    </row>
    <row r="5568" spans="1:18" x14ac:dyDescent="0.85">
      <c r="A5568" s="1" t="s">
        <v>6159</v>
      </c>
      <c r="B5568" s="1" t="s">
        <v>696</v>
      </c>
      <c r="C5568" s="1" t="s">
        <v>2667</v>
      </c>
      <c r="D5568" s="1">
        <v>0</v>
      </c>
      <c r="E5568" s="1">
        <v>0</v>
      </c>
      <c r="F5568" s="1" t="s">
        <v>1849</v>
      </c>
      <c r="G5568" s="1">
        <v>20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1</v>
      </c>
      <c r="Q5568" s="1">
        <v>0</v>
      </c>
      <c r="R5568" s="1">
        <v>3</v>
      </c>
    </row>
    <row r="5569" spans="1:18" x14ac:dyDescent="0.85">
      <c r="A5569" s="1" t="s">
        <v>6160</v>
      </c>
      <c r="B5569" s="1" t="s">
        <v>696</v>
      </c>
      <c r="C5569" s="1" t="s">
        <v>2667</v>
      </c>
      <c r="D5569" s="1">
        <v>0</v>
      </c>
      <c r="E5569" s="1">
        <v>0</v>
      </c>
      <c r="F5569" s="1" t="s">
        <v>1849</v>
      </c>
      <c r="G5569" s="1">
        <v>20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1</v>
      </c>
      <c r="Q5569" s="1">
        <v>0</v>
      </c>
      <c r="R5569" s="1">
        <v>3</v>
      </c>
    </row>
    <row r="5570" spans="1:18" x14ac:dyDescent="0.85">
      <c r="A5570" s="1" t="s">
        <v>6161</v>
      </c>
      <c r="B5570" s="1" t="s">
        <v>696</v>
      </c>
      <c r="C5570" s="1" t="s">
        <v>2667</v>
      </c>
      <c r="D5570" s="1">
        <v>0</v>
      </c>
      <c r="E5570" s="1">
        <v>0</v>
      </c>
      <c r="F5570" s="1" t="s">
        <v>1849</v>
      </c>
      <c r="G5570" s="1">
        <v>20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1</v>
      </c>
      <c r="Q5570" s="1">
        <v>0</v>
      </c>
      <c r="R5570" s="1">
        <v>3</v>
      </c>
    </row>
    <row r="5571" spans="1:18" x14ac:dyDescent="0.85">
      <c r="A5571" s="1" t="s">
        <v>6162</v>
      </c>
      <c r="B5571" s="1" t="s">
        <v>696</v>
      </c>
      <c r="C5571" s="1" t="s">
        <v>2667</v>
      </c>
      <c r="D5571" s="1">
        <v>0</v>
      </c>
      <c r="E5571" s="1">
        <v>0</v>
      </c>
      <c r="F5571" s="1" t="s">
        <v>1849</v>
      </c>
      <c r="G5571" s="1">
        <v>20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1</v>
      </c>
      <c r="Q5571" s="1">
        <v>0</v>
      </c>
      <c r="R5571" s="1">
        <v>3</v>
      </c>
    </row>
    <row r="5572" spans="1:18" x14ac:dyDescent="0.85">
      <c r="A5572" s="1" t="s">
        <v>6163</v>
      </c>
      <c r="B5572" s="1" t="s">
        <v>696</v>
      </c>
      <c r="C5572" s="1" t="s">
        <v>2667</v>
      </c>
      <c r="D5572" s="1">
        <v>0</v>
      </c>
      <c r="E5572" s="1">
        <v>0</v>
      </c>
      <c r="F5572" s="1" t="s">
        <v>1849</v>
      </c>
      <c r="G5572" s="1">
        <v>20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1</v>
      </c>
      <c r="Q5572" s="1">
        <v>0</v>
      </c>
      <c r="R5572" s="1">
        <v>3</v>
      </c>
    </row>
    <row r="5573" spans="1:18" x14ac:dyDescent="0.85">
      <c r="A5573" s="1" t="s">
        <v>6164</v>
      </c>
      <c r="B5573" s="1" t="s">
        <v>696</v>
      </c>
      <c r="C5573" s="1" t="s">
        <v>781</v>
      </c>
      <c r="D5573" s="1">
        <v>0</v>
      </c>
      <c r="E5573" s="1">
        <v>0</v>
      </c>
      <c r="F5573" s="1" t="s">
        <v>1849</v>
      </c>
      <c r="G5573" s="1">
        <v>20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1</v>
      </c>
      <c r="Q5573" s="1">
        <v>0</v>
      </c>
      <c r="R5573" s="1">
        <v>3</v>
      </c>
    </row>
    <row r="5574" spans="1:18" x14ac:dyDescent="0.85">
      <c r="A5574" s="1" t="s">
        <v>6165</v>
      </c>
      <c r="B5574" s="1" t="s">
        <v>696</v>
      </c>
      <c r="C5574" s="1" t="s">
        <v>781</v>
      </c>
      <c r="D5574" s="1">
        <v>0</v>
      </c>
      <c r="E5574" s="1">
        <v>0</v>
      </c>
      <c r="F5574" s="1" t="s">
        <v>1849</v>
      </c>
      <c r="G5574" s="1">
        <v>20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1</v>
      </c>
      <c r="Q5574" s="1">
        <v>0</v>
      </c>
      <c r="R5574" s="1">
        <v>3</v>
      </c>
    </row>
    <row r="5575" spans="1:18" x14ac:dyDescent="0.85">
      <c r="A5575" s="1" t="s">
        <v>6166</v>
      </c>
      <c r="B5575" s="1" t="s">
        <v>696</v>
      </c>
      <c r="C5575" s="1" t="s">
        <v>781</v>
      </c>
      <c r="D5575" s="1">
        <v>0</v>
      </c>
      <c r="E5575" s="1">
        <v>0</v>
      </c>
      <c r="F5575" s="1" t="s">
        <v>1849</v>
      </c>
      <c r="G5575" s="1">
        <v>20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1</v>
      </c>
      <c r="Q5575" s="1">
        <v>0</v>
      </c>
      <c r="R5575" s="1">
        <v>3</v>
      </c>
    </row>
    <row r="5576" spans="1:18" x14ac:dyDescent="0.85">
      <c r="A5576" s="1" t="s">
        <v>6167</v>
      </c>
      <c r="B5576" s="1" t="s">
        <v>696</v>
      </c>
      <c r="C5576" s="1" t="s">
        <v>781</v>
      </c>
      <c r="D5576" s="1">
        <v>0</v>
      </c>
      <c r="E5576" s="1">
        <v>0</v>
      </c>
      <c r="F5576" s="1" t="s">
        <v>1849</v>
      </c>
      <c r="G5576" s="1">
        <v>20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3</v>
      </c>
    </row>
    <row r="5577" spans="1:18" x14ac:dyDescent="0.85">
      <c r="A5577" s="1" t="s">
        <v>6168</v>
      </c>
      <c r="B5577" s="1" t="s">
        <v>696</v>
      </c>
      <c r="C5577" s="1" t="s">
        <v>781</v>
      </c>
      <c r="D5577" s="1">
        <v>0</v>
      </c>
      <c r="E5577" s="1">
        <v>0</v>
      </c>
      <c r="F5577" s="1" t="s">
        <v>1849</v>
      </c>
      <c r="G5577" s="1">
        <v>20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1</v>
      </c>
      <c r="Q5577" s="1">
        <v>0</v>
      </c>
      <c r="R5577" s="1">
        <v>3</v>
      </c>
    </row>
    <row r="5578" spans="1:18" x14ac:dyDescent="0.85">
      <c r="A5578" s="1" t="s">
        <v>6169</v>
      </c>
      <c r="B5578" s="1" t="s">
        <v>696</v>
      </c>
      <c r="C5578" s="1" t="s">
        <v>2667</v>
      </c>
      <c r="D5578" s="1">
        <v>0</v>
      </c>
      <c r="E5578" s="1">
        <v>0</v>
      </c>
      <c r="F5578" s="1" t="s">
        <v>1849</v>
      </c>
      <c r="G5578" s="1">
        <v>20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1</v>
      </c>
      <c r="Q5578" s="1">
        <v>0</v>
      </c>
      <c r="R5578" s="1">
        <v>3</v>
      </c>
    </row>
    <row r="5579" spans="1:18" x14ac:dyDescent="0.85">
      <c r="A5579" s="1" t="s">
        <v>6170</v>
      </c>
      <c r="B5579" s="1" t="s">
        <v>696</v>
      </c>
      <c r="C5579" s="1" t="s">
        <v>781</v>
      </c>
      <c r="D5579" s="1">
        <v>0</v>
      </c>
      <c r="E5579" s="1">
        <v>0</v>
      </c>
      <c r="F5579" s="1" t="s">
        <v>1849</v>
      </c>
      <c r="G5579" s="1">
        <v>20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1</v>
      </c>
      <c r="Q5579" s="1">
        <v>0</v>
      </c>
      <c r="R5579" s="1">
        <v>3</v>
      </c>
    </row>
    <row r="5580" spans="1:18" x14ac:dyDescent="0.85">
      <c r="A5580" s="1" t="s">
        <v>6171</v>
      </c>
      <c r="B5580" s="1" t="s">
        <v>696</v>
      </c>
      <c r="C5580" s="1" t="s">
        <v>2667</v>
      </c>
      <c r="D5580" s="1">
        <v>0</v>
      </c>
      <c r="E5580" s="1">
        <v>0</v>
      </c>
      <c r="F5580" s="1" t="s">
        <v>1849</v>
      </c>
      <c r="G5580" s="1">
        <v>20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3</v>
      </c>
    </row>
    <row r="5581" spans="1:18" x14ac:dyDescent="0.85">
      <c r="A5581" s="1" t="s">
        <v>6172</v>
      </c>
      <c r="B5581" s="1" t="s">
        <v>696</v>
      </c>
      <c r="C5581" s="1" t="s">
        <v>781</v>
      </c>
      <c r="D5581" s="1">
        <v>0</v>
      </c>
      <c r="E5581" s="1">
        <v>0</v>
      </c>
      <c r="F5581" s="1" t="s">
        <v>1849</v>
      </c>
      <c r="G5581" s="1">
        <v>20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1</v>
      </c>
      <c r="Q5581" s="1">
        <v>0</v>
      </c>
      <c r="R5581" s="1">
        <v>3</v>
      </c>
    </row>
    <row r="5582" spans="1:18" x14ac:dyDescent="0.85">
      <c r="A5582" s="1" t="s">
        <v>6173</v>
      </c>
      <c r="B5582" s="1" t="s">
        <v>696</v>
      </c>
      <c r="C5582" s="1" t="s">
        <v>781</v>
      </c>
      <c r="D5582" s="1">
        <v>0</v>
      </c>
      <c r="E5582" s="1">
        <v>0</v>
      </c>
      <c r="F5582" s="1" t="s">
        <v>1849</v>
      </c>
      <c r="G5582" s="1">
        <v>20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1</v>
      </c>
      <c r="Q5582" s="1">
        <v>0</v>
      </c>
      <c r="R5582" s="1">
        <v>3</v>
      </c>
    </row>
    <row r="5583" spans="1:18" x14ac:dyDescent="0.85">
      <c r="A5583" s="1" t="s">
        <v>6174</v>
      </c>
      <c r="B5583" s="1" t="s">
        <v>696</v>
      </c>
      <c r="C5583" s="1" t="s">
        <v>781</v>
      </c>
      <c r="D5583" s="1">
        <v>0</v>
      </c>
      <c r="E5583" s="1">
        <v>0</v>
      </c>
      <c r="F5583" s="1" t="s">
        <v>1849</v>
      </c>
      <c r="G5583" s="1">
        <v>20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1</v>
      </c>
      <c r="Q5583" s="1">
        <v>0</v>
      </c>
      <c r="R5583" s="1">
        <v>3</v>
      </c>
    </row>
    <row r="5584" spans="1:18" x14ac:dyDescent="0.85">
      <c r="A5584" s="1" t="s">
        <v>6175</v>
      </c>
      <c r="B5584" s="1" t="s">
        <v>696</v>
      </c>
      <c r="C5584" s="1" t="s">
        <v>781</v>
      </c>
      <c r="D5584" s="1">
        <v>0</v>
      </c>
      <c r="E5584" s="1">
        <v>0</v>
      </c>
      <c r="F5584" s="1" t="s">
        <v>1849</v>
      </c>
      <c r="G5584" s="1">
        <v>20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1</v>
      </c>
      <c r="Q5584" s="1">
        <v>0</v>
      </c>
      <c r="R5584" s="1">
        <v>3</v>
      </c>
    </row>
    <row r="5585" spans="1:18" x14ac:dyDescent="0.85">
      <c r="A5585" s="1" t="s">
        <v>6176</v>
      </c>
      <c r="B5585" s="1" t="s">
        <v>696</v>
      </c>
      <c r="C5585" s="1" t="s">
        <v>781</v>
      </c>
      <c r="D5585" s="1">
        <v>0</v>
      </c>
      <c r="E5585" s="1">
        <v>0</v>
      </c>
      <c r="F5585" s="1" t="s">
        <v>1849</v>
      </c>
      <c r="G5585" s="1">
        <v>20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1</v>
      </c>
      <c r="Q5585" s="1">
        <v>0</v>
      </c>
      <c r="R5585" s="1">
        <v>3</v>
      </c>
    </row>
    <row r="5586" spans="1:18" x14ac:dyDescent="0.85">
      <c r="A5586" s="1" t="s">
        <v>6177</v>
      </c>
      <c r="B5586" s="1" t="s">
        <v>696</v>
      </c>
      <c r="C5586" s="1" t="s">
        <v>781</v>
      </c>
      <c r="D5586" s="1">
        <v>0</v>
      </c>
      <c r="E5586" s="1">
        <v>0</v>
      </c>
      <c r="F5586" s="1" t="s">
        <v>1849</v>
      </c>
      <c r="G5586" s="1">
        <v>20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1</v>
      </c>
      <c r="Q5586" s="1">
        <v>0</v>
      </c>
      <c r="R5586" s="1">
        <v>3</v>
      </c>
    </row>
    <row r="5587" spans="1:18" x14ac:dyDescent="0.85">
      <c r="A5587" s="1" t="s">
        <v>6178</v>
      </c>
      <c r="B5587" s="1" t="s">
        <v>696</v>
      </c>
      <c r="C5587" s="1" t="s">
        <v>781</v>
      </c>
      <c r="D5587" s="1">
        <v>0</v>
      </c>
      <c r="E5587" s="1">
        <v>0</v>
      </c>
      <c r="F5587" s="1" t="s">
        <v>1849</v>
      </c>
      <c r="G5587" s="1">
        <v>20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1">
        <v>3</v>
      </c>
    </row>
    <row r="5588" spans="1:18" x14ac:dyDescent="0.85">
      <c r="A5588" s="1" t="s">
        <v>429</v>
      </c>
      <c r="B5588" s="1" t="s">
        <v>696</v>
      </c>
      <c r="C5588" s="1" t="s">
        <v>781</v>
      </c>
      <c r="D5588" s="1">
        <v>0</v>
      </c>
      <c r="E5588" s="1">
        <v>0</v>
      </c>
      <c r="F5588" s="1" t="s">
        <v>1849</v>
      </c>
      <c r="G5588" s="1">
        <v>20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1</v>
      </c>
      <c r="Q5588" s="1">
        <v>0</v>
      </c>
      <c r="R5588" s="1">
        <v>3</v>
      </c>
    </row>
    <row r="5589" spans="1:18" x14ac:dyDescent="0.85">
      <c r="A5589" s="1" t="s">
        <v>6179</v>
      </c>
      <c r="B5589" s="1" t="s">
        <v>696</v>
      </c>
      <c r="C5589" s="1" t="s">
        <v>781</v>
      </c>
      <c r="D5589" s="1">
        <v>0</v>
      </c>
      <c r="E5589" s="1">
        <v>0</v>
      </c>
      <c r="F5589" s="1" t="s">
        <v>1849</v>
      </c>
      <c r="G5589" s="1">
        <v>20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1</v>
      </c>
      <c r="Q5589" s="1">
        <v>0</v>
      </c>
      <c r="R5589" s="1">
        <v>3</v>
      </c>
    </row>
    <row r="5590" spans="1:18" x14ac:dyDescent="0.85">
      <c r="A5590" s="1" t="s">
        <v>430</v>
      </c>
      <c r="B5590" s="1" t="s">
        <v>696</v>
      </c>
      <c r="C5590" s="1" t="s">
        <v>781</v>
      </c>
      <c r="D5590" s="1">
        <v>0</v>
      </c>
      <c r="E5590" s="1">
        <v>0</v>
      </c>
      <c r="F5590" s="1" t="s">
        <v>1849</v>
      </c>
      <c r="G5590" s="1">
        <v>20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0</v>
      </c>
      <c r="R5590" s="1">
        <v>3</v>
      </c>
    </row>
    <row r="5591" spans="1:18" x14ac:dyDescent="0.85">
      <c r="A5591" s="1" t="s">
        <v>6180</v>
      </c>
      <c r="B5591" s="1" t="s">
        <v>696</v>
      </c>
      <c r="C5591" s="1" t="s">
        <v>781</v>
      </c>
      <c r="D5591" s="1">
        <v>0</v>
      </c>
      <c r="E5591" s="1">
        <v>0</v>
      </c>
      <c r="F5591" s="1" t="s">
        <v>1849</v>
      </c>
      <c r="G5591" s="1">
        <v>20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1</v>
      </c>
      <c r="Q5591" s="1">
        <v>0</v>
      </c>
      <c r="R5591" s="1">
        <v>3</v>
      </c>
    </row>
    <row r="5592" spans="1:18" x14ac:dyDescent="0.85">
      <c r="A5592" s="1" t="s">
        <v>6181</v>
      </c>
      <c r="B5592" s="1" t="s">
        <v>696</v>
      </c>
      <c r="C5592" s="1" t="s">
        <v>781</v>
      </c>
      <c r="D5592" s="1">
        <v>0</v>
      </c>
      <c r="E5592" s="1">
        <v>0</v>
      </c>
      <c r="F5592" s="1" t="s">
        <v>1849</v>
      </c>
      <c r="G5592" s="1">
        <v>20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1</v>
      </c>
      <c r="Q5592" s="1">
        <v>0</v>
      </c>
      <c r="R5592" s="1">
        <v>3</v>
      </c>
    </row>
    <row r="5593" spans="1:18" x14ac:dyDescent="0.85">
      <c r="A5593" s="1" t="s">
        <v>6182</v>
      </c>
      <c r="B5593" s="1" t="s">
        <v>696</v>
      </c>
      <c r="C5593" s="1" t="s">
        <v>781</v>
      </c>
      <c r="D5593" s="1">
        <v>0</v>
      </c>
      <c r="E5593" s="1">
        <v>0</v>
      </c>
      <c r="F5593" s="1" t="s">
        <v>1849</v>
      </c>
      <c r="G5593" s="1">
        <v>20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1</v>
      </c>
      <c r="Q5593" s="1">
        <v>0</v>
      </c>
      <c r="R5593" s="1">
        <v>3</v>
      </c>
    </row>
    <row r="5594" spans="1:18" x14ac:dyDescent="0.85">
      <c r="A5594" s="1" t="s">
        <v>6183</v>
      </c>
      <c r="B5594" s="1" t="s">
        <v>696</v>
      </c>
      <c r="C5594" s="1" t="s">
        <v>781</v>
      </c>
      <c r="D5594" s="1">
        <v>0</v>
      </c>
      <c r="E5594" s="1">
        <v>0</v>
      </c>
      <c r="F5594" s="1" t="s">
        <v>1849</v>
      </c>
      <c r="G5594" s="1">
        <v>20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1</v>
      </c>
      <c r="Q5594" s="1">
        <v>0</v>
      </c>
      <c r="R5594" s="1">
        <v>3</v>
      </c>
    </row>
    <row r="5595" spans="1:18" x14ac:dyDescent="0.85">
      <c r="A5595" s="1" t="s">
        <v>6184</v>
      </c>
      <c r="B5595" s="1" t="s">
        <v>696</v>
      </c>
      <c r="C5595" s="1" t="s">
        <v>2667</v>
      </c>
      <c r="D5595" s="1">
        <v>0</v>
      </c>
      <c r="E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3</v>
      </c>
    </row>
    <row r="5596" spans="1:18" x14ac:dyDescent="0.85">
      <c r="A5596" s="1" t="s">
        <v>6185</v>
      </c>
      <c r="B5596" s="1" t="s">
        <v>696</v>
      </c>
      <c r="C5596" s="1" t="s">
        <v>2667</v>
      </c>
      <c r="D5596" s="1">
        <v>0</v>
      </c>
      <c r="E5596" s="1">
        <v>0</v>
      </c>
      <c r="F5596" s="1" t="s">
        <v>674</v>
      </c>
      <c r="G5596" s="1">
        <v>20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3</v>
      </c>
      <c r="Q5596" s="1">
        <v>0</v>
      </c>
      <c r="R5596" s="1">
        <v>3</v>
      </c>
    </row>
    <row r="5597" spans="1:18" x14ac:dyDescent="0.85">
      <c r="A5597" s="1" t="s">
        <v>6186</v>
      </c>
      <c r="B5597" s="1" t="s">
        <v>696</v>
      </c>
      <c r="C5597" s="1" t="s">
        <v>2667</v>
      </c>
      <c r="D5597" s="1">
        <v>0</v>
      </c>
      <c r="E5597" s="1">
        <v>0</v>
      </c>
      <c r="F5597" s="1" t="s">
        <v>674</v>
      </c>
      <c r="G5597" s="1">
        <v>20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3</v>
      </c>
      <c r="Q5597" s="1">
        <v>0</v>
      </c>
      <c r="R5597" s="1">
        <v>3</v>
      </c>
    </row>
    <row r="5598" spans="1:18" x14ac:dyDescent="0.85">
      <c r="A5598" s="1" t="s">
        <v>6187</v>
      </c>
      <c r="B5598" s="1" t="s">
        <v>696</v>
      </c>
      <c r="C5598" s="1" t="s">
        <v>3262</v>
      </c>
      <c r="D5598" s="1">
        <v>0</v>
      </c>
      <c r="E5598" s="1">
        <v>0</v>
      </c>
      <c r="F5598" s="1" t="s">
        <v>674</v>
      </c>
      <c r="G5598" s="1">
        <v>20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3</v>
      </c>
      <c r="Q5598" s="1">
        <v>0</v>
      </c>
      <c r="R5598" s="1">
        <v>3</v>
      </c>
    </row>
    <row r="5599" spans="1:18" x14ac:dyDescent="0.85">
      <c r="A5599" s="1" t="s">
        <v>6188</v>
      </c>
      <c r="B5599" s="1" t="s">
        <v>696</v>
      </c>
      <c r="C5599" s="1" t="s">
        <v>2667</v>
      </c>
      <c r="D5599" s="1">
        <v>0</v>
      </c>
      <c r="E5599" s="1">
        <v>0</v>
      </c>
      <c r="F5599" s="1" t="s">
        <v>674</v>
      </c>
      <c r="G5599" s="1">
        <v>20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3</v>
      </c>
      <c r="Q5599" s="1">
        <v>0</v>
      </c>
      <c r="R5599" s="1">
        <v>3</v>
      </c>
    </row>
    <row r="5600" spans="1:18" x14ac:dyDescent="0.85">
      <c r="A5600" s="1" t="s">
        <v>6189</v>
      </c>
      <c r="B5600" s="1" t="s">
        <v>696</v>
      </c>
      <c r="C5600" s="1" t="s">
        <v>3262</v>
      </c>
      <c r="D5600" s="1">
        <v>0</v>
      </c>
      <c r="E5600" s="1">
        <v>0</v>
      </c>
      <c r="F5600" s="1" t="s">
        <v>674</v>
      </c>
      <c r="G5600" s="1">
        <v>20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3</v>
      </c>
      <c r="Q5600" s="1">
        <v>0</v>
      </c>
      <c r="R5600" s="1">
        <v>3</v>
      </c>
    </row>
    <row r="5601" spans="1:18" x14ac:dyDescent="0.85">
      <c r="A5601" s="1" t="s">
        <v>6190</v>
      </c>
      <c r="B5601" s="1" t="s">
        <v>696</v>
      </c>
      <c r="C5601" s="1" t="s">
        <v>3262</v>
      </c>
      <c r="D5601" s="1">
        <v>0</v>
      </c>
      <c r="E5601" s="1">
        <v>0</v>
      </c>
      <c r="F5601" s="1" t="s">
        <v>674</v>
      </c>
      <c r="G5601" s="1">
        <v>20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3</v>
      </c>
    </row>
    <row r="5602" spans="1:18" x14ac:dyDescent="0.85">
      <c r="A5602" s="1" t="s">
        <v>6191</v>
      </c>
      <c r="B5602" s="1" t="s">
        <v>696</v>
      </c>
      <c r="C5602" s="1" t="s">
        <v>3262</v>
      </c>
      <c r="D5602" s="1">
        <v>0</v>
      </c>
      <c r="E5602" s="1">
        <v>0</v>
      </c>
      <c r="F5602" s="1" t="s">
        <v>674</v>
      </c>
      <c r="G5602" s="1">
        <v>20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3</v>
      </c>
      <c r="Q5602" s="1">
        <v>0</v>
      </c>
      <c r="R5602" s="1">
        <v>3</v>
      </c>
    </row>
    <row r="5603" spans="1:18" x14ac:dyDescent="0.85">
      <c r="A5603" s="1" t="s">
        <v>6192</v>
      </c>
      <c r="B5603" s="1" t="s">
        <v>696</v>
      </c>
      <c r="C5603" s="1" t="s">
        <v>3262</v>
      </c>
      <c r="D5603" s="1">
        <v>0</v>
      </c>
      <c r="E5603" s="1">
        <v>0</v>
      </c>
      <c r="F5603" s="1" t="s">
        <v>674</v>
      </c>
      <c r="G5603" s="1">
        <v>20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3</v>
      </c>
    </row>
    <row r="5604" spans="1:18" x14ac:dyDescent="0.85">
      <c r="A5604" s="1" t="s">
        <v>6193</v>
      </c>
      <c r="B5604" s="1" t="s">
        <v>696</v>
      </c>
      <c r="C5604" s="1" t="s">
        <v>3262</v>
      </c>
      <c r="D5604" s="1">
        <v>0</v>
      </c>
      <c r="E5604" s="1">
        <v>0</v>
      </c>
      <c r="F5604" s="1" t="s">
        <v>674</v>
      </c>
      <c r="G5604" s="1">
        <v>20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3</v>
      </c>
      <c r="Q5604" s="1">
        <v>0</v>
      </c>
      <c r="R5604" s="1">
        <v>3</v>
      </c>
    </row>
    <row r="5605" spans="1:18" x14ac:dyDescent="0.85">
      <c r="A5605" s="1" t="s">
        <v>6194</v>
      </c>
      <c r="B5605" s="1" t="s">
        <v>696</v>
      </c>
      <c r="C5605" s="1" t="s">
        <v>3262</v>
      </c>
      <c r="D5605" s="1">
        <v>0</v>
      </c>
      <c r="E5605" s="1">
        <v>0</v>
      </c>
      <c r="F5605" s="1" t="s">
        <v>674</v>
      </c>
      <c r="G5605" s="1">
        <v>20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3</v>
      </c>
      <c r="Q5605" s="1">
        <v>0</v>
      </c>
      <c r="R5605" s="1">
        <v>3</v>
      </c>
    </row>
    <row r="5606" spans="1:18" x14ac:dyDescent="0.85">
      <c r="A5606" s="1" t="s">
        <v>6195</v>
      </c>
      <c r="B5606" s="1" t="s">
        <v>696</v>
      </c>
      <c r="C5606" s="1" t="s">
        <v>3262</v>
      </c>
      <c r="D5606" s="1">
        <v>0</v>
      </c>
      <c r="E5606" s="1">
        <v>0</v>
      </c>
      <c r="F5606" s="1" t="s">
        <v>674</v>
      </c>
      <c r="G5606" s="1">
        <v>20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3</v>
      </c>
      <c r="Q5606" s="1">
        <v>0</v>
      </c>
      <c r="R5606" s="1">
        <v>3</v>
      </c>
    </row>
    <row r="5607" spans="1:18" x14ac:dyDescent="0.85">
      <c r="A5607" s="1" t="s">
        <v>6196</v>
      </c>
      <c r="B5607" s="1" t="s">
        <v>696</v>
      </c>
      <c r="C5607" s="1" t="s">
        <v>3262</v>
      </c>
      <c r="D5607" s="1">
        <v>0</v>
      </c>
      <c r="E5607" s="1">
        <v>0</v>
      </c>
      <c r="F5607" s="1" t="s">
        <v>674</v>
      </c>
      <c r="G5607" s="1">
        <v>20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3</v>
      </c>
      <c r="Q5607" s="1">
        <v>0</v>
      </c>
      <c r="R5607" s="1">
        <v>3</v>
      </c>
    </row>
    <row r="5608" spans="1:18" x14ac:dyDescent="0.85">
      <c r="A5608" s="1" t="s">
        <v>6197</v>
      </c>
      <c r="B5608" s="1" t="s">
        <v>696</v>
      </c>
      <c r="C5608" s="1" t="s">
        <v>3262</v>
      </c>
      <c r="D5608" s="1">
        <v>0</v>
      </c>
      <c r="E5608" s="1">
        <v>0</v>
      </c>
      <c r="F5608" s="1" t="s">
        <v>674</v>
      </c>
      <c r="G5608" s="1">
        <v>20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3</v>
      </c>
      <c r="Q5608" s="1">
        <v>0</v>
      </c>
      <c r="R5608" s="1">
        <v>3</v>
      </c>
    </row>
    <row r="5609" spans="1:18" x14ac:dyDescent="0.85">
      <c r="A5609" s="1" t="s">
        <v>6198</v>
      </c>
      <c r="B5609" s="1" t="s">
        <v>696</v>
      </c>
      <c r="C5609" s="1" t="s">
        <v>3262</v>
      </c>
      <c r="D5609" s="1">
        <v>0</v>
      </c>
      <c r="E5609" s="1">
        <v>0</v>
      </c>
      <c r="F5609" s="1" t="s">
        <v>674</v>
      </c>
      <c r="G5609" s="1">
        <v>20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3</v>
      </c>
      <c r="Q5609" s="1">
        <v>0</v>
      </c>
      <c r="R5609" s="1">
        <v>3</v>
      </c>
    </row>
    <row r="5610" spans="1:18" x14ac:dyDescent="0.85">
      <c r="A5610" s="1" t="s">
        <v>6199</v>
      </c>
      <c r="B5610" s="1" t="s">
        <v>696</v>
      </c>
      <c r="C5610" s="1" t="s">
        <v>3262</v>
      </c>
      <c r="D5610" s="1">
        <v>0</v>
      </c>
      <c r="E5610" s="1">
        <v>0</v>
      </c>
      <c r="F5610" s="1" t="s">
        <v>674</v>
      </c>
      <c r="G5610" s="1">
        <v>20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3</v>
      </c>
      <c r="Q5610" s="1">
        <v>0</v>
      </c>
      <c r="R5610" s="1">
        <v>3</v>
      </c>
    </row>
    <row r="5611" spans="1:18" x14ac:dyDescent="0.85">
      <c r="A5611" s="1" t="s">
        <v>6200</v>
      </c>
      <c r="B5611" s="1" t="s">
        <v>696</v>
      </c>
      <c r="C5611" s="1" t="s">
        <v>3262</v>
      </c>
      <c r="D5611" s="1">
        <v>0</v>
      </c>
      <c r="E5611" s="1">
        <v>0</v>
      </c>
      <c r="F5611" s="1" t="s">
        <v>674</v>
      </c>
      <c r="G5611" s="1">
        <v>20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3</v>
      </c>
    </row>
    <row r="5612" spans="1:18" x14ac:dyDescent="0.85">
      <c r="A5612" s="1" t="s">
        <v>6201</v>
      </c>
      <c r="B5612" s="1" t="s">
        <v>696</v>
      </c>
      <c r="C5612" s="1" t="s">
        <v>3262</v>
      </c>
      <c r="D5612" s="1">
        <v>0</v>
      </c>
      <c r="E5612" s="1">
        <v>0</v>
      </c>
      <c r="F5612" s="1" t="s">
        <v>674</v>
      </c>
      <c r="G5612" s="1">
        <v>20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3</v>
      </c>
    </row>
    <row r="5613" spans="1:18" x14ac:dyDescent="0.85">
      <c r="A5613" s="1" t="s">
        <v>6202</v>
      </c>
      <c r="B5613" s="1" t="s">
        <v>696</v>
      </c>
      <c r="C5613" s="1" t="s">
        <v>3262</v>
      </c>
      <c r="D5613" s="1">
        <v>0</v>
      </c>
      <c r="E5613" s="1">
        <v>0</v>
      </c>
      <c r="F5613" s="1" t="s">
        <v>674</v>
      </c>
      <c r="G5613" s="1">
        <v>20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3</v>
      </c>
    </row>
    <row r="5614" spans="1:18" x14ac:dyDescent="0.85">
      <c r="A5614" s="1" t="s">
        <v>6203</v>
      </c>
      <c r="B5614" s="1" t="s">
        <v>696</v>
      </c>
      <c r="C5614" s="1" t="s">
        <v>3262</v>
      </c>
      <c r="D5614" s="1">
        <v>0</v>
      </c>
      <c r="E5614" s="1">
        <v>0</v>
      </c>
      <c r="F5614" s="1" t="s">
        <v>674</v>
      </c>
      <c r="G5614" s="1">
        <v>20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3</v>
      </c>
    </row>
    <row r="5615" spans="1:18" x14ac:dyDescent="0.85">
      <c r="A5615" s="1" t="s">
        <v>6204</v>
      </c>
      <c r="B5615" s="1" t="s">
        <v>696</v>
      </c>
      <c r="C5615" s="1" t="s">
        <v>3262</v>
      </c>
      <c r="D5615" s="1">
        <v>0</v>
      </c>
      <c r="E5615" s="1">
        <v>0</v>
      </c>
      <c r="F5615" s="1" t="s">
        <v>674</v>
      </c>
      <c r="G5615" s="1">
        <v>20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3</v>
      </c>
      <c r="Q5615" s="1">
        <v>0</v>
      </c>
      <c r="R5615" s="1">
        <v>3</v>
      </c>
    </row>
    <row r="5616" spans="1:18" x14ac:dyDescent="0.85">
      <c r="A5616" s="1" t="s">
        <v>6205</v>
      </c>
      <c r="B5616" s="1" t="s">
        <v>696</v>
      </c>
      <c r="C5616" s="1" t="s">
        <v>3262</v>
      </c>
      <c r="D5616" s="1">
        <v>0</v>
      </c>
      <c r="E5616" s="1">
        <v>0</v>
      </c>
      <c r="F5616" s="1" t="s">
        <v>674</v>
      </c>
      <c r="G5616" s="1">
        <v>20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3</v>
      </c>
      <c r="Q5616" s="1">
        <v>0</v>
      </c>
      <c r="R5616" s="1">
        <v>3</v>
      </c>
    </row>
    <row r="5617" spans="1:18" x14ac:dyDescent="0.85">
      <c r="A5617" s="1" t="s">
        <v>6206</v>
      </c>
      <c r="B5617" s="1" t="s">
        <v>696</v>
      </c>
      <c r="C5617" s="1" t="s">
        <v>3262</v>
      </c>
      <c r="D5617" s="1">
        <v>0</v>
      </c>
      <c r="E5617" s="1">
        <v>0</v>
      </c>
      <c r="F5617" s="1" t="s">
        <v>674</v>
      </c>
      <c r="G5617" s="1">
        <v>20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3</v>
      </c>
      <c r="Q5617" s="1">
        <v>0</v>
      </c>
      <c r="R5617" s="1">
        <v>3</v>
      </c>
    </row>
    <row r="5618" spans="1:18" x14ac:dyDescent="0.85">
      <c r="A5618" s="1" t="s">
        <v>6207</v>
      </c>
      <c r="B5618" s="1" t="s">
        <v>696</v>
      </c>
      <c r="C5618" s="1" t="s">
        <v>3262</v>
      </c>
      <c r="D5618" s="1">
        <v>0</v>
      </c>
      <c r="E5618" s="1">
        <v>0</v>
      </c>
      <c r="F5618" s="1" t="s">
        <v>674</v>
      </c>
      <c r="G5618" s="1">
        <v>20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3</v>
      </c>
      <c r="Q5618" s="1">
        <v>0</v>
      </c>
      <c r="R5618" s="1">
        <v>3</v>
      </c>
    </row>
    <row r="5619" spans="1:18" x14ac:dyDescent="0.85">
      <c r="A5619" s="1" t="s">
        <v>6208</v>
      </c>
      <c r="B5619" s="1" t="s">
        <v>696</v>
      </c>
      <c r="C5619" s="1" t="s">
        <v>3262</v>
      </c>
      <c r="D5619" s="1">
        <v>0</v>
      </c>
      <c r="E5619" s="1">
        <v>0</v>
      </c>
      <c r="F5619" s="1" t="s">
        <v>674</v>
      </c>
      <c r="G5619" s="1">
        <v>20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3</v>
      </c>
      <c r="Q5619" s="1">
        <v>0</v>
      </c>
      <c r="R5619" s="1">
        <v>3</v>
      </c>
    </row>
    <row r="5620" spans="1:18" x14ac:dyDescent="0.85">
      <c r="A5620" s="1" t="s">
        <v>6209</v>
      </c>
      <c r="B5620" s="1" t="s">
        <v>696</v>
      </c>
      <c r="C5620" s="1" t="s">
        <v>3262</v>
      </c>
      <c r="D5620" s="1">
        <v>0</v>
      </c>
      <c r="E5620" s="1">
        <v>0</v>
      </c>
      <c r="F5620" s="1" t="s">
        <v>674</v>
      </c>
      <c r="G5620" s="1">
        <v>20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3</v>
      </c>
    </row>
    <row r="5621" spans="1:18" x14ac:dyDescent="0.85">
      <c r="A5621" s="1" t="s">
        <v>6210</v>
      </c>
      <c r="B5621" s="1" t="s">
        <v>696</v>
      </c>
      <c r="C5621" s="1" t="s">
        <v>3262</v>
      </c>
      <c r="D5621" s="1">
        <v>0</v>
      </c>
      <c r="E5621" s="1">
        <v>0</v>
      </c>
      <c r="F5621" s="1" t="s">
        <v>674</v>
      </c>
      <c r="G5621" s="1">
        <v>20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3</v>
      </c>
    </row>
    <row r="5622" spans="1:18" x14ac:dyDescent="0.85">
      <c r="A5622" s="1" t="s">
        <v>6211</v>
      </c>
      <c r="B5622" s="1" t="s">
        <v>696</v>
      </c>
      <c r="C5622" s="1" t="s">
        <v>3262</v>
      </c>
      <c r="D5622" s="1">
        <v>0</v>
      </c>
      <c r="E5622" s="1">
        <v>0</v>
      </c>
      <c r="F5622" s="1" t="s">
        <v>674</v>
      </c>
      <c r="G5622" s="1">
        <v>20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3</v>
      </c>
    </row>
    <row r="5623" spans="1:18" x14ac:dyDescent="0.85">
      <c r="A5623" s="1" t="s">
        <v>6212</v>
      </c>
      <c r="B5623" s="1" t="s">
        <v>696</v>
      </c>
      <c r="C5623" s="1" t="s">
        <v>3262</v>
      </c>
      <c r="D5623" s="1">
        <v>0</v>
      </c>
      <c r="E5623" s="1">
        <v>0</v>
      </c>
      <c r="F5623" s="1" t="s">
        <v>674</v>
      </c>
      <c r="G5623" s="1">
        <v>20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3</v>
      </c>
    </row>
    <row r="5624" spans="1:18" x14ac:dyDescent="0.85">
      <c r="A5624" s="1" t="s">
        <v>6213</v>
      </c>
      <c r="B5624" s="1" t="s">
        <v>696</v>
      </c>
      <c r="C5624" s="1" t="s">
        <v>3262</v>
      </c>
      <c r="D5624" s="1">
        <v>0</v>
      </c>
      <c r="E5624" s="1">
        <v>0</v>
      </c>
      <c r="F5624" s="1" t="s">
        <v>674</v>
      </c>
      <c r="G5624" s="1">
        <v>20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3</v>
      </c>
    </row>
    <row r="5625" spans="1:18" x14ac:dyDescent="0.85">
      <c r="A5625" s="1" t="s">
        <v>6214</v>
      </c>
      <c r="B5625" s="1" t="s">
        <v>696</v>
      </c>
      <c r="C5625" s="1" t="s">
        <v>3262</v>
      </c>
      <c r="D5625" s="1">
        <v>0</v>
      </c>
      <c r="E5625" s="1">
        <v>0</v>
      </c>
      <c r="F5625" s="1" t="s">
        <v>674</v>
      </c>
      <c r="G5625" s="1">
        <v>20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3</v>
      </c>
    </row>
    <row r="5626" spans="1:18" x14ac:dyDescent="0.85">
      <c r="A5626" s="1" t="s">
        <v>6215</v>
      </c>
      <c r="B5626" s="1" t="s">
        <v>696</v>
      </c>
      <c r="C5626" s="1" t="s">
        <v>3262</v>
      </c>
      <c r="D5626" s="1">
        <v>0</v>
      </c>
      <c r="E5626" s="1">
        <v>0</v>
      </c>
      <c r="F5626" s="1" t="s">
        <v>674</v>
      </c>
      <c r="G5626" s="1">
        <v>20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3</v>
      </c>
    </row>
    <row r="5627" spans="1:18" x14ac:dyDescent="0.85">
      <c r="A5627" s="1" t="s">
        <v>6216</v>
      </c>
      <c r="B5627" s="1" t="s">
        <v>696</v>
      </c>
      <c r="C5627" s="1" t="s">
        <v>3262</v>
      </c>
      <c r="D5627" s="1">
        <v>0</v>
      </c>
      <c r="E5627" s="1">
        <v>0</v>
      </c>
      <c r="F5627" s="1" t="s">
        <v>674</v>
      </c>
      <c r="G5627" s="1">
        <v>20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3</v>
      </c>
    </row>
    <row r="5628" spans="1:18" x14ac:dyDescent="0.85">
      <c r="A5628" s="1" t="s">
        <v>6217</v>
      </c>
      <c r="B5628" s="1" t="s">
        <v>696</v>
      </c>
      <c r="C5628" s="1" t="s">
        <v>3262</v>
      </c>
      <c r="D5628" s="1">
        <v>0</v>
      </c>
      <c r="E5628" s="1">
        <v>0</v>
      </c>
      <c r="F5628" s="1" t="s">
        <v>674</v>
      </c>
      <c r="G5628" s="1">
        <v>20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3</v>
      </c>
    </row>
    <row r="5629" spans="1:18" x14ac:dyDescent="0.85">
      <c r="A5629" s="1" t="s">
        <v>6218</v>
      </c>
      <c r="B5629" s="1" t="s">
        <v>696</v>
      </c>
      <c r="C5629" s="1" t="s">
        <v>3262</v>
      </c>
      <c r="D5629" s="1">
        <v>0</v>
      </c>
      <c r="E5629" s="1">
        <v>0</v>
      </c>
      <c r="F5629" s="1" t="s">
        <v>674</v>
      </c>
      <c r="G5629" s="1">
        <v>20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3</v>
      </c>
    </row>
    <row r="5630" spans="1:18" x14ac:dyDescent="0.85">
      <c r="A5630" s="1" t="s">
        <v>6219</v>
      </c>
      <c r="B5630" s="1" t="s">
        <v>696</v>
      </c>
      <c r="C5630" s="1" t="s">
        <v>3262</v>
      </c>
      <c r="D5630" s="1">
        <v>0</v>
      </c>
      <c r="E5630" s="1">
        <v>0</v>
      </c>
      <c r="F5630" s="1" t="s">
        <v>674</v>
      </c>
      <c r="G5630" s="1">
        <v>20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3</v>
      </c>
    </row>
    <row r="5631" spans="1:18" x14ac:dyDescent="0.85">
      <c r="A5631" s="1" t="s">
        <v>6220</v>
      </c>
      <c r="B5631" s="1" t="s">
        <v>696</v>
      </c>
      <c r="C5631" s="1" t="s">
        <v>3262</v>
      </c>
      <c r="D5631" s="1">
        <v>0</v>
      </c>
      <c r="E5631" s="1">
        <v>0</v>
      </c>
      <c r="F5631" s="1" t="s">
        <v>674</v>
      </c>
      <c r="G5631" s="1">
        <v>20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3</v>
      </c>
      <c r="Q5631" s="1">
        <v>0</v>
      </c>
      <c r="R5631" s="1">
        <v>3</v>
      </c>
    </row>
    <row r="5632" spans="1:18" x14ac:dyDescent="0.85">
      <c r="A5632" s="1" t="s">
        <v>6221</v>
      </c>
      <c r="B5632" s="1" t="s">
        <v>696</v>
      </c>
      <c r="C5632" s="1" t="s">
        <v>3262</v>
      </c>
      <c r="D5632" s="1">
        <v>0</v>
      </c>
      <c r="E5632" s="1">
        <v>0</v>
      </c>
      <c r="F5632" s="1" t="s">
        <v>674</v>
      </c>
      <c r="G5632" s="1">
        <v>20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3</v>
      </c>
    </row>
    <row r="5633" spans="1:18" x14ac:dyDescent="0.85">
      <c r="A5633" s="1" t="s">
        <v>6222</v>
      </c>
      <c r="B5633" s="1" t="s">
        <v>696</v>
      </c>
      <c r="C5633" s="1" t="s">
        <v>3262</v>
      </c>
      <c r="D5633" s="1">
        <v>0</v>
      </c>
      <c r="E5633" s="1">
        <v>0</v>
      </c>
      <c r="F5633" s="1" t="s">
        <v>674</v>
      </c>
      <c r="G5633" s="1">
        <v>20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3</v>
      </c>
    </row>
    <row r="5634" spans="1:18" x14ac:dyDescent="0.85">
      <c r="A5634" s="1" t="s">
        <v>6223</v>
      </c>
      <c r="B5634" s="1" t="s">
        <v>696</v>
      </c>
      <c r="C5634" s="1" t="s">
        <v>3262</v>
      </c>
      <c r="D5634" s="1">
        <v>0</v>
      </c>
      <c r="E5634" s="1">
        <v>0</v>
      </c>
      <c r="F5634" s="1" t="s">
        <v>674</v>
      </c>
      <c r="G5634" s="1">
        <v>20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3</v>
      </c>
    </row>
    <row r="5635" spans="1:18" x14ac:dyDescent="0.85">
      <c r="A5635" s="1" t="s">
        <v>431</v>
      </c>
      <c r="B5635" s="1" t="s">
        <v>696</v>
      </c>
      <c r="C5635" s="1" t="s">
        <v>3262</v>
      </c>
      <c r="D5635" s="1">
        <v>0</v>
      </c>
      <c r="E5635" s="1">
        <v>0</v>
      </c>
      <c r="F5635" s="1" t="s">
        <v>674</v>
      </c>
      <c r="G5635" s="1">
        <v>20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3</v>
      </c>
    </row>
    <row r="5636" spans="1:18" x14ac:dyDescent="0.85">
      <c r="A5636" s="1" t="s">
        <v>6224</v>
      </c>
      <c r="B5636" s="1" t="s">
        <v>696</v>
      </c>
      <c r="C5636" s="1" t="s">
        <v>3262</v>
      </c>
      <c r="D5636" s="1">
        <v>0</v>
      </c>
      <c r="E5636" s="1">
        <v>0</v>
      </c>
      <c r="F5636" s="1" t="s">
        <v>674</v>
      </c>
      <c r="G5636" s="1">
        <v>20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3</v>
      </c>
    </row>
    <row r="5637" spans="1:18" x14ac:dyDescent="0.85">
      <c r="A5637" s="1" t="s">
        <v>6225</v>
      </c>
      <c r="B5637" s="1" t="s">
        <v>696</v>
      </c>
      <c r="C5637" s="1" t="s">
        <v>3262</v>
      </c>
      <c r="D5637" s="1">
        <v>0</v>
      </c>
      <c r="E5637" s="1">
        <v>0</v>
      </c>
      <c r="F5637" s="1" t="s">
        <v>674</v>
      </c>
      <c r="G5637" s="1">
        <v>20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3</v>
      </c>
    </row>
    <row r="5638" spans="1:18" x14ac:dyDescent="0.85">
      <c r="A5638" s="1" t="s">
        <v>6226</v>
      </c>
      <c r="B5638" s="1" t="s">
        <v>696</v>
      </c>
      <c r="C5638" s="1" t="s">
        <v>3262</v>
      </c>
      <c r="D5638" s="1">
        <v>0</v>
      </c>
      <c r="E5638" s="1">
        <v>0</v>
      </c>
      <c r="F5638" s="1" t="s">
        <v>674</v>
      </c>
      <c r="G5638" s="1">
        <v>20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3</v>
      </c>
    </row>
    <row r="5639" spans="1:18" x14ac:dyDescent="0.85">
      <c r="A5639" s="1" t="s">
        <v>6227</v>
      </c>
      <c r="B5639" s="1" t="s">
        <v>696</v>
      </c>
      <c r="C5639" s="1" t="s">
        <v>3262</v>
      </c>
      <c r="D5639" s="1">
        <v>0</v>
      </c>
      <c r="E5639" s="1">
        <v>0</v>
      </c>
      <c r="F5639" s="1" t="s">
        <v>674</v>
      </c>
      <c r="G5639" s="1">
        <v>20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3</v>
      </c>
    </row>
    <row r="5640" spans="1:18" x14ac:dyDescent="0.85">
      <c r="A5640" s="1" t="s">
        <v>432</v>
      </c>
      <c r="B5640" s="1" t="s">
        <v>696</v>
      </c>
      <c r="C5640" s="1" t="s">
        <v>3262</v>
      </c>
      <c r="D5640" s="1">
        <v>0</v>
      </c>
      <c r="E5640" s="1">
        <v>0</v>
      </c>
      <c r="F5640" s="1" t="s">
        <v>674</v>
      </c>
      <c r="G5640" s="1">
        <v>20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3</v>
      </c>
    </row>
    <row r="5641" spans="1:18" x14ac:dyDescent="0.85">
      <c r="A5641" s="1" t="s">
        <v>6228</v>
      </c>
      <c r="B5641" s="1" t="s">
        <v>696</v>
      </c>
      <c r="C5641" s="1" t="s">
        <v>3262</v>
      </c>
      <c r="D5641" s="1">
        <v>0</v>
      </c>
      <c r="E5641" s="1">
        <v>0</v>
      </c>
      <c r="F5641" s="1" t="s">
        <v>674</v>
      </c>
      <c r="G5641" s="1">
        <v>20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3</v>
      </c>
      <c r="Q5641" s="1">
        <v>0</v>
      </c>
      <c r="R5641" s="1">
        <v>3</v>
      </c>
    </row>
    <row r="5642" spans="1:18" x14ac:dyDescent="0.85">
      <c r="A5642" s="1" t="s">
        <v>6229</v>
      </c>
      <c r="B5642" s="1" t="s">
        <v>696</v>
      </c>
      <c r="C5642" s="1" t="s">
        <v>3262</v>
      </c>
      <c r="D5642" s="1">
        <v>0</v>
      </c>
      <c r="E5642" s="1">
        <v>0</v>
      </c>
      <c r="F5642" s="1" t="s">
        <v>674</v>
      </c>
      <c r="G5642" s="1">
        <v>20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3</v>
      </c>
    </row>
    <row r="5643" spans="1:18" x14ac:dyDescent="0.85">
      <c r="A5643" s="1" t="s">
        <v>6230</v>
      </c>
      <c r="B5643" s="1" t="s">
        <v>696</v>
      </c>
      <c r="C5643" s="1" t="s">
        <v>3262</v>
      </c>
      <c r="D5643" s="1">
        <v>0</v>
      </c>
      <c r="E5643" s="1">
        <v>0</v>
      </c>
      <c r="F5643" s="1" t="s">
        <v>674</v>
      </c>
      <c r="G5643" s="1">
        <v>20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3</v>
      </c>
    </row>
    <row r="5644" spans="1:18" x14ac:dyDescent="0.85">
      <c r="A5644" s="1" t="s">
        <v>6231</v>
      </c>
      <c r="B5644" s="1" t="s">
        <v>696</v>
      </c>
      <c r="C5644" s="1" t="s">
        <v>3262</v>
      </c>
      <c r="D5644" s="1">
        <v>0</v>
      </c>
      <c r="E5644" s="1">
        <v>0</v>
      </c>
      <c r="F5644" s="1" t="s">
        <v>674</v>
      </c>
      <c r="G5644" s="1">
        <v>20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3</v>
      </c>
    </row>
    <row r="5645" spans="1:18" x14ac:dyDescent="0.85">
      <c r="A5645" s="1" t="s">
        <v>6232</v>
      </c>
      <c r="B5645" s="1" t="s">
        <v>696</v>
      </c>
      <c r="C5645" s="1" t="s">
        <v>3262</v>
      </c>
      <c r="D5645" s="1">
        <v>0</v>
      </c>
      <c r="E5645" s="1">
        <v>0</v>
      </c>
      <c r="F5645" s="1" t="s">
        <v>674</v>
      </c>
      <c r="G5645" s="1">
        <v>20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3</v>
      </c>
    </row>
    <row r="5646" spans="1:18" x14ac:dyDescent="0.85">
      <c r="A5646" s="1" t="s">
        <v>6233</v>
      </c>
      <c r="B5646" s="1" t="s">
        <v>696</v>
      </c>
      <c r="C5646" s="1" t="s">
        <v>3262</v>
      </c>
      <c r="D5646" s="1">
        <v>0</v>
      </c>
      <c r="E5646" s="1">
        <v>0</v>
      </c>
      <c r="F5646" s="1" t="s">
        <v>674</v>
      </c>
      <c r="G5646" s="1">
        <v>20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3</v>
      </c>
    </row>
    <row r="5647" spans="1:18" x14ac:dyDescent="0.85">
      <c r="A5647" s="1" t="s">
        <v>6234</v>
      </c>
      <c r="B5647" s="1" t="s">
        <v>696</v>
      </c>
      <c r="C5647" s="1" t="s">
        <v>3262</v>
      </c>
      <c r="D5647" s="1">
        <v>0</v>
      </c>
      <c r="E5647" s="1">
        <v>0</v>
      </c>
      <c r="F5647" s="1" t="s">
        <v>674</v>
      </c>
      <c r="G5647" s="1">
        <v>20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3</v>
      </c>
    </row>
    <row r="5648" spans="1:18" x14ac:dyDescent="0.85">
      <c r="A5648" s="1" t="s">
        <v>433</v>
      </c>
      <c r="B5648" s="1" t="s">
        <v>696</v>
      </c>
      <c r="C5648" s="1" t="s">
        <v>3262</v>
      </c>
      <c r="D5648" s="1">
        <v>0</v>
      </c>
      <c r="E5648" s="1">
        <v>0</v>
      </c>
      <c r="F5648" s="1" t="s">
        <v>674</v>
      </c>
      <c r="G5648" s="1">
        <v>20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3</v>
      </c>
    </row>
    <row r="5649" spans="1:18" x14ac:dyDescent="0.85">
      <c r="A5649" s="1" t="s">
        <v>6235</v>
      </c>
      <c r="B5649" s="1" t="s">
        <v>696</v>
      </c>
      <c r="C5649" s="1" t="s">
        <v>3262</v>
      </c>
      <c r="D5649" s="1">
        <v>0</v>
      </c>
      <c r="E5649" s="1">
        <v>0</v>
      </c>
      <c r="F5649" s="1" t="s">
        <v>674</v>
      </c>
      <c r="G5649" s="1">
        <v>20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3</v>
      </c>
    </row>
    <row r="5650" spans="1:18" x14ac:dyDescent="0.85">
      <c r="A5650" s="1" t="s">
        <v>6236</v>
      </c>
      <c r="B5650" s="1" t="s">
        <v>696</v>
      </c>
      <c r="C5650" s="1" t="s">
        <v>3262</v>
      </c>
      <c r="D5650" s="1">
        <v>0</v>
      </c>
      <c r="E5650" s="1">
        <v>0</v>
      </c>
      <c r="F5650" s="1" t="s">
        <v>674</v>
      </c>
      <c r="G5650" s="1">
        <v>20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3</v>
      </c>
    </row>
    <row r="5651" spans="1:18" x14ac:dyDescent="0.85">
      <c r="A5651" s="1" t="s">
        <v>434</v>
      </c>
      <c r="B5651" s="1" t="s">
        <v>696</v>
      </c>
      <c r="C5651" s="1" t="s">
        <v>3262</v>
      </c>
      <c r="D5651" s="1">
        <v>0</v>
      </c>
      <c r="E5651" s="1">
        <v>0</v>
      </c>
      <c r="F5651" s="1" t="s">
        <v>674</v>
      </c>
      <c r="G5651" s="1">
        <v>20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3</v>
      </c>
    </row>
    <row r="5652" spans="1:18" x14ac:dyDescent="0.85">
      <c r="A5652" s="1" t="s">
        <v>6237</v>
      </c>
      <c r="B5652" s="1" t="s">
        <v>696</v>
      </c>
      <c r="C5652" s="1" t="s">
        <v>2667</v>
      </c>
      <c r="D5652" s="1">
        <v>0</v>
      </c>
      <c r="E5652" s="1">
        <v>0</v>
      </c>
      <c r="F5652" s="1" t="s">
        <v>657</v>
      </c>
      <c r="G5652" s="1">
        <v>20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3</v>
      </c>
      <c r="Q5652" s="1">
        <v>0</v>
      </c>
      <c r="R5652" s="1">
        <v>3</v>
      </c>
    </row>
    <row r="5653" spans="1:18" x14ac:dyDescent="0.85">
      <c r="A5653" s="1" t="s">
        <v>6238</v>
      </c>
      <c r="B5653" s="1" t="s">
        <v>696</v>
      </c>
      <c r="C5653" s="1" t="s">
        <v>2667</v>
      </c>
      <c r="D5653" s="1">
        <v>0</v>
      </c>
      <c r="E5653" s="1">
        <v>0</v>
      </c>
      <c r="F5653" s="1" t="s">
        <v>657</v>
      </c>
      <c r="G5653" s="1">
        <v>20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3</v>
      </c>
      <c r="Q5653" s="1">
        <v>0</v>
      </c>
      <c r="R5653" s="1">
        <v>3</v>
      </c>
    </row>
    <row r="5654" spans="1:18" x14ac:dyDescent="0.85">
      <c r="A5654" s="1" t="s">
        <v>6239</v>
      </c>
      <c r="B5654" s="1" t="s">
        <v>696</v>
      </c>
      <c r="C5654" s="1" t="s">
        <v>2667</v>
      </c>
      <c r="D5654" s="1">
        <v>0</v>
      </c>
      <c r="E5654" s="1">
        <v>0</v>
      </c>
      <c r="F5654" s="1" t="s">
        <v>657</v>
      </c>
      <c r="G5654" s="1">
        <v>16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3</v>
      </c>
      <c r="Q5654" s="1">
        <v>0</v>
      </c>
      <c r="R5654" s="1">
        <v>3</v>
      </c>
    </row>
    <row r="5655" spans="1:18" x14ac:dyDescent="0.85">
      <c r="A5655" s="1" t="s">
        <v>6240</v>
      </c>
      <c r="B5655" s="1" t="s">
        <v>696</v>
      </c>
      <c r="C5655" s="1" t="s">
        <v>2667</v>
      </c>
      <c r="D5655" s="1">
        <v>0</v>
      </c>
      <c r="E5655" s="1">
        <v>0</v>
      </c>
      <c r="F5655" s="1" t="s">
        <v>657</v>
      </c>
      <c r="G5655" s="1">
        <v>16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3</v>
      </c>
      <c r="Q5655" s="1">
        <v>0</v>
      </c>
      <c r="R5655" s="1">
        <v>3</v>
      </c>
    </row>
    <row r="5656" spans="1:18" x14ac:dyDescent="0.85">
      <c r="A5656" s="1" t="s">
        <v>6241</v>
      </c>
      <c r="B5656" s="1" t="s">
        <v>696</v>
      </c>
      <c r="C5656" s="1" t="s">
        <v>2667</v>
      </c>
      <c r="D5656" s="1">
        <v>0</v>
      </c>
      <c r="E5656" s="1">
        <v>0</v>
      </c>
      <c r="F5656" s="1" t="s">
        <v>4225</v>
      </c>
      <c r="G5656" s="1">
        <v>16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3</v>
      </c>
      <c r="Q5656" s="1">
        <v>0</v>
      </c>
      <c r="R5656" s="1">
        <v>3</v>
      </c>
    </row>
    <row r="5657" spans="1:18" x14ac:dyDescent="0.85">
      <c r="A5657" s="1" t="s">
        <v>6242</v>
      </c>
      <c r="B5657" s="1" t="s">
        <v>696</v>
      </c>
      <c r="C5657" s="1" t="s">
        <v>2667</v>
      </c>
      <c r="D5657" s="1">
        <v>0</v>
      </c>
      <c r="E5657" s="1">
        <v>0</v>
      </c>
      <c r="F5657" s="1" t="s">
        <v>4225</v>
      </c>
      <c r="G5657" s="1">
        <v>16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3</v>
      </c>
      <c r="Q5657" s="1">
        <v>0</v>
      </c>
      <c r="R5657" s="1">
        <v>3</v>
      </c>
    </row>
    <row r="5658" spans="1:18" x14ac:dyDescent="0.85">
      <c r="A5658" s="1" t="s">
        <v>6243</v>
      </c>
      <c r="B5658" s="1" t="s">
        <v>696</v>
      </c>
      <c r="C5658" s="1" t="s">
        <v>700</v>
      </c>
      <c r="D5658" s="1">
        <v>0</v>
      </c>
      <c r="E5658" s="1">
        <v>0</v>
      </c>
      <c r="F5658" s="1" t="s">
        <v>4225</v>
      </c>
      <c r="G5658" s="1">
        <v>16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3</v>
      </c>
      <c r="Q5658" s="1">
        <v>0</v>
      </c>
      <c r="R5658" s="1">
        <v>3</v>
      </c>
    </row>
    <row r="5659" spans="1:18" x14ac:dyDescent="0.85">
      <c r="A5659" s="1" t="s">
        <v>6244</v>
      </c>
      <c r="B5659" s="1" t="s">
        <v>696</v>
      </c>
      <c r="C5659" s="1" t="s">
        <v>700</v>
      </c>
      <c r="D5659" s="1">
        <v>0</v>
      </c>
      <c r="E5659" s="1">
        <v>0</v>
      </c>
      <c r="F5659" s="1" t="s">
        <v>4225</v>
      </c>
      <c r="G5659" s="1">
        <v>16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3</v>
      </c>
      <c r="Q5659" s="1">
        <v>0</v>
      </c>
      <c r="R5659" s="1">
        <v>3</v>
      </c>
    </row>
    <row r="5660" spans="1:18" x14ac:dyDescent="0.85">
      <c r="A5660" s="1" t="s">
        <v>6245</v>
      </c>
      <c r="B5660" s="1" t="s">
        <v>696</v>
      </c>
      <c r="C5660" s="1" t="s">
        <v>700</v>
      </c>
      <c r="D5660" s="1">
        <v>0</v>
      </c>
      <c r="E5660" s="1">
        <v>0</v>
      </c>
      <c r="F5660" s="1" t="s">
        <v>4225</v>
      </c>
      <c r="G5660" s="1">
        <v>16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3</v>
      </c>
      <c r="Q5660" s="1">
        <v>0</v>
      </c>
      <c r="R5660" s="1">
        <v>3</v>
      </c>
    </row>
    <row r="5661" spans="1:18" x14ac:dyDescent="0.85">
      <c r="A5661" s="1" t="s">
        <v>6246</v>
      </c>
      <c r="B5661" s="1" t="s">
        <v>696</v>
      </c>
      <c r="C5661" s="1" t="s">
        <v>700</v>
      </c>
      <c r="D5661" s="1">
        <v>0</v>
      </c>
      <c r="E5661" s="1">
        <v>0</v>
      </c>
      <c r="F5661" s="1" t="s">
        <v>4225</v>
      </c>
      <c r="G5661" s="1">
        <v>16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3</v>
      </c>
      <c r="Q5661" s="1">
        <v>0</v>
      </c>
      <c r="R5661" s="1">
        <v>3</v>
      </c>
    </row>
    <row r="5662" spans="1:18" x14ac:dyDescent="0.85">
      <c r="A5662" s="1" t="s">
        <v>6247</v>
      </c>
      <c r="B5662" s="1" t="s">
        <v>696</v>
      </c>
      <c r="C5662" s="1" t="s">
        <v>700</v>
      </c>
      <c r="D5662" s="1">
        <v>0</v>
      </c>
      <c r="E5662" s="1">
        <v>0</v>
      </c>
      <c r="F5662" s="1" t="s">
        <v>4225</v>
      </c>
      <c r="G5662" s="1">
        <v>16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3</v>
      </c>
      <c r="Q5662" s="1">
        <v>0</v>
      </c>
      <c r="R5662" s="1">
        <v>3</v>
      </c>
    </row>
    <row r="5663" spans="1:18" x14ac:dyDescent="0.85">
      <c r="A5663" s="1" t="s">
        <v>6248</v>
      </c>
      <c r="B5663" s="1" t="s">
        <v>696</v>
      </c>
      <c r="C5663" s="1" t="s">
        <v>700</v>
      </c>
      <c r="D5663" s="1">
        <v>0</v>
      </c>
      <c r="E5663" s="1">
        <v>0</v>
      </c>
      <c r="F5663" s="1" t="s">
        <v>4225</v>
      </c>
      <c r="G5663" s="1">
        <v>16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3</v>
      </c>
      <c r="Q5663" s="1">
        <v>0</v>
      </c>
      <c r="R5663" s="1">
        <v>3</v>
      </c>
    </row>
    <row r="5664" spans="1:18" x14ac:dyDescent="0.85">
      <c r="A5664" s="1" t="s">
        <v>6249</v>
      </c>
      <c r="B5664" s="1" t="s">
        <v>696</v>
      </c>
      <c r="C5664" s="1" t="s">
        <v>700</v>
      </c>
      <c r="D5664" s="1">
        <v>0</v>
      </c>
      <c r="E5664" s="1">
        <v>0</v>
      </c>
      <c r="F5664" s="1" t="s">
        <v>4225</v>
      </c>
      <c r="G5664" s="1">
        <v>16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3</v>
      </c>
      <c r="Q5664" s="1">
        <v>0</v>
      </c>
      <c r="R5664" s="1">
        <v>3</v>
      </c>
    </row>
    <row r="5665" spans="1:18" x14ac:dyDescent="0.85">
      <c r="A5665" s="1" t="s">
        <v>6250</v>
      </c>
      <c r="B5665" s="1" t="s">
        <v>696</v>
      </c>
      <c r="C5665" s="1" t="s">
        <v>700</v>
      </c>
      <c r="D5665" s="1">
        <v>0</v>
      </c>
      <c r="E5665" s="1">
        <v>0</v>
      </c>
      <c r="F5665" s="1" t="s">
        <v>4225</v>
      </c>
      <c r="G5665" s="1">
        <v>16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3</v>
      </c>
      <c r="Q5665" s="1">
        <v>0</v>
      </c>
      <c r="R5665" s="1">
        <v>3</v>
      </c>
    </row>
    <row r="5666" spans="1:18" x14ac:dyDescent="0.85">
      <c r="A5666" s="1" t="s">
        <v>6251</v>
      </c>
      <c r="B5666" s="1" t="s">
        <v>696</v>
      </c>
      <c r="C5666" s="1" t="s">
        <v>700</v>
      </c>
      <c r="D5666" s="1">
        <v>0</v>
      </c>
      <c r="E5666" s="1">
        <v>0</v>
      </c>
      <c r="F5666" s="1" t="s">
        <v>6252</v>
      </c>
      <c r="G5666" s="1">
        <v>20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3</v>
      </c>
    </row>
    <row r="5667" spans="1:18" x14ac:dyDescent="0.85">
      <c r="A5667" s="1" t="s">
        <v>435</v>
      </c>
      <c r="B5667" s="1" t="s">
        <v>696</v>
      </c>
      <c r="C5667" s="1" t="s">
        <v>700</v>
      </c>
      <c r="D5667" s="1">
        <v>0</v>
      </c>
      <c r="E5667" s="1">
        <v>0</v>
      </c>
      <c r="F5667" s="1" t="s">
        <v>6252</v>
      </c>
      <c r="G5667" s="1">
        <v>20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3</v>
      </c>
    </row>
    <row r="5668" spans="1:18" x14ac:dyDescent="0.85">
      <c r="A5668" s="1" t="s">
        <v>436</v>
      </c>
      <c r="B5668" s="1" t="s">
        <v>696</v>
      </c>
      <c r="C5668" s="1" t="s">
        <v>700</v>
      </c>
      <c r="D5668" s="1">
        <v>0</v>
      </c>
      <c r="E5668" s="1">
        <v>0</v>
      </c>
      <c r="F5668" s="1" t="s">
        <v>6252</v>
      </c>
      <c r="G5668" s="1">
        <v>20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3</v>
      </c>
    </row>
    <row r="5669" spans="1:18" x14ac:dyDescent="0.85">
      <c r="A5669" s="1" t="s">
        <v>6253</v>
      </c>
      <c r="B5669" s="1" t="s">
        <v>696</v>
      </c>
      <c r="C5669" s="1" t="s">
        <v>700</v>
      </c>
      <c r="D5669" s="1">
        <v>0</v>
      </c>
      <c r="E5669" s="1">
        <v>0</v>
      </c>
      <c r="F5669" s="1" t="s">
        <v>4225</v>
      </c>
      <c r="G5669" s="1">
        <v>16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3</v>
      </c>
      <c r="Q5669" s="1">
        <v>0</v>
      </c>
      <c r="R5669" s="1">
        <v>3</v>
      </c>
    </row>
    <row r="5670" spans="1:18" x14ac:dyDescent="0.85">
      <c r="A5670" s="1" t="s">
        <v>6254</v>
      </c>
      <c r="B5670" s="1" t="s">
        <v>696</v>
      </c>
      <c r="C5670" s="1" t="s">
        <v>700</v>
      </c>
      <c r="D5670" s="1">
        <v>0</v>
      </c>
      <c r="E5670" s="1">
        <v>0</v>
      </c>
      <c r="F5670" s="1" t="s">
        <v>4225</v>
      </c>
      <c r="G5670" s="1">
        <v>16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3</v>
      </c>
      <c r="Q5670" s="1">
        <v>0</v>
      </c>
      <c r="R5670" s="1">
        <v>3</v>
      </c>
    </row>
    <row r="5671" spans="1:18" x14ac:dyDescent="0.85">
      <c r="A5671" s="1" t="s">
        <v>6255</v>
      </c>
      <c r="B5671" s="1" t="s">
        <v>696</v>
      </c>
      <c r="C5671" s="1" t="s">
        <v>700</v>
      </c>
      <c r="D5671" s="1">
        <v>0</v>
      </c>
      <c r="E5671" s="1">
        <v>0</v>
      </c>
      <c r="F5671" s="1" t="s">
        <v>4225</v>
      </c>
      <c r="G5671" s="1">
        <v>20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3</v>
      </c>
    </row>
    <row r="5672" spans="1:18" x14ac:dyDescent="0.85">
      <c r="A5672" s="1" t="s">
        <v>437</v>
      </c>
      <c r="B5672" s="1" t="s">
        <v>696</v>
      </c>
      <c r="C5672" s="1" t="s">
        <v>700</v>
      </c>
      <c r="D5672" s="1">
        <v>0</v>
      </c>
      <c r="E5672" s="1">
        <v>0</v>
      </c>
      <c r="F5672" s="1" t="s">
        <v>6252</v>
      </c>
      <c r="G5672" s="1">
        <v>20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3</v>
      </c>
    </row>
    <row r="5673" spans="1:18" x14ac:dyDescent="0.85">
      <c r="A5673" s="1" t="s">
        <v>438</v>
      </c>
      <c r="B5673" s="1" t="s">
        <v>696</v>
      </c>
      <c r="C5673" s="1" t="s">
        <v>700</v>
      </c>
      <c r="D5673" s="1">
        <v>0</v>
      </c>
      <c r="E5673" s="1">
        <v>0</v>
      </c>
      <c r="F5673" s="1" t="s">
        <v>6252</v>
      </c>
      <c r="G5673" s="1">
        <v>20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3</v>
      </c>
    </row>
    <row r="5674" spans="1:18" x14ac:dyDescent="0.85">
      <c r="A5674" s="1" t="s">
        <v>439</v>
      </c>
      <c r="B5674" s="1" t="s">
        <v>696</v>
      </c>
      <c r="C5674" s="1" t="s">
        <v>700</v>
      </c>
      <c r="D5674" s="1">
        <v>0</v>
      </c>
      <c r="E5674" s="1">
        <v>0</v>
      </c>
      <c r="F5674" s="1" t="s">
        <v>6252</v>
      </c>
      <c r="G5674" s="1">
        <v>20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3</v>
      </c>
    </row>
    <row r="5675" spans="1:18" x14ac:dyDescent="0.85">
      <c r="A5675" s="1" t="s">
        <v>440</v>
      </c>
      <c r="B5675" s="1" t="s">
        <v>696</v>
      </c>
      <c r="C5675" s="1" t="s">
        <v>700</v>
      </c>
      <c r="D5675" s="1">
        <v>0</v>
      </c>
      <c r="E5675" s="1">
        <v>0</v>
      </c>
      <c r="F5675" s="1" t="s">
        <v>6252</v>
      </c>
      <c r="G5675" s="1">
        <v>20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3</v>
      </c>
    </row>
    <row r="5676" spans="1:18" x14ac:dyDescent="0.85">
      <c r="A5676" s="1" t="s">
        <v>441</v>
      </c>
      <c r="B5676" s="1" t="s">
        <v>696</v>
      </c>
      <c r="C5676" s="1" t="s">
        <v>700</v>
      </c>
      <c r="D5676" s="1">
        <v>0</v>
      </c>
      <c r="E5676" s="1">
        <v>0</v>
      </c>
      <c r="F5676" s="1" t="s">
        <v>6252</v>
      </c>
      <c r="G5676" s="1">
        <v>20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3</v>
      </c>
    </row>
    <row r="5677" spans="1:18" x14ac:dyDescent="0.85">
      <c r="A5677" s="1" t="s">
        <v>442</v>
      </c>
      <c r="B5677" s="1" t="s">
        <v>696</v>
      </c>
      <c r="C5677" s="1" t="s">
        <v>700</v>
      </c>
      <c r="D5677" s="1">
        <v>0</v>
      </c>
      <c r="E5677" s="1">
        <v>0</v>
      </c>
      <c r="F5677" s="1" t="s">
        <v>6252</v>
      </c>
      <c r="G5677" s="1">
        <v>20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3</v>
      </c>
    </row>
    <row r="5678" spans="1:18" x14ac:dyDescent="0.85">
      <c r="A5678" s="1" t="s">
        <v>443</v>
      </c>
      <c r="B5678" s="1" t="s">
        <v>696</v>
      </c>
      <c r="C5678" s="1" t="s">
        <v>700</v>
      </c>
      <c r="D5678" s="1">
        <v>0</v>
      </c>
      <c r="E5678" s="1">
        <v>0</v>
      </c>
      <c r="F5678" s="1" t="s">
        <v>6252</v>
      </c>
      <c r="G5678" s="1">
        <v>20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3</v>
      </c>
    </row>
    <row r="5679" spans="1:18" x14ac:dyDescent="0.85">
      <c r="A5679" s="1" t="s">
        <v>6256</v>
      </c>
      <c r="B5679" s="1" t="s">
        <v>696</v>
      </c>
      <c r="C5679" s="1" t="s">
        <v>2667</v>
      </c>
      <c r="D5679" s="1">
        <v>0</v>
      </c>
      <c r="E5679" s="1">
        <v>0</v>
      </c>
      <c r="F5679" s="1" t="s">
        <v>657</v>
      </c>
      <c r="G5679" s="1">
        <v>20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3</v>
      </c>
      <c r="Q5679" s="1">
        <v>0</v>
      </c>
      <c r="R5679" s="1">
        <v>3</v>
      </c>
    </row>
    <row r="5680" spans="1:18" x14ac:dyDescent="0.85">
      <c r="A5680" s="1" t="s">
        <v>6257</v>
      </c>
      <c r="B5680" s="1" t="s">
        <v>696</v>
      </c>
      <c r="C5680" s="1" t="s">
        <v>2667</v>
      </c>
      <c r="D5680" s="1">
        <v>0</v>
      </c>
      <c r="E5680" s="1">
        <v>0</v>
      </c>
      <c r="F5680" s="1" t="s">
        <v>657</v>
      </c>
      <c r="G5680" s="1">
        <v>20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3</v>
      </c>
      <c r="Q5680" s="1">
        <v>0</v>
      </c>
      <c r="R5680" s="1">
        <v>3</v>
      </c>
    </row>
    <row r="5681" spans="1:18" x14ac:dyDescent="0.85">
      <c r="A5681" s="1" t="s">
        <v>6258</v>
      </c>
      <c r="B5681" s="1" t="s">
        <v>696</v>
      </c>
      <c r="C5681" s="1" t="s">
        <v>2667</v>
      </c>
      <c r="D5681" s="1">
        <v>0</v>
      </c>
      <c r="E5681" s="1">
        <v>0</v>
      </c>
      <c r="F5681" s="1" t="s">
        <v>657</v>
      </c>
      <c r="G5681" s="1">
        <v>16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3</v>
      </c>
      <c r="Q5681" s="1">
        <v>0</v>
      </c>
      <c r="R5681" s="1">
        <v>3</v>
      </c>
    </row>
    <row r="5682" spans="1:18" x14ac:dyDescent="0.85">
      <c r="A5682" s="1" t="s">
        <v>6259</v>
      </c>
      <c r="B5682" s="1" t="s">
        <v>696</v>
      </c>
      <c r="C5682" s="1" t="s">
        <v>2667</v>
      </c>
      <c r="D5682" s="1">
        <v>0</v>
      </c>
      <c r="E5682" s="1">
        <v>0</v>
      </c>
      <c r="F5682" s="1" t="s">
        <v>657</v>
      </c>
      <c r="G5682" s="1">
        <v>16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3</v>
      </c>
      <c r="Q5682" s="1">
        <v>0</v>
      </c>
      <c r="R5682" s="1">
        <v>3</v>
      </c>
    </row>
    <row r="5683" spans="1:18" x14ac:dyDescent="0.85">
      <c r="A5683" s="1" t="s">
        <v>6260</v>
      </c>
      <c r="B5683" s="1" t="s">
        <v>696</v>
      </c>
      <c r="C5683" s="1" t="s">
        <v>2667</v>
      </c>
      <c r="D5683" s="1">
        <v>0</v>
      </c>
      <c r="E5683" s="1">
        <v>0</v>
      </c>
      <c r="F5683" s="1" t="s">
        <v>4225</v>
      </c>
      <c r="G5683" s="1">
        <v>16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3</v>
      </c>
      <c r="Q5683" s="1">
        <v>0</v>
      </c>
      <c r="R5683" s="1">
        <v>3</v>
      </c>
    </row>
    <row r="5684" spans="1:18" x14ac:dyDescent="0.85">
      <c r="A5684" s="1" t="s">
        <v>6261</v>
      </c>
      <c r="B5684" s="1" t="s">
        <v>696</v>
      </c>
      <c r="C5684" s="1" t="s">
        <v>2667</v>
      </c>
      <c r="D5684" s="1">
        <v>0</v>
      </c>
      <c r="E5684" s="1">
        <v>0</v>
      </c>
      <c r="F5684" s="1" t="s">
        <v>4225</v>
      </c>
      <c r="G5684" s="1">
        <v>16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3</v>
      </c>
      <c r="Q5684" s="1">
        <v>0</v>
      </c>
      <c r="R5684" s="1">
        <v>3</v>
      </c>
    </row>
    <row r="5685" spans="1:18" x14ac:dyDescent="0.85">
      <c r="A5685" s="1" t="s">
        <v>6262</v>
      </c>
      <c r="B5685" s="1" t="s">
        <v>696</v>
      </c>
      <c r="C5685" s="1" t="s">
        <v>700</v>
      </c>
      <c r="D5685" s="1">
        <v>0</v>
      </c>
      <c r="E5685" s="1">
        <v>0</v>
      </c>
      <c r="F5685" s="1" t="s">
        <v>4225</v>
      </c>
      <c r="G5685" s="1">
        <v>16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3</v>
      </c>
      <c r="Q5685" s="1">
        <v>0</v>
      </c>
      <c r="R5685" s="1">
        <v>3</v>
      </c>
    </row>
    <row r="5686" spans="1:18" x14ac:dyDescent="0.85">
      <c r="A5686" s="1" t="s">
        <v>6263</v>
      </c>
      <c r="B5686" s="1" t="s">
        <v>696</v>
      </c>
      <c r="C5686" s="1" t="s">
        <v>700</v>
      </c>
      <c r="D5686" s="1">
        <v>0</v>
      </c>
      <c r="E5686" s="1">
        <v>0</v>
      </c>
      <c r="F5686" s="1" t="s">
        <v>4225</v>
      </c>
      <c r="G5686" s="1">
        <v>16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3</v>
      </c>
      <c r="Q5686" s="1">
        <v>0</v>
      </c>
      <c r="R5686" s="1">
        <v>3</v>
      </c>
    </row>
    <row r="5687" spans="1:18" x14ac:dyDescent="0.85">
      <c r="A5687" s="1" t="s">
        <v>6264</v>
      </c>
      <c r="B5687" s="1" t="s">
        <v>696</v>
      </c>
      <c r="C5687" s="1" t="s">
        <v>700</v>
      </c>
      <c r="D5687" s="1">
        <v>0</v>
      </c>
      <c r="E5687" s="1">
        <v>0</v>
      </c>
      <c r="F5687" s="1" t="s">
        <v>4225</v>
      </c>
      <c r="G5687" s="1">
        <v>16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3</v>
      </c>
      <c r="Q5687" s="1">
        <v>0</v>
      </c>
      <c r="R5687" s="1">
        <v>3</v>
      </c>
    </row>
    <row r="5688" spans="1:18" x14ac:dyDescent="0.85">
      <c r="A5688" s="1" t="s">
        <v>6265</v>
      </c>
      <c r="B5688" s="1" t="s">
        <v>696</v>
      </c>
      <c r="C5688" s="1" t="s">
        <v>700</v>
      </c>
      <c r="D5688" s="1">
        <v>0</v>
      </c>
      <c r="E5688" s="1">
        <v>0</v>
      </c>
      <c r="F5688" s="1" t="s">
        <v>4225</v>
      </c>
      <c r="G5688" s="1">
        <v>16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3</v>
      </c>
      <c r="Q5688" s="1">
        <v>0</v>
      </c>
      <c r="R5688" s="1">
        <v>3</v>
      </c>
    </row>
    <row r="5689" spans="1:18" x14ac:dyDescent="0.85">
      <c r="A5689" s="1" t="s">
        <v>6266</v>
      </c>
      <c r="B5689" s="1" t="s">
        <v>696</v>
      </c>
      <c r="C5689" s="1" t="s">
        <v>700</v>
      </c>
      <c r="D5689" s="1">
        <v>0</v>
      </c>
      <c r="E5689" s="1">
        <v>0</v>
      </c>
      <c r="F5689" s="1" t="s">
        <v>4225</v>
      </c>
      <c r="G5689" s="1">
        <v>16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3</v>
      </c>
      <c r="Q5689" s="1">
        <v>0</v>
      </c>
      <c r="R5689" s="1">
        <v>3</v>
      </c>
    </row>
    <row r="5690" spans="1:18" x14ac:dyDescent="0.85">
      <c r="A5690" s="1" t="s">
        <v>6267</v>
      </c>
      <c r="B5690" s="1" t="s">
        <v>696</v>
      </c>
      <c r="C5690" s="1" t="s">
        <v>700</v>
      </c>
      <c r="D5690" s="1">
        <v>0</v>
      </c>
      <c r="E5690" s="1">
        <v>0</v>
      </c>
      <c r="F5690" s="1" t="s">
        <v>4225</v>
      </c>
      <c r="G5690" s="1">
        <v>16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3</v>
      </c>
      <c r="Q5690" s="1">
        <v>0</v>
      </c>
      <c r="R5690" s="1">
        <v>3</v>
      </c>
    </row>
    <row r="5691" spans="1:18" x14ac:dyDescent="0.85">
      <c r="A5691" s="1" t="s">
        <v>6268</v>
      </c>
      <c r="B5691" s="1" t="s">
        <v>696</v>
      </c>
      <c r="C5691" s="1" t="s">
        <v>700</v>
      </c>
      <c r="D5691" s="1">
        <v>0</v>
      </c>
      <c r="E5691" s="1">
        <v>0</v>
      </c>
      <c r="F5691" s="1" t="s">
        <v>4225</v>
      </c>
      <c r="G5691" s="1">
        <v>16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3</v>
      </c>
      <c r="Q5691" s="1">
        <v>0</v>
      </c>
      <c r="R5691" s="1">
        <v>3</v>
      </c>
    </row>
    <row r="5692" spans="1:18" x14ac:dyDescent="0.85">
      <c r="A5692" s="1" t="s">
        <v>6269</v>
      </c>
      <c r="B5692" s="1" t="s">
        <v>696</v>
      </c>
      <c r="C5692" s="1" t="s">
        <v>700</v>
      </c>
      <c r="D5692" s="1">
        <v>0</v>
      </c>
      <c r="E5692" s="1">
        <v>0</v>
      </c>
      <c r="F5692" s="1" t="s">
        <v>4225</v>
      </c>
      <c r="G5692" s="1">
        <v>16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3</v>
      </c>
      <c r="Q5692" s="1">
        <v>0</v>
      </c>
      <c r="R5692" s="1">
        <v>3</v>
      </c>
    </row>
    <row r="5693" spans="1:18" x14ac:dyDescent="0.85">
      <c r="A5693" s="1" t="s">
        <v>6270</v>
      </c>
      <c r="B5693" s="1" t="s">
        <v>696</v>
      </c>
      <c r="C5693" s="1" t="s">
        <v>700</v>
      </c>
      <c r="D5693" s="1">
        <v>0</v>
      </c>
      <c r="E5693" s="1">
        <v>0</v>
      </c>
      <c r="F5693" s="1" t="s">
        <v>6252</v>
      </c>
      <c r="G5693" s="1">
        <v>20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3</v>
      </c>
    </row>
    <row r="5694" spans="1:18" x14ac:dyDescent="0.85">
      <c r="A5694" s="1" t="s">
        <v>444</v>
      </c>
      <c r="B5694" s="1" t="s">
        <v>696</v>
      </c>
      <c r="C5694" s="1" t="s">
        <v>700</v>
      </c>
      <c r="D5694" s="1">
        <v>0</v>
      </c>
      <c r="E5694" s="1">
        <v>0</v>
      </c>
      <c r="F5694" s="1" t="s">
        <v>6252</v>
      </c>
      <c r="G5694" s="1">
        <v>20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3</v>
      </c>
    </row>
    <row r="5695" spans="1:18" x14ac:dyDescent="0.85">
      <c r="A5695" s="1" t="s">
        <v>445</v>
      </c>
      <c r="B5695" s="1" t="s">
        <v>696</v>
      </c>
      <c r="C5695" s="1" t="s">
        <v>700</v>
      </c>
      <c r="D5695" s="1">
        <v>0</v>
      </c>
      <c r="E5695" s="1">
        <v>0</v>
      </c>
      <c r="F5695" s="1" t="s">
        <v>6252</v>
      </c>
      <c r="G5695" s="1">
        <v>20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3</v>
      </c>
    </row>
    <row r="5696" spans="1:18" x14ac:dyDescent="0.85">
      <c r="A5696" s="1" t="s">
        <v>6271</v>
      </c>
      <c r="B5696" s="1" t="s">
        <v>696</v>
      </c>
      <c r="C5696" s="1" t="s">
        <v>700</v>
      </c>
      <c r="D5696" s="1">
        <v>0</v>
      </c>
      <c r="E5696" s="1">
        <v>0</v>
      </c>
      <c r="F5696" s="1" t="s">
        <v>4225</v>
      </c>
      <c r="G5696" s="1">
        <v>16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3</v>
      </c>
      <c r="Q5696" s="1">
        <v>0</v>
      </c>
      <c r="R5696" s="1">
        <v>3</v>
      </c>
    </row>
    <row r="5697" spans="1:18" x14ac:dyDescent="0.85">
      <c r="A5697" s="1" t="s">
        <v>6272</v>
      </c>
      <c r="B5697" s="1" t="s">
        <v>696</v>
      </c>
      <c r="C5697" s="1" t="s">
        <v>700</v>
      </c>
      <c r="D5697" s="1">
        <v>0</v>
      </c>
      <c r="E5697" s="1">
        <v>0</v>
      </c>
      <c r="F5697" s="1" t="s">
        <v>4225</v>
      </c>
      <c r="G5697" s="1">
        <v>16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3</v>
      </c>
      <c r="Q5697" s="1">
        <v>0</v>
      </c>
      <c r="R5697" s="1">
        <v>3</v>
      </c>
    </row>
    <row r="5698" spans="1:18" x14ac:dyDescent="0.85">
      <c r="A5698" s="1" t="s">
        <v>446</v>
      </c>
      <c r="B5698" s="1" t="s">
        <v>696</v>
      </c>
      <c r="C5698" s="1" t="s">
        <v>700</v>
      </c>
      <c r="D5698" s="1">
        <v>0</v>
      </c>
      <c r="E5698" s="1">
        <v>0</v>
      </c>
      <c r="F5698" s="1" t="s">
        <v>4225</v>
      </c>
      <c r="G5698" s="1">
        <v>20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3</v>
      </c>
    </row>
    <row r="5699" spans="1:18" x14ac:dyDescent="0.85">
      <c r="A5699" s="1" t="s">
        <v>447</v>
      </c>
      <c r="B5699" s="1" t="s">
        <v>696</v>
      </c>
      <c r="C5699" s="1" t="s">
        <v>700</v>
      </c>
      <c r="D5699" s="1">
        <v>0</v>
      </c>
      <c r="E5699" s="1">
        <v>0</v>
      </c>
      <c r="F5699" s="1" t="s">
        <v>6252</v>
      </c>
      <c r="G5699" s="1">
        <v>20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3</v>
      </c>
    </row>
    <row r="5700" spans="1:18" x14ac:dyDescent="0.85">
      <c r="A5700" s="1" t="s">
        <v>6273</v>
      </c>
      <c r="B5700" s="1" t="s">
        <v>696</v>
      </c>
      <c r="C5700" s="1" t="s">
        <v>700</v>
      </c>
      <c r="D5700" s="1">
        <v>0</v>
      </c>
      <c r="E5700" s="1">
        <v>0</v>
      </c>
      <c r="F5700" s="1" t="s">
        <v>6252</v>
      </c>
      <c r="G5700" s="1">
        <v>20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3</v>
      </c>
    </row>
    <row r="5701" spans="1:18" x14ac:dyDescent="0.85">
      <c r="A5701" s="1" t="s">
        <v>6274</v>
      </c>
      <c r="B5701" s="1" t="s">
        <v>696</v>
      </c>
      <c r="C5701" s="1" t="s">
        <v>700</v>
      </c>
      <c r="D5701" s="1">
        <v>0</v>
      </c>
      <c r="E5701" s="1">
        <v>0</v>
      </c>
      <c r="F5701" s="1" t="s">
        <v>6252</v>
      </c>
      <c r="G5701" s="1">
        <v>20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3</v>
      </c>
    </row>
    <row r="5702" spans="1:18" x14ac:dyDescent="0.85">
      <c r="A5702" s="1" t="s">
        <v>6275</v>
      </c>
      <c r="B5702" s="1" t="s">
        <v>696</v>
      </c>
      <c r="C5702" s="1" t="s">
        <v>700</v>
      </c>
      <c r="D5702" s="1">
        <v>0</v>
      </c>
      <c r="E5702" s="1">
        <v>0</v>
      </c>
      <c r="F5702" s="1" t="s">
        <v>6252</v>
      </c>
      <c r="G5702" s="1">
        <v>20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3</v>
      </c>
    </row>
    <row r="5703" spans="1:18" x14ac:dyDescent="0.85">
      <c r="A5703" s="1" t="s">
        <v>6276</v>
      </c>
      <c r="B5703" s="1" t="s">
        <v>696</v>
      </c>
      <c r="C5703" s="1" t="s">
        <v>700</v>
      </c>
      <c r="D5703" s="1">
        <v>0</v>
      </c>
      <c r="E5703" s="1">
        <v>0</v>
      </c>
      <c r="F5703" s="1" t="s">
        <v>4225</v>
      </c>
      <c r="G5703" s="1">
        <v>16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3</v>
      </c>
      <c r="Q5703" s="1">
        <v>0</v>
      </c>
      <c r="R5703" s="1">
        <v>3</v>
      </c>
    </row>
    <row r="5704" spans="1:18" x14ac:dyDescent="0.85">
      <c r="A5704" s="1" t="s">
        <v>448</v>
      </c>
      <c r="B5704" s="1" t="s">
        <v>696</v>
      </c>
      <c r="C5704" s="1" t="s">
        <v>700</v>
      </c>
      <c r="D5704" s="1">
        <v>0</v>
      </c>
      <c r="E5704" s="1">
        <v>0</v>
      </c>
      <c r="F5704" s="1" t="s">
        <v>6252</v>
      </c>
      <c r="G5704" s="1">
        <v>20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3</v>
      </c>
    </row>
    <row r="5705" spans="1:18" x14ac:dyDescent="0.85">
      <c r="A5705" s="1" t="s">
        <v>449</v>
      </c>
      <c r="B5705" s="1" t="s">
        <v>696</v>
      </c>
      <c r="C5705" s="1" t="s">
        <v>700</v>
      </c>
      <c r="D5705" s="1">
        <v>0</v>
      </c>
      <c r="E5705" s="1">
        <v>0</v>
      </c>
      <c r="F5705" s="1" t="s">
        <v>6252</v>
      </c>
      <c r="G5705" s="1">
        <v>20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3</v>
      </c>
    </row>
    <row r="5706" spans="1:18" x14ac:dyDescent="0.85">
      <c r="A5706" s="1" t="s">
        <v>6277</v>
      </c>
      <c r="B5706" s="1" t="s">
        <v>696</v>
      </c>
      <c r="C5706" s="1" t="s">
        <v>700</v>
      </c>
      <c r="D5706" s="1">
        <v>0</v>
      </c>
      <c r="E5706" s="1">
        <v>0</v>
      </c>
      <c r="F5706" s="1" t="s">
        <v>6252</v>
      </c>
      <c r="G5706" s="1">
        <v>20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3</v>
      </c>
    </row>
    <row r="5707" spans="1:18" x14ac:dyDescent="0.85">
      <c r="A5707" s="1" t="s">
        <v>450</v>
      </c>
      <c r="B5707" s="1" t="s">
        <v>696</v>
      </c>
      <c r="C5707" s="1" t="s">
        <v>700</v>
      </c>
      <c r="D5707" s="1">
        <v>0</v>
      </c>
      <c r="E5707" s="1">
        <v>0</v>
      </c>
      <c r="F5707" s="1" t="s">
        <v>6252</v>
      </c>
      <c r="G5707" s="1">
        <v>20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3</v>
      </c>
    </row>
    <row r="5708" spans="1:18" x14ac:dyDescent="0.85">
      <c r="A5708" s="1" t="s">
        <v>451</v>
      </c>
      <c r="B5708" s="1" t="s">
        <v>696</v>
      </c>
      <c r="C5708" s="1" t="s">
        <v>700</v>
      </c>
      <c r="D5708" s="1">
        <v>0</v>
      </c>
      <c r="E5708" s="1">
        <v>0</v>
      </c>
      <c r="F5708" s="1" t="s">
        <v>6252</v>
      </c>
      <c r="G5708" s="1">
        <v>20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3</v>
      </c>
    </row>
    <row r="5709" spans="1:18" x14ac:dyDescent="0.85">
      <c r="A5709" s="1" t="s">
        <v>6278</v>
      </c>
      <c r="B5709" s="1" t="s">
        <v>696</v>
      </c>
      <c r="C5709" s="1" t="s">
        <v>2667</v>
      </c>
      <c r="D5709" s="1">
        <v>0</v>
      </c>
      <c r="E5709" s="1">
        <v>0</v>
      </c>
      <c r="F5709" s="1" t="s">
        <v>657</v>
      </c>
      <c r="G5709" s="1">
        <v>20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3</v>
      </c>
      <c r="Q5709" s="1">
        <v>0</v>
      </c>
      <c r="R5709" s="1">
        <v>3</v>
      </c>
    </row>
    <row r="5710" spans="1:18" x14ac:dyDescent="0.85">
      <c r="A5710" s="1" t="s">
        <v>6279</v>
      </c>
      <c r="B5710" s="1" t="s">
        <v>696</v>
      </c>
      <c r="C5710" s="1" t="s">
        <v>2667</v>
      </c>
      <c r="D5710" s="1">
        <v>0</v>
      </c>
      <c r="E5710" s="1">
        <v>0</v>
      </c>
      <c r="F5710" s="1" t="s">
        <v>657</v>
      </c>
      <c r="G5710" s="1">
        <v>20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3</v>
      </c>
      <c r="Q5710" s="1">
        <v>0</v>
      </c>
      <c r="R5710" s="1">
        <v>3</v>
      </c>
    </row>
    <row r="5711" spans="1:18" x14ac:dyDescent="0.85">
      <c r="A5711" s="1" t="s">
        <v>6280</v>
      </c>
      <c r="B5711" s="1" t="s">
        <v>696</v>
      </c>
      <c r="C5711" s="1" t="s">
        <v>2667</v>
      </c>
      <c r="D5711" s="1">
        <v>0</v>
      </c>
      <c r="E5711" s="1">
        <v>0</v>
      </c>
      <c r="F5711" s="1" t="s">
        <v>657</v>
      </c>
      <c r="G5711" s="1">
        <v>20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3</v>
      </c>
      <c r="Q5711" s="1">
        <v>0</v>
      </c>
      <c r="R5711" s="1">
        <v>3</v>
      </c>
    </row>
    <row r="5712" spans="1:18" x14ac:dyDescent="0.85">
      <c r="A5712" s="1" t="s">
        <v>6281</v>
      </c>
      <c r="B5712" s="1" t="s">
        <v>696</v>
      </c>
      <c r="C5712" s="1" t="s">
        <v>2667</v>
      </c>
      <c r="D5712" s="1">
        <v>0</v>
      </c>
      <c r="E5712" s="1">
        <v>0</v>
      </c>
      <c r="F5712" s="1" t="s">
        <v>657</v>
      </c>
      <c r="G5712" s="1">
        <v>20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3</v>
      </c>
      <c r="Q5712" s="1">
        <v>0</v>
      </c>
      <c r="R5712" s="1">
        <v>3</v>
      </c>
    </row>
    <row r="5713" spans="1:18" x14ac:dyDescent="0.85">
      <c r="A5713" s="1" t="s">
        <v>6282</v>
      </c>
      <c r="B5713" s="1" t="s">
        <v>696</v>
      </c>
      <c r="C5713" s="1" t="s">
        <v>2667</v>
      </c>
      <c r="D5713" s="1">
        <v>0</v>
      </c>
      <c r="E5713" s="1">
        <v>0</v>
      </c>
      <c r="F5713" s="1" t="s">
        <v>4225</v>
      </c>
      <c r="G5713" s="1">
        <v>20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3</v>
      </c>
      <c r="Q5713" s="1">
        <v>0</v>
      </c>
      <c r="R5713" s="1">
        <v>3</v>
      </c>
    </row>
    <row r="5714" spans="1:18" x14ac:dyDescent="0.85">
      <c r="A5714" s="1" t="s">
        <v>6283</v>
      </c>
      <c r="B5714" s="1" t="s">
        <v>696</v>
      </c>
      <c r="C5714" s="1" t="s">
        <v>2667</v>
      </c>
      <c r="D5714" s="1">
        <v>0</v>
      </c>
      <c r="E5714" s="1">
        <v>0</v>
      </c>
      <c r="F5714" s="1" t="s">
        <v>4225</v>
      </c>
      <c r="G5714" s="1">
        <v>20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3</v>
      </c>
      <c r="Q5714" s="1">
        <v>0</v>
      </c>
      <c r="R5714" s="1">
        <v>3</v>
      </c>
    </row>
    <row r="5715" spans="1:18" x14ac:dyDescent="0.85">
      <c r="A5715" s="1" t="s">
        <v>6284</v>
      </c>
      <c r="B5715" s="1" t="s">
        <v>696</v>
      </c>
      <c r="C5715" s="1" t="s">
        <v>2667</v>
      </c>
      <c r="D5715" s="1">
        <v>0</v>
      </c>
      <c r="E5715" s="1">
        <v>0</v>
      </c>
      <c r="F5715" s="1" t="s">
        <v>4225</v>
      </c>
      <c r="G5715" s="1">
        <v>20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3</v>
      </c>
      <c r="Q5715" s="1">
        <v>0</v>
      </c>
      <c r="R5715" s="1">
        <v>3</v>
      </c>
    </row>
    <row r="5716" spans="1:18" x14ac:dyDescent="0.85">
      <c r="A5716" s="1" t="s">
        <v>6285</v>
      </c>
      <c r="B5716" s="1" t="s">
        <v>696</v>
      </c>
      <c r="C5716" s="1" t="s">
        <v>2667</v>
      </c>
      <c r="D5716" s="1">
        <v>0</v>
      </c>
      <c r="E5716" s="1">
        <v>0</v>
      </c>
      <c r="F5716" s="1" t="s">
        <v>4225</v>
      </c>
      <c r="G5716" s="1">
        <v>20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3</v>
      </c>
      <c r="Q5716" s="1">
        <v>0</v>
      </c>
      <c r="R5716" s="1">
        <v>3</v>
      </c>
    </row>
    <row r="5717" spans="1:18" x14ac:dyDescent="0.85">
      <c r="A5717" s="1" t="s">
        <v>6286</v>
      </c>
      <c r="B5717" s="1" t="s">
        <v>696</v>
      </c>
      <c r="C5717" s="1" t="s">
        <v>2667</v>
      </c>
      <c r="D5717" s="1">
        <v>0</v>
      </c>
      <c r="E5717" s="1">
        <v>0</v>
      </c>
      <c r="F5717" s="1" t="s">
        <v>4225</v>
      </c>
      <c r="G5717" s="1">
        <v>20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3</v>
      </c>
      <c r="Q5717" s="1">
        <v>0</v>
      </c>
      <c r="R5717" s="1">
        <v>3</v>
      </c>
    </row>
    <row r="5718" spans="1:18" x14ac:dyDescent="0.85">
      <c r="A5718" s="1" t="s">
        <v>6287</v>
      </c>
      <c r="B5718" s="1" t="s">
        <v>696</v>
      </c>
      <c r="C5718" s="1" t="s">
        <v>2667</v>
      </c>
      <c r="D5718" s="1">
        <v>0</v>
      </c>
      <c r="E5718" s="1">
        <v>0</v>
      </c>
      <c r="F5718" s="1" t="s">
        <v>4225</v>
      </c>
      <c r="G5718" s="1">
        <v>20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3</v>
      </c>
      <c r="Q5718" s="1">
        <v>0</v>
      </c>
      <c r="R5718" s="1">
        <v>3</v>
      </c>
    </row>
    <row r="5719" spans="1:18" x14ac:dyDescent="0.85">
      <c r="A5719" s="1" t="s">
        <v>6288</v>
      </c>
      <c r="B5719" s="1" t="s">
        <v>696</v>
      </c>
      <c r="C5719" s="1" t="s">
        <v>6289</v>
      </c>
      <c r="D5719" s="1">
        <v>0</v>
      </c>
      <c r="E5719" s="1">
        <v>0</v>
      </c>
      <c r="F5719" s="1" t="s">
        <v>4225</v>
      </c>
      <c r="G5719" s="1">
        <v>20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3</v>
      </c>
    </row>
    <row r="5720" spans="1:18" x14ac:dyDescent="0.85">
      <c r="A5720" s="1" t="s">
        <v>452</v>
      </c>
      <c r="B5720" s="1" t="s">
        <v>696</v>
      </c>
      <c r="C5720" s="1" t="s">
        <v>6289</v>
      </c>
      <c r="D5720" s="1">
        <v>0</v>
      </c>
      <c r="E5720" s="1">
        <v>0</v>
      </c>
      <c r="F5720" s="1" t="s">
        <v>4225</v>
      </c>
      <c r="G5720" s="1">
        <v>20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1</v>
      </c>
      <c r="Q5720" s="1">
        <v>0</v>
      </c>
      <c r="R5720" s="1">
        <v>3</v>
      </c>
    </row>
    <row r="5721" spans="1:18" x14ac:dyDescent="0.85">
      <c r="A5721" s="1" t="s">
        <v>453</v>
      </c>
      <c r="B5721" s="1" t="s">
        <v>696</v>
      </c>
      <c r="C5721" s="1" t="s">
        <v>6289</v>
      </c>
      <c r="D5721" s="1">
        <v>0</v>
      </c>
      <c r="E5721" s="1">
        <v>0</v>
      </c>
      <c r="F5721" s="1" t="s">
        <v>4225</v>
      </c>
      <c r="G5721" s="1">
        <v>20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1</v>
      </c>
      <c r="Q5721" s="1">
        <v>0</v>
      </c>
      <c r="R5721" s="1">
        <v>3</v>
      </c>
    </row>
    <row r="5722" spans="1:18" x14ac:dyDescent="0.85">
      <c r="A5722" s="1" t="s">
        <v>6290</v>
      </c>
      <c r="B5722" s="1" t="s">
        <v>696</v>
      </c>
      <c r="C5722" s="1" t="s">
        <v>2667</v>
      </c>
      <c r="D5722" s="1">
        <v>0</v>
      </c>
      <c r="E5722" s="1">
        <v>0</v>
      </c>
      <c r="F5722" s="1" t="s">
        <v>4225</v>
      </c>
      <c r="G5722" s="1">
        <v>20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3</v>
      </c>
      <c r="Q5722" s="1">
        <v>0</v>
      </c>
      <c r="R5722" s="1">
        <v>3</v>
      </c>
    </row>
    <row r="5723" spans="1:18" x14ac:dyDescent="0.85">
      <c r="A5723" s="1" t="s">
        <v>6291</v>
      </c>
      <c r="B5723" s="1" t="s">
        <v>696</v>
      </c>
      <c r="C5723" s="1" t="s">
        <v>2667</v>
      </c>
      <c r="D5723" s="1">
        <v>0</v>
      </c>
      <c r="E5723" s="1">
        <v>0</v>
      </c>
      <c r="F5723" s="1" t="s">
        <v>4225</v>
      </c>
      <c r="G5723" s="1">
        <v>20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3</v>
      </c>
      <c r="Q5723" s="1">
        <v>0</v>
      </c>
      <c r="R5723" s="1">
        <v>3</v>
      </c>
    </row>
    <row r="5724" spans="1:18" x14ac:dyDescent="0.85">
      <c r="A5724" s="1" t="s">
        <v>6292</v>
      </c>
      <c r="B5724" s="1" t="s">
        <v>696</v>
      </c>
      <c r="C5724" s="1" t="s">
        <v>6289</v>
      </c>
      <c r="D5724" s="1">
        <v>0</v>
      </c>
      <c r="E5724" s="1">
        <v>0</v>
      </c>
      <c r="F5724" s="1" t="s">
        <v>4225</v>
      </c>
      <c r="G5724" s="1">
        <v>20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1</v>
      </c>
      <c r="Q5724" s="1">
        <v>0</v>
      </c>
      <c r="R5724" s="1">
        <v>3</v>
      </c>
    </row>
    <row r="5725" spans="1:18" x14ac:dyDescent="0.85">
      <c r="A5725" s="1" t="s">
        <v>454</v>
      </c>
      <c r="B5725" s="1" t="s">
        <v>696</v>
      </c>
      <c r="C5725" s="1" t="s">
        <v>6289</v>
      </c>
      <c r="D5725" s="1">
        <v>0</v>
      </c>
      <c r="E5725" s="1">
        <v>0</v>
      </c>
      <c r="F5725" s="1" t="s">
        <v>4225</v>
      </c>
      <c r="G5725" s="1">
        <v>20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1</v>
      </c>
      <c r="Q5725" s="1">
        <v>0</v>
      </c>
      <c r="R5725" s="1">
        <v>3</v>
      </c>
    </row>
    <row r="5726" spans="1:18" x14ac:dyDescent="0.85">
      <c r="A5726" s="1" t="s">
        <v>6293</v>
      </c>
      <c r="B5726" s="1" t="s">
        <v>696</v>
      </c>
      <c r="C5726" s="1" t="s">
        <v>2667</v>
      </c>
      <c r="D5726" s="1">
        <v>0</v>
      </c>
      <c r="E5726" s="1">
        <v>0</v>
      </c>
      <c r="F5726" s="1" t="s">
        <v>657</v>
      </c>
      <c r="G5726" s="1">
        <v>20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3</v>
      </c>
      <c r="Q5726" s="1">
        <v>0</v>
      </c>
      <c r="R5726" s="1">
        <v>3</v>
      </c>
    </row>
    <row r="5727" spans="1:18" x14ac:dyDescent="0.85">
      <c r="A5727" s="1" t="s">
        <v>6294</v>
      </c>
      <c r="B5727" s="1" t="s">
        <v>696</v>
      </c>
      <c r="C5727" s="1" t="s">
        <v>2667</v>
      </c>
      <c r="D5727" s="1">
        <v>0</v>
      </c>
      <c r="E5727" s="1">
        <v>0</v>
      </c>
      <c r="F5727" s="1" t="s">
        <v>660</v>
      </c>
      <c r="G5727" s="1">
        <v>20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3</v>
      </c>
      <c r="Q5727" s="1">
        <v>0</v>
      </c>
      <c r="R5727" s="1">
        <v>3</v>
      </c>
    </row>
    <row r="5728" spans="1:18" x14ac:dyDescent="0.85">
      <c r="A5728" s="1" t="s">
        <v>6295</v>
      </c>
      <c r="B5728" s="1" t="s">
        <v>696</v>
      </c>
      <c r="C5728" s="1" t="s">
        <v>2667</v>
      </c>
      <c r="D5728" s="1">
        <v>0</v>
      </c>
      <c r="E5728" s="1">
        <v>0</v>
      </c>
      <c r="F5728" s="1" t="s">
        <v>4225</v>
      </c>
      <c r="G5728" s="1">
        <v>20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3</v>
      </c>
      <c r="Q5728" s="1">
        <v>0</v>
      </c>
      <c r="R5728" s="1">
        <v>3</v>
      </c>
    </row>
    <row r="5729" spans="1:18" x14ac:dyDescent="0.85">
      <c r="A5729" s="1" t="s">
        <v>6296</v>
      </c>
      <c r="B5729" s="1" t="s">
        <v>696</v>
      </c>
      <c r="C5729" s="1" t="s">
        <v>2667</v>
      </c>
      <c r="D5729" s="1">
        <v>0</v>
      </c>
      <c r="E5729" s="1">
        <v>0</v>
      </c>
      <c r="F5729" s="1" t="s">
        <v>4225</v>
      </c>
      <c r="G5729" s="1">
        <v>20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3</v>
      </c>
      <c r="Q5729" s="1">
        <v>0</v>
      </c>
      <c r="R5729" s="1">
        <v>3</v>
      </c>
    </row>
    <row r="5730" spans="1:18" x14ac:dyDescent="0.85">
      <c r="A5730" s="1" t="s">
        <v>6297</v>
      </c>
      <c r="B5730" s="1" t="s">
        <v>696</v>
      </c>
      <c r="C5730" s="1" t="s">
        <v>2667</v>
      </c>
      <c r="D5730" s="1">
        <v>0</v>
      </c>
      <c r="E5730" s="1">
        <v>0</v>
      </c>
      <c r="F5730" s="1" t="s">
        <v>4225</v>
      </c>
      <c r="G5730" s="1">
        <v>20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3</v>
      </c>
      <c r="Q5730" s="1">
        <v>0</v>
      </c>
      <c r="R5730" s="1">
        <v>3</v>
      </c>
    </row>
    <row r="5731" spans="1:18" x14ac:dyDescent="0.85">
      <c r="A5731" s="1" t="s">
        <v>6298</v>
      </c>
      <c r="B5731" s="1" t="s">
        <v>696</v>
      </c>
      <c r="C5731" s="1" t="s">
        <v>6289</v>
      </c>
      <c r="D5731" s="1">
        <v>0</v>
      </c>
      <c r="E5731" s="1">
        <v>0</v>
      </c>
      <c r="F5731" s="1" t="s">
        <v>4225</v>
      </c>
      <c r="G5731" s="1">
        <v>20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1</v>
      </c>
      <c r="Q5731" s="1">
        <v>0</v>
      </c>
      <c r="R5731" s="1">
        <v>3</v>
      </c>
    </row>
    <row r="5732" spans="1:18" x14ac:dyDescent="0.85">
      <c r="A5732" s="1" t="s">
        <v>455</v>
      </c>
      <c r="B5732" s="1" t="s">
        <v>696</v>
      </c>
      <c r="C5732" s="1" t="s">
        <v>6289</v>
      </c>
      <c r="D5732" s="1">
        <v>0</v>
      </c>
      <c r="E5732" s="1">
        <v>0</v>
      </c>
      <c r="F5732" s="1" t="s">
        <v>4225</v>
      </c>
      <c r="G5732" s="1">
        <v>20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1</v>
      </c>
      <c r="Q5732" s="1">
        <v>0</v>
      </c>
      <c r="R5732" s="1">
        <v>3</v>
      </c>
    </row>
    <row r="5733" spans="1:18" x14ac:dyDescent="0.85">
      <c r="A5733" s="1" t="s">
        <v>456</v>
      </c>
      <c r="B5733" s="1" t="s">
        <v>696</v>
      </c>
      <c r="C5733" s="1" t="s">
        <v>6289</v>
      </c>
      <c r="D5733" s="1">
        <v>0</v>
      </c>
      <c r="E5733" s="1">
        <v>0</v>
      </c>
      <c r="F5733" s="1" t="s">
        <v>4225</v>
      </c>
      <c r="G5733" s="1">
        <v>20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1</v>
      </c>
      <c r="Q5733" s="1">
        <v>0</v>
      </c>
      <c r="R5733" s="1">
        <v>3</v>
      </c>
    </row>
    <row r="5734" spans="1:18" x14ac:dyDescent="0.85">
      <c r="A5734" s="1" t="s">
        <v>6299</v>
      </c>
      <c r="B5734" s="1" t="s">
        <v>696</v>
      </c>
      <c r="C5734" s="1" t="s">
        <v>2667</v>
      </c>
      <c r="D5734" s="1">
        <v>0</v>
      </c>
      <c r="E5734" s="1">
        <v>0</v>
      </c>
      <c r="F5734" s="1" t="s">
        <v>4225</v>
      </c>
      <c r="G5734" s="1">
        <v>20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3</v>
      </c>
      <c r="Q5734" s="1">
        <v>0</v>
      </c>
      <c r="R5734" s="1">
        <v>3</v>
      </c>
    </row>
    <row r="5735" spans="1:18" x14ac:dyDescent="0.85">
      <c r="A5735" s="1" t="s">
        <v>6300</v>
      </c>
      <c r="B5735" s="1" t="s">
        <v>696</v>
      </c>
      <c r="C5735" s="1" t="s">
        <v>6289</v>
      </c>
      <c r="D5735" s="1">
        <v>0</v>
      </c>
      <c r="E5735" s="1">
        <v>0</v>
      </c>
      <c r="F5735" s="1" t="s">
        <v>4225</v>
      </c>
      <c r="G5735" s="1">
        <v>20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1</v>
      </c>
      <c r="Q5735" s="1">
        <v>0</v>
      </c>
      <c r="R5735" s="1">
        <v>3</v>
      </c>
    </row>
    <row r="5736" spans="1:18" x14ac:dyDescent="0.85">
      <c r="A5736" s="1" t="s">
        <v>457</v>
      </c>
      <c r="B5736" s="1" t="s">
        <v>696</v>
      </c>
      <c r="C5736" s="1" t="s">
        <v>6289</v>
      </c>
      <c r="D5736" s="1">
        <v>0</v>
      </c>
      <c r="E5736" s="1">
        <v>0</v>
      </c>
      <c r="F5736" s="1" t="s">
        <v>4225</v>
      </c>
      <c r="G5736" s="1">
        <v>20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1</v>
      </c>
      <c r="Q5736" s="1">
        <v>0</v>
      </c>
      <c r="R5736" s="1">
        <v>3</v>
      </c>
    </row>
    <row r="5737" spans="1:18" x14ac:dyDescent="0.85">
      <c r="A5737" s="1" t="s">
        <v>6301</v>
      </c>
      <c r="B5737" s="1" t="s">
        <v>696</v>
      </c>
      <c r="C5737" s="1" t="s">
        <v>2667</v>
      </c>
      <c r="D5737" s="1">
        <v>0</v>
      </c>
      <c r="E5737" s="1">
        <v>0</v>
      </c>
      <c r="F5737" s="1" t="s">
        <v>5860</v>
      </c>
      <c r="G5737" s="1">
        <v>20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3</v>
      </c>
      <c r="Q5737" s="1">
        <v>0</v>
      </c>
      <c r="R5737" s="1">
        <v>3</v>
      </c>
    </row>
    <row r="5738" spans="1:18" x14ac:dyDescent="0.85">
      <c r="A5738" s="1" t="s">
        <v>6302</v>
      </c>
      <c r="B5738" s="1" t="s">
        <v>696</v>
      </c>
      <c r="C5738" s="1" t="s">
        <v>2667</v>
      </c>
      <c r="D5738" s="1">
        <v>0</v>
      </c>
      <c r="E5738" s="1">
        <v>0</v>
      </c>
      <c r="F5738" s="1" t="s">
        <v>5860</v>
      </c>
      <c r="G5738" s="1">
        <v>20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3</v>
      </c>
      <c r="Q5738" s="1">
        <v>0</v>
      </c>
      <c r="R5738" s="1">
        <v>3</v>
      </c>
    </row>
    <row r="5739" spans="1:18" x14ac:dyDescent="0.85">
      <c r="A5739" s="1" t="s">
        <v>6303</v>
      </c>
      <c r="B5739" s="1" t="s">
        <v>696</v>
      </c>
      <c r="C5739" s="1" t="s">
        <v>2667</v>
      </c>
      <c r="D5739" s="1">
        <v>0</v>
      </c>
      <c r="E5739" s="1">
        <v>0</v>
      </c>
      <c r="F5739" s="1" t="s">
        <v>5860</v>
      </c>
      <c r="G5739" s="1">
        <v>20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3</v>
      </c>
      <c r="Q5739" s="1">
        <v>0</v>
      </c>
      <c r="R5739" s="1">
        <v>3</v>
      </c>
    </row>
    <row r="5740" spans="1:18" x14ac:dyDescent="0.85">
      <c r="A5740" s="1" t="s">
        <v>6304</v>
      </c>
      <c r="B5740" s="1" t="s">
        <v>696</v>
      </c>
      <c r="C5740" s="1" t="s">
        <v>2667</v>
      </c>
      <c r="D5740" s="1">
        <v>0</v>
      </c>
      <c r="E5740" s="1">
        <v>0</v>
      </c>
      <c r="F5740" s="1" t="s">
        <v>5860</v>
      </c>
      <c r="G5740" s="1">
        <v>20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3</v>
      </c>
      <c r="Q5740" s="1">
        <v>0</v>
      </c>
      <c r="R5740" s="1">
        <v>3</v>
      </c>
    </row>
    <row r="5741" spans="1:18" x14ac:dyDescent="0.85">
      <c r="A5741" s="1" t="s">
        <v>6305</v>
      </c>
      <c r="B5741" s="1" t="s">
        <v>696</v>
      </c>
      <c r="C5741" s="1" t="s">
        <v>2667</v>
      </c>
      <c r="D5741" s="1">
        <v>0</v>
      </c>
      <c r="E5741" s="1">
        <v>0</v>
      </c>
      <c r="F5741" s="1" t="s">
        <v>5860</v>
      </c>
      <c r="G5741" s="1">
        <v>20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3</v>
      </c>
      <c r="Q5741" s="1">
        <v>0</v>
      </c>
      <c r="R5741" s="1">
        <v>3</v>
      </c>
    </row>
    <row r="5742" spans="1:18" x14ac:dyDescent="0.85">
      <c r="A5742" s="1" t="s">
        <v>6306</v>
      </c>
      <c r="B5742" s="1" t="s">
        <v>696</v>
      </c>
      <c r="C5742" s="1" t="s">
        <v>2667</v>
      </c>
      <c r="D5742" s="1">
        <v>0</v>
      </c>
      <c r="E5742" s="1">
        <v>0</v>
      </c>
      <c r="F5742" s="1" t="s">
        <v>5860</v>
      </c>
      <c r="G5742" s="1">
        <v>20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3</v>
      </c>
      <c r="Q5742" s="1">
        <v>0</v>
      </c>
      <c r="R5742" s="1">
        <v>3</v>
      </c>
    </row>
    <row r="5743" spans="1:18" x14ac:dyDescent="0.85">
      <c r="A5743" s="1" t="s">
        <v>6307</v>
      </c>
      <c r="B5743" s="1" t="s">
        <v>696</v>
      </c>
      <c r="C5743" s="1" t="s">
        <v>2667</v>
      </c>
      <c r="D5743" s="1">
        <v>0</v>
      </c>
      <c r="E5743" s="1">
        <v>0</v>
      </c>
      <c r="F5743" s="1" t="s">
        <v>1849</v>
      </c>
      <c r="G5743" s="1">
        <v>20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3</v>
      </c>
      <c r="Q5743" s="1">
        <v>0</v>
      </c>
      <c r="R5743" s="1">
        <v>3</v>
      </c>
    </row>
    <row r="5744" spans="1:18" x14ac:dyDescent="0.85">
      <c r="A5744" s="1" t="s">
        <v>6308</v>
      </c>
      <c r="B5744" s="1" t="s">
        <v>696</v>
      </c>
      <c r="C5744" s="1" t="s">
        <v>2667</v>
      </c>
      <c r="D5744" s="1">
        <v>0</v>
      </c>
      <c r="E5744" s="1">
        <v>0</v>
      </c>
      <c r="F5744" s="1" t="s">
        <v>1849</v>
      </c>
      <c r="G5744" s="1">
        <v>20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3</v>
      </c>
      <c r="Q5744" s="1">
        <v>0</v>
      </c>
      <c r="R5744" s="1">
        <v>3</v>
      </c>
    </row>
    <row r="5745" spans="1:18" x14ac:dyDescent="0.85">
      <c r="A5745" s="1" t="s">
        <v>6309</v>
      </c>
      <c r="B5745" s="1" t="s">
        <v>696</v>
      </c>
      <c r="C5745" s="1" t="s">
        <v>2667</v>
      </c>
      <c r="D5745" s="1">
        <v>0</v>
      </c>
      <c r="E5745" s="1">
        <v>0</v>
      </c>
      <c r="F5745" s="1" t="s">
        <v>1849</v>
      </c>
      <c r="G5745" s="1">
        <v>20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3</v>
      </c>
      <c r="Q5745" s="1">
        <v>0</v>
      </c>
      <c r="R5745" s="1">
        <v>3</v>
      </c>
    </row>
    <row r="5746" spans="1:18" x14ac:dyDescent="0.85">
      <c r="A5746" s="1" t="s">
        <v>6310</v>
      </c>
      <c r="B5746" s="1" t="s">
        <v>696</v>
      </c>
      <c r="C5746" s="1" t="s">
        <v>2667</v>
      </c>
      <c r="D5746" s="1">
        <v>0</v>
      </c>
      <c r="E5746" s="1">
        <v>0</v>
      </c>
      <c r="F5746" s="1" t="s">
        <v>1849</v>
      </c>
      <c r="G5746" s="1">
        <v>20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3</v>
      </c>
      <c r="Q5746" s="1">
        <v>0</v>
      </c>
      <c r="R5746" s="1">
        <v>3</v>
      </c>
    </row>
    <row r="5747" spans="1:18" x14ac:dyDescent="0.85">
      <c r="A5747" s="1" t="s">
        <v>6311</v>
      </c>
      <c r="B5747" s="1" t="s">
        <v>696</v>
      </c>
      <c r="C5747" s="1" t="s">
        <v>2667</v>
      </c>
      <c r="D5747" s="1">
        <v>0</v>
      </c>
      <c r="E5747" s="1">
        <v>0</v>
      </c>
      <c r="F5747" s="1" t="s">
        <v>1849</v>
      </c>
      <c r="G5747" s="1">
        <v>20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3</v>
      </c>
      <c r="Q5747" s="1">
        <v>0</v>
      </c>
      <c r="R5747" s="1">
        <v>3</v>
      </c>
    </row>
    <row r="5748" spans="1:18" x14ac:dyDescent="0.85">
      <c r="A5748" s="1" t="s">
        <v>6312</v>
      </c>
      <c r="B5748" s="1" t="s">
        <v>696</v>
      </c>
      <c r="C5748" s="1" t="s">
        <v>2667</v>
      </c>
      <c r="D5748" s="1">
        <v>0</v>
      </c>
      <c r="E5748" s="1">
        <v>0</v>
      </c>
      <c r="F5748" s="1" t="s">
        <v>1849</v>
      </c>
      <c r="G5748" s="1">
        <v>20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3</v>
      </c>
      <c r="Q5748" s="1">
        <v>0</v>
      </c>
      <c r="R5748" s="1">
        <v>3</v>
      </c>
    </row>
    <row r="5749" spans="1:18" x14ac:dyDescent="0.85">
      <c r="A5749" s="1" t="s">
        <v>6313</v>
      </c>
      <c r="B5749" s="1" t="s">
        <v>696</v>
      </c>
      <c r="C5749" s="1" t="s">
        <v>2667</v>
      </c>
      <c r="D5749" s="1">
        <v>0</v>
      </c>
      <c r="E5749" s="1">
        <v>0</v>
      </c>
      <c r="F5749" s="1" t="s">
        <v>1849</v>
      </c>
      <c r="G5749" s="1">
        <v>20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3</v>
      </c>
      <c r="Q5749" s="1">
        <v>0</v>
      </c>
      <c r="R5749" s="1">
        <v>3</v>
      </c>
    </row>
    <row r="5750" spans="1:18" x14ac:dyDescent="0.85">
      <c r="A5750" s="1" t="s">
        <v>6314</v>
      </c>
      <c r="B5750" s="1" t="s">
        <v>696</v>
      </c>
      <c r="C5750" s="1" t="s">
        <v>2667</v>
      </c>
      <c r="D5750" s="1">
        <v>0</v>
      </c>
      <c r="E5750" s="1">
        <v>0</v>
      </c>
      <c r="F5750" s="1" t="s">
        <v>1849</v>
      </c>
      <c r="G5750" s="1">
        <v>20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3</v>
      </c>
      <c r="Q5750" s="1">
        <v>0</v>
      </c>
      <c r="R5750" s="1">
        <v>3</v>
      </c>
    </row>
    <row r="5751" spans="1:18" x14ac:dyDescent="0.85">
      <c r="A5751" s="1" t="s">
        <v>6315</v>
      </c>
      <c r="B5751" s="1" t="s">
        <v>696</v>
      </c>
      <c r="C5751" s="1" t="s">
        <v>2667</v>
      </c>
      <c r="D5751" s="1">
        <v>0</v>
      </c>
      <c r="E5751" s="1">
        <v>0</v>
      </c>
      <c r="F5751" s="1" t="s">
        <v>1849</v>
      </c>
      <c r="G5751" s="1">
        <v>20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3</v>
      </c>
      <c r="Q5751" s="1">
        <v>0</v>
      </c>
      <c r="R5751" s="1">
        <v>3</v>
      </c>
    </row>
    <row r="5752" spans="1:18" x14ac:dyDescent="0.85">
      <c r="A5752" s="1" t="s">
        <v>6316</v>
      </c>
      <c r="B5752" s="1" t="s">
        <v>696</v>
      </c>
      <c r="C5752" s="1" t="s">
        <v>781</v>
      </c>
      <c r="D5752" s="1">
        <v>0</v>
      </c>
      <c r="E5752" s="1">
        <v>0</v>
      </c>
      <c r="F5752" s="1" t="s">
        <v>1849</v>
      </c>
      <c r="G5752" s="1">
        <v>20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0</v>
      </c>
      <c r="R5752" s="1">
        <v>3</v>
      </c>
    </row>
    <row r="5753" spans="1:18" x14ac:dyDescent="0.85">
      <c r="A5753" s="1" t="s">
        <v>6317</v>
      </c>
      <c r="B5753" s="1" t="s">
        <v>696</v>
      </c>
      <c r="C5753" s="1" t="s">
        <v>781</v>
      </c>
      <c r="D5753" s="1">
        <v>0</v>
      </c>
      <c r="E5753" s="1">
        <v>0</v>
      </c>
      <c r="F5753" s="1" t="s">
        <v>1849</v>
      </c>
      <c r="G5753" s="1">
        <v>20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1</v>
      </c>
      <c r="Q5753" s="1">
        <v>0</v>
      </c>
      <c r="R5753" s="1">
        <v>3</v>
      </c>
    </row>
    <row r="5754" spans="1:18" x14ac:dyDescent="0.85">
      <c r="A5754" s="1" t="s">
        <v>6318</v>
      </c>
      <c r="B5754" s="1" t="s">
        <v>696</v>
      </c>
      <c r="C5754" s="1" t="s">
        <v>781</v>
      </c>
      <c r="D5754" s="1">
        <v>0</v>
      </c>
      <c r="E5754" s="1">
        <v>0</v>
      </c>
      <c r="F5754" s="1" t="s">
        <v>1849</v>
      </c>
      <c r="G5754" s="1">
        <v>20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1</v>
      </c>
      <c r="Q5754" s="1">
        <v>0</v>
      </c>
      <c r="R5754" s="1">
        <v>3</v>
      </c>
    </row>
    <row r="5755" spans="1:18" x14ac:dyDescent="0.85">
      <c r="A5755" s="1" t="s">
        <v>6319</v>
      </c>
      <c r="B5755" s="1" t="s">
        <v>696</v>
      </c>
      <c r="C5755" s="1" t="s">
        <v>781</v>
      </c>
      <c r="D5755" s="1">
        <v>0</v>
      </c>
      <c r="E5755" s="1">
        <v>0</v>
      </c>
      <c r="F5755" s="1" t="s">
        <v>1849</v>
      </c>
      <c r="G5755" s="1">
        <v>20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1</v>
      </c>
      <c r="Q5755" s="1">
        <v>0</v>
      </c>
      <c r="R5755" s="1">
        <v>3</v>
      </c>
    </row>
    <row r="5756" spans="1:18" x14ac:dyDescent="0.85">
      <c r="A5756" s="1" t="s">
        <v>6320</v>
      </c>
      <c r="B5756" s="1" t="s">
        <v>696</v>
      </c>
      <c r="C5756" s="1" t="s">
        <v>781</v>
      </c>
      <c r="D5756" s="1">
        <v>0</v>
      </c>
      <c r="E5756" s="1">
        <v>0</v>
      </c>
      <c r="F5756" s="1" t="s">
        <v>1849</v>
      </c>
      <c r="G5756" s="1">
        <v>20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1</v>
      </c>
      <c r="Q5756" s="1">
        <v>0</v>
      </c>
      <c r="R5756" s="1">
        <v>3</v>
      </c>
    </row>
    <row r="5757" spans="1:18" x14ac:dyDescent="0.85">
      <c r="A5757" s="1" t="s">
        <v>6321</v>
      </c>
      <c r="B5757" s="1" t="s">
        <v>696</v>
      </c>
      <c r="C5757" s="1" t="s">
        <v>781</v>
      </c>
      <c r="D5757" s="1">
        <v>0</v>
      </c>
      <c r="E5757" s="1">
        <v>0</v>
      </c>
      <c r="F5757" s="1" t="s">
        <v>1849</v>
      </c>
      <c r="G5757" s="1">
        <v>20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1</v>
      </c>
      <c r="Q5757" s="1">
        <v>0</v>
      </c>
      <c r="R5757" s="1">
        <v>3</v>
      </c>
    </row>
    <row r="5758" spans="1:18" x14ac:dyDescent="0.85">
      <c r="A5758" s="1" t="s">
        <v>6322</v>
      </c>
      <c r="B5758" s="1" t="s">
        <v>696</v>
      </c>
      <c r="C5758" s="1" t="s">
        <v>781</v>
      </c>
      <c r="D5758" s="1">
        <v>0</v>
      </c>
      <c r="E5758" s="1">
        <v>0</v>
      </c>
      <c r="F5758" s="1" t="s">
        <v>1849</v>
      </c>
      <c r="G5758" s="1">
        <v>20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1</v>
      </c>
      <c r="Q5758" s="1">
        <v>0</v>
      </c>
      <c r="R5758" s="1">
        <v>3</v>
      </c>
    </row>
    <row r="5759" spans="1:18" x14ac:dyDescent="0.85">
      <c r="A5759" s="1" t="s">
        <v>6323</v>
      </c>
      <c r="B5759" s="1" t="s">
        <v>696</v>
      </c>
      <c r="C5759" s="1" t="s">
        <v>781</v>
      </c>
      <c r="D5759" s="1">
        <v>0</v>
      </c>
      <c r="E5759" s="1">
        <v>0</v>
      </c>
      <c r="F5759" s="1" t="s">
        <v>1849</v>
      </c>
      <c r="G5759" s="1">
        <v>20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1</v>
      </c>
      <c r="Q5759" s="1">
        <v>0</v>
      </c>
      <c r="R5759" s="1">
        <v>3</v>
      </c>
    </row>
    <row r="5760" spans="1:18" x14ac:dyDescent="0.85">
      <c r="A5760" s="1" t="s">
        <v>6324</v>
      </c>
      <c r="B5760" s="1" t="s">
        <v>696</v>
      </c>
      <c r="C5760" s="1" t="s">
        <v>781</v>
      </c>
      <c r="D5760" s="1">
        <v>0</v>
      </c>
      <c r="E5760" s="1">
        <v>0</v>
      </c>
      <c r="F5760" s="1" t="s">
        <v>1849</v>
      </c>
      <c r="G5760" s="1">
        <v>20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1</v>
      </c>
      <c r="Q5760" s="1">
        <v>0</v>
      </c>
      <c r="R5760" s="1">
        <v>3</v>
      </c>
    </row>
    <row r="5761" spans="1:18" x14ac:dyDescent="0.85">
      <c r="A5761" s="1" t="s">
        <v>6325</v>
      </c>
      <c r="B5761" s="1" t="s">
        <v>696</v>
      </c>
      <c r="C5761" s="1" t="s">
        <v>781</v>
      </c>
      <c r="D5761" s="1">
        <v>0</v>
      </c>
      <c r="E5761" s="1">
        <v>0</v>
      </c>
      <c r="F5761" s="1" t="s">
        <v>1849</v>
      </c>
      <c r="G5761" s="1">
        <v>20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1</v>
      </c>
      <c r="Q5761" s="1">
        <v>0</v>
      </c>
      <c r="R5761" s="1">
        <v>3</v>
      </c>
    </row>
    <row r="5762" spans="1:18" x14ac:dyDescent="0.85">
      <c r="A5762" s="1" t="s">
        <v>6326</v>
      </c>
      <c r="B5762" s="1" t="s">
        <v>696</v>
      </c>
      <c r="C5762" s="1" t="s">
        <v>781</v>
      </c>
      <c r="D5762" s="1">
        <v>0</v>
      </c>
      <c r="E5762" s="1">
        <v>0</v>
      </c>
      <c r="F5762" s="1" t="s">
        <v>1849</v>
      </c>
      <c r="G5762" s="1">
        <v>20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1</v>
      </c>
      <c r="Q5762" s="1">
        <v>0</v>
      </c>
      <c r="R5762" s="1">
        <v>3</v>
      </c>
    </row>
    <row r="5763" spans="1:18" x14ac:dyDescent="0.85">
      <c r="A5763" s="1" t="s">
        <v>6327</v>
      </c>
      <c r="B5763" s="1" t="s">
        <v>696</v>
      </c>
      <c r="C5763" s="1" t="s">
        <v>781</v>
      </c>
      <c r="D5763" s="1">
        <v>0</v>
      </c>
      <c r="E5763" s="1">
        <v>0</v>
      </c>
      <c r="F5763" s="1" t="s">
        <v>1849</v>
      </c>
      <c r="G5763" s="1">
        <v>20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1</v>
      </c>
      <c r="Q5763" s="1">
        <v>0</v>
      </c>
      <c r="R5763" s="1">
        <v>3</v>
      </c>
    </row>
    <row r="5764" spans="1:18" x14ac:dyDescent="0.85">
      <c r="A5764" s="1" t="s">
        <v>6328</v>
      </c>
      <c r="B5764" s="1" t="s">
        <v>696</v>
      </c>
      <c r="C5764" s="1" t="s">
        <v>781</v>
      </c>
      <c r="D5764" s="1">
        <v>0</v>
      </c>
      <c r="E5764" s="1">
        <v>0</v>
      </c>
      <c r="F5764" s="1" t="s">
        <v>1849</v>
      </c>
      <c r="G5764" s="1">
        <v>20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1</v>
      </c>
      <c r="Q5764" s="1">
        <v>0</v>
      </c>
      <c r="R5764" s="1">
        <v>3</v>
      </c>
    </row>
    <row r="5765" spans="1:18" x14ac:dyDescent="0.85">
      <c r="A5765" s="1" t="s">
        <v>6329</v>
      </c>
      <c r="B5765" s="1" t="s">
        <v>696</v>
      </c>
      <c r="C5765" s="1" t="s">
        <v>781</v>
      </c>
      <c r="D5765" s="1">
        <v>0</v>
      </c>
      <c r="E5765" s="1">
        <v>0</v>
      </c>
      <c r="F5765" s="1" t="s">
        <v>1849</v>
      </c>
      <c r="G5765" s="1">
        <v>20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1</v>
      </c>
      <c r="Q5765" s="1">
        <v>0</v>
      </c>
      <c r="R5765" s="1">
        <v>3</v>
      </c>
    </row>
    <row r="5766" spans="1:18" x14ac:dyDescent="0.85">
      <c r="A5766" s="1" t="s">
        <v>6330</v>
      </c>
      <c r="B5766" s="1" t="s">
        <v>696</v>
      </c>
      <c r="C5766" s="1" t="s">
        <v>781</v>
      </c>
      <c r="D5766" s="1">
        <v>0</v>
      </c>
      <c r="E5766" s="1">
        <v>0</v>
      </c>
      <c r="F5766" s="1" t="s">
        <v>1849</v>
      </c>
      <c r="G5766" s="1">
        <v>20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0</v>
      </c>
      <c r="R5766" s="1">
        <v>3</v>
      </c>
    </row>
    <row r="5767" spans="1:18" x14ac:dyDescent="0.85">
      <c r="A5767" s="1" t="s">
        <v>6331</v>
      </c>
      <c r="B5767" s="1" t="s">
        <v>696</v>
      </c>
      <c r="C5767" s="1" t="s">
        <v>781</v>
      </c>
      <c r="D5767" s="1">
        <v>0</v>
      </c>
      <c r="E5767" s="1">
        <v>0</v>
      </c>
      <c r="F5767" s="1" t="s">
        <v>1849</v>
      </c>
      <c r="G5767" s="1">
        <v>20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1</v>
      </c>
      <c r="Q5767" s="1">
        <v>0</v>
      </c>
      <c r="R5767" s="1">
        <v>3</v>
      </c>
    </row>
    <row r="5768" spans="1:18" x14ac:dyDescent="0.85">
      <c r="A5768" s="1" t="s">
        <v>6332</v>
      </c>
      <c r="B5768" s="1" t="s">
        <v>696</v>
      </c>
      <c r="C5768" s="1" t="s">
        <v>781</v>
      </c>
      <c r="D5768" s="1">
        <v>0</v>
      </c>
      <c r="E5768" s="1">
        <v>0</v>
      </c>
      <c r="F5768" s="1" t="s">
        <v>1849</v>
      </c>
      <c r="G5768" s="1">
        <v>20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1</v>
      </c>
      <c r="Q5768" s="1">
        <v>0</v>
      </c>
      <c r="R5768" s="1">
        <v>3</v>
      </c>
    </row>
    <row r="5769" spans="1:18" x14ac:dyDescent="0.85">
      <c r="A5769" s="1" t="s">
        <v>6333</v>
      </c>
      <c r="B5769" s="1" t="s">
        <v>696</v>
      </c>
      <c r="C5769" s="1" t="s">
        <v>781</v>
      </c>
      <c r="D5769" s="1">
        <v>0</v>
      </c>
      <c r="E5769" s="1">
        <v>0</v>
      </c>
      <c r="F5769" s="1" t="s">
        <v>1849</v>
      </c>
      <c r="G5769" s="1">
        <v>20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1</v>
      </c>
      <c r="Q5769" s="1">
        <v>0</v>
      </c>
      <c r="R5769" s="1">
        <v>3</v>
      </c>
    </row>
    <row r="5770" spans="1:18" x14ac:dyDescent="0.85">
      <c r="A5770" s="1" t="s">
        <v>6334</v>
      </c>
      <c r="B5770" s="1" t="s">
        <v>696</v>
      </c>
      <c r="C5770" s="1" t="s">
        <v>781</v>
      </c>
      <c r="D5770" s="1">
        <v>0</v>
      </c>
      <c r="E5770" s="1">
        <v>0</v>
      </c>
      <c r="F5770" s="1" t="s">
        <v>1849</v>
      </c>
      <c r="G5770" s="1">
        <v>20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1</v>
      </c>
      <c r="Q5770" s="1">
        <v>0</v>
      </c>
      <c r="R5770" s="1">
        <v>3</v>
      </c>
    </row>
    <row r="5771" spans="1:18" x14ac:dyDescent="0.85">
      <c r="A5771" s="1" t="s">
        <v>458</v>
      </c>
      <c r="B5771" s="1" t="s">
        <v>696</v>
      </c>
      <c r="C5771" s="1" t="s">
        <v>781</v>
      </c>
      <c r="D5771" s="1">
        <v>0</v>
      </c>
      <c r="E5771" s="1">
        <v>0</v>
      </c>
      <c r="F5771" s="1" t="s">
        <v>1849</v>
      </c>
      <c r="G5771" s="1">
        <v>20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1</v>
      </c>
      <c r="Q5771" s="1">
        <v>0</v>
      </c>
      <c r="R5771" s="1">
        <v>3</v>
      </c>
    </row>
    <row r="5772" spans="1:18" x14ac:dyDescent="0.85">
      <c r="A5772" s="1" t="s">
        <v>459</v>
      </c>
      <c r="B5772" s="1" t="s">
        <v>696</v>
      </c>
      <c r="C5772" s="1" t="s">
        <v>781</v>
      </c>
      <c r="D5772" s="1">
        <v>0</v>
      </c>
      <c r="E5772" s="1">
        <v>0</v>
      </c>
      <c r="F5772" s="1" t="s">
        <v>1849</v>
      </c>
      <c r="G5772" s="1">
        <v>20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1</v>
      </c>
      <c r="Q5772" s="1">
        <v>0</v>
      </c>
      <c r="R5772" s="1">
        <v>3</v>
      </c>
    </row>
    <row r="5773" spans="1:18" x14ac:dyDescent="0.85">
      <c r="A5773" s="1" t="s">
        <v>6335</v>
      </c>
      <c r="B5773" s="1" t="s">
        <v>696</v>
      </c>
      <c r="C5773" s="1" t="s">
        <v>781</v>
      </c>
      <c r="D5773" s="1">
        <v>0</v>
      </c>
      <c r="E5773" s="1">
        <v>0</v>
      </c>
      <c r="F5773" s="1" t="s">
        <v>1849</v>
      </c>
      <c r="G5773" s="1">
        <v>20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1</v>
      </c>
      <c r="Q5773" s="1">
        <v>0</v>
      </c>
      <c r="R5773" s="1">
        <v>3</v>
      </c>
    </row>
    <row r="5774" spans="1:18" x14ac:dyDescent="0.85">
      <c r="A5774" s="1" t="s">
        <v>460</v>
      </c>
      <c r="B5774" s="1" t="s">
        <v>696</v>
      </c>
      <c r="C5774" s="1" t="s">
        <v>781</v>
      </c>
      <c r="D5774" s="1">
        <v>0</v>
      </c>
      <c r="E5774" s="1">
        <v>0</v>
      </c>
      <c r="F5774" s="1" t="s">
        <v>1849</v>
      </c>
      <c r="G5774" s="1">
        <v>20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1</v>
      </c>
      <c r="Q5774" s="1">
        <v>0</v>
      </c>
      <c r="R5774" s="1">
        <v>3</v>
      </c>
    </row>
    <row r="5775" spans="1:18" x14ac:dyDescent="0.85">
      <c r="A5775" s="1" t="s">
        <v>6336</v>
      </c>
      <c r="B5775" s="1" t="s">
        <v>696</v>
      </c>
      <c r="C5775" s="1" t="s">
        <v>781</v>
      </c>
      <c r="D5775" s="1">
        <v>0</v>
      </c>
      <c r="E5775" s="1">
        <v>0</v>
      </c>
      <c r="F5775" s="1" t="s">
        <v>1849</v>
      </c>
      <c r="G5775" s="1">
        <v>20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1</v>
      </c>
      <c r="Q5775" s="1">
        <v>0</v>
      </c>
      <c r="R5775" s="1">
        <v>3</v>
      </c>
    </row>
    <row r="5776" spans="1:18" x14ac:dyDescent="0.85">
      <c r="A5776" s="1" t="s">
        <v>461</v>
      </c>
      <c r="B5776" s="1" t="s">
        <v>696</v>
      </c>
      <c r="C5776" s="1" t="s">
        <v>781</v>
      </c>
      <c r="D5776" s="1">
        <v>0</v>
      </c>
      <c r="E5776" s="1">
        <v>0</v>
      </c>
      <c r="F5776" s="1" t="s">
        <v>1849</v>
      </c>
      <c r="G5776" s="1">
        <v>20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3</v>
      </c>
    </row>
    <row r="5777" spans="1:18" x14ac:dyDescent="0.85">
      <c r="A5777" s="1" t="s">
        <v>6337</v>
      </c>
      <c r="B5777" s="1" t="s">
        <v>696</v>
      </c>
      <c r="C5777" s="1" t="s">
        <v>2667</v>
      </c>
      <c r="D5777" s="1">
        <v>0</v>
      </c>
      <c r="E5777" s="1">
        <v>0</v>
      </c>
      <c r="F5777" s="1" t="s">
        <v>5860</v>
      </c>
      <c r="G5777" s="1">
        <v>20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3</v>
      </c>
      <c r="Q5777" s="1">
        <v>0</v>
      </c>
      <c r="R5777" s="1">
        <v>3</v>
      </c>
    </row>
    <row r="5778" spans="1:18" x14ac:dyDescent="0.85">
      <c r="A5778" s="1" t="s">
        <v>6338</v>
      </c>
      <c r="B5778" s="1" t="s">
        <v>696</v>
      </c>
      <c r="C5778" s="1" t="s">
        <v>2667</v>
      </c>
      <c r="D5778" s="1">
        <v>0</v>
      </c>
      <c r="E5778" s="1">
        <v>0</v>
      </c>
      <c r="F5778" s="1" t="s">
        <v>5860</v>
      </c>
      <c r="G5778" s="1">
        <v>20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3</v>
      </c>
      <c r="Q5778" s="1">
        <v>0</v>
      </c>
      <c r="R5778" s="1">
        <v>3</v>
      </c>
    </row>
    <row r="5779" spans="1:18" x14ac:dyDescent="0.85">
      <c r="A5779" s="1" t="s">
        <v>6339</v>
      </c>
      <c r="B5779" s="1" t="s">
        <v>696</v>
      </c>
      <c r="C5779" s="1" t="s">
        <v>2667</v>
      </c>
      <c r="D5779" s="1">
        <v>0</v>
      </c>
      <c r="E5779" s="1">
        <v>0</v>
      </c>
      <c r="F5779" s="1" t="s">
        <v>1849</v>
      </c>
      <c r="G5779" s="1">
        <v>20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3</v>
      </c>
      <c r="Q5779" s="1">
        <v>0</v>
      </c>
      <c r="R5779" s="1">
        <v>3</v>
      </c>
    </row>
    <row r="5780" spans="1:18" x14ac:dyDescent="0.85">
      <c r="A5780" s="1" t="s">
        <v>6340</v>
      </c>
      <c r="B5780" s="1" t="s">
        <v>696</v>
      </c>
      <c r="C5780" s="1" t="s">
        <v>2667</v>
      </c>
      <c r="D5780" s="1">
        <v>0</v>
      </c>
      <c r="E5780" s="1">
        <v>0</v>
      </c>
      <c r="F5780" s="1" t="s">
        <v>1849</v>
      </c>
      <c r="G5780" s="1">
        <v>20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3</v>
      </c>
      <c r="Q5780" s="1">
        <v>0</v>
      </c>
      <c r="R5780" s="1">
        <v>3</v>
      </c>
    </row>
    <row r="5781" spans="1:18" x14ac:dyDescent="0.85">
      <c r="A5781" s="1" t="s">
        <v>6341</v>
      </c>
      <c r="B5781" s="1" t="s">
        <v>696</v>
      </c>
      <c r="C5781" s="1" t="s">
        <v>2667</v>
      </c>
      <c r="D5781" s="1">
        <v>0</v>
      </c>
      <c r="E5781" s="1">
        <v>0</v>
      </c>
      <c r="F5781" s="1" t="s">
        <v>1849</v>
      </c>
      <c r="G5781" s="1">
        <v>20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3</v>
      </c>
      <c r="Q5781" s="1">
        <v>0</v>
      </c>
      <c r="R5781" s="1">
        <v>3</v>
      </c>
    </row>
    <row r="5782" spans="1:18" x14ac:dyDescent="0.85">
      <c r="A5782" s="1" t="s">
        <v>6342</v>
      </c>
      <c r="B5782" s="1" t="s">
        <v>696</v>
      </c>
      <c r="C5782" s="1" t="s">
        <v>781</v>
      </c>
      <c r="D5782" s="1">
        <v>0</v>
      </c>
      <c r="E5782" s="1">
        <v>0</v>
      </c>
      <c r="F5782" s="1" t="s">
        <v>1849</v>
      </c>
      <c r="G5782" s="1">
        <v>20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1</v>
      </c>
      <c r="Q5782" s="1">
        <v>0</v>
      </c>
      <c r="R5782" s="1">
        <v>3</v>
      </c>
    </row>
    <row r="5783" spans="1:18" x14ac:dyDescent="0.85">
      <c r="A5783" s="1" t="s">
        <v>6343</v>
      </c>
      <c r="B5783" s="1" t="s">
        <v>696</v>
      </c>
      <c r="C5783" s="1" t="s">
        <v>2667</v>
      </c>
      <c r="D5783" s="1">
        <v>0</v>
      </c>
      <c r="E5783" s="1">
        <v>0</v>
      </c>
      <c r="F5783" s="1" t="s">
        <v>1849</v>
      </c>
      <c r="G5783" s="1">
        <v>20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3</v>
      </c>
      <c r="Q5783" s="1">
        <v>0</v>
      </c>
      <c r="R5783" s="1">
        <v>3</v>
      </c>
    </row>
    <row r="5784" spans="1:18" x14ac:dyDescent="0.85">
      <c r="A5784" s="1" t="s">
        <v>6344</v>
      </c>
      <c r="B5784" s="1" t="s">
        <v>696</v>
      </c>
      <c r="C5784" s="1" t="s">
        <v>2667</v>
      </c>
      <c r="D5784" s="1">
        <v>0</v>
      </c>
      <c r="E5784" s="1">
        <v>0</v>
      </c>
      <c r="F5784" s="1" t="s">
        <v>1849</v>
      </c>
      <c r="G5784" s="1">
        <v>20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3</v>
      </c>
      <c r="Q5784" s="1">
        <v>0</v>
      </c>
      <c r="R5784" s="1">
        <v>3</v>
      </c>
    </row>
    <row r="5785" spans="1:18" x14ac:dyDescent="0.85">
      <c r="A5785" s="1" t="s">
        <v>6345</v>
      </c>
      <c r="B5785" s="1" t="s">
        <v>696</v>
      </c>
      <c r="C5785" s="1" t="s">
        <v>2667</v>
      </c>
      <c r="D5785" s="1">
        <v>0</v>
      </c>
      <c r="E5785" s="1">
        <v>0</v>
      </c>
      <c r="F5785" s="1" t="s">
        <v>1849</v>
      </c>
      <c r="G5785" s="1">
        <v>20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3</v>
      </c>
      <c r="Q5785" s="1">
        <v>0</v>
      </c>
      <c r="R5785" s="1">
        <v>3</v>
      </c>
    </row>
    <row r="5786" spans="1:18" x14ac:dyDescent="0.85">
      <c r="A5786" s="1" t="s">
        <v>6346</v>
      </c>
      <c r="B5786" s="1" t="s">
        <v>696</v>
      </c>
      <c r="C5786" s="1" t="s">
        <v>781</v>
      </c>
      <c r="D5786" s="1">
        <v>0</v>
      </c>
      <c r="E5786" s="1">
        <v>0</v>
      </c>
      <c r="F5786" s="1" t="s">
        <v>1849</v>
      </c>
      <c r="G5786" s="1">
        <v>20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1</v>
      </c>
      <c r="Q5786" s="1">
        <v>0</v>
      </c>
      <c r="R5786" s="1">
        <v>3</v>
      </c>
    </row>
    <row r="5787" spans="1:18" x14ac:dyDescent="0.85">
      <c r="A5787" s="1" t="s">
        <v>6347</v>
      </c>
      <c r="B5787" s="1" t="s">
        <v>696</v>
      </c>
      <c r="C5787" s="1" t="s">
        <v>781</v>
      </c>
      <c r="D5787" s="1">
        <v>0</v>
      </c>
      <c r="E5787" s="1">
        <v>0</v>
      </c>
      <c r="F5787" s="1" t="s">
        <v>5860</v>
      </c>
      <c r="G5787" s="1">
        <v>20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1</v>
      </c>
      <c r="Q5787" s="1">
        <v>0</v>
      </c>
      <c r="R5787" s="1">
        <v>3</v>
      </c>
    </row>
    <row r="5788" spans="1:18" x14ac:dyDescent="0.85">
      <c r="A5788" s="1" t="s">
        <v>6348</v>
      </c>
      <c r="B5788" s="1" t="s">
        <v>696</v>
      </c>
      <c r="C5788" s="1" t="s">
        <v>2667</v>
      </c>
      <c r="D5788" s="1">
        <v>0</v>
      </c>
      <c r="E5788" s="1">
        <v>0</v>
      </c>
      <c r="F5788" s="1" t="s">
        <v>1849</v>
      </c>
      <c r="G5788" s="1">
        <v>20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3</v>
      </c>
      <c r="Q5788" s="1">
        <v>0</v>
      </c>
      <c r="R5788" s="1">
        <v>3</v>
      </c>
    </row>
    <row r="5789" spans="1:18" x14ac:dyDescent="0.85">
      <c r="A5789" s="1" t="s">
        <v>6349</v>
      </c>
      <c r="B5789" s="1" t="s">
        <v>696</v>
      </c>
      <c r="C5789" s="1" t="s">
        <v>781</v>
      </c>
      <c r="D5789" s="1">
        <v>0</v>
      </c>
      <c r="E5789" s="1">
        <v>0</v>
      </c>
      <c r="F5789" s="1" t="s">
        <v>5860</v>
      </c>
      <c r="G5789" s="1">
        <v>20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1</v>
      </c>
      <c r="Q5789" s="1">
        <v>0</v>
      </c>
      <c r="R5789" s="1">
        <v>3</v>
      </c>
    </row>
    <row r="5790" spans="1:18" x14ac:dyDescent="0.85">
      <c r="A5790" s="1" t="s">
        <v>6350</v>
      </c>
      <c r="B5790" s="1" t="s">
        <v>696</v>
      </c>
      <c r="C5790" s="1" t="s">
        <v>781</v>
      </c>
      <c r="D5790" s="1">
        <v>0</v>
      </c>
      <c r="E5790" s="1">
        <v>0</v>
      </c>
      <c r="F5790" s="1" t="s">
        <v>5860</v>
      </c>
      <c r="G5790" s="1">
        <v>20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1</v>
      </c>
      <c r="Q5790" s="1">
        <v>0</v>
      </c>
      <c r="R5790" s="1">
        <v>3</v>
      </c>
    </row>
    <row r="5791" spans="1:18" x14ac:dyDescent="0.85">
      <c r="A5791" s="1" t="s">
        <v>6351</v>
      </c>
      <c r="B5791" s="1" t="s">
        <v>696</v>
      </c>
      <c r="C5791" s="1" t="s">
        <v>781</v>
      </c>
      <c r="D5791" s="1">
        <v>0</v>
      </c>
      <c r="E5791" s="1">
        <v>0</v>
      </c>
      <c r="F5791" s="1" t="s">
        <v>1849</v>
      </c>
      <c r="G5791" s="1">
        <v>20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1</v>
      </c>
      <c r="Q5791" s="1">
        <v>0</v>
      </c>
      <c r="R5791" s="1">
        <v>3</v>
      </c>
    </row>
    <row r="5792" spans="1:18" x14ac:dyDescent="0.85">
      <c r="A5792" s="1" t="s">
        <v>6352</v>
      </c>
      <c r="B5792" s="1" t="s">
        <v>696</v>
      </c>
      <c r="C5792" s="1" t="s">
        <v>781</v>
      </c>
      <c r="D5792" s="1">
        <v>0</v>
      </c>
      <c r="E5792" s="1">
        <v>0</v>
      </c>
      <c r="F5792" s="1" t="s">
        <v>5860</v>
      </c>
      <c r="G5792" s="1">
        <v>20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1</v>
      </c>
      <c r="Q5792" s="1">
        <v>0</v>
      </c>
      <c r="R5792" s="1">
        <v>3</v>
      </c>
    </row>
    <row r="5793" spans="1:18" x14ac:dyDescent="0.85">
      <c r="A5793" s="1" t="s">
        <v>6353</v>
      </c>
      <c r="B5793" s="1" t="s">
        <v>696</v>
      </c>
      <c r="C5793" s="1" t="s">
        <v>781</v>
      </c>
      <c r="D5793" s="1">
        <v>0</v>
      </c>
      <c r="E5793" s="1">
        <v>0</v>
      </c>
      <c r="F5793" s="1" t="s">
        <v>1849</v>
      </c>
      <c r="G5793" s="1">
        <v>20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1</v>
      </c>
      <c r="Q5793" s="1">
        <v>0</v>
      </c>
      <c r="R5793" s="1">
        <v>3</v>
      </c>
    </row>
    <row r="5794" spans="1:18" x14ac:dyDescent="0.85">
      <c r="A5794" s="1" t="s">
        <v>6354</v>
      </c>
      <c r="B5794" s="1" t="s">
        <v>696</v>
      </c>
      <c r="C5794" s="1" t="s">
        <v>781</v>
      </c>
      <c r="D5794" s="1">
        <v>0</v>
      </c>
      <c r="E5794" s="1">
        <v>0</v>
      </c>
      <c r="F5794" s="1" t="s">
        <v>1849</v>
      </c>
      <c r="G5794" s="1">
        <v>20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3</v>
      </c>
      <c r="Q5794" s="1">
        <v>0</v>
      </c>
      <c r="R5794" s="1">
        <v>3</v>
      </c>
    </row>
    <row r="5795" spans="1:18" x14ac:dyDescent="0.85">
      <c r="A5795" s="1" t="s">
        <v>6355</v>
      </c>
      <c r="B5795" s="1" t="s">
        <v>696</v>
      </c>
      <c r="C5795" s="1" t="s">
        <v>781</v>
      </c>
      <c r="D5795" s="1">
        <v>0</v>
      </c>
      <c r="E5795" s="1">
        <v>0</v>
      </c>
      <c r="F5795" s="1" t="s">
        <v>5860</v>
      </c>
      <c r="G5795" s="1">
        <v>20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1</v>
      </c>
      <c r="Q5795" s="1">
        <v>0</v>
      </c>
      <c r="R5795" s="1">
        <v>3</v>
      </c>
    </row>
    <row r="5796" spans="1:18" x14ac:dyDescent="0.85">
      <c r="A5796" s="1" t="s">
        <v>462</v>
      </c>
      <c r="B5796" s="1" t="s">
        <v>696</v>
      </c>
      <c r="C5796" s="1" t="s">
        <v>781</v>
      </c>
      <c r="D5796" s="1">
        <v>0</v>
      </c>
      <c r="E5796" s="1">
        <v>0</v>
      </c>
      <c r="F5796" s="1" t="s">
        <v>5860</v>
      </c>
      <c r="G5796" s="1">
        <v>20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1</v>
      </c>
      <c r="Q5796" s="1">
        <v>0</v>
      </c>
      <c r="R5796" s="1">
        <v>3</v>
      </c>
    </row>
    <row r="5797" spans="1:18" x14ac:dyDescent="0.85">
      <c r="A5797" s="1" t="s">
        <v>463</v>
      </c>
      <c r="B5797" s="1" t="s">
        <v>696</v>
      </c>
      <c r="C5797" s="1" t="s">
        <v>781</v>
      </c>
      <c r="D5797" s="1">
        <v>0</v>
      </c>
      <c r="E5797" s="1">
        <v>0</v>
      </c>
      <c r="F5797" s="1" t="s">
        <v>1849</v>
      </c>
      <c r="G5797" s="1">
        <v>20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1</v>
      </c>
      <c r="Q5797" s="1">
        <v>0</v>
      </c>
      <c r="R5797" s="1">
        <v>3</v>
      </c>
    </row>
    <row r="5798" spans="1:18" x14ac:dyDescent="0.85">
      <c r="A5798" s="1" t="s">
        <v>6356</v>
      </c>
      <c r="B5798" s="1" t="s">
        <v>696</v>
      </c>
      <c r="C5798" s="1" t="s">
        <v>781</v>
      </c>
      <c r="D5798" s="1">
        <v>0</v>
      </c>
      <c r="E5798" s="1">
        <v>0</v>
      </c>
      <c r="F5798" s="1" t="s">
        <v>5860</v>
      </c>
      <c r="G5798" s="1">
        <v>20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1</v>
      </c>
      <c r="Q5798" s="1">
        <v>0</v>
      </c>
      <c r="R5798" s="1">
        <v>3</v>
      </c>
    </row>
    <row r="5799" spans="1:18" x14ac:dyDescent="0.85">
      <c r="A5799" s="1" t="s">
        <v>464</v>
      </c>
      <c r="B5799" s="1" t="s">
        <v>696</v>
      </c>
      <c r="C5799" s="1" t="s">
        <v>781</v>
      </c>
      <c r="D5799" s="1">
        <v>0</v>
      </c>
      <c r="E5799" s="1">
        <v>0</v>
      </c>
      <c r="F5799" s="1" t="s">
        <v>1849</v>
      </c>
      <c r="G5799" s="1">
        <v>20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1</v>
      </c>
      <c r="Q5799" s="1">
        <v>0</v>
      </c>
      <c r="R5799" s="1">
        <v>3</v>
      </c>
    </row>
    <row r="5800" spans="1:18" x14ac:dyDescent="0.85">
      <c r="A5800" s="1" t="s">
        <v>6357</v>
      </c>
      <c r="B5800" s="1" t="s">
        <v>696</v>
      </c>
      <c r="C5800" s="1" t="s">
        <v>781</v>
      </c>
      <c r="D5800" s="1">
        <v>0</v>
      </c>
      <c r="E5800" s="1">
        <v>0</v>
      </c>
      <c r="F5800" s="1" t="s">
        <v>1849</v>
      </c>
      <c r="G5800" s="1">
        <v>20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3</v>
      </c>
      <c r="Q5800" s="1">
        <v>0</v>
      </c>
      <c r="R5800" s="1">
        <v>3</v>
      </c>
    </row>
    <row r="5801" spans="1:18" x14ac:dyDescent="0.85">
      <c r="A5801" s="1" t="s">
        <v>6358</v>
      </c>
      <c r="B5801" s="1" t="s">
        <v>696</v>
      </c>
      <c r="C5801" s="1" t="s">
        <v>781</v>
      </c>
      <c r="D5801" s="1">
        <v>0</v>
      </c>
      <c r="E5801" s="1">
        <v>0</v>
      </c>
      <c r="F5801" s="1" t="s">
        <v>5860</v>
      </c>
      <c r="G5801" s="1">
        <v>20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1</v>
      </c>
      <c r="Q5801" s="1">
        <v>0</v>
      </c>
      <c r="R5801" s="1">
        <v>3</v>
      </c>
    </row>
    <row r="5802" spans="1:18" x14ac:dyDescent="0.85">
      <c r="A5802" s="1" t="s">
        <v>465</v>
      </c>
      <c r="B5802" s="1" t="s">
        <v>696</v>
      </c>
      <c r="C5802" s="1" t="s">
        <v>781</v>
      </c>
      <c r="D5802" s="1">
        <v>0</v>
      </c>
      <c r="E5802" s="1">
        <v>0</v>
      </c>
      <c r="F5802" s="1" t="s">
        <v>5860</v>
      </c>
      <c r="G5802" s="1">
        <v>20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1</v>
      </c>
      <c r="Q5802" s="1">
        <v>0</v>
      </c>
      <c r="R5802" s="1">
        <v>3</v>
      </c>
    </row>
    <row r="5803" spans="1:18" x14ac:dyDescent="0.85">
      <c r="A5803" s="1" t="s">
        <v>6359</v>
      </c>
      <c r="B5803" s="1" t="s">
        <v>696</v>
      </c>
      <c r="C5803" s="1" t="s">
        <v>2667</v>
      </c>
      <c r="D5803" s="1">
        <v>0</v>
      </c>
      <c r="E5803" s="1">
        <v>0</v>
      </c>
      <c r="F5803" s="1" t="s">
        <v>657</v>
      </c>
      <c r="G5803" s="1">
        <v>20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3</v>
      </c>
      <c r="Q5803" s="1">
        <v>0</v>
      </c>
      <c r="R5803" s="1">
        <v>3</v>
      </c>
    </row>
    <row r="5804" spans="1:18" x14ac:dyDescent="0.85">
      <c r="A5804" s="1" t="s">
        <v>6360</v>
      </c>
      <c r="B5804" s="1" t="s">
        <v>696</v>
      </c>
      <c r="C5804" s="1" t="s">
        <v>2667</v>
      </c>
      <c r="D5804" s="1">
        <v>0</v>
      </c>
      <c r="E5804" s="1">
        <v>0</v>
      </c>
      <c r="F5804" s="1" t="s">
        <v>657</v>
      </c>
      <c r="G5804" s="1">
        <v>20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3</v>
      </c>
      <c r="Q5804" s="1">
        <v>0</v>
      </c>
      <c r="R5804" s="1">
        <v>3</v>
      </c>
    </row>
    <row r="5805" spans="1:18" x14ac:dyDescent="0.85">
      <c r="A5805" s="1" t="s">
        <v>6361</v>
      </c>
      <c r="B5805" s="1" t="s">
        <v>696</v>
      </c>
      <c r="C5805" s="1" t="s">
        <v>2667</v>
      </c>
      <c r="D5805" s="1">
        <v>0</v>
      </c>
      <c r="E5805" s="1">
        <v>0</v>
      </c>
      <c r="F5805" s="1" t="s">
        <v>657</v>
      </c>
      <c r="G5805" s="1">
        <v>20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3</v>
      </c>
    </row>
    <row r="5806" spans="1:18" x14ac:dyDescent="0.85">
      <c r="A5806" s="1" t="s">
        <v>6362</v>
      </c>
      <c r="B5806" s="1" t="s">
        <v>696</v>
      </c>
      <c r="C5806" s="1" t="s">
        <v>3262</v>
      </c>
      <c r="D5806" s="1">
        <v>0</v>
      </c>
      <c r="E5806" s="1">
        <v>0</v>
      </c>
      <c r="F5806" s="1" t="s">
        <v>657</v>
      </c>
      <c r="G5806" s="1">
        <v>20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3</v>
      </c>
      <c r="Q5806" s="1">
        <v>0</v>
      </c>
      <c r="R5806" s="1">
        <v>3</v>
      </c>
    </row>
    <row r="5807" spans="1:18" x14ac:dyDescent="0.85">
      <c r="A5807" s="1" t="s">
        <v>6363</v>
      </c>
      <c r="B5807" s="1" t="s">
        <v>696</v>
      </c>
      <c r="C5807" s="1" t="s">
        <v>3262</v>
      </c>
      <c r="D5807" s="1">
        <v>0</v>
      </c>
      <c r="E5807" s="1">
        <v>0</v>
      </c>
      <c r="F5807" s="1" t="s">
        <v>657</v>
      </c>
      <c r="G5807" s="1">
        <v>20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3</v>
      </c>
      <c r="Q5807" s="1">
        <v>0</v>
      </c>
      <c r="R5807" s="1">
        <v>3</v>
      </c>
    </row>
    <row r="5808" spans="1:18" x14ac:dyDescent="0.85">
      <c r="A5808" s="1" t="s">
        <v>6364</v>
      </c>
      <c r="B5808" s="1" t="s">
        <v>696</v>
      </c>
      <c r="C5808" s="1" t="s">
        <v>3262</v>
      </c>
      <c r="D5808" s="1">
        <v>0</v>
      </c>
      <c r="E5808" s="1">
        <v>0</v>
      </c>
      <c r="F5808" s="1" t="s">
        <v>657</v>
      </c>
      <c r="G5808" s="1">
        <v>20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3</v>
      </c>
      <c r="Q5808" s="1">
        <v>0</v>
      </c>
      <c r="R5808" s="1">
        <v>3</v>
      </c>
    </row>
    <row r="5809" spans="1:18" x14ac:dyDescent="0.85">
      <c r="A5809" s="1" t="s">
        <v>6365</v>
      </c>
      <c r="B5809" s="1" t="s">
        <v>696</v>
      </c>
      <c r="C5809" s="1" t="s">
        <v>3262</v>
      </c>
      <c r="D5809" s="1">
        <v>0</v>
      </c>
      <c r="E5809" s="1">
        <v>0</v>
      </c>
      <c r="F5809" s="1" t="s">
        <v>657</v>
      </c>
      <c r="G5809" s="1">
        <v>20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3</v>
      </c>
      <c r="Q5809" s="1">
        <v>0</v>
      </c>
      <c r="R5809" s="1">
        <v>3</v>
      </c>
    </row>
    <row r="5810" spans="1:18" x14ac:dyDescent="0.85">
      <c r="A5810" s="1" t="s">
        <v>6366</v>
      </c>
      <c r="B5810" s="1" t="s">
        <v>696</v>
      </c>
      <c r="C5810" s="1" t="s">
        <v>3262</v>
      </c>
      <c r="D5810" s="1">
        <v>0</v>
      </c>
      <c r="E5810" s="1">
        <v>0</v>
      </c>
      <c r="F5810" s="1" t="s">
        <v>657</v>
      </c>
      <c r="G5810" s="1">
        <v>20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3</v>
      </c>
      <c r="Q5810" s="1">
        <v>0</v>
      </c>
      <c r="R5810" s="1">
        <v>3</v>
      </c>
    </row>
    <row r="5811" spans="1:18" x14ac:dyDescent="0.85">
      <c r="A5811" s="1" t="s">
        <v>6367</v>
      </c>
      <c r="B5811" s="1" t="s">
        <v>696</v>
      </c>
      <c r="C5811" s="1" t="s">
        <v>3262</v>
      </c>
      <c r="D5811" s="1">
        <v>0</v>
      </c>
      <c r="E5811" s="1">
        <v>0</v>
      </c>
      <c r="F5811" s="1" t="s">
        <v>657</v>
      </c>
      <c r="G5811" s="1">
        <v>20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3</v>
      </c>
      <c r="Q5811" s="1">
        <v>0</v>
      </c>
      <c r="R5811" s="1">
        <v>3</v>
      </c>
    </row>
    <row r="5812" spans="1:18" x14ac:dyDescent="0.85">
      <c r="A5812" s="1" t="s">
        <v>6368</v>
      </c>
      <c r="B5812" s="1" t="s">
        <v>696</v>
      </c>
      <c r="C5812" s="1" t="s">
        <v>3262</v>
      </c>
      <c r="D5812" s="1">
        <v>0</v>
      </c>
      <c r="E5812" s="1">
        <v>0</v>
      </c>
      <c r="F5812" s="1" t="s">
        <v>657</v>
      </c>
      <c r="G5812" s="1">
        <v>20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3</v>
      </c>
      <c r="Q5812" s="1">
        <v>0</v>
      </c>
      <c r="R5812" s="1">
        <v>3</v>
      </c>
    </row>
    <row r="5813" spans="1:18" x14ac:dyDescent="0.85">
      <c r="A5813" s="1" t="s">
        <v>6369</v>
      </c>
      <c r="B5813" s="1" t="s">
        <v>696</v>
      </c>
      <c r="C5813" s="1" t="s">
        <v>3262</v>
      </c>
      <c r="D5813" s="1">
        <v>0</v>
      </c>
      <c r="E5813" s="1">
        <v>0</v>
      </c>
      <c r="F5813" s="1" t="s">
        <v>657</v>
      </c>
      <c r="G5813" s="1">
        <v>20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3</v>
      </c>
      <c r="Q5813" s="1">
        <v>0</v>
      </c>
      <c r="R5813" s="1">
        <v>3</v>
      </c>
    </row>
    <row r="5814" spans="1:18" x14ac:dyDescent="0.85">
      <c r="A5814" s="1" t="s">
        <v>6370</v>
      </c>
      <c r="B5814" s="1" t="s">
        <v>696</v>
      </c>
      <c r="C5814" s="1" t="s">
        <v>3262</v>
      </c>
      <c r="D5814" s="1">
        <v>0</v>
      </c>
      <c r="E5814" s="1">
        <v>0</v>
      </c>
      <c r="F5814" s="1" t="s">
        <v>657</v>
      </c>
      <c r="G5814" s="1">
        <v>20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3</v>
      </c>
      <c r="Q5814" s="1">
        <v>0</v>
      </c>
      <c r="R5814" s="1">
        <v>3</v>
      </c>
    </row>
    <row r="5815" spans="1:18" x14ac:dyDescent="0.85">
      <c r="A5815" s="1" t="s">
        <v>6371</v>
      </c>
      <c r="B5815" s="1" t="s">
        <v>696</v>
      </c>
      <c r="C5815" s="1" t="s">
        <v>3262</v>
      </c>
      <c r="D5815" s="1">
        <v>0</v>
      </c>
      <c r="E5815" s="1">
        <v>0</v>
      </c>
      <c r="F5815" s="1" t="s">
        <v>657</v>
      </c>
      <c r="G5815" s="1">
        <v>20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3</v>
      </c>
      <c r="Q5815" s="1">
        <v>0</v>
      </c>
      <c r="R5815" s="1">
        <v>3</v>
      </c>
    </row>
    <row r="5816" spans="1:18" x14ac:dyDescent="0.85">
      <c r="A5816" s="1" t="s">
        <v>6372</v>
      </c>
      <c r="B5816" s="1" t="s">
        <v>696</v>
      </c>
      <c r="C5816" s="1" t="s">
        <v>3262</v>
      </c>
      <c r="D5816" s="1">
        <v>0</v>
      </c>
      <c r="E5816" s="1">
        <v>0</v>
      </c>
      <c r="F5816" s="1" t="s">
        <v>657</v>
      </c>
      <c r="G5816" s="1">
        <v>20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3</v>
      </c>
    </row>
    <row r="5817" spans="1:18" x14ac:dyDescent="0.85">
      <c r="A5817" s="1" t="s">
        <v>6373</v>
      </c>
      <c r="B5817" s="1" t="s">
        <v>696</v>
      </c>
      <c r="C5817" s="1" t="s">
        <v>3262</v>
      </c>
      <c r="D5817" s="1">
        <v>0</v>
      </c>
      <c r="E5817" s="1">
        <v>0</v>
      </c>
      <c r="F5817" s="1" t="s">
        <v>657</v>
      </c>
      <c r="G5817" s="1">
        <v>20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3</v>
      </c>
    </row>
    <row r="5818" spans="1:18" x14ac:dyDescent="0.85">
      <c r="A5818" s="1" t="s">
        <v>6374</v>
      </c>
      <c r="B5818" s="1" t="s">
        <v>696</v>
      </c>
      <c r="C5818" s="1" t="s">
        <v>3262</v>
      </c>
      <c r="D5818" s="1">
        <v>0</v>
      </c>
      <c r="E5818" s="1">
        <v>0</v>
      </c>
      <c r="F5818" s="1" t="s">
        <v>657</v>
      </c>
      <c r="G5818" s="1">
        <v>20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3</v>
      </c>
    </row>
    <row r="5819" spans="1:18" x14ac:dyDescent="0.85">
      <c r="A5819" s="1" t="s">
        <v>6375</v>
      </c>
      <c r="B5819" s="1" t="s">
        <v>696</v>
      </c>
      <c r="C5819" s="1" t="s">
        <v>3262</v>
      </c>
      <c r="D5819" s="1">
        <v>0</v>
      </c>
      <c r="E5819" s="1">
        <v>0</v>
      </c>
      <c r="F5819" s="1" t="s">
        <v>657</v>
      </c>
      <c r="G5819" s="1">
        <v>20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3</v>
      </c>
    </row>
    <row r="5820" spans="1:18" x14ac:dyDescent="0.85">
      <c r="A5820" s="1" t="s">
        <v>6376</v>
      </c>
      <c r="B5820" s="1" t="s">
        <v>696</v>
      </c>
      <c r="C5820" s="1" t="s">
        <v>3262</v>
      </c>
      <c r="D5820" s="1">
        <v>0</v>
      </c>
      <c r="E5820" s="1">
        <v>0</v>
      </c>
      <c r="F5820" s="1" t="s">
        <v>657</v>
      </c>
      <c r="G5820" s="1">
        <v>20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3</v>
      </c>
      <c r="Q5820" s="1">
        <v>0</v>
      </c>
      <c r="R5820" s="1">
        <v>3</v>
      </c>
    </row>
    <row r="5821" spans="1:18" x14ac:dyDescent="0.85">
      <c r="A5821" s="1" t="s">
        <v>6377</v>
      </c>
      <c r="B5821" s="1" t="s">
        <v>696</v>
      </c>
      <c r="C5821" s="1" t="s">
        <v>3262</v>
      </c>
      <c r="D5821" s="1">
        <v>0</v>
      </c>
      <c r="E5821" s="1">
        <v>0</v>
      </c>
      <c r="F5821" s="1" t="s">
        <v>657</v>
      </c>
      <c r="G5821" s="1">
        <v>20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3</v>
      </c>
    </row>
    <row r="5822" spans="1:18" x14ac:dyDescent="0.85">
      <c r="A5822" s="1" t="s">
        <v>6378</v>
      </c>
      <c r="B5822" s="1" t="s">
        <v>696</v>
      </c>
      <c r="C5822" s="1" t="s">
        <v>3262</v>
      </c>
      <c r="D5822" s="1">
        <v>0</v>
      </c>
      <c r="E5822" s="1">
        <v>0</v>
      </c>
      <c r="F5822" s="1" t="s">
        <v>657</v>
      </c>
      <c r="G5822" s="1">
        <v>20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3</v>
      </c>
    </row>
    <row r="5823" spans="1:18" x14ac:dyDescent="0.85">
      <c r="A5823" s="1" t="s">
        <v>6379</v>
      </c>
      <c r="B5823" s="1" t="s">
        <v>696</v>
      </c>
      <c r="C5823" s="1" t="s">
        <v>3262</v>
      </c>
      <c r="D5823" s="1">
        <v>0</v>
      </c>
      <c r="E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3</v>
      </c>
      <c r="Q5823" s="1">
        <v>0</v>
      </c>
      <c r="R5823" s="1">
        <v>3</v>
      </c>
    </row>
    <row r="5824" spans="1:18" x14ac:dyDescent="0.85">
      <c r="A5824" s="1" t="s">
        <v>6380</v>
      </c>
      <c r="B5824" s="1" t="s">
        <v>696</v>
      </c>
      <c r="C5824" s="1" t="s">
        <v>3262</v>
      </c>
      <c r="D5824" s="1">
        <v>0</v>
      </c>
      <c r="E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3</v>
      </c>
      <c r="Q5824" s="1">
        <v>0</v>
      </c>
      <c r="R5824" s="1">
        <v>3</v>
      </c>
    </row>
    <row r="5825" spans="1:18" x14ac:dyDescent="0.85">
      <c r="A5825" s="1" t="s">
        <v>6381</v>
      </c>
      <c r="B5825" s="1" t="s">
        <v>696</v>
      </c>
      <c r="C5825" s="1" t="s">
        <v>3262</v>
      </c>
      <c r="D5825" s="1">
        <v>0</v>
      </c>
      <c r="E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3</v>
      </c>
      <c r="Q5825" s="1">
        <v>0</v>
      </c>
      <c r="R5825" s="1">
        <v>3</v>
      </c>
    </row>
    <row r="5826" spans="1:18" x14ac:dyDescent="0.85">
      <c r="A5826" s="1" t="s">
        <v>6382</v>
      </c>
      <c r="B5826" s="1" t="s">
        <v>696</v>
      </c>
      <c r="C5826" s="1" t="s">
        <v>3262</v>
      </c>
      <c r="D5826" s="1">
        <v>0</v>
      </c>
      <c r="E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3</v>
      </c>
      <c r="Q5826" s="1">
        <v>0</v>
      </c>
      <c r="R5826" s="1">
        <v>3</v>
      </c>
    </row>
    <row r="5827" spans="1:18" x14ac:dyDescent="0.85">
      <c r="A5827" s="1" t="s">
        <v>6383</v>
      </c>
      <c r="B5827" s="1" t="s">
        <v>696</v>
      </c>
      <c r="C5827" s="1" t="s">
        <v>3262</v>
      </c>
      <c r="D5827" s="1">
        <v>0</v>
      </c>
      <c r="E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3</v>
      </c>
      <c r="Q5827" s="1">
        <v>0</v>
      </c>
      <c r="R5827" s="1">
        <v>3</v>
      </c>
    </row>
    <row r="5828" spans="1:18" x14ac:dyDescent="0.85">
      <c r="A5828" s="1" t="s">
        <v>6384</v>
      </c>
      <c r="B5828" s="1" t="s">
        <v>696</v>
      </c>
      <c r="C5828" s="1" t="s">
        <v>3262</v>
      </c>
      <c r="D5828" s="1">
        <v>0</v>
      </c>
      <c r="E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3</v>
      </c>
      <c r="Q5828" s="1">
        <v>0</v>
      </c>
      <c r="R5828" s="1">
        <v>3</v>
      </c>
    </row>
    <row r="5829" spans="1:18" x14ac:dyDescent="0.85">
      <c r="A5829" s="1" t="s">
        <v>6385</v>
      </c>
      <c r="B5829" s="1" t="s">
        <v>696</v>
      </c>
      <c r="C5829" s="1" t="s">
        <v>3262</v>
      </c>
      <c r="D5829" s="1">
        <v>0</v>
      </c>
      <c r="E5829" s="1">
        <v>0</v>
      </c>
      <c r="F5829" s="1" t="s">
        <v>674</v>
      </c>
      <c r="G5829" s="1">
        <v>20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3</v>
      </c>
    </row>
    <row r="5830" spans="1:18" x14ac:dyDescent="0.85">
      <c r="A5830" s="1" t="s">
        <v>6386</v>
      </c>
      <c r="B5830" s="1" t="s">
        <v>696</v>
      </c>
      <c r="C5830" s="1" t="s">
        <v>3262</v>
      </c>
      <c r="D5830" s="1">
        <v>0</v>
      </c>
      <c r="E5830" s="1">
        <v>0</v>
      </c>
      <c r="F5830" s="1" t="s">
        <v>674</v>
      </c>
      <c r="G5830" s="1">
        <v>20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3</v>
      </c>
    </row>
    <row r="5831" spans="1:18" x14ac:dyDescent="0.85">
      <c r="A5831" s="1" t="s">
        <v>6387</v>
      </c>
      <c r="B5831" s="1" t="s">
        <v>696</v>
      </c>
      <c r="C5831" s="1" t="s">
        <v>3262</v>
      </c>
      <c r="D5831" s="1">
        <v>0</v>
      </c>
      <c r="E5831" s="1">
        <v>0</v>
      </c>
      <c r="F5831" s="1" t="s">
        <v>674</v>
      </c>
      <c r="G5831" s="1">
        <v>20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3</v>
      </c>
    </row>
    <row r="5832" spans="1:18" x14ac:dyDescent="0.85">
      <c r="A5832" s="1" t="s">
        <v>6388</v>
      </c>
      <c r="B5832" s="1" t="s">
        <v>696</v>
      </c>
      <c r="C5832" s="1" t="s">
        <v>3262</v>
      </c>
      <c r="D5832" s="1">
        <v>0</v>
      </c>
      <c r="E5832" s="1">
        <v>0</v>
      </c>
      <c r="F5832" s="1" t="s">
        <v>674</v>
      </c>
      <c r="G5832" s="1">
        <v>20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3</v>
      </c>
    </row>
    <row r="5833" spans="1:18" x14ac:dyDescent="0.85">
      <c r="A5833" s="1" t="s">
        <v>6389</v>
      </c>
      <c r="B5833" s="1" t="s">
        <v>696</v>
      </c>
      <c r="C5833" s="1" t="s">
        <v>3262</v>
      </c>
      <c r="D5833" s="1">
        <v>0</v>
      </c>
      <c r="E5833" s="1">
        <v>0</v>
      </c>
      <c r="F5833" s="1" t="s">
        <v>674</v>
      </c>
      <c r="G5833" s="1">
        <v>20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3</v>
      </c>
    </row>
    <row r="5834" spans="1:18" x14ac:dyDescent="0.85">
      <c r="A5834" s="1" t="s">
        <v>6390</v>
      </c>
      <c r="B5834" s="1" t="s">
        <v>696</v>
      </c>
      <c r="C5834" s="1" t="s">
        <v>3262</v>
      </c>
      <c r="D5834" s="1">
        <v>0</v>
      </c>
      <c r="E5834" s="1">
        <v>0</v>
      </c>
      <c r="F5834" s="1" t="s">
        <v>657</v>
      </c>
      <c r="G5834" s="1">
        <v>20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3</v>
      </c>
    </row>
    <row r="5835" spans="1:18" x14ac:dyDescent="0.85">
      <c r="A5835" s="1" t="s">
        <v>6391</v>
      </c>
      <c r="B5835" s="1" t="s">
        <v>696</v>
      </c>
      <c r="C5835" s="1" t="s">
        <v>3262</v>
      </c>
      <c r="D5835" s="1">
        <v>0</v>
      </c>
      <c r="E5835" s="1">
        <v>0</v>
      </c>
      <c r="F5835" s="1" t="s">
        <v>657</v>
      </c>
      <c r="G5835" s="1">
        <v>20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3</v>
      </c>
    </row>
    <row r="5836" spans="1:18" x14ac:dyDescent="0.85">
      <c r="A5836" s="1" t="s">
        <v>6392</v>
      </c>
      <c r="B5836" s="1" t="s">
        <v>696</v>
      </c>
      <c r="C5836" s="1" t="s">
        <v>3262</v>
      </c>
      <c r="D5836" s="1">
        <v>0</v>
      </c>
      <c r="E5836" s="1">
        <v>0</v>
      </c>
      <c r="F5836" s="1" t="s">
        <v>657</v>
      </c>
      <c r="G5836" s="1">
        <v>20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3</v>
      </c>
    </row>
    <row r="5837" spans="1:18" x14ac:dyDescent="0.85">
      <c r="A5837" s="1" t="s">
        <v>6393</v>
      </c>
      <c r="B5837" s="1" t="s">
        <v>696</v>
      </c>
      <c r="C5837" s="1" t="s">
        <v>3262</v>
      </c>
      <c r="D5837" s="1">
        <v>0</v>
      </c>
      <c r="E5837" s="1">
        <v>0</v>
      </c>
      <c r="F5837" s="1" t="s">
        <v>657</v>
      </c>
      <c r="G5837" s="1">
        <v>20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3</v>
      </c>
    </row>
    <row r="5838" spans="1:18" x14ac:dyDescent="0.85">
      <c r="A5838" s="1" t="s">
        <v>6394</v>
      </c>
      <c r="B5838" s="1" t="s">
        <v>696</v>
      </c>
      <c r="C5838" s="1" t="s">
        <v>3262</v>
      </c>
      <c r="D5838" s="1">
        <v>0</v>
      </c>
      <c r="E5838" s="1">
        <v>0</v>
      </c>
      <c r="F5838" s="1" t="s">
        <v>657</v>
      </c>
      <c r="G5838" s="1">
        <v>20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3</v>
      </c>
    </row>
    <row r="5839" spans="1:18" x14ac:dyDescent="0.85">
      <c r="A5839" s="1" t="s">
        <v>6395</v>
      </c>
      <c r="B5839" s="1" t="s">
        <v>696</v>
      </c>
      <c r="C5839" s="1" t="s">
        <v>3262</v>
      </c>
      <c r="D5839" s="1">
        <v>0</v>
      </c>
      <c r="E5839" s="1">
        <v>0</v>
      </c>
      <c r="F5839" s="1" t="s">
        <v>657</v>
      </c>
      <c r="G5839" s="1">
        <v>20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3</v>
      </c>
    </row>
    <row r="5840" spans="1:18" x14ac:dyDescent="0.85">
      <c r="A5840" s="1" t="s">
        <v>6396</v>
      </c>
      <c r="B5840" s="1" t="s">
        <v>696</v>
      </c>
      <c r="C5840" s="1" t="s">
        <v>3262</v>
      </c>
      <c r="D5840" s="1">
        <v>0</v>
      </c>
      <c r="E5840" s="1">
        <v>0</v>
      </c>
      <c r="F5840" s="1" t="s">
        <v>674</v>
      </c>
      <c r="G5840" s="1">
        <v>20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3</v>
      </c>
    </row>
    <row r="5841" spans="1:18" x14ac:dyDescent="0.85">
      <c r="A5841" s="1" t="s">
        <v>6397</v>
      </c>
      <c r="B5841" s="1" t="s">
        <v>696</v>
      </c>
      <c r="C5841" s="1" t="s">
        <v>3262</v>
      </c>
      <c r="D5841" s="1">
        <v>0</v>
      </c>
      <c r="E5841" s="1">
        <v>0</v>
      </c>
      <c r="F5841" s="1" t="s">
        <v>674</v>
      </c>
      <c r="G5841" s="1">
        <v>20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3</v>
      </c>
    </row>
    <row r="5842" spans="1:18" x14ac:dyDescent="0.85">
      <c r="A5842" s="1" t="s">
        <v>6398</v>
      </c>
      <c r="B5842" s="1" t="s">
        <v>696</v>
      </c>
      <c r="C5842" s="1" t="s">
        <v>3262</v>
      </c>
      <c r="D5842" s="1">
        <v>0</v>
      </c>
      <c r="E5842" s="1">
        <v>0</v>
      </c>
      <c r="F5842" s="1" t="s">
        <v>674</v>
      </c>
      <c r="G5842" s="1">
        <v>20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3</v>
      </c>
    </row>
    <row r="5843" spans="1:18" x14ac:dyDescent="0.85">
      <c r="A5843" s="1" t="s">
        <v>466</v>
      </c>
      <c r="B5843" s="1" t="s">
        <v>696</v>
      </c>
      <c r="C5843" s="1" t="s">
        <v>3262</v>
      </c>
      <c r="D5843" s="1">
        <v>0</v>
      </c>
      <c r="E5843" s="1">
        <v>0</v>
      </c>
      <c r="F5843" s="1" t="s">
        <v>674</v>
      </c>
      <c r="G5843" s="1">
        <v>20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3</v>
      </c>
    </row>
    <row r="5844" spans="1:18" x14ac:dyDescent="0.85">
      <c r="A5844" s="1" t="s">
        <v>6399</v>
      </c>
      <c r="B5844" s="1" t="s">
        <v>696</v>
      </c>
      <c r="C5844" s="1" t="s">
        <v>3262</v>
      </c>
      <c r="D5844" s="1">
        <v>0</v>
      </c>
      <c r="E5844" s="1">
        <v>0</v>
      </c>
      <c r="F5844" s="1" t="s">
        <v>674</v>
      </c>
      <c r="G5844" s="1">
        <v>20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3</v>
      </c>
    </row>
    <row r="5845" spans="1:18" x14ac:dyDescent="0.85">
      <c r="A5845" s="1" t="s">
        <v>6400</v>
      </c>
      <c r="B5845" s="1" t="s">
        <v>696</v>
      </c>
      <c r="C5845" s="1" t="s">
        <v>3262</v>
      </c>
      <c r="D5845" s="1">
        <v>0</v>
      </c>
      <c r="E5845" s="1">
        <v>0</v>
      </c>
      <c r="F5845" s="1" t="s">
        <v>657</v>
      </c>
      <c r="G5845" s="1">
        <v>20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3</v>
      </c>
    </row>
    <row r="5846" spans="1:18" x14ac:dyDescent="0.85">
      <c r="A5846" s="1" t="s">
        <v>6401</v>
      </c>
      <c r="B5846" s="1" t="s">
        <v>696</v>
      </c>
      <c r="C5846" s="1" t="s">
        <v>3262</v>
      </c>
      <c r="D5846" s="1">
        <v>0</v>
      </c>
      <c r="E5846" s="1">
        <v>0</v>
      </c>
      <c r="F5846" s="1" t="s">
        <v>657</v>
      </c>
      <c r="G5846" s="1">
        <v>20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3</v>
      </c>
    </row>
    <row r="5847" spans="1:18" x14ac:dyDescent="0.85">
      <c r="A5847" s="1" t="s">
        <v>6402</v>
      </c>
      <c r="B5847" s="1" t="s">
        <v>696</v>
      </c>
      <c r="C5847" s="1" t="s">
        <v>3262</v>
      </c>
      <c r="D5847" s="1">
        <v>0</v>
      </c>
      <c r="E5847" s="1">
        <v>0</v>
      </c>
      <c r="F5847" s="1" t="s">
        <v>657</v>
      </c>
      <c r="G5847" s="1">
        <v>20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3</v>
      </c>
    </row>
    <row r="5848" spans="1:18" x14ac:dyDescent="0.85">
      <c r="A5848" s="1" t="s">
        <v>6403</v>
      </c>
      <c r="B5848" s="1" t="s">
        <v>696</v>
      </c>
      <c r="C5848" s="1" t="s">
        <v>3262</v>
      </c>
      <c r="D5848" s="1">
        <v>0</v>
      </c>
      <c r="E5848" s="1">
        <v>0</v>
      </c>
      <c r="F5848" s="1" t="s">
        <v>657</v>
      </c>
      <c r="G5848" s="1">
        <v>20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3</v>
      </c>
    </row>
    <row r="5849" spans="1:18" x14ac:dyDescent="0.85">
      <c r="A5849" s="1" t="s">
        <v>6404</v>
      </c>
      <c r="B5849" s="1" t="s">
        <v>696</v>
      </c>
      <c r="C5849" s="1" t="s">
        <v>3262</v>
      </c>
      <c r="D5849" s="1">
        <v>0</v>
      </c>
      <c r="E5849" s="1">
        <v>0</v>
      </c>
      <c r="F5849" s="1" t="s">
        <v>657</v>
      </c>
      <c r="G5849" s="1">
        <v>20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3</v>
      </c>
    </row>
    <row r="5850" spans="1:18" x14ac:dyDescent="0.85">
      <c r="A5850" s="1" t="s">
        <v>6405</v>
      </c>
      <c r="B5850" s="1" t="s">
        <v>696</v>
      </c>
      <c r="C5850" s="1" t="s">
        <v>3262</v>
      </c>
      <c r="D5850" s="1">
        <v>0</v>
      </c>
      <c r="E5850" s="1">
        <v>0</v>
      </c>
      <c r="F5850" s="1" t="s">
        <v>657</v>
      </c>
      <c r="G5850" s="1">
        <v>20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3</v>
      </c>
    </row>
    <row r="5851" spans="1:18" x14ac:dyDescent="0.85">
      <c r="A5851" s="1" t="s">
        <v>467</v>
      </c>
      <c r="B5851" s="1" t="s">
        <v>696</v>
      </c>
      <c r="C5851" s="1" t="s">
        <v>3262</v>
      </c>
      <c r="D5851" s="1">
        <v>0</v>
      </c>
      <c r="E5851" s="1">
        <v>0</v>
      </c>
      <c r="F5851" s="1" t="s">
        <v>674</v>
      </c>
      <c r="G5851" s="1">
        <v>20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3</v>
      </c>
    </row>
    <row r="5852" spans="1:18" x14ac:dyDescent="0.85">
      <c r="A5852" s="1" t="s">
        <v>6406</v>
      </c>
      <c r="B5852" s="1" t="s">
        <v>696</v>
      </c>
      <c r="C5852" s="1" t="s">
        <v>3262</v>
      </c>
      <c r="D5852" s="1">
        <v>0</v>
      </c>
      <c r="E5852" s="1">
        <v>0</v>
      </c>
      <c r="F5852" s="1" t="s">
        <v>674</v>
      </c>
      <c r="G5852" s="1">
        <v>20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3</v>
      </c>
    </row>
    <row r="5853" spans="1:18" x14ac:dyDescent="0.85">
      <c r="A5853" s="1" t="s">
        <v>6407</v>
      </c>
      <c r="B5853" s="1" t="s">
        <v>696</v>
      </c>
      <c r="C5853" s="1" t="s">
        <v>3262</v>
      </c>
      <c r="D5853" s="1">
        <v>0</v>
      </c>
      <c r="E5853" s="1">
        <v>0</v>
      </c>
      <c r="F5853" s="1" t="s">
        <v>674</v>
      </c>
      <c r="G5853" s="1">
        <v>20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3</v>
      </c>
    </row>
    <row r="5854" spans="1:18" x14ac:dyDescent="0.85">
      <c r="A5854" s="1" t="s">
        <v>468</v>
      </c>
      <c r="B5854" s="1" t="s">
        <v>696</v>
      </c>
      <c r="C5854" s="1" t="s">
        <v>3262</v>
      </c>
      <c r="D5854" s="1">
        <v>0</v>
      </c>
      <c r="E5854" s="1">
        <v>0</v>
      </c>
      <c r="F5854" s="1" t="s">
        <v>674</v>
      </c>
      <c r="G5854" s="1">
        <v>20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3</v>
      </c>
    </row>
    <row r="5855" spans="1:18" x14ac:dyDescent="0.85">
      <c r="A5855" s="1" t="s">
        <v>6408</v>
      </c>
      <c r="B5855" s="1" t="s">
        <v>696</v>
      </c>
      <c r="C5855" s="1" t="s">
        <v>3262</v>
      </c>
      <c r="D5855" s="1">
        <v>0</v>
      </c>
      <c r="E5855" s="1">
        <v>0</v>
      </c>
      <c r="F5855" s="1" t="s">
        <v>674</v>
      </c>
      <c r="G5855" s="1">
        <v>20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3</v>
      </c>
    </row>
    <row r="5856" spans="1:18" x14ac:dyDescent="0.85">
      <c r="A5856" s="1" t="s">
        <v>6409</v>
      </c>
      <c r="B5856" s="1" t="s">
        <v>696</v>
      </c>
      <c r="C5856" s="1" t="s">
        <v>3262</v>
      </c>
      <c r="D5856" s="1">
        <v>0</v>
      </c>
      <c r="E5856" s="1">
        <v>0</v>
      </c>
      <c r="F5856" s="1" t="s">
        <v>657</v>
      </c>
      <c r="G5856" s="1">
        <v>20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3</v>
      </c>
    </row>
    <row r="5857" spans="1:18" x14ac:dyDescent="0.85">
      <c r="A5857" s="1" t="s">
        <v>469</v>
      </c>
      <c r="B5857" s="1" t="s">
        <v>696</v>
      </c>
      <c r="C5857" s="1" t="s">
        <v>3262</v>
      </c>
      <c r="D5857" s="1">
        <v>0</v>
      </c>
      <c r="E5857" s="1">
        <v>0</v>
      </c>
      <c r="F5857" s="1" t="s">
        <v>674</v>
      </c>
      <c r="G5857" s="1">
        <v>20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3</v>
      </c>
    </row>
    <row r="5858" spans="1:18" x14ac:dyDescent="0.85">
      <c r="A5858" s="1" t="s">
        <v>6410</v>
      </c>
      <c r="B5858" s="1" t="s">
        <v>696</v>
      </c>
      <c r="C5858" s="1" t="s">
        <v>2667</v>
      </c>
      <c r="D5858" s="1">
        <v>0</v>
      </c>
      <c r="E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3</v>
      </c>
    </row>
    <row r="5859" spans="1:18" x14ac:dyDescent="0.85">
      <c r="A5859" s="1" t="s">
        <v>6411</v>
      </c>
      <c r="B5859" s="1" t="s">
        <v>696</v>
      </c>
      <c r="C5859" s="1" t="s">
        <v>2667</v>
      </c>
      <c r="D5859" s="1">
        <v>0</v>
      </c>
      <c r="E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3</v>
      </c>
    </row>
    <row r="5860" spans="1:18" x14ac:dyDescent="0.85">
      <c r="A5860" s="1" t="s">
        <v>6412</v>
      </c>
      <c r="B5860" s="1" t="s">
        <v>696</v>
      </c>
      <c r="C5860" s="1" t="s">
        <v>2667</v>
      </c>
      <c r="D5860" s="1">
        <v>0</v>
      </c>
      <c r="E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3</v>
      </c>
    </row>
    <row r="5861" spans="1:18" x14ac:dyDescent="0.85">
      <c r="A5861" s="1" t="s">
        <v>6413</v>
      </c>
      <c r="B5861" s="1" t="s">
        <v>696</v>
      </c>
      <c r="C5861" s="1" t="s">
        <v>2667</v>
      </c>
      <c r="D5861" s="1">
        <v>0</v>
      </c>
      <c r="E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3</v>
      </c>
    </row>
    <row r="5862" spans="1:18" x14ac:dyDescent="0.85">
      <c r="A5862" s="1" t="s">
        <v>6414</v>
      </c>
      <c r="B5862" s="1" t="s">
        <v>696</v>
      </c>
      <c r="C5862" s="1" t="s">
        <v>2667</v>
      </c>
      <c r="D5862" s="1">
        <v>0</v>
      </c>
      <c r="E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3</v>
      </c>
    </row>
    <row r="5863" spans="1:18" x14ac:dyDescent="0.85">
      <c r="A5863" s="1" t="s">
        <v>6415</v>
      </c>
      <c r="B5863" s="1" t="s">
        <v>696</v>
      </c>
      <c r="C5863" s="1" t="s">
        <v>2667</v>
      </c>
      <c r="D5863" s="1">
        <v>0</v>
      </c>
      <c r="E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3</v>
      </c>
    </row>
    <row r="5864" spans="1:18" x14ac:dyDescent="0.85">
      <c r="A5864" s="1" t="s">
        <v>6416</v>
      </c>
      <c r="B5864" s="1" t="s">
        <v>696</v>
      </c>
      <c r="C5864" s="1" t="s">
        <v>2667</v>
      </c>
      <c r="D5864" s="1">
        <v>0</v>
      </c>
      <c r="E5864" s="1">
        <v>0</v>
      </c>
      <c r="F5864" s="1" t="s">
        <v>1849</v>
      </c>
      <c r="G5864" s="1">
        <v>20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3</v>
      </c>
      <c r="Q5864" s="1">
        <v>0</v>
      </c>
      <c r="R5864" s="1">
        <v>3</v>
      </c>
    </row>
    <row r="5865" spans="1:18" x14ac:dyDescent="0.85">
      <c r="A5865" s="1" t="s">
        <v>6417</v>
      </c>
      <c r="B5865" s="1" t="s">
        <v>696</v>
      </c>
      <c r="C5865" s="1" t="s">
        <v>2667</v>
      </c>
      <c r="D5865" s="1">
        <v>0</v>
      </c>
      <c r="E5865" s="1">
        <v>0</v>
      </c>
      <c r="F5865" s="1" t="s">
        <v>1849</v>
      </c>
      <c r="G5865" s="1">
        <v>20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3</v>
      </c>
      <c r="Q5865" s="1">
        <v>0</v>
      </c>
      <c r="R5865" s="1">
        <v>3</v>
      </c>
    </row>
    <row r="5866" spans="1:18" x14ac:dyDescent="0.85">
      <c r="A5866" s="1" t="s">
        <v>6418</v>
      </c>
      <c r="B5866" s="1" t="s">
        <v>696</v>
      </c>
      <c r="C5866" s="1" t="s">
        <v>2667</v>
      </c>
      <c r="D5866" s="1">
        <v>0</v>
      </c>
      <c r="E5866" s="1">
        <v>0</v>
      </c>
      <c r="F5866" s="1" t="s">
        <v>1849</v>
      </c>
      <c r="G5866" s="1">
        <v>20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3</v>
      </c>
      <c r="Q5866" s="1">
        <v>0</v>
      </c>
      <c r="R5866" s="1">
        <v>3</v>
      </c>
    </row>
    <row r="5867" spans="1:18" x14ac:dyDescent="0.85">
      <c r="A5867" s="1" t="s">
        <v>6419</v>
      </c>
      <c r="B5867" s="1" t="s">
        <v>696</v>
      </c>
      <c r="C5867" s="1" t="s">
        <v>2667</v>
      </c>
      <c r="D5867" s="1">
        <v>0</v>
      </c>
      <c r="E5867" s="1">
        <v>0</v>
      </c>
      <c r="F5867" s="1" t="s">
        <v>1849</v>
      </c>
      <c r="G5867" s="1">
        <v>20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3</v>
      </c>
      <c r="Q5867" s="1">
        <v>0</v>
      </c>
      <c r="R5867" s="1">
        <v>3</v>
      </c>
    </row>
    <row r="5868" spans="1:18" x14ac:dyDescent="0.85">
      <c r="A5868" s="1" t="s">
        <v>6420</v>
      </c>
      <c r="B5868" s="1" t="s">
        <v>696</v>
      </c>
      <c r="C5868" s="1" t="s">
        <v>2667</v>
      </c>
      <c r="D5868" s="1">
        <v>0</v>
      </c>
      <c r="E5868" s="1">
        <v>0</v>
      </c>
      <c r="F5868" s="1" t="s">
        <v>1849</v>
      </c>
      <c r="G5868" s="1">
        <v>20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3</v>
      </c>
      <c r="Q5868" s="1">
        <v>0</v>
      </c>
      <c r="R5868" s="1">
        <v>3</v>
      </c>
    </row>
    <row r="5869" spans="1:18" x14ac:dyDescent="0.85">
      <c r="A5869" s="1" t="s">
        <v>6421</v>
      </c>
      <c r="B5869" s="1" t="s">
        <v>696</v>
      </c>
      <c r="C5869" s="1" t="s">
        <v>2667</v>
      </c>
      <c r="D5869" s="1">
        <v>0</v>
      </c>
      <c r="E5869" s="1">
        <v>0</v>
      </c>
      <c r="F5869" s="1" t="s">
        <v>1849</v>
      </c>
      <c r="G5869" s="1">
        <v>20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3</v>
      </c>
      <c r="Q5869" s="1">
        <v>0</v>
      </c>
      <c r="R5869" s="1">
        <v>3</v>
      </c>
    </row>
    <row r="5870" spans="1:18" x14ac:dyDescent="0.85">
      <c r="A5870" s="1" t="s">
        <v>6422</v>
      </c>
      <c r="B5870" s="1" t="s">
        <v>696</v>
      </c>
      <c r="C5870" s="1" t="s">
        <v>2667</v>
      </c>
      <c r="D5870" s="1">
        <v>0</v>
      </c>
      <c r="E5870" s="1">
        <v>0</v>
      </c>
      <c r="F5870" s="1" t="s">
        <v>1849</v>
      </c>
      <c r="G5870" s="1">
        <v>20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3</v>
      </c>
      <c r="Q5870" s="1">
        <v>0</v>
      </c>
      <c r="R5870" s="1">
        <v>3</v>
      </c>
    </row>
    <row r="5871" spans="1:18" x14ac:dyDescent="0.85">
      <c r="A5871" s="1" t="s">
        <v>6423</v>
      </c>
      <c r="B5871" s="1" t="s">
        <v>696</v>
      </c>
      <c r="C5871" s="1" t="s">
        <v>2667</v>
      </c>
      <c r="D5871" s="1">
        <v>0</v>
      </c>
      <c r="E5871" s="1">
        <v>0</v>
      </c>
      <c r="F5871" s="1" t="s">
        <v>1849</v>
      </c>
      <c r="G5871" s="1">
        <v>20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3</v>
      </c>
      <c r="Q5871" s="1">
        <v>0</v>
      </c>
      <c r="R5871" s="1">
        <v>3</v>
      </c>
    </row>
    <row r="5872" spans="1:18" x14ac:dyDescent="0.85">
      <c r="A5872" s="1" t="s">
        <v>6424</v>
      </c>
      <c r="B5872" s="1" t="s">
        <v>696</v>
      </c>
      <c r="C5872" s="1" t="s">
        <v>2667</v>
      </c>
      <c r="D5872" s="1">
        <v>0</v>
      </c>
      <c r="E5872" s="1">
        <v>0</v>
      </c>
      <c r="F5872" s="1" t="s">
        <v>1849</v>
      </c>
      <c r="G5872" s="1">
        <v>20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3</v>
      </c>
      <c r="Q5872" s="1">
        <v>0</v>
      </c>
      <c r="R5872" s="1">
        <v>3</v>
      </c>
    </row>
    <row r="5873" spans="1:18" x14ac:dyDescent="0.85">
      <c r="A5873" s="1" t="s">
        <v>6425</v>
      </c>
      <c r="B5873" s="1" t="s">
        <v>696</v>
      </c>
      <c r="C5873" s="1" t="s">
        <v>2667</v>
      </c>
      <c r="D5873" s="1">
        <v>0</v>
      </c>
      <c r="E5873" s="1">
        <v>0</v>
      </c>
      <c r="F5873" s="1" t="s">
        <v>1849</v>
      </c>
      <c r="G5873" s="1">
        <v>20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3</v>
      </c>
      <c r="Q5873" s="1">
        <v>0</v>
      </c>
      <c r="R5873" s="1">
        <v>3</v>
      </c>
    </row>
    <row r="5874" spans="1:18" x14ac:dyDescent="0.85">
      <c r="A5874" s="1" t="s">
        <v>6426</v>
      </c>
      <c r="B5874" s="1" t="s">
        <v>696</v>
      </c>
      <c r="C5874" s="1" t="s">
        <v>2667</v>
      </c>
      <c r="D5874" s="1">
        <v>0</v>
      </c>
      <c r="E5874" s="1">
        <v>0</v>
      </c>
      <c r="F5874" s="1" t="s">
        <v>5860</v>
      </c>
      <c r="G5874" s="1">
        <v>20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3</v>
      </c>
      <c r="Q5874" s="1">
        <v>0</v>
      </c>
      <c r="R5874" s="1">
        <v>3</v>
      </c>
    </row>
    <row r="5875" spans="1:18" x14ac:dyDescent="0.85">
      <c r="A5875" s="1" t="s">
        <v>6427</v>
      </c>
      <c r="B5875" s="1" t="s">
        <v>696</v>
      </c>
      <c r="C5875" s="1" t="s">
        <v>781</v>
      </c>
      <c r="D5875" s="1">
        <v>0</v>
      </c>
      <c r="E5875" s="1">
        <v>0</v>
      </c>
      <c r="F5875" s="1" t="s">
        <v>1849</v>
      </c>
      <c r="G5875" s="1">
        <v>20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1</v>
      </c>
      <c r="Q5875" s="1">
        <v>0</v>
      </c>
      <c r="R5875" s="1">
        <v>3</v>
      </c>
    </row>
    <row r="5876" spans="1:18" x14ac:dyDescent="0.85">
      <c r="A5876" s="1" t="s">
        <v>6428</v>
      </c>
      <c r="B5876" s="1" t="s">
        <v>696</v>
      </c>
      <c r="C5876" s="1" t="s">
        <v>2667</v>
      </c>
      <c r="D5876" s="1">
        <v>0</v>
      </c>
      <c r="E5876" s="1">
        <v>0</v>
      </c>
      <c r="F5876" s="1" t="s">
        <v>5860</v>
      </c>
      <c r="G5876" s="1">
        <v>20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3</v>
      </c>
      <c r="Q5876" s="1">
        <v>0</v>
      </c>
      <c r="R5876" s="1">
        <v>3</v>
      </c>
    </row>
    <row r="5877" spans="1:18" x14ac:dyDescent="0.85">
      <c r="A5877" s="1" t="s">
        <v>6429</v>
      </c>
      <c r="B5877" s="1" t="s">
        <v>696</v>
      </c>
      <c r="C5877" s="1" t="s">
        <v>781</v>
      </c>
      <c r="D5877" s="1">
        <v>0</v>
      </c>
      <c r="E5877" s="1">
        <v>0</v>
      </c>
      <c r="F5877" s="1" t="s">
        <v>1849</v>
      </c>
      <c r="G5877" s="1">
        <v>20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1</v>
      </c>
      <c r="Q5877" s="1">
        <v>0</v>
      </c>
      <c r="R5877" s="1">
        <v>3</v>
      </c>
    </row>
    <row r="5878" spans="1:18" x14ac:dyDescent="0.85">
      <c r="A5878" s="1" t="s">
        <v>6430</v>
      </c>
      <c r="B5878" s="1" t="s">
        <v>696</v>
      </c>
      <c r="C5878" s="1" t="s">
        <v>781</v>
      </c>
      <c r="D5878" s="1">
        <v>0</v>
      </c>
      <c r="E5878" s="1">
        <v>0</v>
      </c>
      <c r="F5878" s="1" t="s">
        <v>1849</v>
      </c>
      <c r="G5878" s="1">
        <v>20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1</v>
      </c>
      <c r="Q5878" s="1">
        <v>0</v>
      </c>
      <c r="R5878" s="1">
        <v>3</v>
      </c>
    </row>
    <row r="5879" spans="1:18" x14ac:dyDescent="0.85">
      <c r="A5879" s="1" t="s">
        <v>6431</v>
      </c>
      <c r="B5879" s="1" t="s">
        <v>696</v>
      </c>
      <c r="C5879" s="1" t="s">
        <v>781</v>
      </c>
      <c r="D5879" s="1">
        <v>0</v>
      </c>
      <c r="E5879" s="1">
        <v>0</v>
      </c>
      <c r="F5879" s="1" t="s">
        <v>1849</v>
      </c>
      <c r="G5879" s="1">
        <v>20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1</v>
      </c>
      <c r="Q5879" s="1">
        <v>0</v>
      </c>
      <c r="R5879" s="1">
        <v>3</v>
      </c>
    </row>
    <row r="5880" spans="1:18" x14ac:dyDescent="0.85">
      <c r="A5880" s="1" t="s">
        <v>6432</v>
      </c>
      <c r="B5880" s="1" t="s">
        <v>696</v>
      </c>
      <c r="C5880" s="1" t="s">
        <v>2667</v>
      </c>
      <c r="D5880" s="1">
        <v>0</v>
      </c>
      <c r="E5880" s="1">
        <v>0</v>
      </c>
      <c r="F5880" s="1" t="s">
        <v>5860</v>
      </c>
      <c r="G5880" s="1">
        <v>20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3</v>
      </c>
      <c r="Q5880" s="1">
        <v>0</v>
      </c>
      <c r="R5880" s="1">
        <v>3</v>
      </c>
    </row>
    <row r="5881" spans="1:18" x14ac:dyDescent="0.85">
      <c r="A5881" s="1" t="s">
        <v>6433</v>
      </c>
      <c r="B5881" s="1" t="s">
        <v>696</v>
      </c>
      <c r="C5881" s="1" t="s">
        <v>781</v>
      </c>
      <c r="D5881" s="1">
        <v>0</v>
      </c>
      <c r="E5881" s="1">
        <v>0</v>
      </c>
      <c r="F5881" s="1" t="s">
        <v>1849</v>
      </c>
      <c r="G5881" s="1">
        <v>20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1</v>
      </c>
      <c r="Q5881" s="1">
        <v>0</v>
      </c>
      <c r="R5881" s="1">
        <v>3</v>
      </c>
    </row>
    <row r="5882" spans="1:18" x14ac:dyDescent="0.85">
      <c r="A5882" s="1" t="s">
        <v>6434</v>
      </c>
      <c r="B5882" s="1" t="s">
        <v>696</v>
      </c>
      <c r="C5882" s="1" t="s">
        <v>781</v>
      </c>
      <c r="D5882" s="1">
        <v>0</v>
      </c>
      <c r="E5882" s="1">
        <v>0</v>
      </c>
      <c r="F5882" s="1" t="s">
        <v>1849</v>
      </c>
      <c r="G5882" s="1">
        <v>20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1</v>
      </c>
      <c r="Q5882" s="1">
        <v>0</v>
      </c>
      <c r="R5882" s="1">
        <v>3</v>
      </c>
    </row>
    <row r="5883" spans="1:18" x14ac:dyDescent="0.85">
      <c r="A5883" s="1" t="s">
        <v>6435</v>
      </c>
      <c r="B5883" s="1" t="s">
        <v>696</v>
      </c>
      <c r="C5883" s="1" t="s">
        <v>781</v>
      </c>
      <c r="D5883" s="1">
        <v>0</v>
      </c>
      <c r="E5883" s="1">
        <v>0</v>
      </c>
      <c r="F5883" s="1" t="s">
        <v>1849</v>
      </c>
      <c r="G5883" s="1">
        <v>20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1</v>
      </c>
      <c r="Q5883" s="1">
        <v>0</v>
      </c>
      <c r="R5883" s="1">
        <v>3</v>
      </c>
    </row>
    <row r="5884" spans="1:18" x14ac:dyDescent="0.85">
      <c r="A5884" s="1" t="s">
        <v>6436</v>
      </c>
      <c r="B5884" s="1" t="s">
        <v>696</v>
      </c>
      <c r="C5884" s="1" t="s">
        <v>2667</v>
      </c>
      <c r="D5884" s="1">
        <v>0</v>
      </c>
      <c r="E5884" s="1">
        <v>0</v>
      </c>
      <c r="F5884" s="1" t="s">
        <v>5860</v>
      </c>
      <c r="G5884" s="1">
        <v>20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3</v>
      </c>
      <c r="Q5884" s="1">
        <v>0</v>
      </c>
      <c r="R5884" s="1">
        <v>3</v>
      </c>
    </row>
    <row r="5885" spans="1:18" x14ac:dyDescent="0.85">
      <c r="A5885" s="1" t="s">
        <v>6437</v>
      </c>
      <c r="B5885" s="1" t="s">
        <v>696</v>
      </c>
      <c r="C5885" s="1" t="s">
        <v>781</v>
      </c>
      <c r="D5885" s="1">
        <v>0</v>
      </c>
      <c r="E5885" s="1">
        <v>0</v>
      </c>
      <c r="F5885" s="1" t="s">
        <v>1849</v>
      </c>
      <c r="G5885" s="1">
        <v>20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1</v>
      </c>
      <c r="Q5885" s="1">
        <v>0</v>
      </c>
      <c r="R5885" s="1">
        <v>3</v>
      </c>
    </row>
    <row r="5886" spans="1:18" x14ac:dyDescent="0.85">
      <c r="A5886" s="1" t="s">
        <v>6438</v>
      </c>
      <c r="B5886" s="1" t="s">
        <v>696</v>
      </c>
      <c r="C5886" s="1" t="s">
        <v>781</v>
      </c>
      <c r="D5886" s="1">
        <v>0</v>
      </c>
      <c r="E5886" s="1">
        <v>0</v>
      </c>
      <c r="F5886" s="1" t="s">
        <v>1849</v>
      </c>
      <c r="G5886" s="1">
        <v>20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1</v>
      </c>
      <c r="Q5886" s="1">
        <v>0</v>
      </c>
      <c r="R5886" s="1">
        <v>3</v>
      </c>
    </row>
    <row r="5887" spans="1:18" x14ac:dyDescent="0.85">
      <c r="A5887" s="1" t="s">
        <v>6439</v>
      </c>
      <c r="B5887" s="1" t="s">
        <v>696</v>
      </c>
      <c r="C5887" s="1" t="s">
        <v>781</v>
      </c>
      <c r="D5887" s="1">
        <v>0</v>
      </c>
      <c r="E5887" s="1">
        <v>0</v>
      </c>
      <c r="F5887" s="1" t="s">
        <v>1849</v>
      </c>
      <c r="G5887" s="1">
        <v>20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1</v>
      </c>
      <c r="Q5887" s="1">
        <v>0</v>
      </c>
      <c r="R5887" s="1">
        <v>3</v>
      </c>
    </row>
    <row r="5888" spans="1:18" x14ac:dyDescent="0.85">
      <c r="A5888" s="1" t="s">
        <v>6440</v>
      </c>
      <c r="B5888" s="1" t="s">
        <v>696</v>
      </c>
      <c r="C5888" s="1" t="s">
        <v>781</v>
      </c>
      <c r="D5888" s="1">
        <v>0</v>
      </c>
      <c r="E5888" s="1">
        <v>0</v>
      </c>
      <c r="F5888" s="1" t="s">
        <v>5860</v>
      </c>
      <c r="G5888" s="1">
        <v>20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3</v>
      </c>
      <c r="Q5888" s="1">
        <v>0</v>
      </c>
      <c r="R5888" s="1">
        <v>3</v>
      </c>
    </row>
    <row r="5889" spans="1:18" x14ac:dyDescent="0.85">
      <c r="A5889" s="1" t="s">
        <v>6441</v>
      </c>
      <c r="B5889" s="1" t="s">
        <v>696</v>
      </c>
      <c r="C5889" s="1" t="s">
        <v>781</v>
      </c>
      <c r="D5889" s="1">
        <v>0</v>
      </c>
      <c r="E5889" s="1">
        <v>0</v>
      </c>
      <c r="F5889" s="1" t="s">
        <v>1849</v>
      </c>
      <c r="G5889" s="1">
        <v>20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1</v>
      </c>
      <c r="Q5889" s="1">
        <v>0</v>
      </c>
      <c r="R5889" s="1">
        <v>3</v>
      </c>
    </row>
    <row r="5890" spans="1:18" x14ac:dyDescent="0.85">
      <c r="A5890" s="1" t="s">
        <v>6442</v>
      </c>
      <c r="B5890" s="1" t="s">
        <v>696</v>
      </c>
      <c r="C5890" s="1" t="s">
        <v>781</v>
      </c>
      <c r="D5890" s="1">
        <v>0</v>
      </c>
      <c r="E5890" s="1">
        <v>0</v>
      </c>
      <c r="F5890" s="1" t="s">
        <v>1849</v>
      </c>
      <c r="G5890" s="1">
        <v>20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1</v>
      </c>
      <c r="Q5890" s="1">
        <v>0</v>
      </c>
      <c r="R5890" s="1">
        <v>3</v>
      </c>
    </row>
    <row r="5891" spans="1:18" x14ac:dyDescent="0.85">
      <c r="A5891" s="1" t="s">
        <v>470</v>
      </c>
      <c r="B5891" s="1" t="s">
        <v>696</v>
      </c>
      <c r="C5891" s="1" t="s">
        <v>781</v>
      </c>
      <c r="D5891" s="1">
        <v>0</v>
      </c>
      <c r="E5891" s="1">
        <v>0</v>
      </c>
      <c r="F5891" s="1" t="s">
        <v>1849</v>
      </c>
      <c r="G5891" s="1">
        <v>20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1</v>
      </c>
      <c r="Q5891" s="1">
        <v>0</v>
      </c>
      <c r="R5891" s="1">
        <v>3</v>
      </c>
    </row>
    <row r="5892" spans="1:18" x14ac:dyDescent="0.85">
      <c r="A5892" s="1" t="s">
        <v>6443</v>
      </c>
      <c r="B5892" s="1" t="s">
        <v>696</v>
      </c>
      <c r="C5892" s="1" t="s">
        <v>781</v>
      </c>
      <c r="D5892" s="1">
        <v>0</v>
      </c>
      <c r="E5892" s="1">
        <v>0</v>
      </c>
      <c r="F5892" s="1" t="s">
        <v>5860</v>
      </c>
      <c r="G5892" s="1">
        <v>20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3</v>
      </c>
      <c r="Q5892" s="1">
        <v>0</v>
      </c>
      <c r="R5892" s="1">
        <v>3</v>
      </c>
    </row>
    <row r="5893" spans="1:18" x14ac:dyDescent="0.85">
      <c r="A5893" s="1" t="s">
        <v>6444</v>
      </c>
      <c r="B5893" s="1" t="s">
        <v>696</v>
      </c>
      <c r="C5893" s="1" t="s">
        <v>781</v>
      </c>
      <c r="D5893" s="1">
        <v>0</v>
      </c>
      <c r="E5893" s="1">
        <v>0</v>
      </c>
      <c r="F5893" s="1" t="s">
        <v>1849</v>
      </c>
      <c r="G5893" s="1">
        <v>20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1</v>
      </c>
      <c r="Q5893" s="1">
        <v>0</v>
      </c>
      <c r="R5893" s="1">
        <v>3</v>
      </c>
    </row>
    <row r="5894" spans="1:18" x14ac:dyDescent="0.85">
      <c r="A5894" s="1" t="s">
        <v>471</v>
      </c>
      <c r="B5894" s="1" t="s">
        <v>696</v>
      </c>
      <c r="C5894" s="1" t="s">
        <v>781</v>
      </c>
      <c r="D5894" s="1">
        <v>0</v>
      </c>
      <c r="E5894" s="1">
        <v>0</v>
      </c>
      <c r="F5894" s="1" t="s">
        <v>1849</v>
      </c>
      <c r="G5894" s="1">
        <v>20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1</v>
      </c>
      <c r="Q5894" s="1">
        <v>0</v>
      </c>
      <c r="R5894" s="1">
        <v>3</v>
      </c>
    </row>
    <row r="5895" spans="1:18" x14ac:dyDescent="0.85">
      <c r="A5895" s="1" t="s">
        <v>6445</v>
      </c>
      <c r="B5895" s="1" t="s">
        <v>696</v>
      </c>
      <c r="C5895" s="1" t="s">
        <v>2667</v>
      </c>
      <c r="D5895" s="1">
        <v>0</v>
      </c>
      <c r="E5895" s="1">
        <v>0</v>
      </c>
      <c r="F5895" s="1" t="s">
        <v>1849</v>
      </c>
      <c r="G5895" s="1">
        <v>20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3</v>
      </c>
      <c r="Q5895" s="1">
        <v>0</v>
      </c>
      <c r="R5895" s="1">
        <v>3</v>
      </c>
    </row>
    <row r="5896" spans="1:18" x14ac:dyDescent="0.85">
      <c r="A5896" s="1" t="s">
        <v>6446</v>
      </c>
      <c r="B5896" s="1" t="s">
        <v>696</v>
      </c>
      <c r="C5896" s="1" t="s">
        <v>2667</v>
      </c>
      <c r="D5896" s="1">
        <v>0</v>
      </c>
      <c r="E5896" s="1">
        <v>0</v>
      </c>
      <c r="F5896" s="1" t="s">
        <v>1849</v>
      </c>
      <c r="G5896" s="1">
        <v>20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3</v>
      </c>
      <c r="Q5896" s="1">
        <v>0</v>
      </c>
      <c r="R5896" s="1">
        <v>3</v>
      </c>
    </row>
    <row r="5897" spans="1:18" x14ac:dyDescent="0.85">
      <c r="A5897" s="1" t="s">
        <v>6447</v>
      </c>
      <c r="B5897" s="1" t="s">
        <v>696</v>
      </c>
      <c r="C5897" s="1" t="s">
        <v>2667</v>
      </c>
      <c r="D5897" s="1">
        <v>0</v>
      </c>
      <c r="E5897" s="1">
        <v>0</v>
      </c>
      <c r="F5897" s="1" t="s">
        <v>1849</v>
      </c>
      <c r="G5897" s="1">
        <v>20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3</v>
      </c>
      <c r="Q5897" s="1">
        <v>0</v>
      </c>
      <c r="R5897" s="1">
        <v>3</v>
      </c>
    </row>
    <row r="5898" spans="1:18" x14ac:dyDescent="0.85">
      <c r="A5898" s="1" t="s">
        <v>6448</v>
      </c>
      <c r="B5898" s="1" t="s">
        <v>696</v>
      </c>
      <c r="C5898" s="1" t="s">
        <v>2667</v>
      </c>
      <c r="D5898" s="1">
        <v>0</v>
      </c>
      <c r="E5898" s="1">
        <v>0</v>
      </c>
      <c r="F5898" s="1" t="s">
        <v>1849</v>
      </c>
      <c r="G5898" s="1">
        <v>20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3</v>
      </c>
      <c r="Q5898" s="1">
        <v>0</v>
      </c>
      <c r="R5898" s="1">
        <v>3</v>
      </c>
    </row>
    <row r="5899" spans="1:18" x14ac:dyDescent="0.85">
      <c r="A5899" s="1" t="s">
        <v>6449</v>
      </c>
      <c r="B5899" s="1" t="s">
        <v>696</v>
      </c>
      <c r="C5899" s="1" t="s">
        <v>2667</v>
      </c>
      <c r="D5899" s="1">
        <v>0</v>
      </c>
      <c r="E5899" s="1">
        <v>0</v>
      </c>
      <c r="F5899" s="1" t="s">
        <v>1849</v>
      </c>
      <c r="G5899" s="1">
        <v>20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3</v>
      </c>
      <c r="Q5899" s="1">
        <v>0</v>
      </c>
      <c r="R5899" s="1">
        <v>3</v>
      </c>
    </row>
    <row r="5900" spans="1:18" x14ac:dyDescent="0.85">
      <c r="A5900" s="1" t="s">
        <v>6450</v>
      </c>
      <c r="B5900" s="1" t="s">
        <v>696</v>
      </c>
      <c r="C5900" s="1" t="s">
        <v>2667</v>
      </c>
      <c r="D5900" s="1">
        <v>0</v>
      </c>
      <c r="E5900" s="1">
        <v>0</v>
      </c>
      <c r="F5900" s="1" t="s">
        <v>1849</v>
      </c>
      <c r="G5900" s="1">
        <v>20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3</v>
      </c>
      <c r="Q5900" s="1">
        <v>0</v>
      </c>
      <c r="R5900" s="1">
        <v>3</v>
      </c>
    </row>
    <row r="5901" spans="1:18" x14ac:dyDescent="0.85">
      <c r="A5901" s="1" t="s">
        <v>6451</v>
      </c>
      <c r="B5901" s="1" t="s">
        <v>696</v>
      </c>
      <c r="C5901" s="1" t="s">
        <v>2667</v>
      </c>
      <c r="D5901" s="1">
        <v>0</v>
      </c>
      <c r="E5901" s="1">
        <v>0</v>
      </c>
      <c r="F5901" s="1" t="s">
        <v>1849</v>
      </c>
      <c r="G5901" s="1">
        <v>20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3</v>
      </c>
      <c r="Q5901" s="1">
        <v>0</v>
      </c>
      <c r="R5901" s="1">
        <v>3</v>
      </c>
    </row>
    <row r="5902" spans="1:18" x14ac:dyDescent="0.85">
      <c r="A5902" s="1" t="s">
        <v>6452</v>
      </c>
      <c r="B5902" s="1" t="s">
        <v>696</v>
      </c>
      <c r="C5902" s="1" t="s">
        <v>2667</v>
      </c>
      <c r="D5902" s="1">
        <v>0</v>
      </c>
      <c r="E5902" s="1">
        <v>0</v>
      </c>
      <c r="F5902" s="1" t="s">
        <v>1849</v>
      </c>
      <c r="G5902" s="1">
        <v>20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3</v>
      </c>
      <c r="Q5902" s="1">
        <v>0</v>
      </c>
      <c r="R5902" s="1">
        <v>3</v>
      </c>
    </row>
    <row r="5903" spans="1:18" x14ac:dyDescent="0.85">
      <c r="A5903" s="1" t="s">
        <v>6453</v>
      </c>
      <c r="B5903" s="1" t="s">
        <v>696</v>
      </c>
      <c r="C5903" s="1" t="s">
        <v>2667</v>
      </c>
      <c r="D5903" s="1">
        <v>0</v>
      </c>
      <c r="E5903" s="1">
        <v>0</v>
      </c>
      <c r="F5903" s="1" t="s">
        <v>1849</v>
      </c>
      <c r="G5903" s="1">
        <v>20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3</v>
      </c>
      <c r="Q5903" s="1">
        <v>0</v>
      </c>
      <c r="R5903" s="1">
        <v>3</v>
      </c>
    </row>
    <row r="5904" spans="1:18" x14ac:dyDescent="0.85">
      <c r="A5904" s="1" t="s">
        <v>6454</v>
      </c>
      <c r="B5904" s="1" t="s">
        <v>696</v>
      </c>
      <c r="C5904" s="1" t="s">
        <v>2667</v>
      </c>
      <c r="D5904" s="1">
        <v>0</v>
      </c>
      <c r="E5904" s="1">
        <v>0</v>
      </c>
      <c r="F5904" s="1" t="s">
        <v>1849</v>
      </c>
      <c r="G5904" s="1">
        <v>20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3</v>
      </c>
      <c r="Q5904" s="1">
        <v>0</v>
      </c>
      <c r="R5904" s="1">
        <v>3</v>
      </c>
    </row>
    <row r="5905" spans="1:18" x14ac:dyDescent="0.85">
      <c r="A5905" s="1" t="s">
        <v>6455</v>
      </c>
      <c r="B5905" s="1" t="s">
        <v>696</v>
      </c>
      <c r="C5905" s="1" t="s">
        <v>2667</v>
      </c>
      <c r="D5905" s="1">
        <v>0</v>
      </c>
      <c r="E5905" s="1">
        <v>0</v>
      </c>
      <c r="F5905" s="1" t="s">
        <v>5860</v>
      </c>
      <c r="G5905" s="1">
        <v>20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3</v>
      </c>
      <c r="Q5905" s="1">
        <v>0</v>
      </c>
      <c r="R5905" s="1">
        <v>3</v>
      </c>
    </row>
    <row r="5906" spans="1:18" x14ac:dyDescent="0.85">
      <c r="A5906" s="1" t="s">
        <v>6456</v>
      </c>
      <c r="B5906" s="1" t="s">
        <v>696</v>
      </c>
      <c r="C5906" s="1" t="s">
        <v>2667</v>
      </c>
      <c r="D5906" s="1">
        <v>0</v>
      </c>
      <c r="E5906" s="1">
        <v>0</v>
      </c>
      <c r="F5906" s="1" t="s">
        <v>1849</v>
      </c>
      <c r="G5906" s="1">
        <v>20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3</v>
      </c>
      <c r="Q5906" s="1">
        <v>0</v>
      </c>
      <c r="R5906" s="1">
        <v>3</v>
      </c>
    </row>
    <row r="5907" spans="1:18" x14ac:dyDescent="0.85">
      <c r="A5907" s="1" t="s">
        <v>6457</v>
      </c>
      <c r="B5907" s="1" t="s">
        <v>696</v>
      </c>
      <c r="C5907" s="1" t="s">
        <v>2667</v>
      </c>
      <c r="D5907" s="1">
        <v>0</v>
      </c>
      <c r="E5907" s="1">
        <v>0</v>
      </c>
      <c r="F5907" s="1" t="s">
        <v>5860</v>
      </c>
      <c r="G5907" s="1">
        <v>20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3</v>
      </c>
      <c r="Q5907" s="1">
        <v>0</v>
      </c>
      <c r="R5907" s="1">
        <v>3</v>
      </c>
    </row>
    <row r="5908" spans="1:18" x14ac:dyDescent="0.85">
      <c r="A5908" s="1" t="s">
        <v>6458</v>
      </c>
      <c r="B5908" s="1" t="s">
        <v>696</v>
      </c>
      <c r="C5908" s="1" t="s">
        <v>781</v>
      </c>
      <c r="D5908" s="1">
        <v>0</v>
      </c>
      <c r="E5908" s="1">
        <v>0</v>
      </c>
      <c r="F5908" s="1" t="s">
        <v>1849</v>
      </c>
      <c r="G5908" s="1">
        <v>20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1</v>
      </c>
      <c r="Q5908" s="1">
        <v>0</v>
      </c>
      <c r="R5908" s="1">
        <v>3</v>
      </c>
    </row>
    <row r="5909" spans="1:18" x14ac:dyDescent="0.85">
      <c r="A5909" s="1" t="s">
        <v>6459</v>
      </c>
      <c r="B5909" s="1" t="s">
        <v>696</v>
      </c>
      <c r="C5909" s="1" t="s">
        <v>781</v>
      </c>
      <c r="D5909" s="1">
        <v>0</v>
      </c>
      <c r="E5909" s="1">
        <v>0</v>
      </c>
      <c r="F5909" s="1" t="s">
        <v>1849</v>
      </c>
      <c r="G5909" s="1">
        <v>20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1</v>
      </c>
      <c r="Q5909" s="1">
        <v>0</v>
      </c>
      <c r="R5909" s="1">
        <v>3</v>
      </c>
    </row>
    <row r="5910" spans="1:18" x14ac:dyDescent="0.85">
      <c r="A5910" s="1" t="s">
        <v>6460</v>
      </c>
      <c r="B5910" s="1" t="s">
        <v>696</v>
      </c>
      <c r="C5910" s="1" t="s">
        <v>2667</v>
      </c>
      <c r="D5910" s="1">
        <v>0</v>
      </c>
      <c r="E5910" s="1">
        <v>0</v>
      </c>
      <c r="F5910" s="1" t="s">
        <v>1849</v>
      </c>
      <c r="G5910" s="1">
        <v>20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3</v>
      </c>
      <c r="Q5910" s="1">
        <v>0</v>
      </c>
      <c r="R5910" s="1">
        <v>3</v>
      </c>
    </row>
    <row r="5911" spans="1:18" x14ac:dyDescent="0.85">
      <c r="A5911" s="1" t="s">
        <v>6461</v>
      </c>
      <c r="B5911" s="1" t="s">
        <v>696</v>
      </c>
      <c r="C5911" s="1" t="s">
        <v>2667</v>
      </c>
      <c r="D5911" s="1">
        <v>0</v>
      </c>
      <c r="E5911" s="1">
        <v>0</v>
      </c>
      <c r="F5911" s="1" t="s">
        <v>5860</v>
      </c>
      <c r="G5911" s="1">
        <v>20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3</v>
      </c>
      <c r="Q5911" s="1">
        <v>0</v>
      </c>
      <c r="R5911" s="1">
        <v>3</v>
      </c>
    </row>
    <row r="5912" spans="1:18" x14ac:dyDescent="0.85">
      <c r="A5912" s="1" t="s">
        <v>6462</v>
      </c>
      <c r="B5912" s="1" t="s">
        <v>696</v>
      </c>
      <c r="C5912" s="1" t="s">
        <v>781</v>
      </c>
      <c r="D5912" s="1">
        <v>0</v>
      </c>
      <c r="E5912" s="1">
        <v>0</v>
      </c>
      <c r="F5912" s="1" t="s">
        <v>1849</v>
      </c>
      <c r="G5912" s="1">
        <v>20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1</v>
      </c>
      <c r="Q5912" s="1">
        <v>0</v>
      </c>
      <c r="R5912" s="1">
        <v>3</v>
      </c>
    </row>
    <row r="5913" spans="1:18" x14ac:dyDescent="0.85">
      <c r="A5913" s="1" t="s">
        <v>6463</v>
      </c>
      <c r="B5913" s="1" t="s">
        <v>696</v>
      </c>
      <c r="C5913" s="1" t="s">
        <v>781</v>
      </c>
      <c r="D5913" s="1">
        <v>0</v>
      </c>
      <c r="E5913" s="1">
        <v>0</v>
      </c>
      <c r="F5913" s="1" t="s">
        <v>1849</v>
      </c>
      <c r="G5913" s="1">
        <v>20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1</v>
      </c>
      <c r="Q5913" s="1">
        <v>0</v>
      </c>
      <c r="R5913" s="1">
        <v>3</v>
      </c>
    </row>
    <row r="5914" spans="1:18" x14ac:dyDescent="0.85">
      <c r="A5914" s="1" t="s">
        <v>6464</v>
      </c>
      <c r="B5914" s="1" t="s">
        <v>696</v>
      </c>
      <c r="C5914" s="1" t="s">
        <v>781</v>
      </c>
      <c r="D5914" s="1">
        <v>0</v>
      </c>
      <c r="E5914" s="1">
        <v>0</v>
      </c>
      <c r="F5914" s="1" t="s">
        <v>1849</v>
      </c>
      <c r="G5914" s="1">
        <v>20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</v>
      </c>
      <c r="Q5914" s="1">
        <v>0</v>
      </c>
      <c r="R5914" s="1">
        <v>3</v>
      </c>
    </row>
    <row r="5915" spans="1:18" x14ac:dyDescent="0.85">
      <c r="A5915" s="1" t="s">
        <v>6465</v>
      </c>
      <c r="B5915" s="1" t="s">
        <v>696</v>
      </c>
      <c r="C5915" s="1" t="s">
        <v>781</v>
      </c>
      <c r="D5915" s="1">
        <v>0</v>
      </c>
      <c r="E5915" s="1">
        <v>0</v>
      </c>
      <c r="F5915" s="1" t="s">
        <v>5860</v>
      </c>
      <c r="G5915" s="1">
        <v>20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1</v>
      </c>
      <c r="Q5915" s="1">
        <v>0</v>
      </c>
      <c r="R5915" s="1">
        <v>3</v>
      </c>
    </row>
    <row r="5916" spans="1:18" x14ac:dyDescent="0.85">
      <c r="A5916" s="1" t="s">
        <v>6466</v>
      </c>
      <c r="B5916" s="1" t="s">
        <v>696</v>
      </c>
      <c r="C5916" s="1" t="s">
        <v>781</v>
      </c>
      <c r="D5916" s="1">
        <v>0</v>
      </c>
      <c r="E5916" s="1">
        <v>0</v>
      </c>
      <c r="F5916" s="1" t="s">
        <v>1849</v>
      </c>
      <c r="G5916" s="1">
        <v>20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1</v>
      </c>
      <c r="Q5916" s="1">
        <v>0</v>
      </c>
      <c r="R5916" s="1">
        <v>3</v>
      </c>
    </row>
    <row r="5917" spans="1:18" x14ac:dyDescent="0.85">
      <c r="A5917" s="1" t="s">
        <v>6467</v>
      </c>
      <c r="B5917" s="1" t="s">
        <v>696</v>
      </c>
      <c r="C5917" s="1" t="s">
        <v>781</v>
      </c>
      <c r="D5917" s="1">
        <v>0</v>
      </c>
      <c r="E5917" s="1">
        <v>0</v>
      </c>
      <c r="F5917" s="1" t="s">
        <v>1849</v>
      </c>
      <c r="G5917" s="1">
        <v>20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1</v>
      </c>
      <c r="Q5917" s="1">
        <v>0</v>
      </c>
      <c r="R5917" s="1">
        <v>3</v>
      </c>
    </row>
    <row r="5918" spans="1:18" x14ac:dyDescent="0.85">
      <c r="A5918" s="1" t="s">
        <v>6468</v>
      </c>
      <c r="B5918" s="1" t="s">
        <v>696</v>
      </c>
      <c r="C5918" s="1" t="s">
        <v>781</v>
      </c>
      <c r="D5918" s="1">
        <v>0</v>
      </c>
      <c r="E5918" s="1">
        <v>0</v>
      </c>
      <c r="F5918" s="1" t="s">
        <v>1849</v>
      </c>
      <c r="G5918" s="1">
        <v>20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1</v>
      </c>
      <c r="Q5918" s="1">
        <v>0</v>
      </c>
      <c r="R5918" s="1">
        <v>3</v>
      </c>
    </row>
    <row r="5919" spans="1:18" x14ac:dyDescent="0.85">
      <c r="A5919" s="1" t="s">
        <v>6469</v>
      </c>
      <c r="B5919" s="1" t="s">
        <v>696</v>
      </c>
      <c r="C5919" s="1" t="s">
        <v>781</v>
      </c>
      <c r="D5919" s="1">
        <v>0</v>
      </c>
      <c r="E5919" s="1">
        <v>0</v>
      </c>
      <c r="F5919" s="1" t="s">
        <v>5860</v>
      </c>
      <c r="G5919" s="1">
        <v>20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1</v>
      </c>
      <c r="Q5919" s="1">
        <v>0</v>
      </c>
      <c r="R5919" s="1">
        <v>3</v>
      </c>
    </row>
    <row r="5920" spans="1:18" x14ac:dyDescent="0.85">
      <c r="A5920" s="1" t="s">
        <v>6470</v>
      </c>
      <c r="B5920" s="1" t="s">
        <v>696</v>
      </c>
      <c r="C5920" s="1" t="s">
        <v>781</v>
      </c>
      <c r="D5920" s="1">
        <v>0</v>
      </c>
      <c r="E5920" s="1">
        <v>0</v>
      </c>
      <c r="F5920" s="1" t="s">
        <v>1849</v>
      </c>
      <c r="G5920" s="1">
        <v>20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1</v>
      </c>
      <c r="Q5920" s="1">
        <v>0</v>
      </c>
      <c r="R5920" s="1">
        <v>3</v>
      </c>
    </row>
    <row r="5921" spans="1:18" x14ac:dyDescent="0.85">
      <c r="A5921" s="1" t="s">
        <v>6471</v>
      </c>
      <c r="B5921" s="1" t="s">
        <v>696</v>
      </c>
      <c r="C5921" s="1" t="s">
        <v>781</v>
      </c>
      <c r="D5921" s="1">
        <v>0</v>
      </c>
      <c r="E5921" s="1">
        <v>0</v>
      </c>
      <c r="F5921" s="1" t="s">
        <v>1849</v>
      </c>
      <c r="G5921" s="1">
        <v>20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1</v>
      </c>
      <c r="Q5921" s="1">
        <v>0</v>
      </c>
      <c r="R5921" s="1">
        <v>3</v>
      </c>
    </row>
    <row r="5922" spans="1:18" x14ac:dyDescent="0.85">
      <c r="A5922" s="1" t="s">
        <v>472</v>
      </c>
      <c r="B5922" s="1" t="s">
        <v>696</v>
      </c>
      <c r="C5922" s="1" t="s">
        <v>781</v>
      </c>
      <c r="D5922" s="1">
        <v>0</v>
      </c>
      <c r="E5922" s="1">
        <v>0</v>
      </c>
      <c r="F5922" s="1" t="s">
        <v>1849</v>
      </c>
      <c r="G5922" s="1">
        <v>20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1</v>
      </c>
      <c r="Q5922" s="1">
        <v>0</v>
      </c>
      <c r="R5922" s="1">
        <v>3</v>
      </c>
    </row>
    <row r="5923" spans="1:18" x14ac:dyDescent="0.85">
      <c r="A5923" s="1" t="s">
        <v>6472</v>
      </c>
      <c r="B5923" s="1" t="s">
        <v>696</v>
      </c>
      <c r="C5923" s="1" t="s">
        <v>781</v>
      </c>
      <c r="D5923" s="1">
        <v>0</v>
      </c>
      <c r="E5923" s="1">
        <v>0</v>
      </c>
      <c r="F5923" s="1" t="s">
        <v>5860</v>
      </c>
      <c r="G5923" s="1">
        <v>20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1</v>
      </c>
      <c r="Q5923" s="1">
        <v>0</v>
      </c>
      <c r="R5923" s="1">
        <v>3</v>
      </c>
    </row>
    <row r="5924" spans="1:18" x14ac:dyDescent="0.85">
      <c r="A5924" s="1" t="s">
        <v>6473</v>
      </c>
      <c r="B5924" s="1" t="s">
        <v>696</v>
      </c>
      <c r="C5924" s="1" t="s">
        <v>781</v>
      </c>
      <c r="D5924" s="1">
        <v>0</v>
      </c>
      <c r="E5924" s="1">
        <v>0</v>
      </c>
      <c r="F5924" s="1" t="s">
        <v>1849</v>
      </c>
      <c r="G5924" s="1">
        <v>20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1</v>
      </c>
      <c r="Q5924" s="1">
        <v>0</v>
      </c>
      <c r="R5924" s="1">
        <v>3</v>
      </c>
    </row>
    <row r="5925" spans="1:18" x14ac:dyDescent="0.85">
      <c r="A5925" s="1" t="s">
        <v>473</v>
      </c>
      <c r="B5925" s="1" t="s">
        <v>696</v>
      </c>
      <c r="C5925" s="1" t="s">
        <v>781</v>
      </c>
      <c r="D5925" s="1">
        <v>0</v>
      </c>
      <c r="E5925" s="1">
        <v>0</v>
      </c>
      <c r="F5925" s="1" t="s">
        <v>1849</v>
      </c>
      <c r="G5925" s="1">
        <v>20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1</v>
      </c>
      <c r="Q5925" s="1">
        <v>0</v>
      </c>
      <c r="R5925" s="1">
        <v>3</v>
      </c>
    </row>
    <row r="5926" spans="1:18" x14ac:dyDescent="0.85">
      <c r="A5926" s="1" t="s">
        <v>6474</v>
      </c>
      <c r="B5926" s="1" t="s">
        <v>696</v>
      </c>
      <c r="C5926" s="1" t="s">
        <v>2667</v>
      </c>
      <c r="D5926" s="1">
        <v>0</v>
      </c>
      <c r="E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3</v>
      </c>
    </row>
    <row r="5927" spans="1:18" x14ac:dyDescent="0.85">
      <c r="A5927" s="1" t="s">
        <v>6475</v>
      </c>
      <c r="B5927" s="1" t="s">
        <v>696</v>
      </c>
      <c r="C5927" s="1" t="s">
        <v>2667</v>
      </c>
      <c r="D5927" s="1">
        <v>0</v>
      </c>
      <c r="E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3</v>
      </c>
    </row>
    <row r="5928" spans="1:18" x14ac:dyDescent="0.85">
      <c r="A5928" s="1" t="s">
        <v>6476</v>
      </c>
      <c r="B5928" s="1" t="s">
        <v>696</v>
      </c>
      <c r="C5928" s="1" t="s">
        <v>2667</v>
      </c>
      <c r="D5928" s="1">
        <v>0</v>
      </c>
      <c r="E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3</v>
      </c>
    </row>
    <row r="5929" spans="1:18" x14ac:dyDescent="0.85">
      <c r="A5929" s="1" t="s">
        <v>6477</v>
      </c>
      <c r="B5929" s="1" t="s">
        <v>696</v>
      </c>
      <c r="C5929" s="1" t="s">
        <v>781</v>
      </c>
      <c r="D5929" s="1">
        <v>0</v>
      </c>
      <c r="E5929" s="1">
        <v>0</v>
      </c>
      <c r="F5929" s="1" t="s">
        <v>1849</v>
      </c>
      <c r="G5929" s="1">
        <v>20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1</v>
      </c>
      <c r="Q5929" s="1">
        <v>0</v>
      </c>
      <c r="R5929" s="1">
        <v>3</v>
      </c>
    </row>
    <row r="5930" spans="1:18" x14ac:dyDescent="0.85">
      <c r="A5930" s="1" t="s">
        <v>6478</v>
      </c>
      <c r="B5930" s="1" t="s">
        <v>696</v>
      </c>
      <c r="C5930" s="1" t="s">
        <v>781</v>
      </c>
      <c r="D5930" s="1">
        <v>0</v>
      </c>
      <c r="E5930" s="1">
        <v>0</v>
      </c>
      <c r="F5930" s="1" t="s">
        <v>1849</v>
      </c>
      <c r="G5930" s="1">
        <v>20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1</v>
      </c>
      <c r="Q5930" s="1">
        <v>0</v>
      </c>
      <c r="R5930" s="1">
        <v>3</v>
      </c>
    </row>
    <row r="5931" spans="1:18" x14ac:dyDescent="0.85">
      <c r="A5931" s="1" t="s">
        <v>6479</v>
      </c>
      <c r="B5931" s="1" t="s">
        <v>696</v>
      </c>
      <c r="C5931" s="1" t="s">
        <v>781</v>
      </c>
      <c r="D5931" s="1">
        <v>0</v>
      </c>
      <c r="E5931" s="1">
        <v>0</v>
      </c>
      <c r="F5931" s="1" t="s">
        <v>1849</v>
      </c>
      <c r="G5931" s="1">
        <v>20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1</v>
      </c>
      <c r="Q5931" s="1">
        <v>0</v>
      </c>
      <c r="R5931" s="1">
        <v>3</v>
      </c>
    </row>
    <row r="5932" spans="1:18" x14ac:dyDescent="0.85">
      <c r="A5932" s="1" t="s">
        <v>6480</v>
      </c>
      <c r="B5932" s="1" t="s">
        <v>696</v>
      </c>
      <c r="C5932" s="1" t="s">
        <v>781</v>
      </c>
      <c r="D5932" s="1">
        <v>0</v>
      </c>
      <c r="E5932" s="1">
        <v>0</v>
      </c>
      <c r="F5932" s="1" t="s">
        <v>1849</v>
      </c>
      <c r="G5932" s="1">
        <v>20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1</v>
      </c>
      <c r="Q5932" s="1">
        <v>0</v>
      </c>
      <c r="R5932" s="1">
        <v>3</v>
      </c>
    </row>
    <row r="5933" spans="1:18" x14ac:dyDescent="0.85">
      <c r="A5933" s="1" t="s">
        <v>6481</v>
      </c>
      <c r="B5933" s="1" t="s">
        <v>696</v>
      </c>
      <c r="C5933" s="1" t="s">
        <v>781</v>
      </c>
      <c r="D5933" s="1">
        <v>0</v>
      </c>
      <c r="E5933" s="1">
        <v>0</v>
      </c>
      <c r="F5933" s="1" t="s">
        <v>5860</v>
      </c>
      <c r="G5933" s="1">
        <v>20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1</v>
      </c>
      <c r="Q5933" s="1">
        <v>0</v>
      </c>
      <c r="R5933" s="1">
        <v>3</v>
      </c>
    </row>
    <row r="5934" spans="1:18" x14ac:dyDescent="0.85">
      <c r="A5934" s="1" t="s">
        <v>6482</v>
      </c>
      <c r="B5934" s="1" t="s">
        <v>696</v>
      </c>
      <c r="C5934" s="1" t="s">
        <v>781</v>
      </c>
      <c r="D5934" s="1">
        <v>0</v>
      </c>
      <c r="E5934" s="1">
        <v>0</v>
      </c>
      <c r="F5934" s="1" t="s">
        <v>1849</v>
      </c>
      <c r="G5934" s="1">
        <v>20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1</v>
      </c>
      <c r="Q5934" s="1">
        <v>0</v>
      </c>
      <c r="R5934" s="1">
        <v>3</v>
      </c>
    </row>
    <row r="5935" spans="1:18" x14ac:dyDescent="0.85">
      <c r="A5935" s="1" t="s">
        <v>6483</v>
      </c>
      <c r="B5935" s="1" t="s">
        <v>696</v>
      </c>
      <c r="C5935" s="1" t="s">
        <v>781</v>
      </c>
      <c r="D5935" s="1">
        <v>0</v>
      </c>
      <c r="E5935" s="1">
        <v>0</v>
      </c>
      <c r="F5935" s="1" t="s">
        <v>5860</v>
      </c>
      <c r="G5935" s="1">
        <v>20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1</v>
      </c>
      <c r="Q5935" s="1">
        <v>0</v>
      </c>
      <c r="R5935" s="1">
        <v>3</v>
      </c>
    </row>
    <row r="5936" spans="1:18" x14ac:dyDescent="0.85">
      <c r="A5936" s="1" t="s">
        <v>6484</v>
      </c>
      <c r="B5936" s="1" t="s">
        <v>696</v>
      </c>
      <c r="C5936" s="1" t="s">
        <v>781</v>
      </c>
      <c r="D5936" s="1">
        <v>0</v>
      </c>
      <c r="E5936" s="1">
        <v>0</v>
      </c>
      <c r="F5936" s="1" t="s">
        <v>1849</v>
      </c>
      <c r="G5936" s="1">
        <v>20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1</v>
      </c>
      <c r="Q5936" s="1">
        <v>0</v>
      </c>
      <c r="R5936" s="1">
        <v>3</v>
      </c>
    </row>
    <row r="5937" spans="1:18" x14ac:dyDescent="0.85">
      <c r="A5937" s="1" t="s">
        <v>6485</v>
      </c>
      <c r="B5937" s="1" t="s">
        <v>696</v>
      </c>
      <c r="C5937" s="1" t="s">
        <v>781</v>
      </c>
      <c r="D5937" s="1">
        <v>0</v>
      </c>
      <c r="E5937" s="1">
        <v>0</v>
      </c>
      <c r="F5937" s="1" t="s">
        <v>1849</v>
      </c>
      <c r="G5937" s="1">
        <v>20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1</v>
      </c>
      <c r="Q5937" s="1">
        <v>0</v>
      </c>
      <c r="R5937" s="1">
        <v>3</v>
      </c>
    </row>
    <row r="5938" spans="1:18" x14ac:dyDescent="0.85">
      <c r="A5938" s="1" t="s">
        <v>474</v>
      </c>
      <c r="B5938" s="1" t="s">
        <v>696</v>
      </c>
      <c r="C5938" s="1" t="s">
        <v>781</v>
      </c>
      <c r="D5938" s="1">
        <v>0</v>
      </c>
      <c r="E5938" s="1">
        <v>0</v>
      </c>
      <c r="F5938" s="1" t="s">
        <v>1849</v>
      </c>
      <c r="G5938" s="1">
        <v>20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1</v>
      </c>
      <c r="Q5938" s="1">
        <v>0</v>
      </c>
      <c r="R5938" s="1">
        <v>3</v>
      </c>
    </row>
    <row r="5939" spans="1:18" x14ac:dyDescent="0.85">
      <c r="A5939" s="1" t="s">
        <v>6486</v>
      </c>
      <c r="B5939" s="1" t="s">
        <v>696</v>
      </c>
      <c r="C5939" s="1" t="s">
        <v>781</v>
      </c>
      <c r="D5939" s="1">
        <v>0</v>
      </c>
      <c r="E5939" s="1">
        <v>0</v>
      </c>
      <c r="F5939" s="1" t="s">
        <v>5860</v>
      </c>
      <c r="G5939" s="1">
        <v>20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1</v>
      </c>
      <c r="Q5939" s="1">
        <v>0</v>
      </c>
      <c r="R5939" s="1">
        <v>3</v>
      </c>
    </row>
    <row r="5940" spans="1:18" x14ac:dyDescent="0.85">
      <c r="A5940" s="1" t="s">
        <v>6487</v>
      </c>
      <c r="B5940" s="1" t="s">
        <v>696</v>
      </c>
      <c r="C5940" s="1" t="s">
        <v>781</v>
      </c>
      <c r="D5940" s="1">
        <v>0</v>
      </c>
      <c r="E5940" s="1">
        <v>0</v>
      </c>
      <c r="F5940" s="1" t="s">
        <v>1849</v>
      </c>
      <c r="G5940" s="1">
        <v>20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1</v>
      </c>
      <c r="Q5940" s="1">
        <v>0</v>
      </c>
      <c r="R5940" s="1">
        <v>3</v>
      </c>
    </row>
    <row r="5941" spans="1:18" x14ac:dyDescent="0.85">
      <c r="A5941" s="1" t="s">
        <v>475</v>
      </c>
      <c r="B5941" s="1" t="s">
        <v>696</v>
      </c>
      <c r="C5941" s="1" t="s">
        <v>781</v>
      </c>
      <c r="D5941" s="1">
        <v>0</v>
      </c>
      <c r="E5941" s="1">
        <v>0</v>
      </c>
      <c r="F5941" s="1" t="s">
        <v>1849</v>
      </c>
      <c r="G5941" s="1">
        <v>20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1</v>
      </c>
      <c r="Q5941" s="1">
        <v>0</v>
      </c>
      <c r="R5941" s="1">
        <v>3</v>
      </c>
    </row>
    <row r="5942" spans="1:18" x14ac:dyDescent="0.85">
      <c r="A5942" s="1" t="s">
        <v>6488</v>
      </c>
      <c r="B5942" s="1" t="s">
        <v>696</v>
      </c>
      <c r="C5942" s="1" t="s">
        <v>2667</v>
      </c>
      <c r="D5942" s="1">
        <v>0</v>
      </c>
      <c r="E5942" s="1">
        <v>0</v>
      </c>
      <c r="F5942" s="1" t="s">
        <v>1849</v>
      </c>
      <c r="G5942" s="1">
        <v>20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3</v>
      </c>
      <c r="Q5942" s="1">
        <v>0</v>
      </c>
      <c r="R5942" s="1">
        <v>3</v>
      </c>
    </row>
    <row r="5943" spans="1:18" x14ac:dyDescent="0.85">
      <c r="A5943" s="1" t="s">
        <v>6489</v>
      </c>
      <c r="B5943" s="1" t="s">
        <v>696</v>
      </c>
      <c r="C5943" s="1" t="s">
        <v>2667</v>
      </c>
      <c r="D5943" s="1">
        <v>0</v>
      </c>
      <c r="E5943" s="1">
        <v>0</v>
      </c>
      <c r="F5943" s="1" t="s">
        <v>1849</v>
      </c>
      <c r="G5943" s="1">
        <v>20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3</v>
      </c>
      <c r="Q5943" s="1">
        <v>0</v>
      </c>
      <c r="R5943" s="1">
        <v>3</v>
      </c>
    </row>
    <row r="5944" spans="1:18" x14ac:dyDescent="0.85">
      <c r="A5944" s="1" t="s">
        <v>6490</v>
      </c>
      <c r="B5944" s="1" t="s">
        <v>696</v>
      </c>
      <c r="C5944" s="1" t="s">
        <v>2667</v>
      </c>
      <c r="D5944" s="1">
        <v>0</v>
      </c>
      <c r="E5944" s="1">
        <v>0</v>
      </c>
      <c r="F5944" s="1" t="s">
        <v>1849</v>
      </c>
      <c r="G5944" s="1">
        <v>20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3</v>
      </c>
      <c r="Q5944" s="1">
        <v>0</v>
      </c>
      <c r="R5944" s="1">
        <v>3</v>
      </c>
    </row>
    <row r="5945" spans="1:18" x14ac:dyDescent="0.85">
      <c r="A5945" s="1" t="s">
        <v>6491</v>
      </c>
      <c r="B5945" s="1" t="s">
        <v>696</v>
      </c>
      <c r="C5945" s="1" t="s">
        <v>2667</v>
      </c>
      <c r="D5945" s="1">
        <v>0</v>
      </c>
      <c r="E5945" s="1">
        <v>0</v>
      </c>
      <c r="F5945" s="1" t="s">
        <v>1849</v>
      </c>
      <c r="G5945" s="1">
        <v>20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3</v>
      </c>
      <c r="Q5945" s="1">
        <v>0</v>
      </c>
      <c r="R5945" s="1">
        <v>3</v>
      </c>
    </row>
    <row r="5946" spans="1:18" x14ac:dyDescent="0.85">
      <c r="A5946" s="1" t="s">
        <v>6492</v>
      </c>
      <c r="B5946" s="1" t="s">
        <v>696</v>
      </c>
      <c r="C5946" s="1" t="s">
        <v>2667</v>
      </c>
      <c r="D5946" s="1">
        <v>0</v>
      </c>
      <c r="E5946" s="1">
        <v>0</v>
      </c>
      <c r="F5946" s="1" t="s">
        <v>5860</v>
      </c>
      <c r="G5946" s="1">
        <v>20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3</v>
      </c>
      <c r="Q5946" s="1">
        <v>0</v>
      </c>
      <c r="R5946" s="1">
        <v>3</v>
      </c>
    </row>
    <row r="5947" spans="1:18" x14ac:dyDescent="0.85">
      <c r="A5947" s="1" t="s">
        <v>6493</v>
      </c>
      <c r="B5947" s="1" t="s">
        <v>696</v>
      </c>
      <c r="C5947" s="1" t="s">
        <v>781</v>
      </c>
      <c r="D5947" s="1">
        <v>0</v>
      </c>
      <c r="E5947" s="1">
        <v>0</v>
      </c>
      <c r="F5947" s="1" t="s">
        <v>1849</v>
      </c>
      <c r="G5947" s="1">
        <v>20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1</v>
      </c>
      <c r="Q5947" s="1">
        <v>0</v>
      </c>
      <c r="R5947" s="1">
        <v>3</v>
      </c>
    </row>
    <row r="5948" spans="1:18" x14ac:dyDescent="0.85">
      <c r="A5948" s="1" t="s">
        <v>6494</v>
      </c>
      <c r="B5948" s="1" t="s">
        <v>696</v>
      </c>
      <c r="C5948" s="1" t="s">
        <v>781</v>
      </c>
      <c r="D5948" s="1">
        <v>0</v>
      </c>
      <c r="E5948" s="1">
        <v>0</v>
      </c>
      <c r="F5948" s="1" t="s">
        <v>5860</v>
      </c>
      <c r="G5948" s="1">
        <v>20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1</v>
      </c>
      <c r="Q5948" s="1">
        <v>0</v>
      </c>
      <c r="R5948" s="1">
        <v>3</v>
      </c>
    </row>
    <row r="5949" spans="1:18" x14ac:dyDescent="0.85">
      <c r="A5949" s="1" t="s">
        <v>6495</v>
      </c>
      <c r="B5949" s="1" t="s">
        <v>696</v>
      </c>
      <c r="C5949" s="1" t="s">
        <v>781</v>
      </c>
      <c r="D5949" s="1">
        <v>0</v>
      </c>
      <c r="E5949" s="1">
        <v>0</v>
      </c>
      <c r="F5949" s="1" t="s">
        <v>1849</v>
      </c>
      <c r="G5949" s="1">
        <v>20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1</v>
      </c>
      <c r="Q5949" s="1">
        <v>0</v>
      </c>
      <c r="R5949" s="1">
        <v>3</v>
      </c>
    </row>
    <row r="5950" spans="1:18" x14ac:dyDescent="0.85">
      <c r="A5950" s="1" t="s">
        <v>6496</v>
      </c>
      <c r="B5950" s="1" t="s">
        <v>696</v>
      </c>
      <c r="C5950" s="1" t="s">
        <v>781</v>
      </c>
      <c r="D5950" s="1">
        <v>0</v>
      </c>
      <c r="E5950" s="1">
        <v>0</v>
      </c>
      <c r="F5950" s="1" t="s">
        <v>1849</v>
      </c>
      <c r="G5950" s="1">
        <v>20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1</v>
      </c>
      <c r="Q5950" s="1">
        <v>0</v>
      </c>
      <c r="R5950" s="1">
        <v>3</v>
      </c>
    </row>
    <row r="5951" spans="1:18" x14ac:dyDescent="0.85">
      <c r="A5951" s="1" t="s">
        <v>476</v>
      </c>
      <c r="B5951" s="1" t="s">
        <v>696</v>
      </c>
      <c r="C5951" s="1" t="s">
        <v>781</v>
      </c>
      <c r="D5951" s="1">
        <v>0</v>
      </c>
      <c r="E5951" s="1">
        <v>0</v>
      </c>
      <c r="F5951" s="1" t="s">
        <v>1849</v>
      </c>
      <c r="G5951" s="1">
        <v>20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1</v>
      </c>
      <c r="Q5951" s="1">
        <v>0</v>
      </c>
      <c r="R5951" s="1">
        <v>3</v>
      </c>
    </row>
    <row r="5952" spans="1:18" x14ac:dyDescent="0.85">
      <c r="A5952" s="1" t="s">
        <v>6497</v>
      </c>
      <c r="B5952" s="1" t="s">
        <v>696</v>
      </c>
      <c r="C5952" s="1" t="s">
        <v>781</v>
      </c>
      <c r="D5952" s="1">
        <v>0</v>
      </c>
      <c r="E5952" s="1">
        <v>0</v>
      </c>
      <c r="F5952" s="1" t="s">
        <v>5860</v>
      </c>
      <c r="G5952" s="1">
        <v>20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1</v>
      </c>
      <c r="Q5952" s="1">
        <v>0</v>
      </c>
      <c r="R5952" s="1">
        <v>3</v>
      </c>
    </row>
    <row r="5953" spans="1:18" x14ac:dyDescent="0.85">
      <c r="A5953" s="1" t="s">
        <v>6498</v>
      </c>
      <c r="B5953" s="1" t="s">
        <v>696</v>
      </c>
      <c r="C5953" s="1" t="s">
        <v>781</v>
      </c>
      <c r="D5953" s="1">
        <v>0</v>
      </c>
      <c r="E5953" s="1">
        <v>0</v>
      </c>
      <c r="F5953" s="1" t="s">
        <v>1849</v>
      </c>
      <c r="G5953" s="1">
        <v>20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1</v>
      </c>
      <c r="Q5953" s="1">
        <v>0</v>
      </c>
      <c r="R5953" s="1">
        <v>3</v>
      </c>
    </row>
    <row r="5954" spans="1:18" x14ac:dyDescent="0.85">
      <c r="A5954" s="1" t="s">
        <v>477</v>
      </c>
      <c r="B5954" s="1" t="s">
        <v>696</v>
      </c>
      <c r="C5954" s="1" t="s">
        <v>781</v>
      </c>
      <c r="D5954" s="1">
        <v>0</v>
      </c>
      <c r="E5954" s="1">
        <v>0</v>
      </c>
      <c r="F5954" s="1" t="s">
        <v>1849</v>
      </c>
      <c r="G5954" s="1">
        <v>20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1</v>
      </c>
      <c r="Q5954" s="1">
        <v>0</v>
      </c>
      <c r="R5954" s="1">
        <v>3</v>
      </c>
    </row>
    <row r="5955" spans="1:18" x14ac:dyDescent="0.85">
      <c r="A5955" s="1" t="s">
        <v>6499</v>
      </c>
      <c r="B5955" s="1" t="s">
        <v>696</v>
      </c>
      <c r="C5955" s="1" t="s">
        <v>2667</v>
      </c>
      <c r="D5955" s="1">
        <v>0</v>
      </c>
      <c r="E5955" s="1">
        <v>0</v>
      </c>
      <c r="F5955" s="1" t="s">
        <v>674</v>
      </c>
      <c r="G5955" s="1">
        <v>20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3</v>
      </c>
      <c r="Q5955" s="1">
        <v>0</v>
      </c>
      <c r="R5955" s="1">
        <v>3</v>
      </c>
    </row>
    <row r="5956" spans="1:18" x14ac:dyDescent="0.85">
      <c r="A5956" s="1" t="s">
        <v>6500</v>
      </c>
      <c r="B5956" s="1" t="s">
        <v>696</v>
      </c>
      <c r="C5956" s="1" t="s">
        <v>2667</v>
      </c>
      <c r="D5956" s="1">
        <v>0</v>
      </c>
      <c r="E5956" s="1">
        <v>0</v>
      </c>
      <c r="F5956" s="1" t="s">
        <v>674</v>
      </c>
      <c r="G5956" s="1">
        <v>20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3</v>
      </c>
      <c r="Q5956" s="1">
        <v>0</v>
      </c>
      <c r="R5956" s="1">
        <v>3</v>
      </c>
    </row>
    <row r="5957" spans="1:18" x14ac:dyDescent="0.85">
      <c r="A5957" s="1" t="s">
        <v>6501</v>
      </c>
      <c r="B5957" s="1" t="s">
        <v>696</v>
      </c>
      <c r="C5957" s="1" t="s">
        <v>2667</v>
      </c>
      <c r="D5957" s="1">
        <v>0</v>
      </c>
      <c r="E5957" s="1">
        <v>0</v>
      </c>
      <c r="F5957" s="1" t="s">
        <v>674</v>
      </c>
      <c r="G5957" s="1">
        <v>20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3</v>
      </c>
      <c r="Q5957" s="1">
        <v>0</v>
      </c>
      <c r="R5957" s="1">
        <v>3</v>
      </c>
    </row>
    <row r="5958" spans="1:18" x14ac:dyDescent="0.85">
      <c r="A5958" s="1" t="s">
        <v>6502</v>
      </c>
      <c r="B5958" s="1" t="s">
        <v>696</v>
      </c>
      <c r="C5958" s="1" t="s">
        <v>2667</v>
      </c>
      <c r="D5958" s="1">
        <v>0</v>
      </c>
      <c r="E5958" s="1">
        <v>0</v>
      </c>
      <c r="F5958" s="1" t="s">
        <v>674</v>
      </c>
      <c r="G5958" s="1">
        <v>20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3</v>
      </c>
      <c r="Q5958" s="1">
        <v>0</v>
      </c>
      <c r="R5958" s="1">
        <v>3</v>
      </c>
    </row>
    <row r="5959" spans="1:18" x14ac:dyDescent="0.85">
      <c r="A5959" s="1" t="s">
        <v>6503</v>
      </c>
      <c r="B5959" s="1" t="s">
        <v>696</v>
      </c>
      <c r="C5959" s="1" t="s">
        <v>2667</v>
      </c>
      <c r="D5959" s="1">
        <v>0</v>
      </c>
      <c r="E5959" s="1">
        <v>0</v>
      </c>
      <c r="F5959" s="1" t="s">
        <v>674</v>
      </c>
      <c r="G5959" s="1">
        <v>20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3</v>
      </c>
      <c r="Q5959" s="1">
        <v>0</v>
      </c>
      <c r="R5959" s="1">
        <v>3</v>
      </c>
    </row>
    <row r="5960" spans="1:18" x14ac:dyDescent="0.85">
      <c r="A5960" s="1" t="s">
        <v>6504</v>
      </c>
      <c r="B5960" s="1" t="s">
        <v>696</v>
      </c>
      <c r="C5960" s="1" t="s">
        <v>2667</v>
      </c>
      <c r="D5960" s="1">
        <v>0</v>
      </c>
      <c r="E5960" s="1">
        <v>0</v>
      </c>
      <c r="F5960" s="1" t="s">
        <v>674</v>
      </c>
      <c r="G5960" s="1">
        <v>20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3</v>
      </c>
      <c r="Q5960" s="1">
        <v>0</v>
      </c>
      <c r="R5960" s="1">
        <v>3</v>
      </c>
    </row>
    <row r="5961" spans="1:18" x14ac:dyDescent="0.85">
      <c r="A5961" s="1" t="s">
        <v>6505</v>
      </c>
      <c r="B5961" s="1" t="s">
        <v>696</v>
      </c>
      <c r="C5961" s="1" t="s">
        <v>2667</v>
      </c>
      <c r="D5961" s="1">
        <v>0</v>
      </c>
      <c r="E5961" s="1">
        <v>0</v>
      </c>
      <c r="F5961" s="1" t="s">
        <v>674</v>
      </c>
      <c r="G5961" s="1">
        <v>20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3</v>
      </c>
      <c r="Q5961" s="1">
        <v>0</v>
      </c>
      <c r="R5961" s="1">
        <v>3</v>
      </c>
    </row>
    <row r="5962" spans="1:18" x14ac:dyDescent="0.85">
      <c r="A5962" s="1" t="s">
        <v>6506</v>
      </c>
      <c r="B5962" s="1" t="s">
        <v>696</v>
      </c>
      <c r="C5962" s="1" t="s">
        <v>2667</v>
      </c>
      <c r="D5962" s="1">
        <v>0</v>
      </c>
      <c r="E5962" s="1">
        <v>0</v>
      </c>
      <c r="F5962" s="1" t="s">
        <v>674</v>
      </c>
      <c r="G5962" s="1">
        <v>20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3</v>
      </c>
      <c r="Q5962" s="1">
        <v>0</v>
      </c>
      <c r="R5962" s="1">
        <v>3</v>
      </c>
    </row>
    <row r="5963" spans="1:18" x14ac:dyDescent="0.85">
      <c r="A5963" s="1" t="s">
        <v>6507</v>
      </c>
      <c r="B5963" s="1" t="s">
        <v>696</v>
      </c>
      <c r="C5963" s="1" t="s">
        <v>781</v>
      </c>
      <c r="D5963" s="1">
        <v>0</v>
      </c>
      <c r="E5963" s="1">
        <v>0</v>
      </c>
      <c r="F5963" s="1" t="s">
        <v>674</v>
      </c>
      <c r="G5963" s="1">
        <v>20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1</v>
      </c>
      <c r="Q5963" s="1">
        <v>0</v>
      </c>
      <c r="R5963" s="1">
        <v>3</v>
      </c>
    </row>
    <row r="5964" spans="1:18" x14ac:dyDescent="0.85">
      <c r="A5964" s="1" t="s">
        <v>6508</v>
      </c>
      <c r="B5964" s="1" t="s">
        <v>696</v>
      </c>
      <c r="C5964" s="1" t="s">
        <v>2667</v>
      </c>
      <c r="D5964" s="1">
        <v>0</v>
      </c>
      <c r="E5964" s="1">
        <v>0</v>
      </c>
      <c r="F5964" s="1" t="s">
        <v>674</v>
      </c>
      <c r="G5964" s="1">
        <v>20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3</v>
      </c>
      <c r="Q5964" s="1">
        <v>0</v>
      </c>
      <c r="R5964" s="1">
        <v>3</v>
      </c>
    </row>
    <row r="5965" spans="1:18" x14ac:dyDescent="0.85">
      <c r="A5965" s="1" t="s">
        <v>6509</v>
      </c>
      <c r="B5965" s="1" t="s">
        <v>696</v>
      </c>
      <c r="C5965" s="1" t="s">
        <v>781</v>
      </c>
      <c r="D5965" s="1">
        <v>0</v>
      </c>
      <c r="E5965" s="1">
        <v>0</v>
      </c>
      <c r="F5965" s="1" t="s">
        <v>674</v>
      </c>
      <c r="G5965" s="1">
        <v>20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1</v>
      </c>
      <c r="Q5965" s="1">
        <v>0</v>
      </c>
      <c r="R5965" s="1">
        <v>3</v>
      </c>
    </row>
    <row r="5966" spans="1:18" x14ac:dyDescent="0.85">
      <c r="A5966" s="1" t="s">
        <v>6510</v>
      </c>
      <c r="B5966" s="1" t="s">
        <v>696</v>
      </c>
      <c r="C5966" s="1" t="s">
        <v>781</v>
      </c>
      <c r="D5966" s="1">
        <v>0</v>
      </c>
      <c r="E5966" s="1">
        <v>0</v>
      </c>
      <c r="F5966" s="1" t="s">
        <v>674</v>
      </c>
      <c r="G5966" s="1">
        <v>20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1</v>
      </c>
      <c r="Q5966" s="1">
        <v>0</v>
      </c>
      <c r="R5966" s="1">
        <v>3</v>
      </c>
    </row>
    <row r="5967" spans="1:18" x14ac:dyDescent="0.85">
      <c r="A5967" s="1" t="s">
        <v>6511</v>
      </c>
      <c r="B5967" s="1" t="s">
        <v>696</v>
      </c>
      <c r="C5967" s="1" t="s">
        <v>781</v>
      </c>
      <c r="D5967" s="1">
        <v>0</v>
      </c>
      <c r="E5967" s="1">
        <v>0</v>
      </c>
      <c r="F5967" s="1" t="s">
        <v>674</v>
      </c>
      <c r="G5967" s="1">
        <v>20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1</v>
      </c>
      <c r="Q5967" s="1">
        <v>0</v>
      </c>
      <c r="R5967" s="1">
        <v>3</v>
      </c>
    </row>
    <row r="5968" spans="1:18" x14ac:dyDescent="0.85">
      <c r="A5968" s="1" t="s">
        <v>6512</v>
      </c>
      <c r="B5968" s="1" t="s">
        <v>696</v>
      </c>
      <c r="C5968" s="1" t="s">
        <v>781</v>
      </c>
      <c r="D5968" s="1">
        <v>0</v>
      </c>
      <c r="E5968" s="1">
        <v>0</v>
      </c>
      <c r="F5968" s="1" t="s">
        <v>674</v>
      </c>
      <c r="G5968" s="1">
        <v>20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1</v>
      </c>
      <c r="Q5968" s="1">
        <v>0</v>
      </c>
      <c r="R5968" s="1">
        <v>3</v>
      </c>
    </row>
    <row r="5969" spans="1:18" x14ac:dyDescent="0.85">
      <c r="A5969" s="1" t="s">
        <v>478</v>
      </c>
      <c r="B5969" s="1" t="s">
        <v>696</v>
      </c>
      <c r="C5969" s="1" t="s">
        <v>781</v>
      </c>
      <c r="D5969" s="1">
        <v>0</v>
      </c>
      <c r="E5969" s="1">
        <v>0</v>
      </c>
      <c r="F5969" s="1" t="s">
        <v>674</v>
      </c>
      <c r="G5969" s="1">
        <v>20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1</v>
      </c>
      <c r="Q5969" s="1">
        <v>0</v>
      </c>
      <c r="R5969" s="1">
        <v>3</v>
      </c>
    </row>
    <row r="5970" spans="1:18" x14ac:dyDescent="0.85">
      <c r="A5970" s="1" t="s">
        <v>6513</v>
      </c>
      <c r="B5970" s="1" t="s">
        <v>696</v>
      </c>
      <c r="C5970" s="1" t="s">
        <v>781</v>
      </c>
      <c r="D5970" s="1">
        <v>0</v>
      </c>
      <c r="E5970" s="1">
        <v>0</v>
      </c>
      <c r="F5970" s="1" t="s">
        <v>674</v>
      </c>
      <c r="G5970" s="1">
        <v>20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1</v>
      </c>
      <c r="Q5970" s="1">
        <v>0</v>
      </c>
      <c r="R5970" s="1">
        <v>3</v>
      </c>
    </row>
    <row r="5971" spans="1:18" x14ac:dyDescent="0.85">
      <c r="A5971" s="1" t="s">
        <v>6514</v>
      </c>
      <c r="B5971" s="1" t="s">
        <v>696</v>
      </c>
      <c r="C5971" s="1" t="s">
        <v>781</v>
      </c>
      <c r="D5971" s="1">
        <v>0</v>
      </c>
      <c r="E5971" s="1">
        <v>0</v>
      </c>
      <c r="F5971" s="1" t="s">
        <v>674</v>
      </c>
      <c r="G5971" s="1">
        <v>20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1</v>
      </c>
      <c r="Q5971" s="1">
        <v>0</v>
      </c>
      <c r="R5971" s="1">
        <v>3</v>
      </c>
    </row>
    <row r="5972" spans="1:18" x14ac:dyDescent="0.85">
      <c r="A5972" s="1" t="s">
        <v>479</v>
      </c>
      <c r="B5972" s="1" t="s">
        <v>696</v>
      </c>
      <c r="C5972" s="1" t="s">
        <v>781</v>
      </c>
      <c r="D5972" s="1">
        <v>0</v>
      </c>
      <c r="E5972" s="1">
        <v>0</v>
      </c>
      <c r="F5972" s="1" t="s">
        <v>674</v>
      </c>
      <c r="G5972" s="1">
        <v>20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1</v>
      </c>
      <c r="Q5972" s="1">
        <v>0</v>
      </c>
      <c r="R5972" s="1">
        <v>3</v>
      </c>
    </row>
    <row r="5973" spans="1:18" x14ac:dyDescent="0.85">
      <c r="A5973" s="1" t="s">
        <v>6515</v>
      </c>
      <c r="B5973" s="1" t="s">
        <v>696</v>
      </c>
      <c r="C5973" s="1" t="s">
        <v>2667</v>
      </c>
      <c r="D5973" s="1">
        <v>0</v>
      </c>
      <c r="E5973" s="1">
        <v>0</v>
      </c>
      <c r="F5973" s="1" t="s">
        <v>1849</v>
      </c>
      <c r="G5973" s="1">
        <v>20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3</v>
      </c>
      <c r="Q5973" s="1">
        <v>0</v>
      </c>
      <c r="R5973" s="1">
        <v>3</v>
      </c>
    </row>
    <row r="5974" spans="1:18" x14ac:dyDescent="0.85">
      <c r="A5974" s="1" t="s">
        <v>6516</v>
      </c>
      <c r="B5974" s="1" t="s">
        <v>696</v>
      </c>
      <c r="C5974" s="1" t="s">
        <v>2667</v>
      </c>
      <c r="D5974" s="1">
        <v>0</v>
      </c>
      <c r="E5974" s="1">
        <v>0</v>
      </c>
      <c r="F5974" s="1" t="s">
        <v>1849</v>
      </c>
      <c r="G5974" s="1">
        <v>20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3</v>
      </c>
      <c r="Q5974" s="1">
        <v>0</v>
      </c>
      <c r="R5974" s="1">
        <v>3</v>
      </c>
    </row>
    <row r="5975" spans="1:18" x14ac:dyDescent="0.85">
      <c r="A5975" s="1" t="s">
        <v>6517</v>
      </c>
      <c r="B5975" s="1" t="s">
        <v>696</v>
      </c>
      <c r="C5975" s="1" t="s">
        <v>2667</v>
      </c>
      <c r="D5975" s="1">
        <v>0</v>
      </c>
      <c r="E5975" s="1">
        <v>0</v>
      </c>
      <c r="F5975" s="1" t="s">
        <v>1849</v>
      </c>
      <c r="G5975" s="1">
        <v>20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3</v>
      </c>
      <c r="Q5975" s="1">
        <v>0</v>
      </c>
      <c r="R5975" s="1">
        <v>3</v>
      </c>
    </row>
    <row r="5976" spans="1:18" x14ac:dyDescent="0.85">
      <c r="A5976" s="1" t="s">
        <v>6518</v>
      </c>
      <c r="B5976" s="1" t="s">
        <v>696</v>
      </c>
      <c r="C5976" s="1" t="s">
        <v>2667</v>
      </c>
      <c r="D5976" s="1">
        <v>0</v>
      </c>
      <c r="E5976" s="1">
        <v>0</v>
      </c>
      <c r="F5976" s="1" t="s">
        <v>1849</v>
      </c>
      <c r="G5976" s="1">
        <v>20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3</v>
      </c>
      <c r="Q5976" s="1">
        <v>0</v>
      </c>
      <c r="R5976" s="1">
        <v>3</v>
      </c>
    </row>
    <row r="5977" spans="1:18" x14ac:dyDescent="0.85">
      <c r="A5977" s="1" t="s">
        <v>6519</v>
      </c>
      <c r="B5977" s="1" t="s">
        <v>696</v>
      </c>
      <c r="C5977" s="1" t="s">
        <v>2667</v>
      </c>
      <c r="D5977" s="1">
        <v>0</v>
      </c>
      <c r="E5977" s="1">
        <v>0</v>
      </c>
      <c r="F5977" s="1" t="s">
        <v>1849</v>
      </c>
      <c r="G5977" s="1">
        <v>20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3</v>
      </c>
      <c r="Q5977" s="1">
        <v>0</v>
      </c>
      <c r="R5977" s="1">
        <v>3</v>
      </c>
    </row>
    <row r="5978" spans="1:18" x14ac:dyDescent="0.85">
      <c r="A5978" s="1" t="s">
        <v>6520</v>
      </c>
      <c r="B5978" s="1" t="s">
        <v>696</v>
      </c>
      <c r="C5978" s="1" t="s">
        <v>2667</v>
      </c>
      <c r="D5978" s="1">
        <v>0</v>
      </c>
      <c r="E5978" s="1">
        <v>0</v>
      </c>
      <c r="F5978" s="1" t="s">
        <v>1849</v>
      </c>
      <c r="G5978" s="1">
        <v>20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3</v>
      </c>
      <c r="Q5978" s="1">
        <v>0</v>
      </c>
      <c r="R5978" s="1">
        <v>3</v>
      </c>
    </row>
    <row r="5979" spans="1:18" x14ac:dyDescent="0.85">
      <c r="A5979" s="1" t="s">
        <v>6521</v>
      </c>
      <c r="B5979" s="1" t="s">
        <v>696</v>
      </c>
      <c r="C5979" s="1" t="s">
        <v>2667</v>
      </c>
      <c r="D5979" s="1">
        <v>0</v>
      </c>
      <c r="E5979" s="1">
        <v>0</v>
      </c>
      <c r="F5979" s="1" t="s">
        <v>1849</v>
      </c>
      <c r="G5979" s="1">
        <v>20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3</v>
      </c>
      <c r="Q5979" s="1">
        <v>0</v>
      </c>
      <c r="R5979" s="1">
        <v>3</v>
      </c>
    </row>
    <row r="5980" spans="1:18" x14ac:dyDescent="0.85">
      <c r="A5980" s="1" t="s">
        <v>6522</v>
      </c>
      <c r="B5980" s="1" t="s">
        <v>696</v>
      </c>
      <c r="C5980" s="1" t="s">
        <v>2667</v>
      </c>
      <c r="D5980" s="1">
        <v>0</v>
      </c>
      <c r="E5980" s="1">
        <v>0</v>
      </c>
      <c r="F5980" s="1" t="s">
        <v>1849</v>
      </c>
      <c r="G5980" s="1">
        <v>20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3</v>
      </c>
      <c r="Q5980" s="1">
        <v>0</v>
      </c>
      <c r="R5980" s="1">
        <v>3</v>
      </c>
    </row>
    <row r="5981" spans="1:18" x14ac:dyDescent="0.85">
      <c r="A5981" s="1" t="s">
        <v>6523</v>
      </c>
      <c r="B5981" s="1" t="s">
        <v>696</v>
      </c>
      <c r="C5981" s="1" t="s">
        <v>781</v>
      </c>
      <c r="D5981" s="1">
        <v>0</v>
      </c>
      <c r="E5981" s="1">
        <v>0</v>
      </c>
      <c r="F5981" s="1" t="s">
        <v>1849</v>
      </c>
      <c r="G5981" s="1">
        <v>20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1</v>
      </c>
      <c r="Q5981" s="1">
        <v>0</v>
      </c>
      <c r="R5981" s="1">
        <v>3</v>
      </c>
    </row>
    <row r="5982" spans="1:18" x14ac:dyDescent="0.85">
      <c r="A5982" s="1" t="s">
        <v>6524</v>
      </c>
      <c r="B5982" s="1" t="s">
        <v>696</v>
      </c>
      <c r="C5982" s="1" t="s">
        <v>2667</v>
      </c>
      <c r="D5982" s="1">
        <v>0</v>
      </c>
      <c r="E5982" s="1">
        <v>0</v>
      </c>
      <c r="F5982" s="1" t="s">
        <v>1849</v>
      </c>
      <c r="G5982" s="1">
        <v>20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3</v>
      </c>
      <c r="Q5982" s="1">
        <v>0</v>
      </c>
      <c r="R5982" s="1">
        <v>3</v>
      </c>
    </row>
    <row r="5983" spans="1:18" x14ac:dyDescent="0.85">
      <c r="A5983" s="1" t="s">
        <v>6525</v>
      </c>
      <c r="B5983" s="1" t="s">
        <v>696</v>
      </c>
      <c r="C5983" s="1" t="s">
        <v>781</v>
      </c>
      <c r="D5983" s="1">
        <v>0</v>
      </c>
      <c r="E5983" s="1">
        <v>0</v>
      </c>
      <c r="F5983" s="1" t="s">
        <v>1849</v>
      </c>
      <c r="G5983" s="1">
        <v>20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3</v>
      </c>
    </row>
    <row r="5984" spans="1:18" x14ac:dyDescent="0.85">
      <c r="A5984" s="1" t="s">
        <v>6526</v>
      </c>
      <c r="B5984" s="1" t="s">
        <v>696</v>
      </c>
      <c r="C5984" s="1" t="s">
        <v>781</v>
      </c>
      <c r="D5984" s="1">
        <v>0</v>
      </c>
      <c r="E5984" s="1">
        <v>0</v>
      </c>
      <c r="F5984" s="1" t="s">
        <v>1849</v>
      </c>
      <c r="G5984" s="1">
        <v>20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1</v>
      </c>
      <c r="Q5984" s="1">
        <v>0</v>
      </c>
      <c r="R5984" s="1">
        <v>3</v>
      </c>
    </row>
    <row r="5985" spans="1:18" x14ac:dyDescent="0.85">
      <c r="A5985" s="1" t="s">
        <v>6527</v>
      </c>
      <c r="B5985" s="1" t="s">
        <v>696</v>
      </c>
      <c r="C5985" s="1" t="s">
        <v>781</v>
      </c>
      <c r="D5985" s="1">
        <v>0</v>
      </c>
      <c r="E5985" s="1">
        <v>0</v>
      </c>
      <c r="F5985" s="1" t="s">
        <v>1849</v>
      </c>
      <c r="G5985" s="1">
        <v>20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1</v>
      </c>
      <c r="Q5985" s="1">
        <v>0</v>
      </c>
      <c r="R5985" s="1">
        <v>3</v>
      </c>
    </row>
    <row r="5986" spans="1:18" x14ac:dyDescent="0.85">
      <c r="A5986" s="1" t="s">
        <v>6528</v>
      </c>
      <c r="B5986" s="1" t="s">
        <v>696</v>
      </c>
      <c r="C5986" s="1" t="s">
        <v>781</v>
      </c>
      <c r="D5986" s="1">
        <v>0</v>
      </c>
      <c r="E5986" s="1">
        <v>0</v>
      </c>
      <c r="F5986" s="1" t="s">
        <v>1849</v>
      </c>
      <c r="G5986" s="1">
        <v>20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3</v>
      </c>
    </row>
    <row r="5987" spans="1:18" x14ac:dyDescent="0.85">
      <c r="A5987" s="1" t="s">
        <v>6529</v>
      </c>
      <c r="B5987" s="1" t="s">
        <v>696</v>
      </c>
      <c r="C5987" s="1" t="s">
        <v>781</v>
      </c>
      <c r="D5987" s="1">
        <v>0</v>
      </c>
      <c r="E5987" s="1">
        <v>0</v>
      </c>
      <c r="F5987" s="1" t="s">
        <v>1849</v>
      </c>
      <c r="G5987" s="1">
        <v>20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1</v>
      </c>
      <c r="Q5987" s="1">
        <v>0</v>
      </c>
      <c r="R5987" s="1">
        <v>3</v>
      </c>
    </row>
    <row r="5988" spans="1:18" x14ac:dyDescent="0.85">
      <c r="A5988" s="1" t="s">
        <v>6530</v>
      </c>
      <c r="B5988" s="1" t="s">
        <v>696</v>
      </c>
      <c r="C5988" s="1" t="s">
        <v>781</v>
      </c>
      <c r="D5988" s="1">
        <v>0</v>
      </c>
      <c r="E5988" s="1">
        <v>0</v>
      </c>
      <c r="F5988" s="1" t="s">
        <v>1849</v>
      </c>
      <c r="G5988" s="1">
        <v>20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1</v>
      </c>
      <c r="Q5988" s="1">
        <v>0</v>
      </c>
      <c r="R5988" s="1">
        <v>3</v>
      </c>
    </row>
    <row r="5989" spans="1:18" x14ac:dyDescent="0.85">
      <c r="A5989" s="1" t="s">
        <v>6531</v>
      </c>
      <c r="B5989" s="1" t="s">
        <v>696</v>
      </c>
      <c r="C5989" s="1" t="s">
        <v>781</v>
      </c>
      <c r="D5989" s="1">
        <v>0</v>
      </c>
      <c r="E5989" s="1">
        <v>0</v>
      </c>
      <c r="F5989" s="1" t="s">
        <v>1849</v>
      </c>
      <c r="G5989" s="1">
        <v>20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1</v>
      </c>
      <c r="Q5989" s="1">
        <v>0</v>
      </c>
      <c r="R5989" s="1">
        <v>3</v>
      </c>
    </row>
    <row r="5990" spans="1:18" x14ac:dyDescent="0.85">
      <c r="A5990" s="1" t="s">
        <v>6532</v>
      </c>
      <c r="B5990" s="1" t="s">
        <v>696</v>
      </c>
      <c r="C5990" s="1" t="s">
        <v>781</v>
      </c>
      <c r="D5990" s="1">
        <v>0</v>
      </c>
      <c r="E5990" s="1">
        <v>0</v>
      </c>
      <c r="F5990" s="1" t="s">
        <v>1849</v>
      </c>
      <c r="G5990" s="1">
        <v>20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3</v>
      </c>
    </row>
    <row r="5991" spans="1:18" x14ac:dyDescent="0.85">
      <c r="A5991" s="1" t="s">
        <v>6533</v>
      </c>
      <c r="B5991" s="1" t="s">
        <v>696</v>
      </c>
      <c r="C5991" s="1" t="s">
        <v>781</v>
      </c>
      <c r="D5991" s="1">
        <v>0</v>
      </c>
      <c r="E5991" s="1">
        <v>0</v>
      </c>
      <c r="F5991" s="1" t="s">
        <v>1849</v>
      </c>
      <c r="G5991" s="1">
        <v>20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1</v>
      </c>
      <c r="Q5991" s="1">
        <v>0</v>
      </c>
      <c r="R5991" s="1">
        <v>3</v>
      </c>
    </row>
    <row r="5992" spans="1:18" x14ac:dyDescent="0.85">
      <c r="A5992" s="1" t="s">
        <v>6534</v>
      </c>
      <c r="B5992" s="1" t="s">
        <v>696</v>
      </c>
      <c r="C5992" s="1" t="s">
        <v>781</v>
      </c>
      <c r="D5992" s="1">
        <v>0</v>
      </c>
      <c r="E5992" s="1">
        <v>0</v>
      </c>
      <c r="F5992" s="1" t="s">
        <v>1849</v>
      </c>
      <c r="G5992" s="1">
        <v>20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1</v>
      </c>
      <c r="Q5992" s="1">
        <v>0</v>
      </c>
      <c r="R5992" s="1">
        <v>3</v>
      </c>
    </row>
    <row r="5993" spans="1:18" x14ac:dyDescent="0.85">
      <c r="A5993" s="1" t="s">
        <v>480</v>
      </c>
      <c r="B5993" s="1" t="s">
        <v>696</v>
      </c>
      <c r="C5993" s="1" t="s">
        <v>781</v>
      </c>
      <c r="D5993" s="1">
        <v>0</v>
      </c>
      <c r="E5993" s="1">
        <v>0</v>
      </c>
      <c r="F5993" s="1" t="s">
        <v>1849</v>
      </c>
      <c r="G5993" s="1">
        <v>20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1</v>
      </c>
      <c r="Q5993" s="1">
        <v>0</v>
      </c>
      <c r="R5993" s="1">
        <v>3</v>
      </c>
    </row>
    <row r="5994" spans="1:18" x14ac:dyDescent="0.85">
      <c r="A5994" s="1" t="s">
        <v>6535</v>
      </c>
      <c r="B5994" s="1" t="s">
        <v>696</v>
      </c>
      <c r="C5994" s="1" t="s">
        <v>781</v>
      </c>
      <c r="D5994" s="1">
        <v>0</v>
      </c>
      <c r="E5994" s="1">
        <v>0</v>
      </c>
      <c r="F5994" s="1" t="s">
        <v>1849</v>
      </c>
      <c r="G5994" s="1">
        <v>20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3</v>
      </c>
    </row>
    <row r="5995" spans="1:18" x14ac:dyDescent="0.85">
      <c r="A5995" s="1" t="s">
        <v>6536</v>
      </c>
      <c r="B5995" s="1" t="s">
        <v>696</v>
      </c>
      <c r="C5995" s="1" t="s">
        <v>781</v>
      </c>
      <c r="D5995" s="1">
        <v>0</v>
      </c>
      <c r="E5995" s="1">
        <v>0</v>
      </c>
      <c r="F5995" s="1" t="s">
        <v>1849</v>
      </c>
      <c r="G5995" s="1">
        <v>20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1</v>
      </c>
      <c r="Q5995" s="1">
        <v>0</v>
      </c>
      <c r="R5995" s="1">
        <v>3</v>
      </c>
    </row>
    <row r="5996" spans="1:18" x14ac:dyDescent="0.85">
      <c r="A5996" s="1" t="s">
        <v>481</v>
      </c>
      <c r="B5996" s="1" t="s">
        <v>696</v>
      </c>
      <c r="C5996" s="1" t="s">
        <v>781</v>
      </c>
      <c r="D5996" s="1">
        <v>0</v>
      </c>
      <c r="E5996" s="1">
        <v>0</v>
      </c>
      <c r="F5996" s="1" t="s">
        <v>1849</v>
      </c>
      <c r="G5996" s="1">
        <v>20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1</v>
      </c>
      <c r="Q5996" s="1">
        <v>0</v>
      </c>
      <c r="R5996" s="1">
        <v>3</v>
      </c>
    </row>
    <row r="5997" spans="1:18" x14ac:dyDescent="0.85">
      <c r="A5997" s="1" t="s">
        <v>6537</v>
      </c>
      <c r="B5997" s="1" t="s">
        <v>696</v>
      </c>
      <c r="C5997" s="1" t="s">
        <v>2667</v>
      </c>
      <c r="D5997" s="1">
        <v>0</v>
      </c>
      <c r="E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3</v>
      </c>
      <c r="Q5997" s="1">
        <v>0</v>
      </c>
      <c r="R5997" s="1">
        <v>3</v>
      </c>
    </row>
    <row r="5998" spans="1:18" x14ac:dyDescent="0.85">
      <c r="A5998" s="1" t="s">
        <v>6538</v>
      </c>
      <c r="B5998" s="1" t="s">
        <v>696</v>
      </c>
      <c r="C5998" s="1" t="s">
        <v>2667</v>
      </c>
      <c r="D5998" s="1">
        <v>0</v>
      </c>
      <c r="E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3</v>
      </c>
      <c r="Q5998" s="1">
        <v>0</v>
      </c>
      <c r="R5998" s="1">
        <v>3</v>
      </c>
    </row>
    <row r="5999" spans="1:18" x14ac:dyDescent="0.85">
      <c r="A5999" s="1" t="s">
        <v>6539</v>
      </c>
      <c r="B5999" s="1" t="s">
        <v>696</v>
      </c>
      <c r="C5999" s="1" t="s">
        <v>2667</v>
      </c>
      <c r="D5999" s="1">
        <v>0</v>
      </c>
      <c r="E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3</v>
      </c>
      <c r="Q5999" s="1">
        <v>0</v>
      </c>
      <c r="R5999" s="1">
        <v>3</v>
      </c>
    </row>
    <row r="6000" spans="1:18" x14ac:dyDescent="0.85">
      <c r="A6000" s="1" t="s">
        <v>6540</v>
      </c>
      <c r="B6000" s="1" t="s">
        <v>696</v>
      </c>
      <c r="C6000" s="1" t="s">
        <v>781</v>
      </c>
      <c r="D6000" s="1">
        <v>0</v>
      </c>
      <c r="E6000" s="1">
        <v>0</v>
      </c>
      <c r="F6000" s="1" t="s">
        <v>1849</v>
      </c>
      <c r="G6000" s="1">
        <v>20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1</v>
      </c>
      <c r="Q6000" s="1">
        <v>0</v>
      </c>
      <c r="R6000" s="1">
        <v>3</v>
      </c>
    </row>
    <row r="6001" spans="1:18" x14ac:dyDescent="0.85">
      <c r="A6001" s="1" t="s">
        <v>6541</v>
      </c>
      <c r="B6001" s="1" t="s">
        <v>696</v>
      </c>
      <c r="C6001" s="1" t="s">
        <v>781</v>
      </c>
      <c r="D6001" s="1">
        <v>0</v>
      </c>
      <c r="E6001" s="1">
        <v>0</v>
      </c>
      <c r="F6001" s="1" t="s">
        <v>1849</v>
      </c>
      <c r="G6001" s="1">
        <v>20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1</v>
      </c>
      <c r="Q6001" s="1">
        <v>0</v>
      </c>
      <c r="R6001" s="1">
        <v>3</v>
      </c>
    </row>
    <row r="6002" spans="1:18" x14ac:dyDescent="0.85">
      <c r="A6002" s="1" t="s">
        <v>6542</v>
      </c>
      <c r="B6002" s="1" t="s">
        <v>696</v>
      </c>
      <c r="C6002" s="1" t="s">
        <v>781</v>
      </c>
      <c r="D6002" s="1">
        <v>0</v>
      </c>
      <c r="E6002" s="1">
        <v>0</v>
      </c>
      <c r="F6002" s="1" t="s">
        <v>1849</v>
      </c>
      <c r="G6002" s="1">
        <v>20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1</v>
      </c>
      <c r="Q6002" s="1">
        <v>0</v>
      </c>
      <c r="R6002" s="1">
        <v>3</v>
      </c>
    </row>
    <row r="6003" spans="1:18" x14ac:dyDescent="0.85">
      <c r="A6003" s="1" t="s">
        <v>6543</v>
      </c>
      <c r="B6003" s="1" t="s">
        <v>696</v>
      </c>
      <c r="C6003" s="1" t="s">
        <v>781</v>
      </c>
      <c r="D6003" s="1">
        <v>0</v>
      </c>
      <c r="E6003" s="1">
        <v>0</v>
      </c>
      <c r="F6003" s="1" t="s">
        <v>1849</v>
      </c>
      <c r="G6003" s="1">
        <v>20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1</v>
      </c>
      <c r="Q6003" s="1">
        <v>0</v>
      </c>
      <c r="R6003" s="1">
        <v>3</v>
      </c>
    </row>
    <row r="6004" spans="1:18" x14ac:dyDescent="0.85">
      <c r="A6004" s="1" t="s">
        <v>6544</v>
      </c>
      <c r="B6004" s="1" t="s">
        <v>696</v>
      </c>
      <c r="C6004" s="1" t="s">
        <v>781</v>
      </c>
      <c r="D6004" s="1">
        <v>0</v>
      </c>
      <c r="E6004" s="1">
        <v>0</v>
      </c>
      <c r="F6004" s="1" t="s">
        <v>1849</v>
      </c>
      <c r="G6004" s="1">
        <v>20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1</v>
      </c>
      <c r="Q6004" s="1">
        <v>0</v>
      </c>
      <c r="R6004" s="1">
        <v>3</v>
      </c>
    </row>
    <row r="6005" spans="1:18" x14ac:dyDescent="0.85">
      <c r="A6005" s="1" t="s">
        <v>6545</v>
      </c>
      <c r="B6005" s="1" t="s">
        <v>696</v>
      </c>
      <c r="C6005" s="1" t="s">
        <v>781</v>
      </c>
      <c r="D6005" s="1">
        <v>0</v>
      </c>
      <c r="E6005" s="1">
        <v>0</v>
      </c>
      <c r="F6005" s="1" t="s">
        <v>1849</v>
      </c>
      <c r="G6005" s="1">
        <v>20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1</v>
      </c>
      <c r="Q6005" s="1">
        <v>0</v>
      </c>
      <c r="R6005" s="1">
        <v>3</v>
      </c>
    </row>
    <row r="6006" spans="1:18" x14ac:dyDescent="0.85">
      <c r="A6006" s="1" t="s">
        <v>6546</v>
      </c>
      <c r="B6006" s="1" t="s">
        <v>696</v>
      </c>
      <c r="C6006" s="1" t="s">
        <v>781</v>
      </c>
      <c r="D6006" s="1">
        <v>0</v>
      </c>
      <c r="E6006" s="1">
        <v>0</v>
      </c>
      <c r="F6006" s="1" t="s">
        <v>1849</v>
      </c>
      <c r="G6006" s="1">
        <v>20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1</v>
      </c>
      <c r="Q6006" s="1">
        <v>0</v>
      </c>
      <c r="R6006" s="1">
        <v>3</v>
      </c>
    </row>
    <row r="6007" spans="1:18" x14ac:dyDescent="0.85">
      <c r="A6007" s="1" t="s">
        <v>6547</v>
      </c>
      <c r="B6007" s="1" t="s">
        <v>696</v>
      </c>
      <c r="C6007" s="1" t="s">
        <v>781</v>
      </c>
      <c r="D6007" s="1">
        <v>0</v>
      </c>
      <c r="E6007" s="1">
        <v>0</v>
      </c>
      <c r="F6007" s="1" t="s">
        <v>1849</v>
      </c>
      <c r="G6007" s="1">
        <v>20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1</v>
      </c>
      <c r="Q6007" s="1">
        <v>0</v>
      </c>
      <c r="R6007" s="1">
        <v>3</v>
      </c>
    </row>
    <row r="6008" spans="1:18" x14ac:dyDescent="0.85">
      <c r="A6008" s="1" t="s">
        <v>6548</v>
      </c>
      <c r="B6008" s="1" t="s">
        <v>696</v>
      </c>
      <c r="C6008" s="1" t="s">
        <v>781</v>
      </c>
      <c r="D6008" s="1">
        <v>0</v>
      </c>
      <c r="E6008" s="1">
        <v>0</v>
      </c>
      <c r="F6008" s="1" t="s">
        <v>1849</v>
      </c>
      <c r="G6008" s="1">
        <v>20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1</v>
      </c>
      <c r="Q6008" s="1">
        <v>0</v>
      </c>
      <c r="R6008" s="1">
        <v>3</v>
      </c>
    </row>
    <row r="6009" spans="1:18" x14ac:dyDescent="0.85">
      <c r="A6009" s="1" t="s">
        <v>482</v>
      </c>
      <c r="B6009" s="1" t="s">
        <v>696</v>
      </c>
      <c r="C6009" s="1" t="s">
        <v>781</v>
      </c>
      <c r="D6009" s="1">
        <v>0</v>
      </c>
      <c r="E6009" s="1">
        <v>0</v>
      </c>
      <c r="F6009" s="1" t="s">
        <v>1849</v>
      </c>
      <c r="G6009" s="1">
        <v>20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1</v>
      </c>
      <c r="Q6009" s="1">
        <v>0</v>
      </c>
      <c r="R6009" s="1">
        <v>3</v>
      </c>
    </row>
    <row r="6010" spans="1:18" x14ac:dyDescent="0.85">
      <c r="A6010" s="1" t="s">
        <v>6549</v>
      </c>
      <c r="B6010" s="1" t="s">
        <v>696</v>
      </c>
      <c r="C6010" s="1" t="s">
        <v>781</v>
      </c>
      <c r="D6010" s="1">
        <v>0</v>
      </c>
      <c r="E6010" s="1">
        <v>0</v>
      </c>
      <c r="F6010" s="1" t="s">
        <v>1849</v>
      </c>
      <c r="G6010" s="1">
        <v>20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3</v>
      </c>
    </row>
    <row r="6011" spans="1:18" x14ac:dyDescent="0.85">
      <c r="A6011" s="1" t="s">
        <v>6550</v>
      </c>
      <c r="B6011" s="1" t="s">
        <v>696</v>
      </c>
      <c r="C6011" s="1" t="s">
        <v>781</v>
      </c>
      <c r="D6011" s="1">
        <v>0</v>
      </c>
      <c r="E6011" s="1">
        <v>0</v>
      </c>
      <c r="F6011" s="1" t="s">
        <v>1849</v>
      </c>
      <c r="G6011" s="1">
        <v>20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1</v>
      </c>
      <c r="Q6011" s="1">
        <v>0</v>
      </c>
      <c r="R6011" s="1">
        <v>3</v>
      </c>
    </row>
    <row r="6012" spans="1:18" x14ac:dyDescent="0.85">
      <c r="A6012" s="1" t="s">
        <v>483</v>
      </c>
      <c r="B6012" s="1" t="s">
        <v>696</v>
      </c>
      <c r="C6012" s="1" t="s">
        <v>781</v>
      </c>
      <c r="D6012" s="1">
        <v>0</v>
      </c>
      <c r="E6012" s="1">
        <v>0</v>
      </c>
      <c r="F6012" s="1" t="s">
        <v>1849</v>
      </c>
      <c r="G6012" s="1">
        <v>20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1</v>
      </c>
      <c r="Q6012" s="1">
        <v>0</v>
      </c>
      <c r="R6012" s="1">
        <v>3</v>
      </c>
    </row>
    <row r="6013" spans="1:18" x14ac:dyDescent="0.85">
      <c r="A6013" s="1" t="s">
        <v>6551</v>
      </c>
      <c r="B6013" s="1" t="s">
        <v>696</v>
      </c>
      <c r="C6013" s="1" t="s">
        <v>2667</v>
      </c>
      <c r="D6013" s="1">
        <v>0</v>
      </c>
      <c r="E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3</v>
      </c>
      <c r="Q6013" s="1">
        <v>0</v>
      </c>
      <c r="R6013" s="1">
        <v>3</v>
      </c>
    </row>
    <row r="6014" spans="1:18" x14ac:dyDescent="0.85">
      <c r="A6014" s="1" t="s">
        <v>6552</v>
      </c>
      <c r="B6014" s="1" t="s">
        <v>696</v>
      </c>
      <c r="C6014" s="1" t="s">
        <v>2667</v>
      </c>
      <c r="D6014" s="1">
        <v>0</v>
      </c>
      <c r="E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3</v>
      </c>
      <c r="Q6014" s="1">
        <v>0</v>
      </c>
      <c r="R6014" s="1">
        <v>3</v>
      </c>
    </row>
    <row r="6015" spans="1:18" x14ac:dyDescent="0.85">
      <c r="A6015" s="1" t="s">
        <v>6553</v>
      </c>
      <c r="B6015" s="1" t="s">
        <v>696</v>
      </c>
      <c r="C6015" s="1" t="s">
        <v>2667</v>
      </c>
      <c r="D6015" s="1">
        <v>0</v>
      </c>
      <c r="E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3</v>
      </c>
      <c r="Q6015" s="1">
        <v>0</v>
      </c>
      <c r="R6015" s="1">
        <v>3</v>
      </c>
    </row>
    <row r="6016" spans="1:18" x14ac:dyDescent="0.85">
      <c r="A6016" s="1" t="s">
        <v>6554</v>
      </c>
      <c r="B6016" s="1" t="s">
        <v>696</v>
      </c>
      <c r="C6016" s="1" t="s">
        <v>2667</v>
      </c>
      <c r="D6016" s="1">
        <v>0</v>
      </c>
      <c r="E6016" s="1">
        <v>0</v>
      </c>
      <c r="F6016" s="1" t="s">
        <v>674</v>
      </c>
      <c r="G6016" s="1">
        <v>20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3</v>
      </c>
      <c r="Q6016" s="1">
        <v>0</v>
      </c>
      <c r="R6016" s="1">
        <v>3</v>
      </c>
    </row>
    <row r="6017" spans="1:18" x14ac:dyDescent="0.85">
      <c r="A6017" s="1" t="s">
        <v>6555</v>
      </c>
      <c r="B6017" s="1" t="s">
        <v>696</v>
      </c>
      <c r="C6017" s="1" t="s">
        <v>2667</v>
      </c>
      <c r="D6017" s="1">
        <v>0</v>
      </c>
      <c r="E6017" s="1">
        <v>0</v>
      </c>
      <c r="F6017" s="1" t="s">
        <v>674</v>
      </c>
      <c r="G6017" s="1">
        <v>20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3</v>
      </c>
      <c r="Q6017" s="1">
        <v>0</v>
      </c>
      <c r="R6017" s="1">
        <v>3</v>
      </c>
    </row>
    <row r="6018" spans="1:18" x14ac:dyDescent="0.85">
      <c r="A6018" s="1" t="s">
        <v>6556</v>
      </c>
      <c r="B6018" s="1" t="s">
        <v>696</v>
      </c>
      <c r="C6018" s="1" t="s">
        <v>2667</v>
      </c>
      <c r="D6018" s="1">
        <v>0</v>
      </c>
      <c r="E6018" s="1">
        <v>0</v>
      </c>
      <c r="F6018" s="1" t="s">
        <v>674</v>
      </c>
      <c r="G6018" s="1">
        <v>20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3</v>
      </c>
      <c r="Q6018" s="1">
        <v>0</v>
      </c>
      <c r="R6018" s="1">
        <v>3</v>
      </c>
    </row>
    <row r="6019" spans="1:18" x14ac:dyDescent="0.85">
      <c r="A6019" s="1" t="s">
        <v>6557</v>
      </c>
      <c r="B6019" s="1" t="s">
        <v>696</v>
      </c>
      <c r="C6019" s="1" t="s">
        <v>2667</v>
      </c>
      <c r="D6019" s="1">
        <v>0</v>
      </c>
      <c r="E6019" s="1">
        <v>0</v>
      </c>
      <c r="F6019" s="1" t="s">
        <v>674</v>
      </c>
      <c r="G6019" s="1">
        <v>20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3</v>
      </c>
      <c r="Q6019" s="1">
        <v>0</v>
      </c>
      <c r="R6019" s="1">
        <v>3</v>
      </c>
    </row>
    <row r="6020" spans="1:18" x14ac:dyDescent="0.85">
      <c r="A6020" s="1" t="s">
        <v>6558</v>
      </c>
      <c r="B6020" s="1" t="s">
        <v>696</v>
      </c>
      <c r="C6020" s="1" t="s">
        <v>2667</v>
      </c>
      <c r="D6020" s="1">
        <v>0</v>
      </c>
      <c r="E6020" s="1">
        <v>0</v>
      </c>
      <c r="F6020" s="1" t="s">
        <v>674</v>
      </c>
      <c r="G6020" s="1">
        <v>20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3</v>
      </c>
      <c r="Q6020" s="1">
        <v>0</v>
      </c>
      <c r="R6020" s="1">
        <v>3</v>
      </c>
    </row>
    <row r="6021" spans="1:18" x14ac:dyDescent="0.85">
      <c r="A6021" s="1" t="s">
        <v>6559</v>
      </c>
      <c r="B6021" s="1" t="s">
        <v>696</v>
      </c>
      <c r="C6021" s="1" t="s">
        <v>2667</v>
      </c>
      <c r="D6021" s="1">
        <v>0</v>
      </c>
      <c r="E6021" s="1">
        <v>0</v>
      </c>
      <c r="F6021" s="1" t="s">
        <v>674</v>
      </c>
      <c r="G6021" s="1">
        <v>20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3</v>
      </c>
      <c r="Q6021" s="1">
        <v>0</v>
      </c>
      <c r="R6021" s="1">
        <v>3</v>
      </c>
    </row>
    <row r="6022" spans="1:18" x14ac:dyDescent="0.85">
      <c r="A6022" s="1" t="s">
        <v>6560</v>
      </c>
      <c r="B6022" s="1" t="s">
        <v>696</v>
      </c>
      <c r="C6022" s="1" t="s">
        <v>781</v>
      </c>
      <c r="D6022" s="1">
        <v>0</v>
      </c>
      <c r="E6022" s="1">
        <v>0</v>
      </c>
      <c r="F6022" s="1" t="s">
        <v>674</v>
      </c>
      <c r="G6022" s="1">
        <v>20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1</v>
      </c>
      <c r="Q6022" s="1">
        <v>0</v>
      </c>
      <c r="R6022" s="1">
        <v>3</v>
      </c>
    </row>
    <row r="6023" spans="1:18" x14ac:dyDescent="0.85">
      <c r="A6023" s="1" t="s">
        <v>6561</v>
      </c>
      <c r="B6023" s="1" t="s">
        <v>696</v>
      </c>
      <c r="C6023" s="1" t="s">
        <v>781</v>
      </c>
      <c r="D6023" s="1">
        <v>0</v>
      </c>
      <c r="E6023" s="1">
        <v>0</v>
      </c>
      <c r="F6023" s="1" t="s">
        <v>674</v>
      </c>
      <c r="G6023" s="1">
        <v>20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1</v>
      </c>
      <c r="Q6023" s="1">
        <v>0</v>
      </c>
      <c r="R6023" s="1">
        <v>3</v>
      </c>
    </row>
    <row r="6024" spans="1:18" x14ac:dyDescent="0.85">
      <c r="A6024" s="1" t="s">
        <v>6562</v>
      </c>
      <c r="B6024" s="1" t="s">
        <v>696</v>
      </c>
      <c r="C6024" s="1" t="s">
        <v>781</v>
      </c>
      <c r="D6024" s="1">
        <v>0</v>
      </c>
      <c r="E6024" s="1">
        <v>0</v>
      </c>
      <c r="F6024" s="1" t="s">
        <v>674</v>
      </c>
      <c r="G6024" s="1">
        <v>20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1</v>
      </c>
      <c r="Q6024" s="1">
        <v>0</v>
      </c>
      <c r="R6024" s="1">
        <v>3</v>
      </c>
    </row>
    <row r="6025" spans="1:18" x14ac:dyDescent="0.85">
      <c r="A6025" s="1" t="s">
        <v>6563</v>
      </c>
      <c r="B6025" s="1" t="s">
        <v>696</v>
      </c>
      <c r="C6025" s="1" t="s">
        <v>2667</v>
      </c>
      <c r="D6025" s="1">
        <v>0</v>
      </c>
      <c r="E6025" s="1">
        <v>0</v>
      </c>
      <c r="F6025" s="1" t="s">
        <v>674</v>
      </c>
      <c r="G6025" s="1">
        <v>20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3</v>
      </c>
      <c r="Q6025" s="1">
        <v>0</v>
      </c>
      <c r="R6025" s="1">
        <v>3</v>
      </c>
    </row>
    <row r="6026" spans="1:18" x14ac:dyDescent="0.85">
      <c r="A6026" s="1" t="s">
        <v>6564</v>
      </c>
      <c r="B6026" s="1" t="s">
        <v>696</v>
      </c>
      <c r="C6026" s="1" t="s">
        <v>781</v>
      </c>
      <c r="D6026" s="1">
        <v>0</v>
      </c>
      <c r="E6026" s="1">
        <v>0</v>
      </c>
      <c r="F6026" s="1" t="s">
        <v>674</v>
      </c>
      <c r="G6026" s="1">
        <v>20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1</v>
      </c>
      <c r="Q6026" s="1">
        <v>0</v>
      </c>
      <c r="R6026" s="1">
        <v>3</v>
      </c>
    </row>
    <row r="6027" spans="1:18" x14ac:dyDescent="0.85">
      <c r="A6027" s="1" t="s">
        <v>6565</v>
      </c>
      <c r="B6027" s="1" t="s">
        <v>696</v>
      </c>
      <c r="C6027" s="1" t="s">
        <v>781</v>
      </c>
      <c r="D6027" s="1">
        <v>0</v>
      </c>
      <c r="E6027" s="1">
        <v>0</v>
      </c>
      <c r="F6027" s="1" t="s">
        <v>674</v>
      </c>
      <c r="G6027" s="1">
        <v>20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1</v>
      </c>
      <c r="Q6027" s="1">
        <v>0</v>
      </c>
      <c r="R6027" s="1">
        <v>3</v>
      </c>
    </row>
    <row r="6028" spans="1:18" x14ac:dyDescent="0.85">
      <c r="A6028" s="1" t="s">
        <v>6566</v>
      </c>
      <c r="B6028" s="1" t="s">
        <v>696</v>
      </c>
      <c r="C6028" s="1" t="s">
        <v>781</v>
      </c>
      <c r="D6028" s="1">
        <v>0</v>
      </c>
      <c r="E6028" s="1">
        <v>0</v>
      </c>
      <c r="F6028" s="1" t="s">
        <v>674</v>
      </c>
      <c r="G6028" s="1">
        <v>20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1</v>
      </c>
      <c r="Q6028" s="1">
        <v>0</v>
      </c>
      <c r="R6028" s="1">
        <v>3</v>
      </c>
    </row>
    <row r="6029" spans="1:18" x14ac:dyDescent="0.85">
      <c r="A6029" s="1" t="s">
        <v>6567</v>
      </c>
      <c r="B6029" s="1" t="s">
        <v>696</v>
      </c>
      <c r="C6029" s="1" t="s">
        <v>781</v>
      </c>
      <c r="D6029" s="1">
        <v>0</v>
      </c>
      <c r="E6029" s="1">
        <v>0</v>
      </c>
      <c r="F6029" s="1" t="s">
        <v>674</v>
      </c>
      <c r="G6029" s="1">
        <v>20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1</v>
      </c>
      <c r="Q6029" s="1">
        <v>0</v>
      </c>
      <c r="R6029" s="1">
        <v>3</v>
      </c>
    </row>
    <row r="6030" spans="1:18" x14ac:dyDescent="0.85">
      <c r="A6030" s="1" t="s">
        <v>484</v>
      </c>
      <c r="B6030" s="1" t="s">
        <v>696</v>
      </c>
      <c r="C6030" s="1" t="s">
        <v>781</v>
      </c>
      <c r="D6030" s="1">
        <v>0</v>
      </c>
      <c r="E6030" s="1">
        <v>0</v>
      </c>
      <c r="F6030" s="1" t="s">
        <v>674</v>
      </c>
      <c r="G6030" s="1">
        <v>20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1</v>
      </c>
      <c r="Q6030" s="1">
        <v>0</v>
      </c>
      <c r="R6030" s="1">
        <v>3</v>
      </c>
    </row>
    <row r="6031" spans="1:18" x14ac:dyDescent="0.85">
      <c r="A6031" s="1" t="s">
        <v>6568</v>
      </c>
      <c r="B6031" s="1" t="s">
        <v>696</v>
      </c>
      <c r="C6031" s="1" t="s">
        <v>781</v>
      </c>
      <c r="D6031" s="1">
        <v>0</v>
      </c>
      <c r="E6031" s="1">
        <v>0</v>
      </c>
      <c r="F6031" s="1" t="s">
        <v>674</v>
      </c>
      <c r="G6031" s="1">
        <v>20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1</v>
      </c>
      <c r="Q6031" s="1">
        <v>0</v>
      </c>
      <c r="R6031" s="1">
        <v>3</v>
      </c>
    </row>
    <row r="6032" spans="1:18" x14ac:dyDescent="0.85">
      <c r="A6032" s="1" t="s">
        <v>6569</v>
      </c>
      <c r="B6032" s="1" t="s">
        <v>696</v>
      </c>
      <c r="C6032" s="1" t="s">
        <v>781</v>
      </c>
      <c r="D6032" s="1">
        <v>0</v>
      </c>
      <c r="E6032" s="1">
        <v>0</v>
      </c>
      <c r="F6032" s="1" t="s">
        <v>674</v>
      </c>
      <c r="G6032" s="1">
        <v>20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1</v>
      </c>
      <c r="Q6032" s="1">
        <v>0</v>
      </c>
      <c r="R6032" s="1">
        <v>3</v>
      </c>
    </row>
    <row r="6033" spans="1:18" x14ac:dyDescent="0.85">
      <c r="A6033" s="1" t="s">
        <v>485</v>
      </c>
      <c r="B6033" s="1" t="s">
        <v>696</v>
      </c>
      <c r="C6033" s="1" t="s">
        <v>781</v>
      </c>
      <c r="D6033" s="1">
        <v>0</v>
      </c>
      <c r="E6033" s="1">
        <v>0</v>
      </c>
      <c r="F6033" s="1" t="s">
        <v>674</v>
      </c>
      <c r="G6033" s="1">
        <v>20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1</v>
      </c>
      <c r="Q6033" s="1">
        <v>0</v>
      </c>
      <c r="R6033" s="1">
        <v>3</v>
      </c>
    </row>
    <row r="6034" spans="1:18" x14ac:dyDescent="0.85">
      <c r="A6034" s="1" t="s">
        <v>6570</v>
      </c>
      <c r="B6034" s="1" t="s">
        <v>696</v>
      </c>
      <c r="C6034" s="1" t="s">
        <v>2667</v>
      </c>
      <c r="D6034" s="1">
        <v>0</v>
      </c>
      <c r="E6034" s="1">
        <v>0</v>
      </c>
      <c r="F6034" s="1" t="s">
        <v>1849</v>
      </c>
      <c r="G6034" s="1">
        <v>20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4</v>
      </c>
    </row>
    <row r="6035" spans="1:18" x14ac:dyDescent="0.85">
      <c r="A6035" s="1" t="s">
        <v>6571</v>
      </c>
      <c r="B6035" s="1" t="s">
        <v>696</v>
      </c>
      <c r="C6035" s="1" t="s">
        <v>3262</v>
      </c>
      <c r="D6035" s="1">
        <v>0</v>
      </c>
      <c r="E6035" s="1">
        <v>0</v>
      </c>
      <c r="F6035" s="1" t="s">
        <v>1849</v>
      </c>
      <c r="G6035" s="1">
        <v>20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3</v>
      </c>
    </row>
    <row r="6036" spans="1:18" x14ac:dyDescent="0.85">
      <c r="A6036" s="1" t="s">
        <v>6572</v>
      </c>
      <c r="B6036" s="1" t="s">
        <v>696</v>
      </c>
      <c r="C6036" s="1" t="s">
        <v>3262</v>
      </c>
      <c r="D6036" s="1">
        <v>0</v>
      </c>
      <c r="E6036" s="1">
        <v>0</v>
      </c>
      <c r="F6036" s="1" t="s">
        <v>1849</v>
      </c>
      <c r="G6036" s="1">
        <v>20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3</v>
      </c>
    </row>
    <row r="6037" spans="1:18" x14ac:dyDescent="0.85">
      <c r="A6037" s="1" t="s">
        <v>6573</v>
      </c>
      <c r="B6037" s="1" t="s">
        <v>696</v>
      </c>
      <c r="C6037" s="1" t="s">
        <v>3262</v>
      </c>
      <c r="D6037" s="1">
        <v>0</v>
      </c>
      <c r="E6037" s="1">
        <v>0</v>
      </c>
      <c r="F6037" s="1" t="s">
        <v>1849</v>
      </c>
      <c r="G6037" s="1">
        <v>20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3</v>
      </c>
    </row>
    <row r="6038" spans="1:18" x14ac:dyDescent="0.85">
      <c r="A6038" s="1" t="s">
        <v>6574</v>
      </c>
      <c r="B6038" s="1" t="s">
        <v>696</v>
      </c>
      <c r="C6038" s="1" t="s">
        <v>3262</v>
      </c>
      <c r="D6038" s="1">
        <v>0</v>
      </c>
      <c r="E6038" s="1">
        <v>0</v>
      </c>
      <c r="F6038" s="1" t="s">
        <v>1849</v>
      </c>
      <c r="G6038" s="1">
        <v>20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3</v>
      </c>
    </row>
    <row r="6039" spans="1:18" x14ac:dyDescent="0.85">
      <c r="A6039" s="1" t="s">
        <v>6575</v>
      </c>
      <c r="B6039" s="1" t="s">
        <v>696</v>
      </c>
      <c r="C6039" s="1" t="s">
        <v>3262</v>
      </c>
      <c r="D6039" s="1">
        <v>0</v>
      </c>
      <c r="E6039" s="1">
        <v>0</v>
      </c>
      <c r="F6039" s="1" t="s">
        <v>1849</v>
      </c>
      <c r="G6039" s="1">
        <v>20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3</v>
      </c>
    </row>
    <row r="6040" spans="1:18" x14ac:dyDescent="0.85">
      <c r="A6040" s="1" t="s">
        <v>6576</v>
      </c>
      <c r="B6040" s="1" t="s">
        <v>696</v>
      </c>
      <c r="C6040" s="1" t="s">
        <v>3262</v>
      </c>
      <c r="D6040" s="1">
        <v>0</v>
      </c>
      <c r="E6040" s="1">
        <v>0</v>
      </c>
      <c r="F6040" s="1" t="s">
        <v>1849</v>
      </c>
      <c r="G6040" s="1">
        <v>20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3</v>
      </c>
    </row>
    <row r="6041" spans="1:18" x14ac:dyDescent="0.85">
      <c r="A6041" s="1" t="s">
        <v>6577</v>
      </c>
      <c r="B6041" s="1" t="s">
        <v>696</v>
      </c>
      <c r="C6041" s="1" t="s">
        <v>3262</v>
      </c>
      <c r="D6041" s="1">
        <v>0</v>
      </c>
      <c r="E6041" s="1">
        <v>0</v>
      </c>
      <c r="F6041" s="1" t="s">
        <v>1849</v>
      </c>
      <c r="G6041" s="1">
        <v>20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3</v>
      </c>
    </row>
    <row r="6042" spans="1:18" x14ac:dyDescent="0.85">
      <c r="A6042" s="1" t="s">
        <v>6578</v>
      </c>
      <c r="B6042" s="1" t="s">
        <v>696</v>
      </c>
      <c r="C6042" s="1" t="s">
        <v>3262</v>
      </c>
      <c r="D6042" s="1">
        <v>0</v>
      </c>
      <c r="E6042" s="1">
        <v>0</v>
      </c>
      <c r="F6042" s="1" t="s">
        <v>1849</v>
      </c>
      <c r="G6042" s="1">
        <v>20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3</v>
      </c>
    </row>
    <row r="6043" spans="1:18" x14ac:dyDescent="0.85">
      <c r="A6043" s="1" t="s">
        <v>6579</v>
      </c>
      <c r="B6043" s="1" t="s">
        <v>696</v>
      </c>
      <c r="C6043" s="1" t="s">
        <v>3262</v>
      </c>
      <c r="D6043" s="1">
        <v>0</v>
      </c>
      <c r="E6043" s="1">
        <v>0</v>
      </c>
      <c r="F6043" s="1" t="s">
        <v>1849</v>
      </c>
      <c r="G6043" s="1">
        <v>20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3</v>
      </c>
    </row>
    <row r="6044" spans="1:18" x14ac:dyDescent="0.85">
      <c r="A6044" s="1" t="s">
        <v>6580</v>
      </c>
      <c r="B6044" s="1" t="s">
        <v>696</v>
      </c>
      <c r="C6044" s="1" t="s">
        <v>3262</v>
      </c>
      <c r="D6044" s="1">
        <v>0</v>
      </c>
      <c r="E6044" s="1">
        <v>0</v>
      </c>
      <c r="F6044" s="1" t="s">
        <v>1849</v>
      </c>
      <c r="G6044" s="1">
        <v>20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3</v>
      </c>
    </row>
    <row r="6045" spans="1:18" x14ac:dyDescent="0.85">
      <c r="A6045" s="1" t="s">
        <v>6581</v>
      </c>
      <c r="B6045" s="1" t="s">
        <v>696</v>
      </c>
      <c r="C6045" s="1" t="s">
        <v>3262</v>
      </c>
      <c r="D6045" s="1">
        <v>0</v>
      </c>
      <c r="E6045" s="1">
        <v>0</v>
      </c>
      <c r="F6045" s="1" t="s">
        <v>1849</v>
      </c>
      <c r="G6045" s="1">
        <v>20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3</v>
      </c>
    </row>
    <row r="6046" spans="1:18" x14ac:dyDescent="0.85">
      <c r="A6046" s="1" t="s">
        <v>6582</v>
      </c>
      <c r="B6046" s="1" t="s">
        <v>696</v>
      </c>
      <c r="C6046" s="1" t="s">
        <v>3262</v>
      </c>
      <c r="D6046" s="1">
        <v>0</v>
      </c>
      <c r="E6046" s="1">
        <v>0</v>
      </c>
      <c r="F6046" s="1" t="s">
        <v>1849</v>
      </c>
      <c r="G6046" s="1">
        <v>20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3</v>
      </c>
    </row>
    <row r="6047" spans="1:18" x14ac:dyDescent="0.85">
      <c r="A6047" s="1" t="s">
        <v>6583</v>
      </c>
      <c r="B6047" s="1" t="s">
        <v>696</v>
      </c>
      <c r="C6047" s="1" t="s">
        <v>3262</v>
      </c>
      <c r="D6047" s="1">
        <v>0</v>
      </c>
      <c r="E6047" s="1">
        <v>0</v>
      </c>
      <c r="F6047" s="1" t="s">
        <v>1849</v>
      </c>
      <c r="G6047" s="1">
        <v>20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3</v>
      </c>
    </row>
    <row r="6048" spans="1:18" x14ac:dyDescent="0.85">
      <c r="A6048" s="1" t="s">
        <v>6584</v>
      </c>
      <c r="B6048" s="1" t="s">
        <v>696</v>
      </c>
      <c r="C6048" s="1" t="s">
        <v>3262</v>
      </c>
      <c r="D6048" s="1">
        <v>0</v>
      </c>
      <c r="E6048" s="1">
        <v>0</v>
      </c>
      <c r="F6048" s="1" t="s">
        <v>1849</v>
      </c>
      <c r="G6048" s="1">
        <v>20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3</v>
      </c>
    </row>
    <row r="6049" spans="1:18" x14ac:dyDescent="0.85">
      <c r="A6049" s="1" t="s">
        <v>6585</v>
      </c>
      <c r="B6049" s="1" t="s">
        <v>696</v>
      </c>
      <c r="C6049" s="1" t="s">
        <v>3262</v>
      </c>
      <c r="D6049" s="1">
        <v>0</v>
      </c>
      <c r="E6049" s="1">
        <v>0</v>
      </c>
      <c r="F6049" s="1" t="s">
        <v>1849</v>
      </c>
      <c r="G6049" s="1">
        <v>20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3</v>
      </c>
    </row>
    <row r="6050" spans="1:18" x14ac:dyDescent="0.85">
      <c r="A6050" s="1" t="s">
        <v>6586</v>
      </c>
      <c r="B6050" s="1" t="s">
        <v>696</v>
      </c>
      <c r="C6050" s="1" t="s">
        <v>3262</v>
      </c>
      <c r="D6050" s="1">
        <v>0</v>
      </c>
      <c r="E6050" s="1">
        <v>0</v>
      </c>
      <c r="F6050" s="1" t="s">
        <v>1849</v>
      </c>
      <c r="G6050" s="1">
        <v>20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3</v>
      </c>
    </row>
    <row r="6051" spans="1:18" x14ac:dyDescent="0.85">
      <c r="A6051" s="1" t="s">
        <v>6587</v>
      </c>
      <c r="B6051" s="1" t="s">
        <v>696</v>
      </c>
      <c r="C6051" s="1" t="s">
        <v>3262</v>
      </c>
      <c r="D6051" s="1">
        <v>0</v>
      </c>
      <c r="E6051" s="1">
        <v>0</v>
      </c>
      <c r="F6051" s="1" t="s">
        <v>1849</v>
      </c>
      <c r="G6051" s="1">
        <v>20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3</v>
      </c>
    </row>
    <row r="6052" spans="1:18" x14ac:dyDescent="0.85">
      <c r="A6052" s="1" t="s">
        <v>6588</v>
      </c>
      <c r="B6052" s="1" t="s">
        <v>696</v>
      </c>
      <c r="C6052" s="1" t="s">
        <v>3262</v>
      </c>
      <c r="D6052" s="1">
        <v>0</v>
      </c>
      <c r="E6052" s="1">
        <v>0</v>
      </c>
      <c r="F6052" s="1" t="s">
        <v>1849</v>
      </c>
      <c r="G6052" s="1">
        <v>20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3</v>
      </c>
    </row>
    <row r="6053" spans="1:18" x14ac:dyDescent="0.85">
      <c r="A6053" s="1" t="s">
        <v>6589</v>
      </c>
      <c r="B6053" s="1" t="s">
        <v>696</v>
      </c>
      <c r="C6053" s="1" t="s">
        <v>3262</v>
      </c>
      <c r="D6053" s="1">
        <v>0</v>
      </c>
      <c r="E6053" s="1">
        <v>0</v>
      </c>
      <c r="F6053" s="1" t="s">
        <v>1849</v>
      </c>
      <c r="G6053" s="1">
        <v>20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3</v>
      </c>
    </row>
    <row r="6054" spans="1:18" x14ac:dyDescent="0.85">
      <c r="A6054" s="1" t="s">
        <v>6590</v>
      </c>
      <c r="B6054" s="1" t="s">
        <v>696</v>
      </c>
      <c r="C6054" s="1" t="s">
        <v>3262</v>
      </c>
      <c r="D6054" s="1">
        <v>0</v>
      </c>
      <c r="E6054" s="1">
        <v>0</v>
      </c>
      <c r="F6054" s="1" t="s">
        <v>1849</v>
      </c>
      <c r="G6054" s="1">
        <v>20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3</v>
      </c>
    </row>
    <row r="6055" spans="1:18" x14ac:dyDescent="0.85">
      <c r="A6055" s="1" t="s">
        <v>6591</v>
      </c>
      <c r="B6055" s="1" t="s">
        <v>696</v>
      </c>
      <c r="C6055" s="1" t="s">
        <v>3262</v>
      </c>
      <c r="D6055" s="1">
        <v>0</v>
      </c>
      <c r="E6055" s="1">
        <v>0</v>
      </c>
      <c r="F6055" s="1" t="s">
        <v>1849</v>
      </c>
      <c r="G6055" s="1">
        <v>20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3</v>
      </c>
    </row>
    <row r="6056" spans="1:18" x14ac:dyDescent="0.85">
      <c r="A6056" s="1" t="s">
        <v>6592</v>
      </c>
      <c r="B6056" s="1" t="s">
        <v>696</v>
      </c>
      <c r="C6056" s="1" t="s">
        <v>3262</v>
      </c>
      <c r="D6056" s="1">
        <v>0</v>
      </c>
      <c r="E6056" s="1">
        <v>0</v>
      </c>
      <c r="F6056" s="1" t="s">
        <v>1849</v>
      </c>
      <c r="G6056" s="1">
        <v>20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3</v>
      </c>
    </row>
    <row r="6057" spans="1:18" x14ac:dyDescent="0.85">
      <c r="A6057" s="1" t="s">
        <v>6593</v>
      </c>
      <c r="B6057" s="1" t="s">
        <v>696</v>
      </c>
      <c r="C6057" s="1" t="s">
        <v>3262</v>
      </c>
      <c r="D6057" s="1">
        <v>0</v>
      </c>
      <c r="E6057" s="1">
        <v>0</v>
      </c>
      <c r="F6057" s="1" t="s">
        <v>1849</v>
      </c>
      <c r="G6057" s="1">
        <v>20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3</v>
      </c>
    </row>
    <row r="6058" spans="1:18" x14ac:dyDescent="0.85">
      <c r="A6058" s="1" t="s">
        <v>6594</v>
      </c>
      <c r="B6058" s="1" t="s">
        <v>696</v>
      </c>
      <c r="C6058" s="1" t="s">
        <v>3262</v>
      </c>
      <c r="D6058" s="1">
        <v>0</v>
      </c>
      <c r="E6058" s="1">
        <v>0</v>
      </c>
      <c r="F6058" s="1" t="s">
        <v>1849</v>
      </c>
      <c r="G6058" s="1">
        <v>20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3</v>
      </c>
    </row>
    <row r="6059" spans="1:18" x14ac:dyDescent="0.85">
      <c r="A6059" s="1" t="s">
        <v>6595</v>
      </c>
      <c r="B6059" s="1" t="s">
        <v>696</v>
      </c>
      <c r="C6059" s="1" t="s">
        <v>3262</v>
      </c>
      <c r="D6059" s="1">
        <v>0</v>
      </c>
      <c r="E6059" s="1">
        <v>0</v>
      </c>
      <c r="F6059" s="1" t="s">
        <v>1849</v>
      </c>
      <c r="G6059" s="1">
        <v>20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3</v>
      </c>
    </row>
    <row r="6060" spans="1:18" x14ac:dyDescent="0.85">
      <c r="A6060" s="1" t="s">
        <v>6596</v>
      </c>
      <c r="B6060" s="1" t="s">
        <v>696</v>
      </c>
      <c r="C6060" s="1" t="s">
        <v>3262</v>
      </c>
      <c r="D6060" s="1">
        <v>0</v>
      </c>
      <c r="E6060" s="1">
        <v>0</v>
      </c>
      <c r="F6060" s="1" t="s">
        <v>1849</v>
      </c>
      <c r="G6060" s="1">
        <v>20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3</v>
      </c>
    </row>
    <row r="6061" spans="1:18" x14ac:dyDescent="0.85">
      <c r="A6061" s="1" t="s">
        <v>6597</v>
      </c>
      <c r="B6061" s="1" t="s">
        <v>696</v>
      </c>
      <c r="C6061" s="1" t="s">
        <v>3262</v>
      </c>
      <c r="D6061" s="1">
        <v>0</v>
      </c>
      <c r="E6061" s="1">
        <v>0</v>
      </c>
      <c r="F6061" s="1" t="s">
        <v>1849</v>
      </c>
      <c r="G6061" s="1">
        <v>20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3</v>
      </c>
    </row>
    <row r="6062" spans="1:18" x14ac:dyDescent="0.85">
      <c r="A6062" s="1" t="s">
        <v>6598</v>
      </c>
      <c r="B6062" s="1" t="s">
        <v>696</v>
      </c>
      <c r="C6062" s="1" t="s">
        <v>3262</v>
      </c>
      <c r="D6062" s="1">
        <v>0</v>
      </c>
      <c r="E6062" s="1">
        <v>0</v>
      </c>
      <c r="F6062" s="1" t="s">
        <v>1849</v>
      </c>
      <c r="G6062" s="1">
        <v>20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3</v>
      </c>
    </row>
    <row r="6063" spans="1:18" x14ac:dyDescent="0.85">
      <c r="A6063" s="1" t="s">
        <v>6599</v>
      </c>
      <c r="B6063" s="1" t="s">
        <v>696</v>
      </c>
      <c r="C6063" s="1" t="s">
        <v>3262</v>
      </c>
      <c r="D6063" s="1">
        <v>0</v>
      </c>
      <c r="E6063" s="1">
        <v>0</v>
      </c>
      <c r="F6063" s="1" t="s">
        <v>1849</v>
      </c>
      <c r="G6063" s="1">
        <v>20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3</v>
      </c>
    </row>
    <row r="6064" spans="1:18" x14ac:dyDescent="0.85">
      <c r="A6064" s="1" t="s">
        <v>6600</v>
      </c>
      <c r="B6064" s="1" t="s">
        <v>696</v>
      </c>
      <c r="C6064" s="1" t="s">
        <v>3262</v>
      </c>
      <c r="D6064" s="1">
        <v>0</v>
      </c>
      <c r="E6064" s="1">
        <v>0</v>
      </c>
      <c r="F6064" s="1" t="s">
        <v>1849</v>
      </c>
      <c r="G6064" s="1">
        <v>20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3</v>
      </c>
    </row>
    <row r="6065" spans="1:18" x14ac:dyDescent="0.85">
      <c r="A6065" s="1" t="s">
        <v>486</v>
      </c>
      <c r="B6065" s="1" t="s">
        <v>696</v>
      </c>
      <c r="C6065" s="1" t="s">
        <v>653</v>
      </c>
      <c r="D6065" s="1">
        <v>0</v>
      </c>
      <c r="E6065" s="1">
        <v>0</v>
      </c>
      <c r="F6065" s="1" t="s">
        <v>1849</v>
      </c>
      <c r="G6065" s="1">
        <v>20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3</v>
      </c>
    </row>
    <row r="6066" spans="1:18" x14ac:dyDescent="0.85">
      <c r="A6066" s="1" t="s">
        <v>6601</v>
      </c>
      <c r="B6066" s="1" t="s">
        <v>696</v>
      </c>
      <c r="C6066" s="1" t="s">
        <v>653</v>
      </c>
      <c r="D6066" s="1">
        <v>0</v>
      </c>
      <c r="E6066" s="1">
        <v>0</v>
      </c>
      <c r="F6066" s="1" t="s">
        <v>1849</v>
      </c>
      <c r="G6066" s="1">
        <v>20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3</v>
      </c>
    </row>
    <row r="6067" spans="1:18" x14ac:dyDescent="0.85">
      <c r="A6067" s="1" t="s">
        <v>487</v>
      </c>
      <c r="B6067" s="1" t="s">
        <v>696</v>
      </c>
      <c r="C6067" s="1" t="s">
        <v>653</v>
      </c>
      <c r="D6067" s="1">
        <v>0</v>
      </c>
      <c r="E6067" s="1">
        <v>0</v>
      </c>
      <c r="F6067" s="1" t="s">
        <v>1849</v>
      </c>
      <c r="G6067" s="1">
        <v>20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3</v>
      </c>
    </row>
    <row r="6068" spans="1:18" x14ac:dyDescent="0.85">
      <c r="A6068" s="1" t="s">
        <v>6602</v>
      </c>
      <c r="B6068" s="1" t="s">
        <v>696</v>
      </c>
      <c r="C6068" s="1" t="s">
        <v>653</v>
      </c>
      <c r="D6068" s="1">
        <v>0</v>
      </c>
      <c r="E6068" s="1">
        <v>0</v>
      </c>
      <c r="F6068" s="1" t="s">
        <v>1849</v>
      </c>
      <c r="G6068" s="1">
        <v>20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3</v>
      </c>
    </row>
    <row r="6069" spans="1:18" x14ac:dyDescent="0.85">
      <c r="A6069" s="1" t="s">
        <v>6603</v>
      </c>
      <c r="B6069" s="1" t="s">
        <v>696</v>
      </c>
      <c r="C6069" s="1" t="s">
        <v>653</v>
      </c>
      <c r="D6069" s="1">
        <v>0</v>
      </c>
      <c r="E6069" s="1">
        <v>0</v>
      </c>
      <c r="F6069" s="1" t="s">
        <v>1849</v>
      </c>
      <c r="G6069" s="1">
        <v>20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3</v>
      </c>
    </row>
    <row r="6070" spans="1:18" x14ac:dyDescent="0.85">
      <c r="A6070" s="1" t="s">
        <v>6604</v>
      </c>
      <c r="B6070" s="1" t="s">
        <v>696</v>
      </c>
      <c r="C6070" s="1" t="s">
        <v>2667</v>
      </c>
      <c r="D6070" s="1">
        <v>0</v>
      </c>
      <c r="E6070" s="1">
        <v>0</v>
      </c>
      <c r="F6070" s="1" t="s">
        <v>1849</v>
      </c>
      <c r="G6070" s="1">
        <v>20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3</v>
      </c>
    </row>
    <row r="6071" spans="1:18" x14ac:dyDescent="0.85">
      <c r="A6071" s="1" t="s">
        <v>6605</v>
      </c>
      <c r="B6071" s="1" t="s">
        <v>696</v>
      </c>
      <c r="C6071" s="1" t="s">
        <v>3262</v>
      </c>
      <c r="D6071" s="1">
        <v>0</v>
      </c>
      <c r="E6071" s="1">
        <v>0</v>
      </c>
      <c r="F6071" s="1" t="s">
        <v>1849</v>
      </c>
      <c r="G6071" s="1">
        <v>20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3</v>
      </c>
    </row>
    <row r="6072" spans="1:18" x14ac:dyDescent="0.85">
      <c r="A6072" s="1" t="s">
        <v>6606</v>
      </c>
      <c r="B6072" s="1" t="s">
        <v>696</v>
      </c>
      <c r="C6072" s="1" t="s">
        <v>3262</v>
      </c>
      <c r="D6072" s="1">
        <v>0</v>
      </c>
      <c r="E6072" s="1">
        <v>0</v>
      </c>
      <c r="F6072" s="1" t="s">
        <v>1849</v>
      </c>
      <c r="G6072" s="1">
        <v>20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3</v>
      </c>
    </row>
    <row r="6073" spans="1:18" x14ac:dyDescent="0.85">
      <c r="A6073" s="1" t="s">
        <v>6607</v>
      </c>
      <c r="B6073" s="1" t="s">
        <v>696</v>
      </c>
      <c r="C6073" s="1" t="s">
        <v>3262</v>
      </c>
      <c r="D6073" s="1">
        <v>0</v>
      </c>
      <c r="E6073" s="1">
        <v>0</v>
      </c>
      <c r="F6073" s="1" t="s">
        <v>1849</v>
      </c>
      <c r="G6073" s="1">
        <v>20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3</v>
      </c>
    </row>
    <row r="6074" spans="1:18" x14ac:dyDescent="0.85">
      <c r="A6074" s="1" t="s">
        <v>6608</v>
      </c>
      <c r="B6074" s="1" t="s">
        <v>696</v>
      </c>
      <c r="C6074" s="1" t="s">
        <v>3262</v>
      </c>
      <c r="D6074" s="1">
        <v>0</v>
      </c>
      <c r="E6074" s="1">
        <v>0</v>
      </c>
      <c r="F6074" s="1" t="s">
        <v>1849</v>
      </c>
      <c r="G6074" s="1">
        <v>20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3</v>
      </c>
    </row>
    <row r="6075" spans="1:18" x14ac:dyDescent="0.85">
      <c r="A6075" s="1" t="s">
        <v>6609</v>
      </c>
      <c r="B6075" s="1" t="s">
        <v>696</v>
      </c>
      <c r="C6075" s="1" t="s">
        <v>3262</v>
      </c>
      <c r="D6075" s="1">
        <v>0</v>
      </c>
      <c r="E6075" s="1">
        <v>0</v>
      </c>
      <c r="F6075" s="1" t="s">
        <v>1849</v>
      </c>
      <c r="G6075" s="1">
        <v>20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3</v>
      </c>
    </row>
    <row r="6076" spans="1:18" x14ac:dyDescent="0.85">
      <c r="A6076" s="1" t="s">
        <v>6610</v>
      </c>
      <c r="B6076" s="1" t="s">
        <v>696</v>
      </c>
      <c r="C6076" s="1" t="s">
        <v>3262</v>
      </c>
      <c r="D6076" s="1">
        <v>0</v>
      </c>
      <c r="E6076" s="1">
        <v>0</v>
      </c>
      <c r="F6076" s="1" t="s">
        <v>1849</v>
      </c>
      <c r="G6076" s="1">
        <v>20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3</v>
      </c>
    </row>
    <row r="6077" spans="1:18" x14ac:dyDescent="0.85">
      <c r="A6077" s="1" t="s">
        <v>6611</v>
      </c>
      <c r="B6077" s="1" t="s">
        <v>696</v>
      </c>
      <c r="C6077" s="1" t="s">
        <v>3262</v>
      </c>
      <c r="D6077" s="1">
        <v>0</v>
      </c>
      <c r="E6077" s="1">
        <v>0</v>
      </c>
      <c r="F6077" s="1" t="s">
        <v>1849</v>
      </c>
      <c r="G6077" s="1">
        <v>20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3</v>
      </c>
    </row>
    <row r="6078" spans="1:18" x14ac:dyDescent="0.85">
      <c r="A6078" s="1" t="s">
        <v>6612</v>
      </c>
      <c r="B6078" s="1" t="s">
        <v>696</v>
      </c>
      <c r="C6078" s="1" t="s">
        <v>3262</v>
      </c>
      <c r="D6078" s="1">
        <v>0</v>
      </c>
      <c r="E6078" s="1">
        <v>0</v>
      </c>
      <c r="F6078" s="1" t="s">
        <v>1849</v>
      </c>
      <c r="G6078" s="1">
        <v>20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3</v>
      </c>
    </row>
    <row r="6079" spans="1:18" x14ac:dyDescent="0.85">
      <c r="A6079" s="1" t="s">
        <v>6613</v>
      </c>
      <c r="B6079" s="1" t="s">
        <v>696</v>
      </c>
      <c r="C6079" s="1" t="s">
        <v>3262</v>
      </c>
      <c r="D6079" s="1">
        <v>0</v>
      </c>
      <c r="E6079" s="1">
        <v>0</v>
      </c>
      <c r="F6079" s="1" t="s">
        <v>1849</v>
      </c>
      <c r="G6079" s="1">
        <v>20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3</v>
      </c>
    </row>
    <row r="6080" spans="1:18" x14ac:dyDescent="0.85">
      <c r="A6080" s="1" t="s">
        <v>6614</v>
      </c>
      <c r="B6080" s="1" t="s">
        <v>696</v>
      </c>
      <c r="C6080" s="1" t="s">
        <v>3262</v>
      </c>
      <c r="D6080" s="1">
        <v>0</v>
      </c>
      <c r="E6080" s="1">
        <v>0</v>
      </c>
      <c r="F6080" s="1" t="s">
        <v>1849</v>
      </c>
      <c r="G6080" s="1">
        <v>20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3</v>
      </c>
    </row>
    <row r="6081" spans="1:18" x14ac:dyDescent="0.85">
      <c r="A6081" s="1" t="s">
        <v>6615</v>
      </c>
      <c r="B6081" s="1" t="s">
        <v>696</v>
      </c>
      <c r="C6081" s="1" t="s">
        <v>3262</v>
      </c>
      <c r="D6081" s="1">
        <v>0</v>
      </c>
      <c r="E6081" s="1">
        <v>0</v>
      </c>
      <c r="F6081" s="1" t="s">
        <v>1849</v>
      </c>
      <c r="G6081" s="1">
        <v>20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3</v>
      </c>
    </row>
    <row r="6082" spans="1:18" x14ac:dyDescent="0.85">
      <c r="A6082" s="1" t="s">
        <v>6616</v>
      </c>
      <c r="B6082" s="1" t="s">
        <v>696</v>
      </c>
      <c r="C6082" s="1" t="s">
        <v>3262</v>
      </c>
      <c r="D6082" s="1">
        <v>0</v>
      </c>
      <c r="E6082" s="1">
        <v>0</v>
      </c>
      <c r="F6082" s="1" t="s">
        <v>1849</v>
      </c>
      <c r="G6082" s="1">
        <v>20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3</v>
      </c>
    </row>
    <row r="6083" spans="1:18" x14ac:dyDescent="0.85">
      <c r="A6083" s="1" t="s">
        <v>6617</v>
      </c>
      <c r="B6083" s="1" t="s">
        <v>696</v>
      </c>
      <c r="C6083" s="1" t="s">
        <v>3262</v>
      </c>
      <c r="D6083" s="1">
        <v>0</v>
      </c>
      <c r="E6083" s="1">
        <v>0</v>
      </c>
      <c r="F6083" s="1" t="s">
        <v>1849</v>
      </c>
      <c r="G6083" s="1">
        <v>20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3</v>
      </c>
    </row>
    <row r="6084" spans="1:18" x14ac:dyDescent="0.85">
      <c r="A6084" s="1" t="s">
        <v>6618</v>
      </c>
      <c r="B6084" s="1" t="s">
        <v>696</v>
      </c>
      <c r="C6084" s="1" t="s">
        <v>3262</v>
      </c>
      <c r="D6084" s="1">
        <v>0</v>
      </c>
      <c r="E6084" s="1">
        <v>0</v>
      </c>
      <c r="F6084" s="1" t="s">
        <v>1849</v>
      </c>
      <c r="G6084" s="1">
        <v>20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3</v>
      </c>
    </row>
    <row r="6085" spans="1:18" x14ac:dyDescent="0.85">
      <c r="A6085" s="1" t="s">
        <v>6619</v>
      </c>
      <c r="B6085" s="1" t="s">
        <v>696</v>
      </c>
      <c r="C6085" s="1" t="s">
        <v>3262</v>
      </c>
      <c r="D6085" s="1">
        <v>0</v>
      </c>
      <c r="E6085" s="1">
        <v>0</v>
      </c>
      <c r="F6085" s="1" t="s">
        <v>1849</v>
      </c>
      <c r="G6085" s="1">
        <v>20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3</v>
      </c>
    </row>
    <row r="6086" spans="1:18" x14ac:dyDescent="0.85">
      <c r="A6086" s="1" t="s">
        <v>6620</v>
      </c>
      <c r="B6086" s="1" t="s">
        <v>696</v>
      </c>
      <c r="C6086" s="1" t="s">
        <v>3262</v>
      </c>
      <c r="D6086" s="1">
        <v>0</v>
      </c>
      <c r="E6086" s="1">
        <v>0</v>
      </c>
      <c r="F6086" s="1" t="s">
        <v>1849</v>
      </c>
      <c r="G6086" s="1">
        <v>20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3</v>
      </c>
    </row>
    <row r="6087" spans="1:18" x14ac:dyDescent="0.85">
      <c r="A6087" s="1" t="s">
        <v>6621</v>
      </c>
      <c r="B6087" s="1" t="s">
        <v>696</v>
      </c>
      <c r="C6087" s="1" t="s">
        <v>3262</v>
      </c>
      <c r="D6087" s="1">
        <v>0</v>
      </c>
      <c r="E6087" s="1">
        <v>0</v>
      </c>
      <c r="F6087" s="1" t="s">
        <v>1849</v>
      </c>
      <c r="G6087" s="1">
        <v>20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3</v>
      </c>
    </row>
    <row r="6088" spans="1:18" x14ac:dyDescent="0.85">
      <c r="A6088" s="1" t="s">
        <v>6622</v>
      </c>
      <c r="B6088" s="1" t="s">
        <v>696</v>
      </c>
      <c r="C6088" s="1" t="s">
        <v>3262</v>
      </c>
      <c r="D6088" s="1">
        <v>0</v>
      </c>
      <c r="E6088" s="1">
        <v>0</v>
      </c>
      <c r="F6088" s="1" t="s">
        <v>1849</v>
      </c>
      <c r="G6088" s="1">
        <v>20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3</v>
      </c>
    </row>
    <row r="6089" spans="1:18" x14ac:dyDescent="0.85">
      <c r="A6089" s="1" t="s">
        <v>6623</v>
      </c>
      <c r="B6089" s="1" t="s">
        <v>696</v>
      </c>
      <c r="C6089" s="1" t="s">
        <v>3262</v>
      </c>
      <c r="D6089" s="1">
        <v>0</v>
      </c>
      <c r="E6089" s="1">
        <v>0</v>
      </c>
      <c r="F6089" s="1" t="s">
        <v>1849</v>
      </c>
      <c r="G6089" s="1">
        <v>20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3</v>
      </c>
    </row>
    <row r="6090" spans="1:18" x14ac:dyDescent="0.85">
      <c r="A6090" s="1" t="s">
        <v>6624</v>
      </c>
      <c r="B6090" s="1" t="s">
        <v>696</v>
      </c>
      <c r="C6090" s="1" t="s">
        <v>3262</v>
      </c>
      <c r="D6090" s="1">
        <v>0</v>
      </c>
      <c r="E6090" s="1">
        <v>0</v>
      </c>
      <c r="F6090" s="1" t="s">
        <v>1849</v>
      </c>
      <c r="G6090" s="1">
        <v>20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3</v>
      </c>
    </row>
    <row r="6091" spans="1:18" x14ac:dyDescent="0.85">
      <c r="A6091" s="1" t="s">
        <v>6625</v>
      </c>
      <c r="B6091" s="1" t="s">
        <v>696</v>
      </c>
      <c r="C6091" s="1" t="s">
        <v>3262</v>
      </c>
      <c r="D6091" s="1">
        <v>0</v>
      </c>
      <c r="E6091" s="1">
        <v>0</v>
      </c>
      <c r="F6091" s="1" t="s">
        <v>1849</v>
      </c>
      <c r="G6091" s="1">
        <v>20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3</v>
      </c>
    </row>
    <row r="6092" spans="1:18" x14ac:dyDescent="0.85">
      <c r="A6092" s="1" t="s">
        <v>488</v>
      </c>
      <c r="B6092" s="1" t="s">
        <v>696</v>
      </c>
      <c r="C6092" s="1" t="s">
        <v>3262</v>
      </c>
      <c r="D6092" s="1">
        <v>0</v>
      </c>
      <c r="E6092" s="1">
        <v>0</v>
      </c>
      <c r="F6092" s="1" t="s">
        <v>1849</v>
      </c>
      <c r="G6092" s="1">
        <v>20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3</v>
      </c>
    </row>
    <row r="6093" spans="1:18" x14ac:dyDescent="0.85">
      <c r="A6093" s="1" t="s">
        <v>6626</v>
      </c>
      <c r="B6093" s="1" t="s">
        <v>696</v>
      </c>
      <c r="C6093" s="1" t="s">
        <v>3262</v>
      </c>
      <c r="D6093" s="1">
        <v>0</v>
      </c>
      <c r="E6093" s="1">
        <v>0</v>
      </c>
      <c r="F6093" s="1" t="s">
        <v>1849</v>
      </c>
      <c r="G6093" s="1">
        <v>20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3</v>
      </c>
    </row>
    <row r="6094" spans="1:18" x14ac:dyDescent="0.85">
      <c r="A6094" s="1" t="s">
        <v>489</v>
      </c>
      <c r="B6094" s="1" t="s">
        <v>696</v>
      </c>
      <c r="C6094" s="1" t="s">
        <v>3262</v>
      </c>
      <c r="D6094" s="1">
        <v>0</v>
      </c>
      <c r="E6094" s="1">
        <v>0</v>
      </c>
      <c r="F6094" s="1" t="s">
        <v>1849</v>
      </c>
      <c r="G6094" s="1">
        <v>20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3</v>
      </c>
    </row>
    <row r="6095" spans="1:18" x14ac:dyDescent="0.85">
      <c r="A6095" s="1" t="s">
        <v>6627</v>
      </c>
      <c r="B6095" s="1" t="s">
        <v>696</v>
      </c>
      <c r="C6095" s="1" t="s">
        <v>3262</v>
      </c>
      <c r="D6095" s="1">
        <v>0</v>
      </c>
      <c r="E6095" s="1">
        <v>0</v>
      </c>
      <c r="F6095" s="1" t="s">
        <v>1849</v>
      </c>
      <c r="G6095" s="1">
        <v>20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3</v>
      </c>
    </row>
    <row r="6096" spans="1:18" x14ac:dyDescent="0.85">
      <c r="A6096" s="1" t="s">
        <v>6628</v>
      </c>
      <c r="B6096" s="1" t="s">
        <v>696</v>
      </c>
      <c r="C6096" s="1" t="s">
        <v>3262</v>
      </c>
      <c r="D6096" s="1">
        <v>0</v>
      </c>
      <c r="E6096" s="1">
        <v>0</v>
      </c>
      <c r="F6096" s="1" t="s">
        <v>1849</v>
      </c>
      <c r="G6096" s="1">
        <v>20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3</v>
      </c>
    </row>
    <row r="6097" spans="1:18" x14ac:dyDescent="0.85">
      <c r="A6097" s="1" t="s">
        <v>6629</v>
      </c>
      <c r="B6097" s="1" t="s">
        <v>696</v>
      </c>
      <c r="C6097" s="1" t="s">
        <v>3262</v>
      </c>
      <c r="D6097" s="1">
        <v>0</v>
      </c>
      <c r="E6097" s="1">
        <v>0</v>
      </c>
      <c r="F6097" s="1" t="s">
        <v>1849</v>
      </c>
      <c r="G6097" s="1">
        <v>20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3</v>
      </c>
    </row>
    <row r="6098" spans="1:18" x14ac:dyDescent="0.85">
      <c r="A6098" s="1" t="s">
        <v>6630</v>
      </c>
      <c r="B6098" s="1" t="s">
        <v>696</v>
      </c>
      <c r="C6098" s="1" t="s">
        <v>2667</v>
      </c>
      <c r="D6098" s="1">
        <v>0</v>
      </c>
      <c r="E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3</v>
      </c>
    </row>
    <row r="6099" spans="1:18" x14ac:dyDescent="0.85">
      <c r="A6099" s="1" t="s">
        <v>6631</v>
      </c>
      <c r="B6099" s="1" t="s">
        <v>696</v>
      </c>
      <c r="C6099" s="1" t="s">
        <v>3262</v>
      </c>
      <c r="D6099" s="1">
        <v>0</v>
      </c>
      <c r="E6099" s="1">
        <v>0</v>
      </c>
      <c r="F6099" s="1" t="s">
        <v>655</v>
      </c>
      <c r="G6099" s="1">
        <v>20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3</v>
      </c>
    </row>
    <row r="6100" spans="1:18" x14ac:dyDescent="0.85">
      <c r="A6100" s="1" t="s">
        <v>6632</v>
      </c>
      <c r="B6100" s="1" t="s">
        <v>696</v>
      </c>
      <c r="C6100" s="1" t="s">
        <v>3262</v>
      </c>
      <c r="D6100" s="1">
        <v>0</v>
      </c>
      <c r="E6100" s="1">
        <v>0</v>
      </c>
      <c r="F6100" s="1" t="s">
        <v>655</v>
      </c>
      <c r="G6100" s="1">
        <v>20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3</v>
      </c>
    </row>
    <row r="6101" spans="1:18" x14ac:dyDescent="0.85">
      <c r="A6101" s="1" t="s">
        <v>6633</v>
      </c>
      <c r="B6101" s="1" t="s">
        <v>696</v>
      </c>
      <c r="C6101" s="1" t="s">
        <v>3262</v>
      </c>
      <c r="D6101" s="1">
        <v>0</v>
      </c>
      <c r="E6101" s="1">
        <v>0</v>
      </c>
      <c r="F6101" s="1" t="s">
        <v>655</v>
      </c>
      <c r="G6101" s="1">
        <v>20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3</v>
      </c>
    </row>
    <row r="6102" spans="1:18" x14ac:dyDescent="0.85">
      <c r="A6102" s="1" t="s">
        <v>6634</v>
      </c>
      <c r="B6102" s="1" t="s">
        <v>696</v>
      </c>
      <c r="C6102" s="1" t="s">
        <v>3262</v>
      </c>
      <c r="D6102" s="1">
        <v>0</v>
      </c>
      <c r="E6102" s="1">
        <v>0</v>
      </c>
      <c r="F6102" s="1" t="s">
        <v>655</v>
      </c>
      <c r="G6102" s="1">
        <v>20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3</v>
      </c>
    </row>
    <row r="6103" spans="1:18" x14ac:dyDescent="0.85">
      <c r="A6103" s="1" t="s">
        <v>6635</v>
      </c>
      <c r="B6103" s="1" t="s">
        <v>696</v>
      </c>
      <c r="C6103" s="1" t="s">
        <v>3262</v>
      </c>
      <c r="D6103" s="1">
        <v>0</v>
      </c>
      <c r="E6103" s="1">
        <v>0</v>
      </c>
      <c r="F6103" s="1" t="s">
        <v>655</v>
      </c>
      <c r="G6103" s="1">
        <v>20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3</v>
      </c>
    </row>
    <row r="6104" spans="1:18" x14ac:dyDescent="0.85">
      <c r="A6104" s="1" t="s">
        <v>6636</v>
      </c>
      <c r="B6104" s="1" t="s">
        <v>696</v>
      </c>
      <c r="C6104" s="1" t="s">
        <v>3262</v>
      </c>
      <c r="D6104" s="1">
        <v>0</v>
      </c>
      <c r="E6104" s="1">
        <v>0</v>
      </c>
      <c r="F6104" s="1" t="s">
        <v>655</v>
      </c>
      <c r="G6104" s="1">
        <v>20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3</v>
      </c>
    </row>
    <row r="6105" spans="1:18" x14ac:dyDescent="0.85">
      <c r="A6105" s="1" t="s">
        <v>6637</v>
      </c>
      <c r="B6105" s="1" t="s">
        <v>696</v>
      </c>
      <c r="C6105" s="1" t="s">
        <v>3262</v>
      </c>
      <c r="D6105" s="1">
        <v>0</v>
      </c>
      <c r="E6105" s="1">
        <v>0</v>
      </c>
      <c r="F6105" s="1" t="s">
        <v>655</v>
      </c>
      <c r="G6105" s="1">
        <v>20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3</v>
      </c>
    </row>
    <row r="6106" spans="1:18" x14ac:dyDescent="0.85">
      <c r="A6106" s="1" t="s">
        <v>6638</v>
      </c>
      <c r="B6106" s="1" t="s">
        <v>696</v>
      </c>
      <c r="C6106" s="1" t="s">
        <v>3262</v>
      </c>
      <c r="D6106" s="1">
        <v>0</v>
      </c>
      <c r="E6106" s="1">
        <v>0</v>
      </c>
      <c r="F6106" s="1" t="s">
        <v>655</v>
      </c>
      <c r="G6106" s="1">
        <v>20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3</v>
      </c>
    </row>
    <row r="6107" spans="1:18" x14ac:dyDescent="0.85">
      <c r="A6107" s="1" t="s">
        <v>6639</v>
      </c>
      <c r="B6107" s="1" t="s">
        <v>696</v>
      </c>
      <c r="C6107" s="1" t="s">
        <v>3262</v>
      </c>
      <c r="D6107" s="1">
        <v>0</v>
      </c>
      <c r="E6107" s="1">
        <v>0</v>
      </c>
      <c r="F6107" s="1" t="s">
        <v>655</v>
      </c>
      <c r="G6107" s="1">
        <v>20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3</v>
      </c>
    </row>
    <row r="6108" spans="1:18" x14ac:dyDescent="0.85">
      <c r="A6108" s="1" t="s">
        <v>6640</v>
      </c>
      <c r="B6108" s="1" t="s">
        <v>696</v>
      </c>
      <c r="C6108" s="1" t="s">
        <v>3262</v>
      </c>
      <c r="D6108" s="1">
        <v>0</v>
      </c>
      <c r="E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3</v>
      </c>
    </row>
    <row r="6109" spans="1:18" x14ac:dyDescent="0.85">
      <c r="A6109" s="1" t="s">
        <v>6641</v>
      </c>
      <c r="B6109" s="1" t="s">
        <v>696</v>
      </c>
      <c r="C6109" s="1" t="s">
        <v>3262</v>
      </c>
      <c r="D6109" s="1">
        <v>0</v>
      </c>
      <c r="E6109" s="1">
        <v>0</v>
      </c>
      <c r="F6109" s="1" t="s">
        <v>655</v>
      </c>
      <c r="G6109" s="1">
        <v>20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3</v>
      </c>
    </row>
    <row r="6110" spans="1:18" x14ac:dyDescent="0.85">
      <c r="A6110" s="1" t="s">
        <v>6642</v>
      </c>
      <c r="B6110" s="1" t="s">
        <v>696</v>
      </c>
      <c r="C6110" s="1" t="s">
        <v>3262</v>
      </c>
      <c r="D6110" s="1">
        <v>0</v>
      </c>
      <c r="E6110" s="1">
        <v>0</v>
      </c>
      <c r="F6110" s="1" t="s">
        <v>655</v>
      </c>
      <c r="G6110" s="1">
        <v>20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3</v>
      </c>
    </row>
    <row r="6111" spans="1:18" x14ac:dyDescent="0.85">
      <c r="A6111" s="1" t="s">
        <v>6643</v>
      </c>
      <c r="B6111" s="1" t="s">
        <v>696</v>
      </c>
      <c r="C6111" s="1" t="s">
        <v>3262</v>
      </c>
      <c r="D6111" s="1">
        <v>0</v>
      </c>
      <c r="E6111" s="1">
        <v>0</v>
      </c>
      <c r="F6111" s="1" t="s">
        <v>655</v>
      </c>
      <c r="G6111" s="1">
        <v>20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3</v>
      </c>
    </row>
    <row r="6112" spans="1:18" x14ac:dyDescent="0.85">
      <c r="A6112" s="1" t="s">
        <v>6644</v>
      </c>
      <c r="B6112" s="1" t="s">
        <v>696</v>
      </c>
      <c r="C6112" s="1" t="s">
        <v>3262</v>
      </c>
      <c r="D6112" s="1">
        <v>0</v>
      </c>
      <c r="E6112" s="1">
        <v>0</v>
      </c>
      <c r="F6112" s="1" t="s">
        <v>655</v>
      </c>
      <c r="G6112" s="1">
        <v>20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3</v>
      </c>
    </row>
    <row r="6113" spans="1:18" x14ac:dyDescent="0.85">
      <c r="A6113" s="1" t="s">
        <v>6645</v>
      </c>
      <c r="B6113" s="1" t="s">
        <v>696</v>
      </c>
      <c r="C6113" s="1" t="s">
        <v>3262</v>
      </c>
      <c r="D6113" s="1">
        <v>0</v>
      </c>
      <c r="E6113" s="1">
        <v>0</v>
      </c>
      <c r="F6113" s="1" t="s">
        <v>655</v>
      </c>
      <c r="G6113" s="1">
        <v>20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3</v>
      </c>
    </row>
    <row r="6114" spans="1:18" x14ac:dyDescent="0.85">
      <c r="A6114" s="1" t="s">
        <v>6646</v>
      </c>
      <c r="B6114" s="1" t="s">
        <v>696</v>
      </c>
      <c r="C6114" s="1" t="s">
        <v>3262</v>
      </c>
      <c r="D6114" s="1">
        <v>0</v>
      </c>
      <c r="E6114" s="1">
        <v>0</v>
      </c>
      <c r="F6114" s="1" t="s">
        <v>655</v>
      </c>
      <c r="G6114" s="1">
        <v>20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3</v>
      </c>
    </row>
    <row r="6115" spans="1:18" x14ac:dyDescent="0.85">
      <c r="A6115" s="1" t="s">
        <v>6647</v>
      </c>
      <c r="B6115" s="1" t="s">
        <v>696</v>
      </c>
      <c r="C6115" s="1" t="s">
        <v>3262</v>
      </c>
      <c r="D6115" s="1">
        <v>0</v>
      </c>
      <c r="E6115" s="1">
        <v>0</v>
      </c>
      <c r="F6115" s="1" t="s">
        <v>655</v>
      </c>
      <c r="G6115" s="1">
        <v>20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3</v>
      </c>
    </row>
    <row r="6116" spans="1:18" x14ac:dyDescent="0.85">
      <c r="A6116" s="1" t="s">
        <v>6648</v>
      </c>
      <c r="B6116" s="1" t="s">
        <v>696</v>
      </c>
      <c r="C6116" s="1" t="s">
        <v>3262</v>
      </c>
      <c r="D6116" s="1">
        <v>0</v>
      </c>
      <c r="E6116" s="1">
        <v>0</v>
      </c>
      <c r="F6116" s="1" t="s">
        <v>655</v>
      </c>
      <c r="G6116" s="1">
        <v>20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3</v>
      </c>
    </row>
    <row r="6117" spans="1:18" x14ac:dyDescent="0.85">
      <c r="A6117" s="1" t="s">
        <v>6649</v>
      </c>
      <c r="B6117" s="1" t="s">
        <v>696</v>
      </c>
      <c r="C6117" s="1" t="s">
        <v>3262</v>
      </c>
      <c r="D6117" s="1">
        <v>0</v>
      </c>
      <c r="E6117" s="1">
        <v>0</v>
      </c>
      <c r="F6117" s="1" t="s">
        <v>655</v>
      </c>
      <c r="G6117" s="1">
        <v>20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3</v>
      </c>
    </row>
    <row r="6118" spans="1:18" x14ac:dyDescent="0.85">
      <c r="A6118" s="1" t="s">
        <v>6650</v>
      </c>
      <c r="B6118" s="1" t="s">
        <v>696</v>
      </c>
      <c r="C6118" s="1" t="s">
        <v>3262</v>
      </c>
      <c r="D6118" s="1">
        <v>0</v>
      </c>
      <c r="E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3</v>
      </c>
    </row>
    <row r="6119" spans="1:18" x14ac:dyDescent="0.85">
      <c r="A6119" s="1" t="s">
        <v>6651</v>
      </c>
      <c r="B6119" s="1" t="s">
        <v>696</v>
      </c>
      <c r="C6119" s="1" t="s">
        <v>3262</v>
      </c>
      <c r="D6119" s="1">
        <v>0</v>
      </c>
      <c r="E6119" s="1">
        <v>0</v>
      </c>
      <c r="F6119" s="1" t="s">
        <v>655</v>
      </c>
      <c r="G6119" s="1">
        <v>20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3</v>
      </c>
    </row>
    <row r="6120" spans="1:18" x14ac:dyDescent="0.85">
      <c r="A6120" s="1" t="s">
        <v>6652</v>
      </c>
      <c r="B6120" s="1" t="s">
        <v>696</v>
      </c>
      <c r="C6120" s="1" t="s">
        <v>3262</v>
      </c>
      <c r="D6120" s="1">
        <v>0</v>
      </c>
      <c r="E6120" s="1">
        <v>0</v>
      </c>
      <c r="F6120" s="1" t="s">
        <v>655</v>
      </c>
      <c r="G6120" s="1">
        <v>20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3</v>
      </c>
    </row>
    <row r="6121" spans="1:18" x14ac:dyDescent="0.85">
      <c r="A6121" s="1" t="s">
        <v>6653</v>
      </c>
      <c r="B6121" s="1" t="s">
        <v>696</v>
      </c>
      <c r="C6121" s="1" t="s">
        <v>3262</v>
      </c>
      <c r="D6121" s="1">
        <v>0</v>
      </c>
      <c r="E6121" s="1">
        <v>0</v>
      </c>
      <c r="F6121" s="1" t="s">
        <v>655</v>
      </c>
      <c r="G6121" s="1">
        <v>20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3</v>
      </c>
    </row>
    <row r="6122" spans="1:18" x14ac:dyDescent="0.85">
      <c r="A6122" s="1" t="s">
        <v>6654</v>
      </c>
      <c r="B6122" s="1" t="s">
        <v>696</v>
      </c>
      <c r="C6122" s="1" t="s">
        <v>3262</v>
      </c>
      <c r="D6122" s="1">
        <v>0</v>
      </c>
      <c r="E6122" s="1">
        <v>0</v>
      </c>
      <c r="F6122" s="1" t="s">
        <v>655</v>
      </c>
      <c r="G6122" s="1">
        <v>20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3</v>
      </c>
    </row>
    <row r="6123" spans="1:18" x14ac:dyDescent="0.85">
      <c r="A6123" s="1" t="s">
        <v>6655</v>
      </c>
      <c r="B6123" s="1" t="s">
        <v>696</v>
      </c>
      <c r="C6123" s="1" t="s">
        <v>3262</v>
      </c>
      <c r="D6123" s="1">
        <v>0</v>
      </c>
      <c r="E6123" s="1">
        <v>0</v>
      </c>
      <c r="F6123" s="1" t="s">
        <v>655</v>
      </c>
      <c r="G6123" s="1">
        <v>20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3</v>
      </c>
    </row>
    <row r="6124" spans="1:18" x14ac:dyDescent="0.85">
      <c r="A6124" s="1" t="s">
        <v>6656</v>
      </c>
      <c r="B6124" s="1" t="s">
        <v>696</v>
      </c>
      <c r="C6124" s="1" t="s">
        <v>3262</v>
      </c>
      <c r="D6124" s="1">
        <v>0</v>
      </c>
      <c r="E6124" s="1">
        <v>0</v>
      </c>
      <c r="F6124" s="1" t="s">
        <v>655</v>
      </c>
      <c r="G6124" s="1">
        <v>20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3</v>
      </c>
    </row>
    <row r="6125" spans="1:18" x14ac:dyDescent="0.85">
      <c r="A6125" s="1" t="s">
        <v>6657</v>
      </c>
      <c r="B6125" s="1" t="s">
        <v>696</v>
      </c>
      <c r="C6125" s="1" t="s">
        <v>3262</v>
      </c>
      <c r="D6125" s="1">
        <v>0</v>
      </c>
      <c r="E6125" s="1">
        <v>0</v>
      </c>
      <c r="F6125" s="1" t="s">
        <v>655</v>
      </c>
      <c r="G6125" s="1">
        <v>20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3</v>
      </c>
    </row>
    <row r="6126" spans="1:18" x14ac:dyDescent="0.85">
      <c r="A6126" s="1" t="s">
        <v>6658</v>
      </c>
      <c r="B6126" s="1" t="s">
        <v>696</v>
      </c>
      <c r="C6126" s="1" t="s">
        <v>3262</v>
      </c>
      <c r="D6126" s="1">
        <v>0</v>
      </c>
      <c r="E6126" s="1">
        <v>0</v>
      </c>
      <c r="F6126" s="1" t="s">
        <v>655</v>
      </c>
      <c r="G6126" s="1">
        <v>20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3</v>
      </c>
    </row>
    <row r="6127" spans="1:18" x14ac:dyDescent="0.85">
      <c r="A6127" s="1" t="s">
        <v>6659</v>
      </c>
      <c r="B6127" s="1" t="s">
        <v>696</v>
      </c>
      <c r="C6127" s="1" t="s">
        <v>3262</v>
      </c>
      <c r="D6127" s="1">
        <v>0</v>
      </c>
      <c r="E6127" s="1">
        <v>0</v>
      </c>
      <c r="F6127" s="1" t="s">
        <v>655</v>
      </c>
      <c r="G6127" s="1">
        <v>20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3</v>
      </c>
    </row>
    <row r="6128" spans="1:18" x14ac:dyDescent="0.85">
      <c r="A6128" s="1" t="s">
        <v>6660</v>
      </c>
      <c r="B6128" s="1" t="s">
        <v>696</v>
      </c>
      <c r="C6128" s="1" t="s">
        <v>3262</v>
      </c>
      <c r="D6128" s="1">
        <v>0</v>
      </c>
      <c r="E6128" s="1">
        <v>0</v>
      </c>
      <c r="F6128" s="1" t="s">
        <v>655</v>
      </c>
      <c r="G6128" s="1">
        <v>20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3</v>
      </c>
    </row>
    <row r="6129" spans="1:18" x14ac:dyDescent="0.85">
      <c r="A6129" s="1" t="s">
        <v>6661</v>
      </c>
      <c r="B6129" s="1" t="s">
        <v>696</v>
      </c>
      <c r="C6129" s="1" t="s">
        <v>3262</v>
      </c>
      <c r="D6129" s="1">
        <v>0</v>
      </c>
      <c r="E6129" s="1">
        <v>0</v>
      </c>
      <c r="F6129" s="1" t="s">
        <v>655</v>
      </c>
      <c r="G6129" s="1">
        <v>20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3</v>
      </c>
    </row>
    <row r="6130" spans="1:18" x14ac:dyDescent="0.85">
      <c r="A6130" s="1" t="s">
        <v>6662</v>
      </c>
      <c r="B6130" s="1" t="s">
        <v>696</v>
      </c>
      <c r="C6130" s="1" t="s">
        <v>3262</v>
      </c>
      <c r="D6130" s="1">
        <v>0</v>
      </c>
      <c r="E6130" s="1">
        <v>0</v>
      </c>
      <c r="F6130" s="1" t="s">
        <v>655</v>
      </c>
      <c r="G6130" s="1">
        <v>20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3</v>
      </c>
    </row>
    <row r="6131" spans="1:18" x14ac:dyDescent="0.85">
      <c r="A6131" s="1" t="s">
        <v>6663</v>
      </c>
      <c r="B6131" s="1" t="s">
        <v>696</v>
      </c>
      <c r="C6131" s="1" t="s">
        <v>3262</v>
      </c>
      <c r="D6131" s="1">
        <v>0</v>
      </c>
      <c r="E6131" s="1">
        <v>0</v>
      </c>
      <c r="F6131" s="1" t="s">
        <v>655</v>
      </c>
      <c r="G6131" s="1">
        <v>20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3</v>
      </c>
    </row>
    <row r="6132" spans="1:18" x14ac:dyDescent="0.85">
      <c r="A6132" s="1" t="s">
        <v>6664</v>
      </c>
      <c r="B6132" s="1" t="s">
        <v>696</v>
      </c>
      <c r="C6132" s="1" t="s">
        <v>3262</v>
      </c>
      <c r="D6132" s="1">
        <v>0</v>
      </c>
      <c r="E6132" s="1">
        <v>0</v>
      </c>
      <c r="F6132" s="1" t="s">
        <v>655</v>
      </c>
      <c r="G6132" s="1">
        <v>20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3</v>
      </c>
    </row>
    <row r="6133" spans="1:18" x14ac:dyDescent="0.85">
      <c r="A6133" s="1" t="s">
        <v>6665</v>
      </c>
      <c r="B6133" s="1" t="s">
        <v>696</v>
      </c>
      <c r="C6133" s="1" t="s">
        <v>3262</v>
      </c>
      <c r="D6133" s="1">
        <v>0</v>
      </c>
      <c r="E6133" s="1">
        <v>0</v>
      </c>
      <c r="F6133" s="1" t="s">
        <v>655</v>
      </c>
      <c r="G6133" s="1">
        <v>20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3</v>
      </c>
    </row>
    <row r="6134" spans="1:18" x14ac:dyDescent="0.85">
      <c r="A6134" s="1" t="s">
        <v>6666</v>
      </c>
      <c r="B6134" s="1" t="s">
        <v>696</v>
      </c>
      <c r="C6134" s="1" t="s">
        <v>3262</v>
      </c>
      <c r="D6134" s="1">
        <v>0</v>
      </c>
      <c r="E6134" s="1">
        <v>0</v>
      </c>
      <c r="F6134" s="1" t="s">
        <v>655</v>
      </c>
      <c r="G6134" s="1">
        <v>20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3</v>
      </c>
    </row>
    <row r="6135" spans="1:18" x14ac:dyDescent="0.85">
      <c r="A6135" s="1" t="s">
        <v>6667</v>
      </c>
      <c r="B6135" s="1" t="s">
        <v>696</v>
      </c>
      <c r="C6135" s="1" t="s">
        <v>3262</v>
      </c>
      <c r="D6135" s="1">
        <v>0</v>
      </c>
      <c r="E6135" s="1">
        <v>0</v>
      </c>
      <c r="F6135" s="1" t="s">
        <v>655</v>
      </c>
      <c r="G6135" s="1">
        <v>20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3</v>
      </c>
    </row>
    <row r="6136" spans="1:18" x14ac:dyDescent="0.85">
      <c r="A6136" s="1" t="s">
        <v>6668</v>
      </c>
      <c r="B6136" s="1" t="s">
        <v>696</v>
      </c>
      <c r="C6136" s="1" t="s">
        <v>3262</v>
      </c>
      <c r="D6136" s="1">
        <v>0</v>
      </c>
      <c r="E6136" s="1">
        <v>0</v>
      </c>
      <c r="F6136" s="1" t="s">
        <v>655</v>
      </c>
      <c r="G6136" s="1">
        <v>20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3</v>
      </c>
    </row>
    <row r="6137" spans="1:18" x14ac:dyDescent="0.85">
      <c r="A6137" s="1" t="s">
        <v>6669</v>
      </c>
      <c r="B6137" s="1" t="s">
        <v>696</v>
      </c>
      <c r="C6137" s="1" t="s">
        <v>3262</v>
      </c>
      <c r="D6137" s="1">
        <v>0</v>
      </c>
      <c r="E6137" s="1">
        <v>0</v>
      </c>
      <c r="F6137" s="1" t="s">
        <v>655</v>
      </c>
      <c r="G6137" s="1">
        <v>20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3</v>
      </c>
    </row>
    <row r="6138" spans="1:18" x14ac:dyDescent="0.85">
      <c r="A6138" s="1" t="s">
        <v>6670</v>
      </c>
      <c r="B6138" s="1" t="s">
        <v>696</v>
      </c>
      <c r="C6138" s="1" t="s">
        <v>3262</v>
      </c>
      <c r="D6138" s="1">
        <v>0</v>
      </c>
      <c r="E6138" s="1">
        <v>0</v>
      </c>
      <c r="F6138" s="1" t="s">
        <v>655</v>
      </c>
      <c r="G6138" s="1">
        <v>20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3</v>
      </c>
    </row>
    <row r="6139" spans="1:18" x14ac:dyDescent="0.85">
      <c r="A6139" s="1" t="s">
        <v>6671</v>
      </c>
      <c r="B6139" s="1" t="s">
        <v>696</v>
      </c>
      <c r="C6139" s="1" t="s">
        <v>3262</v>
      </c>
      <c r="D6139" s="1">
        <v>0</v>
      </c>
      <c r="E6139" s="1">
        <v>0</v>
      </c>
      <c r="F6139" s="1" t="s">
        <v>655</v>
      </c>
      <c r="G6139" s="1">
        <v>20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3</v>
      </c>
    </row>
    <row r="6140" spans="1:18" x14ac:dyDescent="0.85">
      <c r="A6140" s="1" t="s">
        <v>6672</v>
      </c>
      <c r="B6140" s="1" t="s">
        <v>696</v>
      </c>
      <c r="C6140" s="1" t="s">
        <v>3262</v>
      </c>
      <c r="D6140" s="1">
        <v>0</v>
      </c>
      <c r="E6140" s="1">
        <v>0</v>
      </c>
      <c r="F6140" s="1" t="s">
        <v>655</v>
      </c>
      <c r="G6140" s="1">
        <v>20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3</v>
      </c>
    </row>
    <row r="6141" spans="1:18" x14ac:dyDescent="0.85">
      <c r="A6141" s="1" t="s">
        <v>6673</v>
      </c>
      <c r="B6141" s="1" t="s">
        <v>696</v>
      </c>
      <c r="C6141" s="1" t="s">
        <v>3262</v>
      </c>
      <c r="D6141" s="1">
        <v>0</v>
      </c>
      <c r="E6141" s="1">
        <v>0</v>
      </c>
      <c r="F6141" s="1" t="s">
        <v>655</v>
      </c>
      <c r="G6141" s="1">
        <v>20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3</v>
      </c>
    </row>
    <row r="6142" spans="1:18" x14ac:dyDescent="0.85">
      <c r="A6142" s="1" t="s">
        <v>6674</v>
      </c>
      <c r="B6142" s="1" t="s">
        <v>696</v>
      </c>
      <c r="C6142" s="1" t="s">
        <v>3262</v>
      </c>
      <c r="D6142" s="1">
        <v>0</v>
      </c>
      <c r="E6142" s="1">
        <v>0</v>
      </c>
      <c r="F6142" s="1" t="s">
        <v>655</v>
      </c>
      <c r="G6142" s="1">
        <v>20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3</v>
      </c>
    </row>
    <row r="6143" spans="1:18" x14ac:dyDescent="0.85">
      <c r="A6143" s="1" t="s">
        <v>6675</v>
      </c>
      <c r="B6143" s="1" t="s">
        <v>696</v>
      </c>
      <c r="C6143" s="1" t="s">
        <v>3262</v>
      </c>
      <c r="D6143" s="1">
        <v>0</v>
      </c>
      <c r="E6143" s="1">
        <v>0</v>
      </c>
      <c r="F6143" s="1" t="s">
        <v>655</v>
      </c>
      <c r="G6143" s="1">
        <v>20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3</v>
      </c>
    </row>
    <row r="6144" spans="1:18" x14ac:dyDescent="0.85">
      <c r="A6144" s="1" t="s">
        <v>490</v>
      </c>
      <c r="B6144" s="1" t="s">
        <v>696</v>
      </c>
      <c r="C6144" s="1" t="s">
        <v>3262</v>
      </c>
      <c r="D6144" s="1">
        <v>0</v>
      </c>
      <c r="E6144" s="1">
        <v>0</v>
      </c>
      <c r="F6144" s="1" t="s">
        <v>655</v>
      </c>
      <c r="G6144" s="1">
        <v>20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3</v>
      </c>
    </row>
    <row r="6145" spans="1:18" x14ac:dyDescent="0.85">
      <c r="A6145" s="1" t="s">
        <v>6676</v>
      </c>
      <c r="B6145" s="1" t="s">
        <v>696</v>
      </c>
      <c r="C6145" s="1" t="s">
        <v>3262</v>
      </c>
      <c r="D6145" s="1">
        <v>0</v>
      </c>
      <c r="E6145" s="1">
        <v>0</v>
      </c>
      <c r="F6145" s="1" t="s">
        <v>655</v>
      </c>
      <c r="G6145" s="1">
        <v>20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3</v>
      </c>
    </row>
    <row r="6146" spans="1:18" x14ac:dyDescent="0.85">
      <c r="A6146" s="1" t="s">
        <v>6677</v>
      </c>
      <c r="B6146" s="1" t="s">
        <v>696</v>
      </c>
      <c r="C6146" s="1" t="s">
        <v>3262</v>
      </c>
      <c r="D6146" s="1">
        <v>0</v>
      </c>
      <c r="E6146" s="1">
        <v>0</v>
      </c>
      <c r="F6146" s="1" t="s">
        <v>655</v>
      </c>
      <c r="G6146" s="1">
        <v>20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3</v>
      </c>
    </row>
    <row r="6147" spans="1:18" x14ac:dyDescent="0.85">
      <c r="A6147" s="1" t="s">
        <v>6678</v>
      </c>
      <c r="B6147" s="1" t="s">
        <v>696</v>
      </c>
      <c r="C6147" s="1" t="s">
        <v>3262</v>
      </c>
      <c r="D6147" s="1">
        <v>0</v>
      </c>
      <c r="E6147" s="1">
        <v>0</v>
      </c>
      <c r="F6147" s="1" t="s">
        <v>655</v>
      </c>
      <c r="G6147" s="1">
        <v>20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3</v>
      </c>
    </row>
    <row r="6148" spans="1:18" x14ac:dyDescent="0.85">
      <c r="A6148" s="1" t="s">
        <v>6679</v>
      </c>
      <c r="B6148" s="1" t="s">
        <v>696</v>
      </c>
      <c r="C6148" s="1" t="s">
        <v>3262</v>
      </c>
      <c r="D6148" s="1">
        <v>0</v>
      </c>
      <c r="E6148" s="1">
        <v>0</v>
      </c>
      <c r="F6148" s="1" t="s">
        <v>655</v>
      </c>
      <c r="G6148" s="1">
        <v>20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3</v>
      </c>
    </row>
    <row r="6149" spans="1:18" x14ac:dyDescent="0.85">
      <c r="A6149" s="1" t="s">
        <v>6680</v>
      </c>
      <c r="B6149" s="1" t="s">
        <v>696</v>
      </c>
      <c r="C6149" s="1" t="s">
        <v>3262</v>
      </c>
      <c r="D6149" s="1">
        <v>0</v>
      </c>
      <c r="E6149" s="1">
        <v>0</v>
      </c>
      <c r="F6149" s="1" t="s">
        <v>655</v>
      </c>
      <c r="G6149" s="1">
        <v>20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3</v>
      </c>
    </row>
    <row r="6150" spans="1:18" x14ac:dyDescent="0.85">
      <c r="A6150" s="1" t="s">
        <v>491</v>
      </c>
      <c r="B6150" s="1" t="s">
        <v>696</v>
      </c>
      <c r="C6150" s="1" t="s">
        <v>3262</v>
      </c>
      <c r="D6150" s="1">
        <v>0</v>
      </c>
      <c r="E6150" s="1">
        <v>0</v>
      </c>
      <c r="F6150" s="1" t="s">
        <v>655</v>
      </c>
      <c r="G6150" s="1">
        <v>20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3</v>
      </c>
    </row>
    <row r="6151" spans="1:18" x14ac:dyDescent="0.85">
      <c r="A6151" s="1" t="s">
        <v>6681</v>
      </c>
      <c r="B6151" s="1" t="s">
        <v>696</v>
      </c>
      <c r="C6151" s="1" t="s">
        <v>3262</v>
      </c>
      <c r="D6151" s="1">
        <v>0</v>
      </c>
      <c r="E6151" s="1">
        <v>0</v>
      </c>
      <c r="F6151" s="1" t="s">
        <v>655</v>
      </c>
      <c r="G6151" s="1">
        <v>20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3</v>
      </c>
    </row>
    <row r="6152" spans="1:18" x14ac:dyDescent="0.85">
      <c r="A6152" s="1" t="s">
        <v>6682</v>
      </c>
      <c r="B6152" s="1" t="s">
        <v>696</v>
      </c>
      <c r="C6152" s="1" t="s">
        <v>3262</v>
      </c>
      <c r="D6152" s="1">
        <v>0</v>
      </c>
      <c r="E6152" s="1">
        <v>0</v>
      </c>
      <c r="F6152" s="1" t="s">
        <v>655</v>
      </c>
      <c r="G6152" s="1">
        <v>20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3</v>
      </c>
    </row>
    <row r="6153" spans="1:18" x14ac:dyDescent="0.85">
      <c r="A6153" s="1" t="s">
        <v>6683</v>
      </c>
      <c r="B6153" s="1" t="s">
        <v>696</v>
      </c>
      <c r="C6153" s="1" t="s">
        <v>3262</v>
      </c>
      <c r="D6153" s="1">
        <v>0</v>
      </c>
      <c r="E6153" s="1">
        <v>0</v>
      </c>
      <c r="F6153" s="1" t="s">
        <v>655</v>
      </c>
      <c r="G6153" s="1">
        <v>20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3</v>
      </c>
    </row>
    <row r="6154" spans="1:18" x14ac:dyDescent="0.85">
      <c r="A6154" s="1" t="s">
        <v>6684</v>
      </c>
      <c r="B6154" s="1" t="s">
        <v>696</v>
      </c>
      <c r="C6154" s="1" t="s">
        <v>3262</v>
      </c>
      <c r="D6154" s="1">
        <v>0</v>
      </c>
      <c r="E6154" s="1">
        <v>0</v>
      </c>
      <c r="F6154" s="1" t="s">
        <v>655</v>
      </c>
      <c r="G6154" s="1">
        <v>20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3</v>
      </c>
    </row>
    <row r="6155" spans="1:18" x14ac:dyDescent="0.85">
      <c r="A6155" s="1" t="s">
        <v>6685</v>
      </c>
      <c r="B6155" s="1" t="s">
        <v>696</v>
      </c>
      <c r="C6155" s="1" t="s">
        <v>3262</v>
      </c>
      <c r="D6155" s="1">
        <v>0</v>
      </c>
      <c r="E6155" s="1">
        <v>0</v>
      </c>
      <c r="F6155" s="1" t="s">
        <v>655</v>
      </c>
      <c r="G6155" s="1">
        <v>20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3</v>
      </c>
    </row>
    <row r="6156" spans="1:18" x14ac:dyDescent="0.85">
      <c r="A6156" s="1" t="s">
        <v>492</v>
      </c>
      <c r="B6156" s="1" t="s">
        <v>696</v>
      </c>
      <c r="C6156" s="1" t="s">
        <v>3262</v>
      </c>
      <c r="D6156" s="1">
        <v>0</v>
      </c>
      <c r="E6156" s="1">
        <v>0</v>
      </c>
      <c r="F6156" s="1" t="s">
        <v>655</v>
      </c>
      <c r="G6156" s="1">
        <v>20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3</v>
      </c>
    </row>
    <row r="6157" spans="1:18" x14ac:dyDescent="0.85">
      <c r="A6157" s="1" t="s">
        <v>493</v>
      </c>
      <c r="B6157" s="1" t="s">
        <v>696</v>
      </c>
      <c r="C6157" s="1" t="s">
        <v>3262</v>
      </c>
      <c r="D6157" s="1">
        <v>0</v>
      </c>
      <c r="E6157" s="1">
        <v>0</v>
      </c>
      <c r="F6157" s="1" t="s">
        <v>655</v>
      </c>
      <c r="G6157" s="1">
        <v>20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3</v>
      </c>
    </row>
    <row r="6158" spans="1:18" x14ac:dyDescent="0.85">
      <c r="A6158" s="1" t="s">
        <v>6686</v>
      </c>
      <c r="B6158" s="1" t="s">
        <v>696</v>
      </c>
      <c r="C6158" s="1" t="s">
        <v>3262</v>
      </c>
      <c r="D6158" s="1">
        <v>0</v>
      </c>
      <c r="E6158" s="1">
        <v>0</v>
      </c>
      <c r="F6158" s="1" t="s">
        <v>655</v>
      </c>
      <c r="G6158" s="1">
        <v>20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3</v>
      </c>
    </row>
    <row r="6159" spans="1:18" x14ac:dyDescent="0.85">
      <c r="A6159" s="1" t="s">
        <v>6687</v>
      </c>
      <c r="B6159" s="1" t="s">
        <v>696</v>
      </c>
      <c r="C6159" s="1" t="s">
        <v>700</v>
      </c>
      <c r="D6159" s="1">
        <v>0</v>
      </c>
      <c r="E6159" s="1">
        <v>0</v>
      </c>
      <c r="F6159" s="1" t="s">
        <v>1849</v>
      </c>
      <c r="G6159" s="1">
        <v>20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3</v>
      </c>
    </row>
    <row r="6160" spans="1:18" x14ac:dyDescent="0.85">
      <c r="A6160" s="1" t="s">
        <v>6688</v>
      </c>
      <c r="B6160" s="1" t="s">
        <v>696</v>
      </c>
      <c r="C6160" s="1" t="s">
        <v>700</v>
      </c>
      <c r="D6160" s="1">
        <v>0</v>
      </c>
      <c r="E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3</v>
      </c>
    </row>
    <row r="6161" spans="1:18" x14ac:dyDescent="0.85">
      <c r="A6161" s="1" t="s">
        <v>6689</v>
      </c>
      <c r="B6161" s="1" t="s">
        <v>696</v>
      </c>
      <c r="C6161" s="1" t="s">
        <v>700</v>
      </c>
      <c r="D6161" s="1">
        <v>0</v>
      </c>
      <c r="E6161" s="1">
        <v>0</v>
      </c>
      <c r="F6161" s="1" t="s">
        <v>1849</v>
      </c>
      <c r="G6161" s="1">
        <v>20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3</v>
      </c>
    </row>
    <row r="6162" spans="1:18" x14ac:dyDescent="0.85">
      <c r="A6162" s="1" t="s">
        <v>6690</v>
      </c>
      <c r="B6162" s="1" t="s">
        <v>696</v>
      </c>
      <c r="C6162" s="1" t="s">
        <v>700</v>
      </c>
      <c r="D6162" s="1">
        <v>0</v>
      </c>
      <c r="E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3</v>
      </c>
    </row>
    <row r="6163" spans="1:18" x14ac:dyDescent="0.85">
      <c r="A6163" s="1" t="s">
        <v>6691</v>
      </c>
      <c r="B6163" s="1" t="s">
        <v>696</v>
      </c>
      <c r="C6163" s="1" t="s">
        <v>700</v>
      </c>
      <c r="D6163" s="1">
        <v>0</v>
      </c>
      <c r="E6163" s="1">
        <v>0</v>
      </c>
      <c r="F6163" s="1" t="s">
        <v>1849</v>
      </c>
      <c r="G6163" s="1">
        <v>20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3</v>
      </c>
    </row>
    <row r="6164" spans="1:18" x14ac:dyDescent="0.85">
      <c r="A6164" s="1" t="s">
        <v>6692</v>
      </c>
      <c r="B6164" s="1" t="s">
        <v>696</v>
      </c>
      <c r="C6164" s="1" t="s">
        <v>700</v>
      </c>
      <c r="D6164" s="1">
        <v>0</v>
      </c>
      <c r="E6164" s="1">
        <v>0</v>
      </c>
      <c r="F6164" s="1" t="s">
        <v>1849</v>
      </c>
      <c r="G6164" s="1">
        <v>20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3</v>
      </c>
    </row>
    <row r="6165" spans="1:18" x14ac:dyDescent="0.85">
      <c r="A6165" s="1" t="s">
        <v>6693</v>
      </c>
      <c r="B6165" s="1" t="s">
        <v>696</v>
      </c>
      <c r="C6165" s="1" t="s">
        <v>700</v>
      </c>
      <c r="D6165" s="1">
        <v>0</v>
      </c>
      <c r="E6165" s="1">
        <v>0</v>
      </c>
      <c r="F6165" s="1" t="s">
        <v>1849</v>
      </c>
      <c r="G6165" s="1">
        <v>20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3</v>
      </c>
    </row>
    <row r="6166" spans="1:18" x14ac:dyDescent="0.85">
      <c r="A6166" s="1" t="s">
        <v>6694</v>
      </c>
      <c r="B6166" s="1" t="s">
        <v>696</v>
      </c>
      <c r="C6166" s="1" t="s">
        <v>700</v>
      </c>
      <c r="D6166" s="1">
        <v>0</v>
      </c>
      <c r="E6166" s="1">
        <v>0</v>
      </c>
      <c r="F6166" s="1" t="s">
        <v>1849</v>
      </c>
      <c r="G6166" s="1">
        <v>20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3</v>
      </c>
    </row>
    <row r="6167" spans="1:18" x14ac:dyDescent="0.85">
      <c r="A6167" s="1" t="s">
        <v>6695</v>
      </c>
      <c r="B6167" s="1" t="s">
        <v>696</v>
      </c>
      <c r="C6167" s="1" t="s">
        <v>653</v>
      </c>
      <c r="D6167" s="1">
        <v>0</v>
      </c>
      <c r="E6167" s="1">
        <v>0</v>
      </c>
      <c r="F6167" s="1" t="s">
        <v>1849</v>
      </c>
      <c r="G6167" s="1">
        <v>20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3</v>
      </c>
    </row>
    <row r="6168" spans="1:18" x14ac:dyDescent="0.85">
      <c r="A6168" s="1" t="s">
        <v>6696</v>
      </c>
      <c r="B6168" s="1" t="s">
        <v>696</v>
      </c>
      <c r="C6168" s="1" t="s">
        <v>653</v>
      </c>
      <c r="D6168" s="1">
        <v>0</v>
      </c>
      <c r="E6168" s="1">
        <v>0</v>
      </c>
      <c r="F6168" s="1" t="s">
        <v>1849</v>
      </c>
      <c r="G6168" s="1">
        <v>20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3</v>
      </c>
    </row>
    <row r="6169" spans="1:18" x14ac:dyDescent="0.85">
      <c r="A6169" s="1" t="s">
        <v>6697</v>
      </c>
      <c r="B6169" s="1" t="s">
        <v>696</v>
      </c>
      <c r="C6169" s="1" t="s">
        <v>653</v>
      </c>
      <c r="D6169" s="1">
        <v>0</v>
      </c>
      <c r="E6169" s="1">
        <v>0</v>
      </c>
      <c r="F6169" s="1" t="s">
        <v>1849</v>
      </c>
      <c r="G6169" s="1">
        <v>20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3</v>
      </c>
    </row>
    <row r="6170" spans="1:18" x14ac:dyDescent="0.85">
      <c r="A6170" s="1" t="s">
        <v>6698</v>
      </c>
      <c r="B6170" s="1" t="s">
        <v>696</v>
      </c>
      <c r="C6170" s="1" t="s">
        <v>653</v>
      </c>
      <c r="D6170" s="1">
        <v>0</v>
      </c>
      <c r="E6170" s="1">
        <v>0</v>
      </c>
      <c r="F6170" s="1" t="s">
        <v>1849</v>
      </c>
      <c r="G6170" s="1">
        <v>20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3</v>
      </c>
    </row>
    <row r="6171" spans="1:18" x14ac:dyDescent="0.85">
      <c r="A6171" s="1" t="s">
        <v>6699</v>
      </c>
      <c r="B6171" s="1" t="s">
        <v>696</v>
      </c>
      <c r="C6171" s="1" t="s">
        <v>700</v>
      </c>
      <c r="D6171" s="1">
        <v>0</v>
      </c>
      <c r="E6171" s="1">
        <v>0</v>
      </c>
      <c r="F6171" s="1" t="s">
        <v>1849</v>
      </c>
      <c r="G6171" s="1">
        <v>20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3</v>
      </c>
    </row>
    <row r="6172" spans="1:18" x14ac:dyDescent="0.85">
      <c r="A6172" s="1" t="s">
        <v>6700</v>
      </c>
      <c r="B6172" s="1" t="s">
        <v>696</v>
      </c>
      <c r="C6172" s="1" t="s">
        <v>700</v>
      </c>
      <c r="D6172" s="1">
        <v>0</v>
      </c>
      <c r="E6172" s="1">
        <v>0</v>
      </c>
      <c r="F6172" s="1" t="s">
        <v>1849</v>
      </c>
      <c r="G6172" s="1">
        <v>20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3</v>
      </c>
    </row>
    <row r="6173" spans="1:18" x14ac:dyDescent="0.85">
      <c r="A6173" s="1" t="s">
        <v>6701</v>
      </c>
      <c r="B6173" s="1" t="s">
        <v>696</v>
      </c>
      <c r="C6173" s="1" t="s">
        <v>653</v>
      </c>
      <c r="D6173" s="1">
        <v>0</v>
      </c>
      <c r="E6173" s="1">
        <v>0</v>
      </c>
      <c r="F6173" s="1" t="s">
        <v>1849</v>
      </c>
      <c r="G6173" s="1">
        <v>20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3</v>
      </c>
    </row>
    <row r="6174" spans="1:18" x14ac:dyDescent="0.85">
      <c r="A6174" s="1" t="s">
        <v>6702</v>
      </c>
      <c r="B6174" s="1" t="s">
        <v>696</v>
      </c>
      <c r="C6174" s="1" t="s">
        <v>653</v>
      </c>
      <c r="D6174" s="1">
        <v>0</v>
      </c>
      <c r="E6174" s="1">
        <v>0</v>
      </c>
      <c r="F6174" s="1" t="s">
        <v>1849</v>
      </c>
      <c r="G6174" s="1">
        <v>20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3</v>
      </c>
    </row>
    <row r="6175" spans="1:18" x14ac:dyDescent="0.85">
      <c r="A6175" s="1" t="s">
        <v>6703</v>
      </c>
      <c r="B6175" s="1" t="s">
        <v>696</v>
      </c>
      <c r="C6175" s="1" t="s">
        <v>653</v>
      </c>
      <c r="D6175" s="1">
        <v>0</v>
      </c>
      <c r="E6175" s="1">
        <v>0</v>
      </c>
      <c r="F6175" s="1" t="s">
        <v>1849</v>
      </c>
      <c r="G6175" s="1">
        <v>20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3</v>
      </c>
    </row>
    <row r="6176" spans="1:18" x14ac:dyDescent="0.85">
      <c r="A6176" s="1" t="s">
        <v>6704</v>
      </c>
      <c r="B6176" s="1" t="s">
        <v>696</v>
      </c>
      <c r="C6176" s="1" t="s">
        <v>653</v>
      </c>
      <c r="D6176" s="1">
        <v>0</v>
      </c>
      <c r="E6176" s="1">
        <v>0</v>
      </c>
      <c r="F6176" s="1" t="s">
        <v>1849</v>
      </c>
      <c r="G6176" s="1">
        <v>20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3</v>
      </c>
    </row>
    <row r="6177" spans="1:18" x14ac:dyDescent="0.85">
      <c r="A6177" s="1" t="s">
        <v>6705</v>
      </c>
      <c r="B6177" s="1" t="s">
        <v>696</v>
      </c>
      <c r="C6177" s="1" t="s">
        <v>653</v>
      </c>
      <c r="D6177" s="1">
        <v>0</v>
      </c>
      <c r="E6177" s="1">
        <v>0</v>
      </c>
      <c r="F6177" s="1" t="s">
        <v>1849</v>
      </c>
      <c r="G6177" s="1">
        <v>20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3</v>
      </c>
    </row>
    <row r="6178" spans="1:18" x14ac:dyDescent="0.85">
      <c r="A6178" s="1" t="s">
        <v>6706</v>
      </c>
      <c r="B6178" s="1" t="s">
        <v>696</v>
      </c>
      <c r="C6178" s="1" t="s">
        <v>653</v>
      </c>
      <c r="D6178" s="1">
        <v>0</v>
      </c>
      <c r="E6178" s="1">
        <v>0</v>
      </c>
      <c r="F6178" s="1" t="s">
        <v>1849</v>
      </c>
      <c r="G6178" s="1">
        <v>20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3</v>
      </c>
    </row>
    <row r="6179" spans="1:18" x14ac:dyDescent="0.85">
      <c r="A6179" s="1" t="s">
        <v>6707</v>
      </c>
      <c r="B6179" s="1" t="s">
        <v>696</v>
      </c>
      <c r="C6179" s="1" t="s">
        <v>653</v>
      </c>
      <c r="D6179" s="1">
        <v>0</v>
      </c>
      <c r="E6179" s="1">
        <v>0</v>
      </c>
      <c r="F6179" s="1" t="s">
        <v>1849</v>
      </c>
      <c r="G6179" s="1">
        <v>20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3</v>
      </c>
    </row>
    <row r="6180" spans="1:18" x14ac:dyDescent="0.85">
      <c r="A6180" s="1" t="s">
        <v>6708</v>
      </c>
      <c r="B6180" s="1" t="s">
        <v>696</v>
      </c>
      <c r="C6180" s="1" t="s">
        <v>653</v>
      </c>
      <c r="D6180" s="1">
        <v>0</v>
      </c>
      <c r="E6180" s="1">
        <v>0</v>
      </c>
      <c r="F6180" s="1" t="s">
        <v>1849</v>
      </c>
      <c r="G6180" s="1">
        <v>20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3</v>
      </c>
    </row>
    <row r="6181" spans="1:18" x14ac:dyDescent="0.85">
      <c r="A6181" s="1" t="s">
        <v>6709</v>
      </c>
      <c r="B6181" s="1" t="s">
        <v>696</v>
      </c>
      <c r="C6181" s="1" t="s">
        <v>653</v>
      </c>
      <c r="D6181" s="1">
        <v>0</v>
      </c>
      <c r="E6181" s="1">
        <v>0</v>
      </c>
      <c r="F6181" s="1" t="s">
        <v>1849</v>
      </c>
      <c r="G6181" s="1">
        <v>20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3</v>
      </c>
    </row>
    <row r="6182" spans="1:18" x14ac:dyDescent="0.85">
      <c r="A6182" s="1" t="s">
        <v>6710</v>
      </c>
      <c r="B6182" s="1" t="s">
        <v>696</v>
      </c>
      <c r="C6182" s="1" t="s">
        <v>653</v>
      </c>
      <c r="D6182" s="1">
        <v>0</v>
      </c>
      <c r="E6182" s="1">
        <v>0</v>
      </c>
      <c r="F6182" s="1" t="s">
        <v>1849</v>
      </c>
      <c r="G6182" s="1">
        <v>20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3</v>
      </c>
    </row>
    <row r="6183" spans="1:18" x14ac:dyDescent="0.85">
      <c r="A6183" s="1" t="s">
        <v>6711</v>
      </c>
      <c r="B6183" s="1" t="s">
        <v>696</v>
      </c>
      <c r="C6183" s="1" t="s">
        <v>653</v>
      </c>
      <c r="D6183" s="1">
        <v>0</v>
      </c>
      <c r="E6183" s="1">
        <v>0</v>
      </c>
      <c r="F6183" s="1" t="s">
        <v>1849</v>
      </c>
      <c r="G6183" s="1">
        <v>20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3</v>
      </c>
    </row>
    <row r="6184" spans="1:18" x14ac:dyDescent="0.85">
      <c r="A6184" s="1" t="s">
        <v>6712</v>
      </c>
      <c r="B6184" s="1" t="s">
        <v>696</v>
      </c>
      <c r="C6184" s="1" t="s">
        <v>653</v>
      </c>
      <c r="D6184" s="1">
        <v>0</v>
      </c>
      <c r="E6184" s="1">
        <v>0</v>
      </c>
      <c r="F6184" s="1" t="s">
        <v>1849</v>
      </c>
      <c r="G6184" s="1">
        <v>20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3</v>
      </c>
    </row>
    <row r="6185" spans="1:18" x14ac:dyDescent="0.85">
      <c r="A6185" s="1" t="s">
        <v>494</v>
      </c>
      <c r="B6185" s="1" t="s">
        <v>696</v>
      </c>
      <c r="C6185" s="1" t="s">
        <v>653</v>
      </c>
      <c r="D6185" s="1">
        <v>0</v>
      </c>
      <c r="E6185" s="1">
        <v>0</v>
      </c>
      <c r="F6185" s="1" t="s">
        <v>1849</v>
      </c>
      <c r="G6185" s="1">
        <v>20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3</v>
      </c>
    </row>
    <row r="6186" spans="1:18" x14ac:dyDescent="0.85">
      <c r="A6186" s="1" t="s">
        <v>6713</v>
      </c>
      <c r="B6186" s="1" t="s">
        <v>696</v>
      </c>
      <c r="C6186" s="1" t="s">
        <v>653</v>
      </c>
      <c r="D6186" s="1">
        <v>0</v>
      </c>
      <c r="E6186" s="1">
        <v>0</v>
      </c>
      <c r="F6186" s="1" t="s">
        <v>1849</v>
      </c>
      <c r="G6186" s="1">
        <v>20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3</v>
      </c>
    </row>
    <row r="6187" spans="1:18" x14ac:dyDescent="0.85">
      <c r="A6187" s="1" t="s">
        <v>495</v>
      </c>
      <c r="B6187" s="1" t="s">
        <v>696</v>
      </c>
      <c r="C6187" s="1" t="s">
        <v>653</v>
      </c>
      <c r="D6187" s="1">
        <v>0</v>
      </c>
      <c r="E6187" s="1">
        <v>0</v>
      </c>
      <c r="F6187" s="1" t="s">
        <v>1849</v>
      </c>
      <c r="G6187" s="1">
        <v>20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3</v>
      </c>
    </row>
    <row r="6188" spans="1:18" x14ac:dyDescent="0.85">
      <c r="A6188" s="1" t="s">
        <v>6714</v>
      </c>
      <c r="B6188" s="1" t="s">
        <v>696</v>
      </c>
      <c r="C6188" s="1" t="s">
        <v>653</v>
      </c>
      <c r="D6188" s="1">
        <v>0</v>
      </c>
      <c r="E6188" s="1">
        <v>0</v>
      </c>
      <c r="F6188" s="1" t="s">
        <v>1849</v>
      </c>
      <c r="G6188" s="1">
        <v>20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3</v>
      </c>
    </row>
    <row r="6189" spans="1:18" x14ac:dyDescent="0.85">
      <c r="A6189" s="1" t="s">
        <v>6715</v>
      </c>
      <c r="B6189" s="1" t="s">
        <v>696</v>
      </c>
      <c r="C6189" s="1" t="s">
        <v>653</v>
      </c>
      <c r="D6189" s="1">
        <v>0</v>
      </c>
      <c r="E6189" s="1">
        <v>0</v>
      </c>
      <c r="F6189" s="1" t="s">
        <v>1849</v>
      </c>
      <c r="G6189" s="1">
        <v>20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3</v>
      </c>
    </row>
    <row r="6190" spans="1:18" x14ac:dyDescent="0.85">
      <c r="A6190" s="1" t="s">
        <v>6716</v>
      </c>
      <c r="B6190" s="1" t="s">
        <v>696</v>
      </c>
      <c r="C6190" s="1" t="s">
        <v>653</v>
      </c>
      <c r="D6190" s="1">
        <v>0</v>
      </c>
      <c r="E6190" s="1">
        <v>0</v>
      </c>
      <c r="F6190" s="1" t="s">
        <v>1849</v>
      </c>
      <c r="G6190" s="1">
        <v>20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3</v>
      </c>
    </row>
    <row r="6191" spans="1:18" x14ac:dyDescent="0.85">
      <c r="A6191" s="1" t="s">
        <v>6717</v>
      </c>
      <c r="B6191" s="1" t="s">
        <v>696</v>
      </c>
      <c r="C6191" s="1" t="s">
        <v>700</v>
      </c>
      <c r="D6191" s="1">
        <v>0</v>
      </c>
      <c r="E6191" s="1">
        <v>0</v>
      </c>
      <c r="F6191" s="1" t="s">
        <v>1849</v>
      </c>
      <c r="G6191" s="1">
        <v>20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3</v>
      </c>
    </row>
    <row r="6192" spans="1:18" x14ac:dyDescent="0.85">
      <c r="A6192" s="1" t="s">
        <v>6718</v>
      </c>
      <c r="B6192" s="1" t="s">
        <v>696</v>
      </c>
      <c r="C6192" s="1" t="s">
        <v>700</v>
      </c>
      <c r="D6192" s="1">
        <v>0</v>
      </c>
      <c r="E6192" s="1">
        <v>0</v>
      </c>
      <c r="F6192" s="1" t="s">
        <v>1849</v>
      </c>
      <c r="G6192" s="1">
        <v>20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3</v>
      </c>
    </row>
    <row r="6193" spans="1:18" x14ac:dyDescent="0.85">
      <c r="A6193" s="1" t="s">
        <v>6719</v>
      </c>
      <c r="B6193" s="1" t="s">
        <v>696</v>
      </c>
      <c r="C6193" s="1" t="s">
        <v>700</v>
      </c>
      <c r="D6193" s="1">
        <v>0</v>
      </c>
      <c r="E6193" s="1">
        <v>0</v>
      </c>
      <c r="F6193" s="1" t="s">
        <v>1849</v>
      </c>
      <c r="G6193" s="1">
        <v>20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3</v>
      </c>
    </row>
    <row r="6194" spans="1:18" x14ac:dyDescent="0.85">
      <c r="A6194" s="1" t="s">
        <v>6720</v>
      </c>
      <c r="B6194" s="1" t="s">
        <v>696</v>
      </c>
      <c r="C6194" s="1" t="s">
        <v>700</v>
      </c>
      <c r="D6194" s="1">
        <v>0</v>
      </c>
      <c r="E6194" s="1">
        <v>0</v>
      </c>
      <c r="F6194" s="1" t="s">
        <v>1849</v>
      </c>
      <c r="G6194" s="1">
        <v>20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3</v>
      </c>
    </row>
    <row r="6195" spans="1:18" x14ac:dyDescent="0.85">
      <c r="A6195" s="1" t="s">
        <v>6721</v>
      </c>
      <c r="B6195" s="1" t="s">
        <v>696</v>
      </c>
      <c r="C6195" s="1" t="s">
        <v>700</v>
      </c>
      <c r="D6195" s="1">
        <v>0</v>
      </c>
      <c r="E6195" s="1">
        <v>0</v>
      </c>
      <c r="F6195" s="1" t="s">
        <v>1849</v>
      </c>
      <c r="G6195" s="1">
        <v>20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3</v>
      </c>
    </row>
    <row r="6196" spans="1:18" x14ac:dyDescent="0.85">
      <c r="A6196" s="1" t="s">
        <v>6722</v>
      </c>
      <c r="B6196" s="1" t="s">
        <v>696</v>
      </c>
      <c r="C6196" s="1" t="s">
        <v>700</v>
      </c>
      <c r="D6196" s="1">
        <v>0</v>
      </c>
      <c r="E6196" s="1">
        <v>0</v>
      </c>
      <c r="F6196" s="1" t="s">
        <v>1849</v>
      </c>
      <c r="G6196" s="1">
        <v>20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3</v>
      </c>
    </row>
    <row r="6197" spans="1:18" x14ac:dyDescent="0.85">
      <c r="A6197" s="1" t="s">
        <v>6723</v>
      </c>
      <c r="B6197" s="1" t="s">
        <v>696</v>
      </c>
      <c r="C6197" s="1" t="s">
        <v>700</v>
      </c>
      <c r="D6197" s="1">
        <v>0</v>
      </c>
      <c r="E6197" s="1">
        <v>0</v>
      </c>
      <c r="F6197" s="1" t="s">
        <v>1849</v>
      </c>
      <c r="G6197" s="1">
        <v>20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3</v>
      </c>
    </row>
    <row r="6198" spans="1:18" x14ac:dyDescent="0.85">
      <c r="A6198" s="1" t="s">
        <v>6724</v>
      </c>
      <c r="B6198" s="1" t="s">
        <v>696</v>
      </c>
      <c r="C6198" s="1" t="s">
        <v>700</v>
      </c>
      <c r="D6198" s="1">
        <v>0</v>
      </c>
      <c r="E6198" s="1">
        <v>0</v>
      </c>
      <c r="F6198" s="1" t="s">
        <v>1849</v>
      </c>
      <c r="G6198" s="1">
        <v>20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3</v>
      </c>
    </row>
    <row r="6199" spans="1:18" x14ac:dyDescent="0.85">
      <c r="A6199" s="1" t="s">
        <v>496</v>
      </c>
      <c r="B6199" s="1" t="s">
        <v>696</v>
      </c>
      <c r="C6199" s="1" t="s">
        <v>700</v>
      </c>
      <c r="D6199" s="1">
        <v>0</v>
      </c>
      <c r="E6199" s="1">
        <v>0</v>
      </c>
      <c r="F6199" s="1" t="s">
        <v>1849</v>
      </c>
      <c r="G6199" s="1">
        <v>20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3</v>
      </c>
    </row>
    <row r="6200" spans="1:18" x14ac:dyDescent="0.85">
      <c r="A6200" s="1" t="s">
        <v>497</v>
      </c>
      <c r="B6200" s="1" t="s">
        <v>696</v>
      </c>
      <c r="C6200" s="1" t="s">
        <v>700</v>
      </c>
      <c r="D6200" s="1">
        <v>0</v>
      </c>
      <c r="E6200" s="1">
        <v>0</v>
      </c>
      <c r="F6200" s="1" t="s">
        <v>1849</v>
      </c>
      <c r="G6200" s="1">
        <v>20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3</v>
      </c>
    </row>
    <row r="6201" spans="1:18" x14ac:dyDescent="0.85">
      <c r="A6201" s="1" t="s">
        <v>6725</v>
      </c>
      <c r="B6201" s="1" t="s">
        <v>696</v>
      </c>
      <c r="C6201" s="1" t="s">
        <v>700</v>
      </c>
      <c r="D6201" s="1">
        <v>0</v>
      </c>
      <c r="E6201" s="1">
        <v>0</v>
      </c>
      <c r="F6201" s="1" t="s">
        <v>1849</v>
      </c>
      <c r="G6201" s="1">
        <v>20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3</v>
      </c>
    </row>
    <row r="6202" spans="1:18" x14ac:dyDescent="0.85">
      <c r="A6202" s="1" t="s">
        <v>6726</v>
      </c>
      <c r="B6202" s="1" t="s">
        <v>696</v>
      </c>
      <c r="C6202" s="1" t="s">
        <v>700</v>
      </c>
      <c r="D6202" s="1">
        <v>0</v>
      </c>
      <c r="E6202" s="1">
        <v>0</v>
      </c>
      <c r="F6202" s="1" t="s">
        <v>1849</v>
      </c>
      <c r="G6202" s="1">
        <v>20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3</v>
      </c>
    </row>
    <row r="6203" spans="1:18" x14ac:dyDescent="0.85">
      <c r="A6203" s="1" t="s">
        <v>6727</v>
      </c>
      <c r="B6203" s="1" t="s">
        <v>696</v>
      </c>
      <c r="C6203" s="1" t="s">
        <v>700</v>
      </c>
      <c r="D6203" s="1">
        <v>0</v>
      </c>
      <c r="E6203" s="1">
        <v>0</v>
      </c>
      <c r="F6203" s="1" t="s">
        <v>1849</v>
      </c>
      <c r="G6203" s="1">
        <v>20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3</v>
      </c>
    </row>
    <row r="6204" spans="1:18" x14ac:dyDescent="0.85">
      <c r="A6204" s="1" t="s">
        <v>6728</v>
      </c>
      <c r="B6204" s="1" t="s">
        <v>696</v>
      </c>
      <c r="C6204" s="1" t="s">
        <v>700</v>
      </c>
      <c r="D6204" s="1">
        <v>0</v>
      </c>
      <c r="E6204" s="1">
        <v>0</v>
      </c>
      <c r="F6204" s="1" t="s">
        <v>1849</v>
      </c>
      <c r="G6204" s="1">
        <v>20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3</v>
      </c>
    </row>
    <row r="6205" spans="1:18" x14ac:dyDescent="0.85">
      <c r="A6205" s="1" t="s">
        <v>6729</v>
      </c>
      <c r="B6205" s="1" t="s">
        <v>696</v>
      </c>
      <c r="C6205" s="1" t="s">
        <v>700</v>
      </c>
      <c r="D6205" s="1">
        <v>0</v>
      </c>
      <c r="E6205" s="1">
        <v>0</v>
      </c>
      <c r="F6205" s="1" t="s">
        <v>1849</v>
      </c>
      <c r="G6205" s="1">
        <v>20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3</v>
      </c>
    </row>
    <row r="6206" spans="1:18" x14ac:dyDescent="0.85">
      <c r="A6206" s="1" t="s">
        <v>6730</v>
      </c>
      <c r="B6206" s="1" t="s">
        <v>696</v>
      </c>
      <c r="C6206" s="1" t="s">
        <v>700</v>
      </c>
      <c r="D6206" s="1">
        <v>0</v>
      </c>
      <c r="E6206" s="1">
        <v>0</v>
      </c>
      <c r="F6206" s="1" t="s">
        <v>1849</v>
      </c>
      <c r="G6206" s="1">
        <v>20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3</v>
      </c>
    </row>
    <row r="6207" spans="1:18" x14ac:dyDescent="0.85">
      <c r="A6207" s="1" t="s">
        <v>6731</v>
      </c>
      <c r="B6207" s="1" t="s">
        <v>696</v>
      </c>
      <c r="C6207" s="1" t="s">
        <v>700</v>
      </c>
      <c r="D6207" s="1">
        <v>0</v>
      </c>
      <c r="E6207" s="1">
        <v>0</v>
      </c>
      <c r="F6207" s="1" t="s">
        <v>1849</v>
      </c>
      <c r="G6207" s="1">
        <v>20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3</v>
      </c>
    </row>
    <row r="6208" spans="1:18" x14ac:dyDescent="0.85">
      <c r="A6208" s="1" t="s">
        <v>6732</v>
      </c>
      <c r="B6208" s="1" t="s">
        <v>696</v>
      </c>
      <c r="C6208" s="1" t="s">
        <v>700</v>
      </c>
      <c r="D6208" s="1">
        <v>0</v>
      </c>
      <c r="E6208" s="1">
        <v>0</v>
      </c>
      <c r="F6208" s="1" t="s">
        <v>1849</v>
      </c>
      <c r="G6208" s="1">
        <v>20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3</v>
      </c>
    </row>
    <row r="6209" spans="1:18" x14ac:dyDescent="0.85">
      <c r="A6209" s="1" t="s">
        <v>6733</v>
      </c>
      <c r="B6209" s="1" t="s">
        <v>696</v>
      </c>
      <c r="C6209" s="1" t="s">
        <v>700</v>
      </c>
      <c r="D6209" s="1">
        <v>0</v>
      </c>
      <c r="E6209" s="1">
        <v>0</v>
      </c>
      <c r="F6209" s="1" t="s">
        <v>1849</v>
      </c>
      <c r="G6209" s="1">
        <v>20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3</v>
      </c>
    </row>
    <row r="6210" spans="1:18" x14ac:dyDescent="0.85">
      <c r="A6210" s="1" t="s">
        <v>498</v>
      </c>
      <c r="B6210" s="1" t="s">
        <v>696</v>
      </c>
      <c r="C6210" s="1" t="s">
        <v>700</v>
      </c>
      <c r="D6210" s="1">
        <v>0</v>
      </c>
      <c r="E6210" s="1">
        <v>0</v>
      </c>
      <c r="F6210" s="1" t="s">
        <v>1849</v>
      </c>
      <c r="G6210" s="1">
        <v>20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3</v>
      </c>
    </row>
    <row r="6211" spans="1:18" x14ac:dyDescent="0.85">
      <c r="A6211" s="1" t="s">
        <v>499</v>
      </c>
      <c r="B6211" s="1" t="s">
        <v>696</v>
      </c>
      <c r="C6211" s="1" t="s">
        <v>700</v>
      </c>
      <c r="D6211" s="1">
        <v>0</v>
      </c>
      <c r="E6211" s="1">
        <v>0</v>
      </c>
      <c r="F6211" s="1" t="s">
        <v>1849</v>
      </c>
      <c r="G6211" s="1">
        <v>20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3</v>
      </c>
    </row>
    <row r="6212" spans="1:18" x14ac:dyDescent="0.85">
      <c r="A6212" s="1" t="s">
        <v>6734</v>
      </c>
      <c r="B6212" s="1" t="s">
        <v>696</v>
      </c>
      <c r="C6212" s="1" t="s">
        <v>700</v>
      </c>
      <c r="D6212" s="1">
        <v>0</v>
      </c>
      <c r="E6212" s="1">
        <v>0</v>
      </c>
      <c r="F6212" s="1" t="s">
        <v>1849</v>
      </c>
      <c r="G6212" s="1">
        <v>20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3</v>
      </c>
    </row>
    <row r="6213" spans="1:18" x14ac:dyDescent="0.85">
      <c r="A6213" s="1" t="s">
        <v>6735</v>
      </c>
      <c r="B6213" s="1" t="s">
        <v>696</v>
      </c>
      <c r="C6213" s="1" t="s">
        <v>1716</v>
      </c>
      <c r="D6213" s="1">
        <v>0</v>
      </c>
      <c r="E6213" s="1">
        <v>0</v>
      </c>
      <c r="F6213" s="1" t="s">
        <v>674</v>
      </c>
      <c r="G6213" s="1">
        <v>20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3</v>
      </c>
    </row>
    <row r="6214" spans="1:18" x14ac:dyDescent="0.85">
      <c r="A6214" s="1" t="s">
        <v>6736</v>
      </c>
      <c r="B6214" s="1" t="s">
        <v>696</v>
      </c>
      <c r="C6214" s="1" t="s">
        <v>1716</v>
      </c>
      <c r="D6214" s="1">
        <v>0</v>
      </c>
      <c r="E6214" s="1">
        <v>0</v>
      </c>
      <c r="F6214" s="1" t="s">
        <v>674</v>
      </c>
      <c r="G6214" s="1">
        <v>20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3</v>
      </c>
    </row>
    <row r="6215" spans="1:18" x14ac:dyDescent="0.85">
      <c r="A6215" s="1" t="s">
        <v>6737</v>
      </c>
      <c r="B6215" s="1" t="s">
        <v>696</v>
      </c>
      <c r="C6215" s="1" t="s">
        <v>1716</v>
      </c>
      <c r="D6215" s="1">
        <v>0</v>
      </c>
      <c r="E6215" s="1">
        <v>0</v>
      </c>
      <c r="F6215" s="1" t="s">
        <v>674</v>
      </c>
      <c r="G6215" s="1">
        <v>20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3</v>
      </c>
    </row>
    <row r="6216" spans="1:18" x14ac:dyDescent="0.85">
      <c r="A6216" s="1" t="s">
        <v>6738</v>
      </c>
      <c r="B6216" s="1" t="s">
        <v>696</v>
      </c>
      <c r="C6216" s="1" t="s">
        <v>1716</v>
      </c>
      <c r="D6216" s="1">
        <v>0</v>
      </c>
      <c r="E6216" s="1">
        <v>0</v>
      </c>
      <c r="F6216" s="1" t="s">
        <v>674</v>
      </c>
      <c r="G6216" s="1">
        <v>20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3</v>
      </c>
    </row>
    <row r="6217" spans="1:18" x14ac:dyDescent="0.85">
      <c r="A6217" s="1" t="s">
        <v>6739</v>
      </c>
      <c r="B6217" s="1" t="s">
        <v>696</v>
      </c>
      <c r="C6217" s="1" t="s">
        <v>1716</v>
      </c>
      <c r="D6217" s="1">
        <v>0</v>
      </c>
      <c r="E6217" s="1">
        <v>0</v>
      </c>
      <c r="F6217" s="1" t="s">
        <v>674</v>
      </c>
      <c r="G6217" s="1">
        <v>20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3</v>
      </c>
    </row>
    <row r="6218" spans="1:18" x14ac:dyDescent="0.85">
      <c r="A6218" s="1" t="s">
        <v>6740</v>
      </c>
      <c r="B6218" s="1" t="s">
        <v>696</v>
      </c>
      <c r="C6218" s="1" t="s">
        <v>1716</v>
      </c>
      <c r="D6218" s="1">
        <v>0</v>
      </c>
      <c r="E6218" s="1">
        <v>0</v>
      </c>
      <c r="F6218" s="1" t="s">
        <v>674</v>
      </c>
      <c r="G6218" s="1">
        <v>20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3</v>
      </c>
    </row>
    <row r="6219" spans="1:18" x14ac:dyDescent="0.85">
      <c r="A6219" s="1" t="s">
        <v>6741</v>
      </c>
      <c r="B6219" s="1" t="s">
        <v>696</v>
      </c>
      <c r="C6219" s="1" t="s">
        <v>653</v>
      </c>
      <c r="D6219" s="1">
        <v>0</v>
      </c>
      <c r="E6219" s="1">
        <v>0</v>
      </c>
      <c r="F6219" s="1" t="s">
        <v>674</v>
      </c>
      <c r="G6219" s="1">
        <v>20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3</v>
      </c>
    </row>
    <row r="6220" spans="1:18" x14ac:dyDescent="0.85">
      <c r="A6220" s="1" t="s">
        <v>6742</v>
      </c>
      <c r="B6220" s="1" t="s">
        <v>696</v>
      </c>
      <c r="C6220" s="1" t="s">
        <v>1716</v>
      </c>
      <c r="D6220" s="1">
        <v>0</v>
      </c>
      <c r="E6220" s="1">
        <v>0</v>
      </c>
      <c r="F6220" s="1" t="s">
        <v>674</v>
      </c>
      <c r="G6220" s="1">
        <v>20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3</v>
      </c>
    </row>
    <row r="6221" spans="1:18" x14ac:dyDescent="0.85">
      <c r="A6221" s="1" t="s">
        <v>6743</v>
      </c>
      <c r="B6221" s="1" t="s">
        <v>696</v>
      </c>
      <c r="C6221" s="1" t="s">
        <v>1716</v>
      </c>
      <c r="D6221" s="1">
        <v>0</v>
      </c>
      <c r="E6221" s="1">
        <v>0</v>
      </c>
      <c r="F6221" s="1" t="s">
        <v>674</v>
      </c>
      <c r="G6221" s="1">
        <v>20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3</v>
      </c>
    </row>
    <row r="6222" spans="1:18" x14ac:dyDescent="0.85">
      <c r="A6222" s="1" t="s">
        <v>6744</v>
      </c>
      <c r="B6222" s="1" t="s">
        <v>696</v>
      </c>
      <c r="C6222" s="1" t="s">
        <v>1716</v>
      </c>
      <c r="D6222" s="1">
        <v>0</v>
      </c>
      <c r="E6222" s="1">
        <v>0</v>
      </c>
      <c r="F6222" s="1" t="s">
        <v>674</v>
      </c>
      <c r="G6222" s="1">
        <v>20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3</v>
      </c>
    </row>
    <row r="6223" spans="1:18" x14ac:dyDescent="0.85">
      <c r="A6223" s="1" t="s">
        <v>6745</v>
      </c>
      <c r="B6223" s="1" t="s">
        <v>696</v>
      </c>
      <c r="C6223" s="1" t="s">
        <v>1716</v>
      </c>
      <c r="D6223" s="1">
        <v>0</v>
      </c>
      <c r="E6223" s="1">
        <v>0</v>
      </c>
      <c r="F6223" s="1" t="s">
        <v>674</v>
      </c>
      <c r="G6223" s="1">
        <v>20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3</v>
      </c>
    </row>
    <row r="6224" spans="1:18" x14ac:dyDescent="0.85">
      <c r="A6224" s="1" t="s">
        <v>6746</v>
      </c>
      <c r="B6224" s="1" t="s">
        <v>696</v>
      </c>
      <c r="C6224" s="1" t="s">
        <v>1716</v>
      </c>
      <c r="D6224" s="1">
        <v>0</v>
      </c>
      <c r="E6224" s="1">
        <v>0</v>
      </c>
      <c r="F6224" s="1" t="s">
        <v>674</v>
      </c>
      <c r="G6224" s="1">
        <v>20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3</v>
      </c>
    </row>
    <row r="6225" spans="1:18" x14ac:dyDescent="0.85">
      <c r="A6225" s="1" t="s">
        <v>6747</v>
      </c>
      <c r="B6225" s="1" t="s">
        <v>696</v>
      </c>
      <c r="C6225" s="1" t="s">
        <v>1716</v>
      </c>
      <c r="D6225" s="1">
        <v>0</v>
      </c>
      <c r="E6225" s="1">
        <v>0</v>
      </c>
      <c r="F6225" s="1" t="s">
        <v>674</v>
      </c>
      <c r="G6225" s="1">
        <v>20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3</v>
      </c>
    </row>
    <row r="6226" spans="1:18" x14ac:dyDescent="0.85">
      <c r="A6226" s="1" t="s">
        <v>6748</v>
      </c>
      <c r="B6226" s="1" t="s">
        <v>696</v>
      </c>
      <c r="C6226" s="1" t="s">
        <v>1716</v>
      </c>
      <c r="D6226" s="1">
        <v>0</v>
      </c>
      <c r="E6226" s="1">
        <v>0</v>
      </c>
      <c r="F6226" s="1" t="s">
        <v>674</v>
      </c>
      <c r="G6226" s="1">
        <v>20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3</v>
      </c>
    </row>
    <row r="6227" spans="1:18" x14ac:dyDescent="0.85">
      <c r="A6227" s="1" t="s">
        <v>6749</v>
      </c>
      <c r="B6227" s="1" t="s">
        <v>696</v>
      </c>
      <c r="C6227" s="1" t="s">
        <v>3262</v>
      </c>
      <c r="D6227" s="1">
        <v>0</v>
      </c>
      <c r="E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3</v>
      </c>
    </row>
    <row r="6228" spans="1:18" x14ac:dyDescent="0.85">
      <c r="A6228" s="1" t="s">
        <v>6750</v>
      </c>
      <c r="B6228" s="1" t="s">
        <v>696</v>
      </c>
      <c r="C6228" s="1" t="s">
        <v>3262</v>
      </c>
      <c r="D6228" s="1">
        <v>0</v>
      </c>
      <c r="E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3</v>
      </c>
    </row>
    <row r="6229" spans="1:18" x14ac:dyDescent="0.85">
      <c r="A6229" s="1" t="s">
        <v>6751</v>
      </c>
      <c r="B6229" s="1" t="s">
        <v>696</v>
      </c>
      <c r="C6229" s="1" t="s">
        <v>3262</v>
      </c>
      <c r="D6229" s="1">
        <v>0</v>
      </c>
      <c r="E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3</v>
      </c>
    </row>
    <row r="6230" spans="1:18" x14ac:dyDescent="0.85">
      <c r="A6230" s="1" t="s">
        <v>6752</v>
      </c>
      <c r="B6230" s="1" t="s">
        <v>696</v>
      </c>
      <c r="C6230" s="1" t="s">
        <v>3262</v>
      </c>
      <c r="D6230" s="1">
        <v>0</v>
      </c>
      <c r="E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3</v>
      </c>
    </row>
    <row r="6231" spans="1:18" x14ac:dyDescent="0.85">
      <c r="A6231" s="1" t="s">
        <v>6753</v>
      </c>
      <c r="B6231" s="1" t="s">
        <v>696</v>
      </c>
      <c r="C6231" s="1" t="s">
        <v>3262</v>
      </c>
      <c r="D6231" s="1">
        <v>0</v>
      </c>
      <c r="E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3</v>
      </c>
    </row>
    <row r="6232" spans="1:18" x14ac:dyDescent="0.85">
      <c r="A6232" s="1" t="s">
        <v>6754</v>
      </c>
      <c r="B6232" s="1" t="s">
        <v>696</v>
      </c>
      <c r="C6232" s="1" t="s">
        <v>3262</v>
      </c>
      <c r="D6232" s="1">
        <v>0</v>
      </c>
      <c r="E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3</v>
      </c>
    </row>
    <row r="6233" spans="1:18" x14ac:dyDescent="0.85">
      <c r="A6233" s="1" t="s">
        <v>6755</v>
      </c>
      <c r="B6233" s="1" t="s">
        <v>696</v>
      </c>
      <c r="C6233" s="1" t="s">
        <v>3262</v>
      </c>
      <c r="D6233" s="1">
        <v>0</v>
      </c>
      <c r="E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3</v>
      </c>
    </row>
    <row r="6234" spans="1:18" x14ac:dyDescent="0.85">
      <c r="A6234" s="1" t="s">
        <v>6756</v>
      </c>
      <c r="B6234" s="1" t="s">
        <v>696</v>
      </c>
      <c r="C6234" s="1" t="s">
        <v>3262</v>
      </c>
      <c r="D6234" s="1">
        <v>0</v>
      </c>
      <c r="E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3</v>
      </c>
    </row>
    <row r="6235" spans="1:18" x14ac:dyDescent="0.85">
      <c r="A6235" s="1" t="s">
        <v>6757</v>
      </c>
      <c r="B6235" s="1" t="s">
        <v>696</v>
      </c>
      <c r="C6235" s="1" t="s">
        <v>3262</v>
      </c>
      <c r="D6235" s="1">
        <v>0</v>
      </c>
      <c r="E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3</v>
      </c>
    </row>
    <row r="6236" spans="1:18" x14ac:dyDescent="0.85">
      <c r="A6236" s="1" t="s">
        <v>6758</v>
      </c>
      <c r="B6236" s="1" t="s">
        <v>696</v>
      </c>
      <c r="C6236" s="1" t="s">
        <v>3262</v>
      </c>
      <c r="D6236" s="1">
        <v>0</v>
      </c>
      <c r="E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3</v>
      </c>
    </row>
    <row r="6237" spans="1:18" x14ac:dyDescent="0.85">
      <c r="A6237" s="1" t="s">
        <v>6759</v>
      </c>
      <c r="B6237" s="1" t="s">
        <v>696</v>
      </c>
      <c r="C6237" s="1" t="s">
        <v>3262</v>
      </c>
      <c r="D6237" s="1">
        <v>0</v>
      </c>
      <c r="E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3</v>
      </c>
    </row>
    <row r="6238" spans="1:18" x14ac:dyDescent="0.85">
      <c r="A6238" s="1" t="s">
        <v>6760</v>
      </c>
      <c r="B6238" s="1" t="s">
        <v>696</v>
      </c>
      <c r="C6238" s="1" t="s">
        <v>3262</v>
      </c>
      <c r="D6238" s="1">
        <v>0</v>
      </c>
      <c r="E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3</v>
      </c>
    </row>
    <row r="6239" spans="1:18" x14ac:dyDescent="0.85">
      <c r="A6239" s="1" t="s">
        <v>6761</v>
      </c>
      <c r="B6239" s="1" t="s">
        <v>696</v>
      </c>
      <c r="C6239" s="1" t="s">
        <v>3262</v>
      </c>
      <c r="D6239" s="1">
        <v>0</v>
      </c>
      <c r="E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3</v>
      </c>
    </row>
    <row r="6240" spans="1:18" x14ac:dyDescent="0.85">
      <c r="A6240" s="1" t="s">
        <v>6762</v>
      </c>
      <c r="B6240" s="1" t="s">
        <v>696</v>
      </c>
      <c r="C6240" s="1" t="s">
        <v>3262</v>
      </c>
      <c r="D6240" s="1">
        <v>0</v>
      </c>
      <c r="E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3</v>
      </c>
    </row>
    <row r="6241" spans="1:18" x14ac:dyDescent="0.85">
      <c r="A6241" s="1" t="s">
        <v>6763</v>
      </c>
      <c r="B6241" s="1" t="s">
        <v>696</v>
      </c>
      <c r="C6241" s="1" t="s">
        <v>3262</v>
      </c>
      <c r="D6241" s="1">
        <v>0</v>
      </c>
      <c r="E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3</v>
      </c>
    </row>
    <row r="6242" spans="1:18" x14ac:dyDescent="0.85">
      <c r="A6242" s="1" t="s">
        <v>6764</v>
      </c>
      <c r="B6242" s="1" t="s">
        <v>696</v>
      </c>
      <c r="C6242" s="1" t="s">
        <v>3262</v>
      </c>
      <c r="D6242" s="1">
        <v>0</v>
      </c>
      <c r="E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3</v>
      </c>
    </row>
    <row r="6243" spans="1:18" x14ac:dyDescent="0.85">
      <c r="A6243" s="1" t="s">
        <v>6765</v>
      </c>
      <c r="B6243" s="1" t="s">
        <v>696</v>
      </c>
      <c r="C6243" s="1" t="s">
        <v>3262</v>
      </c>
      <c r="D6243" s="1">
        <v>0</v>
      </c>
      <c r="E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3</v>
      </c>
    </row>
    <row r="6244" spans="1:18" x14ac:dyDescent="0.85">
      <c r="A6244" s="1" t="s">
        <v>6766</v>
      </c>
      <c r="B6244" s="1" t="s">
        <v>696</v>
      </c>
      <c r="C6244" s="1" t="s">
        <v>3262</v>
      </c>
      <c r="D6244" s="1">
        <v>0</v>
      </c>
      <c r="E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3</v>
      </c>
    </row>
    <row r="6245" spans="1:18" x14ac:dyDescent="0.85">
      <c r="A6245" s="1" t="s">
        <v>6767</v>
      </c>
      <c r="B6245" s="1" t="s">
        <v>696</v>
      </c>
      <c r="C6245" s="1" t="s">
        <v>3262</v>
      </c>
      <c r="D6245" s="1">
        <v>0</v>
      </c>
      <c r="E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3</v>
      </c>
    </row>
    <row r="6246" spans="1:18" x14ac:dyDescent="0.85">
      <c r="A6246" s="1" t="s">
        <v>6768</v>
      </c>
      <c r="B6246" s="1" t="s">
        <v>696</v>
      </c>
      <c r="C6246" s="1" t="s">
        <v>3262</v>
      </c>
      <c r="D6246" s="1">
        <v>0</v>
      </c>
      <c r="E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3</v>
      </c>
    </row>
    <row r="6247" spans="1:18" x14ac:dyDescent="0.85">
      <c r="A6247" s="1" t="s">
        <v>6769</v>
      </c>
      <c r="B6247" s="1" t="s">
        <v>696</v>
      </c>
      <c r="C6247" s="1" t="s">
        <v>3262</v>
      </c>
      <c r="D6247" s="1">
        <v>0</v>
      </c>
      <c r="E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3</v>
      </c>
    </row>
    <row r="6248" spans="1:18" x14ac:dyDescent="0.85">
      <c r="A6248" s="1" t="s">
        <v>6770</v>
      </c>
      <c r="B6248" s="1" t="s">
        <v>696</v>
      </c>
      <c r="C6248" s="1" t="s">
        <v>3262</v>
      </c>
      <c r="D6248" s="1">
        <v>0</v>
      </c>
      <c r="E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3</v>
      </c>
    </row>
    <row r="6249" spans="1:18" x14ac:dyDescent="0.85">
      <c r="A6249" s="1" t="s">
        <v>6771</v>
      </c>
      <c r="B6249" s="1" t="s">
        <v>696</v>
      </c>
      <c r="C6249" s="1" t="s">
        <v>3262</v>
      </c>
      <c r="D6249" s="1">
        <v>0</v>
      </c>
      <c r="E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3</v>
      </c>
    </row>
    <row r="6250" spans="1:18" x14ac:dyDescent="0.85">
      <c r="A6250" s="1" t="s">
        <v>6772</v>
      </c>
      <c r="B6250" s="1" t="s">
        <v>696</v>
      </c>
      <c r="C6250" s="1" t="s">
        <v>3262</v>
      </c>
      <c r="D6250" s="1">
        <v>0</v>
      </c>
      <c r="E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3</v>
      </c>
    </row>
    <row r="6251" spans="1:18" x14ac:dyDescent="0.85">
      <c r="A6251" s="1" t="s">
        <v>6773</v>
      </c>
      <c r="B6251" s="1" t="s">
        <v>696</v>
      </c>
      <c r="C6251" s="1" t="s">
        <v>3262</v>
      </c>
      <c r="D6251" s="1">
        <v>0</v>
      </c>
      <c r="E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3</v>
      </c>
    </row>
    <row r="6252" spans="1:18" x14ac:dyDescent="0.85">
      <c r="A6252" s="1" t="s">
        <v>6774</v>
      </c>
      <c r="B6252" s="1" t="s">
        <v>696</v>
      </c>
      <c r="C6252" s="1" t="s">
        <v>3262</v>
      </c>
      <c r="D6252" s="1">
        <v>0</v>
      </c>
      <c r="E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3</v>
      </c>
    </row>
    <row r="6253" spans="1:18" x14ac:dyDescent="0.85">
      <c r="A6253" s="1" t="s">
        <v>6775</v>
      </c>
      <c r="B6253" s="1" t="s">
        <v>696</v>
      </c>
      <c r="C6253" s="1" t="s">
        <v>3262</v>
      </c>
      <c r="D6253" s="1">
        <v>0</v>
      </c>
      <c r="E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3</v>
      </c>
    </row>
    <row r="6254" spans="1:18" x14ac:dyDescent="0.85">
      <c r="A6254" s="1" t="s">
        <v>6776</v>
      </c>
      <c r="B6254" s="1" t="s">
        <v>696</v>
      </c>
      <c r="C6254" s="1" t="s">
        <v>3262</v>
      </c>
      <c r="D6254" s="1">
        <v>0</v>
      </c>
      <c r="E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3</v>
      </c>
    </row>
    <row r="6255" spans="1:18" x14ac:dyDescent="0.85">
      <c r="A6255" s="1" t="s">
        <v>6777</v>
      </c>
      <c r="B6255" s="1" t="s">
        <v>696</v>
      </c>
      <c r="C6255" s="1" t="s">
        <v>3262</v>
      </c>
      <c r="D6255" s="1">
        <v>0</v>
      </c>
      <c r="E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3</v>
      </c>
    </row>
    <row r="6256" spans="1:18" x14ac:dyDescent="0.85">
      <c r="A6256" s="1" t="s">
        <v>6778</v>
      </c>
      <c r="B6256" s="1" t="s">
        <v>696</v>
      </c>
      <c r="C6256" s="1" t="s">
        <v>3262</v>
      </c>
      <c r="D6256" s="1">
        <v>0</v>
      </c>
      <c r="E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3</v>
      </c>
    </row>
    <row r="6257" spans="1:18" x14ac:dyDescent="0.85">
      <c r="A6257" s="1" t="s">
        <v>6779</v>
      </c>
      <c r="B6257" s="1" t="s">
        <v>696</v>
      </c>
      <c r="C6257" s="1" t="s">
        <v>3262</v>
      </c>
      <c r="D6257" s="1">
        <v>0</v>
      </c>
      <c r="E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3</v>
      </c>
    </row>
    <row r="6258" spans="1:18" x14ac:dyDescent="0.85">
      <c r="A6258" s="1" t="s">
        <v>6780</v>
      </c>
      <c r="B6258" s="1" t="s">
        <v>696</v>
      </c>
      <c r="C6258" s="1" t="s">
        <v>3262</v>
      </c>
      <c r="D6258" s="1">
        <v>0</v>
      </c>
      <c r="E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3</v>
      </c>
    </row>
    <row r="6259" spans="1:18" x14ac:dyDescent="0.85">
      <c r="A6259" s="1" t="s">
        <v>6781</v>
      </c>
      <c r="B6259" s="1" t="s">
        <v>696</v>
      </c>
      <c r="C6259" s="1" t="s">
        <v>3262</v>
      </c>
      <c r="D6259" s="1">
        <v>0</v>
      </c>
      <c r="E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3</v>
      </c>
    </row>
    <row r="6260" spans="1:18" x14ac:dyDescent="0.85">
      <c r="A6260" s="1" t="s">
        <v>6782</v>
      </c>
      <c r="B6260" s="1" t="s">
        <v>696</v>
      </c>
      <c r="C6260" s="1" t="s">
        <v>3262</v>
      </c>
      <c r="D6260" s="1">
        <v>0</v>
      </c>
      <c r="E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3</v>
      </c>
    </row>
    <row r="6261" spans="1:18" x14ac:dyDescent="0.85">
      <c r="A6261" s="1" t="s">
        <v>6783</v>
      </c>
      <c r="B6261" s="1" t="s">
        <v>696</v>
      </c>
      <c r="C6261" s="1" t="s">
        <v>3262</v>
      </c>
      <c r="D6261" s="1">
        <v>0</v>
      </c>
      <c r="E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3</v>
      </c>
    </row>
    <row r="6262" spans="1:18" x14ac:dyDescent="0.85">
      <c r="A6262" s="1" t="s">
        <v>6784</v>
      </c>
      <c r="B6262" s="1" t="s">
        <v>696</v>
      </c>
      <c r="C6262" s="1" t="s">
        <v>3262</v>
      </c>
      <c r="D6262" s="1">
        <v>0</v>
      </c>
      <c r="E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3</v>
      </c>
    </row>
    <row r="6263" spans="1:18" x14ac:dyDescent="0.85">
      <c r="A6263" s="1" t="s">
        <v>6785</v>
      </c>
      <c r="B6263" s="1" t="s">
        <v>696</v>
      </c>
      <c r="C6263" s="1" t="s">
        <v>3262</v>
      </c>
      <c r="D6263" s="1">
        <v>0</v>
      </c>
      <c r="E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3</v>
      </c>
    </row>
    <row r="6264" spans="1:18" x14ac:dyDescent="0.85">
      <c r="A6264" s="1" t="s">
        <v>6786</v>
      </c>
      <c r="B6264" s="1" t="s">
        <v>696</v>
      </c>
      <c r="C6264" s="1" t="s">
        <v>3262</v>
      </c>
      <c r="D6264" s="1">
        <v>0</v>
      </c>
      <c r="E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3</v>
      </c>
    </row>
    <row r="6265" spans="1:18" x14ac:dyDescent="0.85">
      <c r="A6265" s="1" t="s">
        <v>6787</v>
      </c>
      <c r="B6265" s="1" t="s">
        <v>696</v>
      </c>
      <c r="C6265" s="1" t="s">
        <v>3262</v>
      </c>
      <c r="D6265" s="1">
        <v>0</v>
      </c>
      <c r="E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3</v>
      </c>
    </row>
    <row r="6266" spans="1:18" x14ac:dyDescent="0.85">
      <c r="A6266" s="1" t="s">
        <v>6788</v>
      </c>
      <c r="B6266" s="1" t="s">
        <v>696</v>
      </c>
      <c r="C6266" s="1" t="s">
        <v>3262</v>
      </c>
      <c r="D6266" s="1">
        <v>0</v>
      </c>
      <c r="E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3</v>
      </c>
    </row>
    <row r="6267" spans="1:18" x14ac:dyDescent="0.85">
      <c r="A6267" s="1" t="s">
        <v>6789</v>
      </c>
      <c r="B6267" s="1" t="s">
        <v>696</v>
      </c>
      <c r="C6267" s="1" t="s">
        <v>3262</v>
      </c>
      <c r="D6267" s="1">
        <v>0</v>
      </c>
      <c r="E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3</v>
      </c>
    </row>
    <row r="6268" spans="1:18" x14ac:dyDescent="0.85">
      <c r="A6268" s="1" t="s">
        <v>6790</v>
      </c>
      <c r="B6268" s="1" t="s">
        <v>696</v>
      </c>
      <c r="C6268" s="1" t="s">
        <v>3262</v>
      </c>
      <c r="D6268" s="1">
        <v>0</v>
      </c>
      <c r="E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3</v>
      </c>
    </row>
    <row r="6269" spans="1:18" x14ac:dyDescent="0.85">
      <c r="A6269" s="1" t="s">
        <v>6791</v>
      </c>
      <c r="B6269" s="1" t="s">
        <v>696</v>
      </c>
      <c r="C6269" s="1" t="s">
        <v>3262</v>
      </c>
      <c r="D6269" s="1">
        <v>0</v>
      </c>
      <c r="E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3</v>
      </c>
    </row>
    <row r="6270" spans="1:18" x14ac:dyDescent="0.85">
      <c r="A6270" s="1" t="s">
        <v>6792</v>
      </c>
      <c r="B6270" s="1" t="s">
        <v>696</v>
      </c>
      <c r="C6270" s="1" t="s">
        <v>3262</v>
      </c>
      <c r="D6270" s="1">
        <v>0</v>
      </c>
      <c r="E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3</v>
      </c>
    </row>
    <row r="6271" spans="1:18" x14ac:dyDescent="0.85">
      <c r="A6271" s="1" t="s">
        <v>6793</v>
      </c>
      <c r="B6271" s="1" t="s">
        <v>696</v>
      </c>
      <c r="C6271" s="1" t="s">
        <v>3262</v>
      </c>
      <c r="D6271" s="1">
        <v>0</v>
      </c>
      <c r="E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3</v>
      </c>
    </row>
    <row r="6272" spans="1:18" x14ac:dyDescent="0.85">
      <c r="A6272" s="1" t="s">
        <v>6794</v>
      </c>
      <c r="B6272" s="1" t="s">
        <v>696</v>
      </c>
      <c r="C6272" s="1" t="s">
        <v>3262</v>
      </c>
      <c r="D6272" s="1">
        <v>0</v>
      </c>
      <c r="E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3</v>
      </c>
    </row>
    <row r="6273" spans="1:18" x14ac:dyDescent="0.85">
      <c r="A6273" s="1" t="s">
        <v>6795</v>
      </c>
      <c r="B6273" s="1" t="s">
        <v>696</v>
      </c>
      <c r="C6273" s="1" t="s">
        <v>3262</v>
      </c>
      <c r="D6273" s="1">
        <v>0</v>
      </c>
      <c r="E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3</v>
      </c>
    </row>
    <row r="6274" spans="1:18" x14ac:dyDescent="0.85">
      <c r="A6274" s="1" t="s">
        <v>6796</v>
      </c>
      <c r="B6274" s="1" t="s">
        <v>696</v>
      </c>
      <c r="C6274" s="1" t="s">
        <v>3262</v>
      </c>
      <c r="D6274" s="1">
        <v>0</v>
      </c>
      <c r="E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3</v>
      </c>
    </row>
    <row r="6275" spans="1:18" x14ac:dyDescent="0.85">
      <c r="A6275" s="1" t="s">
        <v>6797</v>
      </c>
      <c r="B6275" s="1" t="s">
        <v>696</v>
      </c>
      <c r="C6275" s="1" t="s">
        <v>3262</v>
      </c>
      <c r="D6275" s="1">
        <v>0</v>
      </c>
      <c r="E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3</v>
      </c>
    </row>
    <row r="6276" spans="1:18" x14ac:dyDescent="0.85">
      <c r="A6276" s="1" t="s">
        <v>6798</v>
      </c>
      <c r="B6276" s="1" t="s">
        <v>696</v>
      </c>
      <c r="C6276" s="1" t="s">
        <v>3262</v>
      </c>
      <c r="D6276" s="1">
        <v>0</v>
      </c>
      <c r="E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3</v>
      </c>
    </row>
    <row r="6277" spans="1:18" x14ac:dyDescent="0.85">
      <c r="A6277" s="1" t="s">
        <v>6799</v>
      </c>
      <c r="B6277" s="1" t="s">
        <v>696</v>
      </c>
      <c r="C6277" s="1" t="s">
        <v>3262</v>
      </c>
      <c r="D6277" s="1">
        <v>0</v>
      </c>
      <c r="E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3</v>
      </c>
    </row>
    <row r="6278" spans="1:18" x14ac:dyDescent="0.85">
      <c r="A6278" s="1" t="s">
        <v>6800</v>
      </c>
      <c r="B6278" s="1" t="s">
        <v>696</v>
      </c>
      <c r="C6278" s="1" t="s">
        <v>3262</v>
      </c>
      <c r="D6278" s="1">
        <v>0</v>
      </c>
      <c r="E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3</v>
      </c>
    </row>
    <row r="6279" spans="1:18" x14ac:dyDescent="0.85">
      <c r="A6279" s="1" t="s">
        <v>6801</v>
      </c>
      <c r="B6279" s="1" t="s">
        <v>696</v>
      </c>
      <c r="C6279" s="1" t="s">
        <v>3262</v>
      </c>
      <c r="D6279" s="1">
        <v>0</v>
      </c>
      <c r="E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3</v>
      </c>
    </row>
    <row r="6280" spans="1:18" x14ac:dyDescent="0.85">
      <c r="A6280" s="1" t="s">
        <v>6802</v>
      </c>
      <c r="B6280" s="1" t="s">
        <v>696</v>
      </c>
      <c r="C6280" s="1" t="s">
        <v>3262</v>
      </c>
      <c r="D6280" s="1">
        <v>0</v>
      </c>
      <c r="E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3</v>
      </c>
    </row>
    <row r="6281" spans="1:18" x14ac:dyDescent="0.85">
      <c r="A6281" s="1" t="s">
        <v>6803</v>
      </c>
      <c r="B6281" s="1" t="s">
        <v>696</v>
      </c>
      <c r="C6281" s="1" t="s">
        <v>3262</v>
      </c>
      <c r="D6281" s="1">
        <v>0</v>
      </c>
      <c r="E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3</v>
      </c>
    </row>
    <row r="6282" spans="1:18" x14ac:dyDescent="0.85">
      <c r="A6282" s="1" t="s">
        <v>6804</v>
      </c>
      <c r="B6282" s="1" t="s">
        <v>696</v>
      </c>
      <c r="C6282" s="1" t="s">
        <v>3262</v>
      </c>
      <c r="D6282" s="1">
        <v>0</v>
      </c>
      <c r="E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3</v>
      </c>
    </row>
    <row r="6283" spans="1:18" x14ac:dyDescent="0.85">
      <c r="A6283" s="1" t="s">
        <v>6805</v>
      </c>
      <c r="B6283" s="1" t="s">
        <v>696</v>
      </c>
      <c r="C6283" s="1" t="s">
        <v>3262</v>
      </c>
      <c r="D6283" s="1">
        <v>0</v>
      </c>
      <c r="E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3</v>
      </c>
    </row>
    <row r="6284" spans="1:18" x14ac:dyDescent="0.85">
      <c r="A6284" s="1" t="s">
        <v>6806</v>
      </c>
      <c r="B6284" s="1" t="s">
        <v>696</v>
      </c>
      <c r="C6284" s="1" t="s">
        <v>3262</v>
      </c>
      <c r="D6284" s="1">
        <v>0</v>
      </c>
      <c r="E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3</v>
      </c>
    </row>
    <row r="6285" spans="1:18" x14ac:dyDescent="0.85">
      <c r="A6285" s="1" t="s">
        <v>6807</v>
      </c>
      <c r="B6285" s="1" t="s">
        <v>696</v>
      </c>
      <c r="C6285" s="1" t="s">
        <v>3262</v>
      </c>
      <c r="D6285" s="1">
        <v>0</v>
      </c>
      <c r="E6285" s="1">
        <v>0</v>
      </c>
      <c r="F6285" s="1" t="s">
        <v>674</v>
      </c>
      <c r="G6285" s="1">
        <v>20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3</v>
      </c>
      <c r="Q6285" s="1">
        <v>0</v>
      </c>
      <c r="R6285" s="1">
        <v>3</v>
      </c>
    </row>
    <row r="6286" spans="1:18" x14ac:dyDescent="0.85">
      <c r="A6286" s="1" t="s">
        <v>6808</v>
      </c>
      <c r="B6286" s="1" t="s">
        <v>696</v>
      </c>
      <c r="C6286" s="1" t="s">
        <v>781</v>
      </c>
      <c r="D6286" s="1">
        <v>0</v>
      </c>
      <c r="E6286" s="1">
        <v>0</v>
      </c>
      <c r="F6286" s="1" t="s">
        <v>1849</v>
      </c>
      <c r="G6286" s="1">
        <v>20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1</v>
      </c>
      <c r="Q6286" s="1">
        <v>0</v>
      </c>
      <c r="R6286" s="1">
        <v>3</v>
      </c>
    </row>
    <row r="6287" spans="1:18" x14ac:dyDescent="0.85">
      <c r="A6287" s="1" t="s">
        <v>6809</v>
      </c>
      <c r="B6287" s="1" t="s">
        <v>696</v>
      </c>
      <c r="C6287" s="1" t="s">
        <v>781</v>
      </c>
      <c r="D6287" s="1">
        <v>0</v>
      </c>
      <c r="E6287" s="1">
        <v>0</v>
      </c>
      <c r="F6287" s="1" t="s">
        <v>1849</v>
      </c>
      <c r="G6287" s="1">
        <v>20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1</v>
      </c>
      <c r="Q6287" s="1">
        <v>0</v>
      </c>
      <c r="R6287" s="1">
        <v>3</v>
      </c>
    </row>
    <row r="6288" spans="1:18" x14ac:dyDescent="0.85">
      <c r="A6288" s="1" t="s">
        <v>6810</v>
      </c>
      <c r="B6288" s="1" t="s">
        <v>696</v>
      </c>
      <c r="C6288" s="1" t="s">
        <v>781</v>
      </c>
      <c r="D6288" s="1">
        <v>0</v>
      </c>
      <c r="E6288" s="1">
        <v>0</v>
      </c>
      <c r="F6288" s="1" t="s">
        <v>1849</v>
      </c>
      <c r="G6288" s="1">
        <v>20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1</v>
      </c>
      <c r="Q6288" s="1">
        <v>0</v>
      </c>
      <c r="R6288" s="1">
        <v>3</v>
      </c>
    </row>
    <row r="6289" spans="1:18" x14ac:dyDescent="0.85">
      <c r="A6289" s="1" t="s">
        <v>6811</v>
      </c>
      <c r="B6289" s="1" t="s">
        <v>696</v>
      </c>
      <c r="C6289" s="1" t="s">
        <v>781</v>
      </c>
      <c r="D6289" s="1">
        <v>0</v>
      </c>
      <c r="E6289" s="1">
        <v>0</v>
      </c>
      <c r="F6289" s="1" t="s">
        <v>1849</v>
      </c>
      <c r="G6289" s="1">
        <v>20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1</v>
      </c>
      <c r="Q6289" s="1">
        <v>0</v>
      </c>
      <c r="R6289" s="1">
        <v>3</v>
      </c>
    </row>
    <row r="6290" spans="1:18" x14ac:dyDescent="0.85">
      <c r="A6290" s="1" t="s">
        <v>6812</v>
      </c>
      <c r="B6290" s="1" t="s">
        <v>696</v>
      </c>
      <c r="C6290" s="1" t="s">
        <v>781</v>
      </c>
      <c r="D6290" s="1">
        <v>0</v>
      </c>
      <c r="E6290" s="1">
        <v>0</v>
      </c>
      <c r="F6290" s="1" t="s">
        <v>1849</v>
      </c>
      <c r="G6290" s="1">
        <v>20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1</v>
      </c>
      <c r="Q6290" s="1">
        <v>0</v>
      </c>
      <c r="R6290" s="1">
        <v>3</v>
      </c>
    </row>
    <row r="6291" spans="1:18" x14ac:dyDescent="0.85">
      <c r="A6291" s="1" t="s">
        <v>6813</v>
      </c>
      <c r="B6291" s="1" t="s">
        <v>696</v>
      </c>
      <c r="C6291" s="1" t="s">
        <v>781</v>
      </c>
      <c r="D6291" s="1">
        <v>0</v>
      </c>
      <c r="E6291" s="1">
        <v>0</v>
      </c>
      <c r="F6291" s="1" t="s">
        <v>1849</v>
      </c>
      <c r="G6291" s="1">
        <v>20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1</v>
      </c>
      <c r="Q6291" s="1">
        <v>0</v>
      </c>
      <c r="R6291" s="1">
        <v>3</v>
      </c>
    </row>
    <row r="6292" spans="1:18" x14ac:dyDescent="0.85">
      <c r="A6292" s="1" t="s">
        <v>6814</v>
      </c>
      <c r="B6292" s="1" t="s">
        <v>696</v>
      </c>
      <c r="C6292" s="1" t="s">
        <v>781</v>
      </c>
      <c r="D6292" s="1">
        <v>0</v>
      </c>
      <c r="E6292" s="1">
        <v>0</v>
      </c>
      <c r="F6292" s="1" t="s">
        <v>1849</v>
      </c>
      <c r="G6292" s="1">
        <v>20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</v>
      </c>
      <c r="Q6292" s="1">
        <v>0</v>
      </c>
      <c r="R6292" s="1">
        <v>3</v>
      </c>
    </row>
    <row r="6293" spans="1:18" x14ac:dyDescent="0.85">
      <c r="A6293" s="1" t="s">
        <v>6815</v>
      </c>
      <c r="B6293" s="1" t="s">
        <v>696</v>
      </c>
      <c r="C6293" s="1" t="s">
        <v>781</v>
      </c>
      <c r="D6293" s="1">
        <v>0</v>
      </c>
      <c r="E6293" s="1">
        <v>0</v>
      </c>
      <c r="F6293" s="1" t="s">
        <v>1849</v>
      </c>
      <c r="G6293" s="1">
        <v>20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1</v>
      </c>
      <c r="Q6293" s="1">
        <v>0</v>
      </c>
      <c r="R6293" s="1">
        <v>3</v>
      </c>
    </row>
    <row r="6294" spans="1:18" x14ac:dyDescent="0.85">
      <c r="A6294" s="1" t="s">
        <v>6816</v>
      </c>
      <c r="B6294" s="1" t="s">
        <v>696</v>
      </c>
      <c r="C6294" s="1" t="s">
        <v>781</v>
      </c>
      <c r="D6294" s="1">
        <v>0</v>
      </c>
      <c r="E6294" s="1">
        <v>0</v>
      </c>
      <c r="F6294" s="1" t="s">
        <v>1849</v>
      </c>
      <c r="G6294" s="1">
        <v>20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1</v>
      </c>
      <c r="Q6294" s="1">
        <v>0</v>
      </c>
      <c r="R6294" s="1">
        <v>3</v>
      </c>
    </row>
    <row r="6295" spans="1:18" x14ac:dyDescent="0.85">
      <c r="A6295" s="1" t="s">
        <v>6817</v>
      </c>
      <c r="B6295" s="1" t="s">
        <v>696</v>
      </c>
      <c r="C6295" s="1" t="s">
        <v>781</v>
      </c>
      <c r="D6295" s="1">
        <v>0</v>
      </c>
      <c r="E6295" s="1">
        <v>0</v>
      </c>
      <c r="F6295" s="1" t="s">
        <v>1849</v>
      </c>
      <c r="G6295" s="1">
        <v>20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1</v>
      </c>
      <c r="Q6295" s="1">
        <v>0</v>
      </c>
      <c r="R6295" s="1">
        <v>3</v>
      </c>
    </row>
    <row r="6296" spans="1:18" x14ac:dyDescent="0.85">
      <c r="A6296" s="1" t="s">
        <v>6818</v>
      </c>
      <c r="B6296" s="1" t="s">
        <v>696</v>
      </c>
      <c r="C6296" s="1" t="s">
        <v>781</v>
      </c>
      <c r="D6296" s="1">
        <v>0</v>
      </c>
      <c r="E6296" s="1">
        <v>0</v>
      </c>
      <c r="F6296" s="1" t="s">
        <v>1849</v>
      </c>
      <c r="G6296" s="1">
        <v>20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1</v>
      </c>
      <c r="Q6296" s="1">
        <v>0</v>
      </c>
      <c r="R6296" s="1">
        <v>3</v>
      </c>
    </row>
    <row r="6297" spans="1:18" x14ac:dyDescent="0.85">
      <c r="A6297" s="1" t="s">
        <v>6819</v>
      </c>
      <c r="B6297" s="1" t="s">
        <v>696</v>
      </c>
      <c r="C6297" s="1" t="s">
        <v>781</v>
      </c>
      <c r="D6297" s="1">
        <v>0</v>
      </c>
      <c r="E6297" s="1">
        <v>0</v>
      </c>
      <c r="F6297" s="1" t="s">
        <v>1849</v>
      </c>
      <c r="G6297" s="1">
        <v>20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1</v>
      </c>
      <c r="Q6297" s="1">
        <v>0</v>
      </c>
      <c r="R6297" s="1">
        <v>3</v>
      </c>
    </row>
    <row r="6298" spans="1:18" x14ac:dyDescent="0.85">
      <c r="A6298" s="1" t="s">
        <v>6820</v>
      </c>
      <c r="B6298" s="1" t="s">
        <v>696</v>
      </c>
      <c r="C6298" s="1" t="s">
        <v>781</v>
      </c>
      <c r="D6298" s="1">
        <v>0</v>
      </c>
      <c r="E6298" s="1">
        <v>0</v>
      </c>
      <c r="F6298" s="1" t="s">
        <v>1849</v>
      </c>
      <c r="G6298" s="1">
        <v>20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1</v>
      </c>
      <c r="Q6298" s="1">
        <v>0</v>
      </c>
      <c r="R6298" s="1">
        <v>3</v>
      </c>
    </row>
    <row r="6299" spans="1:18" x14ac:dyDescent="0.85">
      <c r="A6299" s="1" t="s">
        <v>6821</v>
      </c>
      <c r="B6299" s="1" t="s">
        <v>696</v>
      </c>
      <c r="C6299" s="1" t="s">
        <v>781</v>
      </c>
      <c r="D6299" s="1">
        <v>0</v>
      </c>
      <c r="E6299" s="1">
        <v>0</v>
      </c>
      <c r="F6299" s="1" t="s">
        <v>1849</v>
      </c>
      <c r="G6299" s="1">
        <v>20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1</v>
      </c>
      <c r="Q6299" s="1">
        <v>0</v>
      </c>
      <c r="R6299" s="1">
        <v>3</v>
      </c>
    </row>
    <row r="6300" spans="1:18" x14ac:dyDescent="0.85">
      <c r="A6300" s="1" t="s">
        <v>500</v>
      </c>
      <c r="B6300" s="1" t="s">
        <v>696</v>
      </c>
      <c r="C6300" s="1" t="s">
        <v>781</v>
      </c>
      <c r="D6300" s="1">
        <v>0</v>
      </c>
      <c r="E6300" s="1">
        <v>0</v>
      </c>
      <c r="F6300" s="1" t="s">
        <v>1849</v>
      </c>
      <c r="G6300" s="1">
        <v>20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1</v>
      </c>
      <c r="Q6300" s="1">
        <v>0</v>
      </c>
      <c r="R6300" s="1">
        <v>3</v>
      </c>
    </row>
    <row r="6301" spans="1:18" x14ac:dyDescent="0.85">
      <c r="A6301" s="1" t="s">
        <v>6822</v>
      </c>
      <c r="B6301" s="1" t="s">
        <v>696</v>
      </c>
      <c r="C6301" s="1" t="s">
        <v>781</v>
      </c>
      <c r="D6301" s="1">
        <v>0</v>
      </c>
      <c r="E6301" s="1">
        <v>0</v>
      </c>
      <c r="F6301" s="1" t="s">
        <v>1849</v>
      </c>
      <c r="G6301" s="1">
        <v>20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1</v>
      </c>
      <c r="Q6301" s="1">
        <v>0</v>
      </c>
      <c r="R6301" s="1">
        <v>3</v>
      </c>
    </row>
    <row r="6302" spans="1:18" x14ac:dyDescent="0.85">
      <c r="A6302" s="1" t="s">
        <v>501</v>
      </c>
      <c r="B6302" s="1" t="s">
        <v>696</v>
      </c>
      <c r="C6302" s="1" t="s">
        <v>781</v>
      </c>
      <c r="D6302" s="1">
        <v>0</v>
      </c>
      <c r="E6302" s="1">
        <v>0</v>
      </c>
      <c r="F6302" s="1" t="s">
        <v>1849</v>
      </c>
      <c r="G6302" s="1">
        <v>20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1</v>
      </c>
      <c r="Q6302" s="1">
        <v>0</v>
      </c>
      <c r="R6302" s="1">
        <v>3</v>
      </c>
    </row>
    <row r="6303" spans="1:18" x14ac:dyDescent="0.85">
      <c r="A6303" s="1" t="s">
        <v>502</v>
      </c>
      <c r="B6303" s="1" t="s">
        <v>696</v>
      </c>
      <c r="C6303" s="1" t="s">
        <v>781</v>
      </c>
      <c r="D6303" s="1">
        <v>0</v>
      </c>
      <c r="E6303" s="1">
        <v>0</v>
      </c>
      <c r="F6303" s="1" t="s">
        <v>1849</v>
      </c>
      <c r="G6303" s="1">
        <v>20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1</v>
      </c>
      <c r="Q6303" s="1">
        <v>0</v>
      </c>
      <c r="R6303" s="1">
        <v>3</v>
      </c>
    </row>
    <row r="6304" spans="1:18" x14ac:dyDescent="0.85">
      <c r="A6304" s="1" t="s">
        <v>6823</v>
      </c>
      <c r="B6304" s="1" t="s">
        <v>696</v>
      </c>
      <c r="C6304" s="1" t="s">
        <v>700</v>
      </c>
      <c r="D6304" s="1">
        <v>0</v>
      </c>
      <c r="E6304" s="1">
        <v>0</v>
      </c>
      <c r="F6304" s="1" t="s">
        <v>4225</v>
      </c>
      <c r="G6304" s="1">
        <v>16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3</v>
      </c>
    </row>
    <row r="6305" spans="1:18" x14ac:dyDescent="0.85">
      <c r="A6305" s="1" t="s">
        <v>6824</v>
      </c>
      <c r="B6305" s="1" t="s">
        <v>696</v>
      </c>
      <c r="C6305" s="1" t="s">
        <v>700</v>
      </c>
      <c r="D6305" s="1">
        <v>0</v>
      </c>
      <c r="E6305" s="1">
        <v>0</v>
      </c>
      <c r="F6305" s="1" t="s">
        <v>4225</v>
      </c>
      <c r="G6305" s="1">
        <v>16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3</v>
      </c>
    </row>
    <row r="6306" spans="1:18" x14ac:dyDescent="0.85">
      <c r="A6306" s="1" t="s">
        <v>6825</v>
      </c>
      <c r="B6306" s="1" t="s">
        <v>696</v>
      </c>
      <c r="C6306" s="1" t="s">
        <v>700</v>
      </c>
      <c r="D6306" s="1">
        <v>0</v>
      </c>
      <c r="E6306" s="1">
        <v>0</v>
      </c>
      <c r="F6306" s="1" t="s">
        <v>4225</v>
      </c>
      <c r="G6306" s="1">
        <v>16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3</v>
      </c>
    </row>
    <row r="6307" spans="1:18" x14ac:dyDescent="0.85">
      <c r="A6307" s="1" t="s">
        <v>6826</v>
      </c>
      <c r="B6307" s="1" t="s">
        <v>696</v>
      </c>
      <c r="C6307" s="1" t="s">
        <v>700</v>
      </c>
      <c r="D6307" s="1">
        <v>0</v>
      </c>
      <c r="E6307" s="1">
        <v>0</v>
      </c>
      <c r="F6307" s="1" t="s">
        <v>4225</v>
      </c>
      <c r="G6307" s="1">
        <v>16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3</v>
      </c>
    </row>
    <row r="6308" spans="1:18" x14ac:dyDescent="0.85">
      <c r="A6308" s="1" t="s">
        <v>6827</v>
      </c>
      <c r="B6308" s="1" t="s">
        <v>696</v>
      </c>
      <c r="C6308" s="1" t="s">
        <v>700</v>
      </c>
      <c r="D6308" s="1">
        <v>0</v>
      </c>
      <c r="E6308" s="1">
        <v>0</v>
      </c>
      <c r="F6308" s="1" t="s">
        <v>6252</v>
      </c>
      <c r="G6308" s="1">
        <v>20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3</v>
      </c>
    </row>
    <row r="6309" spans="1:18" x14ac:dyDescent="0.85">
      <c r="A6309" s="1" t="s">
        <v>6828</v>
      </c>
      <c r="B6309" s="1" t="s">
        <v>696</v>
      </c>
      <c r="C6309" s="1" t="s">
        <v>700</v>
      </c>
      <c r="D6309" s="1">
        <v>0</v>
      </c>
      <c r="E6309" s="1">
        <v>0</v>
      </c>
      <c r="F6309" s="1" t="s">
        <v>6252</v>
      </c>
      <c r="G6309" s="1">
        <v>20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3</v>
      </c>
    </row>
    <row r="6310" spans="1:18" x14ac:dyDescent="0.85">
      <c r="A6310" s="1" t="s">
        <v>6829</v>
      </c>
      <c r="B6310" s="1" t="s">
        <v>696</v>
      </c>
      <c r="C6310" s="1" t="s">
        <v>700</v>
      </c>
      <c r="D6310" s="1">
        <v>0</v>
      </c>
      <c r="E6310" s="1">
        <v>0</v>
      </c>
      <c r="F6310" s="1" t="s">
        <v>6252</v>
      </c>
      <c r="G6310" s="1">
        <v>20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3</v>
      </c>
    </row>
    <row r="6311" spans="1:18" x14ac:dyDescent="0.85">
      <c r="A6311" s="1" t="s">
        <v>6830</v>
      </c>
      <c r="B6311" s="1" t="s">
        <v>696</v>
      </c>
      <c r="C6311" s="1" t="s">
        <v>700</v>
      </c>
      <c r="D6311" s="1">
        <v>0</v>
      </c>
      <c r="E6311" s="1">
        <v>0</v>
      </c>
      <c r="F6311" s="1" t="s">
        <v>6252</v>
      </c>
      <c r="G6311" s="1">
        <v>20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3</v>
      </c>
    </row>
    <row r="6312" spans="1:18" x14ac:dyDescent="0.85">
      <c r="A6312" s="1" t="s">
        <v>503</v>
      </c>
      <c r="B6312" s="1" t="s">
        <v>696</v>
      </c>
      <c r="C6312" s="1" t="s">
        <v>700</v>
      </c>
      <c r="D6312" s="1">
        <v>0</v>
      </c>
      <c r="E6312" s="1">
        <v>0</v>
      </c>
      <c r="F6312" s="1" t="s">
        <v>6252</v>
      </c>
      <c r="G6312" s="1">
        <v>20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3</v>
      </c>
    </row>
    <row r="6313" spans="1:18" x14ac:dyDescent="0.85">
      <c r="A6313" s="1" t="s">
        <v>6831</v>
      </c>
      <c r="B6313" s="1" t="s">
        <v>696</v>
      </c>
      <c r="C6313" s="1" t="s">
        <v>700</v>
      </c>
      <c r="D6313" s="1">
        <v>0</v>
      </c>
      <c r="E6313" s="1">
        <v>0</v>
      </c>
      <c r="F6313" s="1" t="s">
        <v>6252</v>
      </c>
      <c r="G6313" s="1">
        <v>20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3</v>
      </c>
    </row>
    <row r="6314" spans="1:18" x14ac:dyDescent="0.85">
      <c r="A6314" s="1" t="s">
        <v>504</v>
      </c>
      <c r="B6314" s="1" t="s">
        <v>696</v>
      </c>
      <c r="C6314" s="1" t="s">
        <v>700</v>
      </c>
      <c r="D6314" s="1">
        <v>0</v>
      </c>
      <c r="E6314" s="1">
        <v>0</v>
      </c>
      <c r="F6314" s="1" t="s">
        <v>6252</v>
      </c>
      <c r="G6314" s="1">
        <v>20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3</v>
      </c>
    </row>
    <row r="6315" spans="1:18" x14ac:dyDescent="0.85">
      <c r="A6315" s="1" t="s">
        <v>505</v>
      </c>
      <c r="B6315" s="1" t="s">
        <v>696</v>
      </c>
      <c r="C6315" s="1" t="s">
        <v>700</v>
      </c>
      <c r="D6315" s="1">
        <v>0</v>
      </c>
      <c r="E6315" s="1">
        <v>0</v>
      </c>
      <c r="F6315" s="1" t="s">
        <v>6252</v>
      </c>
      <c r="G6315" s="1">
        <v>20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3</v>
      </c>
    </row>
    <row r="6316" spans="1:18" x14ac:dyDescent="0.85">
      <c r="A6316" s="1" t="s">
        <v>6832</v>
      </c>
      <c r="B6316" s="1" t="s">
        <v>696</v>
      </c>
      <c r="C6316" s="1" t="s">
        <v>2667</v>
      </c>
      <c r="D6316" s="1">
        <v>0</v>
      </c>
      <c r="E6316" s="1">
        <v>0</v>
      </c>
      <c r="F6316" s="1" t="s">
        <v>4225</v>
      </c>
      <c r="G6316" s="1">
        <v>20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3</v>
      </c>
      <c r="Q6316" s="1">
        <v>0</v>
      </c>
      <c r="R6316" s="1">
        <v>3</v>
      </c>
    </row>
    <row r="6317" spans="1:18" x14ac:dyDescent="0.85">
      <c r="A6317" s="1" t="s">
        <v>6833</v>
      </c>
      <c r="B6317" s="1" t="s">
        <v>696</v>
      </c>
      <c r="C6317" s="1" t="s">
        <v>2667</v>
      </c>
      <c r="D6317" s="1">
        <v>0</v>
      </c>
      <c r="E6317" s="1">
        <v>0</v>
      </c>
      <c r="F6317" s="1" t="s">
        <v>4225</v>
      </c>
      <c r="G6317" s="1">
        <v>20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3</v>
      </c>
      <c r="Q6317" s="1">
        <v>0</v>
      </c>
      <c r="R6317" s="1">
        <v>3</v>
      </c>
    </row>
    <row r="6318" spans="1:18" x14ac:dyDescent="0.85">
      <c r="A6318" s="1" t="s">
        <v>506</v>
      </c>
      <c r="B6318" s="1" t="s">
        <v>696</v>
      </c>
      <c r="C6318" s="1" t="s">
        <v>6289</v>
      </c>
      <c r="D6318" s="1">
        <v>0</v>
      </c>
      <c r="E6318" s="1">
        <v>0</v>
      </c>
      <c r="F6318" s="1" t="s">
        <v>4225</v>
      </c>
      <c r="G6318" s="1">
        <v>20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1</v>
      </c>
      <c r="Q6318" s="1">
        <v>0</v>
      </c>
      <c r="R6318" s="1">
        <v>3</v>
      </c>
    </row>
    <row r="6319" spans="1:18" x14ac:dyDescent="0.85">
      <c r="A6319" s="1" t="s">
        <v>6834</v>
      </c>
      <c r="B6319" s="1" t="s">
        <v>696</v>
      </c>
      <c r="C6319" s="1" t="s">
        <v>6289</v>
      </c>
      <c r="D6319" s="1">
        <v>0</v>
      </c>
      <c r="E6319" s="1">
        <v>0</v>
      </c>
      <c r="F6319" s="1" t="s">
        <v>4225</v>
      </c>
      <c r="G6319" s="1">
        <v>20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1</v>
      </c>
      <c r="Q6319" s="1">
        <v>0</v>
      </c>
      <c r="R6319" s="1">
        <v>3</v>
      </c>
    </row>
    <row r="6320" spans="1:18" x14ac:dyDescent="0.85">
      <c r="A6320" s="1" t="s">
        <v>507</v>
      </c>
      <c r="B6320" s="1" t="s">
        <v>696</v>
      </c>
      <c r="C6320" s="1" t="s">
        <v>6289</v>
      </c>
      <c r="D6320" s="1">
        <v>0</v>
      </c>
      <c r="E6320" s="1">
        <v>0</v>
      </c>
      <c r="F6320" s="1" t="s">
        <v>4225</v>
      </c>
      <c r="G6320" s="1">
        <v>20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1</v>
      </c>
      <c r="Q6320" s="1">
        <v>0</v>
      </c>
      <c r="R6320" s="1">
        <v>3</v>
      </c>
    </row>
    <row r="6321" spans="1:18" x14ac:dyDescent="0.85">
      <c r="A6321" s="1" t="s">
        <v>508</v>
      </c>
      <c r="B6321" s="1" t="s">
        <v>696</v>
      </c>
      <c r="C6321" s="1" t="s">
        <v>6289</v>
      </c>
      <c r="D6321" s="1">
        <v>0</v>
      </c>
      <c r="E6321" s="1">
        <v>0</v>
      </c>
      <c r="F6321" s="1" t="s">
        <v>4225</v>
      </c>
      <c r="G6321" s="1">
        <v>20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1</v>
      </c>
      <c r="Q6321" s="1">
        <v>0</v>
      </c>
      <c r="R6321" s="1">
        <v>3</v>
      </c>
    </row>
    <row r="6322" spans="1:18" x14ac:dyDescent="0.85">
      <c r="A6322" s="1" t="s">
        <v>6835</v>
      </c>
      <c r="B6322" s="1" t="s">
        <v>696</v>
      </c>
      <c r="C6322" s="1" t="s">
        <v>781</v>
      </c>
      <c r="D6322" s="1">
        <v>0</v>
      </c>
      <c r="E6322" s="1">
        <v>0</v>
      </c>
      <c r="F6322" s="1" t="s">
        <v>1849</v>
      </c>
      <c r="G6322" s="1">
        <v>20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1</v>
      </c>
      <c r="Q6322" s="1">
        <v>0</v>
      </c>
      <c r="R6322" s="1">
        <v>3</v>
      </c>
    </row>
    <row r="6323" spans="1:18" x14ac:dyDescent="0.85">
      <c r="A6323" s="1" t="s">
        <v>6836</v>
      </c>
      <c r="B6323" s="1" t="s">
        <v>696</v>
      </c>
      <c r="C6323" s="1" t="s">
        <v>781</v>
      </c>
      <c r="D6323" s="1">
        <v>0</v>
      </c>
      <c r="E6323" s="1">
        <v>0</v>
      </c>
      <c r="F6323" s="1" t="s">
        <v>1849</v>
      </c>
      <c r="G6323" s="1">
        <v>20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1</v>
      </c>
      <c r="Q6323" s="1">
        <v>0</v>
      </c>
      <c r="R6323" s="1">
        <v>3</v>
      </c>
    </row>
    <row r="6324" spans="1:18" x14ac:dyDescent="0.85">
      <c r="A6324" s="1" t="s">
        <v>6837</v>
      </c>
      <c r="B6324" s="1" t="s">
        <v>696</v>
      </c>
      <c r="C6324" s="1" t="s">
        <v>781</v>
      </c>
      <c r="D6324" s="1">
        <v>0</v>
      </c>
      <c r="E6324" s="1">
        <v>0</v>
      </c>
      <c r="F6324" s="1" t="s">
        <v>1849</v>
      </c>
      <c r="G6324" s="1">
        <v>20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1</v>
      </c>
      <c r="Q6324" s="1">
        <v>0</v>
      </c>
      <c r="R6324" s="1">
        <v>3</v>
      </c>
    </row>
    <row r="6325" spans="1:18" x14ac:dyDescent="0.85">
      <c r="A6325" s="1" t="s">
        <v>6838</v>
      </c>
      <c r="B6325" s="1" t="s">
        <v>696</v>
      </c>
      <c r="C6325" s="1" t="s">
        <v>781</v>
      </c>
      <c r="D6325" s="1">
        <v>0</v>
      </c>
      <c r="E6325" s="1">
        <v>0</v>
      </c>
      <c r="F6325" s="1" t="s">
        <v>1849</v>
      </c>
      <c r="G6325" s="1">
        <v>20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1</v>
      </c>
      <c r="Q6325" s="1">
        <v>0</v>
      </c>
      <c r="R6325" s="1">
        <v>3</v>
      </c>
    </row>
    <row r="6326" spans="1:18" x14ac:dyDescent="0.85">
      <c r="A6326" s="1" t="s">
        <v>6839</v>
      </c>
      <c r="B6326" s="1" t="s">
        <v>696</v>
      </c>
      <c r="C6326" s="1" t="s">
        <v>781</v>
      </c>
      <c r="D6326" s="1">
        <v>0</v>
      </c>
      <c r="E6326" s="1">
        <v>0</v>
      </c>
      <c r="F6326" s="1" t="s">
        <v>1849</v>
      </c>
      <c r="G6326" s="1">
        <v>20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1</v>
      </c>
      <c r="Q6326" s="1">
        <v>0</v>
      </c>
      <c r="R6326" s="1">
        <v>3</v>
      </c>
    </row>
    <row r="6327" spans="1:18" x14ac:dyDescent="0.85">
      <c r="A6327" s="1" t="s">
        <v>6840</v>
      </c>
      <c r="B6327" s="1" t="s">
        <v>696</v>
      </c>
      <c r="C6327" s="1" t="s">
        <v>781</v>
      </c>
      <c r="D6327" s="1">
        <v>0</v>
      </c>
      <c r="E6327" s="1">
        <v>0</v>
      </c>
      <c r="F6327" s="1" t="s">
        <v>1849</v>
      </c>
      <c r="G6327" s="1">
        <v>20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1</v>
      </c>
      <c r="Q6327" s="1">
        <v>0</v>
      </c>
      <c r="R6327" s="1">
        <v>3</v>
      </c>
    </row>
    <row r="6328" spans="1:18" x14ac:dyDescent="0.85">
      <c r="A6328" s="1" t="s">
        <v>6841</v>
      </c>
      <c r="B6328" s="1" t="s">
        <v>696</v>
      </c>
      <c r="C6328" s="1" t="s">
        <v>781</v>
      </c>
      <c r="D6328" s="1">
        <v>0</v>
      </c>
      <c r="E6328" s="1">
        <v>0</v>
      </c>
      <c r="F6328" s="1" t="s">
        <v>1849</v>
      </c>
      <c r="G6328" s="1">
        <v>20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1</v>
      </c>
      <c r="Q6328" s="1">
        <v>0</v>
      </c>
      <c r="R6328" s="1">
        <v>3</v>
      </c>
    </row>
    <row r="6329" spans="1:18" x14ac:dyDescent="0.85">
      <c r="A6329" s="1" t="s">
        <v>6842</v>
      </c>
      <c r="B6329" s="1" t="s">
        <v>696</v>
      </c>
      <c r="C6329" s="1" t="s">
        <v>781</v>
      </c>
      <c r="D6329" s="1">
        <v>0</v>
      </c>
      <c r="E6329" s="1">
        <v>0</v>
      </c>
      <c r="F6329" s="1" t="s">
        <v>1849</v>
      </c>
      <c r="G6329" s="1">
        <v>20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1</v>
      </c>
      <c r="Q6329" s="1">
        <v>0</v>
      </c>
      <c r="R6329" s="1">
        <v>3</v>
      </c>
    </row>
    <row r="6330" spans="1:18" x14ac:dyDescent="0.85">
      <c r="A6330" s="1" t="s">
        <v>6843</v>
      </c>
      <c r="B6330" s="1" t="s">
        <v>696</v>
      </c>
      <c r="C6330" s="1" t="s">
        <v>781</v>
      </c>
      <c r="D6330" s="1">
        <v>0</v>
      </c>
      <c r="E6330" s="1">
        <v>0</v>
      </c>
      <c r="F6330" s="1" t="s">
        <v>1849</v>
      </c>
      <c r="G6330" s="1">
        <v>20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1</v>
      </c>
      <c r="Q6330" s="1">
        <v>0</v>
      </c>
      <c r="R6330" s="1">
        <v>3</v>
      </c>
    </row>
    <row r="6331" spans="1:18" x14ac:dyDescent="0.85">
      <c r="A6331" s="1" t="s">
        <v>6844</v>
      </c>
      <c r="B6331" s="1" t="s">
        <v>696</v>
      </c>
      <c r="C6331" s="1" t="s">
        <v>781</v>
      </c>
      <c r="D6331" s="1">
        <v>0</v>
      </c>
      <c r="E6331" s="1">
        <v>0</v>
      </c>
      <c r="F6331" s="1" t="s">
        <v>1849</v>
      </c>
      <c r="G6331" s="1">
        <v>20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1</v>
      </c>
      <c r="Q6331" s="1">
        <v>0</v>
      </c>
      <c r="R6331" s="1">
        <v>3</v>
      </c>
    </row>
    <row r="6332" spans="1:18" x14ac:dyDescent="0.85">
      <c r="A6332" s="1" t="s">
        <v>6845</v>
      </c>
      <c r="B6332" s="1" t="s">
        <v>696</v>
      </c>
      <c r="C6332" s="1" t="s">
        <v>781</v>
      </c>
      <c r="D6332" s="1">
        <v>0</v>
      </c>
      <c r="E6332" s="1">
        <v>0</v>
      </c>
      <c r="F6332" s="1" t="s">
        <v>1849</v>
      </c>
      <c r="G6332" s="1">
        <v>20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1</v>
      </c>
      <c r="Q6332" s="1">
        <v>0</v>
      </c>
      <c r="R6332" s="1">
        <v>3</v>
      </c>
    </row>
    <row r="6333" spans="1:18" x14ac:dyDescent="0.85">
      <c r="A6333" s="1" t="s">
        <v>6846</v>
      </c>
      <c r="B6333" s="1" t="s">
        <v>696</v>
      </c>
      <c r="C6333" s="1" t="s">
        <v>781</v>
      </c>
      <c r="D6333" s="1">
        <v>0</v>
      </c>
      <c r="E6333" s="1">
        <v>0</v>
      </c>
      <c r="F6333" s="1" t="s">
        <v>1849</v>
      </c>
      <c r="G6333" s="1">
        <v>20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1</v>
      </c>
      <c r="Q6333" s="1">
        <v>0</v>
      </c>
      <c r="R6333" s="1">
        <v>3</v>
      </c>
    </row>
    <row r="6334" spans="1:18" x14ac:dyDescent="0.85">
      <c r="A6334" s="1" t="s">
        <v>6847</v>
      </c>
      <c r="B6334" s="1" t="s">
        <v>696</v>
      </c>
      <c r="C6334" s="1" t="s">
        <v>781</v>
      </c>
      <c r="D6334" s="1">
        <v>0</v>
      </c>
      <c r="E6334" s="1">
        <v>0</v>
      </c>
      <c r="F6334" s="1" t="s">
        <v>1849</v>
      </c>
      <c r="G6334" s="1">
        <v>20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1</v>
      </c>
      <c r="Q6334" s="1">
        <v>0</v>
      </c>
      <c r="R6334" s="1">
        <v>3</v>
      </c>
    </row>
    <row r="6335" spans="1:18" x14ac:dyDescent="0.85">
      <c r="A6335" s="1" t="s">
        <v>6848</v>
      </c>
      <c r="B6335" s="1" t="s">
        <v>696</v>
      </c>
      <c r="C6335" s="1" t="s">
        <v>781</v>
      </c>
      <c r="D6335" s="1">
        <v>0</v>
      </c>
      <c r="E6335" s="1">
        <v>0</v>
      </c>
      <c r="F6335" s="1" t="s">
        <v>1849</v>
      </c>
      <c r="G6335" s="1">
        <v>20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1</v>
      </c>
      <c r="Q6335" s="1">
        <v>0</v>
      </c>
      <c r="R6335" s="1">
        <v>3</v>
      </c>
    </row>
    <row r="6336" spans="1:18" x14ac:dyDescent="0.85">
      <c r="A6336" s="1" t="s">
        <v>509</v>
      </c>
      <c r="B6336" s="1" t="s">
        <v>696</v>
      </c>
      <c r="C6336" s="1" t="s">
        <v>781</v>
      </c>
      <c r="D6336" s="1">
        <v>0</v>
      </c>
      <c r="E6336" s="1">
        <v>0</v>
      </c>
      <c r="F6336" s="1" t="s">
        <v>1849</v>
      </c>
      <c r="G6336" s="1">
        <v>20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1</v>
      </c>
      <c r="Q6336" s="1">
        <v>0</v>
      </c>
      <c r="R6336" s="1">
        <v>3</v>
      </c>
    </row>
    <row r="6337" spans="1:18" x14ac:dyDescent="0.85">
      <c r="A6337" s="1" t="s">
        <v>6849</v>
      </c>
      <c r="B6337" s="1" t="s">
        <v>696</v>
      </c>
      <c r="C6337" s="1" t="s">
        <v>781</v>
      </c>
      <c r="D6337" s="1">
        <v>0</v>
      </c>
      <c r="E6337" s="1">
        <v>0</v>
      </c>
      <c r="F6337" s="1" t="s">
        <v>1849</v>
      </c>
      <c r="G6337" s="1">
        <v>20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1</v>
      </c>
      <c r="Q6337" s="1">
        <v>0</v>
      </c>
      <c r="R6337" s="1">
        <v>3</v>
      </c>
    </row>
    <row r="6338" spans="1:18" x14ac:dyDescent="0.85">
      <c r="A6338" s="1" t="s">
        <v>510</v>
      </c>
      <c r="B6338" s="1" t="s">
        <v>696</v>
      </c>
      <c r="C6338" s="1" t="s">
        <v>781</v>
      </c>
      <c r="D6338" s="1">
        <v>0</v>
      </c>
      <c r="E6338" s="1">
        <v>0</v>
      </c>
      <c r="F6338" s="1" t="s">
        <v>1849</v>
      </c>
      <c r="G6338" s="1">
        <v>20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1</v>
      </c>
      <c r="Q6338" s="1">
        <v>0</v>
      </c>
      <c r="R6338" s="1">
        <v>3</v>
      </c>
    </row>
    <row r="6339" spans="1:18" x14ac:dyDescent="0.85">
      <c r="A6339" s="1" t="s">
        <v>511</v>
      </c>
      <c r="B6339" s="1" t="s">
        <v>696</v>
      </c>
      <c r="C6339" s="1" t="s">
        <v>781</v>
      </c>
      <c r="D6339" s="1">
        <v>0</v>
      </c>
      <c r="E6339" s="1">
        <v>0</v>
      </c>
      <c r="F6339" s="1" t="s">
        <v>1849</v>
      </c>
      <c r="G6339" s="1">
        <v>20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1</v>
      </c>
      <c r="Q6339" s="1">
        <v>0</v>
      </c>
      <c r="R6339" s="1">
        <v>3</v>
      </c>
    </row>
    <row r="6340" spans="1:18" x14ac:dyDescent="0.85">
      <c r="A6340" s="1" t="s">
        <v>6850</v>
      </c>
      <c r="B6340" s="1" t="s">
        <v>696</v>
      </c>
      <c r="C6340" s="1" t="s">
        <v>2667</v>
      </c>
      <c r="D6340" s="1">
        <v>0</v>
      </c>
      <c r="E6340" s="1">
        <v>0</v>
      </c>
      <c r="F6340" s="1" t="s">
        <v>4225</v>
      </c>
      <c r="G6340" s="1">
        <v>20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3</v>
      </c>
      <c r="Q6340" s="1">
        <v>0</v>
      </c>
      <c r="R6340" s="1">
        <v>3</v>
      </c>
    </row>
    <row r="6341" spans="1:18" x14ac:dyDescent="0.85">
      <c r="A6341" s="1" t="s">
        <v>6851</v>
      </c>
      <c r="B6341" s="1" t="s">
        <v>696</v>
      </c>
      <c r="C6341" s="1" t="s">
        <v>2667</v>
      </c>
      <c r="D6341" s="1">
        <v>0</v>
      </c>
      <c r="E6341" s="1">
        <v>0</v>
      </c>
      <c r="F6341" s="1" t="s">
        <v>4225</v>
      </c>
      <c r="G6341" s="1">
        <v>20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3</v>
      </c>
      <c r="Q6341" s="1">
        <v>0</v>
      </c>
      <c r="R6341" s="1">
        <v>3</v>
      </c>
    </row>
    <row r="6342" spans="1:18" x14ac:dyDescent="0.85">
      <c r="A6342" s="1" t="s">
        <v>512</v>
      </c>
      <c r="B6342" s="1" t="s">
        <v>696</v>
      </c>
      <c r="C6342" s="1" t="s">
        <v>6289</v>
      </c>
      <c r="D6342" s="1">
        <v>0</v>
      </c>
      <c r="E6342" s="1">
        <v>0</v>
      </c>
      <c r="F6342" s="1" t="s">
        <v>4225</v>
      </c>
      <c r="G6342" s="1">
        <v>20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1</v>
      </c>
      <c r="Q6342" s="1">
        <v>0</v>
      </c>
      <c r="R6342" s="1">
        <v>3</v>
      </c>
    </row>
    <row r="6343" spans="1:18" x14ac:dyDescent="0.85">
      <c r="A6343" s="1" t="s">
        <v>6852</v>
      </c>
      <c r="B6343" s="1" t="s">
        <v>696</v>
      </c>
      <c r="C6343" s="1" t="s">
        <v>6289</v>
      </c>
      <c r="D6343" s="1">
        <v>0</v>
      </c>
      <c r="E6343" s="1">
        <v>0</v>
      </c>
      <c r="F6343" s="1" t="s">
        <v>4225</v>
      </c>
      <c r="G6343" s="1">
        <v>20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1</v>
      </c>
      <c r="Q6343" s="1">
        <v>0</v>
      </c>
      <c r="R6343" s="1">
        <v>3</v>
      </c>
    </row>
    <row r="6344" spans="1:18" x14ac:dyDescent="0.85">
      <c r="A6344" s="1" t="s">
        <v>513</v>
      </c>
      <c r="B6344" s="1" t="s">
        <v>696</v>
      </c>
      <c r="C6344" s="1" t="s">
        <v>6289</v>
      </c>
      <c r="D6344" s="1">
        <v>0</v>
      </c>
      <c r="E6344" s="1">
        <v>0</v>
      </c>
      <c r="F6344" s="1" t="s">
        <v>4225</v>
      </c>
      <c r="G6344" s="1">
        <v>20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1</v>
      </c>
      <c r="Q6344" s="1">
        <v>0</v>
      </c>
      <c r="R6344" s="1">
        <v>3</v>
      </c>
    </row>
    <row r="6345" spans="1:18" x14ac:dyDescent="0.85">
      <c r="A6345" s="1" t="s">
        <v>514</v>
      </c>
      <c r="B6345" s="1" t="s">
        <v>696</v>
      </c>
      <c r="C6345" s="1" t="s">
        <v>6289</v>
      </c>
      <c r="D6345" s="1">
        <v>0</v>
      </c>
      <c r="E6345" s="1">
        <v>0</v>
      </c>
      <c r="F6345" s="1" t="s">
        <v>4225</v>
      </c>
      <c r="G6345" s="1">
        <v>20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1</v>
      </c>
      <c r="Q6345" s="1">
        <v>0</v>
      </c>
      <c r="R6345" s="1">
        <v>3</v>
      </c>
    </row>
    <row r="6346" spans="1:18" x14ac:dyDescent="0.85">
      <c r="A6346" s="1" t="s">
        <v>6853</v>
      </c>
      <c r="B6346" s="1" t="s">
        <v>696</v>
      </c>
      <c r="C6346" s="1" t="s">
        <v>700</v>
      </c>
      <c r="D6346" s="1">
        <v>0</v>
      </c>
      <c r="E6346" s="1">
        <v>0</v>
      </c>
      <c r="F6346" s="1" t="s">
        <v>4225</v>
      </c>
      <c r="G6346" s="1">
        <v>16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3</v>
      </c>
    </row>
    <row r="6347" spans="1:18" x14ac:dyDescent="0.85">
      <c r="A6347" s="1" t="s">
        <v>6854</v>
      </c>
      <c r="B6347" s="1" t="s">
        <v>696</v>
      </c>
      <c r="C6347" s="1" t="s">
        <v>700</v>
      </c>
      <c r="D6347" s="1">
        <v>0</v>
      </c>
      <c r="E6347" s="1">
        <v>0</v>
      </c>
      <c r="F6347" s="1" t="s">
        <v>4225</v>
      </c>
      <c r="G6347" s="1">
        <v>16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3</v>
      </c>
    </row>
    <row r="6348" spans="1:18" x14ac:dyDescent="0.85">
      <c r="A6348" s="1" t="s">
        <v>6855</v>
      </c>
      <c r="B6348" s="1" t="s">
        <v>696</v>
      </c>
      <c r="C6348" s="1" t="s">
        <v>700</v>
      </c>
      <c r="D6348" s="1">
        <v>0</v>
      </c>
      <c r="E6348" s="1">
        <v>0</v>
      </c>
      <c r="F6348" s="1" t="s">
        <v>6252</v>
      </c>
      <c r="G6348" s="1">
        <v>20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3</v>
      </c>
    </row>
    <row r="6349" spans="1:18" x14ac:dyDescent="0.85">
      <c r="A6349" s="1" t="s">
        <v>6856</v>
      </c>
      <c r="B6349" s="1" t="s">
        <v>696</v>
      </c>
      <c r="C6349" s="1" t="s">
        <v>700</v>
      </c>
      <c r="D6349" s="1">
        <v>0</v>
      </c>
      <c r="E6349" s="1">
        <v>0</v>
      </c>
      <c r="F6349" s="1" t="s">
        <v>6252</v>
      </c>
      <c r="G6349" s="1">
        <v>20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3</v>
      </c>
    </row>
    <row r="6350" spans="1:18" x14ac:dyDescent="0.85">
      <c r="A6350" s="1" t="s">
        <v>6857</v>
      </c>
      <c r="B6350" s="1" t="s">
        <v>696</v>
      </c>
      <c r="C6350" s="1" t="s">
        <v>700</v>
      </c>
      <c r="D6350" s="1">
        <v>0</v>
      </c>
      <c r="E6350" s="1">
        <v>0</v>
      </c>
      <c r="F6350" s="1" t="s">
        <v>6252</v>
      </c>
      <c r="G6350" s="1">
        <v>20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3</v>
      </c>
    </row>
    <row r="6351" spans="1:18" x14ac:dyDescent="0.85">
      <c r="A6351" s="1" t="s">
        <v>6858</v>
      </c>
      <c r="B6351" s="1" t="s">
        <v>696</v>
      </c>
      <c r="C6351" s="1" t="s">
        <v>700</v>
      </c>
      <c r="D6351" s="1">
        <v>0</v>
      </c>
      <c r="E6351" s="1">
        <v>0</v>
      </c>
      <c r="F6351" s="1" t="s">
        <v>6252</v>
      </c>
      <c r="G6351" s="1">
        <v>20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3</v>
      </c>
    </row>
    <row r="6352" spans="1:18" x14ac:dyDescent="0.85">
      <c r="A6352" s="1" t="s">
        <v>515</v>
      </c>
      <c r="B6352" s="1" t="s">
        <v>696</v>
      </c>
      <c r="C6352" s="1" t="s">
        <v>700</v>
      </c>
      <c r="D6352" s="1">
        <v>0</v>
      </c>
      <c r="E6352" s="1">
        <v>0</v>
      </c>
      <c r="F6352" s="1" t="s">
        <v>6252</v>
      </c>
      <c r="G6352" s="1">
        <v>20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3</v>
      </c>
    </row>
    <row r="6353" spans="1:18" x14ac:dyDescent="0.85">
      <c r="A6353" s="1" t="s">
        <v>6859</v>
      </c>
      <c r="B6353" s="1" t="s">
        <v>696</v>
      </c>
      <c r="C6353" s="1" t="s">
        <v>700</v>
      </c>
      <c r="D6353" s="1">
        <v>0</v>
      </c>
      <c r="E6353" s="1">
        <v>0</v>
      </c>
      <c r="F6353" s="1" t="s">
        <v>6252</v>
      </c>
      <c r="G6353" s="1">
        <v>20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3</v>
      </c>
    </row>
    <row r="6354" spans="1:18" x14ac:dyDescent="0.85">
      <c r="A6354" s="1" t="s">
        <v>516</v>
      </c>
      <c r="B6354" s="1" t="s">
        <v>696</v>
      </c>
      <c r="C6354" s="1" t="s">
        <v>700</v>
      </c>
      <c r="D6354" s="1">
        <v>0</v>
      </c>
      <c r="E6354" s="1">
        <v>0</v>
      </c>
      <c r="F6354" s="1" t="s">
        <v>6252</v>
      </c>
      <c r="G6354" s="1">
        <v>20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3</v>
      </c>
    </row>
    <row r="6355" spans="1:18" x14ac:dyDescent="0.85">
      <c r="A6355" s="1" t="s">
        <v>517</v>
      </c>
      <c r="B6355" s="1" t="s">
        <v>696</v>
      </c>
      <c r="C6355" s="1" t="s">
        <v>700</v>
      </c>
      <c r="D6355" s="1">
        <v>0</v>
      </c>
      <c r="E6355" s="1">
        <v>0</v>
      </c>
      <c r="F6355" s="1" t="s">
        <v>6252</v>
      </c>
      <c r="G6355" s="1">
        <v>20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3</v>
      </c>
    </row>
    <row r="6356" spans="1:18" x14ac:dyDescent="0.85">
      <c r="A6356" s="1" t="s">
        <v>6860</v>
      </c>
      <c r="B6356" s="1" t="s">
        <v>696</v>
      </c>
      <c r="C6356" s="1" t="s">
        <v>700</v>
      </c>
      <c r="D6356" s="1">
        <v>0</v>
      </c>
      <c r="E6356" s="1">
        <v>0</v>
      </c>
      <c r="F6356" s="1" t="s">
        <v>6252</v>
      </c>
      <c r="G6356" s="1">
        <v>20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3</v>
      </c>
    </row>
    <row r="6357" spans="1:18" x14ac:dyDescent="0.85">
      <c r="A6357" s="1" t="s">
        <v>6861</v>
      </c>
      <c r="B6357" s="1" t="s">
        <v>696</v>
      </c>
      <c r="C6357" s="1" t="s">
        <v>700</v>
      </c>
      <c r="D6357" s="1">
        <v>0</v>
      </c>
      <c r="E6357" s="1">
        <v>0</v>
      </c>
      <c r="F6357" s="1" t="s">
        <v>6252</v>
      </c>
      <c r="G6357" s="1">
        <v>20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3</v>
      </c>
    </row>
    <row r="6358" spans="1:18" x14ac:dyDescent="0.85">
      <c r="A6358" s="1" t="s">
        <v>6862</v>
      </c>
      <c r="B6358" s="1" t="s">
        <v>696</v>
      </c>
      <c r="C6358" s="1" t="s">
        <v>700</v>
      </c>
      <c r="D6358" s="1">
        <v>0</v>
      </c>
      <c r="E6358" s="1">
        <v>0</v>
      </c>
      <c r="F6358" s="1" t="s">
        <v>6252</v>
      </c>
      <c r="G6358" s="1">
        <v>20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3</v>
      </c>
    </row>
    <row r="6359" spans="1:18" x14ac:dyDescent="0.85">
      <c r="A6359" s="1" t="s">
        <v>6863</v>
      </c>
      <c r="B6359" s="1" t="s">
        <v>696</v>
      </c>
      <c r="C6359" s="1" t="s">
        <v>700</v>
      </c>
      <c r="D6359" s="1">
        <v>0</v>
      </c>
      <c r="E6359" s="1">
        <v>0</v>
      </c>
      <c r="F6359" s="1" t="s">
        <v>6252</v>
      </c>
      <c r="G6359" s="1">
        <v>20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3</v>
      </c>
    </row>
    <row r="6360" spans="1:18" x14ac:dyDescent="0.85">
      <c r="A6360" s="1" t="s">
        <v>6864</v>
      </c>
      <c r="B6360" s="1" t="s">
        <v>696</v>
      </c>
      <c r="C6360" s="1" t="s">
        <v>3262</v>
      </c>
      <c r="D6360" s="1">
        <v>0</v>
      </c>
      <c r="E6360" s="1">
        <v>0</v>
      </c>
      <c r="F6360" s="1" t="s">
        <v>655</v>
      </c>
      <c r="G6360" s="1">
        <v>20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3</v>
      </c>
    </row>
    <row r="6361" spans="1:18" x14ac:dyDescent="0.85">
      <c r="A6361" s="1" t="s">
        <v>6865</v>
      </c>
      <c r="B6361" s="1" t="s">
        <v>696</v>
      </c>
      <c r="C6361" s="1" t="s">
        <v>3262</v>
      </c>
      <c r="D6361" s="1">
        <v>0</v>
      </c>
      <c r="E6361" s="1">
        <v>0</v>
      </c>
      <c r="F6361" s="1" t="s">
        <v>655</v>
      </c>
      <c r="G6361" s="1">
        <v>20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3</v>
      </c>
    </row>
    <row r="6362" spans="1:18" x14ac:dyDescent="0.85">
      <c r="A6362" s="1" t="s">
        <v>6866</v>
      </c>
      <c r="B6362" s="1" t="s">
        <v>696</v>
      </c>
      <c r="C6362" s="1" t="s">
        <v>3262</v>
      </c>
      <c r="D6362" s="1">
        <v>0</v>
      </c>
      <c r="E6362" s="1">
        <v>0</v>
      </c>
      <c r="F6362" s="1" t="s">
        <v>655</v>
      </c>
      <c r="G6362" s="1">
        <v>20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3</v>
      </c>
    </row>
    <row r="6363" spans="1:18" x14ac:dyDescent="0.85">
      <c r="A6363" s="1" t="s">
        <v>6867</v>
      </c>
      <c r="B6363" s="1" t="s">
        <v>696</v>
      </c>
      <c r="C6363" s="1" t="s">
        <v>3262</v>
      </c>
      <c r="D6363" s="1">
        <v>0</v>
      </c>
      <c r="E6363" s="1">
        <v>0</v>
      </c>
      <c r="F6363" s="1" t="s">
        <v>655</v>
      </c>
      <c r="G6363" s="1">
        <v>20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3</v>
      </c>
    </row>
    <row r="6364" spans="1:18" x14ac:dyDescent="0.85">
      <c r="A6364" s="1" t="s">
        <v>6868</v>
      </c>
      <c r="B6364" s="1" t="s">
        <v>696</v>
      </c>
      <c r="C6364" s="1" t="s">
        <v>3262</v>
      </c>
      <c r="D6364" s="1">
        <v>0</v>
      </c>
      <c r="E6364" s="1">
        <v>0</v>
      </c>
      <c r="F6364" s="1" t="s">
        <v>655</v>
      </c>
      <c r="G6364" s="1">
        <v>20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3</v>
      </c>
    </row>
    <row r="6365" spans="1:18" x14ac:dyDescent="0.85">
      <c r="A6365" s="1" t="s">
        <v>6869</v>
      </c>
      <c r="B6365" s="1" t="s">
        <v>696</v>
      </c>
      <c r="C6365" s="1" t="s">
        <v>3262</v>
      </c>
      <c r="D6365" s="1">
        <v>0</v>
      </c>
      <c r="E6365" s="1">
        <v>0</v>
      </c>
      <c r="F6365" s="1" t="s">
        <v>655</v>
      </c>
      <c r="G6365" s="1">
        <v>20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3</v>
      </c>
    </row>
    <row r="6366" spans="1:18" x14ac:dyDescent="0.85">
      <c r="A6366" s="1" t="s">
        <v>6870</v>
      </c>
      <c r="B6366" s="1" t="s">
        <v>696</v>
      </c>
      <c r="C6366" s="1" t="s">
        <v>3262</v>
      </c>
      <c r="D6366" s="1">
        <v>0</v>
      </c>
      <c r="E6366" s="1">
        <v>0</v>
      </c>
      <c r="F6366" s="1" t="s">
        <v>655</v>
      </c>
      <c r="G6366" s="1">
        <v>20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3</v>
      </c>
    </row>
    <row r="6367" spans="1:18" x14ac:dyDescent="0.85">
      <c r="A6367" s="1" t="s">
        <v>6871</v>
      </c>
      <c r="B6367" s="1" t="s">
        <v>696</v>
      </c>
      <c r="C6367" s="1" t="s">
        <v>3262</v>
      </c>
      <c r="D6367" s="1">
        <v>0</v>
      </c>
      <c r="E6367" s="1">
        <v>0</v>
      </c>
      <c r="F6367" s="1" t="s">
        <v>655</v>
      </c>
      <c r="G6367" s="1">
        <v>20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3</v>
      </c>
    </row>
    <row r="6368" spans="1:18" x14ac:dyDescent="0.85">
      <c r="A6368" s="1" t="s">
        <v>6872</v>
      </c>
      <c r="B6368" s="1" t="s">
        <v>696</v>
      </c>
      <c r="C6368" s="1" t="s">
        <v>3262</v>
      </c>
      <c r="D6368" s="1">
        <v>0</v>
      </c>
      <c r="E6368" s="1">
        <v>0</v>
      </c>
      <c r="F6368" s="1" t="s">
        <v>655</v>
      </c>
      <c r="G6368" s="1">
        <v>20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3</v>
      </c>
    </row>
    <row r="6369" spans="1:18" x14ac:dyDescent="0.85">
      <c r="A6369" s="1" t="s">
        <v>6873</v>
      </c>
      <c r="B6369" s="1" t="s">
        <v>696</v>
      </c>
      <c r="C6369" s="1" t="s">
        <v>3262</v>
      </c>
      <c r="D6369" s="1">
        <v>0</v>
      </c>
      <c r="E6369" s="1">
        <v>0</v>
      </c>
      <c r="F6369" s="1" t="s">
        <v>655</v>
      </c>
      <c r="G6369" s="1">
        <v>20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3</v>
      </c>
    </row>
    <row r="6370" spans="1:18" x14ac:dyDescent="0.85">
      <c r="A6370" s="1" t="s">
        <v>6874</v>
      </c>
      <c r="B6370" s="1" t="s">
        <v>696</v>
      </c>
      <c r="C6370" s="1" t="s">
        <v>3262</v>
      </c>
      <c r="D6370" s="1">
        <v>0</v>
      </c>
      <c r="E6370" s="1">
        <v>0</v>
      </c>
      <c r="F6370" s="1" t="s">
        <v>655</v>
      </c>
      <c r="G6370" s="1">
        <v>20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3</v>
      </c>
    </row>
    <row r="6371" spans="1:18" x14ac:dyDescent="0.85">
      <c r="A6371" s="1" t="s">
        <v>6875</v>
      </c>
      <c r="B6371" s="1" t="s">
        <v>696</v>
      </c>
      <c r="C6371" s="1" t="s">
        <v>3262</v>
      </c>
      <c r="D6371" s="1">
        <v>0</v>
      </c>
      <c r="E6371" s="1">
        <v>0</v>
      </c>
      <c r="F6371" s="1" t="s">
        <v>655</v>
      </c>
      <c r="G6371" s="1">
        <v>20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3</v>
      </c>
    </row>
    <row r="6372" spans="1:18" x14ac:dyDescent="0.85">
      <c r="A6372" s="1" t="s">
        <v>518</v>
      </c>
      <c r="B6372" s="1" t="s">
        <v>696</v>
      </c>
      <c r="C6372" s="1" t="s">
        <v>3262</v>
      </c>
      <c r="D6372" s="1">
        <v>0</v>
      </c>
      <c r="E6372" s="1">
        <v>0</v>
      </c>
      <c r="F6372" s="1" t="s">
        <v>655</v>
      </c>
      <c r="G6372" s="1">
        <v>20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3</v>
      </c>
    </row>
    <row r="6373" spans="1:18" x14ac:dyDescent="0.85">
      <c r="A6373" s="1" t="s">
        <v>519</v>
      </c>
      <c r="B6373" s="1" t="s">
        <v>696</v>
      </c>
      <c r="C6373" s="1" t="s">
        <v>3262</v>
      </c>
      <c r="D6373" s="1">
        <v>0</v>
      </c>
      <c r="E6373" s="1">
        <v>0</v>
      </c>
      <c r="F6373" s="1" t="s">
        <v>655</v>
      </c>
      <c r="G6373" s="1">
        <v>20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3</v>
      </c>
    </row>
    <row r="6374" spans="1:18" x14ac:dyDescent="0.85">
      <c r="A6374" s="1" t="s">
        <v>520</v>
      </c>
      <c r="B6374" s="1" t="s">
        <v>696</v>
      </c>
      <c r="C6374" s="1" t="s">
        <v>3262</v>
      </c>
      <c r="D6374" s="1">
        <v>0</v>
      </c>
      <c r="E6374" s="1">
        <v>0</v>
      </c>
      <c r="F6374" s="1" t="s">
        <v>655</v>
      </c>
      <c r="G6374" s="1">
        <v>20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3</v>
      </c>
    </row>
    <row r="6375" spans="1:18" x14ac:dyDescent="0.85">
      <c r="A6375" s="1" t="s">
        <v>6876</v>
      </c>
      <c r="B6375" s="1" t="s">
        <v>696</v>
      </c>
      <c r="C6375" s="1" t="s">
        <v>3262</v>
      </c>
      <c r="D6375" s="1">
        <v>0</v>
      </c>
      <c r="E6375" s="1">
        <v>0</v>
      </c>
      <c r="F6375" s="1" t="s">
        <v>655</v>
      </c>
      <c r="G6375" s="1">
        <v>20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3</v>
      </c>
    </row>
    <row r="6376" spans="1:18" x14ac:dyDescent="0.85">
      <c r="A6376" s="1" t="s">
        <v>6877</v>
      </c>
      <c r="B6376" s="1" t="s">
        <v>696</v>
      </c>
      <c r="C6376" s="1" t="s">
        <v>698</v>
      </c>
      <c r="D6376" s="1">
        <v>0</v>
      </c>
      <c r="E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4</v>
      </c>
    </row>
    <row r="6377" spans="1:18" x14ac:dyDescent="0.85">
      <c r="A6377" s="1" t="s">
        <v>6878</v>
      </c>
      <c r="B6377" s="1" t="s">
        <v>696</v>
      </c>
      <c r="C6377" s="1" t="s">
        <v>698</v>
      </c>
      <c r="D6377" s="1">
        <v>0</v>
      </c>
      <c r="E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4</v>
      </c>
    </row>
    <row r="6378" spans="1:18" x14ac:dyDescent="0.85">
      <c r="A6378" s="1" t="s">
        <v>6879</v>
      </c>
      <c r="B6378" s="1" t="s">
        <v>696</v>
      </c>
      <c r="C6378" s="1" t="s">
        <v>2667</v>
      </c>
      <c r="D6378" s="1">
        <v>0</v>
      </c>
      <c r="E6378" s="1">
        <v>0</v>
      </c>
      <c r="F6378" s="1" t="s">
        <v>1849</v>
      </c>
      <c r="G6378" s="1">
        <v>20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3</v>
      </c>
      <c r="Q6378" s="1">
        <v>0</v>
      </c>
      <c r="R6378" s="1">
        <v>3</v>
      </c>
    </row>
    <row r="6379" spans="1:18" x14ac:dyDescent="0.85">
      <c r="A6379" s="1" t="s">
        <v>6880</v>
      </c>
      <c r="B6379" s="1" t="s">
        <v>696</v>
      </c>
      <c r="C6379" s="1" t="s">
        <v>2667</v>
      </c>
      <c r="D6379" s="1">
        <v>0</v>
      </c>
      <c r="E6379" s="1">
        <v>0</v>
      </c>
      <c r="F6379" s="1" t="s">
        <v>1849</v>
      </c>
      <c r="G6379" s="1">
        <v>20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3</v>
      </c>
      <c r="Q6379" s="1">
        <v>0</v>
      </c>
      <c r="R6379" s="1">
        <v>3</v>
      </c>
    </row>
    <row r="6380" spans="1:18" x14ac:dyDescent="0.85">
      <c r="A6380" s="1" t="s">
        <v>6881</v>
      </c>
      <c r="B6380" s="1" t="s">
        <v>696</v>
      </c>
      <c r="C6380" s="1" t="s">
        <v>2667</v>
      </c>
      <c r="D6380" s="1">
        <v>0</v>
      </c>
      <c r="E6380" s="1">
        <v>0</v>
      </c>
      <c r="F6380" s="1" t="s">
        <v>1849</v>
      </c>
      <c r="G6380" s="1">
        <v>20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3</v>
      </c>
      <c r="Q6380" s="1">
        <v>0</v>
      </c>
      <c r="R6380" s="1">
        <v>3</v>
      </c>
    </row>
    <row r="6381" spans="1:18" x14ac:dyDescent="0.85">
      <c r="A6381" s="1" t="s">
        <v>6882</v>
      </c>
      <c r="B6381" s="1" t="s">
        <v>696</v>
      </c>
      <c r="C6381" s="1" t="s">
        <v>781</v>
      </c>
      <c r="D6381" s="1">
        <v>0</v>
      </c>
      <c r="E6381" s="1">
        <v>0</v>
      </c>
      <c r="F6381" s="1" t="s">
        <v>1849</v>
      </c>
      <c r="G6381" s="1">
        <v>20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1</v>
      </c>
      <c r="Q6381" s="1">
        <v>0</v>
      </c>
      <c r="R6381" s="1">
        <v>3</v>
      </c>
    </row>
    <row r="6382" spans="1:18" x14ac:dyDescent="0.85">
      <c r="A6382" s="1" t="s">
        <v>6883</v>
      </c>
      <c r="B6382" s="1" t="s">
        <v>696</v>
      </c>
      <c r="C6382" s="1" t="s">
        <v>781</v>
      </c>
      <c r="D6382" s="1">
        <v>0</v>
      </c>
      <c r="E6382" s="1">
        <v>0</v>
      </c>
      <c r="F6382" s="1" t="s">
        <v>1849</v>
      </c>
      <c r="G6382" s="1">
        <v>20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1</v>
      </c>
      <c r="Q6382" s="1">
        <v>0</v>
      </c>
      <c r="R6382" s="1">
        <v>3</v>
      </c>
    </row>
    <row r="6383" spans="1:18" x14ac:dyDescent="0.85">
      <c r="A6383" s="1" t="s">
        <v>6884</v>
      </c>
      <c r="B6383" s="1" t="s">
        <v>696</v>
      </c>
      <c r="C6383" s="1" t="s">
        <v>781</v>
      </c>
      <c r="D6383" s="1">
        <v>0</v>
      </c>
      <c r="E6383" s="1">
        <v>0</v>
      </c>
      <c r="F6383" s="1" t="s">
        <v>1849</v>
      </c>
      <c r="G6383" s="1">
        <v>20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1</v>
      </c>
      <c r="Q6383" s="1">
        <v>0</v>
      </c>
      <c r="R6383" s="1">
        <v>3</v>
      </c>
    </row>
    <row r="6384" spans="1:18" x14ac:dyDescent="0.85">
      <c r="A6384" s="1" t="s">
        <v>6885</v>
      </c>
      <c r="B6384" s="1" t="s">
        <v>696</v>
      </c>
      <c r="C6384" s="1" t="s">
        <v>781</v>
      </c>
      <c r="D6384" s="1">
        <v>0</v>
      </c>
      <c r="E6384" s="1">
        <v>0</v>
      </c>
      <c r="F6384" s="1" t="s">
        <v>1849</v>
      </c>
      <c r="G6384" s="1">
        <v>20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1</v>
      </c>
      <c r="Q6384" s="1">
        <v>0</v>
      </c>
      <c r="R6384" s="1">
        <v>3</v>
      </c>
    </row>
    <row r="6385" spans="1:18" x14ac:dyDescent="0.85">
      <c r="A6385" s="1" t="s">
        <v>6886</v>
      </c>
      <c r="B6385" s="1" t="s">
        <v>696</v>
      </c>
      <c r="C6385" s="1" t="s">
        <v>781</v>
      </c>
      <c r="D6385" s="1">
        <v>0</v>
      </c>
      <c r="E6385" s="1">
        <v>0</v>
      </c>
      <c r="F6385" s="1" t="s">
        <v>1849</v>
      </c>
      <c r="G6385" s="1">
        <v>20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1</v>
      </c>
      <c r="Q6385" s="1">
        <v>0</v>
      </c>
      <c r="R6385" s="1">
        <v>3</v>
      </c>
    </row>
    <row r="6386" spans="1:18" x14ac:dyDescent="0.85">
      <c r="A6386" s="1" t="s">
        <v>6887</v>
      </c>
      <c r="B6386" s="1" t="s">
        <v>696</v>
      </c>
      <c r="C6386" s="1" t="s">
        <v>781</v>
      </c>
      <c r="D6386" s="1">
        <v>0</v>
      </c>
      <c r="E6386" s="1">
        <v>0</v>
      </c>
      <c r="F6386" s="1" t="s">
        <v>1849</v>
      </c>
      <c r="G6386" s="1">
        <v>20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1</v>
      </c>
      <c r="Q6386" s="1">
        <v>0</v>
      </c>
      <c r="R6386" s="1">
        <v>3</v>
      </c>
    </row>
    <row r="6387" spans="1:18" x14ac:dyDescent="0.85">
      <c r="A6387" s="1" t="s">
        <v>6888</v>
      </c>
      <c r="B6387" s="1" t="s">
        <v>696</v>
      </c>
      <c r="C6387" s="1" t="s">
        <v>781</v>
      </c>
      <c r="D6387" s="1">
        <v>0</v>
      </c>
      <c r="E6387" s="1">
        <v>0</v>
      </c>
      <c r="F6387" s="1" t="s">
        <v>1849</v>
      </c>
      <c r="G6387" s="1">
        <v>20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1</v>
      </c>
      <c r="Q6387" s="1">
        <v>0</v>
      </c>
      <c r="R6387" s="1">
        <v>3</v>
      </c>
    </row>
    <row r="6388" spans="1:18" x14ac:dyDescent="0.85">
      <c r="A6388" s="1" t="s">
        <v>6889</v>
      </c>
      <c r="B6388" s="1" t="s">
        <v>696</v>
      </c>
      <c r="C6388" s="1" t="s">
        <v>781</v>
      </c>
      <c r="D6388" s="1">
        <v>0</v>
      </c>
      <c r="E6388" s="1">
        <v>0</v>
      </c>
      <c r="F6388" s="1" t="s">
        <v>1849</v>
      </c>
      <c r="G6388" s="1">
        <v>20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1</v>
      </c>
      <c r="Q6388" s="1">
        <v>0</v>
      </c>
      <c r="R6388" s="1">
        <v>3</v>
      </c>
    </row>
    <row r="6389" spans="1:18" x14ac:dyDescent="0.85">
      <c r="A6389" s="1" t="s">
        <v>6890</v>
      </c>
      <c r="B6389" s="1" t="s">
        <v>696</v>
      </c>
      <c r="C6389" s="1" t="s">
        <v>781</v>
      </c>
      <c r="D6389" s="1">
        <v>0</v>
      </c>
      <c r="E6389" s="1">
        <v>0</v>
      </c>
      <c r="F6389" s="1" t="s">
        <v>1849</v>
      </c>
      <c r="G6389" s="1">
        <v>20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1</v>
      </c>
      <c r="Q6389" s="1">
        <v>0</v>
      </c>
      <c r="R6389" s="1">
        <v>3</v>
      </c>
    </row>
    <row r="6390" spans="1:18" x14ac:dyDescent="0.85">
      <c r="A6390" s="1" t="s">
        <v>6891</v>
      </c>
      <c r="B6390" s="1" t="s">
        <v>696</v>
      </c>
      <c r="C6390" s="1" t="s">
        <v>781</v>
      </c>
      <c r="D6390" s="1">
        <v>0</v>
      </c>
      <c r="E6390" s="1">
        <v>0</v>
      </c>
      <c r="F6390" s="1" t="s">
        <v>1849</v>
      </c>
      <c r="G6390" s="1">
        <v>20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1</v>
      </c>
      <c r="Q6390" s="1">
        <v>0</v>
      </c>
      <c r="R6390" s="1">
        <v>3</v>
      </c>
    </row>
    <row r="6391" spans="1:18" x14ac:dyDescent="0.85">
      <c r="A6391" s="1" t="s">
        <v>6892</v>
      </c>
      <c r="B6391" s="1" t="s">
        <v>696</v>
      </c>
      <c r="C6391" s="1" t="s">
        <v>781</v>
      </c>
      <c r="D6391" s="1">
        <v>0</v>
      </c>
      <c r="E6391" s="1">
        <v>0</v>
      </c>
      <c r="F6391" s="1" t="s">
        <v>1849</v>
      </c>
      <c r="G6391" s="1">
        <v>20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1</v>
      </c>
      <c r="Q6391" s="1">
        <v>0</v>
      </c>
      <c r="R6391" s="1">
        <v>3</v>
      </c>
    </row>
    <row r="6392" spans="1:18" x14ac:dyDescent="0.85">
      <c r="A6392" s="1" t="s">
        <v>521</v>
      </c>
      <c r="B6392" s="1" t="s">
        <v>696</v>
      </c>
      <c r="C6392" s="1" t="s">
        <v>781</v>
      </c>
      <c r="D6392" s="1">
        <v>0</v>
      </c>
      <c r="E6392" s="1">
        <v>0</v>
      </c>
      <c r="F6392" s="1" t="s">
        <v>1849</v>
      </c>
      <c r="G6392" s="1">
        <v>20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1</v>
      </c>
      <c r="Q6392" s="1">
        <v>0</v>
      </c>
      <c r="R6392" s="1">
        <v>3</v>
      </c>
    </row>
    <row r="6393" spans="1:18" x14ac:dyDescent="0.85">
      <c r="A6393" s="1" t="s">
        <v>6893</v>
      </c>
      <c r="B6393" s="1" t="s">
        <v>696</v>
      </c>
      <c r="C6393" s="1" t="s">
        <v>781</v>
      </c>
      <c r="D6393" s="1">
        <v>0</v>
      </c>
      <c r="E6393" s="1">
        <v>0</v>
      </c>
      <c r="F6393" s="1" t="s">
        <v>1849</v>
      </c>
      <c r="G6393" s="1">
        <v>20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1</v>
      </c>
      <c r="Q6393" s="1">
        <v>0</v>
      </c>
      <c r="R6393" s="1">
        <v>3</v>
      </c>
    </row>
    <row r="6394" spans="1:18" x14ac:dyDescent="0.85">
      <c r="A6394" s="1" t="s">
        <v>522</v>
      </c>
      <c r="B6394" s="1" t="s">
        <v>696</v>
      </c>
      <c r="C6394" s="1" t="s">
        <v>781</v>
      </c>
      <c r="D6394" s="1">
        <v>0</v>
      </c>
      <c r="E6394" s="1">
        <v>0</v>
      </c>
      <c r="F6394" s="1" t="s">
        <v>1849</v>
      </c>
      <c r="G6394" s="1">
        <v>20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1</v>
      </c>
      <c r="Q6394" s="1">
        <v>0</v>
      </c>
      <c r="R6394" s="1">
        <v>3</v>
      </c>
    </row>
    <row r="6395" spans="1:18" x14ac:dyDescent="0.85">
      <c r="A6395" s="1" t="s">
        <v>523</v>
      </c>
      <c r="B6395" s="1" t="s">
        <v>696</v>
      </c>
      <c r="C6395" s="1" t="s">
        <v>781</v>
      </c>
      <c r="D6395" s="1">
        <v>0</v>
      </c>
      <c r="E6395" s="1">
        <v>0</v>
      </c>
      <c r="F6395" s="1" t="s">
        <v>1849</v>
      </c>
      <c r="G6395" s="1">
        <v>20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1</v>
      </c>
      <c r="Q6395" s="1">
        <v>0</v>
      </c>
      <c r="R6395" s="1">
        <v>3</v>
      </c>
    </row>
    <row r="6396" spans="1:18" x14ac:dyDescent="0.85">
      <c r="A6396" s="1" t="s">
        <v>6894</v>
      </c>
      <c r="B6396" s="1" t="s">
        <v>696</v>
      </c>
      <c r="C6396" s="1" t="s">
        <v>3262</v>
      </c>
      <c r="D6396" s="1">
        <v>0</v>
      </c>
      <c r="E6396" s="1">
        <v>0</v>
      </c>
      <c r="F6396" s="1" t="s">
        <v>655</v>
      </c>
      <c r="G6396" s="1">
        <v>20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3</v>
      </c>
    </row>
    <row r="6397" spans="1:18" x14ac:dyDescent="0.85">
      <c r="A6397" s="1" t="s">
        <v>6895</v>
      </c>
      <c r="B6397" s="1" t="s">
        <v>696</v>
      </c>
      <c r="C6397" s="1" t="s">
        <v>3262</v>
      </c>
      <c r="D6397" s="1">
        <v>0</v>
      </c>
      <c r="E6397" s="1">
        <v>0</v>
      </c>
      <c r="F6397" s="1" t="s">
        <v>674</v>
      </c>
      <c r="G6397" s="1">
        <v>20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3</v>
      </c>
    </row>
    <row r="6398" spans="1:18" x14ac:dyDescent="0.85">
      <c r="A6398" s="1" t="s">
        <v>6896</v>
      </c>
      <c r="B6398" s="1" t="s">
        <v>696</v>
      </c>
      <c r="C6398" s="1" t="s">
        <v>3262</v>
      </c>
      <c r="D6398" s="1">
        <v>0</v>
      </c>
      <c r="E6398" s="1">
        <v>0</v>
      </c>
      <c r="F6398" s="1" t="s">
        <v>655</v>
      </c>
      <c r="G6398" s="1">
        <v>20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3</v>
      </c>
    </row>
    <row r="6399" spans="1:18" x14ac:dyDescent="0.85">
      <c r="A6399" s="1" t="s">
        <v>6897</v>
      </c>
      <c r="B6399" s="1" t="s">
        <v>696</v>
      </c>
      <c r="C6399" s="1" t="s">
        <v>3262</v>
      </c>
      <c r="D6399" s="1">
        <v>0</v>
      </c>
      <c r="E6399" s="1">
        <v>0</v>
      </c>
      <c r="F6399" s="1" t="s">
        <v>655</v>
      </c>
      <c r="G6399" s="1">
        <v>20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3</v>
      </c>
    </row>
    <row r="6400" spans="1:18" x14ac:dyDescent="0.85">
      <c r="A6400" s="1" t="s">
        <v>6898</v>
      </c>
      <c r="B6400" s="1" t="s">
        <v>696</v>
      </c>
      <c r="C6400" s="1" t="s">
        <v>3262</v>
      </c>
      <c r="D6400" s="1">
        <v>0</v>
      </c>
      <c r="E6400" s="1">
        <v>0</v>
      </c>
      <c r="F6400" s="1" t="s">
        <v>674</v>
      </c>
      <c r="G6400" s="1">
        <v>20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3</v>
      </c>
    </row>
    <row r="6401" spans="1:18" x14ac:dyDescent="0.85">
      <c r="A6401" s="1" t="s">
        <v>6899</v>
      </c>
      <c r="B6401" s="1" t="s">
        <v>696</v>
      </c>
      <c r="C6401" s="1" t="s">
        <v>3262</v>
      </c>
      <c r="D6401" s="1">
        <v>0</v>
      </c>
      <c r="E6401" s="1">
        <v>0</v>
      </c>
      <c r="F6401" s="1" t="s">
        <v>655</v>
      </c>
      <c r="G6401" s="1">
        <v>20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3</v>
      </c>
    </row>
    <row r="6402" spans="1:18" x14ac:dyDescent="0.85">
      <c r="A6402" s="1" t="s">
        <v>6900</v>
      </c>
      <c r="B6402" s="1" t="s">
        <v>696</v>
      </c>
      <c r="C6402" s="1" t="s">
        <v>3262</v>
      </c>
      <c r="D6402" s="1">
        <v>0</v>
      </c>
      <c r="E6402" s="1">
        <v>0</v>
      </c>
      <c r="F6402" s="1" t="s">
        <v>655</v>
      </c>
      <c r="G6402" s="1">
        <v>20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3</v>
      </c>
    </row>
    <row r="6403" spans="1:18" x14ac:dyDescent="0.85">
      <c r="A6403" s="1" t="s">
        <v>6901</v>
      </c>
      <c r="B6403" s="1" t="s">
        <v>696</v>
      </c>
      <c r="C6403" s="1" t="s">
        <v>3262</v>
      </c>
      <c r="D6403" s="1">
        <v>0</v>
      </c>
      <c r="E6403" s="1">
        <v>0</v>
      </c>
      <c r="F6403" s="1" t="s">
        <v>655</v>
      </c>
      <c r="G6403" s="1">
        <v>20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3</v>
      </c>
    </row>
    <row r="6404" spans="1:18" x14ac:dyDescent="0.85">
      <c r="A6404" s="1" t="s">
        <v>6902</v>
      </c>
      <c r="B6404" s="1" t="s">
        <v>696</v>
      </c>
      <c r="C6404" s="1" t="s">
        <v>3262</v>
      </c>
      <c r="D6404" s="1">
        <v>0</v>
      </c>
      <c r="E6404" s="1">
        <v>0</v>
      </c>
      <c r="F6404" s="1" t="s">
        <v>655</v>
      </c>
      <c r="G6404" s="1">
        <v>20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3</v>
      </c>
    </row>
    <row r="6405" spans="1:18" x14ac:dyDescent="0.85">
      <c r="A6405" s="1" t="s">
        <v>6903</v>
      </c>
      <c r="B6405" s="1" t="s">
        <v>696</v>
      </c>
      <c r="C6405" s="1" t="s">
        <v>3262</v>
      </c>
      <c r="D6405" s="1">
        <v>0</v>
      </c>
      <c r="E6405" s="1">
        <v>0</v>
      </c>
      <c r="F6405" s="1" t="s">
        <v>674</v>
      </c>
      <c r="G6405" s="1">
        <v>20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3</v>
      </c>
    </row>
    <row r="6406" spans="1:18" x14ac:dyDescent="0.85">
      <c r="A6406" s="1" t="s">
        <v>6904</v>
      </c>
      <c r="B6406" s="1" t="s">
        <v>696</v>
      </c>
      <c r="C6406" s="1" t="s">
        <v>3262</v>
      </c>
      <c r="D6406" s="1">
        <v>0</v>
      </c>
      <c r="E6406" s="1">
        <v>0</v>
      </c>
      <c r="F6406" s="1" t="s">
        <v>655</v>
      </c>
      <c r="G6406" s="1">
        <v>20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3</v>
      </c>
    </row>
    <row r="6407" spans="1:18" x14ac:dyDescent="0.85">
      <c r="A6407" s="1" t="s">
        <v>6905</v>
      </c>
      <c r="B6407" s="1" t="s">
        <v>696</v>
      </c>
      <c r="C6407" s="1" t="s">
        <v>3262</v>
      </c>
      <c r="D6407" s="1">
        <v>0</v>
      </c>
      <c r="E6407" s="1">
        <v>0</v>
      </c>
      <c r="F6407" s="1" t="s">
        <v>655</v>
      </c>
      <c r="G6407" s="1">
        <v>20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3</v>
      </c>
    </row>
    <row r="6408" spans="1:18" x14ac:dyDescent="0.85">
      <c r="A6408" s="1" t="s">
        <v>6906</v>
      </c>
      <c r="B6408" s="1" t="s">
        <v>696</v>
      </c>
      <c r="C6408" s="1" t="s">
        <v>3262</v>
      </c>
      <c r="D6408" s="1">
        <v>0</v>
      </c>
      <c r="E6408" s="1">
        <v>0</v>
      </c>
      <c r="F6408" s="1" t="s">
        <v>655</v>
      </c>
      <c r="G6408" s="1">
        <v>20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3</v>
      </c>
    </row>
    <row r="6409" spans="1:18" x14ac:dyDescent="0.85">
      <c r="A6409" s="1" t="s">
        <v>524</v>
      </c>
      <c r="B6409" s="1" t="s">
        <v>696</v>
      </c>
      <c r="C6409" s="1" t="s">
        <v>3262</v>
      </c>
      <c r="D6409" s="1">
        <v>0</v>
      </c>
      <c r="E6409" s="1">
        <v>0</v>
      </c>
      <c r="F6409" s="1" t="s">
        <v>655</v>
      </c>
      <c r="G6409" s="1">
        <v>20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3</v>
      </c>
    </row>
    <row r="6410" spans="1:18" x14ac:dyDescent="0.85">
      <c r="A6410" s="1" t="s">
        <v>525</v>
      </c>
      <c r="B6410" s="1" t="s">
        <v>696</v>
      </c>
      <c r="C6410" s="1" t="s">
        <v>3262</v>
      </c>
      <c r="D6410" s="1">
        <v>0</v>
      </c>
      <c r="E6410" s="1">
        <v>0</v>
      </c>
      <c r="F6410" s="1" t="s">
        <v>655</v>
      </c>
      <c r="G6410" s="1">
        <v>20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3</v>
      </c>
    </row>
    <row r="6411" spans="1:18" x14ac:dyDescent="0.85">
      <c r="A6411" s="1" t="s">
        <v>526</v>
      </c>
      <c r="B6411" s="1" t="s">
        <v>696</v>
      </c>
      <c r="C6411" s="1" t="s">
        <v>3262</v>
      </c>
      <c r="D6411" s="1">
        <v>0</v>
      </c>
      <c r="E6411" s="1">
        <v>0</v>
      </c>
      <c r="F6411" s="1" t="s">
        <v>655</v>
      </c>
      <c r="G6411" s="1">
        <v>20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3</v>
      </c>
    </row>
    <row r="6412" spans="1:18" x14ac:dyDescent="0.85">
      <c r="A6412" s="1" t="s">
        <v>6907</v>
      </c>
      <c r="B6412" s="1" t="s">
        <v>696</v>
      </c>
      <c r="C6412" s="1" t="s">
        <v>3262</v>
      </c>
      <c r="D6412" s="1">
        <v>0</v>
      </c>
      <c r="E6412" s="1">
        <v>0</v>
      </c>
      <c r="F6412" s="1" t="s">
        <v>655</v>
      </c>
      <c r="G6412" s="1">
        <v>20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3</v>
      </c>
    </row>
    <row r="6413" spans="1:18" x14ac:dyDescent="0.85">
      <c r="A6413" s="1" t="s">
        <v>6908</v>
      </c>
      <c r="B6413" s="1" t="s">
        <v>696</v>
      </c>
      <c r="C6413" s="1" t="s">
        <v>653</v>
      </c>
      <c r="D6413" s="1">
        <v>0</v>
      </c>
      <c r="E6413" s="1">
        <v>0</v>
      </c>
      <c r="F6413" s="1" t="s">
        <v>654</v>
      </c>
      <c r="G6413" s="1">
        <v>54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2</v>
      </c>
      <c r="Q6413" s="1">
        <v>0</v>
      </c>
      <c r="R6413" s="1">
        <v>3</v>
      </c>
    </row>
    <row r="6414" spans="1:18" x14ac:dyDescent="0.85">
      <c r="A6414" s="1" t="s">
        <v>6909</v>
      </c>
      <c r="B6414" s="1" t="s">
        <v>696</v>
      </c>
      <c r="C6414" s="1" t="s">
        <v>653</v>
      </c>
      <c r="D6414" s="1">
        <v>0</v>
      </c>
      <c r="E6414" s="1">
        <v>0</v>
      </c>
      <c r="F6414" s="1" t="s">
        <v>654</v>
      </c>
      <c r="G6414" s="1">
        <v>54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2</v>
      </c>
      <c r="Q6414" s="1">
        <v>0</v>
      </c>
      <c r="R6414" s="1">
        <v>3</v>
      </c>
    </row>
    <row r="6415" spans="1:18" x14ac:dyDescent="0.85">
      <c r="A6415" s="1" t="s">
        <v>6910</v>
      </c>
      <c r="B6415" s="1" t="s">
        <v>696</v>
      </c>
      <c r="C6415" s="1" t="s">
        <v>781</v>
      </c>
      <c r="D6415" s="1">
        <v>0</v>
      </c>
      <c r="E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1</v>
      </c>
      <c r="Q6415" s="1">
        <v>0</v>
      </c>
      <c r="R6415" s="1">
        <v>3</v>
      </c>
    </row>
    <row r="6416" spans="1:18" x14ac:dyDescent="0.85">
      <c r="A6416" s="1" t="s">
        <v>6911</v>
      </c>
      <c r="B6416" s="1" t="s">
        <v>696</v>
      </c>
      <c r="C6416" s="1" t="s">
        <v>781</v>
      </c>
      <c r="D6416" s="1">
        <v>0</v>
      </c>
      <c r="E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1</v>
      </c>
      <c r="Q6416" s="1">
        <v>0</v>
      </c>
      <c r="R6416" s="1">
        <v>3</v>
      </c>
    </row>
    <row r="6417" spans="1:18" x14ac:dyDescent="0.85">
      <c r="A6417" s="1" t="s">
        <v>6912</v>
      </c>
      <c r="B6417" s="1" t="s">
        <v>696</v>
      </c>
      <c r="C6417" s="1" t="s">
        <v>781</v>
      </c>
      <c r="D6417" s="1">
        <v>0</v>
      </c>
      <c r="E6417" s="1">
        <v>0</v>
      </c>
      <c r="F6417" s="1" t="s">
        <v>1849</v>
      </c>
      <c r="G6417" s="1">
        <v>20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1</v>
      </c>
      <c r="Q6417" s="1">
        <v>0</v>
      </c>
      <c r="R6417" s="1">
        <v>3</v>
      </c>
    </row>
    <row r="6418" spans="1:18" x14ac:dyDescent="0.85">
      <c r="A6418" s="1" t="s">
        <v>6913</v>
      </c>
      <c r="B6418" s="1" t="s">
        <v>696</v>
      </c>
      <c r="C6418" s="1" t="s">
        <v>781</v>
      </c>
      <c r="D6418" s="1">
        <v>0</v>
      </c>
      <c r="E6418" s="1">
        <v>0</v>
      </c>
      <c r="F6418" s="1" t="s">
        <v>1849</v>
      </c>
      <c r="G6418" s="1">
        <v>20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1</v>
      </c>
      <c r="Q6418" s="1">
        <v>0</v>
      </c>
      <c r="R6418" s="1">
        <v>3</v>
      </c>
    </row>
    <row r="6419" spans="1:18" x14ac:dyDescent="0.85">
      <c r="A6419" s="1" t="s">
        <v>6914</v>
      </c>
      <c r="B6419" s="1" t="s">
        <v>696</v>
      </c>
      <c r="C6419" s="1" t="s">
        <v>781</v>
      </c>
      <c r="D6419" s="1">
        <v>0</v>
      </c>
      <c r="E6419" s="1">
        <v>0</v>
      </c>
      <c r="F6419" s="1" t="s">
        <v>1849</v>
      </c>
      <c r="G6419" s="1">
        <v>20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1</v>
      </c>
      <c r="Q6419" s="1">
        <v>0</v>
      </c>
      <c r="R6419" s="1">
        <v>3</v>
      </c>
    </row>
    <row r="6420" spans="1:18" x14ac:dyDescent="0.85">
      <c r="A6420" s="1" t="s">
        <v>6915</v>
      </c>
      <c r="B6420" s="1" t="s">
        <v>696</v>
      </c>
      <c r="C6420" s="1" t="s">
        <v>781</v>
      </c>
      <c r="D6420" s="1">
        <v>0</v>
      </c>
      <c r="E6420" s="1">
        <v>0</v>
      </c>
      <c r="F6420" s="1" t="s">
        <v>1849</v>
      </c>
      <c r="G6420" s="1">
        <v>20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1</v>
      </c>
      <c r="Q6420" s="1">
        <v>0</v>
      </c>
      <c r="R6420" s="1">
        <v>3</v>
      </c>
    </row>
    <row r="6421" spans="1:18" x14ac:dyDescent="0.85">
      <c r="A6421" s="1" t="s">
        <v>6916</v>
      </c>
      <c r="B6421" s="1" t="s">
        <v>696</v>
      </c>
      <c r="C6421" s="1" t="s">
        <v>781</v>
      </c>
      <c r="D6421" s="1">
        <v>0</v>
      </c>
      <c r="E6421" s="1">
        <v>0</v>
      </c>
      <c r="F6421" s="1" t="s">
        <v>1849</v>
      </c>
      <c r="G6421" s="1">
        <v>20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1</v>
      </c>
      <c r="Q6421" s="1">
        <v>0</v>
      </c>
      <c r="R6421" s="1">
        <v>3</v>
      </c>
    </row>
    <row r="6422" spans="1:18" x14ac:dyDescent="0.85">
      <c r="A6422" s="1" t="s">
        <v>6917</v>
      </c>
      <c r="B6422" s="1" t="s">
        <v>696</v>
      </c>
      <c r="C6422" s="1" t="s">
        <v>781</v>
      </c>
      <c r="D6422" s="1">
        <v>0</v>
      </c>
      <c r="E6422" s="1">
        <v>0</v>
      </c>
      <c r="F6422" s="1" t="s">
        <v>1849</v>
      </c>
      <c r="G6422" s="1">
        <v>20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3</v>
      </c>
    </row>
    <row r="6423" spans="1:18" x14ac:dyDescent="0.85">
      <c r="A6423" s="1" t="s">
        <v>6918</v>
      </c>
      <c r="B6423" s="1" t="s">
        <v>696</v>
      </c>
      <c r="C6423" s="1" t="s">
        <v>781</v>
      </c>
      <c r="D6423" s="1">
        <v>0</v>
      </c>
      <c r="E6423" s="1">
        <v>0</v>
      </c>
      <c r="F6423" s="1" t="s">
        <v>1849</v>
      </c>
      <c r="G6423" s="1">
        <v>20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3</v>
      </c>
    </row>
    <row r="6424" spans="1:18" x14ac:dyDescent="0.85">
      <c r="A6424" s="1" t="s">
        <v>6919</v>
      </c>
      <c r="B6424" s="1" t="s">
        <v>696</v>
      </c>
      <c r="C6424" s="1" t="s">
        <v>781</v>
      </c>
      <c r="D6424" s="1">
        <v>0</v>
      </c>
      <c r="E6424" s="1">
        <v>0</v>
      </c>
      <c r="F6424" s="1" t="s">
        <v>1849</v>
      </c>
      <c r="G6424" s="1">
        <v>20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1</v>
      </c>
      <c r="Q6424" s="1">
        <v>0</v>
      </c>
      <c r="R6424" s="1">
        <v>3</v>
      </c>
    </row>
    <row r="6425" spans="1:18" x14ac:dyDescent="0.85">
      <c r="A6425" s="1" t="s">
        <v>6920</v>
      </c>
      <c r="B6425" s="1" t="s">
        <v>696</v>
      </c>
      <c r="C6425" s="1" t="s">
        <v>781</v>
      </c>
      <c r="D6425" s="1">
        <v>0</v>
      </c>
      <c r="E6425" s="1">
        <v>0</v>
      </c>
      <c r="F6425" s="1" t="s">
        <v>1849</v>
      </c>
      <c r="G6425" s="1">
        <v>20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3</v>
      </c>
    </row>
    <row r="6426" spans="1:18" x14ac:dyDescent="0.85">
      <c r="A6426" s="1" t="s">
        <v>6921</v>
      </c>
      <c r="B6426" s="1" t="s">
        <v>696</v>
      </c>
      <c r="C6426" s="1" t="s">
        <v>781</v>
      </c>
      <c r="D6426" s="1">
        <v>0</v>
      </c>
      <c r="E6426" s="1">
        <v>0</v>
      </c>
      <c r="F6426" s="1" t="s">
        <v>1849</v>
      </c>
      <c r="G6426" s="1">
        <v>20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1</v>
      </c>
      <c r="Q6426" s="1">
        <v>0</v>
      </c>
      <c r="R6426" s="1">
        <v>3</v>
      </c>
    </row>
    <row r="6427" spans="1:18" x14ac:dyDescent="0.85">
      <c r="A6427" s="1" t="s">
        <v>6922</v>
      </c>
      <c r="B6427" s="1" t="s">
        <v>696</v>
      </c>
      <c r="C6427" s="1" t="s">
        <v>781</v>
      </c>
      <c r="D6427" s="1">
        <v>0</v>
      </c>
      <c r="E6427" s="1">
        <v>0</v>
      </c>
      <c r="F6427" s="1" t="s">
        <v>1849</v>
      </c>
      <c r="G6427" s="1">
        <v>20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1</v>
      </c>
      <c r="Q6427" s="1">
        <v>0</v>
      </c>
      <c r="R6427" s="1">
        <v>3</v>
      </c>
    </row>
    <row r="6428" spans="1:18" x14ac:dyDescent="0.85">
      <c r="A6428" s="1" t="s">
        <v>6923</v>
      </c>
      <c r="B6428" s="1" t="s">
        <v>696</v>
      </c>
      <c r="C6428" s="1" t="s">
        <v>781</v>
      </c>
      <c r="D6428" s="1">
        <v>0</v>
      </c>
      <c r="E6428" s="1">
        <v>0</v>
      </c>
      <c r="F6428" s="1" t="s">
        <v>1849</v>
      </c>
      <c r="G6428" s="1">
        <v>20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1</v>
      </c>
      <c r="Q6428" s="1">
        <v>0</v>
      </c>
      <c r="R6428" s="1">
        <v>3</v>
      </c>
    </row>
    <row r="6429" spans="1:18" x14ac:dyDescent="0.85">
      <c r="A6429" s="1" t="s">
        <v>6924</v>
      </c>
      <c r="B6429" s="1" t="s">
        <v>696</v>
      </c>
      <c r="C6429" s="1" t="s">
        <v>781</v>
      </c>
      <c r="D6429" s="1">
        <v>0</v>
      </c>
      <c r="E6429" s="1">
        <v>0</v>
      </c>
      <c r="F6429" s="1" t="s">
        <v>1849</v>
      </c>
      <c r="G6429" s="1">
        <v>20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1</v>
      </c>
      <c r="Q6429" s="1">
        <v>0</v>
      </c>
      <c r="R6429" s="1">
        <v>3</v>
      </c>
    </row>
    <row r="6430" spans="1:18" x14ac:dyDescent="0.85">
      <c r="A6430" s="1" t="s">
        <v>6925</v>
      </c>
      <c r="B6430" s="1" t="s">
        <v>696</v>
      </c>
      <c r="C6430" s="1" t="s">
        <v>781</v>
      </c>
      <c r="D6430" s="1">
        <v>0</v>
      </c>
      <c r="E6430" s="1">
        <v>0</v>
      </c>
      <c r="F6430" s="1" t="s">
        <v>1849</v>
      </c>
      <c r="G6430" s="1">
        <v>20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3</v>
      </c>
    </row>
    <row r="6431" spans="1:18" x14ac:dyDescent="0.85">
      <c r="A6431" s="1" t="s">
        <v>6926</v>
      </c>
      <c r="B6431" s="1" t="s">
        <v>696</v>
      </c>
      <c r="C6431" s="1" t="s">
        <v>781</v>
      </c>
      <c r="D6431" s="1">
        <v>0</v>
      </c>
      <c r="E6431" s="1">
        <v>0</v>
      </c>
      <c r="F6431" s="1" t="s">
        <v>1849</v>
      </c>
      <c r="G6431" s="1">
        <v>20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1</v>
      </c>
      <c r="Q6431" s="1">
        <v>0</v>
      </c>
      <c r="R6431" s="1">
        <v>3</v>
      </c>
    </row>
    <row r="6432" spans="1:18" x14ac:dyDescent="0.85">
      <c r="A6432" s="1" t="s">
        <v>6927</v>
      </c>
      <c r="B6432" s="1" t="s">
        <v>696</v>
      </c>
      <c r="C6432" s="1" t="s">
        <v>781</v>
      </c>
      <c r="D6432" s="1">
        <v>0</v>
      </c>
      <c r="E6432" s="1">
        <v>0</v>
      </c>
      <c r="F6432" s="1" t="s">
        <v>1849</v>
      </c>
      <c r="G6432" s="1">
        <v>20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3</v>
      </c>
    </row>
    <row r="6433" spans="1:18" x14ac:dyDescent="0.85">
      <c r="A6433" s="1" t="s">
        <v>527</v>
      </c>
      <c r="B6433" s="1" t="s">
        <v>696</v>
      </c>
      <c r="C6433" s="1" t="s">
        <v>781</v>
      </c>
      <c r="D6433" s="1">
        <v>0</v>
      </c>
      <c r="E6433" s="1">
        <v>0</v>
      </c>
      <c r="F6433" s="1" t="s">
        <v>1849</v>
      </c>
      <c r="G6433" s="1">
        <v>20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3</v>
      </c>
    </row>
    <row r="6434" spans="1:18" x14ac:dyDescent="0.85">
      <c r="A6434" s="1" t="s">
        <v>528</v>
      </c>
      <c r="B6434" s="1" t="s">
        <v>696</v>
      </c>
      <c r="C6434" s="1" t="s">
        <v>781</v>
      </c>
      <c r="D6434" s="1">
        <v>0</v>
      </c>
      <c r="E6434" s="1">
        <v>0</v>
      </c>
      <c r="F6434" s="1" t="s">
        <v>1849</v>
      </c>
      <c r="G6434" s="1">
        <v>20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1</v>
      </c>
      <c r="Q6434" s="1">
        <v>0</v>
      </c>
      <c r="R6434" s="1">
        <v>3</v>
      </c>
    </row>
    <row r="6435" spans="1:18" x14ac:dyDescent="0.85">
      <c r="A6435" s="1" t="s">
        <v>529</v>
      </c>
      <c r="B6435" s="1" t="s">
        <v>696</v>
      </c>
      <c r="C6435" s="1" t="s">
        <v>781</v>
      </c>
      <c r="D6435" s="1">
        <v>0</v>
      </c>
      <c r="E6435" s="1">
        <v>0</v>
      </c>
      <c r="F6435" s="1" t="s">
        <v>1849</v>
      </c>
      <c r="G6435" s="1">
        <v>20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1</v>
      </c>
      <c r="Q6435" s="1">
        <v>0</v>
      </c>
      <c r="R6435" s="1">
        <v>3</v>
      </c>
    </row>
    <row r="6436" spans="1:18" x14ac:dyDescent="0.85">
      <c r="A6436" s="1" t="s">
        <v>6928</v>
      </c>
      <c r="B6436" s="1" t="s">
        <v>696</v>
      </c>
      <c r="C6436" s="1" t="s">
        <v>781</v>
      </c>
      <c r="D6436" s="1">
        <v>0</v>
      </c>
      <c r="E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1</v>
      </c>
      <c r="Q6436" s="1">
        <v>0</v>
      </c>
      <c r="R6436" s="1">
        <v>3</v>
      </c>
    </row>
    <row r="6437" spans="1:18" x14ac:dyDescent="0.85">
      <c r="A6437" s="1" t="s">
        <v>6929</v>
      </c>
      <c r="B6437" s="1" t="s">
        <v>696</v>
      </c>
      <c r="C6437" s="1" t="s">
        <v>781</v>
      </c>
      <c r="D6437" s="1">
        <v>0</v>
      </c>
      <c r="E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1</v>
      </c>
      <c r="Q6437" s="1">
        <v>0</v>
      </c>
      <c r="R6437" s="1">
        <v>3</v>
      </c>
    </row>
    <row r="6438" spans="1:18" x14ac:dyDescent="0.85">
      <c r="A6438" s="1" t="s">
        <v>6930</v>
      </c>
      <c r="B6438" s="1" t="s">
        <v>696</v>
      </c>
      <c r="C6438" s="1" t="s">
        <v>781</v>
      </c>
      <c r="D6438" s="1">
        <v>0</v>
      </c>
      <c r="E6438" s="1">
        <v>0</v>
      </c>
      <c r="F6438" s="1" t="s">
        <v>1849</v>
      </c>
      <c r="G6438" s="1">
        <v>20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1</v>
      </c>
      <c r="Q6438" s="1">
        <v>0</v>
      </c>
      <c r="R6438" s="1">
        <v>3</v>
      </c>
    </row>
    <row r="6439" spans="1:18" x14ac:dyDescent="0.85">
      <c r="A6439" s="1" t="s">
        <v>6931</v>
      </c>
      <c r="B6439" s="1" t="s">
        <v>696</v>
      </c>
      <c r="C6439" s="1" t="s">
        <v>781</v>
      </c>
      <c r="D6439" s="1">
        <v>0</v>
      </c>
      <c r="E6439" s="1">
        <v>0</v>
      </c>
      <c r="F6439" s="1" t="s">
        <v>1849</v>
      </c>
      <c r="G6439" s="1">
        <v>20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1</v>
      </c>
      <c r="Q6439" s="1">
        <v>0</v>
      </c>
      <c r="R6439" s="1">
        <v>3</v>
      </c>
    </row>
    <row r="6440" spans="1:18" x14ac:dyDescent="0.85">
      <c r="A6440" s="1" t="s">
        <v>6932</v>
      </c>
      <c r="B6440" s="1" t="s">
        <v>696</v>
      </c>
      <c r="C6440" s="1" t="s">
        <v>781</v>
      </c>
      <c r="D6440" s="1">
        <v>0</v>
      </c>
      <c r="E6440" s="1">
        <v>0</v>
      </c>
      <c r="F6440" s="1" t="s">
        <v>1849</v>
      </c>
      <c r="G6440" s="1">
        <v>20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1</v>
      </c>
      <c r="Q6440" s="1">
        <v>0</v>
      </c>
      <c r="R6440" s="1">
        <v>3</v>
      </c>
    </row>
    <row r="6441" spans="1:18" x14ac:dyDescent="0.85">
      <c r="A6441" s="1" t="s">
        <v>6933</v>
      </c>
      <c r="B6441" s="1" t="s">
        <v>696</v>
      </c>
      <c r="C6441" s="1" t="s">
        <v>781</v>
      </c>
      <c r="D6441" s="1">
        <v>0</v>
      </c>
      <c r="E6441" s="1">
        <v>0</v>
      </c>
      <c r="F6441" s="1" t="s">
        <v>1849</v>
      </c>
      <c r="G6441" s="1">
        <v>20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1</v>
      </c>
      <c r="Q6441" s="1">
        <v>0</v>
      </c>
      <c r="R6441" s="1">
        <v>3</v>
      </c>
    </row>
    <row r="6442" spans="1:18" x14ac:dyDescent="0.85">
      <c r="A6442" s="1" t="s">
        <v>6934</v>
      </c>
      <c r="B6442" s="1" t="s">
        <v>696</v>
      </c>
      <c r="C6442" s="1" t="s">
        <v>781</v>
      </c>
      <c r="D6442" s="1">
        <v>0</v>
      </c>
      <c r="E6442" s="1">
        <v>0</v>
      </c>
      <c r="F6442" s="1" t="s">
        <v>1849</v>
      </c>
      <c r="G6442" s="1">
        <v>20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1</v>
      </c>
      <c r="Q6442" s="1">
        <v>0</v>
      </c>
      <c r="R6442" s="1">
        <v>3</v>
      </c>
    </row>
    <row r="6443" spans="1:18" x14ac:dyDescent="0.85">
      <c r="A6443" s="1" t="s">
        <v>6935</v>
      </c>
      <c r="B6443" s="1" t="s">
        <v>696</v>
      </c>
      <c r="C6443" s="1" t="s">
        <v>781</v>
      </c>
      <c r="D6443" s="1">
        <v>0</v>
      </c>
      <c r="E6443" s="1">
        <v>0</v>
      </c>
      <c r="F6443" s="1" t="s">
        <v>1849</v>
      </c>
      <c r="G6443" s="1">
        <v>20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1</v>
      </c>
      <c r="Q6443" s="1">
        <v>0</v>
      </c>
      <c r="R6443" s="1">
        <v>3</v>
      </c>
    </row>
    <row r="6444" spans="1:18" x14ac:dyDescent="0.85">
      <c r="A6444" s="1" t="s">
        <v>6936</v>
      </c>
      <c r="B6444" s="1" t="s">
        <v>696</v>
      </c>
      <c r="C6444" s="1" t="s">
        <v>781</v>
      </c>
      <c r="D6444" s="1">
        <v>0</v>
      </c>
      <c r="E6444" s="1">
        <v>0</v>
      </c>
      <c r="F6444" s="1" t="s">
        <v>1849</v>
      </c>
      <c r="G6444" s="1">
        <v>20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1</v>
      </c>
      <c r="Q6444" s="1">
        <v>0</v>
      </c>
      <c r="R6444" s="1">
        <v>3</v>
      </c>
    </row>
    <row r="6445" spans="1:18" x14ac:dyDescent="0.85">
      <c r="A6445" s="1" t="s">
        <v>6937</v>
      </c>
      <c r="B6445" s="1" t="s">
        <v>696</v>
      </c>
      <c r="C6445" s="1" t="s">
        <v>781</v>
      </c>
      <c r="D6445" s="1">
        <v>0</v>
      </c>
      <c r="E6445" s="1">
        <v>0</v>
      </c>
      <c r="F6445" s="1" t="s">
        <v>1849</v>
      </c>
      <c r="G6445" s="1">
        <v>20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1</v>
      </c>
      <c r="Q6445" s="1">
        <v>0</v>
      </c>
      <c r="R6445" s="1">
        <v>3</v>
      </c>
    </row>
    <row r="6446" spans="1:18" x14ac:dyDescent="0.85">
      <c r="A6446" s="1" t="s">
        <v>6938</v>
      </c>
      <c r="B6446" s="1" t="s">
        <v>696</v>
      </c>
      <c r="C6446" s="1" t="s">
        <v>781</v>
      </c>
      <c r="D6446" s="1">
        <v>0</v>
      </c>
      <c r="E6446" s="1">
        <v>0</v>
      </c>
      <c r="F6446" s="1" t="s">
        <v>1849</v>
      </c>
      <c r="G6446" s="1">
        <v>20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1</v>
      </c>
      <c r="Q6446" s="1">
        <v>0</v>
      </c>
      <c r="R6446" s="1">
        <v>3</v>
      </c>
    </row>
    <row r="6447" spans="1:18" x14ac:dyDescent="0.85">
      <c r="A6447" s="1" t="s">
        <v>6939</v>
      </c>
      <c r="B6447" s="1" t="s">
        <v>696</v>
      </c>
      <c r="C6447" s="1" t="s">
        <v>781</v>
      </c>
      <c r="D6447" s="1">
        <v>0</v>
      </c>
      <c r="E6447" s="1">
        <v>0</v>
      </c>
      <c r="F6447" s="1" t="s">
        <v>1849</v>
      </c>
      <c r="G6447" s="1">
        <v>20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1</v>
      </c>
      <c r="Q6447" s="1">
        <v>0</v>
      </c>
      <c r="R6447" s="1">
        <v>3</v>
      </c>
    </row>
    <row r="6448" spans="1:18" x14ac:dyDescent="0.85">
      <c r="A6448" s="1" t="s">
        <v>6940</v>
      </c>
      <c r="B6448" s="1" t="s">
        <v>696</v>
      </c>
      <c r="C6448" s="1" t="s">
        <v>781</v>
      </c>
      <c r="D6448" s="1">
        <v>0</v>
      </c>
      <c r="E6448" s="1">
        <v>0</v>
      </c>
      <c r="F6448" s="1" t="s">
        <v>1849</v>
      </c>
      <c r="G6448" s="1">
        <v>20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1</v>
      </c>
      <c r="Q6448" s="1">
        <v>0</v>
      </c>
      <c r="R6448" s="1">
        <v>3</v>
      </c>
    </row>
    <row r="6449" spans="1:18" x14ac:dyDescent="0.85">
      <c r="A6449" s="1" t="s">
        <v>6941</v>
      </c>
      <c r="B6449" s="1" t="s">
        <v>696</v>
      </c>
      <c r="C6449" s="1" t="s">
        <v>781</v>
      </c>
      <c r="D6449" s="1">
        <v>0</v>
      </c>
      <c r="E6449" s="1">
        <v>0</v>
      </c>
      <c r="F6449" s="1" t="s">
        <v>1849</v>
      </c>
      <c r="G6449" s="1">
        <v>20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1</v>
      </c>
      <c r="Q6449" s="1">
        <v>0</v>
      </c>
      <c r="R6449" s="1">
        <v>3</v>
      </c>
    </row>
    <row r="6450" spans="1:18" x14ac:dyDescent="0.85">
      <c r="A6450" s="1" t="s">
        <v>6942</v>
      </c>
      <c r="B6450" s="1" t="s">
        <v>696</v>
      </c>
      <c r="C6450" s="1" t="s">
        <v>781</v>
      </c>
      <c r="D6450" s="1">
        <v>0</v>
      </c>
      <c r="E6450" s="1">
        <v>0</v>
      </c>
      <c r="F6450" s="1" t="s">
        <v>1849</v>
      </c>
      <c r="G6450" s="1">
        <v>20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1</v>
      </c>
      <c r="Q6450" s="1">
        <v>0</v>
      </c>
      <c r="R6450" s="1">
        <v>3</v>
      </c>
    </row>
    <row r="6451" spans="1:18" x14ac:dyDescent="0.85">
      <c r="A6451" s="1" t="s">
        <v>6943</v>
      </c>
      <c r="B6451" s="1" t="s">
        <v>696</v>
      </c>
      <c r="C6451" s="1" t="s">
        <v>781</v>
      </c>
      <c r="D6451" s="1">
        <v>0</v>
      </c>
      <c r="E6451" s="1">
        <v>0</v>
      </c>
      <c r="F6451" s="1" t="s">
        <v>1849</v>
      </c>
      <c r="G6451" s="1">
        <v>20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1</v>
      </c>
      <c r="Q6451" s="1">
        <v>0</v>
      </c>
      <c r="R6451" s="1">
        <v>3</v>
      </c>
    </row>
    <row r="6452" spans="1:18" x14ac:dyDescent="0.85">
      <c r="A6452" s="1" t="s">
        <v>6944</v>
      </c>
      <c r="B6452" s="1" t="s">
        <v>696</v>
      </c>
      <c r="C6452" s="1" t="s">
        <v>781</v>
      </c>
      <c r="D6452" s="1">
        <v>0</v>
      </c>
      <c r="E6452" s="1">
        <v>0</v>
      </c>
      <c r="F6452" s="1" t="s">
        <v>1849</v>
      </c>
      <c r="G6452" s="1">
        <v>20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1</v>
      </c>
      <c r="Q6452" s="1">
        <v>0</v>
      </c>
      <c r="R6452" s="1">
        <v>3</v>
      </c>
    </row>
    <row r="6453" spans="1:18" x14ac:dyDescent="0.85">
      <c r="A6453" s="1" t="s">
        <v>6945</v>
      </c>
      <c r="B6453" s="1" t="s">
        <v>696</v>
      </c>
      <c r="C6453" s="1" t="s">
        <v>781</v>
      </c>
      <c r="D6453" s="1">
        <v>0</v>
      </c>
      <c r="E6453" s="1">
        <v>0</v>
      </c>
      <c r="F6453" s="1" t="s">
        <v>1849</v>
      </c>
      <c r="G6453" s="1">
        <v>20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1</v>
      </c>
      <c r="Q6453" s="1">
        <v>0</v>
      </c>
      <c r="R6453" s="1">
        <v>3</v>
      </c>
    </row>
    <row r="6454" spans="1:18" x14ac:dyDescent="0.85">
      <c r="A6454" s="1" t="s">
        <v>530</v>
      </c>
      <c r="B6454" s="1" t="s">
        <v>696</v>
      </c>
      <c r="C6454" s="1" t="s">
        <v>781</v>
      </c>
      <c r="D6454" s="1">
        <v>0</v>
      </c>
      <c r="E6454" s="1">
        <v>0</v>
      </c>
      <c r="F6454" s="1" t="s">
        <v>1849</v>
      </c>
      <c r="G6454" s="1">
        <v>20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1</v>
      </c>
      <c r="Q6454" s="1">
        <v>0</v>
      </c>
      <c r="R6454" s="1">
        <v>3</v>
      </c>
    </row>
    <row r="6455" spans="1:18" x14ac:dyDescent="0.85">
      <c r="A6455" s="1" t="s">
        <v>531</v>
      </c>
      <c r="B6455" s="1" t="s">
        <v>696</v>
      </c>
      <c r="C6455" s="1" t="s">
        <v>781</v>
      </c>
      <c r="D6455" s="1">
        <v>0</v>
      </c>
      <c r="E6455" s="1">
        <v>0</v>
      </c>
      <c r="F6455" s="1" t="s">
        <v>1849</v>
      </c>
      <c r="G6455" s="1">
        <v>20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1</v>
      </c>
      <c r="Q6455" s="1">
        <v>0</v>
      </c>
      <c r="R6455" s="1">
        <v>3</v>
      </c>
    </row>
    <row r="6456" spans="1:18" x14ac:dyDescent="0.85">
      <c r="A6456" s="1" t="s">
        <v>532</v>
      </c>
      <c r="B6456" s="1" t="s">
        <v>696</v>
      </c>
      <c r="C6456" s="1" t="s">
        <v>781</v>
      </c>
      <c r="D6456" s="1">
        <v>0</v>
      </c>
      <c r="E6456" s="1">
        <v>0</v>
      </c>
      <c r="F6456" s="1" t="s">
        <v>1849</v>
      </c>
      <c r="G6456" s="1">
        <v>20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1</v>
      </c>
      <c r="Q6456" s="1">
        <v>0</v>
      </c>
      <c r="R6456" s="1">
        <v>3</v>
      </c>
    </row>
    <row r="6457" spans="1:18" x14ac:dyDescent="0.85">
      <c r="A6457" s="1" t="s">
        <v>6946</v>
      </c>
      <c r="B6457" s="1" t="s">
        <v>696</v>
      </c>
      <c r="C6457" s="1" t="s">
        <v>781</v>
      </c>
      <c r="D6457" s="1">
        <v>0</v>
      </c>
      <c r="E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1</v>
      </c>
      <c r="Q6457" s="1">
        <v>0</v>
      </c>
      <c r="R6457" s="1">
        <v>3</v>
      </c>
    </row>
    <row r="6458" spans="1:18" x14ac:dyDescent="0.85">
      <c r="A6458" s="1" t="s">
        <v>6947</v>
      </c>
      <c r="B6458" s="1" t="s">
        <v>696</v>
      </c>
      <c r="C6458" s="1" t="s">
        <v>781</v>
      </c>
      <c r="D6458" s="1">
        <v>0</v>
      </c>
      <c r="E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1</v>
      </c>
      <c r="Q6458" s="1">
        <v>0</v>
      </c>
      <c r="R6458" s="1">
        <v>3</v>
      </c>
    </row>
    <row r="6459" spans="1:18" x14ac:dyDescent="0.85">
      <c r="A6459" s="1" t="s">
        <v>6948</v>
      </c>
      <c r="B6459" s="1" t="s">
        <v>696</v>
      </c>
      <c r="C6459" s="1" t="s">
        <v>781</v>
      </c>
      <c r="D6459" s="1">
        <v>0</v>
      </c>
      <c r="E6459" s="1">
        <v>0</v>
      </c>
      <c r="F6459" s="1" t="s">
        <v>1849</v>
      </c>
      <c r="G6459" s="1">
        <v>20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3</v>
      </c>
    </row>
    <row r="6460" spans="1:18" x14ac:dyDescent="0.85">
      <c r="A6460" s="1" t="s">
        <v>6949</v>
      </c>
      <c r="B6460" s="1" t="s">
        <v>696</v>
      </c>
      <c r="C6460" s="1" t="s">
        <v>781</v>
      </c>
      <c r="D6460" s="1">
        <v>0</v>
      </c>
      <c r="E6460" s="1">
        <v>0</v>
      </c>
      <c r="F6460" s="1" t="s">
        <v>1849</v>
      </c>
      <c r="G6460" s="1">
        <v>20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1</v>
      </c>
      <c r="Q6460" s="1">
        <v>0</v>
      </c>
      <c r="R6460" s="1">
        <v>3</v>
      </c>
    </row>
    <row r="6461" spans="1:18" x14ac:dyDescent="0.85">
      <c r="A6461" s="1" t="s">
        <v>6950</v>
      </c>
      <c r="B6461" s="1" t="s">
        <v>696</v>
      </c>
      <c r="C6461" s="1" t="s">
        <v>781</v>
      </c>
      <c r="D6461" s="1">
        <v>0</v>
      </c>
      <c r="E6461" s="1">
        <v>0</v>
      </c>
      <c r="F6461" s="1" t="s">
        <v>1849</v>
      </c>
      <c r="G6461" s="1">
        <v>20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1</v>
      </c>
      <c r="Q6461" s="1">
        <v>0</v>
      </c>
      <c r="R6461" s="1">
        <v>3</v>
      </c>
    </row>
    <row r="6462" spans="1:18" x14ac:dyDescent="0.85">
      <c r="A6462" s="1" t="s">
        <v>6951</v>
      </c>
      <c r="B6462" s="1" t="s">
        <v>696</v>
      </c>
      <c r="C6462" s="1" t="s">
        <v>781</v>
      </c>
      <c r="D6462" s="1">
        <v>0</v>
      </c>
      <c r="E6462" s="1">
        <v>0</v>
      </c>
      <c r="F6462" s="1" t="s">
        <v>1849</v>
      </c>
      <c r="G6462" s="1">
        <v>20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1</v>
      </c>
      <c r="Q6462" s="1">
        <v>0</v>
      </c>
      <c r="R6462" s="1">
        <v>3</v>
      </c>
    </row>
    <row r="6463" spans="1:18" x14ac:dyDescent="0.85">
      <c r="A6463" s="1" t="s">
        <v>6952</v>
      </c>
      <c r="B6463" s="1" t="s">
        <v>696</v>
      </c>
      <c r="C6463" s="1" t="s">
        <v>781</v>
      </c>
      <c r="D6463" s="1">
        <v>0</v>
      </c>
      <c r="E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1</v>
      </c>
      <c r="Q6463" s="1">
        <v>0</v>
      </c>
      <c r="R6463" s="1">
        <v>3</v>
      </c>
    </row>
    <row r="6464" spans="1:18" x14ac:dyDescent="0.85">
      <c r="A6464" s="1" t="s">
        <v>6953</v>
      </c>
      <c r="B6464" s="1" t="s">
        <v>696</v>
      </c>
      <c r="C6464" s="1" t="s">
        <v>781</v>
      </c>
      <c r="D6464" s="1">
        <v>0</v>
      </c>
      <c r="E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1</v>
      </c>
      <c r="Q6464" s="1">
        <v>0</v>
      </c>
      <c r="R6464" s="1">
        <v>3</v>
      </c>
    </row>
    <row r="6465" spans="1:18" x14ac:dyDescent="0.85">
      <c r="A6465" s="1" t="s">
        <v>6954</v>
      </c>
      <c r="B6465" s="1" t="s">
        <v>696</v>
      </c>
      <c r="C6465" s="1" t="s">
        <v>781</v>
      </c>
      <c r="D6465" s="1">
        <v>0</v>
      </c>
      <c r="E6465" s="1">
        <v>0</v>
      </c>
      <c r="F6465" s="1" t="s">
        <v>1849</v>
      </c>
      <c r="G6465" s="1">
        <v>20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1</v>
      </c>
      <c r="Q6465" s="1">
        <v>0</v>
      </c>
      <c r="R6465" s="1">
        <v>3</v>
      </c>
    </row>
    <row r="6466" spans="1:18" x14ac:dyDescent="0.85">
      <c r="A6466" s="1" t="s">
        <v>6955</v>
      </c>
      <c r="B6466" s="1" t="s">
        <v>696</v>
      </c>
      <c r="C6466" s="1" t="s">
        <v>781</v>
      </c>
      <c r="D6466" s="1">
        <v>0</v>
      </c>
      <c r="E6466" s="1">
        <v>0</v>
      </c>
      <c r="F6466" s="1" t="s">
        <v>1849</v>
      </c>
      <c r="G6466" s="1">
        <v>20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1</v>
      </c>
      <c r="Q6466" s="1">
        <v>0</v>
      </c>
      <c r="R6466" s="1">
        <v>3</v>
      </c>
    </row>
    <row r="6467" spans="1:18" x14ac:dyDescent="0.85">
      <c r="A6467" s="1" t="s">
        <v>6956</v>
      </c>
      <c r="B6467" s="1" t="s">
        <v>696</v>
      </c>
      <c r="C6467" s="1" t="s">
        <v>781</v>
      </c>
      <c r="D6467" s="1">
        <v>0</v>
      </c>
      <c r="E6467" s="1">
        <v>0</v>
      </c>
      <c r="F6467" s="1" t="s">
        <v>1849</v>
      </c>
      <c r="G6467" s="1">
        <v>20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1</v>
      </c>
      <c r="Q6467" s="1">
        <v>0</v>
      </c>
      <c r="R6467" s="1">
        <v>3</v>
      </c>
    </row>
    <row r="6468" spans="1:18" x14ac:dyDescent="0.85">
      <c r="A6468" s="1" t="s">
        <v>6957</v>
      </c>
      <c r="B6468" s="1" t="s">
        <v>696</v>
      </c>
      <c r="C6468" s="1" t="s">
        <v>781</v>
      </c>
      <c r="D6468" s="1">
        <v>0</v>
      </c>
      <c r="E6468" s="1">
        <v>0</v>
      </c>
      <c r="F6468" s="1" t="s">
        <v>1849</v>
      </c>
      <c r="G6468" s="1">
        <v>20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1</v>
      </c>
      <c r="Q6468" s="1">
        <v>0</v>
      </c>
      <c r="R6468" s="1">
        <v>3</v>
      </c>
    </row>
    <row r="6469" spans="1:18" x14ac:dyDescent="0.85">
      <c r="A6469" s="1" t="s">
        <v>6958</v>
      </c>
      <c r="B6469" s="1" t="s">
        <v>696</v>
      </c>
      <c r="C6469" s="1" t="s">
        <v>781</v>
      </c>
      <c r="D6469" s="1">
        <v>0</v>
      </c>
      <c r="E6469" s="1">
        <v>0</v>
      </c>
      <c r="F6469" s="1" t="s">
        <v>1849</v>
      </c>
      <c r="G6469" s="1">
        <v>20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1</v>
      </c>
      <c r="Q6469" s="1">
        <v>0</v>
      </c>
      <c r="R6469" s="1">
        <v>3</v>
      </c>
    </row>
    <row r="6470" spans="1:18" x14ac:dyDescent="0.85">
      <c r="A6470" s="1" t="s">
        <v>6959</v>
      </c>
      <c r="B6470" s="1" t="s">
        <v>696</v>
      </c>
      <c r="C6470" s="1" t="s">
        <v>781</v>
      </c>
      <c r="D6470" s="1">
        <v>0</v>
      </c>
      <c r="E6470" s="1">
        <v>0</v>
      </c>
      <c r="F6470" s="1" t="s">
        <v>1849</v>
      </c>
      <c r="G6470" s="1">
        <v>20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1</v>
      </c>
      <c r="Q6470" s="1">
        <v>0</v>
      </c>
      <c r="R6470" s="1">
        <v>3</v>
      </c>
    </row>
    <row r="6471" spans="1:18" x14ac:dyDescent="0.85">
      <c r="A6471" s="1" t="s">
        <v>6960</v>
      </c>
      <c r="B6471" s="1" t="s">
        <v>696</v>
      </c>
      <c r="C6471" s="1" t="s">
        <v>781</v>
      </c>
      <c r="D6471" s="1">
        <v>0</v>
      </c>
      <c r="E6471" s="1">
        <v>0</v>
      </c>
      <c r="F6471" s="1" t="s">
        <v>1849</v>
      </c>
      <c r="G6471" s="1">
        <v>20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1</v>
      </c>
      <c r="Q6471" s="1">
        <v>0</v>
      </c>
      <c r="R6471" s="1">
        <v>3</v>
      </c>
    </row>
    <row r="6472" spans="1:18" x14ac:dyDescent="0.85">
      <c r="A6472" s="1" t="s">
        <v>6961</v>
      </c>
      <c r="B6472" s="1" t="s">
        <v>696</v>
      </c>
      <c r="C6472" s="1" t="s">
        <v>781</v>
      </c>
      <c r="D6472" s="1">
        <v>0</v>
      </c>
      <c r="E6472" s="1">
        <v>0</v>
      </c>
      <c r="F6472" s="1" t="s">
        <v>1849</v>
      </c>
      <c r="G6472" s="1">
        <v>20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1</v>
      </c>
      <c r="Q6472" s="1">
        <v>0</v>
      </c>
      <c r="R6472" s="1">
        <v>3</v>
      </c>
    </row>
    <row r="6473" spans="1:18" x14ac:dyDescent="0.85">
      <c r="A6473" s="1" t="s">
        <v>6962</v>
      </c>
      <c r="B6473" s="1" t="s">
        <v>696</v>
      </c>
      <c r="C6473" s="1" t="s">
        <v>781</v>
      </c>
      <c r="D6473" s="1">
        <v>0</v>
      </c>
      <c r="E6473" s="1">
        <v>0</v>
      </c>
      <c r="F6473" s="1" t="s">
        <v>1849</v>
      </c>
      <c r="G6473" s="1">
        <v>20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1</v>
      </c>
      <c r="Q6473" s="1">
        <v>0</v>
      </c>
      <c r="R6473" s="1">
        <v>3</v>
      </c>
    </row>
    <row r="6474" spans="1:18" x14ac:dyDescent="0.85">
      <c r="A6474" s="1" t="s">
        <v>6963</v>
      </c>
      <c r="B6474" s="1" t="s">
        <v>696</v>
      </c>
      <c r="C6474" s="1" t="s">
        <v>781</v>
      </c>
      <c r="D6474" s="1">
        <v>0</v>
      </c>
      <c r="E6474" s="1">
        <v>0</v>
      </c>
      <c r="F6474" s="1" t="s">
        <v>1849</v>
      </c>
      <c r="G6474" s="1">
        <v>20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1</v>
      </c>
      <c r="Q6474" s="1">
        <v>0</v>
      </c>
      <c r="R6474" s="1">
        <v>3</v>
      </c>
    </row>
    <row r="6475" spans="1:18" x14ac:dyDescent="0.85">
      <c r="A6475" s="1" t="s">
        <v>6964</v>
      </c>
      <c r="B6475" s="1" t="s">
        <v>696</v>
      </c>
      <c r="C6475" s="1" t="s">
        <v>781</v>
      </c>
      <c r="D6475" s="1">
        <v>0</v>
      </c>
      <c r="E6475" s="1">
        <v>0</v>
      </c>
      <c r="F6475" s="1" t="s">
        <v>1849</v>
      </c>
      <c r="G6475" s="1">
        <v>20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1</v>
      </c>
      <c r="Q6475" s="1">
        <v>0</v>
      </c>
      <c r="R6475" s="1">
        <v>3</v>
      </c>
    </row>
    <row r="6476" spans="1:18" x14ac:dyDescent="0.85">
      <c r="A6476" s="1" t="s">
        <v>6965</v>
      </c>
      <c r="B6476" s="1" t="s">
        <v>696</v>
      </c>
      <c r="C6476" s="1" t="s">
        <v>781</v>
      </c>
      <c r="D6476" s="1">
        <v>0</v>
      </c>
      <c r="E6476" s="1">
        <v>0</v>
      </c>
      <c r="F6476" s="1" t="s">
        <v>1849</v>
      </c>
      <c r="G6476" s="1">
        <v>20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1</v>
      </c>
      <c r="Q6476" s="1">
        <v>0</v>
      </c>
      <c r="R6476" s="1">
        <v>3</v>
      </c>
    </row>
    <row r="6477" spans="1:18" x14ac:dyDescent="0.85">
      <c r="A6477" s="1" t="s">
        <v>6966</v>
      </c>
      <c r="B6477" s="1" t="s">
        <v>696</v>
      </c>
      <c r="C6477" s="1" t="s">
        <v>781</v>
      </c>
      <c r="D6477" s="1">
        <v>0</v>
      </c>
      <c r="E6477" s="1">
        <v>0</v>
      </c>
      <c r="F6477" s="1" t="s">
        <v>1849</v>
      </c>
      <c r="G6477" s="1">
        <v>20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1</v>
      </c>
      <c r="Q6477" s="1">
        <v>0</v>
      </c>
      <c r="R6477" s="1">
        <v>3</v>
      </c>
    </row>
    <row r="6478" spans="1:18" x14ac:dyDescent="0.85">
      <c r="A6478" s="1" t="s">
        <v>6967</v>
      </c>
      <c r="B6478" s="1" t="s">
        <v>696</v>
      </c>
      <c r="C6478" s="1" t="s">
        <v>781</v>
      </c>
      <c r="D6478" s="1">
        <v>0</v>
      </c>
      <c r="E6478" s="1">
        <v>0</v>
      </c>
      <c r="F6478" s="1" t="s">
        <v>1849</v>
      </c>
      <c r="G6478" s="1">
        <v>20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1</v>
      </c>
      <c r="Q6478" s="1">
        <v>0</v>
      </c>
      <c r="R6478" s="1">
        <v>3</v>
      </c>
    </row>
    <row r="6479" spans="1:18" x14ac:dyDescent="0.85">
      <c r="A6479" s="1" t="s">
        <v>6968</v>
      </c>
      <c r="B6479" s="1" t="s">
        <v>696</v>
      </c>
      <c r="C6479" s="1" t="s">
        <v>781</v>
      </c>
      <c r="D6479" s="1">
        <v>0</v>
      </c>
      <c r="E6479" s="1">
        <v>0</v>
      </c>
      <c r="F6479" s="1" t="s">
        <v>1849</v>
      </c>
      <c r="G6479" s="1">
        <v>20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1</v>
      </c>
      <c r="Q6479" s="1">
        <v>0</v>
      </c>
      <c r="R6479" s="1">
        <v>3</v>
      </c>
    </row>
    <row r="6480" spans="1:18" x14ac:dyDescent="0.85">
      <c r="A6480" s="1" t="s">
        <v>6969</v>
      </c>
      <c r="B6480" s="1" t="s">
        <v>696</v>
      </c>
      <c r="C6480" s="1" t="s">
        <v>781</v>
      </c>
      <c r="D6480" s="1">
        <v>0</v>
      </c>
      <c r="E6480" s="1">
        <v>0</v>
      </c>
      <c r="F6480" s="1" t="s">
        <v>1849</v>
      </c>
      <c r="G6480" s="1">
        <v>20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1</v>
      </c>
      <c r="Q6480" s="1">
        <v>0</v>
      </c>
      <c r="R6480" s="1">
        <v>3</v>
      </c>
    </row>
    <row r="6481" spans="1:18" x14ac:dyDescent="0.85">
      <c r="A6481" s="1" t="s">
        <v>6970</v>
      </c>
      <c r="B6481" s="1" t="s">
        <v>696</v>
      </c>
      <c r="C6481" s="1" t="s">
        <v>781</v>
      </c>
      <c r="D6481" s="1">
        <v>0</v>
      </c>
      <c r="E6481" s="1">
        <v>0</v>
      </c>
      <c r="F6481" s="1" t="s">
        <v>1849</v>
      </c>
      <c r="G6481" s="1">
        <v>20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1</v>
      </c>
      <c r="Q6481" s="1">
        <v>0</v>
      </c>
      <c r="R6481" s="1">
        <v>3</v>
      </c>
    </row>
    <row r="6482" spans="1:18" x14ac:dyDescent="0.85">
      <c r="A6482" s="1" t="s">
        <v>6971</v>
      </c>
      <c r="B6482" s="1" t="s">
        <v>696</v>
      </c>
      <c r="C6482" s="1" t="s">
        <v>781</v>
      </c>
      <c r="D6482" s="1">
        <v>0</v>
      </c>
      <c r="E6482" s="1">
        <v>0</v>
      </c>
      <c r="F6482" s="1" t="s">
        <v>1849</v>
      </c>
      <c r="G6482" s="1">
        <v>20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1</v>
      </c>
      <c r="Q6482" s="1">
        <v>0</v>
      </c>
      <c r="R6482" s="1">
        <v>3</v>
      </c>
    </row>
    <row r="6483" spans="1:18" x14ac:dyDescent="0.85">
      <c r="A6483" s="1" t="s">
        <v>533</v>
      </c>
      <c r="B6483" s="1" t="s">
        <v>696</v>
      </c>
      <c r="C6483" s="1" t="s">
        <v>781</v>
      </c>
      <c r="D6483" s="1">
        <v>0</v>
      </c>
      <c r="E6483" s="1">
        <v>0</v>
      </c>
      <c r="F6483" s="1" t="s">
        <v>1849</v>
      </c>
      <c r="G6483" s="1">
        <v>20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3</v>
      </c>
    </row>
    <row r="6484" spans="1:18" x14ac:dyDescent="0.85">
      <c r="A6484" s="1" t="s">
        <v>534</v>
      </c>
      <c r="B6484" s="1" t="s">
        <v>696</v>
      </c>
      <c r="C6484" s="1" t="s">
        <v>781</v>
      </c>
      <c r="D6484" s="1">
        <v>0</v>
      </c>
      <c r="E6484" s="1">
        <v>0</v>
      </c>
      <c r="F6484" s="1" t="s">
        <v>1849</v>
      </c>
      <c r="G6484" s="1">
        <v>20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1</v>
      </c>
      <c r="Q6484" s="1">
        <v>0</v>
      </c>
      <c r="R6484" s="1">
        <v>3</v>
      </c>
    </row>
    <row r="6485" spans="1:18" x14ac:dyDescent="0.85">
      <c r="A6485" s="1" t="s">
        <v>535</v>
      </c>
      <c r="B6485" s="1" t="s">
        <v>696</v>
      </c>
      <c r="C6485" s="1" t="s">
        <v>781</v>
      </c>
      <c r="D6485" s="1">
        <v>0</v>
      </c>
      <c r="E6485" s="1">
        <v>0</v>
      </c>
      <c r="F6485" s="1" t="s">
        <v>1849</v>
      </c>
      <c r="G6485" s="1">
        <v>20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1</v>
      </c>
      <c r="Q6485" s="1">
        <v>0</v>
      </c>
      <c r="R6485" s="1">
        <v>3</v>
      </c>
    </row>
    <row r="6486" spans="1:18" x14ac:dyDescent="0.85">
      <c r="A6486" s="1" t="s">
        <v>6972</v>
      </c>
      <c r="B6486" s="1" t="s">
        <v>696</v>
      </c>
      <c r="C6486" s="1" t="s">
        <v>781</v>
      </c>
      <c r="D6486" s="1">
        <v>0</v>
      </c>
      <c r="E6486" s="1">
        <v>0</v>
      </c>
      <c r="F6486" s="1" t="s">
        <v>1849</v>
      </c>
      <c r="G6486" s="1">
        <v>20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1</v>
      </c>
      <c r="Q6486" s="1">
        <v>0</v>
      </c>
      <c r="R6486" s="1">
        <v>3</v>
      </c>
    </row>
    <row r="6487" spans="1:18" x14ac:dyDescent="0.85">
      <c r="A6487" s="1" t="s">
        <v>6973</v>
      </c>
      <c r="B6487" s="1" t="s">
        <v>696</v>
      </c>
      <c r="C6487" s="1" t="s">
        <v>781</v>
      </c>
      <c r="D6487" s="1">
        <v>0</v>
      </c>
      <c r="E6487" s="1">
        <v>0</v>
      </c>
      <c r="F6487" s="1" t="s">
        <v>1849</v>
      </c>
      <c r="G6487" s="1">
        <v>20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1</v>
      </c>
      <c r="Q6487" s="1">
        <v>0</v>
      </c>
      <c r="R6487" s="1">
        <v>3</v>
      </c>
    </row>
    <row r="6488" spans="1:18" x14ac:dyDescent="0.85">
      <c r="A6488" s="1" t="s">
        <v>6974</v>
      </c>
      <c r="B6488" s="1" t="s">
        <v>696</v>
      </c>
      <c r="C6488" s="1" t="s">
        <v>781</v>
      </c>
      <c r="D6488" s="1">
        <v>0</v>
      </c>
      <c r="E6488" s="1">
        <v>0</v>
      </c>
      <c r="F6488" s="1" t="s">
        <v>1849</v>
      </c>
      <c r="G6488" s="1">
        <v>20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1</v>
      </c>
      <c r="Q6488" s="1">
        <v>0</v>
      </c>
      <c r="R6488" s="1">
        <v>3</v>
      </c>
    </row>
    <row r="6489" spans="1:18" x14ac:dyDescent="0.85">
      <c r="A6489" s="1" t="s">
        <v>6975</v>
      </c>
      <c r="B6489" s="1" t="s">
        <v>696</v>
      </c>
      <c r="C6489" s="1" t="s">
        <v>781</v>
      </c>
      <c r="D6489" s="1">
        <v>0</v>
      </c>
      <c r="E6489" s="1">
        <v>0</v>
      </c>
      <c r="F6489" s="1" t="s">
        <v>1849</v>
      </c>
      <c r="G6489" s="1">
        <v>20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1</v>
      </c>
      <c r="Q6489" s="1">
        <v>0</v>
      </c>
      <c r="R6489" s="1">
        <v>3</v>
      </c>
    </row>
    <row r="6490" spans="1:18" x14ac:dyDescent="0.85">
      <c r="A6490" s="1" t="s">
        <v>6976</v>
      </c>
      <c r="B6490" s="1" t="s">
        <v>696</v>
      </c>
      <c r="C6490" s="1" t="s">
        <v>781</v>
      </c>
      <c r="D6490" s="1">
        <v>0</v>
      </c>
      <c r="E6490" s="1">
        <v>0</v>
      </c>
      <c r="F6490" s="1" t="s">
        <v>1849</v>
      </c>
      <c r="G6490" s="1">
        <v>20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1</v>
      </c>
      <c r="Q6490" s="1">
        <v>0</v>
      </c>
      <c r="R6490" s="1">
        <v>3</v>
      </c>
    </row>
    <row r="6491" spans="1:18" x14ac:dyDescent="0.85">
      <c r="A6491" s="1" t="s">
        <v>6977</v>
      </c>
      <c r="B6491" s="1" t="s">
        <v>696</v>
      </c>
      <c r="C6491" s="1" t="s">
        <v>781</v>
      </c>
      <c r="D6491" s="1">
        <v>0</v>
      </c>
      <c r="E6491" s="1">
        <v>0</v>
      </c>
      <c r="F6491" s="1" t="s">
        <v>1849</v>
      </c>
      <c r="G6491" s="1">
        <v>20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1</v>
      </c>
      <c r="Q6491" s="1">
        <v>0</v>
      </c>
      <c r="R6491" s="1">
        <v>3</v>
      </c>
    </row>
    <row r="6492" spans="1:18" x14ac:dyDescent="0.85">
      <c r="A6492" s="1" t="s">
        <v>6978</v>
      </c>
      <c r="B6492" s="1" t="s">
        <v>696</v>
      </c>
      <c r="C6492" s="1" t="s">
        <v>781</v>
      </c>
      <c r="D6492" s="1">
        <v>0</v>
      </c>
      <c r="E6492" s="1">
        <v>0</v>
      </c>
      <c r="F6492" s="1" t="s">
        <v>1849</v>
      </c>
      <c r="G6492" s="1">
        <v>20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1</v>
      </c>
      <c r="Q6492" s="1">
        <v>0</v>
      </c>
      <c r="R6492" s="1">
        <v>3</v>
      </c>
    </row>
    <row r="6493" spans="1:18" x14ac:dyDescent="0.85">
      <c r="A6493" s="1" t="s">
        <v>6979</v>
      </c>
      <c r="B6493" s="1" t="s">
        <v>696</v>
      </c>
      <c r="C6493" s="1" t="s">
        <v>781</v>
      </c>
      <c r="D6493" s="1">
        <v>0</v>
      </c>
      <c r="E6493" s="1">
        <v>0</v>
      </c>
      <c r="F6493" s="1" t="s">
        <v>1849</v>
      </c>
      <c r="G6493" s="1">
        <v>20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1</v>
      </c>
      <c r="Q6493" s="1">
        <v>0</v>
      </c>
      <c r="R6493" s="1">
        <v>3</v>
      </c>
    </row>
    <row r="6494" spans="1:18" x14ac:dyDescent="0.85">
      <c r="A6494" s="1" t="s">
        <v>6980</v>
      </c>
      <c r="B6494" s="1" t="s">
        <v>696</v>
      </c>
      <c r="C6494" s="1" t="s">
        <v>781</v>
      </c>
      <c r="D6494" s="1">
        <v>0</v>
      </c>
      <c r="E6494" s="1">
        <v>0</v>
      </c>
      <c r="F6494" s="1" t="s">
        <v>1849</v>
      </c>
      <c r="G6494" s="1">
        <v>20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1</v>
      </c>
      <c r="Q6494" s="1">
        <v>0</v>
      </c>
      <c r="R6494" s="1">
        <v>3</v>
      </c>
    </row>
    <row r="6495" spans="1:18" x14ac:dyDescent="0.85">
      <c r="A6495" s="1" t="s">
        <v>6981</v>
      </c>
      <c r="B6495" s="1" t="s">
        <v>696</v>
      </c>
      <c r="C6495" s="1" t="s">
        <v>781</v>
      </c>
      <c r="D6495" s="1">
        <v>0</v>
      </c>
      <c r="E6495" s="1">
        <v>0</v>
      </c>
      <c r="F6495" s="1" t="s">
        <v>1849</v>
      </c>
      <c r="G6495" s="1">
        <v>20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1</v>
      </c>
      <c r="Q6495" s="1">
        <v>0</v>
      </c>
      <c r="R6495" s="1">
        <v>3</v>
      </c>
    </row>
    <row r="6496" spans="1:18" x14ac:dyDescent="0.85">
      <c r="A6496" s="1" t="s">
        <v>6982</v>
      </c>
      <c r="B6496" s="1" t="s">
        <v>696</v>
      </c>
      <c r="C6496" s="1" t="s">
        <v>781</v>
      </c>
      <c r="D6496" s="1">
        <v>0</v>
      </c>
      <c r="E6496" s="1">
        <v>0</v>
      </c>
      <c r="F6496" s="1" t="s">
        <v>1849</v>
      </c>
      <c r="G6496" s="1">
        <v>20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1</v>
      </c>
      <c r="Q6496" s="1">
        <v>0</v>
      </c>
      <c r="R6496" s="1">
        <v>3</v>
      </c>
    </row>
    <row r="6497" spans="1:18" x14ac:dyDescent="0.85">
      <c r="A6497" s="1" t="s">
        <v>6983</v>
      </c>
      <c r="B6497" s="1" t="s">
        <v>696</v>
      </c>
      <c r="C6497" s="1" t="s">
        <v>781</v>
      </c>
      <c r="D6497" s="1">
        <v>0</v>
      </c>
      <c r="E6497" s="1">
        <v>0</v>
      </c>
      <c r="F6497" s="1" t="s">
        <v>1849</v>
      </c>
      <c r="G6497" s="1">
        <v>20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1</v>
      </c>
      <c r="Q6497" s="1">
        <v>0</v>
      </c>
      <c r="R6497" s="1">
        <v>3</v>
      </c>
    </row>
    <row r="6498" spans="1:18" x14ac:dyDescent="0.85">
      <c r="A6498" s="1" t="s">
        <v>6984</v>
      </c>
      <c r="B6498" s="1" t="s">
        <v>696</v>
      </c>
      <c r="C6498" s="1" t="s">
        <v>781</v>
      </c>
      <c r="D6498" s="1">
        <v>0</v>
      </c>
      <c r="E6498" s="1">
        <v>0</v>
      </c>
      <c r="F6498" s="1" t="s">
        <v>1849</v>
      </c>
      <c r="G6498" s="1">
        <v>20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1</v>
      </c>
      <c r="Q6498" s="1">
        <v>0</v>
      </c>
      <c r="R6498" s="1">
        <v>3</v>
      </c>
    </row>
    <row r="6499" spans="1:18" x14ac:dyDescent="0.85">
      <c r="A6499" s="1" t="s">
        <v>6985</v>
      </c>
      <c r="B6499" s="1" t="s">
        <v>696</v>
      </c>
      <c r="C6499" s="1" t="s">
        <v>781</v>
      </c>
      <c r="D6499" s="1">
        <v>0</v>
      </c>
      <c r="E6499" s="1">
        <v>0</v>
      </c>
      <c r="F6499" s="1" t="s">
        <v>1849</v>
      </c>
      <c r="G6499" s="1">
        <v>20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1</v>
      </c>
      <c r="Q6499" s="1">
        <v>0</v>
      </c>
      <c r="R6499" s="1">
        <v>3</v>
      </c>
    </row>
    <row r="6500" spans="1:18" x14ac:dyDescent="0.85">
      <c r="A6500" s="1" t="s">
        <v>536</v>
      </c>
      <c r="B6500" s="1" t="s">
        <v>696</v>
      </c>
      <c r="C6500" s="1" t="s">
        <v>781</v>
      </c>
      <c r="D6500" s="1">
        <v>0</v>
      </c>
      <c r="E6500" s="1">
        <v>0</v>
      </c>
      <c r="F6500" s="1" t="s">
        <v>1849</v>
      </c>
      <c r="G6500" s="1">
        <v>20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1</v>
      </c>
      <c r="Q6500" s="1">
        <v>0</v>
      </c>
      <c r="R6500" s="1">
        <v>3</v>
      </c>
    </row>
    <row r="6501" spans="1:18" x14ac:dyDescent="0.85">
      <c r="A6501" s="1" t="s">
        <v>537</v>
      </c>
      <c r="B6501" s="1" t="s">
        <v>696</v>
      </c>
      <c r="C6501" s="1" t="s">
        <v>781</v>
      </c>
      <c r="D6501" s="1">
        <v>0</v>
      </c>
      <c r="E6501" s="1">
        <v>0</v>
      </c>
      <c r="F6501" s="1" t="s">
        <v>1849</v>
      </c>
      <c r="G6501" s="1">
        <v>20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1</v>
      </c>
      <c r="Q6501" s="1">
        <v>0</v>
      </c>
      <c r="R6501" s="1">
        <v>3</v>
      </c>
    </row>
    <row r="6502" spans="1:18" x14ac:dyDescent="0.85">
      <c r="A6502" s="1" t="s">
        <v>538</v>
      </c>
      <c r="B6502" s="1" t="s">
        <v>696</v>
      </c>
      <c r="C6502" s="1" t="s">
        <v>781</v>
      </c>
      <c r="D6502" s="1">
        <v>0</v>
      </c>
      <c r="E6502" s="1">
        <v>0</v>
      </c>
      <c r="F6502" s="1" t="s">
        <v>1849</v>
      </c>
      <c r="G6502" s="1">
        <v>20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1</v>
      </c>
      <c r="Q6502" s="1">
        <v>0</v>
      </c>
      <c r="R6502" s="1">
        <v>3</v>
      </c>
    </row>
    <row r="6503" spans="1:18" x14ac:dyDescent="0.85">
      <c r="A6503" s="1" t="s">
        <v>539</v>
      </c>
      <c r="B6503" s="1" t="s">
        <v>696</v>
      </c>
      <c r="C6503" s="1" t="s">
        <v>781</v>
      </c>
      <c r="D6503" s="1">
        <v>0</v>
      </c>
      <c r="E6503" s="1">
        <v>0</v>
      </c>
      <c r="F6503" s="1" t="s">
        <v>1849</v>
      </c>
      <c r="G6503" s="1">
        <v>20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1</v>
      </c>
      <c r="Q6503" s="1">
        <v>0</v>
      </c>
      <c r="R6503" s="1">
        <v>3</v>
      </c>
    </row>
    <row r="6504" spans="1:18" x14ac:dyDescent="0.85">
      <c r="A6504" s="1" t="s">
        <v>540</v>
      </c>
      <c r="B6504" s="1" t="s">
        <v>696</v>
      </c>
      <c r="C6504" s="1" t="s">
        <v>781</v>
      </c>
      <c r="D6504" s="1">
        <v>0</v>
      </c>
      <c r="E6504" s="1">
        <v>0</v>
      </c>
      <c r="F6504" s="1" t="s">
        <v>1849</v>
      </c>
      <c r="G6504" s="1">
        <v>20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1</v>
      </c>
      <c r="Q6504" s="1">
        <v>0</v>
      </c>
      <c r="R6504" s="1">
        <v>3</v>
      </c>
    </row>
    <row r="6505" spans="1:18" x14ac:dyDescent="0.85">
      <c r="A6505" s="1" t="s">
        <v>6986</v>
      </c>
      <c r="B6505" s="1" t="s">
        <v>696</v>
      </c>
      <c r="C6505" s="1" t="s">
        <v>3262</v>
      </c>
      <c r="D6505" s="1">
        <v>0</v>
      </c>
      <c r="E6505" s="1">
        <v>0</v>
      </c>
      <c r="F6505" s="1" t="s">
        <v>1849</v>
      </c>
      <c r="G6505" s="1">
        <v>20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3</v>
      </c>
    </row>
    <row r="6506" spans="1:18" x14ac:dyDescent="0.85">
      <c r="A6506" s="1" t="s">
        <v>6987</v>
      </c>
      <c r="B6506" s="1" t="s">
        <v>696</v>
      </c>
      <c r="C6506" s="1" t="s">
        <v>3262</v>
      </c>
      <c r="D6506" s="1">
        <v>0</v>
      </c>
      <c r="E6506" s="1">
        <v>0</v>
      </c>
      <c r="F6506" s="1" t="s">
        <v>1849</v>
      </c>
      <c r="G6506" s="1">
        <v>20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3</v>
      </c>
    </row>
    <row r="6507" spans="1:18" x14ac:dyDescent="0.85">
      <c r="A6507" s="1" t="s">
        <v>6988</v>
      </c>
      <c r="B6507" s="1" t="s">
        <v>696</v>
      </c>
      <c r="C6507" s="1" t="s">
        <v>3262</v>
      </c>
      <c r="D6507" s="1">
        <v>0</v>
      </c>
      <c r="E6507" s="1">
        <v>0</v>
      </c>
      <c r="F6507" s="1" t="s">
        <v>1849</v>
      </c>
      <c r="G6507" s="1">
        <v>20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3</v>
      </c>
    </row>
    <row r="6508" spans="1:18" x14ac:dyDescent="0.85">
      <c r="A6508" s="1" t="s">
        <v>6989</v>
      </c>
      <c r="B6508" s="1" t="s">
        <v>696</v>
      </c>
      <c r="C6508" s="1" t="s">
        <v>3262</v>
      </c>
      <c r="D6508" s="1">
        <v>0</v>
      </c>
      <c r="E6508" s="1">
        <v>0</v>
      </c>
      <c r="F6508" s="1" t="s">
        <v>1849</v>
      </c>
      <c r="G6508" s="1">
        <v>20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3</v>
      </c>
    </row>
    <row r="6509" spans="1:18" x14ac:dyDescent="0.85">
      <c r="A6509" s="1" t="s">
        <v>6990</v>
      </c>
      <c r="B6509" s="1" t="s">
        <v>696</v>
      </c>
      <c r="C6509" s="1" t="s">
        <v>3262</v>
      </c>
      <c r="D6509" s="1">
        <v>0</v>
      </c>
      <c r="E6509" s="1">
        <v>0</v>
      </c>
      <c r="F6509" s="1" t="s">
        <v>1849</v>
      </c>
      <c r="G6509" s="1">
        <v>20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3</v>
      </c>
    </row>
    <row r="6510" spans="1:18" x14ac:dyDescent="0.85">
      <c r="A6510" s="1" t="s">
        <v>6991</v>
      </c>
      <c r="B6510" s="1" t="s">
        <v>696</v>
      </c>
      <c r="C6510" s="1" t="s">
        <v>3262</v>
      </c>
      <c r="D6510" s="1">
        <v>0</v>
      </c>
      <c r="E6510" s="1">
        <v>0</v>
      </c>
      <c r="F6510" s="1" t="s">
        <v>1849</v>
      </c>
      <c r="G6510" s="1">
        <v>20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3</v>
      </c>
    </row>
    <row r="6511" spans="1:18" x14ac:dyDescent="0.85">
      <c r="A6511" s="1" t="s">
        <v>6992</v>
      </c>
      <c r="B6511" s="1" t="s">
        <v>696</v>
      </c>
      <c r="C6511" s="1" t="s">
        <v>3262</v>
      </c>
      <c r="D6511" s="1">
        <v>0</v>
      </c>
      <c r="E6511" s="1">
        <v>0</v>
      </c>
      <c r="F6511" s="1" t="s">
        <v>1849</v>
      </c>
      <c r="G6511" s="1">
        <v>20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3</v>
      </c>
    </row>
    <row r="6512" spans="1:18" x14ac:dyDescent="0.85">
      <c r="A6512" s="1" t="s">
        <v>6993</v>
      </c>
      <c r="B6512" s="1" t="s">
        <v>696</v>
      </c>
      <c r="C6512" s="1" t="s">
        <v>3262</v>
      </c>
      <c r="D6512" s="1">
        <v>0</v>
      </c>
      <c r="E6512" s="1">
        <v>0</v>
      </c>
      <c r="F6512" s="1" t="s">
        <v>1849</v>
      </c>
      <c r="G6512" s="1">
        <v>20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3</v>
      </c>
    </row>
    <row r="6513" spans="1:18" x14ac:dyDescent="0.85">
      <c r="A6513" s="1" t="s">
        <v>6994</v>
      </c>
      <c r="B6513" s="1" t="s">
        <v>696</v>
      </c>
      <c r="C6513" s="1" t="s">
        <v>3262</v>
      </c>
      <c r="D6513" s="1">
        <v>0</v>
      </c>
      <c r="E6513" s="1">
        <v>0</v>
      </c>
      <c r="F6513" s="1" t="s">
        <v>1849</v>
      </c>
      <c r="G6513" s="1">
        <v>20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3</v>
      </c>
    </row>
    <row r="6514" spans="1:18" x14ac:dyDescent="0.85">
      <c r="A6514" s="1" t="s">
        <v>6995</v>
      </c>
      <c r="B6514" s="1" t="s">
        <v>696</v>
      </c>
      <c r="C6514" s="1" t="s">
        <v>3262</v>
      </c>
      <c r="D6514" s="1">
        <v>0</v>
      </c>
      <c r="E6514" s="1">
        <v>0</v>
      </c>
      <c r="F6514" s="1" t="s">
        <v>1849</v>
      </c>
      <c r="G6514" s="1">
        <v>20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3</v>
      </c>
    </row>
    <row r="6515" spans="1:18" x14ac:dyDescent="0.85">
      <c r="A6515" s="1" t="s">
        <v>6996</v>
      </c>
      <c r="B6515" s="1" t="s">
        <v>696</v>
      </c>
      <c r="C6515" s="1" t="s">
        <v>3262</v>
      </c>
      <c r="D6515" s="1">
        <v>0</v>
      </c>
      <c r="E6515" s="1">
        <v>0</v>
      </c>
      <c r="F6515" s="1" t="s">
        <v>1849</v>
      </c>
      <c r="G6515" s="1">
        <v>20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3</v>
      </c>
    </row>
    <row r="6516" spans="1:18" x14ac:dyDescent="0.85">
      <c r="A6516" s="1" t="s">
        <v>6997</v>
      </c>
      <c r="B6516" s="1" t="s">
        <v>696</v>
      </c>
      <c r="C6516" s="1" t="s">
        <v>3262</v>
      </c>
      <c r="D6516" s="1">
        <v>0</v>
      </c>
      <c r="E6516" s="1">
        <v>0</v>
      </c>
      <c r="F6516" s="1" t="s">
        <v>1849</v>
      </c>
      <c r="G6516" s="1">
        <v>20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3</v>
      </c>
    </row>
    <row r="6517" spans="1:18" x14ac:dyDescent="0.85">
      <c r="A6517" s="1" t="s">
        <v>6998</v>
      </c>
      <c r="B6517" s="1" t="s">
        <v>696</v>
      </c>
      <c r="C6517" s="1" t="s">
        <v>3262</v>
      </c>
      <c r="D6517" s="1">
        <v>0</v>
      </c>
      <c r="E6517" s="1">
        <v>0</v>
      </c>
      <c r="F6517" s="1" t="s">
        <v>1849</v>
      </c>
      <c r="G6517" s="1">
        <v>20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3</v>
      </c>
    </row>
    <row r="6518" spans="1:18" x14ac:dyDescent="0.85">
      <c r="A6518" s="1" t="s">
        <v>6999</v>
      </c>
      <c r="B6518" s="1" t="s">
        <v>696</v>
      </c>
      <c r="C6518" s="1" t="s">
        <v>3262</v>
      </c>
      <c r="D6518" s="1">
        <v>0</v>
      </c>
      <c r="E6518" s="1">
        <v>0</v>
      </c>
      <c r="F6518" s="1" t="s">
        <v>1849</v>
      </c>
      <c r="G6518" s="1">
        <v>20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3</v>
      </c>
    </row>
    <row r="6519" spans="1:18" x14ac:dyDescent="0.85">
      <c r="A6519" s="1" t="s">
        <v>541</v>
      </c>
      <c r="B6519" s="1" t="s">
        <v>696</v>
      </c>
      <c r="C6519" s="1" t="s">
        <v>653</v>
      </c>
      <c r="D6519" s="1">
        <v>0</v>
      </c>
      <c r="E6519" s="1">
        <v>0</v>
      </c>
      <c r="F6519" s="1" t="s">
        <v>1849</v>
      </c>
      <c r="G6519" s="1">
        <v>20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3</v>
      </c>
    </row>
    <row r="6520" spans="1:18" x14ac:dyDescent="0.85">
      <c r="A6520" s="1" t="s">
        <v>542</v>
      </c>
      <c r="B6520" s="1" t="s">
        <v>696</v>
      </c>
      <c r="C6520" s="1" t="s">
        <v>653</v>
      </c>
      <c r="D6520" s="1">
        <v>0</v>
      </c>
      <c r="E6520" s="1">
        <v>0</v>
      </c>
      <c r="F6520" s="1" t="s">
        <v>1849</v>
      </c>
      <c r="G6520" s="1">
        <v>20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3</v>
      </c>
    </row>
    <row r="6521" spans="1:18" x14ac:dyDescent="0.85">
      <c r="A6521" s="1" t="s">
        <v>543</v>
      </c>
      <c r="B6521" s="1" t="s">
        <v>696</v>
      </c>
      <c r="C6521" s="1" t="s">
        <v>653</v>
      </c>
      <c r="D6521" s="1">
        <v>0</v>
      </c>
      <c r="E6521" s="1">
        <v>0</v>
      </c>
      <c r="F6521" s="1" t="s">
        <v>1849</v>
      </c>
      <c r="G6521" s="1">
        <v>20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3</v>
      </c>
    </row>
    <row r="6522" spans="1:18" x14ac:dyDescent="0.85">
      <c r="A6522" s="1" t="s">
        <v>544</v>
      </c>
      <c r="B6522" s="1" t="s">
        <v>696</v>
      </c>
      <c r="C6522" s="1" t="s">
        <v>653</v>
      </c>
      <c r="D6522" s="1">
        <v>0</v>
      </c>
      <c r="E6522" s="1">
        <v>0</v>
      </c>
      <c r="F6522" s="1" t="s">
        <v>1849</v>
      </c>
      <c r="G6522" s="1">
        <v>20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3</v>
      </c>
    </row>
    <row r="6523" spans="1:18" x14ac:dyDescent="0.85">
      <c r="A6523" s="1" t="s">
        <v>545</v>
      </c>
      <c r="B6523" s="1" t="s">
        <v>696</v>
      </c>
      <c r="C6523" s="1" t="s">
        <v>653</v>
      </c>
      <c r="D6523" s="1">
        <v>0</v>
      </c>
      <c r="E6523" s="1">
        <v>0</v>
      </c>
      <c r="F6523" s="1" t="s">
        <v>1849</v>
      </c>
      <c r="G6523" s="1">
        <v>20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3</v>
      </c>
    </row>
    <row r="6524" spans="1:18" x14ac:dyDescent="0.85">
      <c r="A6524" s="1" t="s">
        <v>7000</v>
      </c>
      <c r="B6524" s="1" t="s">
        <v>696</v>
      </c>
      <c r="C6524" s="1" t="s">
        <v>781</v>
      </c>
      <c r="D6524" s="1">
        <v>0</v>
      </c>
      <c r="E6524" s="1">
        <v>0</v>
      </c>
      <c r="F6524" s="1" t="s">
        <v>1849</v>
      </c>
      <c r="G6524" s="1">
        <v>20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1</v>
      </c>
      <c r="Q6524" s="1">
        <v>0</v>
      </c>
      <c r="R6524" s="1">
        <v>3</v>
      </c>
    </row>
    <row r="6525" spans="1:18" x14ac:dyDescent="0.85">
      <c r="A6525" s="1" t="s">
        <v>7001</v>
      </c>
      <c r="B6525" s="1" t="s">
        <v>696</v>
      </c>
      <c r="C6525" s="1" t="s">
        <v>781</v>
      </c>
      <c r="D6525" s="1">
        <v>0</v>
      </c>
      <c r="E6525" s="1">
        <v>0</v>
      </c>
      <c r="F6525" s="1" t="s">
        <v>1849</v>
      </c>
      <c r="G6525" s="1">
        <v>20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1</v>
      </c>
      <c r="Q6525" s="1">
        <v>0</v>
      </c>
      <c r="R6525" s="1">
        <v>3</v>
      </c>
    </row>
    <row r="6526" spans="1:18" x14ac:dyDescent="0.85">
      <c r="A6526" s="1" t="s">
        <v>7002</v>
      </c>
      <c r="B6526" s="1" t="s">
        <v>696</v>
      </c>
      <c r="C6526" s="1" t="s">
        <v>781</v>
      </c>
      <c r="D6526" s="1">
        <v>0</v>
      </c>
      <c r="E6526" s="1">
        <v>0</v>
      </c>
      <c r="F6526" s="1" t="s">
        <v>1849</v>
      </c>
      <c r="G6526" s="1">
        <v>20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1</v>
      </c>
      <c r="Q6526" s="1">
        <v>0</v>
      </c>
      <c r="R6526" s="1">
        <v>3</v>
      </c>
    </row>
    <row r="6527" spans="1:18" x14ac:dyDescent="0.85">
      <c r="A6527" s="1" t="s">
        <v>7003</v>
      </c>
      <c r="B6527" s="1" t="s">
        <v>696</v>
      </c>
      <c r="C6527" s="1" t="s">
        <v>781</v>
      </c>
      <c r="D6527" s="1">
        <v>0</v>
      </c>
      <c r="E6527" s="1">
        <v>0</v>
      </c>
      <c r="F6527" s="1" t="s">
        <v>1849</v>
      </c>
      <c r="G6527" s="1">
        <v>20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1</v>
      </c>
      <c r="Q6527" s="1">
        <v>0</v>
      </c>
      <c r="R6527" s="1">
        <v>3</v>
      </c>
    </row>
    <row r="6528" spans="1:18" x14ac:dyDescent="0.85">
      <c r="A6528" s="1" t="s">
        <v>7004</v>
      </c>
      <c r="B6528" s="1" t="s">
        <v>696</v>
      </c>
      <c r="C6528" s="1" t="s">
        <v>781</v>
      </c>
      <c r="D6528" s="1">
        <v>0</v>
      </c>
      <c r="E6528" s="1">
        <v>0</v>
      </c>
      <c r="F6528" s="1" t="s">
        <v>1849</v>
      </c>
      <c r="G6528" s="1">
        <v>20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1</v>
      </c>
      <c r="Q6528" s="1">
        <v>0</v>
      </c>
      <c r="R6528" s="1">
        <v>3</v>
      </c>
    </row>
    <row r="6529" spans="1:18" x14ac:dyDescent="0.85">
      <c r="A6529" s="1" t="s">
        <v>7005</v>
      </c>
      <c r="B6529" s="1" t="s">
        <v>696</v>
      </c>
      <c r="C6529" s="1" t="s">
        <v>781</v>
      </c>
      <c r="D6529" s="1">
        <v>0</v>
      </c>
      <c r="E6529" s="1">
        <v>0</v>
      </c>
      <c r="F6529" s="1" t="s">
        <v>1849</v>
      </c>
      <c r="G6529" s="1">
        <v>20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1</v>
      </c>
      <c r="Q6529" s="1">
        <v>0</v>
      </c>
      <c r="R6529" s="1">
        <v>3</v>
      </c>
    </row>
    <row r="6530" spans="1:18" x14ac:dyDescent="0.85">
      <c r="A6530" s="1" t="s">
        <v>7006</v>
      </c>
      <c r="B6530" s="1" t="s">
        <v>696</v>
      </c>
      <c r="C6530" s="1" t="s">
        <v>781</v>
      </c>
      <c r="D6530" s="1">
        <v>0</v>
      </c>
      <c r="E6530" s="1">
        <v>0</v>
      </c>
      <c r="F6530" s="1" t="s">
        <v>1849</v>
      </c>
      <c r="G6530" s="1">
        <v>20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1</v>
      </c>
      <c r="Q6530" s="1">
        <v>0</v>
      </c>
      <c r="R6530" s="1">
        <v>3</v>
      </c>
    </row>
    <row r="6531" spans="1:18" x14ac:dyDescent="0.85">
      <c r="A6531" s="1" t="s">
        <v>7007</v>
      </c>
      <c r="B6531" s="1" t="s">
        <v>696</v>
      </c>
      <c r="C6531" s="1" t="s">
        <v>781</v>
      </c>
      <c r="D6531" s="1">
        <v>0</v>
      </c>
      <c r="E6531" s="1">
        <v>0</v>
      </c>
      <c r="F6531" s="1" t="s">
        <v>1849</v>
      </c>
      <c r="G6531" s="1">
        <v>20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1</v>
      </c>
      <c r="Q6531" s="1">
        <v>0</v>
      </c>
      <c r="R6531" s="1">
        <v>3</v>
      </c>
    </row>
    <row r="6532" spans="1:18" x14ac:dyDescent="0.85">
      <c r="A6532" s="1" t="s">
        <v>7008</v>
      </c>
      <c r="B6532" s="1" t="s">
        <v>696</v>
      </c>
      <c r="C6532" s="1" t="s">
        <v>781</v>
      </c>
      <c r="D6532" s="1">
        <v>0</v>
      </c>
      <c r="E6532" s="1">
        <v>0</v>
      </c>
      <c r="F6532" s="1" t="s">
        <v>1849</v>
      </c>
      <c r="G6532" s="1">
        <v>20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1</v>
      </c>
      <c r="Q6532" s="1">
        <v>0</v>
      </c>
      <c r="R6532" s="1">
        <v>3</v>
      </c>
    </row>
    <row r="6533" spans="1:18" x14ac:dyDescent="0.85">
      <c r="A6533" s="1" t="s">
        <v>7009</v>
      </c>
      <c r="B6533" s="1" t="s">
        <v>696</v>
      </c>
      <c r="C6533" s="1" t="s">
        <v>781</v>
      </c>
      <c r="D6533" s="1">
        <v>0</v>
      </c>
      <c r="E6533" s="1">
        <v>0</v>
      </c>
      <c r="F6533" s="1" t="s">
        <v>1849</v>
      </c>
      <c r="G6533" s="1">
        <v>20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1</v>
      </c>
      <c r="Q6533" s="1">
        <v>0</v>
      </c>
      <c r="R6533" s="1">
        <v>3</v>
      </c>
    </row>
    <row r="6534" spans="1:18" x14ac:dyDescent="0.85">
      <c r="A6534" s="1" t="s">
        <v>7010</v>
      </c>
      <c r="B6534" s="1" t="s">
        <v>696</v>
      </c>
      <c r="C6534" s="1" t="s">
        <v>781</v>
      </c>
      <c r="D6534" s="1">
        <v>0</v>
      </c>
      <c r="E6534" s="1">
        <v>0</v>
      </c>
      <c r="F6534" s="1" t="s">
        <v>1849</v>
      </c>
      <c r="G6534" s="1">
        <v>20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1</v>
      </c>
      <c r="Q6534" s="1">
        <v>0</v>
      </c>
      <c r="R6534" s="1">
        <v>3</v>
      </c>
    </row>
    <row r="6535" spans="1:18" x14ac:dyDescent="0.85">
      <c r="A6535" s="1" t="s">
        <v>7011</v>
      </c>
      <c r="B6535" s="1" t="s">
        <v>696</v>
      </c>
      <c r="C6535" s="1" t="s">
        <v>781</v>
      </c>
      <c r="D6535" s="1">
        <v>0</v>
      </c>
      <c r="E6535" s="1">
        <v>0</v>
      </c>
      <c r="F6535" s="1" t="s">
        <v>1849</v>
      </c>
      <c r="G6535" s="1">
        <v>20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1</v>
      </c>
      <c r="Q6535" s="1">
        <v>0</v>
      </c>
      <c r="R6535" s="1">
        <v>3</v>
      </c>
    </row>
    <row r="6536" spans="1:18" x14ac:dyDescent="0.85">
      <c r="A6536" s="1" t="s">
        <v>7012</v>
      </c>
      <c r="B6536" s="1" t="s">
        <v>696</v>
      </c>
      <c r="C6536" s="1" t="s">
        <v>781</v>
      </c>
      <c r="D6536" s="1">
        <v>0</v>
      </c>
      <c r="E6536" s="1">
        <v>0</v>
      </c>
      <c r="F6536" s="1" t="s">
        <v>1849</v>
      </c>
      <c r="G6536" s="1">
        <v>20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1</v>
      </c>
      <c r="Q6536" s="1">
        <v>0</v>
      </c>
      <c r="R6536" s="1">
        <v>3</v>
      </c>
    </row>
    <row r="6537" spans="1:18" x14ac:dyDescent="0.85">
      <c r="A6537" s="1" t="s">
        <v>546</v>
      </c>
      <c r="B6537" s="1" t="s">
        <v>696</v>
      </c>
      <c r="C6537" s="1" t="s">
        <v>781</v>
      </c>
      <c r="D6537" s="1">
        <v>0</v>
      </c>
      <c r="E6537" s="1">
        <v>0</v>
      </c>
      <c r="F6537" s="1" t="s">
        <v>1849</v>
      </c>
      <c r="G6537" s="1">
        <v>20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1</v>
      </c>
      <c r="Q6537" s="1">
        <v>0</v>
      </c>
      <c r="R6537" s="1">
        <v>3</v>
      </c>
    </row>
    <row r="6538" spans="1:18" x14ac:dyDescent="0.85">
      <c r="A6538" s="1" t="s">
        <v>547</v>
      </c>
      <c r="B6538" s="1" t="s">
        <v>696</v>
      </c>
      <c r="C6538" s="1" t="s">
        <v>781</v>
      </c>
      <c r="D6538" s="1">
        <v>0</v>
      </c>
      <c r="E6538" s="1">
        <v>0</v>
      </c>
      <c r="F6538" s="1" t="s">
        <v>1849</v>
      </c>
      <c r="G6538" s="1">
        <v>20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1</v>
      </c>
      <c r="Q6538" s="1">
        <v>0</v>
      </c>
      <c r="R6538" s="1">
        <v>3</v>
      </c>
    </row>
    <row r="6539" spans="1:18" x14ac:dyDescent="0.85">
      <c r="A6539" s="1" t="s">
        <v>548</v>
      </c>
      <c r="B6539" s="1" t="s">
        <v>696</v>
      </c>
      <c r="C6539" s="1" t="s">
        <v>781</v>
      </c>
      <c r="D6539" s="1">
        <v>0</v>
      </c>
      <c r="E6539" s="1">
        <v>0</v>
      </c>
      <c r="F6539" s="1" t="s">
        <v>1849</v>
      </c>
      <c r="G6539" s="1">
        <v>20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1</v>
      </c>
      <c r="Q6539" s="1">
        <v>0</v>
      </c>
      <c r="R6539" s="1">
        <v>3</v>
      </c>
    </row>
    <row r="6540" spans="1:18" x14ac:dyDescent="0.85">
      <c r="A6540" s="1" t="s">
        <v>7013</v>
      </c>
      <c r="B6540" s="1" t="s">
        <v>696</v>
      </c>
      <c r="C6540" s="1" t="s">
        <v>781</v>
      </c>
      <c r="D6540" s="1">
        <v>0</v>
      </c>
      <c r="E6540" s="1">
        <v>0</v>
      </c>
      <c r="F6540" s="1" t="s">
        <v>1849</v>
      </c>
      <c r="G6540" s="1">
        <v>20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1</v>
      </c>
      <c r="Q6540" s="1">
        <v>0</v>
      </c>
      <c r="R6540" s="1">
        <v>3</v>
      </c>
    </row>
    <row r="6541" spans="1:18" x14ac:dyDescent="0.85">
      <c r="A6541" s="1" t="s">
        <v>549</v>
      </c>
      <c r="B6541" s="1" t="s">
        <v>696</v>
      </c>
      <c r="C6541" s="1" t="s">
        <v>781</v>
      </c>
      <c r="D6541" s="1">
        <v>0</v>
      </c>
      <c r="E6541" s="1">
        <v>0</v>
      </c>
      <c r="F6541" s="1" t="s">
        <v>1849</v>
      </c>
      <c r="G6541" s="1">
        <v>20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1</v>
      </c>
      <c r="Q6541" s="1">
        <v>0</v>
      </c>
      <c r="R6541" s="1">
        <v>3</v>
      </c>
    </row>
    <row r="6542" spans="1:18" x14ac:dyDescent="0.85">
      <c r="A6542" s="1" t="s">
        <v>550</v>
      </c>
      <c r="B6542" s="1" t="s">
        <v>696</v>
      </c>
      <c r="C6542" s="1" t="s">
        <v>781</v>
      </c>
      <c r="D6542" s="1">
        <v>0</v>
      </c>
      <c r="E6542" s="1">
        <v>0</v>
      </c>
      <c r="F6542" s="1" t="s">
        <v>1849</v>
      </c>
      <c r="G6542" s="1">
        <v>20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1</v>
      </c>
      <c r="Q6542" s="1">
        <v>0</v>
      </c>
      <c r="R6542" s="1">
        <v>3</v>
      </c>
    </row>
    <row r="6543" spans="1:18" x14ac:dyDescent="0.85">
      <c r="A6543" s="1" t="s">
        <v>551</v>
      </c>
      <c r="B6543" s="1" t="s">
        <v>696</v>
      </c>
      <c r="C6543" s="1" t="s">
        <v>781</v>
      </c>
      <c r="D6543" s="1">
        <v>0</v>
      </c>
      <c r="E6543" s="1">
        <v>0</v>
      </c>
      <c r="F6543" s="1" t="s">
        <v>1849</v>
      </c>
      <c r="G6543" s="1">
        <v>20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1</v>
      </c>
      <c r="Q6543" s="1">
        <v>0</v>
      </c>
      <c r="R6543" s="1">
        <v>3</v>
      </c>
    </row>
    <row r="6544" spans="1:18" x14ac:dyDescent="0.85">
      <c r="A6544" s="1" t="s">
        <v>552</v>
      </c>
      <c r="B6544" s="1" t="s">
        <v>696</v>
      </c>
      <c r="C6544" s="1" t="s">
        <v>781</v>
      </c>
      <c r="D6544" s="1">
        <v>0</v>
      </c>
      <c r="E6544" s="1">
        <v>0</v>
      </c>
      <c r="F6544" s="1" t="s">
        <v>1849</v>
      </c>
      <c r="G6544" s="1">
        <v>20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1</v>
      </c>
      <c r="Q6544" s="1">
        <v>0</v>
      </c>
      <c r="R6544" s="1">
        <v>3</v>
      </c>
    </row>
    <row r="6545" spans="1:18" x14ac:dyDescent="0.85">
      <c r="A6545" s="1" t="s">
        <v>553</v>
      </c>
      <c r="B6545" s="1" t="s">
        <v>696</v>
      </c>
      <c r="C6545" s="1" t="s">
        <v>781</v>
      </c>
      <c r="D6545" s="1">
        <v>0</v>
      </c>
      <c r="E6545" s="1">
        <v>0</v>
      </c>
      <c r="F6545" s="1" t="s">
        <v>1849</v>
      </c>
      <c r="G6545" s="1">
        <v>20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1</v>
      </c>
      <c r="Q6545" s="1">
        <v>0</v>
      </c>
      <c r="R6545" s="1">
        <v>3</v>
      </c>
    </row>
    <row r="6546" spans="1:18" x14ac:dyDescent="0.85">
      <c r="A6546" s="1" t="s">
        <v>7014</v>
      </c>
      <c r="B6546" s="1" t="s">
        <v>696</v>
      </c>
      <c r="C6546" s="1" t="s">
        <v>781</v>
      </c>
      <c r="D6546" s="1">
        <v>0</v>
      </c>
      <c r="E6546" s="1">
        <v>0</v>
      </c>
      <c r="F6546" s="1" t="s">
        <v>1849</v>
      </c>
      <c r="G6546" s="1">
        <v>20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1</v>
      </c>
      <c r="Q6546" s="1">
        <v>0</v>
      </c>
      <c r="R6546" s="1">
        <v>3</v>
      </c>
    </row>
    <row r="6547" spans="1:18" x14ac:dyDescent="0.85">
      <c r="A6547" s="1" t="s">
        <v>7015</v>
      </c>
      <c r="B6547" s="1" t="s">
        <v>696</v>
      </c>
      <c r="C6547" s="1" t="s">
        <v>781</v>
      </c>
      <c r="D6547" s="1">
        <v>0</v>
      </c>
      <c r="E6547" s="1">
        <v>0</v>
      </c>
      <c r="F6547" s="1" t="s">
        <v>1849</v>
      </c>
      <c r="G6547" s="1">
        <v>20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1</v>
      </c>
      <c r="Q6547" s="1">
        <v>0</v>
      </c>
      <c r="R6547" s="1">
        <v>3</v>
      </c>
    </row>
    <row r="6548" spans="1:18" x14ac:dyDescent="0.85">
      <c r="A6548" s="1" t="s">
        <v>7016</v>
      </c>
      <c r="B6548" s="1" t="s">
        <v>696</v>
      </c>
      <c r="C6548" s="1" t="s">
        <v>781</v>
      </c>
      <c r="D6548" s="1">
        <v>0</v>
      </c>
      <c r="E6548" s="1">
        <v>0</v>
      </c>
      <c r="F6548" s="1" t="s">
        <v>1849</v>
      </c>
      <c r="G6548" s="1">
        <v>20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1</v>
      </c>
      <c r="Q6548" s="1">
        <v>0</v>
      </c>
      <c r="R6548" s="1">
        <v>3</v>
      </c>
    </row>
    <row r="6549" spans="1:18" x14ac:dyDescent="0.85">
      <c r="A6549" s="1" t="s">
        <v>7017</v>
      </c>
      <c r="B6549" s="1" t="s">
        <v>696</v>
      </c>
      <c r="C6549" s="1" t="s">
        <v>781</v>
      </c>
      <c r="D6549" s="1">
        <v>0</v>
      </c>
      <c r="E6549" s="1">
        <v>0</v>
      </c>
      <c r="F6549" s="1" t="s">
        <v>1849</v>
      </c>
      <c r="G6549" s="1">
        <v>20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1</v>
      </c>
      <c r="Q6549" s="1">
        <v>0</v>
      </c>
      <c r="R6549" s="1">
        <v>3</v>
      </c>
    </row>
    <row r="6550" spans="1:18" x14ac:dyDescent="0.85">
      <c r="A6550" s="1" t="s">
        <v>7018</v>
      </c>
      <c r="B6550" s="1" t="s">
        <v>696</v>
      </c>
      <c r="C6550" s="1" t="s">
        <v>781</v>
      </c>
      <c r="D6550" s="1">
        <v>0</v>
      </c>
      <c r="E6550" s="1">
        <v>0</v>
      </c>
      <c r="F6550" s="1" t="s">
        <v>1849</v>
      </c>
      <c r="G6550" s="1">
        <v>20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1</v>
      </c>
      <c r="Q6550" s="1">
        <v>0</v>
      </c>
      <c r="R6550" s="1">
        <v>3</v>
      </c>
    </row>
    <row r="6551" spans="1:18" x14ac:dyDescent="0.85">
      <c r="A6551" s="1" t="s">
        <v>7019</v>
      </c>
      <c r="B6551" s="1" t="s">
        <v>696</v>
      </c>
      <c r="C6551" s="1" t="s">
        <v>781</v>
      </c>
      <c r="D6551" s="1">
        <v>0</v>
      </c>
      <c r="E6551" s="1">
        <v>0</v>
      </c>
      <c r="F6551" s="1" t="s">
        <v>1849</v>
      </c>
      <c r="G6551" s="1">
        <v>20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1</v>
      </c>
      <c r="Q6551" s="1">
        <v>0</v>
      </c>
      <c r="R6551" s="1">
        <v>3</v>
      </c>
    </row>
    <row r="6552" spans="1:18" x14ac:dyDescent="0.85">
      <c r="A6552" s="1" t="s">
        <v>7020</v>
      </c>
      <c r="B6552" s="1" t="s">
        <v>696</v>
      </c>
      <c r="C6552" s="1" t="s">
        <v>781</v>
      </c>
      <c r="D6552" s="1">
        <v>0</v>
      </c>
      <c r="E6552" s="1">
        <v>0</v>
      </c>
      <c r="F6552" s="1" t="s">
        <v>1849</v>
      </c>
      <c r="G6552" s="1">
        <v>20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1</v>
      </c>
      <c r="Q6552" s="1">
        <v>0</v>
      </c>
      <c r="R6552" s="1">
        <v>3</v>
      </c>
    </row>
    <row r="6553" spans="1:18" x14ac:dyDescent="0.85">
      <c r="A6553" s="1" t="s">
        <v>7021</v>
      </c>
      <c r="B6553" s="1" t="s">
        <v>696</v>
      </c>
      <c r="C6553" s="1" t="s">
        <v>781</v>
      </c>
      <c r="D6553" s="1">
        <v>0</v>
      </c>
      <c r="E6553" s="1">
        <v>0</v>
      </c>
      <c r="F6553" s="1" t="s">
        <v>1849</v>
      </c>
      <c r="G6553" s="1">
        <v>20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1</v>
      </c>
      <c r="Q6553" s="1">
        <v>0</v>
      </c>
      <c r="R6553" s="1">
        <v>3</v>
      </c>
    </row>
    <row r="6554" spans="1:18" x14ac:dyDescent="0.85">
      <c r="A6554" s="1" t="s">
        <v>7022</v>
      </c>
      <c r="B6554" s="1" t="s">
        <v>696</v>
      </c>
      <c r="C6554" s="1" t="s">
        <v>781</v>
      </c>
      <c r="D6554" s="1">
        <v>0</v>
      </c>
      <c r="E6554" s="1">
        <v>0</v>
      </c>
      <c r="F6554" s="1" t="s">
        <v>1849</v>
      </c>
      <c r="G6554" s="1">
        <v>20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1</v>
      </c>
      <c r="Q6554" s="1">
        <v>0</v>
      </c>
      <c r="R6554" s="1">
        <v>3</v>
      </c>
    </row>
    <row r="6555" spans="1:18" x14ac:dyDescent="0.85">
      <c r="A6555" s="1" t="s">
        <v>7023</v>
      </c>
      <c r="B6555" s="1" t="s">
        <v>696</v>
      </c>
      <c r="C6555" s="1" t="s">
        <v>781</v>
      </c>
      <c r="D6555" s="1">
        <v>0</v>
      </c>
      <c r="E6555" s="1">
        <v>0</v>
      </c>
      <c r="F6555" s="1" t="s">
        <v>1849</v>
      </c>
      <c r="G6555" s="1">
        <v>20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1</v>
      </c>
      <c r="Q6555" s="1">
        <v>0</v>
      </c>
      <c r="R6555" s="1">
        <v>3</v>
      </c>
    </row>
    <row r="6556" spans="1:18" x14ac:dyDescent="0.85">
      <c r="A6556" s="1" t="s">
        <v>7024</v>
      </c>
      <c r="B6556" s="1" t="s">
        <v>696</v>
      </c>
      <c r="C6556" s="1" t="s">
        <v>781</v>
      </c>
      <c r="D6556" s="1">
        <v>0</v>
      </c>
      <c r="E6556" s="1">
        <v>0</v>
      </c>
      <c r="F6556" s="1" t="s">
        <v>1849</v>
      </c>
      <c r="G6556" s="1">
        <v>20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1</v>
      </c>
      <c r="Q6556" s="1">
        <v>0</v>
      </c>
      <c r="R6556" s="1">
        <v>3</v>
      </c>
    </row>
    <row r="6557" spans="1:18" x14ac:dyDescent="0.85">
      <c r="A6557" s="1" t="s">
        <v>7025</v>
      </c>
      <c r="B6557" s="1" t="s">
        <v>696</v>
      </c>
      <c r="C6557" s="1" t="s">
        <v>781</v>
      </c>
      <c r="D6557" s="1">
        <v>0</v>
      </c>
      <c r="E6557" s="1">
        <v>0</v>
      </c>
      <c r="F6557" s="1" t="s">
        <v>1849</v>
      </c>
      <c r="G6557" s="1">
        <v>20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1</v>
      </c>
      <c r="Q6557" s="1">
        <v>0</v>
      </c>
      <c r="R6557" s="1">
        <v>3</v>
      </c>
    </row>
    <row r="6558" spans="1:18" x14ac:dyDescent="0.85">
      <c r="A6558" s="1" t="s">
        <v>7026</v>
      </c>
      <c r="B6558" s="1" t="s">
        <v>696</v>
      </c>
      <c r="C6558" s="1" t="s">
        <v>781</v>
      </c>
      <c r="D6558" s="1">
        <v>0</v>
      </c>
      <c r="E6558" s="1">
        <v>0</v>
      </c>
      <c r="F6558" s="1" t="s">
        <v>1849</v>
      </c>
      <c r="G6558" s="1">
        <v>20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1</v>
      </c>
      <c r="Q6558" s="1">
        <v>0</v>
      </c>
      <c r="R6558" s="1">
        <v>3</v>
      </c>
    </row>
    <row r="6559" spans="1:18" x14ac:dyDescent="0.85">
      <c r="A6559" s="1" t="s">
        <v>554</v>
      </c>
      <c r="B6559" s="1" t="s">
        <v>696</v>
      </c>
      <c r="C6559" s="1" t="s">
        <v>781</v>
      </c>
      <c r="D6559" s="1">
        <v>0</v>
      </c>
      <c r="E6559" s="1">
        <v>0</v>
      </c>
      <c r="F6559" s="1" t="s">
        <v>1849</v>
      </c>
      <c r="G6559" s="1">
        <v>20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1</v>
      </c>
      <c r="Q6559" s="1">
        <v>0</v>
      </c>
      <c r="R6559" s="1">
        <v>3</v>
      </c>
    </row>
    <row r="6560" spans="1:18" x14ac:dyDescent="0.85">
      <c r="A6560" s="1" t="s">
        <v>555</v>
      </c>
      <c r="B6560" s="1" t="s">
        <v>696</v>
      </c>
      <c r="C6560" s="1" t="s">
        <v>781</v>
      </c>
      <c r="D6560" s="1">
        <v>0</v>
      </c>
      <c r="E6560" s="1">
        <v>0</v>
      </c>
      <c r="F6560" s="1" t="s">
        <v>1849</v>
      </c>
      <c r="G6560" s="1">
        <v>20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1</v>
      </c>
      <c r="Q6560" s="1">
        <v>0</v>
      </c>
      <c r="R6560" s="1">
        <v>3</v>
      </c>
    </row>
    <row r="6561" spans="1:18" x14ac:dyDescent="0.85">
      <c r="A6561" s="1" t="s">
        <v>7027</v>
      </c>
      <c r="B6561" s="1" t="s">
        <v>696</v>
      </c>
      <c r="C6561" s="1" t="s">
        <v>781</v>
      </c>
      <c r="D6561" s="1">
        <v>0</v>
      </c>
      <c r="E6561" s="1">
        <v>0</v>
      </c>
      <c r="F6561" s="1" t="s">
        <v>1849</v>
      </c>
      <c r="G6561" s="1">
        <v>20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1</v>
      </c>
      <c r="Q6561" s="1">
        <v>0</v>
      </c>
      <c r="R6561" s="1">
        <v>3</v>
      </c>
    </row>
    <row r="6562" spans="1:18" x14ac:dyDescent="0.85">
      <c r="A6562" s="1" t="s">
        <v>7028</v>
      </c>
      <c r="B6562" s="1" t="s">
        <v>696</v>
      </c>
      <c r="C6562" s="1" t="s">
        <v>781</v>
      </c>
      <c r="D6562" s="1">
        <v>0</v>
      </c>
      <c r="E6562" s="1">
        <v>0</v>
      </c>
      <c r="F6562" s="1" t="s">
        <v>1849</v>
      </c>
      <c r="G6562" s="1">
        <v>20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1</v>
      </c>
      <c r="Q6562" s="1">
        <v>0</v>
      </c>
      <c r="R6562" s="1">
        <v>3</v>
      </c>
    </row>
    <row r="6563" spans="1:18" x14ac:dyDescent="0.85">
      <c r="A6563" s="1" t="s">
        <v>7029</v>
      </c>
      <c r="B6563" s="1" t="s">
        <v>696</v>
      </c>
      <c r="C6563" s="1" t="s">
        <v>781</v>
      </c>
      <c r="D6563" s="1">
        <v>0</v>
      </c>
      <c r="E6563" s="1">
        <v>0</v>
      </c>
      <c r="F6563" s="1" t="s">
        <v>1849</v>
      </c>
      <c r="G6563" s="1">
        <v>20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1</v>
      </c>
      <c r="Q6563" s="1">
        <v>0</v>
      </c>
      <c r="R6563" s="1">
        <v>3</v>
      </c>
    </row>
    <row r="6564" spans="1:18" x14ac:dyDescent="0.85">
      <c r="A6564" s="1" t="s">
        <v>7030</v>
      </c>
      <c r="B6564" s="1" t="s">
        <v>696</v>
      </c>
      <c r="C6564" s="1" t="s">
        <v>781</v>
      </c>
      <c r="D6564" s="1">
        <v>0</v>
      </c>
      <c r="E6564" s="1">
        <v>0</v>
      </c>
      <c r="F6564" s="1" t="s">
        <v>1849</v>
      </c>
      <c r="G6564" s="1">
        <v>20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1</v>
      </c>
      <c r="Q6564" s="1">
        <v>0</v>
      </c>
      <c r="R6564" s="1">
        <v>3</v>
      </c>
    </row>
    <row r="6565" spans="1:18" x14ac:dyDescent="0.85">
      <c r="A6565" s="1" t="s">
        <v>556</v>
      </c>
      <c r="B6565" s="1" t="s">
        <v>696</v>
      </c>
      <c r="C6565" s="1" t="s">
        <v>781</v>
      </c>
      <c r="D6565" s="1">
        <v>0</v>
      </c>
      <c r="E6565" s="1">
        <v>0</v>
      </c>
      <c r="F6565" s="1" t="s">
        <v>1849</v>
      </c>
      <c r="G6565" s="1">
        <v>20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1</v>
      </c>
      <c r="Q6565" s="1">
        <v>0</v>
      </c>
      <c r="R6565" s="1">
        <v>3</v>
      </c>
    </row>
    <row r="6566" spans="1:18" x14ac:dyDescent="0.85">
      <c r="A6566" s="1" t="s">
        <v>7031</v>
      </c>
      <c r="B6566" s="1" t="s">
        <v>696</v>
      </c>
      <c r="C6566" s="1" t="s">
        <v>781</v>
      </c>
      <c r="D6566" s="1">
        <v>0</v>
      </c>
      <c r="E6566" s="1">
        <v>0</v>
      </c>
      <c r="F6566" s="1" t="s">
        <v>1849</v>
      </c>
      <c r="G6566" s="1">
        <v>20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1</v>
      </c>
      <c r="Q6566" s="1">
        <v>0</v>
      </c>
      <c r="R6566" s="1">
        <v>3</v>
      </c>
    </row>
    <row r="6567" spans="1:18" x14ac:dyDescent="0.85">
      <c r="A6567" s="1" t="s">
        <v>557</v>
      </c>
      <c r="B6567" s="1" t="s">
        <v>696</v>
      </c>
      <c r="C6567" s="1" t="s">
        <v>781</v>
      </c>
      <c r="D6567" s="1">
        <v>0</v>
      </c>
      <c r="E6567" s="1">
        <v>0</v>
      </c>
      <c r="F6567" s="1" t="s">
        <v>1849</v>
      </c>
      <c r="G6567" s="1">
        <v>20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1</v>
      </c>
      <c r="Q6567" s="1">
        <v>0</v>
      </c>
      <c r="R6567" s="1">
        <v>3</v>
      </c>
    </row>
    <row r="6568" spans="1:18" x14ac:dyDescent="0.85">
      <c r="A6568" s="1" t="s">
        <v>558</v>
      </c>
      <c r="B6568" s="1" t="s">
        <v>696</v>
      </c>
      <c r="C6568" s="1" t="s">
        <v>781</v>
      </c>
      <c r="D6568" s="1">
        <v>0</v>
      </c>
      <c r="E6568" s="1">
        <v>0</v>
      </c>
      <c r="F6568" s="1" t="s">
        <v>1849</v>
      </c>
      <c r="G6568" s="1">
        <v>20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1</v>
      </c>
      <c r="Q6568" s="1">
        <v>0</v>
      </c>
      <c r="R6568" s="1">
        <v>3</v>
      </c>
    </row>
    <row r="6569" spans="1:18" x14ac:dyDescent="0.85">
      <c r="A6569" s="1" t="s">
        <v>559</v>
      </c>
      <c r="B6569" s="1" t="s">
        <v>696</v>
      </c>
      <c r="C6569" s="1" t="s">
        <v>781</v>
      </c>
      <c r="D6569" s="1">
        <v>0</v>
      </c>
      <c r="E6569" s="1">
        <v>0</v>
      </c>
      <c r="F6569" s="1" t="s">
        <v>1849</v>
      </c>
      <c r="G6569" s="1">
        <v>20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1</v>
      </c>
      <c r="Q6569" s="1">
        <v>0</v>
      </c>
      <c r="R6569" s="1">
        <v>3</v>
      </c>
    </row>
    <row r="6570" spans="1:18" x14ac:dyDescent="0.85">
      <c r="A6570" s="1" t="s">
        <v>7032</v>
      </c>
      <c r="B6570" s="1" t="s">
        <v>696</v>
      </c>
      <c r="C6570" s="1" t="s">
        <v>3262</v>
      </c>
      <c r="D6570" s="1">
        <v>0</v>
      </c>
      <c r="E6570" s="1">
        <v>0</v>
      </c>
      <c r="F6570" s="1" t="s">
        <v>655</v>
      </c>
      <c r="G6570" s="1">
        <v>20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3</v>
      </c>
    </row>
    <row r="6571" spans="1:18" x14ac:dyDescent="0.85">
      <c r="A6571" s="1" t="s">
        <v>7033</v>
      </c>
      <c r="B6571" s="1" t="s">
        <v>696</v>
      </c>
      <c r="C6571" s="1" t="s">
        <v>3262</v>
      </c>
      <c r="D6571" s="1">
        <v>0</v>
      </c>
      <c r="E6571" s="1">
        <v>0</v>
      </c>
      <c r="F6571" s="1" t="s">
        <v>655</v>
      </c>
      <c r="G6571" s="1">
        <v>20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3</v>
      </c>
    </row>
    <row r="6572" spans="1:18" x14ac:dyDescent="0.85">
      <c r="A6572" s="1" t="s">
        <v>7034</v>
      </c>
      <c r="B6572" s="1" t="s">
        <v>696</v>
      </c>
      <c r="C6572" s="1" t="s">
        <v>3262</v>
      </c>
      <c r="D6572" s="1">
        <v>0</v>
      </c>
      <c r="E6572" s="1">
        <v>0</v>
      </c>
      <c r="F6572" s="1" t="s">
        <v>655</v>
      </c>
      <c r="G6572" s="1">
        <v>20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3</v>
      </c>
    </row>
    <row r="6573" spans="1:18" x14ac:dyDescent="0.85">
      <c r="A6573" s="1" t="s">
        <v>7035</v>
      </c>
      <c r="B6573" s="1" t="s">
        <v>696</v>
      </c>
      <c r="C6573" s="1" t="s">
        <v>3262</v>
      </c>
      <c r="D6573" s="1">
        <v>0</v>
      </c>
      <c r="E6573" s="1">
        <v>0</v>
      </c>
      <c r="F6573" s="1" t="s">
        <v>655</v>
      </c>
      <c r="G6573" s="1">
        <v>20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3</v>
      </c>
    </row>
    <row r="6574" spans="1:18" x14ac:dyDescent="0.85">
      <c r="A6574" s="1" t="s">
        <v>7036</v>
      </c>
      <c r="B6574" s="1" t="s">
        <v>696</v>
      </c>
      <c r="C6574" s="1" t="s">
        <v>3262</v>
      </c>
      <c r="D6574" s="1">
        <v>0</v>
      </c>
      <c r="E6574" s="1">
        <v>0</v>
      </c>
      <c r="F6574" s="1" t="s">
        <v>655</v>
      </c>
      <c r="G6574" s="1">
        <v>20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3</v>
      </c>
    </row>
    <row r="6575" spans="1:18" x14ac:dyDescent="0.85">
      <c r="A6575" s="1" t="s">
        <v>7037</v>
      </c>
      <c r="B6575" s="1" t="s">
        <v>696</v>
      </c>
      <c r="C6575" s="1" t="s">
        <v>3262</v>
      </c>
      <c r="D6575" s="1">
        <v>0</v>
      </c>
      <c r="E6575" s="1">
        <v>0</v>
      </c>
      <c r="F6575" s="1" t="s">
        <v>655</v>
      </c>
      <c r="G6575" s="1">
        <v>20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3</v>
      </c>
    </row>
    <row r="6576" spans="1:18" x14ac:dyDescent="0.85">
      <c r="A6576" s="1" t="s">
        <v>7038</v>
      </c>
      <c r="B6576" s="1" t="s">
        <v>696</v>
      </c>
      <c r="C6576" s="1" t="s">
        <v>3262</v>
      </c>
      <c r="D6576" s="1">
        <v>0</v>
      </c>
      <c r="E6576" s="1">
        <v>0</v>
      </c>
      <c r="F6576" s="1" t="s">
        <v>655</v>
      </c>
      <c r="G6576" s="1">
        <v>20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3</v>
      </c>
    </row>
    <row r="6577" spans="1:18" x14ac:dyDescent="0.85">
      <c r="A6577" s="1" t="s">
        <v>7039</v>
      </c>
      <c r="B6577" s="1" t="s">
        <v>696</v>
      </c>
      <c r="C6577" s="1" t="s">
        <v>3262</v>
      </c>
      <c r="D6577" s="1">
        <v>0</v>
      </c>
      <c r="E6577" s="1">
        <v>0</v>
      </c>
      <c r="F6577" s="1" t="s">
        <v>655</v>
      </c>
      <c r="G6577" s="1">
        <v>20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3</v>
      </c>
    </row>
    <row r="6578" spans="1:18" x14ac:dyDescent="0.85">
      <c r="A6578" s="1" t="s">
        <v>7040</v>
      </c>
      <c r="B6578" s="1" t="s">
        <v>696</v>
      </c>
      <c r="C6578" s="1" t="s">
        <v>3262</v>
      </c>
      <c r="D6578" s="1">
        <v>0</v>
      </c>
      <c r="E6578" s="1">
        <v>0</v>
      </c>
      <c r="F6578" s="1" t="s">
        <v>655</v>
      </c>
      <c r="G6578" s="1">
        <v>20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3</v>
      </c>
    </row>
    <row r="6579" spans="1:18" x14ac:dyDescent="0.85">
      <c r="A6579" s="1" t="s">
        <v>7041</v>
      </c>
      <c r="B6579" s="1" t="s">
        <v>696</v>
      </c>
      <c r="C6579" s="1" t="s">
        <v>3262</v>
      </c>
      <c r="D6579" s="1">
        <v>0</v>
      </c>
      <c r="E6579" s="1">
        <v>0</v>
      </c>
      <c r="F6579" s="1" t="s">
        <v>655</v>
      </c>
      <c r="G6579" s="1">
        <v>20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3</v>
      </c>
    </row>
    <row r="6580" spans="1:18" x14ac:dyDescent="0.85">
      <c r="A6580" s="1" t="s">
        <v>7042</v>
      </c>
      <c r="B6580" s="1" t="s">
        <v>696</v>
      </c>
      <c r="C6580" s="1" t="s">
        <v>3262</v>
      </c>
      <c r="D6580" s="1">
        <v>0</v>
      </c>
      <c r="E6580" s="1">
        <v>0</v>
      </c>
      <c r="F6580" s="1" t="s">
        <v>655</v>
      </c>
      <c r="G6580" s="1">
        <v>20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3</v>
      </c>
    </row>
    <row r="6581" spans="1:18" x14ac:dyDescent="0.85">
      <c r="A6581" s="1" t="s">
        <v>7043</v>
      </c>
      <c r="B6581" s="1" t="s">
        <v>696</v>
      </c>
      <c r="C6581" s="1" t="s">
        <v>3262</v>
      </c>
      <c r="D6581" s="1">
        <v>0</v>
      </c>
      <c r="E6581" s="1">
        <v>0</v>
      </c>
      <c r="F6581" s="1" t="s">
        <v>655</v>
      </c>
      <c r="G6581" s="1">
        <v>20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3</v>
      </c>
    </row>
    <row r="6582" spans="1:18" x14ac:dyDescent="0.85">
      <c r="A6582" s="1" t="s">
        <v>7044</v>
      </c>
      <c r="B6582" s="1" t="s">
        <v>696</v>
      </c>
      <c r="C6582" s="1" t="s">
        <v>3262</v>
      </c>
      <c r="D6582" s="1">
        <v>0</v>
      </c>
      <c r="E6582" s="1">
        <v>0</v>
      </c>
      <c r="F6582" s="1" t="s">
        <v>655</v>
      </c>
      <c r="G6582" s="1">
        <v>20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3</v>
      </c>
    </row>
    <row r="6583" spans="1:18" x14ac:dyDescent="0.85">
      <c r="A6583" s="1" t="s">
        <v>7045</v>
      </c>
      <c r="B6583" s="1" t="s">
        <v>696</v>
      </c>
      <c r="C6583" s="1" t="s">
        <v>3262</v>
      </c>
      <c r="D6583" s="1">
        <v>0</v>
      </c>
      <c r="E6583" s="1">
        <v>0</v>
      </c>
      <c r="F6583" s="1" t="s">
        <v>655</v>
      </c>
      <c r="G6583" s="1">
        <v>20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3</v>
      </c>
    </row>
    <row r="6584" spans="1:18" x14ac:dyDescent="0.85">
      <c r="A6584" s="1" t="s">
        <v>7046</v>
      </c>
      <c r="B6584" s="1" t="s">
        <v>696</v>
      </c>
      <c r="C6584" s="1" t="s">
        <v>3262</v>
      </c>
      <c r="D6584" s="1">
        <v>0</v>
      </c>
      <c r="E6584" s="1">
        <v>0</v>
      </c>
      <c r="F6584" s="1" t="s">
        <v>655</v>
      </c>
      <c r="G6584" s="1">
        <v>20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3</v>
      </c>
    </row>
    <row r="6585" spans="1:18" x14ac:dyDescent="0.85">
      <c r="A6585" s="1" t="s">
        <v>7047</v>
      </c>
      <c r="B6585" s="1" t="s">
        <v>696</v>
      </c>
      <c r="C6585" s="1" t="s">
        <v>3262</v>
      </c>
      <c r="D6585" s="1">
        <v>0</v>
      </c>
      <c r="E6585" s="1">
        <v>0</v>
      </c>
      <c r="F6585" s="1" t="s">
        <v>655</v>
      </c>
      <c r="G6585" s="1">
        <v>20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3</v>
      </c>
    </row>
    <row r="6586" spans="1:18" x14ac:dyDescent="0.85">
      <c r="A6586" s="1" t="s">
        <v>7048</v>
      </c>
      <c r="B6586" s="1" t="s">
        <v>696</v>
      </c>
      <c r="C6586" s="1" t="s">
        <v>3262</v>
      </c>
      <c r="D6586" s="1">
        <v>0</v>
      </c>
      <c r="E6586" s="1">
        <v>0</v>
      </c>
      <c r="F6586" s="1" t="s">
        <v>655</v>
      </c>
      <c r="G6586" s="1">
        <v>20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3</v>
      </c>
    </row>
    <row r="6587" spans="1:18" x14ac:dyDescent="0.85">
      <c r="A6587" s="1" t="s">
        <v>7049</v>
      </c>
      <c r="B6587" s="1" t="s">
        <v>696</v>
      </c>
      <c r="C6587" s="1" t="s">
        <v>3262</v>
      </c>
      <c r="D6587" s="1">
        <v>0</v>
      </c>
      <c r="E6587" s="1">
        <v>0</v>
      </c>
      <c r="F6587" s="1" t="s">
        <v>655</v>
      </c>
      <c r="G6587" s="1">
        <v>20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3</v>
      </c>
    </row>
    <row r="6588" spans="1:18" x14ac:dyDescent="0.85">
      <c r="A6588" s="1" t="s">
        <v>7050</v>
      </c>
      <c r="B6588" s="1" t="s">
        <v>696</v>
      </c>
      <c r="C6588" s="1" t="s">
        <v>3262</v>
      </c>
      <c r="D6588" s="1">
        <v>0</v>
      </c>
      <c r="E6588" s="1">
        <v>0</v>
      </c>
      <c r="F6588" s="1" t="s">
        <v>655</v>
      </c>
      <c r="G6588" s="1">
        <v>20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3</v>
      </c>
    </row>
    <row r="6589" spans="1:18" x14ac:dyDescent="0.85">
      <c r="A6589" s="1" t="s">
        <v>7051</v>
      </c>
      <c r="B6589" s="1" t="s">
        <v>696</v>
      </c>
      <c r="C6589" s="1" t="s">
        <v>3262</v>
      </c>
      <c r="D6589" s="1">
        <v>0</v>
      </c>
      <c r="E6589" s="1">
        <v>0</v>
      </c>
      <c r="F6589" s="1" t="s">
        <v>655</v>
      </c>
      <c r="G6589" s="1">
        <v>20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3</v>
      </c>
    </row>
    <row r="6590" spans="1:18" x14ac:dyDescent="0.85">
      <c r="A6590" s="1" t="s">
        <v>7052</v>
      </c>
      <c r="B6590" s="1" t="s">
        <v>696</v>
      </c>
      <c r="C6590" s="1" t="s">
        <v>3262</v>
      </c>
      <c r="D6590" s="1">
        <v>0</v>
      </c>
      <c r="E6590" s="1">
        <v>0</v>
      </c>
      <c r="F6590" s="1" t="s">
        <v>655</v>
      </c>
      <c r="G6590" s="1">
        <v>20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3</v>
      </c>
    </row>
    <row r="6591" spans="1:18" x14ac:dyDescent="0.85">
      <c r="A6591" s="1" t="s">
        <v>560</v>
      </c>
      <c r="B6591" s="1" t="s">
        <v>696</v>
      </c>
      <c r="C6591" s="1" t="s">
        <v>3262</v>
      </c>
      <c r="D6591" s="1">
        <v>0</v>
      </c>
      <c r="E6591" s="1">
        <v>0</v>
      </c>
      <c r="F6591" s="1" t="s">
        <v>655</v>
      </c>
      <c r="G6591" s="1">
        <v>20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3</v>
      </c>
    </row>
    <row r="6592" spans="1:18" x14ac:dyDescent="0.85">
      <c r="A6592" s="1" t="s">
        <v>7053</v>
      </c>
      <c r="B6592" s="1" t="s">
        <v>696</v>
      </c>
      <c r="C6592" s="1" t="s">
        <v>3262</v>
      </c>
      <c r="D6592" s="1">
        <v>0</v>
      </c>
      <c r="E6592" s="1">
        <v>0</v>
      </c>
      <c r="F6592" s="1" t="s">
        <v>655</v>
      </c>
      <c r="G6592" s="1">
        <v>20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3</v>
      </c>
    </row>
    <row r="6593" spans="1:18" x14ac:dyDescent="0.85">
      <c r="A6593" s="1" t="s">
        <v>561</v>
      </c>
      <c r="B6593" s="1" t="s">
        <v>696</v>
      </c>
      <c r="C6593" s="1" t="s">
        <v>3262</v>
      </c>
      <c r="D6593" s="1">
        <v>0</v>
      </c>
      <c r="E6593" s="1">
        <v>0</v>
      </c>
      <c r="F6593" s="1" t="s">
        <v>655</v>
      </c>
      <c r="G6593" s="1">
        <v>20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3</v>
      </c>
    </row>
    <row r="6594" spans="1:18" x14ac:dyDescent="0.85">
      <c r="A6594" s="1" t="s">
        <v>7054</v>
      </c>
      <c r="B6594" s="1" t="s">
        <v>696</v>
      </c>
      <c r="C6594" s="1" t="s">
        <v>3262</v>
      </c>
      <c r="D6594" s="1">
        <v>0</v>
      </c>
      <c r="E6594" s="1">
        <v>0</v>
      </c>
      <c r="F6594" s="1" t="s">
        <v>655</v>
      </c>
      <c r="G6594" s="1">
        <v>20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3</v>
      </c>
    </row>
    <row r="6595" spans="1:18" x14ac:dyDescent="0.85">
      <c r="A6595" s="1" t="s">
        <v>7055</v>
      </c>
      <c r="B6595" s="1" t="s">
        <v>696</v>
      </c>
      <c r="C6595" s="1" t="s">
        <v>3262</v>
      </c>
      <c r="D6595" s="1">
        <v>0</v>
      </c>
      <c r="E6595" s="1">
        <v>0</v>
      </c>
      <c r="F6595" s="1" t="s">
        <v>655</v>
      </c>
      <c r="G6595" s="1">
        <v>20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3</v>
      </c>
    </row>
    <row r="6596" spans="1:18" x14ac:dyDescent="0.85">
      <c r="A6596" s="1" t="s">
        <v>7056</v>
      </c>
      <c r="B6596" s="1" t="s">
        <v>696</v>
      </c>
      <c r="C6596" s="1" t="s">
        <v>3262</v>
      </c>
      <c r="D6596" s="1">
        <v>0</v>
      </c>
      <c r="E6596" s="1">
        <v>0</v>
      </c>
      <c r="F6596" s="1" t="s">
        <v>655</v>
      </c>
      <c r="G6596" s="1">
        <v>20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3</v>
      </c>
    </row>
    <row r="6597" spans="1:18" x14ac:dyDescent="0.85">
      <c r="A6597" s="1" t="s">
        <v>562</v>
      </c>
      <c r="B6597" s="1" t="s">
        <v>696</v>
      </c>
      <c r="C6597" s="1" t="s">
        <v>3262</v>
      </c>
      <c r="D6597" s="1">
        <v>0</v>
      </c>
      <c r="E6597" s="1">
        <v>0</v>
      </c>
      <c r="F6597" s="1" t="s">
        <v>655</v>
      </c>
      <c r="G6597" s="1">
        <v>20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3</v>
      </c>
    </row>
    <row r="6598" spans="1:18" x14ac:dyDescent="0.85">
      <c r="A6598" s="1" t="s">
        <v>563</v>
      </c>
      <c r="B6598" s="1" t="s">
        <v>696</v>
      </c>
      <c r="C6598" s="1" t="s">
        <v>3262</v>
      </c>
      <c r="D6598" s="1">
        <v>0</v>
      </c>
      <c r="E6598" s="1">
        <v>0</v>
      </c>
      <c r="F6598" s="1" t="s">
        <v>655</v>
      </c>
      <c r="G6598" s="1">
        <v>20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3</v>
      </c>
    </row>
    <row r="6599" spans="1:18" x14ac:dyDescent="0.85">
      <c r="A6599" s="1" t="s">
        <v>564</v>
      </c>
      <c r="B6599" s="1" t="s">
        <v>696</v>
      </c>
      <c r="C6599" s="1" t="s">
        <v>3262</v>
      </c>
      <c r="D6599" s="1">
        <v>0</v>
      </c>
      <c r="E6599" s="1">
        <v>0</v>
      </c>
      <c r="F6599" s="1" t="s">
        <v>655</v>
      </c>
      <c r="G6599" s="1">
        <v>20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3</v>
      </c>
    </row>
    <row r="6600" spans="1:18" x14ac:dyDescent="0.85">
      <c r="A6600" s="1" t="s">
        <v>565</v>
      </c>
      <c r="B6600" s="1" t="s">
        <v>696</v>
      </c>
      <c r="C6600" s="1" t="s">
        <v>3262</v>
      </c>
      <c r="D6600" s="1">
        <v>0</v>
      </c>
      <c r="E6600" s="1">
        <v>0</v>
      </c>
      <c r="F6600" s="1" t="s">
        <v>655</v>
      </c>
      <c r="G6600" s="1">
        <v>20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3</v>
      </c>
    </row>
    <row r="6601" spans="1:18" x14ac:dyDescent="0.85">
      <c r="A6601" s="1" t="s">
        <v>7057</v>
      </c>
      <c r="B6601" s="1" t="s">
        <v>696</v>
      </c>
      <c r="C6601" s="1" t="s">
        <v>3262</v>
      </c>
      <c r="D6601" s="1">
        <v>0</v>
      </c>
      <c r="E6601" s="1">
        <v>0</v>
      </c>
      <c r="F6601" s="1" t="s">
        <v>655</v>
      </c>
      <c r="G6601" s="1">
        <v>20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3</v>
      </c>
    </row>
    <row r="6602" spans="1:18" x14ac:dyDescent="0.85">
      <c r="A6602" s="1" t="s">
        <v>7058</v>
      </c>
      <c r="B6602" s="1" t="s">
        <v>696</v>
      </c>
      <c r="C6602" s="1" t="s">
        <v>3262</v>
      </c>
      <c r="D6602" s="1">
        <v>0</v>
      </c>
      <c r="E6602" s="1">
        <v>0</v>
      </c>
      <c r="F6602" s="1" t="s">
        <v>655</v>
      </c>
      <c r="G6602" s="1">
        <v>20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3</v>
      </c>
    </row>
    <row r="6603" spans="1:18" x14ac:dyDescent="0.85">
      <c r="A6603" s="1" t="s">
        <v>566</v>
      </c>
      <c r="B6603" s="1" t="s">
        <v>696</v>
      </c>
      <c r="C6603" s="1" t="s">
        <v>3262</v>
      </c>
      <c r="D6603" s="1">
        <v>0</v>
      </c>
      <c r="E6603" s="1">
        <v>0</v>
      </c>
      <c r="F6603" s="1" t="s">
        <v>655</v>
      </c>
      <c r="G6603" s="1">
        <v>20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3</v>
      </c>
    </row>
    <row r="6604" spans="1:18" x14ac:dyDescent="0.85">
      <c r="A6604" s="1" t="s">
        <v>567</v>
      </c>
      <c r="B6604" s="1" t="s">
        <v>696</v>
      </c>
      <c r="C6604" s="1" t="s">
        <v>3262</v>
      </c>
      <c r="D6604" s="1">
        <v>0</v>
      </c>
      <c r="E6604" s="1">
        <v>0</v>
      </c>
      <c r="F6604" s="1" t="s">
        <v>655</v>
      </c>
      <c r="G6604" s="1">
        <v>20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3</v>
      </c>
    </row>
    <row r="6605" spans="1:18" x14ac:dyDescent="0.85">
      <c r="A6605" s="1" t="s">
        <v>7059</v>
      </c>
      <c r="B6605" s="1" t="s">
        <v>696</v>
      </c>
      <c r="C6605" s="1" t="s">
        <v>3262</v>
      </c>
      <c r="D6605" s="1">
        <v>0</v>
      </c>
      <c r="E6605" s="1">
        <v>0</v>
      </c>
      <c r="F6605" s="1" t="s">
        <v>1849</v>
      </c>
      <c r="G6605" s="1">
        <v>20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3</v>
      </c>
    </row>
    <row r="6606" spans="1:18" x14ac:dyDescent="0.85">
      <c r="A6606" s="1" t="s">
        <v>7060</v>
      </c>
      <c r="B6606" s="1" t="s">
        <v>696</v>
      </c>
      <c r="C6606" s="1" t="s">
        <v>3262</v>
      </c>
      <c r="D6606" s="1">
        <v>0</v>
      </c>
      <c r="E6606" s="1">
        <v>0</v>
      </c>
      <c r="F6606" s="1" t="s">
        <v>1849</v>
      </c>
      <c r="G6606" s="1">
        <v>20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3</v>
      </c>
    </row>
    <row r="6607" spans="1:18" x14ac:dyDescent="0.85">
      <c r="A6607" s="1" t="s">
        <v>7061</v>
      </c>
      <c r="B6607" s="1" t="s">
        <v>696</v>
      </c>
      <c r="C6607" s="1" t="s">
        <v>3262</v>
      </c>
      <c r="D6607" s="1">
        <v>0</v>
      </c>
      <c r="E6607" s="1">
        <v>0</v>
      </c>
      <c r="F6607" s="1" t="s">
        <v>1849</v>
      </c>
      <c r="G6607" s="1">
        <v>20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3</v>
      </c>
    </row>
    <row r="6608" spans="1:18" x14ac:dyDescent="0.85">
      <c r="A6608" s="1" t="s">
        <v>7062</v>
      </c>
      <c r="B6608" s="1" t="s">
        <v>696</v>
      </c>
      <c r="C6608" s="1" t="s">
        <v>3262</v>
      </c>
      <c r="D6608" s="1">
        <v>0</v>
      </c>
      <c r="E6608" s="1">
        <v>0</v>
      </c>
      <c r="F6608" s="1" t="s">
        <v>1849</v>
      </c>
      <c r="G6608" s="1">
        <v>20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3</v>
      </c>
    </row>
    <row r="6609" spans="1:18" x14ac:dyDescent="0.85">
      <c r="A6609" s="1" t="s">
        <v>7063</v>
      </c>
      <c r="B6609" s="1" t="s">
        <v>696</v>
      </c>
      <c r="C6609" s="1" t="s">
        <v>3262</v>
      </c>
      <c r="D6609" s="1">
        <v>0</v>
      </c>
      <c r="E6609" s="1">
        <v>0</v>
      </c>
      <c r="F6609" s="1" t="s">
        <v>1849</v>
      </c>
      <c r="G6609" s="1">
        <v>20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3</v>
      </c>
    </row>
    <row r="6610" spans="1:18" x14ac:dyDescent="0.85">
      <c r="A6610" s="1" t="s">
        <v>7064</v>
      </c>
      <c r="B6610" s="1" t="s">
        <v>696</v>
      </c>
      <c r="C6610" s="1" t="s">
        <v>3262</v>
      </c>
      <c r="D6610" s="1">
        <v>0</v>
      </c>
      <c r="E6610" s="1">
        <v>0</v>
      </c>
      <c r="F6610" s="1" t="s">
        <v>1849</v>
      </c>
      <c r="G6610" s="1">
        <v>20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3</v>
      </c>
    </row>
    <row r="6611" spans="1:18" x14ac:dyDescent="0.85">
      <c r="A6611" s="1" t="s">
        <v>7065</v>
      </c>
      <c r="B6611" s="1" t="s">
        <v>696</v>
      </c>
      <c r="C6611" s="1" t="s">
        <v>3262</v>
      </c>
      <c r="D6611" s="1">
        <v>0</v>
      </c>
      <c r="E6611" s="1">
        <v>0</v>
      </c>
      <c r="F6611" s="1" t="s">
        <v>1849</v>
      </c>
      <c r="G6611" s="1">
        <v>20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3</v>
      </c>
    </row>
    <row r="6612" spans="1:18" x14ac:dyDescent="0.85">
      <c r="A6612" s="1" t="s">
        <v>7066</v>
      </c>
      <c r="B6612" s="1" t="s">
        <v>696</v>
      </c>
      <c r="C6612" s="1" t="s">
        <v>3262</v>
      </c>
      <c r="D6612" s="1">
        <v>0</v>
      </c>
      <c r="E6612" s="1">
        <v>0</v>
      </c>
      <c r="F6612" s="1" t="s">
        <v>1849</v>
      </c>
      <c r="G6612" s="1">
        <v>20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3</v>
      </c>
    </row>
    <row r="6613" spans="1:18" x14ac:dyDescent="0.85">
      <c r="A6613" s="1" t="s">
        <v>7067</v>
      </c>
      <c r="B6613" s="1" t="s">
        <v>696</v>
      </c>
      <c r="C6613" s="1" t="s">
        <v>3262</v>
      </c>
      <c r="D6613" s="1">
        <v>0</v>
      </c>
      <c r="E6613" s="1">
        <v>0</v>
      </c>
      <c r="F6613" s="1" t="s">
        <v>1849</v>
      </c>
      <c r="G6613" s="1">
        <v>20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3</v>
      </c>
    </row>
    <row r="6614" spans="1:18" x14ac:dyDescent="0.85">
      <c r="A6614" s="1" t="s">
        <v>7068</v>
      </c>
      <c r="B6614" s="1" t="s">
        <v>696</v>
      </c>
      <c r="C6614" s="1" t="s">
        <v>3262</v>
      </c>
      <c r="D6614" s="1">
        <v>0</v>
      </c>
      <c r="E6614" s="1">
        <v>0</v>
      </c>
      <c r="F6614" s="1" t="s">
        <v>1849</v>
      </c>
      <c r="G6614" s="1">
        <v>20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3</v>
      </c>
    </row>
    <row r="6615" spans="1:18" x14ac:dyDescent="0.85">
      <c r="A6615" s="1" t="s">
        <v>7069</v>
      </c>
      <c r="B6615" s="1" t="s">
        <v>696</v>
      </c>
      <c r="C6615" s="1" t="s">
        <v>3262</v>
      </c>
      <c r="D6615" s="1">
        <v>0</v>
      </c>
      <c r="E6615" s="1">
        <v>0</v>
      </c>
      <c r="F6615" s="1" t="s">
        <v>1849</v>
      </c>
      <c r="G6615" s="1">
        <v>20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3</v>
      </c>
    </row>
    <row r="6616" spans="1:18" x14ac:dyDescent="0.85">
      <c r="A6616" s="1" t="s">
        <v>7070</v>
      </c>
      <c r="B6616" s="1" t="s">
        <v>696</v>
      </c>
      <c r="C6616" s="1" t="s">
        <v>3262</v>
      </c>
      <c r="D6616" s="1">
        <v>0</v>
      </c>
      <c r="E6616" s="1">
        <v>0</v>
      </c>
      <c r="F6616" s="1" t="s">
        <v>1849</v>
      </c>
      <c r="G6616" s="1">
        <v>20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3</v>
      </c>
    </row>
    <row r="6617" spans="1:18" x14ac:dyDescent="0.85">
      <c r="A6617" s="1" t="s">
        <v>7071</v>
      </c>
      <c r="B6617" s="1" t="s">
        <v>696</v>
      </c>
      <c r="C6617" s="1" t="s">
        <v>3262</v>
      </c>
      <c r="D6617" s="1">
        <v>0</v>
      </c>
      <c r="E6617" s="1">
        <v>0</v>
      </c>
      <c r="F6617" s="1" t="s">
        <v>1849</v>
      </c>
      <c r="G6617" s="1">
        <v>20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3</v>
      </c>
    </row>
    <row r="6618" spans="1:18" x14ac:dyDescent="0.85">
      <c r="A6618" s="1" t="s">
        <v>568</v>
      </c>
      <c r="B6618" s="1" t="s">
        <v>696</v>
      </c>
      <c r="C6618" s="1" t="s">
        <v>653</v>
      </c>
      <c r="D6618" s="1">
        <v>0</v>
      </c>
      <c r="E6618" s="1">
        <v>0</v>
      </c>
      <c r="F6618" s="1" t="s">
        <v>1849</v>
      </c>
      <c r="G6618" s="1">
        <v>20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3</v>
      </c>
    </row>
    <row r="6619" spans="1:18" x14ac:dyDescent="0.85">
      <c r="A6619" s="1" t="s">
        <v>569</v>
      </c>
      <c r="B6619" s="1" t="s">
        <v>696</v>
      </c>
      <c r="C6619" s="1" t="s">
        <v>653</v>
      </c>
      <c r="D6619" s="1">
        <v>0</v>
      </c>
      <c r="E6619" s="1">
        <v>0</v>
      </c>
      <c r="F6619" s="1" t="s">
        <v>1849</v>
      </c>
      <c r="G6619" s="1">
        <v>20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3</v>
      </c>
    </row>
    <row r="6620" spans="1:18" x14ac:dyDescent="0.85">
      <c r="A6620" s="1" t="s">
        <v>570</v>
      </c>
      <c r="B6620" s="1" t="s">
        <v>696</v>
      </c>
      <c r="C6620" s="1" t="s">
        <v>653</v>
      </c>
      <c r="D6620" s="1">
        <v>0</v>
      </c>
      <c r="E6620" s="1">
        <v>0</v>
      </c>
      <c r="F6620" s="1" t="s">
        <v>1849</v>
      </c>
      <c r="G6620" s="1">
        <v>20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3</v>
      </c>
    </row>
    <row r="6621" spans="1:18" x14ac:dyDescent="0.85">
      <c r="A6621" s="1" t="s">
        <v>571</v>
      </c>
      <c r="B6621" s="1" t="s">
        <v>696</v>
      </c>
      <c r="C6621" s="1" t="s">
        <v>653</v>
      </c>
      <c r="D6621" s="1">
        <v>0</v>
      </c>
      <c r="E6621" s="1">
        <v>0</v>
      </c>
      <c r="F6621" s="1" t="s">
        <v>1849</v>
      </c>
      <c r="G6621" s="1">
        <v>20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3</v>
      </c>
    </row>
    <row r="6622" spans="1:18" x14ac:dyDescent="0.85">
      <c r="A6622" s="1" t="s">
        <v>7072</v>
      </c>
      <c r="B6622" s="1" t="s">
        <v>696</v>
      </c>
      <c r="C6622" s="1" t="s">
        <v>781</v>
      </c>
      <c r="D6622" s="1">
        <v>0</v>
      </c>
      <c r="E6622" s="1">
        <v>0</v>
      </c>
      <c r="F6622" s="1" t="s">
        <v>1849</v>
      </c>
      <c r="G6622" s="1">
        <v>20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1</v>
      </c>
      <c r="Q6622" s="1">
        <v>0</v>
      </c>
      <c r="R6622" s="1">
        <v>3</v>
      </c>
    </row>
    <row r="6623" spans="1:18" x14ac:dyDescent="0.85">
      <c r="A6623" s="1" t="s">
        <v>7073</v>
      </c>
      <c r="B6623" s="1" t="s">
        <v>696</v>
      </c>
      <c r="C6623" s="1" t="s">
        <v>781</v>
      </c>
      <c r="D6623" s="1">
        <v>0</v>
      </c>
      <c r="E6623" s="1">
        <v>0</v>
      </c>
      <c r="F6623" s="1" t="s">
        <v>1849</v>
      </c>
      <c r="G6623" s="1">
        <v>20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1</v>
      </c>
      <c r="Q6623" s="1">
        <v>0</v>
      </c>
      <c r="R6623" s="1">
        <v>3</v>
      </c>
    </row>
    <row r="6624" spans="1:18" x14ac:dyDescent="0.85">
      <c r="A6624" s="1" t="s">
        <v>7074</v>
      </c>
      <c r="B6624" s="1" t="s">
        <v>696</v>
      </c>
      <c r="C6624" s="1" t="s">
        <v>781</v>
      </c>
      <c r="D6624" s="1">
        <v>0</v>
      </c>
      <c r="E6624" s="1">
        <v>0</v>
      </c>
      <c r="F6624" s="1" t="s">
        <v>1849</v>
      </c>
      <c r="G6624" s="1">
        <v>20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1</v>
      </c>
      <c r="Q6624" s="1">
        <v>0</v>
      </c>
      <c r="R6624" s="1">
        <v>3</v>
      </c>
    </row>
    <row r="6625" spans="1:18" x14ac:dyDescent="0.85">
      <c r="A6625" s="1" t="s">
        <v>7075</v>
      </c>
      <c r="B6625" s="1" t="s">
        <v>696</v>
      </c>
      <c r="C6625" s="1" t="s">
        <v>781</v>
      </c>
      <c r="D6625" s="1">
        <v>0</v>
      </c>
      <c r="E6625" s="1">
        <v>0</v>
      </c>
      <c r="F6625" s="1" t="s">
        <v>1849</v>
      </c>
      <c r="G6625" s="1">
        <v>20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1</v>
      </c>
      <c r="Q6625" s="1">
        <v>0</v>
      </c>
      <c r="R6625" s="1">
        <v>3</v>
      </c>
    </row>
    <row r="6626" spans="1:18" x14ac:dyDescent="0.85">
      <c r="A6626" s="1" t="s">
        <v>7076</v>
      </c>
      <c r="B6626" s="1" t="s">
        <v>696</v>
      </c>
      <c r="C6626" s="1" t="s">
        <v>781</v>
      </c>
      <c r="D6626" s="1">
        <v>0</v>
      </c>
      <c r="E6626" s="1">
        <v>0</v>
      </c>
      <c r="F6626" s="1" t="s">
        <v>1849</v>
      </c>
      <c r="G6626" s="1">
        <v>20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3</v>
      </c>
      <c r="Q6626" s="1">
        <v>0</v>
      </c>
      <c r="R6626" s="1">
        <v>3</v>
      </c>
    </row>
    <row r="6627" spans="1:18" x14ac:dyDescent="0.85">
      <c r="A6627" s="1" t="s">
        <v>7077</v>
      </c>
      <c r="B6627" s="1" t="s">
        <v>696</v>
      </c>
      <c r="C6627" s="1" t="s">
        <v>781</v>
      </c>
      <c r="D6627" s="1">
        <v>0</v>
      </c>
      <c r="E6627" s="1">
        <v>0</v>
      </c>
      <c r="F6627" s="1" t="s">
        <v>1849</v>
      </c>
      <c r="G6627" s="1">
        <v>20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1</v>
      </c>
      <c r="Q6627" s="1">
        <v>0</v>
      </c>
      <c r="R6627" s="1">
        <v>3</v>
      </c>
    </row>
    <row r="6628" spans="1:18" x14ac:dyDescent="0.85">
      <c r="A6628" s="1" t="s">
        <v>7078</v>
      </c>
      <c r="B6628" s="1" t="s">
        <v>696</v>
      </c>
      <c r="C6628" s="1" t="s">
        <v>781</v>
      </c>
      <c r="D6628" s="1">
        <v>0</v>
      </c>
      <c r="E6628" s="1">
        <v>0</v>
      </c>
      <c r="F6628" s="1" t="s">
        <v>1849</v>
      </c>
      <c r="G6628" s="1">
        <v>20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1</v>
      </c>
      <c r="Q6628" s="1">
        <v>0</v>
      </c>
      <c r="R6628" s="1">
        <v>3</v>
      </c>
    </row>
    <row r="6629" spans="1:18" x14ac:dyDescent="0.85">
      <c r="A6629" s="1" t="s">
        <v>7079</v>
      </c>
      <c r="B6629" s="1" t="s">
        <v>696</v>
      </c>
      <c r="C6629" s="1" t="s">
        <v>781</v>
      </c>
      <c r="D6629" s="1">
        <v>0</v>
      </c>
      <c r="E6629" s="1">
        <v>0</v>
      </c>
      <c r="F6629" s="1" t="s">
        <v>1849</v>
      </c>
      <c r="G6629" s="1">
        <v>20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1</v>
      </c>
      <c r="Q6629" s="1">
        <v>0</v>
      </c>
      <c r="R6629" s="1">
        <v>3</v>
      </c>
    </row>
    <row r="6630" spans="1:18" x14ac:dyDescent="0.85">
      <c r="A6630" s="1" t="s">
        <v>7080</v>
      </c>
      <c r="B6630" s="1" t="s">
        <v>696</v>
      </c>
      <c r="C6630" s="1" t="s">
        <v>781</v>
      </c>
      <c r="D6630" s="1">
        <v>0</v>
      </c>
      <c r="E6630" s="1">
        <v>0</v>
      </c>
      <c r="F6630" s="1" t="s">
        <v>1849</v>
      </c>
      <c r="G6630" s="1">
        <v>20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1</v>
      </c>
      <c r="Q6630" s="1">
        <v>0</v>
      </c>
      <c r="R6630" s="1">
        <v>3</v>
      </c>
    </row>
    <row r="6631" spans="1:18" x14ac:dyDescent="0.85">
      <c r="A6631" s="1" t="s">
        <v>7081</v>
      </c>
      <c r="B6631" s="1" t="s">
        <v>696</v>
      </c>
      <c r="C6631" s="1" t="s">
        <v>781</v>
      </c>
      <c r="D6631" s="1">
        <v>0</v>
      </c>
      <c r="E6631" s="1">
        <v>0</v>
      </c>
      <c r="F6631" s="1" t="s">
        <v>1849</v>
      </c>
      <c r="G6631" s="1">
        <v>20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1</v>
      </c>
      <c r="Q6631" s="1">
        <v>0</v>
      </c>
      <c r="R6631" s="1">
        <v>3</v>
      </c>
    </row>
    <row r="6632" spans="1:18" x14ac:dyDescent="0.85">
      <c r="A6632" s="1" t="s">
        <v>7082</v>
      </c>
      <c r="B6632" s="1" t="s">
        <v>696</v>
      </c>
      <c r="C6632" s="1" t="s">
        <v>781</v>
      </c>
      <c r="D6632" s="1">
        <v>0</v>
      </c>
      <c r="E6632" s="1">
        <v>0</v>
      </c>
      <c r="F6632" s="1" t="s">
        <v>1849</v>
      </c>
      <c r="G6632" s="1">
        <v>20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3</v>
      </c>
      <c r="Q6632" s="1">
        <v>0</v>
      </c>
      <c r="R6632" s="1">
        <v>3</v>
      </c>
    </row>
    <row r="6633" spans="1:18" x14ac:dyDescent="0.85">
      <c r="A6633" s="1" t="s">
        <v>7083</v>
      </c>
      <c r="B6633" s="1" t="s">
        <v>696</v>
      </c>
      <c r="C6633" s="1" t="s">
        <v>781</v>
      </c>
      <c r="D6633" s="1">
        <v>0</v>
      </c>
      <c r="E6633" s="1">
        <v>0</v>
      </c>
      <c r="F6633" s="1" t="s">
        <v>1849</v>
      </c>
      <c r="G6633" s="1">
        <v>20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</v>
      </c>
      <c r="Q6633" s="1">
        <v>0</v>
      </c>
      <c r="R6633" s="1">
        <v>3</v>
      </c>
    </row>
    <row r="6634" spans="1:18" x14ac:dyDescent="0.85">
      <c r="A6634" s="1" t="s">
        <v>7084</v>
      </c>
      <c r="B6634" s="1" t="s">
        <v>696</v>
      </c>
      <c r="C6634" s="1" t="s">
        <v>781</v>
      </c>
      <c r="D6634" s="1">
        <v>0</v>
      </c>
      <c r="E6634" s="1">
        <v>0</v>
      </c>
      <c r="F6634" s="1" t="s">
        <v>1849</v>
      </c>
      <c r="G6634" s="1">
        <v>20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1</v>
      </c>
      <c r="Q6634" s="1">
        <v>0</v>
      </c>
      <c r="R6634" s="1">
        <v>3</v>
      </c>
    </row>
    <row r="6635" spans="1:18" x14ac:dyDescent="0.85">
      <c r="A6635" s="1" t="s">
        <v>7085</v>
      </c>
      <c r="B6635" s="1" t="s">
        <v>696</v>
      </c>
      <c r="C6635" s="1" t="s">
        <v>781</v>
      </c>
      <c r="D6635" s="1">
        <v>0</v>
      </c>
      <c r="E6635" s="1">
        <v>0</v>
      </c>
      <c r="F6635" s="1" t="s">
        <v>1849</v>
      </c>
      <c r="G6635" s="1">
        <v>20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1</v>
      </c>
      <c r="Q6635" s="1">
        <v>0</v>
      </c>
      <c r="R6635" s="1">
        <v>3</v>
      </c>
    </row>
    <row r="6636" spans="1:18" x14ac:dyDescent="0.85">
      <c r="A6636" s="1" t="s">
        <v>7086</v>
      </c>
      <c r="B6636" s="1" t="s">
        <v>696</v>
      </c>
      <c r="C6636" s="1" t="s">
        <v>781</v>
      </c>
      <c r="D6636" s="1">
        <v>0</v>
      </c>
      <c r="E6636" s="1">
        <v>0</v>
      </c>
      <c r="F6636" s="1" t="s">
        <v>1849</v>
      </c>
      <c r="G6636" s="1">
        <v>20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1</v>
      </c>
      <c r="Q6636" s="1">
        <v>0</v>
      </c>
      <c r="R6636" s="1">
        <v>3</v>
      </c>
    </row>
    <row r="6637" spans="1:18" x14ac:dyDescent="0.85">
      <c r="A6637" s="1" t="s">
        <v>572</v>
      </c>
      <c r="B6637" s="1" t="s">
        <v>696</v>
      </c>
      <c r="C6637" s="1" t="s">
        <v>781</v>
      </c>
      <c r="D6637" s="1">
        <v>0</v>
      </c>
      <c r="E6637" s="1">
        <v>0</v>
      </c>
      <c r="F6637" s="1" t="s">
        <v>1849</v>
      </c>
      <c r="G6637" s="1">
        <v>20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1</v>
      </c>
      <c r="Q6637" s="1">
        <v>0</v>
      </c>
      <c r="R6637" s="1">
        <v>3</v>
      </c>
    </row>
    <row r="6638" spans="1:18" x14ac:dyDescent="0.85">
      <c r="A6638" s="1" t="s">
        <v>573</v>
      </c>
      <c r="B6638" s="1" t="s">
        <v>696</v>
      </c>
      <c r="C6638" s="1" t="s">
        <v>781</v>
      </c>
      <c r="D6638" s="1">
        <v>0</v>
      </c>
      <c r="E6638" s="1">
        <v>0</v>
      </c>
      <c r="F6638" s="1" t="s">
        <v>1849</v>
      </c>
      <c r="G6638" s="1">
        <v>20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1</v>
      </c>
      <c r="Q6638" s="1">
        <v>0</v>
      </c>
      <c r="R6638" s="1">
        <v>3</v>
      </c>
    </row>
    <row r="6639" spans="1:18" x14ac:dyDescent="0.85">
      <c r="A6639" s="1" t="s">
        <v>574</v>
      </c>
      <c r="B6639" s="1" t="s">
        <v>696</v>
      </c>
      <c r="C6639" s="1" t="s">
        <v>781</v>
      </c>
      <c r="D6639" s="1">
        <v>0</v>
      </c>
      <c r="E6639" s="1">
        <v>0</v>
      </c>
      <c r="F6639" s="1" t="s">
        <v>1849</v>
      </c>
      <c r="G6639" s="1">
        <v>20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1</v>
      </c>
      <c r="Q6639" s="1">
        <v>0</v>
      </c>
      <c r="R6639" s="1">
        <v>3</v>
      </c>
    </row>
    <row r="6640" spans="1:18" x14ac:dyDescent="0.85">
      <c r="A6640" s="1" t="s">
        <v>7087</v>
      </c>
      <c r="B6640" s="1" t="s">
        <v>696</v>
      </c>
      <c r="C6640" s="1" t="s">
        <v>781</v>
      </c>
      <c r="D6640" s="1">
        <v>0</v>
      </c>
      <c r="E6640" s="1">
        <v>0</v>
      </c>
      <c r="F6640" s="1" t="s">
        <v>1849</v>
      </c>
      <c r="G6640" s="1">
        <v>20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1</v>
      </c>
      <c r="Q6640" s="1">
        <v>0</v>
      </c>
      <c r="R6640" s="1">
        <v>3</v>
      </c>
    </row>
    <row r="6641" spans="1:18" x14ac:dyDescent="0.85">
      <c r="A6641" s="1" t="s">
        <v>7088</v>
      </c>
      <c r="B6641" s="1" t="s">
        <v>696</v>
      </c>
      <c r="C6641" s="1" t="s">
        <v>781</v>
      </c>
      <c r="D6641" s="1">
        <v>0</v>
      </c>
      <c r="E6641" s="1">
        <v>0</v>
      </c>
      <c r="F6641" s="1" t="s">
        <v>1849</v>
      </c>
      <c r="G6641" s="1">
        <v>20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1</v>
      </c>
      <c r="Q6641" s="1">
        <v>0</v>
      </c>
      <c r="R6641" s="1">
        <v>3</v>
      </c>
    </row>
    <row r="6642" spans="1:18" x14ac:dyDescent="0.85">
      <c r="A6642" s="1" t="s">
        <v>575</v>
      </c>
      <c r="B6642" s="1" t="s">
        <v>696</v>
      </c>
      <c r="C6642" s="1" t="s">
        <v>781</v>
      </c>
      <c r="D6642" s="1">
        <v>0</v>
      </c>
      <c r="E6642" s="1">
        <v>0</v>
      </c>
      <c r="F6642" s="1" t="s">
        <v>1849</v>
      </c>
      <c r="G6642" s="1">
        <v>20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1</v>
      </c>
      <c r="Q6642" s="1">
        <v>0</v>
      </c>
      <c r="R6642" s="1">
        <v>3</v>
      </c>
    </row>
    <row r="6643" spans="1:18" x14ac:dyDescent="0.85">
      <c r="A6643" s="1" t="s">
        <v>576</v>
      </c>
      <c r="B6643" s="1" t="s">
        <v>696</v>
      </c>
      <c r="C6643" s="1" t="s">
        <v>781</v>
      </c>
      <c r="D6643" s="1">
        <v>0</v>
      </c>
      <c r="E6643" s="1">
        <v>0</v>
      </c>
      <c r="F6643" s="1" t="s">
        <v>1849</v>
      </c>
      <c r="G6643" s="1">
        <v>20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1</v>
      </c>
      <c r="Q6643" s="1">
        <v>0</v>
      </c>
      <c r="R6643" s="1">
        <v>3</v>
      </c>
    </row>
    <row r="6644" spans="1:18" x14ac:dyDescent="0.85">
      <c r="A6644" s="1" t="s">
        <v>577</v>
      </c>
      <c r="B6644" s="1" t="s">
        <v>696</v>
      </c>
      <c r="C6644" s="1" t="s">
        <v>781</v>
      </c>
      <c r="D6644" s="1">
        <v>0</v>
      </c>
      <c r="E6644" s="1">
        <v>0</v>
      </c>
      <c r="F6644" s="1" t="s">
        <v>1849</v>
      </c>
      <c r="G6644" s="1">
        <v>20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1</v>
      </c>
      <c r="Q6644" s="1">
        <v>0</v>
      </c>
      <c r="R6644" s="1">
        <v>3</v>
      </c>
    </row>
    <row r="6645" spans="1:18" x14ac:dyDescent="0.85">
      <c r="A6645" s="1" t="s">
        <v>7089</v>
      </c>
      <c r="B6645" s="1" t="s">
        <v>696</v>
      </c>
      <c r="C6645" s="1" t="s">
        <v>3262</v>
      </c>
      <c r="D6645" s="1">
        <v>0</v>
      </c>
      <c r="E6645" s="1">
        <v>0</v>
      </c>
      <c r="F6645" s="1" t="s">
        <v>655</v>
      </c>
      <c r="G6645" s="1">
        <v>20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3</v>
      </c>
    </row>
    <row r="6646" spans="1:18" x14ac:dyDescent="0.85">
      <c r="A6646" s="1" t="s">
        <v>7090</v>
      </c>
      <c r="B6646" s="1" t="s">
        <v>696</v>
      </c>
      <c r="C6646" s="1" t="s">
        <v>3262</v>
      </c>
      <c r="D6646" s="1">
        <v>0</v>
      </c>
      <c r="E6646" s="1">
        <v>0</v>
      </c>
      <c r="F6646" s="1" t="s">
        <v>655</v>
      </c>
      <c r="G6646" s="1">
        <v>20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3</v>
      </c>
    </row>
    <row r="6647" spans="1:18" x14ac:dyDescent="0.85">
      <c r="A6647" s="1" t="s">
        <v>7091</v>
      </c>
      <c r="B6647" s="1" t="s">
        <v>696</v>
      </c>
      <c r="C6647" s="1" t="s">
        <v>3262</v>
      </c>
      <c r="D6647" s="1">
        <v>0</v>
      </c>
      <c r="E6647" s="1">
        <v>0</v>
      </c>
      <c r="F6647" s="1" t="s">
        <v>655</v>
      </c>
      <c r="G6647" s="1">
        <v>20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3</v>
      </c>
    </row>
    <row r="6648" spans="1:18" x14ac:dyDescent="0.85">
      <c r="A6648" s="1" t="s">
        <v>7092</v>
      </c>
      <c r="B6648" s="1" t="s">
        <v>696</v>
      </c>
      <c r="C6648" s="1" t="s">
        <v>3262</v>
      </c>
      <c r="D6648" s="1">
        <v>0</v>
      </c>
      <c r="E6648" s="1">
        <v>0</v>
      </c>
      <c r="F6648" s="1" t="s">
        <v>655</v>
      </c>
      <c r="G6648" s="1">
        <v>20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3</v>
      </c>
    </row>
    <row r="6649" spans="1:18" x14ac:dyDescent="0.85">
      <c r="A6649" s="1" t="s">
        <v>7093</v>
      </c>
      <c r="B6649" s="1" t="s">
        <v>696</v>
      </c>
      <c r="C6649" s="1" t="s">
        <v>3262</v>
      </c>
      <c r="D6649" s="1">
        <v>0</v>
      </c>
      <c r="E6649" s="1">
        <v>0</v>
      </c>
      <c r="F6649" s="1" t="s">
        <v>655</v>
      </c>
      <c r="G6649" s="1">
        <v>20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3</v>
      </c>
    </row>
    <row r="6650" spans="1:18" x14ac:dyDescent="0.85">
      <c r="A6650" s="1" t="s">
        <v>7094</v>
      </c>
      <c r="B6650" s="1" t="s">
        <v>696</v>
      </c>
      <c r="C6650" s="1" t="s">
        <v>3262</v>
      </c>
      <c r="D6650" s="1">
        <v>0</v>
      </c>
      <c r="E6650" s="1">
        <v>0</v>
      </c>
      <c r="F6650" s="1" t="s">
        <v>655</v>
      </c>
      <c r="G6650" s="1">
        <v>20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3</v>
      </c>
    </row>
    <row r="6651" spans="1:18" x14ac:dyDescent="0.85">
      <c r="A6651" s="1" t="s">
        <v>7095</v>
      </c>
      <c r="B6651" s="1" t="s">
        <v>696</v>
      </c>
      <c r="C6651" s="1" t="s">
        <v>3262</v>
      </c>
      <c r="D6651" s="1">
        <v>0</v>
      </c>
      <c r="E6651" s="1">
        <v>0</v>
      </c>
      <c r="F6651" s="1" t="s">
        <v>655</v>
      </c>
      <c r="G6651" s="1">
        <v>20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3</v>
      </c>
    </row>
    <row r="6652" spans="1:18" x14ac:dyDescent="0.85">
      <c r="A6652" s="1" t="s">
        <v>7096</v>
      </c>
      <c r="B6652" s="1" t="s">
        <v>696</v>
      </c>
      <c r="C6652" s="1" t="s">
        <v>3262</v>
      </c>
      <c r="D6652" s="1">
        <v>0</v>
      </c>
      <c r="E6652" s="1">
        <v>0</v>
      </c>
      <c r="F6652" s="1" t="s">
        <v>655</v>
      </c>
      <c r="G6652" s="1">
        <v>20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3</v>
      </c>
    </row>
    <row r="6653" spans="1:18" x14ac:dyDescent="0.85">
      <c r="A6653" s="1" t="s">
        <v>7097</v>
      </c>
      <c r="B6653" s="1" t="s">
        <v>696</v>
      </c>
      <c r="C6653" s="1" t="s">
        <v>3262</v>
      </c>
      <c r="D6653" s="1">
        <v>0</v>
      </c>
      <c r="E6653" s="1">
        <v>0</v>
      </c>
      <c r="F6653" s="1" t="s">
        <v>655</v>
      </c>
      <c r="G6653" s="1">
        <v>20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3</v>
      </c>
    </row>
    <row r="6654" spans="1:18" x14ac:dyDescent="0.85">
      <c r="A6654" s="1" t="s">
        <v>7098</v>
      </c>
      <c r="B6654" s="1" t="s">
        <v>696</v>
      </c>
      <c r="C6654" s="1" t="s">
        <v>3262</v>
      </c>
      <c r="D6654" s="1">
        <v>0</v>
      </c>
      <c r="E6654" s="1">
        <v>0</v>
      </c>
      <c r="F6654" s="1" t="s">
        <v>655</v>
      </c>
      <c r="G6654" s="1">
        <v>20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3</v>
      </c>
    </row>
    <row r="6655" spans="1:18" x14ac:dyDescent="0.85">
      <c r="A6655" s="1" t="s">
        <v>7099</v>
      </c>
      <c r="B6655" s="1" t="s">
        <v>696</v>
      </c>
      <c r="C6655" s="1" t="s">
        <v>3262</v>
      </c>
      <c r="D6655" s="1">
        <v>0</v>
      </c>
      <c r="E6655" s="1">
        <v>0</v>
      </c>
      <c r="F6655" s="1" t="s">
        <v>655</v>
      </c>
      <c r="G6655" s="1">
        <v>20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3</v>
      </c>
    </row>
    <row r="6656" spans="1:18" x14ac:dyDescent="0.85">
      <c r="A6656" s="1" t="s">
        <v>7100</v>
      </c>
      <c r="B6656" s="1" t="s">
        <v>696</v>
      </c>
      <c r="C6656" s="1" t="s">
        <v>3262</v>
      </c>
      <c r="D6656" s="1">
        <v>0</v>
      </c>
      <c r="E6656" s="1">
        <v>0</v>
      </c>
      <c r="F6656" s="1" t="s">
        <v>655</v>
      </c>
      <c r="G6656" s="1">
        <v>20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3</v>
      </c>
    </row>
    <row r="6657" spans="1:18" x14ac:dyDescent="0.85">
      <c r="A6657" s="1" t="s">
        <v>7101</v>
      </c>
      <c r="B6657" s="1" t="s">
        <v>696</v>
      </c>
      <c r="C6657" s="1" t="s">
        <v>3262</v>
      </c>
      <c r="D6657" s="1">
        <v>0</v>
      </c>
      <c r="E6657" s="1">
        <v>0</v>
      </c>
      <c r="F6657" s="1" t="s">
        <v>655</v>
      </c>
      <c r="G6657" s="1">
        <v>20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3</v>
      </c>
    </row>
    <row r="6658" spans="1:18" x14ac:dyDescent="0.85">
      <c r="A6658" s="1" t="s">
        <v>7102</v>
      </c>
      <c r="B6658" s="1" t="s">
        <v>696</v>
      </c>
      <c r="C6658" s="1" t="s">
        <v>3262</v>
      </c>
      <c r="D6658" s="1">
        <v>0</v>
      </c>
      <c r="E6658" s="1">
        <v>0</v>
      </c>
      <c r="F6658" s="1" t="s">
        <v>655</v>
      </c>
      <c r="G6658" s="1">
        <v>20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3</v>
      </c>
    </row>
    <row r="6659" spans="1:18" x14ac:dyDescent="0.85">
      <c r="A6659" s="1" t="s">
        <v>7103</v>
      </c>
      <c r="B6659" s="1" t="s">
        <v>696</v>
      </c>
      <c r="C6659" s="1" t="s">
        <v>3262</v>
      </c>
      <c r="D6659" s="1">
        <v>0</v>
      </c>
      <c r="E6659" s="1">
        <v>0</v>
      </c>
      <c r="F6659" s="1" t="s">
        <v>655</v>
      </c>
      <c r="G6659" s="1">
        <v>20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3</v>
      </c>
    </row>
    <row r="6660" spans="1:18" x14ac:dyDescent="0.85">
      <c r="A6660" s="1" t="s">
        <v>7104</v>
      </c>
      <c r="B6660" s="1" t="s">
        <v>696</v>
      </c>
      <c r="C6660" s="1" t="s">
        <v>3262</v>
      </c>
      <c r="D6660" s="1">
        <v>0</v>
      </c>
      <c r="E6660" s="1">
        <v>0</v>
      </c>
      <c r="F6660" s="1" t="s">
        <v>655</v>
      </c>
      <c r="G6660" s="1">
        <v>20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3</v>
      </c>
    </row>
    <row r="6661" spans="1:18" x14ac:dyDescent="0.85">
      <c r="A6661" s="1" t="s">
        <v>7105</v>
      </c>
      <c r="B6661" s="1" t="s">
        <v>696</v>
      </c>
      <c r="C6661" s="1" t="s">
        <v>3262</v>
      </c>
      <c r="D6661" s="1">
        <v>0</v>
      </c>
      <c r="E6661" s="1">
        <v>0</v>
      </c>
      <c r="F6661" s="1" t="s">
        <v>655</v>
      </c>
      <c r="G6661" s="1">
        <v>20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3</v>
      </c>
    </row>
    <row r="6662" spans="1:18" x14ac:dyDescent="0.85">
      <c r="A6662" s="1" t="s">
        <v>7106</v>
      </c>
      <c r="B6662" s="1" t="s">
        <v>696</v>
      </c>
      <c r="C6662" s="1" t="s">
        <v>3262</v>
      </c>
      <c r="D6662" s="1">
        <v>0</v>
      </c>
      <c r="E6662" s="1">
        <v>0</v>
      </c>
      <c r="F6662" s="1" t="s">
        <v>655</v>
      </c>
      <c r="G6662" s="1">
        <v>20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3</v>
      </c>
    </row>
    <row r="6663" spans="1:18" x14ac:dyDescent="0.85">
      <c r="A6663" s="1" t="s">
        <v>7107</v>
      </c>
      <c r="B6663" s="1" t="s">
        <v>696</v>
      </c>
      <c r="C6663" s="1" t="s">
        <v>3262</v>
      </c>
      <c r="D6663" s="1">
        <v>0</v>
      </c>
      <c r="E6663" s="1">
        <v>0</v>
      </c>
      <c r="F6663" s="1" t="s">
        <v>655</v>
      </c>
      <c r="G6663" s="1">
        <v>20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3</v>
      </c>
    </row>
    <row r="6664" spans="1:18" x14ac:dyDescent="0.85">
      <c r="A6664" s="1" t="s">
        <v>7108</v>
      </c>
      <c r="B6664" s="1" t="s">
        <v>696</v>
      </c>
      <c r="C6664" s="1" t="s">
        <v>3262</v>
      </c>
      <c r="D6664" s="1">
        <v>0</v>
      </c>
      <c r="E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3</v>
      </c>
    </row>
    <row r="6665" spans="1:18" x14ac:dyDescent="0.85">
      <c r="A6665" s="1" t="s">
        <v>578</v>
      </c>
      <c r="B6665" s="1" t="s">
        <v>696</v>
      </c>
      <c r="C6665" s="1" t="s">
        <v>3262</v>
      </c>
      <c r="D6665" s="1">
        <v>0</v>
      </c>
      <c r="E6665" s="1">
        <v>0</v>
      </c>
      <c r="F6665" s="1" t="s">
        <v>655</v>
      </c>
      <c r="G6665" s="1">
        <v>20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3</v>
      </c>
    </row>
    <row r="6666" spans="1:18" x14ac:dyDescent="0.85">
      <c r="A6666" s="1" t="s">
        <v>7109</v>
      </c>
      <c r="B6666" s="1" t="s">
        <v>696</v>
      </c>
      <c r="C6666" s="1" t="s">
        <v>3262</v>
      </c>
      <c r="D6666" s="1">
        <v>0</v>
      </c>
      <c r="E6666" s="1">
        <v>0</v>
      </c>
      <c r="F6666" s="1" t="s">
        <v>655</v>
      </c>
      <c r="G6666" s="1">
        <v>20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3</v>
      </c>
    </row>
    <row r="6667" spans="1:18" x14ac:dyDescent="0.85">
      <c r="A6667" s="1" t="s">
        <v>7110</v>
      </c>
      <c r="B6667" s="1" t="s">
        <v>696</v>
      </c>
      <c r="C6667" s="1" t="s">
        <v>3262</v>
      </c>
      <c r="D6667" s="1">
        <v>0</v>
      </c>
      <c r="E6667" s="1">
        <v>0</v>
      </c>
      <c r="F6667" s="1" t="s">
        <v>655</v>
      </c>
      <c r="G6667" s="1">
        <v>20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3</v>
      </c>
    </row>
    <row r="6668" spans="1:18" x14ac:dyDescent="0.85">
      <c r="A6668" s="1" t="s">
        <v>579</v>
      </c>
      <c r="B6668" s="1" t="s">
        <v>696</v>
      </c>
      <c r="C6668" s="1" t="s">
        <v>3262</v>
      </c>
      <c r="D6668" s="1">
        <v>0</v>
      </c>
      <c r="E6668" s="1">
        <v>0</v>
      </c>
      <c r="F6668" s="1" t="s">
        <v>655</v>
      </c>
      <c r="G6668" s="1">
        <v>20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3</v>
      </c>
    </row>
    <row r="6669" spans="1:18" x14ac:dyDescent="0.85">
      <c r="A6669" s="1" t="s">
        <v>580</v>
      </c>
      <c r="B6669" s="1" t="s">
        <v>696</v>
      </c>
      <c r="C6669" s="1" t="s">
        <v>3262</v>
      </c>
      <c r="D6669" s="1">
        <v>0</v>
      </c>
      <c r="E6669" s="1">
        <v>0</v>
      </c>
      <c r="F6669" s="1" t="s">
        <v>655</v>
      </c>
      <c r="G6669" s="1">
        <v>20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3</v>
      </c>
    </row>
    <row r="6670" spans="1:18" x14ac:dyDescent="0.85">
      <c r="A6670" s="1" t="s">
        <v>581</v>
      </c>
      <c r="B6670" s="1" t="s">
        <v>696</v>
      </c>
      <c r="C6670" s="1" t="s">
        <v>3262</v>
      </c>
      <c r="D6670" s="1">
        <v>0</v>
      </c>
      <c r="E6670" s="1">
        <v>0</v>
      </c>
      <c r="F6670" s="1" t="s">
        <v>655</v>
      </c>
      <c r="G6670" s="1">
        <v>20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3</v>
      </c>
    </row>
    <row r="6671" spans="1:18" x14ac:dyDescent="0.85">
      <c r="A6671" s="1" t="s">
        <v>582</v>
      </c>
      <c r="B6671" s="1" t="s">
        <v>696</v>
      </c>
      <c r="C6671" s="1" t="s">
        <v>3262</v>
      </c>
      <c r="D6671" s="1">
        <v>0</v>
      </c>
      <c r="E6671" s="1">
        <v>0</v>
      </c>
      <c r="F6671" s="1" t="s">
        <v>655</v>
      </c>
      <c r="G6671" s="1">
        <v>20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3</v>
      </c>
    </row>
    <row r="6672" spans="1:18" x14ac:dyDescent="0.85">
      <c r="A6672" s="1" t="s">
        <v>7111</v>
      </c>
      <c r="B6672" s="1" t="s">
        <v>696</v>
      </c>
      <c r="C6672" s="1" t="s">
        <v>3262</v>
      </c>
      <c r="D6672" s="1">
        <v>0</v>
      </c>
      <c r="E6672" s="1">
        <v>0</v>
      </c>
      <c r="F6672" s="1" t="s">
        <v>655</v>
      </c>
      <c r="G6672" s="1">
        <v>20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3</v>
      </c>
    </row>
    <row r="6673" spans="1:18" x14ac:dyDescent="0.85">
      <c r="A6673" s="1" t="s">
        <v>7112</v>
      </c>
      <c r="B6673" s="1" t="s">
        <v>696</v>
      </c>
      <c r="C6673" s="1" t="s">
        <v>3262</v>
      </c>
      <c r="D6673" s="1">
        <v>0</v>
      </c>
      <c r="E6673" s="1">
        <v>0</v>
      </c>
      <c r="F6673" s="1" t="s">
        <v>655</v>
      </c>
      <c r="G6673" s="1">
        <v>20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3</v>
      </c>
    </row>
    <row r="6674" spans="1:18" x14ac:dyDescent="0.85">
      <c r="A6674" s="1" t="s">
        <v>583</v>
      </c>
      <c r="B6674" s="1" t="s">
        <v>696</v>
      </c>
      <c r="C6674" s="1" t="s">
        <v>3262</v>
      </c>
      <c r="D6674" s="1">
        <v>0</v>
      </c>
      <c r="E6674" s="1">
        <v>0</v>
      </c>
      <c r="F6674" s="1" t="s">
        <v>655</v>
      </c>
      <c r="G6674" s="1">
        <v>20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3</v>
      </c>
    </row>
    <row r="6675" spans="1:18" x14ac:dyDescent="0.85">
      <c r="A6675" s="1" t="s">
        <v>584</v>
      </c>
      <c r="B6675" s="1" t="s">
        <v>696</v>
      </c>
      <c r="C6675" s="1" t="s">
        <v>3262</v>
      </c>
      <c r="D6675" s="1">
        <v>0</v>
      </c>
      <c r="E6675" s="1">
        <v>0</v>
      </c>
      <c r="F6675" s="1" t="s">
        <v>655</v>
      </c>
      <c r="G6675" s="1">
        <v>20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3</v>
      </c>
    </row>
    <row r="6676" spans="1:18" x14ac:dyDescent="0.85">
      <c r="A6676" s="1" t="s">
        <v>7113</v>
      </c>
      <c r="B6676" s="1" t="s">
        <v>696</v>
      </c>
      <c r="C6676" s="1" t="s">
        <v>3262</v>
      </c>
      <c r="D6676" s="1">
        <v>0</v>
      </c>
      <c r="E6676" s="1">
        <v>0</v>
      </c>
      <c r="F6676" s="1" t="s">
        <v>655</v>
      </c>
      <c r="G6676" s="1">
        <v>20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3</v>
      </c>
    </row>
    <row r="6677" spans="1:18" x14ac:dyDescent="0.85">
      <c r="A6677" s="1" t="s">
        <v>585</v>
      </c>
      <c r="B6677" s="1" t="s">
        <v>696</v>
      </c>
      <c r="C6677" s="1" t="s">
        <v>3262</v>
      </c>
      <c r="D6677" s="1">
        <v>0</v>
      </c>
      <c r="E6677" s="1">
        <v>0</v>
      </c>
      <c r="F6677" s="1" t="s">
        <v>655</v>
      </c>
      <c r="G6677" s="1">
        <v>20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3</v>
      </c>
    </row>
    <row r="6678" spans="1:18" x14ac:dyDescent="0.85">
      <c r="A6678" s="1" t="s">
        <v>7114</v>
      </c>
      <c r="B6678" s="1" t="s">
        <v>696</v>
      </c>
      <c r="C6678" s="1" t="s">
        <v>3262</v>
      </c>
      <c r="D6678" s="1">
        <v>0</v>
      </c>
      <c r="E6678" s="1">
        <v>0</v>
      </c>
      <c r="F6678" s="1" t="s">
        <v>655</v>
      </c>
      <c r="G6678" s="1">
        <v>20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3</v>
      </c>
    </row>
    <row r="6679" spans="1:18" x14ac:dyDescent="0.85">
      <c r="A6679" s="1" t="s">
        <v>586</v>
      </c>
      <c r="B6679" s="1" t="s">
        <v>696</v>
      </c>
      <c r="C6679" s="1" t="s">
        <v>3262</v>
      </c>
      <c r="D6679" s="1">
        <v>0</v>
      </c>
      <c r="E6679" s="1">
        <v>0</v>
      </c>
      <c r="F6679" s="1" t="s">
        <v>655</v>
      </c>
      <c r="G6679" s="1">
        <v>20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3</v>
      </c>
    </row>
    <row r="6680" spans="1:18" x14ac:dyDescent="0.85">
      <c r="A6680" s="1" t="s">
        <v>7115</v>
      </c>
      <c r="B6680" s="1" t="s">
        <v>696</v>
      </c>
      <c r="C6680" s="1" t="s">
        <v>781</v>
      </c>
      <c r="D6680" s="1">
        <v>0</v>
      </c>
      <c r="E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1</v>
      </c>
      <c r="Q6680" s="1">
        <v>0</v>
      </c>
      <c r="R6680" s="1">
        <v>3</v>
      </c>
    </row>
    <row r="6681" spans="1:18" x14ac:dyDescent="0.85">
      <c r="A6681" s="1" t="s">
        <v>7116</v>
      </c>
      <c r="B6681" s="1" t="s">
        <v>696</v>
      </c>
      <c r="C6681" s="1" t="s">
        <v>781</v>
      </c>
      <c r="D6681" s="1">
        <v>0</v>
      </c>
      <c r="E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1</v>
      </c>
      <c r="Q6681" s="1">
        <v>0</v>
      </c>
      <c r="R6681" s="1">
        <v>3</v>
      </c>
    </row>
    <row r="6682" spans="1:18" x14ac:dyDescent="0.85">
      <c r="A6682" s="1" t="s">
        <v>7117</v>
      </c>
      <c r="B6682" s="1" t="s">
        <v>696</v>
      </c>
      <c r="C6682" s="1" t="s">
        <v>781</v>
      </c>
      <c r="D6682" s="1">
        <v>0</v>
      </c>
      <c r="E6682" s="1">
        <v>0</v>
      </c>
      <c r="G6682" s="1">
        <v>20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1</v>
      </c>
      <c r="Q6682" s="1">
        <v>0</v>
      </c>
      <c r="R6682" s="1">
        <v>3</v>
      </c>
    </row>
    <row r="6683" spans="1:18" x14ac:dyDescent="0.85">
      <c r="A6683" s="1" t="s">
        <v>7118</v>
      </c>
      <c r="B6683" s="1" t="s">
        <v>696</v>
      </c>
      <c r="C6683" s="1" t="s">
        <v>781</v>
      </c>
      <c r="D6683" s="1">
        <v>0</v>
      </c>
      <c r="E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1</v>
      </c>
      <c r="Q6683" s="1">
        <v>0</v>
      </c>
      <c r="R6683" s="1">
        <v>3</v>
      </c>
    </row>
    <row r="6684" spans="1:18" x14ac:dyDescent="0.85">
      <c r="A6684" s="1" t="s">
        <v>7119</v>
      </c>
      <c r="B6684" s="1" t="s">
        <v>696</v>
      </c>
      <c r="C6684" s="1" t="s">
        <v>781</v>
      </c>
      <c r="D6684" s="1">
        <v>0</v>
      </c>
      <c r="E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1</v>
      </c>
      <c r="Q6684" s="1">
        <v>0</v>
      </c>
      <c r="R6684" s="1">
        <v>3</v>
      </c>
    </row>
    <row r="6685" spans="1:18" x14ac:dyDescent="0.85">
      <c r="A6685" s="1" t="s">
        <v>7120</v>
      </c>
      <c r="B6685" s="1" t="s">
        <v>696</v>
      </c>
      <c r="C6685" s="1" t="s">
        <v>781</v>
      </c>
      <c r="D6685" s="1">
        <v>0</v>
      </c>
      <c r="E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1</v>
      </c>
      <c r="Q6685" s="1">
        <v>0</v>
      </c>
      <c r="R6685" s="1">
        <v>3</v>
      </c>
    </row>
    <row r="6686" spans="1:18" x14ac:dyDescent="0.85">
      <c r="A6686" s="1" t="s">
        <v>7121</v>
      </c>
      <c r="B6686" s="1" t="s">
        <v>696</v>
      </c>
      <c r="C6686" s="1" t="s">
        <v>781</v>
      </c>
      <c r="D6686" s="1">
        <v>0</v>
      </c>
      <c r="E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1</v>
      </c>
      <c r="Q6686" s="1">
        <v>0</v>
      </c>
      <c r="R6686" s="1">
        <v>3</v>
      </c>
    </row>
    <row r="6687" spans="1:18" x14ac:dyDescent="0.85">
      <c r="A6687" s="1" t="s">
        <v>7122</v>
      </c>
      <c r="B6687" s="1" t="s">
        <v>696</v>
      </c>
      <c r="C6687" s="1" t="s">
        <v>781</v>
      </c>
      <c r="D6687" s="1">
        <v>0</v>
      </c>
      <c r="E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1</v>
      </c>
      <c r="Q6687" s="1">
        <v>0</v>
      </c>
      <c r="R6687" s="1">
        <v>3</v>
      </c>
    </row>
    <row r="6688" spans="1:18" x14ac:dyDescent="0.85">
      <c r="A6688" s="1" t="s">
        <v>7123</v>
      </c>
      <c r="B6688" s="1" t="s">
        <v>696</v>
      </c>
      <c r="C6688" s="1" t="s">
        <v>781</v>
      </c>
      <c r="D6688" s="1">
        <v>0</v>
      </c>
      <c r="E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1</v>
      </c>
      <c r="Q6688" s="1">
        <v>0</v>
      </c>
      <c r="R6688" s="1">
        <v>3</v>
      </c>
    </row>
    <row r="6689" spans="1:18" x14ac:dyDescent="0.85">
      <c r="A6689" s="1" t="s">
        <v>7124</v>
      </c>
      <c r="B6689" s="1" t="s">
        <v>696</v>
      </c>
      <c r="C6689" s="1" t="s">
        <v>781</v>
      </c>
      <c r="D6689" s="1">
        <v>0</v>
      </c>
      <c r="E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1</v>
      </c>
      <c r="Q6689" s="1">
        <v>0</v>
      </c>
      <c r="R6689" s="1">
        <v>3</v>
      </c>
    </row>
    <row r="6690" spans="1:18" x14ac:dyDescent="0.85">
      <c r="A6690" s="1" t="s">
        <v>7125</v>
      </c>
      <c r="B6690" s="1" t="s">
        <v>696</v>
      </c>
      <c r="C6690" s="1" t="s">
        <v>781</v>
      </c>
      <c r="D6690" s="1">
        <v>0</v>
      </c>
      <c r="E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1</v>
      </c>
      <c r="Q6690" s="1">
        <v>0</v>
      </c>
      <c r="R6690" s="1">
        <v>3</v>
      </c>
    </row>
    <row r="6691" spans="1:18" x14ac:dyDescent="0.85">
      <c r="A6691" s="1" t="s">
        <v>7126</v>
      </c>
      <c r="B6691" s="1" t="s">
        <v>696</v>
      </c>
      <c r="C6691" s="1" t="s">
        <v>781</v>
      </c>
      <c r="D6691" s="1">
        <v>0</v>
      </c>
      <c r="E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1</v>
      </c>
      <c r="Q6691" s="1">
        <v>0</v>
      </c>
      <c r="R6691" s="1">
        <v>3</v>
      </c>
    </row>
    <row r="6692" spans="1:18" x14ac:dyDescent="0.85">
      <c r="A6692" s="1" t="s">
        <v>7127</v>
      </c>
      <c r="B6692" s="1" t="s">
        <v>696</v>
      </c>
      <c r="C6692" s="1" t="s">
        <v>781</v>
      </c>
      <c r="D6692" s="1">
        <v>0</v>
      </c>
      <c r="E6692" s="1">
        <v>0</v>
      </c>
      <c r="G6692" s="1">
        <v>20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1</v>
      </c>
      <c r="Q6692" s="1">
        <v>0</v>
      </c>
      <c r="R6692" s="1">
        <v>3</v>
      </c>
    </row>
    <row r="6693" spans="1:18" x14ac:dyDescent="0.85">
      <c r="A6693" s="1" t="s">
        <v>7128</v>
      </c>
      <c r="B6693" s="1" t="s">
        <v>696</v>
      </c>
      <c r="C6693" s="1" t="s">
        <v>781</v>
      </c>
      <c r="D6693" s="1">
        <v>0</v>
      </c>
      <c r="E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1</v>
      </c>
      <c r="Q6693" s="1">
        <v>0</v>
      </c>
      <c r="R6693" s="1">
        <v>3</v>
      </c>
    </row>
    <row r="6694" spans="1:18" x14ac:dyDescent="0.85">
      <c r="A6694" s="1" t="s">
        <v>7129</v>
      </c>
      <c r="B6694" s="1" t="s">
        <v>696</v>
      </c>
      <c r="C6694" s="1" t="s">
        <v>781</v>
      </c>
      <c r="D6694" s="1">
        <v>0</v>
      </c>
      <c r="E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1</v>
      </c>
      <c r="Q6694" s="1">
        <v>0</v>
      </c>
      <c r="R6694" s="1">
        <v>3</v>
      </c>
    </row>
    <row r="6695" spans="1:18" x14ac:dyDescent="0.85">
      <c r="A6695" s="1" t="s">
        <v>7130</v>
      </c>
      <c r="B6695" s="1" t="s">
        <v>696</v>
      </c>
      <c r="C6695" s="1" t="s">
        <v>781</v>
      </c>
      <c r="D6695" s="1">
        <v>0</v>
      </c>
      <c r="E6695" s="1">
        <v>0</v>
      </c>
      <c r="G6695" s="1">
        <v>20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1</v>
      </c>
      <c r="Q6695" s="1">
        <v>0</v>
      </c>
      <c r="R6695" s="1">
        <v>3</v>
      </c>
    </row>
    <row r="6696" spans="1:18" x14ac:dyDescent="0.85">
      <c r="A6696" s="1" t="s">
        <v>7131</v>
      </c>
      <c r="B6696" s="1" t="s">
        <v>696</v>
      </c>
      <c r="C6696" s="1" t="s">
        <v>781</v>
      </c>
      <c r="D6696" s="1">
        <v>0</v>
      </c>
      <c r="E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3</v>
      </c>
    </row>
    <row r="6697" spans="1:18" x14ac:dyDescent="0.85">
      <c r="A6697" s="1" t="s">
        <v>7132</v>
      </c>
      <c r="B6697" s="1" t="s">
        <v>696</v>
      </c>
      <c r="C6697" s="1" t="s">
        <v>781</v>
      </c>
      <c r="D6697" s="1">
        <v>0</v>
      </c>
      <c r="E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1</v>
      </c>
      <c r="Q6697" s="1">
        <v>0</v>
      </c>
      <c r="R6697" s="1">
        <v>3</v>
      </c>
    </row>
    <row r="6698" spans="1:18" x14ac:dyDescent="0.85">
      <c r="A6698" s="1" t="s">
        <v>7133</v>
      </c>
      <c r="B6698" s="1" t="s">
        <v>696</v>
      </c>
      <c r="C6698" s="1" t="s">
        <v>781</v>
      </c>
      <c r="D6698" s="1">
        <v>0</v>
      </c>
      <c r="E6698" s="1">
        <v>0</v>
      </c>
      <c r="G6698" s="1">
        <v>20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1</v>
      </c>
      <c r="Q6698" s="1">
        <v>0</v>
      </c>
      <c r="R6698" s="1">
        <v>3</v>
      </c>
    </row>
    <row r="6699" spans="1:18" x14ac:dyDescent="0.85">
      <c r="A6699" s="1" t="s">
        <v>587</v>
      </c>
      <c r="B6699" s="1" t="s">
        <v>696</v>
      </c>
      <c r="C6699" s="1" t="s">
        <v>781</v>
      </c>
      <c r="D6699" s="1">
        <v>0</v>
      </c>
      <c r="E6699" s="1">
        <v>0</v>
      </c>
      <c r="G6699" s="1">
        <v>20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1</v>
      </c>
      <c r="Q6699" s="1">
        <v>0</v>
      </c>
      <c r="R6699" s="1">
        <v>3</v>
      </c>
    </row>
    <row r="6700" spans="1:18" x14ac:dyDescent="0.85">
      <c r="A6700" s="1" t="s">
        <v>588</v>
      </c>
      <c r="B6700" s="1" t="s">
        <v>696</v>
      </c>
      <c r="C6700" s="1" t="s">
        <v>781</v>
      </c>
      <c r="D6700" s="1">
        <v>0</v>
      </c>
      <c r="E6700" s="1">
        <v>0</v>
      </c>
      <c r="G6700" s="1">
        <v>20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1</v>
      </c>
      <c r="Q6700" s="1">
        <v>0</v>
      </c>
      <c r="R6700" s="1">
        <v>3</v>
      </c>
    </row>
    <row r="6701" spans="1:18" x14ac:dyDescent="0.85">
      <c r="A6701" s="1" t="s">
        <v>589</v>
      </c>
      <c r="B6701" s="1" t="s">
        <v>696</v>
      </c>
      <c r="C6701" s="1" t="s">
        <v>781</v>
      </c>
      <c r="D6701" s="1">
        <v>0</v>
      </c>
      <c r="E6701" s="1">
        <v>0</v>
      </c>
      <c r="G6701" s="1">
        <v>20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1</v>
      </c>
      <c r="Q6701" s="1">
        <v>0</v>
      </c>
      <c r="R6701" s="1">
        <v>3</v>
      </c>
    </row>
    <row r="6702" spans="1:18" x14ac:dyDescent="0.85">
      <c r="A6702" s="1" t="s">
        <v>590</v>
      </c>
      <c r="B6702" s="1" t="s">
        <v>696</v>
      </c>
      <c r="C6702" s="1" t="s">
        <v>781</v>
      </c>
      <c r="D6702" s="1">
        <v>0</v>
      </c>
      <c r="E6702" s="1">
        <v>0</v>
      </c>
      <c r="G6702" s="1">
        <v>20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1</v>
      </c>
      <c r="Q6702" s="1">
        <v>0</v>
      </c>
      <c r="R6702" s="1">
        <v>3</v>
      </c>
    </row>
    <row r="6703" spans="1:18" x14ac:dyDescent="0.85">
      <c r="A6703" s="1" t="s">
        <v>7134</v>
      </c>
      <c r="B6703" s="1" t="s">
        <v>696</v>
      </c>
      <c r="C6703" s="1" t="s">
        <v>781</v>
      </c>
      <c r="D6703" s="1">
        <v>0</v>
      </c>
      <c r="E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1</v>
      </c>
      <c r="Q6703" s="1">
        <v>0</v>
      </c>
      <c r="R6703" s="1">
        <v>3</v>
      </c>
    </row>
    <row r="6704" spans="1:18" x14ac:dyDescent="0.85">
      <c r="A6704" s="1" t="s">
        <v>7135</v>
      </c>
      <c r="B6704" s="1" t="s">
        <v>696</v>
      </c>
      <c r="C6704" s="1" t="s">
        <v>781</v>
      </c>
      <c r="D6704" s="1">
        <v>0</v>
      </c>
      <c r="E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1</v>
      </c>
      <c r="Q6704" s="1">
        <v>0</v>
      </c>
      <c r="R6704" s="1">
        <v>3</v>
      </c>
    </row>
    <row r="6705" spans="1:18" x14ac:dyDescent="0.85">
      <c r="A6705" s="1" t="s">
        <v>7136</v>
      </c>
      <c r="B6705" s="1" t="s">
        <v>696</v>
      </c>
      <c r="C6705" s="1" t="s">
        <v>781</v>
      </c>
      <c r="D6705" s="1">
        <v>0</v>
      </c>
      <c r="E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1</v>
      </c>
      <c r="Q6705" s="1">
        <v>0</v>
      </c>
      <c r="R6705" s="1">
        <v>3</v>
      </c>
    </row>
    <row r="6706" spans="1:18" x14ac:dyDescent="0.85">
      <c r="A6706" s="1" t="s">
        <v>7137</v>
      </c>
      <c r="B6706" s="1" t="s">
        <v>696</v>
      </c>
      <c r="C6706" s="1" t="s">
        <v>781</v>
      </c>
      <c r="D6706" s="1">
        <v>0</v>
      </c>
      <c r="E6706" s="1">
        <v>0</v>
      </c>
      <c r="G6706" s="1">
        <v>20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1</v>
      </c>
      <c r="Q6706" s="1">
        <v>0</v>
      </c>
      <c r="R6706" s="1">
        <v>3</v>
      </c>
    </row>
    <row r="6707" spans="1:18" x14ac:dyDescent="0.85">
      <c r="A6707" s="1" t="s">
        <v>7138</v>
      </c>
      <c r="B6707" s="1" t="s">
        <v>696</v>
      </c>
      <c r="C6707" s="1" t="s">
        <v>781</v>
      </c>
      <c r="D6707" s="1">
        <v>0</v>
      </c>
      <c r="E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1</v>
      </c>
      <c r="Q6707" s="1">
        <v>0</v>
      </c>
      <c r="R6707" s="1">
        <v>3</v>
      </c>
    </row>
    <row r="6708" spans="1:18" x14ac:dyDescent="0.85">
      <c r="A6708" s="1" t="s">
        <v>7139</v>
      </c>
      <c r="B6708" s="1" t="s">
        <v>696</v>
      </c>
      <c r="C6708" s="1" t="s">
        <v>781</v>
      </c>
      <c r="D6708" s="1">
        <v>0</v>
      </c>
      <c r="E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1</v>
      </c>
      <c r="Q6708" s="1">
        <v>0</v>
      </c>
      <c r="R6708" s="1">
        <v>3</v>
      </c>
    </row>
    <row r="6709" spans="1:18" x14ac:dyDescent="0.85">
      <c r="A6709" s="1" t="s">
        <v>7140</v>
      </c>
      <c r="B6709" s="1" t="s">
        <v>696</v>
      </c>
      <c r="C6709" s="1" t="s">
        <v>781</v>
      </c>
      <c r="D6709" s="1">
        <v>0</v>
      </c>
      <c r="E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1</v>
      </c>
      <c r="Q6709" s="1">
        <v>0</v>
      </c>
      <c r="R6709" s="1">
        <v>3</v>
      </c>
    </row>
    <row r="6710" spans="1:18" x14ac:dyDescent="0.85">
      <c r="A6710" s="1" t="s">
        <v>7141</v>
      </c>
      <c r="B6710" s="1" t="s">
        <v>696</v>
      </c>
      <c r="C6710" s="1" t="s">
        <v>781</v>
      </c>
      <c r="D6710" s="1">
        <v>0</v>
      </c>
      <c r="E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1</v>
      </c>
      <c r="Q6710" s="1">
        <v>0</v>
      </c>
      <c r="R6710" s="1">
        <v>3</v>
      </c>
    </row>
    <row r="6711" spans="1:18" x14ac:dyDescent="0.85">
      <c r="A6711" s="1" t="s">
        <v>7142</v>
      </c>
      <c r="B6711" s="1" t="s">
        <v>696</v>
      </c>
      <c r="C6711" s="1" t="s">
        <v>781</v>
      </c>
      <c r="D6711" s="1">
        <v>0</v>
      </c>
      <c r="E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1</v>
      </c>
      <c r="Q6711" s="1">
        <v>0</v>
      </c>
      <c r="R6711" s="1">
        <v>3</v>
      </c>
    </row>
    <row r="6712" spans="1:18" x14ac:dyDescent="0.85">
      <c r="A6712" s="1" t="s">
        <v>7143</v>
      </c>
      <c r="B6712" s="1" t="s">
        <v>696</v>
      </c>
      <c r="C6712" s="1" t="s">
        <v>781</v>
      </c>
      <c r="D6712" s="1">
        <v>0</v>
      </c>
      <c r="E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1</v>
      </c>
      <c r="Q6712" s="1">
        <v>0</v>
      </c>
      <c r="R6712" s="1">
        <v>3</v>
      </c>
    </row>
    <row r="6713" spans="1:18" x14ac:dyDescent="0.85">
      <c r="A6713" s="1" t="s">
        <v>7144</v>
      </c>
      <c r="B6713" s="1" t="s">
        <v>696</v>
      </c>
      <c r="C6713" s="1" t="s">
        <v>781</v>
      </c>
      <c r="D6713" s="1">
        <v>0</v>
      </c>
      <c r="E6713" s="1">
        <v>0</v>
      </c>
      <c r="G6713" s="1">
        <v>20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1</v>
      </c>
      <c r="Q6713" s="1">
        <v>0</v>
      </c>
      <c r="R6713" s="1">
        <v>3</v>
      </c>
    </row>
    <row r="6714" spans="1:18" x14ac:dyDescent="0.85">
      <c r="A6714" s="1" t="s">
        <v>7145</v>
      </c>
      <c r="B6714" s="1" t="s">
        <v>696</v>
      </c>
      <c r="C6714" s="1" t="s">
        <v>781</v>
      </c>
      <c r="D6714" s="1">
        <v>0</v>
      </c>
      <c r="E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1</v>
      </c>
      <c r="Q6714" s="1">
        <v>0</v>
      </c>
      <c r="R6714" s="1">
        <v>3</v>
      </c>
    </row>
    <row r="6715" spans="1:18" x14ac:dyDescent="0.85">
      <c r="A6715" s="1" t="s">
        <v>7146</v>
      </c>
      <c r="B6715" s="1" t="s">
        <v>696</v>
      </c>
      <c r="C6715" s="1" t="s">
        <v>781</v>
      </c>
      <c r="D6715" s="1">
        <v>0</v>
      </c>
      <c r="E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1</v>
      </c>
      <c r="Q6715" s="1">
        <v>0</v>
      </c>
      <c r="R6715" s="1">
        <v>3</v>
      </c>
    </row>
    <row r="6716" spans="1:18" x14ac:dyDescent="0.85">
      <c r="A6716" s="1" t="s">
        <v>7147</v>
      </c>
      <c r="B6716" s="1" t="s">
        <v>696</v>
      </c>
      <c r="C6716" s="1" t="s">
        <v>781</v>
      </c>
      <c r="D6716" s="1">
        <v>0</v>
      </c>
      <c r="E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1</v>
      </c>
      <c r="Q6716" s="1">
        <v>0</v>
      </c>
      <c r="R6716" s="1">
        <v>3</v>
      </c>
    </row>
    <row r="6717" spans="1:18" x14ac:dyDescent="0.85">
      <c r="A6717" s="1" t="s">
        <v>7148</v>
      </c>
      <c r="B6717" s="1" t="s">
        <v>696</v>
      </c>
      <c r="C6717" s="1" t="s">
        <v>781</v>
      </c>
      <c r="D6717" s="1">
        <v>0</v>
      </c>
      <c r="E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1</v>
      </c>
      <c r="Q6717" s="1">
        <v>0</v>
      </c>
      <c r="R6717" s="1">
        <v>3</v>
      </c>
    </row>
    <row r="6718" spans="1:18" x14ac:dyDescent="0.85">
      <c r="A6718" s="1" t="s">
        <v>7149</v>
      </c>
      <c r="B6718" s="1" t="s">
        <v>696</v>
      </c>
      <c r="C6718" s="1" t="s">
        <v>781</v>
      </c>
      <c r="D6718" s="1">
        <v>0</v>
      </c>
      <c r="E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1</v>
      </c>
      <c r="Q6718" s="1">
        <v>0</v>
      </c>
      <c r="R6718" s="1">
        <v>3</v>
      </c>
    </row>
    <row r="6719" spans="1:18" x14ac:dyDescent="0.85">
      <c r="A6719" s="1" t="s">
        <v>7150</v>
      </c>
      <c r="B6719" s="1" t="s">
        <v>696</v>
      </c>
      <c r="C6719" s="1" t="s">
        <v>781</v>
      </c>
      <c r="D6719" s="1">
        <v>0</v>
      </c>
      <c r="E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1</v>
      </c>
      <c r="Q6719" s="1">
        <v>0</v>
      </c>
      <c r="R6719" s="1">
        <v>3</v>
      </c>
    </row>
    <row r="6720" spans="1:18" x14ac:dyDescent="0.85">
      <c r="A6720" s="1" t="s">
        <v>7151</v>
      </c>
      <c r="B6720" s="1" t="s">
        <v>696</v>
      </c>
      <c r="C6720" s="1" t="s">
        <v>781</v>
      </c>
      <c r="D6720" s="1">
        <v>0</v>
      </c>
      <c r="E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1</v>
      </c>
      <c r="Q6720" s="1">
        <v>0</v>
      </c>
      <c r="R6720" s="1">
        <v>3</v>
      </c>
    </row>
    <row r="6721" spans="1:18" x14ac:dyDescent="0.85">
      <c r="A6721" s="1" t="s">
        <v>7152</v>
      </c>
      <c r="B6721" s="1" t="s">
        <v>696</v>
      </c>
      <c r="C6721" s="1" t="s">
        <v>781</v>
      </c>
      <c r="D6721" s="1">
        <v>0</v>
      </c>
      <c r="E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1</v>
      </c>
      <c r="Q6721" s="1">
        <v>0</v>
      </c>
      <c r="R6721" s="1">
        <v>3</v>
      </c>
    </row>
    <row r="6722" spans="1:18" x14ac:dyDescent="0.85">
      <c r="A6722" s="1" t="s">
        <v>7153</v>
      </c>
      <c r="B6722" s="1" t="s">
        <v>696</v>
      </c>
      <c r="C6722" s="1" t="s">
        <v>781</v>
      </c>
      <c r="D6722" s="1">
        <v>0</v>
      </c>
      <c r="E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1</v>
      </c>
      <c r="Q6722" s="1">
        <v>0</v>
      </c>
      <c r="R6722" s="1">
        <v>3</v>
      </c>
    </row>
    <row r="6723" spans="1:18" x14ac:dyDescent="0.85">
      <c r="A6723" s="1" t="s">
        <v>7154</v>
      </c>
      <c r="B6723" s="1" t="s">
        <v>696</v>
      </c>
      <c r="C6723" s="1" t="s">
        <v>781</v>
      </c>
      <c r="D6723" s="1">
        <v>0</v>
      </c>
      <c r="E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1</v>
      </c>
      <c r="Q6723" s="1">
        <v>0</v>
      </c>
      <c r="R6723" s="1">
        <v>3</v>
      </c>
    </row>
    <row r="6724" spans="1:18" x14ac:dyDescent="0.85">
      <c r="A6724" s="1" t="s">
        <v>7155</v>
      </c>
      <c r="B6724" s="1" t="s">
        <v>696</v>
      </c>
      <c r="C6724" s="1" t="s">
        <v>781</v>
      </c>
      <c r="D6724" s="1">
        <v>0</v>
      </c>
      <c r="E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1</v>
      </c>
      <c r="Q6724" s="1">
        <v>0</v>
      </c>
      <c r="R6724" s="1">
        <v>3</v>
      </c>
    </row>
    <row r="6725" spans="1:18" x14ac:dyDescent="0.85">
      <c r="A6725" s="1" t="s">
        <v>7156</v>
      </c>
      <c r="B6725" s="1" t="s">
        <v>696</v>
      </c>
      <c r="C6725" s="1" t="s">
        <v>781</v>
      </c>
      <c r="D6725" s="1">
        <v>0</v>
      </c>
      <c r="E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1</v>
      </c>
      <c r="Q6725" s="1">
        <v>0</v>
      </c>
      <c r="R6725" s="1">
        <v>3</v>
      </c>
    </row>
    <row r="6726" spans="1:18" x14ac:dyDescent="0.85">
      <c r="A6726" s="1" t="s">
        <v>7157</v>
      </c>
      <c r="B6726" s="1" t="s">
        <v>696</v>
      </c>
      <c r="C6726" s="1" t="s">
        <v>781</v>
      </c>
      <c r="D6726" s="1">
        <v>0</v>
      </c>
      <c r="E6726" s="1">
        <v>0</v>
      </c>
      <c r="G6726" s="1">
        <v>20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1</v>
      </c>
      <c r="Q6726" s="1">
        <v>0</v>
      </c>
      <c r="R6726" s="1">
        <v>3</v>
      </c>
    </row>
    <row r="6727" spans="1:18" x14ac:dyDescent="0.85">
      <c r="A6727" s="1" t="s">
        <v>591</v>
      </c>
      <c r="B6727" s="1" t="s">
        <v>696</v>
      </c>
      <c r="C6727" s="1" t="s">
        <v>781</v>
      </c>
      <c r="D6727" s="1">
        <v>0</v>
      </c>
      <c r="E6727" s="1">
        <v>0</v>
      </c>
      <c r="G6727" s="1">
        <v>20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1</v>
      </c>
      <c r="Q6727" s="1">
        <v>0</v>
      </c>
      <c r="R6727" s="1">
        <v>3</v>
      </c>
    </row>
    <row r="6728" spans="1:18" x14ac:dyDescent="0.85">
      <c r="A6728" s="1" t="s">
        <v>7158</v>
      </c>
      <c r="B6728" s="1" t="s">
        <v>696</v>
      </c>
      <c r="C6728" s="1" t="s">
        <v>781</v>
      </c>
      <c r="D6728" s="1">
        <v>0</v>
      </c>
      <c r="E6728" s="1">
        <v>0</v>
      </c>
      <c r="G6728" s="1">
        <v>20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1</v>
      </c>
      <c r="Q6728" s="1">
        <v>0</v>
      </c>
      <c r="R6728" s="1">
        <v>3</v>
      </c>
    </row>
    <row r="6729" spans="1:18" x14ac:dyDescent="0.85">
      <c r="A6729" s="1" t="s">
        <v>592</v>
      </c>
      <c r="B6729" s="1" t="s">
        <v>696</v>
      </c>
      <c r="C6729" s="1" t="s">
        <v>781</v>
      </c>
      <c r="D6729" s="1">
        <v>0</v>
      </c>
      <c r="E6729" s="1">
        <v>0</v>
      </c>
      <c r="G6729" s="1">
        <v>20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3</v>
      </c>
    </row>
    <row r="6730" spans="1:18" x14ac:dyDescent="0.85">
      <c r="A6730" s="1" t="s">
        <v>593</v>
      </c>
      <c r="B6730" s="1" t="s">
        <v>696</v>
      </c>
      <c r="C6730" s="1" t="s">
        <v>781</v>
      </c>
      <c r="D6730" s="1">
        <v>0</v>
      </c>
      <c r="E6730" s="1">
        <v>0</v>
      </c>
      <c r="G6730" s="1">
        <v>20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1</v>
      </c>
      <c r="Q6730" s="1">
        <v>0</v>
      </c>
      <c r="R6730" s="1">
        <v>3</v>
      </c>
    </row>
    <row r="6731" spans="1:18" x14ac:dyDescent="0.85">
      <c r="A6731" s="1" t="s">
        <v>594</v>
      </c>
      <c r="B6731" s="1" t="s">
        <v>696</v>
      </c>
      <c r="C6731" s="1" t="s">
        <v>781</v>
      </c>
      <c r="D6731" s="1">
        <v>0</v>
      </c>
      <c r="E6731" s="1">
        <v>0</v>
      </c>
      <c r="G6731" s="1">
        <v>20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1</v>
      </c>
      <c r="Q6731" s="1">
        <v>0</v>
      </c>
      <c r="R6731" s="1">
        <v>3</v>
      </c>
    </row>
    <row r="6732" spans="1:18" x14ac:dyDescent="0.85">
      <c r="A6732" s="1" t="s">
        <v>7159</v>
      </c>
      <c r="B6732" s="1" t="s">
        <v>696</v>
      </c>
      <c r="C6732" s="1" t="s">
        <v>3262</v>
      </c>
      <c r="D6732" s="1">
        <v>0</v>
      </c>
      <c r="E6732" s="1">
        <v>0</v>
      </c>
      <c r="F6732" s="1" t="s">
        <v>657</v>
      </c>
      <c r="G6732" s="1">
        <v>20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3</v>
      </c>
    </row>
    <row r="6733" spans="1:18" x14ac:dyDescent="0.85">
      <c r="A6733" s="1" t="s">
        <v>7160</v>
      </c>
      <c r="B6733" s="1" t="s">
        <v>696</v>
      </c>
      <c r="C6733" s="1" t="s">
        <v>3262</v>
      </c>
      <c r="D6733" s="1">
        <v>0</v>
      </c>
      <c r="E6733" s="1">
        <v>0</v>
      </c>
      <c r="F6733" s="1" t="s">
        <v>657</v>
      </c>
      <c r="G6733" s="1">
        <v>20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3</v>
      </c>
    </row>
    <row r="6734" spans="1:18" x14ac:dyDescent="0.85">
      <c r="A6734" s="1" t="s">
        <v>7161</v>
      </c>
      <c r="B6734" s="1" t="s">
        <v>696</v>
      </c>
      <c r="C6734" s="1" t="s">
        <v>3262</v>
      </c>
      <c r="D6734" s="1">
        <v>0</v>
      </c>
      <c r="E6734" s="1">
        <v>0</v>
      </c>
      <c r="F6734" s="1" t="s">
        <v>657</v>
      </c>
      <c r="G6734" s="1">
        <v>20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3</v>
      </c>
    </row>
    <row r="6735" spans="1:18" x14ac:dyDescent="0.85">
      <c r="A6735" s="1" t="s">
        <v>7162</v>
      </c>
      <c r="B6735" s="1" t="s">
        <v>696</v>
      </c>
      <c r="C6735" s="1" t="s">
        <v>3262</v>
      </c>
      <c r="D6735" s="1">
        <v>0</v>
      </c>
      <c r="E6735" s="1">
        <v>0</v>
      </c>
      <c r="F6735" s="1" t="s">
        <v>657</v>
      </c>
      <c r="G6735" s="1">
        <v>20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3</v>
      </c>
    </row>
    <row r="6736" spans="1:18" x14ac:dyDescent="0.85">
      <c r="A6736" s="1" t="s">
        <v>7163</v>
      </c>
      <c r="B6736" s="1" t="s">
        <v>696</v>
      </c>
      <c r="C6736" s="1" t="s">
        <v>3262</v>
      </c>
      <c r="D6736" s="1">
        <v>0</v>
      </c>
      <c r="E6736" s="1">
        <v>0</v>
      </c>
      <c r="F6736" s="1" t="s">
        <v>657</v>
      </c>
      <c r="G6736" s="1">
        <v>20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3</v>
      </c>
    </row>
    <row r="6737" spans="1:18" x14ac:dyDescent="0.85">
      <c r="A6737" s="1" t="s">
        <v>7164</v>
      </c>
      <c r="B6737" s="1" t="s">
        <v>696</v>
      </c>
      <c r="C6737" s="1" t="s">
        <v>3262</v>
      </c>
      <c r="D6737" s="1">
        <v>0</v>
      </c>
      <c r="E6737" s="1">
        <v>0</v>
      </c>
      <c r="F6737" s="1" t="s">
        <v>657</v>
      </c>
      <c r="G6737" s="1">
        <v>20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3</v>
      </c>
    </row>
    <row r="6738" spans="1:18" x14ac:dyDescent="0.85">
      <c r="A6738" s="1" t="s">
        <v>7165</v>
      </c>
      <c r="B6738" s="1" t="s">
        <v>696</v>
      </c>
      <c r="C6738" s="1" t="s">
        <v>3262</v>
      </c>
      <c r="D6738" s="1">
        <v>0</v>
      </c>
      <c r="E6738" s="1">
        <v>0</v>
      </c>
      <c r="F6738" s="1" t="s">
        <v>657</v>
      </c>
      <c r="G6738" s="1">
        <v>20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3</v>
      </c>
    </row>
    <row r="6739" spans="1:18" x14ac:dyDescent="0.85">
      <c r="A6739" s="1" t="s">
        <v>7166</v>
      </c>
      <c r="B6739" s="1" t="s">
        <v>696</v>
      </c>
      <c r="C6739" s="1" t="s">
        <v>3262</v>
      </c>
      <c r="D6739" s="1">
        <v>0</v>
      </c>
      <c r="E6739" s="1">
        <v>0</v>
      </c>
      <c r="F6739" s="1" t="s">
        <v>657</v>
      </c>
      <c r="G6739" s="1">
        <v>20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3</v>
      </c>
    </row>
    <row r="6740" spans="1:18" x14ac:dyDescent="0.85">
      <c r="A6740" s="1" t="s">
        <v>7167</v>
      </c>
      <c r="B6740" s="1" t="s">
        <v>696</v>
      </c>
      <c r="C6740" s="1" t="s">
        <v>3262</v>
      </c>
      <c r="D6740" s="1">
        <v>0</v>
      </c>
      <c r="E6740" s="1">
        <v>0</v>
      </c>
      <c r="F6740" s="1" t="s">
        <v>657</v>
      </c>
      <c r="G6740" s="1">
        <v>20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3</v>
      </c>
    </row>
    <row r="6741" spans="1:18" x14ac:dyDescent="0.85">
      <c r="A6741" s="1" t="s">
        <v>595</v>
      </c>
      <c r="B6741" s="1" t="s">
        <v>696</v>
      </c>
      <c r="C6741" s="1" t="s">
        <v>3262</v>
      </c>
      <c r="D6741" s="1">
        <v>0</v>
      </c>
      <c r="E6741" s="1">
        <v>0</v>
      </c>
      <c r="F6741" s="1" t="s">
        <v>657</v>
      </c>
      <c r="G6741" s="1">
        <v>20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3</v>
      </c>
    </row>
    <row r="6742" spans="1:18" x14ac:dyDescent="0.85">
      <c r="A6742" s="1" t="s">
        <v>7168</v>
      </c>
      <c r="B6742" s="1" t="s">
        <v>696</v>
      </c>
      <c r="C6742" s="1" t="s">
        <v>3262</v>
      </c>
      <c r="D6742" s="1">
        <v>0</v>
      </c>
      <c r="E6742" s="1">
        <v>0</v>
      </c>
      <c r="F6742" s="1" t="s">
        <v>657</v>
      </c>
      <c r="G6742" s="1">
        <v>20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3</v>
      </c>
    </row>
    <row r="6743" spans="1:18" x14ac:dyDescent="0.85">
      <c r="A6743" s="1" t="s">
        <v>596</v>
      </c>
      <c r="B6743" s="1" t="s">
        <v>696</v>
      </c>
      <c r="C6743" s="1" t="s">
        <v>3262</v>
      </c>
      <c r="D6743" s="1">
        <v>0</v>
      </c>
      <c r="E6743" s="1">
        <v>0</v>
      </c>
      <c r="F6743" s="1" t="s">
        <v>657</v>
      </c>
      <c r="G6743" s="1">
        <v>20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3</v>
      </c>
    </row>
    <row r="6744" spans="1:18" x14ac:dyDescent="0.85">
      <c r="A6744" s="1" t="s">
        <v>7169</v>
      </c>
      <c r="B6744" s="1" t="s">
        <v>696</v>
      </c>
      <c r="C6744" s="1" t="s">
        <v>3262</v>
      </c>
      <c r="D6744" s="1">
        <v>0</v>
      </c>
      <c r="E6744" s="1">
        <v>0</v>
      </c>
      <c r="F6744" s="1" t="s">
        <v>657</v>
      </c>
      <c r="G6744" s="1">
        <v>20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3</v>
      </c>
    </row>
    <row r="6745" spans="1:18" x14ac:dyDescent="0.85">
      <c r="A6745" s="1" t="s">
        <v>597</v>
      </c>
      <c r="B6745" s="1" t="s">
        <v>696</v>
      </c>
      <c r="C6745" s="1" t="s">
        <v>3262</v>
      </c>
      <c r="D6745" s="1">
        <v>0</v>
      </c>
      <c r="E6745" s="1">
        <v>0</v>
      </c>
      <c r="F6745" s="1" t="s">
        <v>657</v>
      </c>
      <c r="G6745" s="1">
        <v>20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3</v>
      </c>
    </row>
    <row r="6746" spans="1:18" x14ac:dyDescent="0.85">
      <c r="A6746" s="1" t="s">
        <v>598</v>
      </c>
      <c r="B6746" s="1" t="s">
        <v>696</v>
      </c>
      <c r="C6746" s="1" t="s">
        <v>3262</v>
      </c>
      <c r="D6746" s="1">
        <v>0</v>
      </c>
      <c r="E6746" s="1">
        <v>0</v>
      </c>
      <c r="F6746" s="1" t="s">
        <v>657</v>
      </c>
      <c r="G6746" s="1">
        <v>20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3</v>
      </c>
    </row>
    <row r="6747" spans="1:18" x14ac:dyDescent="0.85">
      <c r="A6747" s="1" t="s">
        <v>7170</v>
      </c>
      <c r="B6747" s="1" t="s">
        <v>696</v>
      </c>
      <c r="C6747" s="1" t="s">
        <v>653</v>
      </c>
      <c r="D6747" s="1">
        <v>0</v>
      </c>
      <c r="E6747" s="1">
        <v>0</v>
      </c>
      <c r="F6747" s="1" t="s">
        <v>655</v>
      </c>
      <c r="G6747" s="1">
        <v>20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3</v>
      </c>
    </row>
    <row r="6748" spans="1:18" x14ac:dyDescent="0.85">
      <c r="A6748" s="1" t="s">
        <v>7171</v>
      </c>
      <c r="B6748" s="1" t="s">
        <v>696</v>
      </c>
      <c r="C6748" s="1" t="s">
        <v>653</v>
      </c>
      <c r="D6748" s="1">
        <v>0</v>
      </c>
      <c r="E6748" s="1">
        <v>0</v>
      </c>
      <c r="F6748" s="1" t="s">
        <v>655</v>
      </c>
      <c r="G6748" s="1">
        <v>20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3</v>
      </c>
    </row>
    <row r="6749" spans="1:18" x14ac:dyDescent="0.85">
      <c r="A6749" s="1" t="s">
        <v>7172</v>
      </c>
      <c r="B6749" s="1" t="s">
        <v>696</v>
      </c>
      <c r="C6749" s="1" t="s">
        <v>653</v>
      </c>
      <c r="D6749" s="1">
        <v>0</v>
      </c>
      <c r="E6749" s="1">
        <v>0</v>
      </c>
      <c r="F6749" s="1" t="s">
        <v>655</v>
      </c>
      <c r="G6749" s="1">
        <v>20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3</v>
      </c>
    </row>
    <row r="6750" spans="1:18" x14ac:dyDescent="0.85">
      <c r="A6750" s="1" t="s">
        <v>7173</v>
      </c>
      <c r="B6750" s="1" t="s">
        <v>696</v>
      </c>
      <c r="C6750" s="1" t="s">
        <v>653</v>
      </c>
      <c r="D6750" s="1">
        <v>0</v>
      </c>
      <c r="E6750" s="1">
        <v>0</v>
      </c>
      <c r="F6750" s="1" t="s">
        <v>655</v>
      </c>
      <c r="G6750" s="1">
        <v>20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3</v>
      </c>
    </row>
    <row r="6751" spans="1:18" x14ac:dyDescent="0.85">
      <c r="A6751" s="1" t="s">
        <v>7174</v>
      </c>
      <c r="B6751" s="1" t="s">
        <v>696</v>
      </c>
      <c r="C6751" s="1" t="s">
        <v>653</v>
      </c>
      <c r="D6751" s="1">
        <v>0</v>
      </c>
      <c r="E6751" s="1">
        <v>0</v>
      </c>
      <c r="F6751" s="1" t="s">
        <v>655</v>
      </c>
      <c r="G6751" s="1">
        <v>20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3</v>
      </c>
    </row>
    <row r="6752" spans="1:18" x14ac:dyDescent="0.85">
      <c r="A6752" s="1" t="s">
        <v>7175</v>
      </c>
      <c r="B6752" s="1" t="s">
        <v>696</v>
      </c>
      <c r="C6752" s="1" t="s">
        <v>653</v>
      </c>
      <c r="D6752" s="1">
        <v>0</v>
      </c>
      <c r="E6752" s="1">
        <v>0</v>
      </c>
      <c r="F6752" s="1" t="s">
        <v>655</v>
      </c>
      <c r="G6752" s="1">
        <v>20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3</v>
      </c>
    </row>
    <row r="6753" spans="1:18" x14ac:dyDescent="0.85">
      <c r="A6753" s="1" t="s">
        <v>7176</v>
      </c>
      <c r="B6753" s="1" t="s">
        <v>696</v>
      </c>
      <c r="C6753" s="1" t="s">
        <v>653</v>
      </c>
      <c r="D6753" s="1">
        <v>0</v>
      </c>
      <c r="E6753" s="1">
        <v>0</v>
      </c>
      <c r="F6753" s="1" t="s">
        <v>655</v>
      </c>
      <c r="G6753" s="1">
        <v>20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3</v>
      </c>
    </row>
    <row r="6754" spans="1:18" x14ac:dyDescent="0.85">
      <c r="A6754" s="1" t="s">
        <v>7177</v>
      </c>
      <c r="B6754" s="1" t="s">
        <v>696</v>
      </c>
      <c r="C6754" s="1" t="s">
        <v>653</v>
      </c>
      <c r="D6754" s="1">
        <v>0</v>
      </c>
      <c r="E6754" s="1">
        <v>0</v>
      </c>
      <c r="F6754" s="1" t="s">
        <v>655</v>
      </c>
      <c r="G6754" s="1">
        <v>20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3</v>
      </c>
    </row>
    <row r="6755" spans="1:18" x14ac:dyDescent="0.85">
      <c r="A6755" s="1" t="s">
        <v>7178</v>
      </c>
      <c r="B6755" s="1" t="s">
        <v>696</v>
      </c>
      <c r="C6755" s="1" t="s">
        <v>653</v>
      </c>
      <c r="D6755" s="1">
        <v>0</v>
      </c>
      <c r="E6755" s="1">
        <v>0</v>
      </c>
      <c r="F6755" s="1" t="s">
        <v>655</v>
      </c>
      <c r="G6755" s="1">
        <v>20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3</v>
      </c>
    </row>
    <row r="6756" spans="1:18" x14ac:dyDescent="0.85">
      <c r="A6756" s="1" t="s">
        <v>7179</v>
      </c>
      <c r="B6756" s="1" t="s">
        <v>696</v>
      </c>
      <c r="C6756" s="1" t="s">
        <v>653</v>
      </c>
      <c r="D6756" s="1">
        <v>0</v>
      </c>
      <c r="E6756" s="1">
        <v>0</v>
      </c>
      <c r="F6756" s="1" t="s">
        <v>655</v>
      </c>
      <c r="G6756" s="1">
        <v>20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3</v>
      </c>
    </row>
    <row r="6757" spans="1:18" x14ac:dyDescent="0.85">
      <c r="A6757" s="1" t="s">
        <v>7180</v>
      </c>
      <c r="B6757" s="1" t="s">
        <v>696</v>
      </c>
      <c r="C6757" s="1" t="s">
        <v>653</v>
      </c>
      <c r="D6757" s="1">
        <v>0</v>
      </c>
      <c r="E6757" s="1">
        <v>0</v>
      </c>
      <c r="F6757" s="1" t="s">
        <v>655</v>
      </c>
      <c r="G6757" s="1">
        <v>20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3</v>
      </c>
    </row>
    <row r="6758" spans="1:18" x14ac:dyDescent="0.85">
      <c r="A6758" s="1" t="s">
        <v>7181</v>
      </c>
      <c r="B6758" s="1" t="s">
        <v>696</v>
      </c>
      <c r="C6758" s="1" t="s">
        <v>653</v>
      </c>
      <c r="D6758" s="1">
        <v>0</v>
      </c>
      <c r="E6758" s="1">
        <v>0</v>
      </c>
      <c r="F6758" s="1" t="s">
        <v>655</v>
      </c>
      <c r="G6758" s="1">
        <v>20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3</v>
      </c>
    </row>
    <row r="6759" spans="1:18" x14ac:dyDescent="0.85">
      <c r="A6759" s="1" t="s">
        <v>7182</v>
      </c>
      <c r="B6759" s="1" t="s">
        <v>696</v>
      </c>
      <c r="C6759" s="1" t="s">
        <v>653</v>
      </c>
      <c r="D6759" s="1">
        <v>0</v>
      </c>
      <c r="E6759" s="1">
        <v>0</v>
      </c>
      <c r="F6759" s="1" t="s">
        <v>655</v>
      </c>
      <c r="G6759" s="1">
        <v>20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3</v>
      </c>
    </row>
    <row r="6760" spans="1:18" x14ac:dyDescent="0.85">
      <c r="A6760" s="1" t="s">
        <v>7183</v>
      </c>
      <c r="B6760" s="1" t="s">
        <v>696</v>
      </c>
      <c r="C6760" s="1" t="s">
        <v>653</v>
      </c>
      <c r="D6760" s="1">
        <v>0</v>
      </c>
      <c r="E6760" s="1">
        <v>0</v>
      </c>
      <c r="F6760" s="1" t="s">
        <v>655</v>
      </c>
      <c r="G6760" s="1">
        <v>20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3</v>
      </c>
    </row>
    <row r="6761" spans="1:18" x14ac:dyDescent="0.85">
      <c r="A6761" s="1" t="s">
        <v>7184</v>
      </c>
      <c r="B6761" s="1" t="s">
        <v>696</v>
      </c>
      <c r="C6761" s="1" t="s">
        <v>653</v>
      </c>
      <c r="D6761" s="1">
        <v>0</v>
      </c>
      <c r="E6761" s="1">
        <v>0</v>
      </c>
      <c r="F6761" s="1" t="s">
        <v>655</v>
      </c>
      <c r="G6761" s="1">
        <v>20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3</v>
      </c>
    </row>
    <row r="6762" spans="1:18" x14ac:dyDescent="0.85">
      <c r="A6762" s="1" t="s">
        <v>7185</v>
      </c>
      <c r="B6762" s="1" t="s">
        <v>696</v>
      </c>
      <c r="C6762" s="1" t="s">
        <v>653</v>
      </c>
      <c r="D6762" s="1">
        <v>0</v>
      </c>
      <c r="E6762" s="1">
        <v>0</v>
      </c>
      <c r="F6762" s="1" t="s">
        <v>655</v>
      </c>
      <c r="G6762" s="1">
        <v>20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3</v>
      </c>
    </row>
    <row r="6763" spans="1:18" x14ac:dyDescent="0.85">
      <c r="A6763" s="1" t="s">
        <v>7186</v>
      </c>
      <c r="B6763" s="1" t="s">
        <v>696</v>
      </c>
      <c r="C6763" s="1" t="s">
        <v>653</v>
      </c>
      <c r="D6763" s="1">
        <v>0</v>
      </c>
      <c r="E6763" s="1">
        <v>0</v>
      </c>
      <c r="F6763" s="1" t="s">
        <v>655</v>
      </c>
      <c r="G6763" s="1">
        <v>20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3</v>
      </c>
    </row>
    <row r="6764" spans="1:18" x14ac:dyDescent="0.85">
      <c r="A6764" s="1" t="s">
        <v>7187</v>
      </c>
      <c r="B6764" s="1" t="s">
        <v>696</v>
      </c>
      <c r="C6764" s="1" t="s">
        <v>653</v>
      </c>
      <c r="D6764" s="1">
        <v>0</v>
      </c>
      <c r="E6764" s="1">
        <v>0</v>
      </c>
      <c r="F6764" s="1" t="s">
        <v>655</v>
      </c>
      <c r="G6764" s="1">
        <v>20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3</v>
      </c>
    </row>
    <row r="6765" spans="1:18" x14ac:dyDescent="0.85">
      <c r="A6765" s="1" t="s">
        <v>7188</v>
      </c>
      <c r="B6765" s="1" t="s">
        <v>696</v>
      </c>
      <c r="C6765" s="1" t="s">
        <v>653</v>
      </c>
      <c r="D6765" s="1">
        <v>0</v>
      </c>
      <c r="E6765" s="1">
        <v>0</v>
      </c>
      <c r="F6765" s="1" t="s">
        <v>655</v>
      </c>
      <c r="G6765" s="1">
        <v>20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3</v>
      </c>
    </row>
    <row r="6766" spans="1:18" x14ac:dyDescent="0.85">
      <c r="A6766" s="1" t="s">
        <v>7189</v>
      </c>
      <c r="B6766" s="1" t="s">
        <v>696</v>
      </c>
      <c r="C6766" s="1" t="s">
        <v>653</v>
      </c>
      <c r="D6766" s="1">
        <v>0</v>
      </c>
      <c r="E6766" s="1">
        <v>0</v>
      </c>
      <c r="F6766" s="1" t="s">
        <v>655</v>
      </c>
      <c r="G6766" s="1">
        <v>20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3</v>
      </c>
    </row>
    <row r="6767" spans="1:18" x14ac:dyDescent="0.85">
      <c r="A6767" s="1" t="s">
        <v>7190</v>
      </c>
      <c r="B6767" s="1" t="s">
        <v>696</v>
      </c>
      <c r="C6767" s="1" t="s">
        <v>653</v>
      </c>
      <c r="D6767" s="1">
        <v>0</v>
      </c>
      <c r="E6767" s="1">
        <v>0</v>
      </c>
      <c r="F6767" s="1" t="s">
        <v>655</v>
      </c>
      <c r="G6767" s="1">
        <v>20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3</v>
      </c>
    </row>
    <row r="6768" spans="1:18" x14ac:dyDescent="0.85">
      <c r="A6768" s="1" t="s">
        <v>7191</v>
      </c>
      <c r="B6768" s="1" t="s">
        <v>696</v>
      </c>
      <c r="C6768" s="1" t="s">
        <v>653</v>
      </c>
      <c r="D6768" s="1">
        <v>0</v>
      </c>
      <c r="E6768" s="1">
        <v>0</v>
      </c>
      <c r="F6768" s="1" t="s">
        <v>655</v>
      </c>
      <c r="G6768" s="1">
        <v>20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3</v>
      </c>
    </row>
    <row r="6769" spans="1:18" x14ac:dyDescent="0.85">
      <c r="A6769" s="1" t="s">
        <v>7192</v>
      </c>
      <c r="B6769" s="1" t="s">
        <v>696</v>
      </c>
      <c r="C6769" s="1" t="s">
        <v>653</v>
      </c>
      <c r="D6769" s="1">
        <v>0</v>
      </c>
      <c r="E6769" s="1">
        <v>0</v>
      </c>
      <c r="F6769" s="1" t="s">
        <v>655</v>
      </c>
      <c r="G6769" s="1">
        <v>20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3</v>
      </c>
    </row>
    <row r="6770" spans="1:18" x14ac:dyDescent="0.85">
      <c r="A6770" s="1" t="s">
        <v>7193</v>
      </c>
      <c r="B6770" s="1" t="s">
        <v>696</v>
      </c>
      <c r="C6770" s="1" t="s">
        <v>653</v>
      </c>
      <c r="D6770" s="1">
        <v>0</v>
      </c>
      <c r="E6770" s="1">
        <v>0</v>
      </c>
      <c r="F6770" s="1" t="s">
        <v>655</v>
      </c>
      <c r="G6770" s="1">
        <v>20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3</v>
      </c>
    </row>
    <row r="6771" spans="1:18" x14ac:dyDescent="0.85">
      <c r="A6771" s="1" t="s">
        <v>7194</v>
      </c>
      <c r="B6771" s="1" t="s">
        <v>696</v>
      </c>
      <c r="C6771" s="1" t="s">
        <v>653</v>
      </c>
      <c r="D6771" s="1">
        <v>0</v>
      </c>
      <c r="E6771" s="1">
        <v>0</v>
      </c>
      <c r="F6771" s="1" t="s">
        <v>655</v>
      </c>
      <c r="G6771" s="1">
        <v>20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3</v>
      </c>
    </row>
    <row r="6772" spans="1:18" x14ac:dyDescent="0.85">
      <c r="A6772" s="1" t="s">
        <v>7195</v>
      </c>
      <c r="B6772" s="1" t="s">
        <v>696</v>
      </c>
      <c r="C6772" s="1" t="s">
        <v>653</v>
      </c>
      <c r="D6772" s="1">
        <v>0</v>
      </c>
      <c r="E6772" s="1">
        <v>0</v>
      </c>
      <c r="F6772" s="1" t="s">
        <v>655</v>
      </c>
      <c r="G6772" s="1">
        <v>20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3</v>
      </c>
    </row>
    <row r="6773" spans="1:18" x14ac:dyDescent="0.85">
      <c r="A6773" s="1" t="s">
        <v>7196</v>
      </c>
      <c r="B6773" s="1" t="s">
        <v>696</v>
      </c>
      <c r="C6773" s="1" t="s">
        <v>653</v>
      </c>
      <c r="D6773" s="1">
        <v>0</v>
      </c>
      <c r="E6773" s="1">
        <v>0</v>
      </c>
      <c r="F6773" s="1" t="s">
        <v>655</v>
      </c>
      <c r="G6773" s="1">
        <v>20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3</v>
      </c>
    </row>
    <row r="6774" spans="1:18" x14ac:dyDescent="0.85">
      <c r="A6774" s="1" t="s">
        <v>7197</v>
      </c>
      <c r="B6774" s="1" t="s">
        <v>696</v>
      </c>
      <c r="C6774" s="1" t="s">
        <v>653</v>
      </c>
      <c r="D6774" s="1">
        <v>0</v>
      </c>
      <c r="E6774" s="1">
        <v>0</v>
      </c>
      <c r="F6774" s="1" t="s">
        <v>655</v>
      </c>
      <c r="G6774" s="1">
        <v>20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3</v>
      </c>
    </row>
    <row r="6775" spans="1:18" x14ac:dyDescent="0.85">
      <c r="A6775" s="1" t="s">
        <v>7198</v>
      </c>
      <c r="B6775" s="1" t="s">
        <v>696</v>
      </c>
      <c r="C6775" s="1" t="s">
        <v>653</v>
      </c>
      <c r="D6775" s="1">
        <v>0</v>
      </c>
      <c r="E6775" s="1">
        <v>0</v>
      </c>
      <c r="F6775" s="1" t="s">
        <v>655</v>
      </c>
      <c r="G6775" s="1">
        <v>20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3</v>
      </c>
    </row>
    <row r="6776" spans="1:18" x14ac:dyDescent="0.85">
      <c r="A6776" s="1" t="s">
        <v>7199</v>
      </c>
      <c r="B6776" s="1" t="s">
        <v>696</v>
      </c>
      <c r="C6776" s="1" t="s">
        <v>653</v>
      </c>
      <c r="D6776" s="1">
        <v>0</v>
      </c>
      <c r="E6776" s="1">
        <v>0</v>
      </c>
      <c r="F6776" s="1" t="s">
        <v>655</v>
      </c>
      <c r="G6776" s="1">
        <v>20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3</v>
      </c>
    </row>
    <row r="6777" spans="1:18" x14ac:dyDescent="0.85">
      <c r="A6777" s="1" t="s">
        <v>7200</v>
      </c>
      <c r="B6777" s="1" t="s">
        <v>696</v>
      </c>
      <c r="C6777" s="1" t="s">
        <v>653</v>
      </c>
      <c r="D6777" s="1">
        <v>0</v>
      </c>
      <c r="E6777" s="1">
        <v>0</v>
      </c>
      <c r="F6777" s="1" t="s">
        <v>655</v>
      </c>
      <c r="G6777" s="1">
        <v>20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3</v>
      </c>
    </row>
    <row r="6778" spans="1:18" x14ac:dyDescent="0.85">
      <c r="A6778" s="1" t="s">
        <v>7201</v>
      </c>
      <c r="B6778" s="1" t="s">
        <v>696</v>
      </c>
      <c r="C6778" s="1" t="s">
        <v>653</v>
      </c>
      <c r="D6778" s="1">
        <v>0</v>
      </c>
      <c r="E6778" s="1">
        <v>0</v>
      </c>
      <c r="F6778" s="1" t="s">
        <v>655</v>
      </c>
      <c r="G6778" s="1">
        <v>20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3</v>
      </c>
    </row>
    <row r="6779" spans="1:18" x14ac:dyDescent="0.85">
      <c r="A6779" s="1" t="s">
        <v>7202</v>
      </c>
      <c r="B6779" s="1" t="s">
        <v>696</v>
      </c>
      <c r="C6779" s="1" t="s">
        <v>653</v>
      </c>
      <c r="D6779" s="1">
        <v>0</v>
      </c>
      <c r="E6779" s="1">
        <v>0</v>
      </c>
      <c r="F6779" s="1" t="s">
        <v>655</v>
      </c>
      <c r="G6779" s="1">
        <v>20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3</v>
      </c>
    </row>
    <row r="6780" spans="1:18" x14ac:dyDescent="0.85">
      <c r="A6780" s="1" t="s">
        <v>7203</v>
      </c>
      <c r="B6780" s="1" t="s">
        <v>696</v>
      </c>
      <c r="C6780" s="1" t="s">
        <v>653</v>
      </c>
      <c r="D6780" s="1">
        <v>0</v>
      </c>
      <c r="E6780" s="1">
        <v>0</v>
      </c>
      <c r="F6780" s="1" t="s">
        <v>655</v>
      </c>
      <c r="G6780" s="1">
        <v>20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3</v>
      </c>
    </row>
    <row r="6781" spans="1:18" x14ac:dyDescent="0.85">
      <c r="A6781" s="1" t="s">
        <v>7204</v>
      </c>
      <c r="B6781" s="1" t="s">
        <v>696</v>
      </c>
      <c r="C6781" s="1" t="s">
        <v>653</v>
      </c>
      <c r="D6781" s="1">
        <v>0</v>
      </c>
      <c r="E6781" s="1">
        <v>0</v>
      </c>
      <c r="F6781" s="1" t="s">
        <v>655</v>
      </c>
      <c r="G6781" s="1">
        <v>20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3</v>
      </c>
    </row>
    <row r="6782" spans="1:18" x14ac:dyDescent="0.85">
      <c r="A6782" s="1" t="s">
        <v>7205</v>
      </c>
      <c r="B6782" s="1" t="s">
        <v>696</v>
      </c>
      <c r="C6782" s="1" t="s">
        <v>653</v>
      </c>
      <c r="D6782" s="1">
        <v>0</v>
      </c>
      <c r="E6782" s="1">
        <v>0</v>
      </c>
      <c r="F6782" s="1" t="s">
        <v>655</v>
      </c>
      <c r="G6782" s="1">
        <v>20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3</v>
      </c>
    </row>
    <row r="6783" spans="1:18" x14ac:dyDescent="0.85">
      <c r="A6783" s="1" t="s">
        <v>7206</v>
      </c>
      <c r="B6783" s="1" t="s">
        <v>696</v>
      </c>
      <c r="C6783" s="1" t="s">
        <v>653</v>
      </c>
      <c r="D6783" s="1">
        <v>0</v>
      </c>
      <c r="E6783" s="1">
        <v>0</v>
      </c>
      <c r="F6783" s="1" t="s">
        <v>655</v>
      </c>
      <c r="G6783" s="1">
        <v>20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3</v>
      </c>
    </row>
    <row r="6784" spans="1:18" x14ac:dyDescent="0.85">
      <c r="A6784" s="1" t="s">
        <v>7207</v>
      </c>
      <c r="B6784" s="1" t="s">
        <v>696</v>
      </c>
      <c r="C6784" s="1" t="s">
        <v>653</v>
      </c>
      <c r="D6784" s="1">
        <v>0</v>
      </c>
      <c r="E6784" s="1">
        <v>0</v>
      </c>
      <c r="F6784" s="1" t="s">
        <v>655</v>
      </c>
      <c r="G6784" s="1">
        <v>20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3</v>
      </c>
    </row>
    <row r="6785" spans="1:18" x14ac:dyDescent="0.85">
      <c r="A6785" s="1" t="s">
        <v>7208</v>
      </c>
      <c r="B6785" s="1" t="s">
        <v>696</v>
      </c>
      <c r="C6785" s="1" t="s">
        <v>653</v>
      </c>
      <c r="D6785" s="1">
        <v>0</v>
      </c>
      <c r="E6785" s="1">
        <v>0</v>
      </c>
      <c r="F6785" s="1" t="s">
        <v>655</v>
      </c>
      <c r="G6785" s="1">
        <v>20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3</v>
      </c>
    </row>
    <row r="6786" spans="1:18" x14ac:dyDescent="0.85">
      <c r="A6786" s="1" t="s">
        <v>7209</v>
      </c>
      <c r="B6786" s="1" t="s">
        <v>696</v>
      </c>
      <c r="C6786" s="1" t="s">
        <v>653</v>
      </c>
      <c r="D6786" s="1">
        <v>0</v>
      </c>
      <c r="E6786" s="1">
        <v>0</v>
      </c>
      <c r="F6786" s="1" t="s">
        <v>655</v>
      </c>
      <c r="G6786" s="1">
        <v>20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3</v>
      </c>
    </row>
    <row r="6787" spans="1:18" x14ac:dyDescent="0.85">
      <c r="A6787" s="1" t="s">
        <v>7210</v>
      </c>
      <c r="B6787" s="1" t="s">
        <v>696</v>
      </c>
      <c r="C6787" s="1" t="s">
        <v>653</v>
      </c>
      <c r="D6787" s="1">
        <v>0</v>
      </c>
      <c r="E6787" s="1">
        <v>0</v>
      </c>
      <c r="F6787" s="1" t="s">
        <v>655</v>
      </c>
      <c r="G6787" s="1">
        <v>20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3</v>
      </c>
    </row>
    <row r="6788" spans="1:18" x14ac:dyDescent="0.85">
      <c r="A6788" s="1" t="s">
        <v>7211</v>
      </c>
      <c r="B6788" s="1" t="s">
        <v>696</v>
      </c>
      <c r="C6788" s="1" t="s">
        <v>653</v>
      </c>
      <c r="D6788" s="1">
        <v>0</v>
      </c>
      <c r="E6788" s="1">
        <v>0</v>
      </c>
      <c r="F6788" s="1" t="s">
        <v>655</v>
      </c>
      <c r="G6788" s="1">
        <v>20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3</v>
      </c>
    </row>
    <row r="6789" spans="1:18" x14ac:dyDescent="0.85">
      <c r="A6789" s="1" t="s">
        <v>7212</v>
      </c>
      <c r="B6789" s="1" t="s">
        <v>696</v>
      </c>
      <c r="C6789" s="1" t="s">
        <v>653</v>
      </c>
      <c r="D6789" s="1">
        <v>0</v>
      </c>
      <c r="E6789" s="1">
        <v>0</v>
      </c>
      <c r="F6789" s="1" t="s">
        <v>655</v>
      </c>
      <c r="G6789" s="1">
        <v>20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3</v>
      </c>
    </row>
    <row r="6790" spans="1:18" x14ac:dyDescent="0.85">
      <c r="A6790" s="1" t="s">
        <v>7213</v>
      </c>
      <c r="B6790" s="1" t="s">
        <v>696</v>
      </c>
      <c r="C6790" s="1" t="s">
        <v>653</v>
      </c>
      <c r="D6790" s="1">
        <v>0</v>
      </c>
      <c r="E6790" s="1">
        <v>0</v>
      </c>
      <c r="F6790" s="1" t="s">
        <v>655</v>
      </c>
      <c r="G6790" s="1">
        <v>20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3</v>
      </c>
    </row>
    <row r="6791" spans="1:18" x14ac:dyDescent="0.85">
      <c r="A6791" s="1" t="s">
        <v>599</v>
      </c>
      <c r="B6791" s="1" t="s">
        <v>696</v>
      </c>
      <c r="C6791" s="1" t="s">
        <v>653</v>
      </c>
      <c r="D6791" s="1">
        <v>0</v>
      </c>
      <c r="E6791" s="1">
        <v>0</v>
      </c>
      <c r="F6791" s="1" t="s">
        <v>655</v>
      </c>
      <c r="G6791" s="1">
        <v>20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3</v>
      </c>
    </row>
    <row r="6792" spans="1:18" x14ac:dyDescent="0.85">
      <c r="A6792" s="1" t="s">
        <v>600</v>
      </c>
      <c r="B6792" s="1" t="s">
        <v>696</v>
      </c>
      <c r="C6792" s="1" t="s">
        <v>653</v>
      </c>
      <c r="D6792" s="1">
        <v>0</v>
      </c>
      <c r="E6792" s="1">
        <v>0</v>
      </c>
      <c r="F6792" s="1" t="s">
        <v>655</v>
      </c>
      <c r="G6792" s="1">
        <v>20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3</v>
      </c>
    </row>
    <row r="6793" spans="1:18" x14ac:dyDescent="0.85">
      <c r="A6793" s="1" t="s">
        <v>601</v>
      </c>
      <c r="B6793" s="1" t="s">
        <v>696</v>
      </c>
      <c r="C6793" s="1" t="s">
        <v>653</v>
      </c>
      <c r="D6793" s="1">
        <v>0</v>
      </c>
      <c r="E6793" s="1">
        <v>0</v>
      </c>
      <c r="F6793" s="1" t="s">
        <v>655</v>
      </c>
      <c r="G6793" s="1">
        <v>20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3</v>
      </c>
    </row>
    <row r="6794" spans="1:18" x14ac:dyDescent="0.85">
      <c r="A6794" s="1" t="s">
        <v>602</v>
      </c>
      <c r="B6794" s="1" t="s">
        <v>696</v>
      </c>
      <c r="C6794" s="1" t="s">
        <v>653</v>
      </c>
      <c r="D6794" s="1">
        <v>0</v>
      </c>
      <c r="E6794" s="1">
        <v>0</v>
      </c>
      <c r="F6794" s="1" t="s">
        <v>655</v>
      </c>
      <c r="G6794" s="1">
        <v>20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3</v>
      </c>
    </row>
    <row r="6795" spans="1:18" x14ac:dyDescent="0.85">
      <c r="A6795" s="1" t="s">
        <v>7214</v>
      </c>
      <c r="B6795" s="1" t="s">
        <v>696</v>
      </c>
      <c r="C6795" s="1" t="s">
        <v>700</v>
      </c>
      <c r="D6795" s="1">
        <v>0</v>
      </c>
      <c r="E6795" s="1">
        <v>0</v>
      </c>
      <c r="F6795" s="1" t="s">
        <v>1849</v>
      </c>
      <c r="G6795" s="1">
        <v>20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3</v>
      </c>
    </row>
    <row r="6796" spans="1:18" x14ac:dyDescent="0.85">
      <c r="A6796" s="1" t="s">
        <v>7215</v>
      </c>
      <c r="B6796" s="1" t="s">
        <v>696</v>
      </c>
      <c r="C6796" s="1" t="s">
        <v>700</v>
      </c>
      <c r="D6796" s="1">
        <v>0</v>
      </c>
      <c r="E6796" s="1">
        <v>0</v>
      </c>
      <c r="F6796" s="1" t="s">
        <v>1849</v>
      </c>
      <c r="G6796" s="1">
        <v>20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3</v>
      </c>
    </row>
    <row r="6797" spans="1:18" x14ac:dyDescent="0.85">
      <c r="A6797" s="1" t="s">
        <v>7216</v>
      </c>
      <c r="B6797" s="1" t="s">
        <v>696</v>
      </c>
      <c r="C6797" s="1" t="s">
        <v>700</v>
      </c>
      <c r="D6797" s="1">
        <v>0</v>
      </c>
      <c r="E6797" s="1">
        <v>0</v>
      </c>
      <c r="F6797" s="1" t="s">
        <v>1849</v>
      </c>
      <c r="G6797" s="1">
        <v>20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3</v>
      </c>
    </row>
    <row r="6798" spans="1:18" x14ac:dyDescent="0.85">
      <c r="A6798" s="1" t="s">
        <v>7217</v>
      </c>
      <c r="B6798" s="1" t="s">
        <v>696</v>
      </c>
      <c r="C6798" s="1" t="s">
        <v>700</v>
      </c>
      <c r="D6798" s="1">
        <v>0</v>
      </c>
      <c r="E6798" s="1">
        <v>0</v>
      </c>
      <c r="F6798" s="1" t="s">
        <v>1849</v>
      </c>
      <c r="G6798" s="1">
        <v>20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3</v>
      </c>
    </row>
    <row r="6799" spans="1:18" x14ac:dyDescent="0.85">
      <c r="A6799" s="1" t="s">
        <v>7218</v>
      </c>
      <c r="B6799" s="1" t="s">
        <v>696</v>
      </c>
      <c r="C6799" s="1" t="s">
        <v>700</v>
      </c>
      <c r="D6799" s="1">
        <v>0</v>
      </c>
      <c r="E6799" s="1">
        <v>0</v>
      </c>
      <c r="F6799" s="1" t="s">
        <v>1849</v>
      </c>
      <c r="G6799" s="1">
        <v>20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3</v>
      </c>
    </row>
    <row r="6800" spans="1:18" x14ac:dyDescent="0.85">
      <c r="A6800" s="1" t="s">
        <v>7219</v>
      </c>
      <c r="B6800" s="1" t="s">
        <v>696</v>
      </c>
      <c r="C6800" s="1" t="s">
        <v>700</v>
      </c>
      <c r="D6800" s="1">
        <v>0</v>
      </c>
      <c r="E6800" s="1">
        <v>0</v>
      </c>
      <c r="F6800" s="1" t="s">
        <v>1849</v>
      </c>
      <c r="G6800" s="1">
        <v>20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3</v>
      </c>
    </row>
    <row r="6801" spans="1:18" x14ac:dyDescent="0.85">
      <c r="A6801" s="1" t="s">
        <v>603</v>
      </c>
      <c r="B6801" s="1" t="s">
        <v>696</v>
      </c>
      <c r="C6801" s="1" t="s">
        <v>700</v>
      </c>
      <c r="D6801" s="1">
        <v>0</v>
      </c>
      <c r="E6801" s="1">
        <v>0</v>
      </c>
      <c r="F6801" s="1" t="s">
        <v>1849</v>
      </c>
      <c r="G6801" s="1">
        <v>20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3</v>
      </c>
    </row>
    <row r="6802" spans="1:18" x14ac:dyDescent="0.85">
      <c r="A6802" s="1" t="s">
        <v>604</v>
      </c>
      <c r="B6802" s="1" t="s">
        <v>696</v>
      </c>
      <c r="C6802" s="1" t="s">
        <v>700</v>
      </c>
      <c r="D6802" s="1">
        <v>0</v>
      </c>
      <c r="E6802" s="1">
        <v>0</v>
      </c>
      <c r="F6802" s="1" t="s">
        <v>1849</v>
      </c>
      <c r="G6802" s="1">
        <v>20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3</v>
      </c>
    </row>
    <row r="6803" spans="1:18" x14ac:dyDescent="0.85">
      <c r="A6803" s="1" t="s">
        <v>7220</v>
      </c>
      <c r="B6803" s="1" t="s">
        <v>696</v>
      </c>
      <c r="C6803" s="1" t="s">
        <v>700</v>
      </c>
      <c r="D6803" s="1">
        <v>0</v>
      </c>
      <c r="E6803" s="1">
        <v>0</v>
      </c>
      <c r="F6803" s="1" t="s">
        <v>1849</v>
      </c>
      <c r="G6803" s="1">
        <v>20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3</v>
      </c>
    </row>
    <row r="6804" spans="1:18" x14ac:dyDescent="0.85">
      <c r="A6804" s="1" t="s">
        <v>7221</v>
      </c>
      <c r="B6804" s="1" t="s">
        <v>696</v>
      </c>
      <c r="C6804" s="1" t="s">
        <v>700</v>
      </c>
      <c r="D6804" s="1">
        <v>0</v>
      </c>
      <c r="E6804" s="1">
        <v>0</v>
      </c>
      <c r="F6804" s="1" t="s">
        <v>1849</v>
      </c>
      <c r="G6804" s="1">
        <v>20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3</v>
      </c>
    </row>
    <row r="6805" spans="1:18" x14ac:dyDescent="0.85">
      <c r="A6805" s="1" t="s">
        <v>7222</v>
      </c>
      <c r="B6805" s="1" t="s">
        <v>696</v>
      </c>
      <c r="C6805" s="1" t="s">
        <v>700</v>
      </c>
      <c r="D6805" s="1">
        <v>0</v>
      </c>
      <c r="E6805" s="1">
        <v>0</v>
      </c>
      <c r="F6805" s="1" t="s">
        <v>1849</v>
      </c>
      <c r="G6805" s="1">
        <v>20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3</v>
      </c>
    </row>
    <row r="6806" spans="1:18" x14ac:dyDescent="0.85">
      <c r="A6806" s="1" t="s">
        <v>7223</v>
      </c>
      <c r="B6806" s="1" t="s">
        <v>696</v>
      </c>
      <c r="C6806" s="1" t="s">
        <v>700</v>
      </c>
      <c r="D6806" s="1">
        <v>0</v>
      </c>
      <c r="E6806" s="1">
        <v>0</v>
      </c>
      <c r="F6806" s="1" t="s">
        <v>1849</v>
      </c>
      <c r="G6806" s="1">
        <v>20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3</v>
      </c>
    </row>
    <row r="6807" spans="1:18" x14ac:dyDescent="0.85">
      <c r="A6807" s="1" t="s">
        <v>7224</v>
      </c>
      <c r="B6807" s="1" t="s">
        <v>696</v>
      </c>
      <c r="C6807" s="1" t="s">
        <v>700</v>
      </c>
      <c r="D6807" s="1">
        <v>0</v>
      </c>
      <c r="E6807" s="1">
        <v>0</v>
      </c>
      <c r="F6807" s="1" t="s">
        <v>1849</v>
      </c>
      <c r="G6807" s="1">
        <v>20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3</v>
      </c>
    </row>
    <row r="6808" spans="1:18" x14ac:dyDescent="0.85">
      <c r="A6808" s="1" t="s">
        <v>7225</v>
      </c>
      <c r="B6808" s="1" t="s">
        <v>696</v>
      </c>
      <c r="C6808" s="1" t="s">
        <v>700</v>
      </c>
      <c r="D6808" s="1">
        <v>0</v>
      </c>
      <c r="E6808" s="1">
        <v>0</v>
      </c>
      <c r="F6808" s="1" t="s">
        <v>1849</v>
      </c>
      <c r="G6808" s="1">
        <v>20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3</v>
      </c>
    </row>
    <row r="6809" spans="1:18" x14ac:dyDescent="0.85">
      <c r="A6809" s="1" t="s">
        <v>7226</v>
      </c>
      <c r="B6809" s="1" t="s">
        <v>696</v>
      </c>
      <c r="C6809" s="1" t="s">
        <v>700</v>
      </c>
      <c r="D6809" s="1">
        <v>0</v>
      </c>
      <c r="E6809" s="1">
        <v>0</v>
      </c>
      <c r="F6809" s="1" t="s">
        <v>1849</v>
      </c>
      <c r="G6809" s="1">
        <v>20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3</v>
      </c>
    </row>
    <row r="6810" spans="1:18" x14ac:dyDescent="0.85">
      <c r="A6810" s="1" t="s">
        <v>605</v>
      </c>
      <c r="B6810" s="1" t="s">
        <v>696</v>
      </c>
      <c r="C6810" s="1" t="s">
        <v>700</v>
      </c>
      <c r="D6810" s="1">
        <v>0</v>
      </c>
      <c r="E6810" s="1">
        <v>0</v>
      </c>
      <c r="F6810" s="1" t="s">
        <v>1849</v>
      </c>
      <c r="G6810" s="1">
        <v>20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3</v>
      </c>
    </row>
    <row r="6811" spans="1:18" x14ac:dyDescent="0.85">
      <c r="A6811" s="1" t="s">
        <v>606</v>
      </c>
      <c r="B6811" s="1" t="s">
        <v>696</v>
      </c>
      <c r="C6811" s="1" t="s">
        <v>700</v>
      </c>
      <c r="D6811" s="1">
        <v>0</v>
      </c>
      <c r="E6811" s="1">
        <v>0</v>
      </c>
      <c r="F6811" s="1" t="s">
        <v>1849</v>
      </c>
      <c r="G6811" s="1">
        <v>20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3</v>
      </c>
    </row>
    <row r="6812" spans="1:18" x14ac:dyDescent="0.85">
      <c r="A6812" s="1" t="s">
        <v>7227</v>
      </c>
      <c r="B6812" s="1" t="s">
        <v>696</v>
      </c>
      <c r="C6812" s="1" t="s">
        <v>700</v>
      </c>
      <c r="D6812" s="1">
        <v>0</v>
      </c>
      <c r="E6812" s="1">
        <v>0</v>
      </c>
      <c r="F6812" s="1" t="s">
        <v>1849</v>
      </c>
      <c r="G6812" s="1">
        <v>20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3</v>
      </c>
    </row>
    <row r="6813" spans="1:18" x14ac:dyDescent="0.85">
      <c r="A6813" s="1" t="s">
        <v>7228</v>
      </c>
      <c r="B6813" s="1" t="s">
        <v>696</v>
      </c>
      <c r="C6813" s="1" t="s">
        <v>3262</v>
      </c>
      <c r="D6813" s="1">
        <v>0</v>
      </c>
      <c r="E6813" s="1">
        <v>0</v>
      </c>
      <c r="F6813" s="1" t="s">
        <v>674</v>
      </c>
      <c r="G6813" s="1">
        <v>20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3</v>
      </c>
    </row>
    <row r="6814" spans="1:18" x14ac:dyDescent="0.85">
      <c r="A6814" s="1" t="s">
        <v>7229</v>
      </c>
      <c r="B6814" s="1" t="s">
        <v>696</v>
      </c>
      <c r="C6814" s="1" t="s">
        <v>3262</v>
      </c>
      <c r="D6814" s="1">
        <v>0</v>
      </c>
      <c r="E6814" s="1">
        <v>0</v>
      </c>
      <c r="F6814" s="1" t="s">
        <v>674</v>
      </c>
      <c r="G6814" s="1">
        <v>20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3</v>
      </c>
    </row>
    <row r="6815" spans="1:18" x14ac:dyDescent="0.85">
      <c r="A6815" s="1" t="s">
        <v>7230</v>
      </c>
      <c r="B6815" s="1" t="s">
        <v>696</v>
      </c>
      <c r="C6815" s="1" t="s">
        <v>3262</v>
      </c>
      <c r="D6815" s="1">
        <v>0</v>
      </c>
      <c r="E6815" s="1">
        <v>0</v>
      </c>
      <c r="F6815" s="1" t="s">
        <v>674</v>
      </c>
      <c r="G6815" s="1">
        <v>20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3</v>
      </c>
    </row>
    <row r="6816" spans="1:18" x14ac:dyDescent="0.85">
      <c r="A6816" s="1" t="s">
        <v>7231</v>
      </c>
      <c r="B6816" s="1" t="s">
        <v>696</v>
      </c>
      <c r="C6816" s="1" t="s">
        <v>3262</v>
      </c>
      <c r="D6816" s="1">
        <v>0</v>
      </c>
      <c r="E6816" s="1">
        <v>0</v>
      </c>
      <c r="F6816" s="1" t="s">
        <v>674</v>
      </c>
      <c r="G6816" s="1">
        <v>20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3</v>
      </c>
    </row>
    <row r="6817" spans="1:18" x14ac:dyDescent="0.85">
      <c r="A6817" s="1" t="s">
        <v>7232</v>
      </c>
      <c r="B6817" s="1" t="s">
        <v>696</v>
      </c>
      <c r="C6817" s="1" t="s">
        <v>3262</v>
      </c>
      <c r="D6817" s="1">
        <v>0</v>
      </c>
      <c r="E6817" s="1">
        <v>0</v>
      </c>
      <c r="F6817" s="1" t="s">
        <v>674</v>
      </c>
      <c r="G6817" s="1">
        <v>20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3</v>
      </c>
    </row>
    <row r="6818" spans="1:18" x14ac:dyDescent="0.85">
      <c r="A6818" s="1" t="s">
        <v>7233</v>
      </c>
      <c r="B6818" s="1" t="s">
        <v>696</v>
      </c>
      <c r="C6818" s="1" t="s">
        <v>3262</v>
      </c>
      <c r="D6818" s="1">
        <v>0</v>
      </c>
      <c r="E6818" s="1">
        <v>0</v>
      </c>
      <c r="F6818" s="1" t="s">
        <v>674</v>
      </c>
      <c r="G6818" s="1">
        <v>20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3</v>
      </c>
    </row>
    <row r="6819" spans="1:18" x14ac:dyDescent="0.85">
      <c r="A6819" s="1" t="s">
        <v>7234</v>
      </c>
      <c r="B6819" s="1" t="s">
        <v>696</v>
      </c>
      <c r="C6819" s="1" t="s">
        <v>3262</v>
      </c>
      <c r="D6819" s="1">
        <v>0</v>
      </c>
      <c r="E6819" s="1">
        <v>0</v>
      </c>
      <c r="F6819" s="1" t="s">
        <v>674</v>
      </c>
      <c r="G6819" s="1">
        <v>20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3</v>
      </c>
    </row>
    <row r="6820" spans="1:18" x14ac:dyDescent="0.85">
      <c r="A6820" s="1" t="s">
        <v>7235</v>
      </c>
      <c r="B6820" s="1" t="s">
        <v>696</v>
      </c>
      <c r="C6820" s="1" t="s">
        <v>3262</v>
      </c>
      <c r="D6820" s="1">
        <v>0</v>
      </c>
      <c r="E6820" s="1">
        <v>0</v>
      </c>
      <c r="F6820" s="1" t="s">
        <v>674</v>
      </c>
      <c r="G6820" s="1">
        <v>20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3</v>
      </c>
    </row>
    <row r="6821" spans="1:18" x14ac:dyDescent="0.85">
      <c r="A6821" s="1" t="s">
        <v>7236</v>
      </c>
      <c r="B6821" s="1" t="s">
        <v>696</v>
      </c>
      <c r="C6821" s="1" t="s">
        <v>3262</v>
      </c>
      <c r="D6821" s="1">
        <v>0</v>
      </c>
      <c r="E6821" s="1">
        <v>0</v>
      </c>
      <c r="F6821" s="1" t="s">
        <v>674</v>
      </c>
      <c r="G6821" s="1">
        <v>20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3</v>
      </c>
    </row>
    <row r="6822" spans="1:18" x14ac:dyDescent="0.85">
      <c r="A6822" s="1" t="s">
        <v>7237</v>
      </c>
      <c r="B6822" s="1" t="s">
        <v>696</v>
      </c>
      <c r="C6822" s="1" t="s">
        <v>3262</v>
      </c>
      <c r="D6822" s="1">
        <v>0</v>
      </c>
      <c r="E6822" s="1">
        <v>0</v>
      </c>
      <c r="F6822" s="1" t="s">
        <v>674</v>
      </c>
      <c r="G6822" s="1">
        <v>20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3</v>
      </c>
    </row>
    <row r="6823" spans="1:18" x14ac:dyDescent="0.85">
      <c r="A6823" s="1" t="s">
        <v>7238</v>
      </c>
      <c r="B6823" s="1" t="s">
        <v>696</v>
      </c>
      <c r="C6823" s="1" t="s">
        <v>3262</v>
      </c>
      <c r="D6823" s="1">
        <v>0</v>
      </c>
      <c r="E6823" s="1">
        <v>0</v>
      </c>
      <c r="F6823" s="1" t="s">
        <v>674</v>
      </c>
      <c r="G6823" s="1">
        <v>20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3</v>
      </c>
    </row>
    <row r="6824" spans="1:18" x14ac:dyDescent="0.85">
      <c r="A6824" s="1" t="s">
        <v>7239</v>
      </c>
      <c r="B6824" s="1" t="s">
        <v>696</v>
      </c>
      <c r="C6824" s="1" t="s">
        <v>3262</v>
      </c>
      <c r="D6824" s="1">
        <v>0</v>
      </c>
      <c r="E6824" s="1">
        <v>0</v>
      </c>
      <c r="F6824" s="1" t="s">
        <v>674</v>
      </c>
      <c r="G6824" s="1">
        <v>20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3</v>
      </c>
    </row>
    <row r="6825" spans="1:18" x14ac:dyDescent="0.85">
      <c r="A6825" s="1" t="s">
        <v>607</v>
      </c>
      <c r="B6825" s="1" t="s">
        <v>696</v>
      </c>
      <c r="C6825" s="1" t="s">
        <v>3262</v>
      </c>
      <c r="D6825" s="1">
        <v>0</v>
      </c>
      <c r="E6825" s="1">
        <v>0</v>
      </c>
      <c r="F6825" s="1" t="s">
        <v>674</v>
      </c>
      <c r="G6825" s="1">
        <v>20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3</v>
      </c>
    </row>
    <row r="6826" spans="1:18" x14ac:dyDescent="0.85">
      <c r="A6826" s="1" t="s">
        <v>608</v>
      </c>
      <c r="B6826" s="1" t="s">
        <v>696</v>
      </c>
      <c r="C6826" s="1" t="s">
        <v>3262</v>
      </c>
      <c r="D6826" s="1">
        <v>0</v>
      </c>
      <c r="E6826" s="1">
        <v>0</v>
      </c>
      <c r="F6826" s="1" t="s">
        <v>674</v>
      </c>
      <c r="G6826" s="1">
        <v>20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3</v>
      </c>
    </row>
    <row r="6827" spans="1:18" x14ac:dyDescent="0.85">
      <c r="A6827" s="1" t="s">
        <v>609</v>
      </c>
      <c r="B6827" s="1" t="s">
        <v>696</v>
      </c>
      <c r="C6827" s="1" t="s">
        <v>3262</v>
      </c>
      <c r="D6827" s="1">
        <v>0</v>
      </c>
      <c r="E6827" s="1">
        <v>0</v>
      </c>
      <c r="F6827" s="1" t="s">
        <v>674</v>
      </c>
      <c r="G6827" s="1">
        <v>20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3</v>
      </c>
    </row>
    <row r="6828" spans="1:18" x14ac:dyDescent="0.85">
      <c r="A6828" s="1" t="s">
        <v>7240</v>
      </c>
      <c r="B6828" s="1" t="s">
        <v>696</v>
      </c>
      <c r="C6828" s="1" t="s">
        <v>3262</v>
      </c>
      <c r="D6828" s="1">
        <v>0</v>
      </c>
      <c r="E6828" s="1">
        <v>0</v>
      </c>
      <c r="F6828" s="1" t="s">
        <v>674</v>
      </c>
      <c r="G6828" s="1">
        <v>20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3</v>
      </c>
    </row>
    <row r="6829" spans="1:18" x14ac:dyDescent="0.85">
      <c r="A6829" s="1" t="s">
        <v>7241</v>
      </c>
      <c r="B6829" s="1" t="s">
        <v>696</v>
      </c>
      <c r="C6829" s="1" t="s">
        <v>3262</v>
      </c>
      <c r="D6829" s="1">
        <v>0</v>
      </c>
      <c r="E6829" s="1">
        <v>0</v>
      </c>
      <c r="F6829" s="1" t="s">
        <v>674</v>
      </c>
      <c r="G6829" s="1">
        <v>20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3</v>
      </c>
    </row>
    <row r="6830" spans="1:18" x14ac:dyDescent="0.85">
      <c r="A6830" s="1" t="s">
        <v>7242</v>
      </c>
      <c r="B6830" s="1" t="s">
        <v>696</v>
      </c>
      <c r="C6830" s="1" t="s">
        <v>3262</v>
      </c>
      <c r="D6830" s="1">
        <v>0</v>
      </c>
      <c r="E6830" s="1">
        <v>0</v>
      </c>
      <c r="F6830" s="1" t="s">
        <v>674</v>
      </c>
      <c r="G6830" s="1">
        <v>20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3</v>
      </c>
    </row>
    <row r="6831" spans="1:18" x14ac:dyDescent="0.85">
      <c r="A6831" s="1" t="s">
        <v>7243</v>
      </c>
      <c r="B6831" s="1" t="s">
        <v>696</v>
      </c>
      <c r="C6831" s="1" t="s">
        <v>3262</v>
      </c>
      <c r="D6831" s="1">
        <v>0</v>
      </c>
      <c r="E6831" s="1">
        <v>0</v>
      </c>
      <c r="F6831" s="1" t="s">
        <v>674</v>
      </c>
      <c r="G6831" s="1">
        <v>20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3</v>
      </c>
    </row>
    <row r="6832" spans="1:18" x14ac:dyDescent="0.85">
      <c r="A6832" s="1" t="s">
        <v>7244</v>
      </c>
      <c r="B6832" s="1" t="s">
        <v>696</v>
      </c>
      <c r="C6832" s="1" t="s">
        <v>3262</v>
      </c>
      <c r="D6832" s="1">
        <v>0</v>
      </c>
      <c r="E6832" s="1">
        <v>0</v>
      </c>
      <c r="F6832" s="1" t="s">
        <v>674</v>
      </c>
      <c r="G6832" s="1">
        <v>20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3</v>
      </c>
    </row>
    <row r="6833" spans="1:18" x14ac:dyDescent="0.85">
      <c r="A6833" s="1" t="s">
        <v>7245</v>
      </c>
      <c r="B6833" s="1" t="s">
        <v>696</v>
      </c>
      <c r="C6833" s="1" t="s">
        <v>3262</v>
      </c>
      <c r="D6833" s="1">
        <v>0</v>
      </c>
      <c r="E6833" s="1">
        <v>0</v>
      </c>
      <c r="F6833" s="1" t="s">
        <v>674</v>
      </c>
      <c r="G6833" s="1">
        <v>20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3</v>
      </c>
    </row>
    <row r="6834" spans="1:18" x14ac:dyDescent="0.85">
      <c r="A6834" s="1" t="s">
        <v>7246</v>
      </c>
      <c r="B6834" s="1" t="s">
        <v>696</v>
      </c>
      <c r="C6834" s="1" t="s">
        <v>3262</v>
      </c>
      <c r="D6834" s="1">
        <v>0</v>
      </c>
      <c r="E6834" s="1">
        <v>0</v>
      </c>
      <c r="F6834" s="1" t="s">
        <v>674</v>
      </c>
      <c r="G6834" s="1">
        <v>20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3</v>
      </c>
    </row>
    <row r="6835" spans="1:18" x14ac:dyDescent="0.85">
      <c r="A6835" s="1" t="s">
        <v>7247</v>
      </c>
      <c r="B6835" s="1" t="s">
        <v>696</v>
      </c>
      <c r="C6835" s="1" t="s">
        <v>3262</v>
      </c>
      <c r="D6835" s="1">
        <v>0</v>
      </c>
      <c r="E6835" s="1">
        <v>0</v>
      </c>
      <c r="F6835" s="1" t="s">
        <v>674</v>
      </c>
      <c r="G6835" s="1">
        <v>20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3</v>
      </c>
    </row>
    <row r="6836" spans="1:18" x14ac:dyDescent="0.85">
      <c r="A6836" s="1" t="s">
        <v>7248</v>
      </c>
      <c r="B6836" s="1" t="s">
        <v>696</v>
      </c>
      <c r="C6836" s="1" t="s">
        <v>3262</v>
      </c>
      <c r="D6836" s="1">
        <v>0</v>
      </c>
      <c r="E6836" s="1">
        <v>0</v>
      </c>
      <c r="F6836" s="1" t="s">
        <v>674</v>
      </c>
      <c r="G6836" s="1">
        <v>20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3</v>
      </c>
    </row>
    <row r="6837" spans="1:18" x14ac:dyDescent="0.85">
      <c r="A6837" s="1" t="s">
        <v>7249</v>
      </c>
      <c r="B6837" s="1" t="s">
        <v>696</v>
      </c>
      <c r="C6837" s="1" t="s">
        <v>3262</v>
      </c>
      <c r="D6837" s="1">
        <v>0</v>
      </c>
      <c r="E6837" s="1">
        <v>0</v>
      </c>
      <c r="F6837" s="1" t="s">
        <v>674</v>
      </c>
      <c r="G6837" s="1">
        <v>20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3</v>
      </c>
    </row>
    <row r="6838" spans="1:18" x14ac:dyDescent="0.85">
      <c r="A6838" s="1" t="s">
        <v>7250</v>
      </c>
      <c r="B6838" s="1" t="s">
        <v>696</v>
      </c>
      <c r="C6838" s="1" t="s">
        <v>3262</v>
      </c>
      <c r="D6838" s="1">
        <v>0</v>
      </c>
      <c r="E6838" s="1">
        <v>0</v>
      </c>
      <c r="F6838" s="1" t="s">
        <v>674</v>
      </c>
      <c r="G6838" s="1">
        <v>20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3</v>
      </c>
    </row>
    <row r="6839" spans="1:18" x14ac:dyDescent="0.85">
      <c r="A6839" s="1" t="s">
        <v>7251</v>
      </c>
      <c r="B6839" s="1" t="s">
        <v>696</v>
      </c>
      <c r="C6839" s="1" t="s">
        <v>3262</v>
      </c>
      <c r="D6839" s="1">
        <v>0</v>
      </c>
      <c r="E6839" s="1">
        <v>0</v>
      </c>
      <c r="F6839" s="1" t="s">
        <v>674</v>
      </c>
      <c r="G6839" s="1">
        <v>20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3</v>
      </c>
    </row>
    <row r="6840" spans="1:18" x14ac:dyDescent="0.85">
      <c r="A6840" s="1" t="s">
        <v>7252</v>
      </c>
      <c r="B6840" s="1" t="s">
        <v>696</v>
      </c>
      <c r="C6840" s="1" t="s">
        <v>3262</v>
      </c>
      <c r="D6840" s="1">
        <v>0</v>
      </c>
      <c r="E6840" s="1">
        <v>0</v>
      </c>
      <c r="F6840" s="1" t="s">
        <v>674</v>
      </c>
      <c r="G6840" s="1">
        <v>20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3</v>
      </c>
    </row>
    <row r="6841" spans="1:18" x14ac:dyDescent="0.85">
      <c r="A6841" s="1" t="s">
        <v>7253</v>
      </c>
      <c r="B6841" s="1" t="s">
        <v>696</v>
      </c>
      <c r="C6841" s="1" t="s">
        <v>3262</v>
      </c>
      <c r="D6841" s="1">
        <v>0</v>
      </c>
      <c r="E6841" s="1">
        <v>0</v>
      </c>
      <c r="F6841" s="1" t="s">
        <v>674</v>
      </c>
      <c r="G6841" s="1">
        <v>20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3</v>
      </c>
    </row>
    <row r="6842" spans="1:18" x14ac:dyDescent="0.85">
      <c r="A6842" s="1" t="s">
        <v>7254</v>
      </c>
      <c r="B6842" s="1" t="s">
        <v>696</v>
      </c>
      <c r="C6842" s="1" t="s">
        <v>3262</v>
      </c>
      <c r="D6842" s="1">
        <v>0</v>
      </c>
      <c r="E6842" s="1">
        <v>0</v>
      </c>
      <c r="F6842" s="1" t="s">
        <v>674</v>
      </c>
      <c r="G6842" s="1">
        <v>20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3</v>
      </c>
    </row>
    <row r="6843" spans="1:18" x14ac:dyDescent="0.85">
      <c r="A6843" s="1" t="s">
        <v>7255</v>
      </c>
      <c r="B6843" s="1" t="s">
        <v>696</v>
      </c>
      <c r="C6843" s="1" t="s">
        <v>3262</v>
      </c>
      <c r="D6843" s="1">
        <v>0</v>
      </c>
      <c r="E6843" s="1">
        <v>0</v>
      </c>
      <c r="F6843" s="1" t="s">
        <v>674</v>
      </c>
      <c r="G6843" s="1">
        <v>20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3</v>
      </c>
    </row>
    <row r="6844" spans="1:18" x14ac:dyDescent="0.85">
      <c r="A6844" s="1" t="s">
        <v>610</v>
      </c>
      <c r="B6844" s="1" t="s">
        <v>696</v>
      </c>
      <c r="C6844" s="1" t="s">
        <v>3262</v>
      </c>
      <c r="D6844" s="1">
        <v>0</v>
      </c>
      <c r="E6844" s="1">
        <v>0</v>
      </c>
      <c r="F6844" s="1" t="s">
        <v>674</v>
      </c>
      <c r="G6844" s="1">
        <v>20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3</v>
      </c>
    </row>
    <row r="6845" spans="1:18" x14ac:dyDescent="0.85">
      <c r="A6845" s="1" t="s">
        <v>611</v>
      </c>
      <c r="B6845" s="1" t="s">
        <v>696</v>
      </c>
      <c r="C6845" s="1" t="s">
        <v>3262</v>
      </c>
      <c r="D6845" s="1">
        <v>0</v>
      </c>
      <c r="E6845" s="1">
        <v>0</v>
      </c>
      <c r="F6845" s="1" t="s">
        <v>674</v>
      </c>
      <c r="G6845" s="1">
        <v>20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3</v>
      </c>
    </row>
    <row r="6846" spans="1:18" x14ac:dyDescent="0.85">
      <c r="A6846" s="1" t="s">
        <v>612</v>
      </c>
      <c r="B6846" s="1" t="s">
        <v>696</v>
      </c>
      <c r="C6846" s="1" t="s">
        <v>3262</v>
      </c>
      <c r="D6846" s="1">
        <v>0</v>
      </c>
      <c r="E6846" s="1">
        <v>0</v>
      </c>
      <c r="F6846" s="1" t="s">
        <v>674</v>
      </c>
      <c r="G6846" s="1">
        <v>20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3</v>
      </c>
    </row>
    <row r="6847" spans="1:18" x14ac:dyDescent="0.85">
      <c r="A6847" s="1" t="s">
        <v>7256</v>
      </c>
      <c r="B6847" s="1" t="s">
        <v>696</v>
      </c>
      <c r="C6847" s="1" t="s">
        <v>3262</v>
      </c>
      <c r="D6847" s="1">
        <v>0</v>
      </c>
      <c r="E6847" s="1">
        <v>0</v>
      </c>
      <c r="F6847" s="1" t="s">
        <v>674</v>
      </c>
      <c r="G6847" s="1">
        <v>20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3</v>
      </c>
    </row>
    <row r="6848" spans="1:18" x14ac:dyDescent="0.85">
      <c r="A6848" s="1" t="s">
        <v>7257</v>
      </c>
      <c r="B6848" s="1" t="s">
        <v>696</v>
      </c>
      <c r="C6848" s="1" t="s">
        <v>3262</v>
      </c>
      <c r="D6848" s="1">
        <v>0</v>
      </c>
      <c r="E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3</v>
      </c>
    </row>
    <row r="6849" spans="1:18" x14ac:dyDescent="0.85">
      <c r="A6849" s="1" t="s">
        <v>7258</v>
      </c>
      <c r="B6849" s="1" t="s">
        <v>696</v>
      </c>
      <c r="C6849" s="1" t="s">
        <v>3262</v>
      </c>
      <c r="D6849" s="1">
        <v>0</v>
      </c>
      <c r="E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3</v>
      </c>
    </row>
    <row r="6850" spans="1:18" x14ac:dyDescent="0.85">
      <c r="A6850" s="1" t="s">
        <v>613</v>
      </c>
      <c r="B6850" s="1" t="s">
        <v>696</v>
      </c>
      <c r="C6850" s="1" t="s">
        <v>3262</v>
      </c>
      <c r="D6850" s="1">
        <v>0</v>
      </c>
      <c r="E6850" s="1">
        <v>0</v>
      </c>
      <c r="F6850" s="1" t="s">
        <v>674</v>
      </c>
      <c r="G6850" s="1">
        <v>20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3</v>
      </c>
    </row>
    <row r="6851" spans="1:18" x14ac:dyDescent="0.85">
      <c r="A6851" s="1" t="s">
        <v>7259</v>
      </c>
      <c r="B6851" s="1" t="s">
        <v>696</v>
      </c>
      <c r="C6851" s="1" t="s">
        <v>3262</v>
      </c>
      <c r="D6851" s="1">
        <v>0</v>
      </c>
      <c r="E6851" s="1">
        <v>0</v>
      </c>
      <c r="F6851" s="1" t="s">
        <v>674</v>
      </c>
      <c r="G6851" s="1">
        <v>20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3</v>
      </c>
    </row>
    <row r="6852" spans="1:18" x14ac:dyDescent="0.85">
      <c r="A6852" s="1" t="s">
        <v>614</v>
      </c>
      <c r="B6852" s="1" t="s">
        <v>696</v>
      </c>
      <c r="C6852" s="1" t="s">
        <v>3262</v>
      </c>
      <c r="D6852" s="1">
        <v>0</v>
      </c>
      <c r="E6852" s="1">
        <v>0</v>
      </c>
      <c r="F6852" s="1" t="s">
        <v>674</v>
      </c>
      <c r="G6852" s="1">
        <v>20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3</v>
      </c>
    </row>
    <row r="6853" spans="1:18" x14ac:dyDescent="0.85">
      <c r="A6853" s="1" t="s">
        <v>7260</v>
      </c>
      <c r="B6853" s="1" t="s">
        <v>696</v>
      </c>
      <c r="C6853" s="1" t="s">
        <v>1716</v>
      </c>
      <c r="D6853" s="1">
        <v>0</v>
      </c>
      <c r="E6853" s="1">
        <v>0</v>
      </c>
      <c r="F6853" s="1" t="s">
        <v>674</v>
      </c>
      <c r="G6853" s="1">
        <v>20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3</v>
      </c>
    </row>
    <row r="6854" spans="1:18" x14ac:dyDescent="0.85">
      <c r="A6854" s="1" t="s">
        <v>7261</v>
      </c>
      <c r="B6854" s="1" t="s">
        <v>696</v>
      </c>
      <c r="C6854" s="1" t="s">
        <v>1716</v>
      </c>
      <c r="D6854" s="1">
        <v>0</v>
      </c>
      <c r="E6854" s="1">
        <v>0</v>
      </c>
      <c r="F6854" s="1" t="s">
        <v>674</v>
      </c>
      <c r="G6854" s="1">
        <v>20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3</v>
      </c>
    </row>
    <row r="6855" spans="1:18" x14ac:dyDescent="0.85">
      <c r="A6855" s="1" t="s">
        <v>7262</v>
      </c>
      <c r="B6855" s="1" t="s">
        <v>696</v>
      </c>
      <c r="C6855" s="1" t="s">
        <v>1716</v>
      </c>
      <c r="D6855" s="1">
        <v>0</v>
      </c>
      <c r="E6855" s="1">
        <v>0</v>
      </c>
      <c r="F6855" s="1" t="s">
        <v>674</v>
      </c>
      <c r="G6855" s="1">
        <v>20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3</v>
      </c>
    </row>
    <row r="6856" spans="1:18" x14ac:dyDescent="0.85">
      <c r="A6856" s="1" t="s">
        <v>7263</v>
      </c>
      <c r="B6856" s="1" t="s">
        <v>696</v>
      </c>
      <c r="C6856" s="1" t="s">
        <v>1716</v>
      </c>
      <c r="D6856" s="1">
        <v>0</v>
      </c>
      <c r="E6856" s="1">
        <v>0</v>
      </c>
      <c r="F6856" s="1" t="s">
        <v>674</v>
      </c>
      <c r="G6856" s="1">
        <v>20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3</v>
      </c>
    </row>
    <row r="6857" spans="1:18" x14ac:dyDescent="0.85">
      <c r="A6857" s="1" t="s">
        <v>7264</v>
      </c>
      <c r="B6857" s="1" t="s">
        <v>696</v>
      </c>
      <c r="C6857" s="1" t="s">
        <v>1716</v>
      </c>
      <c r="D6857" s="1">
        <v>0</v>
      </c>
      <c r="E6857" s="1">
        <v>0</v>
      </c>
      <c r="F6857" s="1" t="s">
        <v>674</v>
      </c>
      <c r="G6857" s="1">
        <v>20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3</v>
      </c>
    </row>
    <row r="6858" spans="1:18" x14ac:dyDescent="0.85">
      <c r="A6858" s="1" t="s">
        <v>7265</v>
      </c>
      <c r="B6858" s="1" t="s">
        <v>696</v>
      </c>
      <c r="C6858" s="1" t="s">
        <v>1716</v>
      </c>
      <c r="D6858" s="1">
        <v>0</v>
      </c>
      <c r="E6858" s="1">
        <v>0</v>
      </c>
      <c r="F6858" s="1" t="s">
        <v>674</v>
      </c>
      <c r="G6858" s="1">
        <v>20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3</v>
      </c>
    </row>
    <row r="6859" spans="1:18" x14ac:dyDescent="0.85">
      <c r="A6859" s="1" t="s">
        <v>7266</v>
      </c>
      <c r="B6859" s="1" t="s">
        <v>696</v>
      </c>
      <c r="C6859" s="1" t="s">
        <v>1716</v>
      </c>
      <c r="D6859" s="1">
        <v>0</v>
      </c>
      <c r="E6859" s="1">
        <v>0</v>
      </c>
      <c r="F6859" s="1" t="s">
        <v>674</v>
      </c>
      <c r="G6859" s="1">
        <v>20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3</v>
      </c>
    </row>
    <row r="6860" spans="1:18" x14ac:dyDescent="0.85">
      <c r="A6860" s="1" t="s">
        <v>7267</v>
      </c>
      <c r="B6860" s="1" t="s">
        <v>696</v>
      </c>
      <c r="C6860" s="1" t="s">
        <v>1716</v>
      </c>
      <c r="D6860" s="1">
        <v>0</v>
      </c>
      <c r="E6860" s="1">
        <v>0</v>
      </c>
      <c r="F6860" s="1" t="s">
        <v>674</v>
      </c>
      <c r="G6860" s="1">
        <v>20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3</v>
      </c>
    </row>
    <row r="6861" spans="1:18" x14ac:dyDescent="0.85">
      <c r="A6861" s="1" t="s">
        <v>7268</v>
      </c>
      <c r="B6861" s="1" t="s">
        <v>696</v>
      </c>
      <c r="C6861" s="1" t="s">
        <v>1716</v>
      </c>
      <c r="D6861" s="1">
        <v>0</v>
      </c>
      <c r="E6861" s="1">
        <v>0</v>
      </c>
      <c r="F6861" s="1" t="s">
        <v>674</v>
      </c>
      <c r="G6861" s="1">
        <v>20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3</v>
      </c>
    </row>
    <row r="6862" spans="1:18" x14ac:dyDescent="0.85">
      <c r="A6862" s="1" t="s">
        <v>7269</v>
      </c>
      <c r="B6862" s="1" t="s">
        <v>696</v>
      </c>
      <c r="C6862" s="1" t="s">
        <v>1716</v>
      </c>
      <c r="D6862" s="1">
        <v>0</v>
      </c>
      <c r="E6862" s="1">
        <v>0</v>
      </c>
      <c r="F6862" s="1" t="s">
        <v>674</v>
      </c>
      <c r="G6862" s="1">
        <v>20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3</v>
      </c>
    </row>
    <row r="6863" spans="1:18" x14ac:dyDescent="0.85">
      <c r="A6863" s="1" t="s">
        <v>7270</v>
      </c>
      <c r="B6863" s="1" t="s">
        <v>696</v>
      </c>
      <c r="C6863" s="1" t="s">
        <v>1716</v>
      </c>
      <c r="D6863" s="1">
        <v>0</v>
      </c>
      <c r="E6863" s="1">
        <v>0</v>
      </c>
      <c r="F6863" s="1" t="s">
        <v>674</v>
      </c>
      <c r="G6863" s="1">
        <v>20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3</v>
      </c>
    </row>
    <row r="6864" spans="1:18" x14ac:dyDescent="0.85">
      <c r="A6864" s="1" t="s">
        <v>7271</v>
      </c>
      <c r="B6864" s="1" t="s">
        <v>696</v>
      </c>
      <c r="C6864" s="1" t="s">
        <v>1716</v>
      </c>
      <c r="D6864" s="1">
        <v>0</v>
      </c>
      <c r="E6864" s="1">
        <v>0</v>
      </c>
      <c r="F6864" s="1" t="s">
        <v>674</v>
      </c>
      <c r="G6864" s="1">
        <v>20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3</v>
      </c>
    </row>
    <row r="6865" spans="1:18" x14ac:dyDescent="0.85">
      <c r="A6865" s="1" t="s">
        <v>7272</v>
      </c>
      <c r="B6865" s="1" t="s">
        <v>696</v>
      </c>
      <c r="C6865" s="1" t="s">
        <v>1716</v>
      </c>
      <c r="D6865" s="1">
        <v>0</v>
      </c>
      <c r="E6865" s="1">
        <v>0</v>
      </c>
      <c r="F6865" s="1" t="s">
        <v>674</v>
      </c>
      <c r="G6865" s="1">
        <v>20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3</v>
      </c>
    </row>
    <row r="6866" spans="1:18" x14ac:dyDescent="0.85">
      <c r="A6866" s="1" t="s">
        <v>7273</v>
      </c>
      <c r="B6866" s="1" t="s">
        <v>696</v>
      </c>
      <c r="C6866" s="1" t="s">
        <v>1716</v>
      </c>
      <c r="D6866" s="1">
        <v>0</v>
      </c>
      <c r="E6866" s="1">
        <v>0</v>
      </c>
      <c r="F6866" s="1" t="s">
        <v>674</v>
      </c>
      <c r="G6866" s="1">
        <v>20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3</v>
      </c>
    </row>
    <row r="6867" spans="1:18" x14ac:dyDescent="0.85">
      <c r="A6867" s="1" t="s">
        <v>7274</v>
      </c>
      <c r="B6867" s="1" t="s">
        <v>696</v>
      </c>
      <c r="C6867" s="1" t="s">
        <v>1716</v>
      </c>
      <c r="D6867" s="1">
        <v>0</v>
      </c>
      <c r="E6867" s="1">
        <v>0</v>
      </c>
      <c r="F6867" s="1" t="s">
        <v>674</v>
      </c>
      <c r="G6867" s="1">
        <v>20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3</v>
      </c>
    </row>
    <row r="6868" spans="1:18" x14ac:dyDescent="0.85">
      <c r="A6868" s="1" t="s">
        <v>7275</v>
      </c>
      <c r="B6868" s="1" t="s">
        <v>696</v>
      </c>
      <c r="C6868" s="1" t="s">
        <v>1716</v>
      </c>
      <c r="D6868" s="1">
        <v>0</v>
      </c>
      <c r="E6868" s="1">
        <v>0</v>
      </c>
      <c r="F6868" s="1" t="s">
        <v>674</v>
      </c>
      <c r="G6868" s="1">
        <v>20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3</v>
      </c>
    </row>
    <row r="6869" spans="1:18" x14ac:dyDescent="0.85">
      <c r="A6869" s="1" t="s">
        <v>7276</v>
      </c>
      <c r="B6869" s="1" t="s">
        <v>696</v>
      </c>
      <c r="C6869" s="1" t="s">
        <v>1716</v>
      </c>
      <c r="D6869" s="1">
        <v>0</v>
      </c>
      <c r="E6869" s="1">
        <v>0</v>
      </c>
      <c r="F6869" s="1" t="s">
        <v>674</v>
      </c>
      <c r="G6869" s="1">
        <v>20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3</v>
      </c>
    </row>
    <row r="6870" spans="1:18" x14ac:dyDescent="0.85">
      <c r="A6870" s="1" t="s">
        <v>7277</v>
      </c>
      <c r="B6870" s="1" t="s">
        <v>696</v>
      </c>
      <c r="C6870" s="1" t="s">
        <v>1716</v>
      </c>
      <c r="D6870" s="1">
        <v>0</v>
      </c>
      <c r="E6870" s="1">
        <v>0</v>
      </c>
      <c r="F6870" s="1" t="s">
        <v>674</v>
      </c>
      <c r="G6870" s="1">
        <v>20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3</v>
      </c>
    </row>
    <row r="6871" spans="1:18" x14ac:dyDescent="0.85">
      <c r="A6871" s="1" t="s">
        <v>7278</v>
      </c>
      <c r="B6871" s="1" t="s">
        <v>696</v>
      </c>
      <c r="C6871" s="1" t="s">
        <v>1716</v>
      </c>
      <c r="D6871" s="1">
        <v>0</v>
      </c>
      <c r="E6871" s="1">
        <v>0</v>
      </c>
      <c r="F6871" s="1" t="s">
        <v>674</v>
      </c>
      <c r="G6871" s="1">
        <v>20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3</v>
      </c>
    </row>
    <row r="6872" spans="1:18" x14ac:dyDescent="0.85">
      <c r="A6872" s="1" t="s">
        <v>7279</v>
      </c>
      <c r="B6872" s="1" t="s">
        <v>696</v>
      </c>
      <c r="C6872" s="1" t="s">
        <v>1716</v>
      </c>
      <c r="D6872" s="1">
        <v>0</v>
      </c>
      <c r="E6872" s="1">
        <v>0</v>
      </c>
      <c r="F6872" s="1" t="s">
        <v>674</v>
      </c>
      <c r="G6872" s="1">
        <v>20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3</v>
      </c>
    </row>
    <row r="6873" spans="1:18" x14ac:dyDescent="0.85">
      <c r="A6873" s="1" t="s">
        <v>7280</v>
      </c>
      <c r="B6873" s="1" t="s">
        <v>696</v>
      </c>
      <c r="C6873" s="1" t="s">
        <v>1716</v>
      </c>
      <c r="D6873" s="1">
        <v>0</v>
      </c>
      <c r="E6873" s="1">
        <v>0</v>
      </c>
      <c r="F6873" s="1" t="s">
        <v>674</v>
      </c>
      <c r="G6873" s="1">
        <v>20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3</v>
      </c>
    </row>
    <row r="6874" spans="1:18" x14ac:dyDescent="0.85">
      <c r="A6874" s="1" t="s">
        <v>7281</v>
      </c>
      <c r="B6874" s="1" t="s">
        <v>696</v>
      </c>
      <c r="C6874" s="1" t="s">
        <v>1716</v>
      </c>
      <c r="D6874" s="1">
        <v>0</v>
      </c>
      <c r="E6874" s="1">
        <v>0</v>
      </c>
      <c r="F6874" s="1" t="s">
        <v>674</v>
      </c>
      <c r="G6874" s="1">
        <v>20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3</v>
      </c>
    </row>
    <row r="6875" spans="1:18" x14ac:dyDescent="0.85">
      <c r="A6875" s="1" t="s">
        <v>7282</v>
      </c>
      <c r="B6875" s="1" t="s">
        <v>696</v>
      </c>
      <c r="C6875" s="1" t="s">
        <v>1716</v>
      </c>
      <c r="D6875" s="1">
        <v>0</v>
      </c>
      <c r="E6875" s="1">
        <v>0</v>
      </c>
      <c r="F6875" s="1" t="s">
        <v>674</v>
      </c>
      <c r="G6875" s="1">
        <v>20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3</v>
      </c>
    </row>
    <row r="6876" spans="1:18" x14ac:dyDescent="0.85">
      <c r="A6876" s="1" t="s">
        <v>7283</v>
      </c>
      <c r="B6876" s="1" t="s">
        <v>696</v>
      </c>
      <c r="C6876" s="1" t="s">
        <v>1716</v>
      </c>
      <c r="D6876" s="1">
        <v>0</v>
      </c>
      <c r="E6876" s="1">
        <v>0</v>
      </c>
      <c r="F6876" s="1" t="s">
        <v>674</v>
      </c>
      <c r="G6876" s="1">
        <v>20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3</v>
      </c>
    </row>
    <row r="6877" spans="1:18" x14ac:dyDescent="0.85">
      <c r="A6877" s="1" t="s">
        <v>7284</v>
      </c>
      <c r="B6877" s="1" t="s">
        <v>696</v>
      </c>
      <c r="C6877" s="1" t="s">
        <v>1716</v>
      </c>
      <c r="D6877" s="1">
        <v>0</v>
      </c>
      <c r="E6877" s="1">
        <v>0</v>
      </c>
      <c r="F6877" s="1" t="s">
        <v>674</v>
      </c>
      <c r="G6877" s="1">
        <v>20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3</v>
      </c>
    </row>
    <row r="6878" spans="1:18" x14ac:dyDescent="0.85">
      <c r="A6878" s="1" t="s">
        <v>7285</v>
      </c>
      <c r="B6878" s="1" t="s">
        <v>696</v>
      </c>
      <c r="C6878" s="1" t="s">
        <v>1716</v>
      </c>
      <c r="D6878" s="1">
        <v>0</v>
      </c>
      <c r="E6878" s="1">
        <v>0</v>
      </c>
      <c r="F6878" s="1" t="s">
        <v>674</v>
      </c>
      <c r="G6878" s="1">
        <v>20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3</v>
      </c>
    </row>
    <row r="6879" spans="1:18" x14ac:dyDescent="0.85">
      <c r="A6879" s="1" t="s">
        <v>7286</v>
      </c>
      <c r="B6879" s="1" t="s">
        <v>696</v>
      </c>
      <c r="C6879" s="1" t="s">
        <v>1716</v>
      </c>
      <c r="D6879" s="1">
        <v>0</v>
      </c>
      <c r="E6879" s="1">
        <v>0</v>
      </c>
      <c r="F6879" s="1" t="s">
        <v>674</v>
      </c>
      <c r="G6879" s="1">
        <v>20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3</v>
      </c>
    </row>
    <row r="6880" spans="1:18" x14ac:dyDescent="0.85">
      <c r="A6880" s="1" t="s">
        <v>7287</v>
      </c>
      <c r="B6880" s="1" t="s">
        <v>696</v>
      </c>
      <c r="C6880" s="1" t="s">
        <v>1716</v>
      </c>
      <c r="D6880" s="1">
        <v>0</v>
      </c>
      <c r="E6880" s="1">
        <v>0</v>
      </c>
      <c r="F6880" s="1" t="s">
        <v>674</v>
      </c>
      <c r="G6880" s="1">
        <v>20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3</v>
      </c>
    </row>
    <row r="6881" spans="1:18" x14ac:dyDescent="0.85">
      <c r="A6881" s="1" t="s">
        <v>7288</v>
      </c>
      <c r="B6881" s="1" t="s">
        <v>696</v>
      </c>
      <c r="C6881" s="1" t="s">
        <v>1716</v>
      </c>
      <c r="D6881" s="1">
        <v>0</v>
      </c>
      <c r="E6881" s="1">
        <v>0</v>
      </c>
      <c r="F6881" s="1" t="s">
        <v>674</v>
      </c>
      <c r="G6881" s="1">
        <v>20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3</v>
      </c>
    </row>
    <row r="6882" spans="1:18" x14ac:dyDescent="0.85">
      <c r="A6882" s="1" t="s">
        <v>7289</v>
      </c>
      <c r="B6882" s="1" t="s">
        <v>696</v>
      </c>
      <c r="C6882" s="1" t="s">
        <v>1716</v>
      </c>
      <c r="D6882" s="1">
        <v>0</v>
      </c>
      <c r="E6882" s="1">
        <v>0</v>
      </c>
      <c r="F6882" s="1" t="s">
        <v>674</v>
      </c>
      <c r="G6882" s="1">
        <v>20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3</v>
      </c>
    </row>
    <row r="6883" spans="1:18" x14ac:dyDescent="0.85">
      <c r="A6883" s="1" t="s">
        <v>615</v>
      </c>
      <c r="B6883" s="1" t="s">
        <v>696</v>
      </c>
      <c r="C6883" s="1" t="s">
        <v>1716</v>
      </c>
      <c r="D6883" s="1">
        <v>0</v>
      </c>
      <c r="E6883" s="1">
        <v>0</v>
      </c>
      <c r="F6883" s="1" t="s">
        <v>674</v>
      </c>
      <c r="G6883" s="1">
        <v>20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3</v>
      </c>
    </row>
    <row r="6884" spans="1:18" x14ac:dyDescent="0.85">
      <c r="A6884" s="1" t="s">
        <v>616</v>
      </c>
      <c r="B6884" s="1" t="s">
        <v>696</v>
      </c>
      <c r="C6884" s="1" t="s">
        <v>1716</v>
      </c>
      <c r="D6884" s="1">
        <v>0</v>
      </c>
      <c r="E6884" s="1">
        <v>0</v>
      </c>
      <c r="F6884" s="1" t="s">
        <v>674</v>
      </c>
      <c r="G6884" s="1">
        <v>20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3</v>
      </c>
    </row>
    <row r="6885" spans="1:18" x14ac:dyDescent="0.85">
      <c r="A6885" s="1" t="s">
        <v>7290</v>
      </c>
      <c r="B6885" s="1" t="s">
        <v>696</v>
      </c>
      <c r="C6885" s="1" t="s">
        <v>1716</v>
      </c>
      <c r="D6885" s="1">
        <v>0</v>
      </c>
      <c r="E6885" s="1">
        <v>0</v>
      </c>
      <c r="F6885" s="1" t="s">
        <v>674</v>
      </c>
      <c r="G6885" s="1">
        <v>20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3</v>
      </c>
    </row>
    <row r="6886" spans="1:18" x14ac:dyDescent="0.85">
      <c r="A6886" s="1" t="s">
        <v>7291</v>
      </c>
      <c r="B6886" s="1" t="s">
        <v>696</v>
      </c>
      <c r="C6886" s="1" t="s">
        <v>1716</v>
      </c>
      <c r="D6886" s="1">
        <v>0</v>
      </c>
      <c r="E6886" s="1">
        <v>0</v>
      </c>
      <c r="F6886" s="1" t="s">
        <v>674</v>
      </c>
      <c r="G6886" s="1">
        <v>20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3</v>
      </c>
    </row>
    <row r="6887" spans="1:18" x14ac:dyDescent="0.85">
      <c r="A6887" s="1" t="s">
        <v>617</v>
      </c>
      <c r="B6887" s="1" t="s">
        <v>696</v>
      </c>
      <c r="C6887" s="1" t="s">
        <v>1716</v>
      </c>
      <c r="D6887" s="1">
        <v>0</v>
      </c>
      <c r="E6887" s="1">
        <v>0</v>
      </c>
      <c r="F6887" s="1" t="s">
        <v>674</v>
      </c>
      <c r="G6887" s="1">
        <v>20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3</v>
      </c>
    </row>
    <row r="6888" spans="1:18" x14ac:dyDescent="0.85">
      <c r="A6888" s="1" t="s">
        <v>618</v>
      </c>
      <c r="B6888" s="1" t="s">
        <v>696</v>
      </c>
      <c r="C6888" s="1" t="s">
        <v>1716</v>
      </c>
      <c r="D6888" s="1">
        <v>0</v>
      </c>
      <c r="E6888" s="1">
        <v>0</v>
      </c>
      <c r="F6888" s="1" t="s">
        <v>674</v>
      </c>
      <c r="G6888" s="1">
        <v>20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3</v>
      </c>
    </row>
    <row r="6889" spans="1:18" x14ac:dyDescent="0.85">
      <c r="A6889" s="1" t="s">
        <v>619</v>
      </c>
      <c r="B6889" s="1" t="s">
        <v>696</v>
      </c>
      <c r="C6889" s="1" t="s">
        <v>1716</v>
      </c>
      <c r="D6889" s="1">
        <v>0</v>
      </c>
      <c r="E6889" s="1">
        <v>0</v>
      </c>
      <c r="F6889" s="1" t="s">
        <v>674</v>
      </c>
      <c r="G6889" s="1">
        <v>20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3</v>
      </c>
    </row>
    <row r="6890" spans="1:18" x14ac:dyDescent="0.85">
      <c r="A6890" s="1" t="s">
        <v>620</v>
      </c>
      <c r="B6890" s="1" t="s">
        <v>696</v>
      </c>
      <c r="C6890" s="1" t="s">
        <v>1716</v>
      </c>
      <c r="D6890" s="1">
        <v>0</v>
      </c>
      <c r="E6890" s="1">
        <v>0</v>
      </c>
      <c r="F6890" s="1" t="s">
        <v>674</v>
      </c>
      <c r="G6890" s="1">
        <v>20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3</v>
      </c>
    </row>
    <row r="6891" spans="1:18" x14ac:dyDescent="0.85">
      <c r="A6891" s="1" t="s">
        <v>621</v>
      </c>
      <c r="B6891" s="1" t="s">
        <v>696</v>
      </c>
      <c r="C6891" s="1" t="s">
        <v>1716</v>
      </c>
      <c r="D6891" s="1">
        <v>0</v>
      </c>
      <c r="E6891" s="1">
        <v>0</v>
      </c>
      <c r="F6891" s="1" t="s">
        <v>674</v>
      </c>
      <c r="G6891" s="1">
        <v>20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3</v>
      </c>
    </row>
    <row r="6892" spans="1:18" x14ac:dyDescent="0.85">
      <c r="A6892" s="1" t="s">
        <v>622</v>
      </c>
      <c r="B6892" s="1" t="s">
        <v>696</v>
      </c>
      <c r="C6892" s="1" t="s">
        <v>1716</v>
      </c>
      <c r="D6892" s="1">
        <v>0</v>
      </c>
      <c r="E6892" s="1">
        <v>0</v>
      </c>
      <c r="F6892" s="1" t="s">
        <v>674</v>
      </c>
      <c r="G6892" s="1">
        <v>20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3</v>
      </c>
    </row>
    <row r="6893" spans="1:18" x14ac:dyDescent="0.85">
      <c r="A6893" s="1" t="s">
        <v>7292</v>
      </c>
      <c r="B6893" s="1" t="s">
        <v>696</v>
      </c>
      <c r="C6893" s="1" t="s">
        <v>698</v>
      </c>
      <c r="D6893" s="1">
        <v>0</v>
      </c>
      <c r="E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4</v>
      </c>
    </row>
    <row r="6894" spans="1:18" x14ac:dyDescent="0.85">
      <c r="A6894" s="1" t="s">
        <v>7293</v>
      </c>
      <c r="B6894" s="1" t="s">
        <v>696</v>
      </c>
      <c r="C6894" s="1" t="s">
        <v>698</v>
      </c>
      <c r="D6894" s="1">
        <v>0</v>
      </c>
      <c r="E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R6894" s="1">
        <v>4</v>
      </c>
    </row>
    <row r="6895" spans="1:18" x14ac:dyDescent="0.85">
      <c r="A6895" s="1" t="s">
        <v>7294</v>
      </c>
      <c r="B6895" s="1" t="s">
        <v>696</v>
      </c>
      <c r="C6895" s="1" t="s">
        <v>781</v>
      </c>
      <c r="D6895" s="1">
        <v>0</v>
      </c>
      <c r="E6895" s="1">
        <v>0</v>
      </c>
      <c r="G6895" s="1">
        <v>20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1</v>
      </c>
      <c r="R6895" s="1">
        <v>3</v>
      </c>
    </row>
    <row r="6896" spans="1:18" x14ac:dyDescent="0.85">
      <c r="A6896" s="1" t="s">
        <v>7295</v>
      </c>
      <c r="B6896" s="1" t="s">
        <v>696</v>
      </c>
      <c r="C6896" s="1" t="s">
        <v>781</v>
      </c>
      <c r="D6896" s="1">
        <v>0</v>
      </c>
      <c r="E6896" s="1">
        <v>0</v>
      </c>
      <c r="G6896" s="1">
        <v>20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1</v>
      </c>
      <c r="R6896" s="1">
        <v>3</v>
      </c>
    </row>
    <row r="6897" spans="1:18" x14ac:dyDescent="0.85">
      <c r="A6897" s="1" t="s">
        <v>7296</v>
      </c>
      <c r="B6897" s="1" t="s">
        <v>696</v>
      </c>
      <c r="C6897" s="1" t="s">
        <v>781</v>
      </c>
      <c r="D6897" s="1">
        <v>0</v>
      </c>
      <c r="E6897" s="1">
        <v>0</v>
      </c>
      <c r="G6897" s="1">
        <v>20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1</v>
      </c>
      <c r="R6897" s="1">
        <v>3</v>
      </c>
    </row>
    <row r="6898" spans="1:18" x14ac:dyDescent="0.85">
      <c r="A6898" s="1" t="s">
        <v>7297</v>
      </c>
      <c r="B6898" s="1" t="s">
        <v>696</v>
      </c>
      <c r="C6898" s="1" t="s">
        <v>781</v>
      </c>
      <c r="D6898" s="1">
        <v>0</v>
      </c>
      <c r="E6898" s="1">
        <v>0</v>
      </c>
      <c r="G6898" s="1">
        <v>20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1</v>
      </c>
      <c r="Q6898" s="1">
        <v>0</v>
      </c>
      <c r="R6898" s="1">
        <v>3</v>
      </c>
    </row>
    <row r="6899" spans="1:18" x14ac:dyDescent="0.85">
      <c r="A6899" s="1" t="s">
        <v>7298</v>
      </c>
      <c r="B6899" s="1" t="s">
        <v>696</v>
      </c>
      <c r="C6899" s="1" t="s">
        <v>781</v>
      </c>
      <c r="D6899" s="1">
        <v>0</v>
      </c>
      <c r="E6899" s="1">
        <v>0</v>
      </c>
      <c r="G6899" s="1">
        <v>20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1</v>
      </c>
      <c r="Q6899" s="1">
        <v>0</v>
      </c>
      <c r="R6899" s="1">
        <v>3</v>
      </c>
    </row>
    <row r="6900" spans="1:18" x14ac:dyDescent="0.85">
      <c r="A6900" s="1" t="s">
        <v>7299</v>
      </c>
      <c r="B6900" s="1" t="s">
        <v>696</v>
      </c>
      <c r="C6900" s="1" t="s">
        <v>781</v>
      </c>
      <c r="D6900" s="1">
        <v>0</v>
      </c>
      <c r="E6900" s="1">
        <v>0</v>
      </c>
      <c r="G6900" s="1">
        <v>20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1</v>
      </c>
      <c r="Q6900" s="1">
        <v>0</v>
      </c>
      <c r="R6900" s="1">
        <v>3</v>
      </c>
    </row>
    <row r="6901" spans="1:18" x14ac:dyDescent="0.85">
      <c r="A6901" s="1" t="s">
        <v>7300</v>
      </c>
      <c r="B6901" s="1" t="s">
        <v>696</v>
      </c>
      <c r="C6901" s="1" t="s">
        <v>3262</v>
      </c>
      <c r="D6901" s="1">
        <v>0</v>
      </c>
      <c r="E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3</v>
      </c>
    </row>
    <row r="6902" spans="1:18" x14ac:dyDescent="0.85">
      <c r="A6902" s="1" t="s">
        <v>7301</v>
      </c>
      <c r="B6902" s="1" t="s">
        <v>696</v>
      </c>
      <c r="C6902" s="1" t="s">
        <v>3262</v>
      </c>
      <c r="D6902" s="1">
        <v>0</v>
      </c>
      <c r="E6902" s="1">
        <v>0</v>
      </c>
      <c r="F6902" s="1" t="s">
        <v>665</v>
      </c>
      <c r="G6902" s="1">
        <v>20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3</v>
      </c>
    </row>
    <row r="6903" spans="1:18" x14ac:dyDescent="0.85">
      <c r="A6903" s="1" t="s">
        <v>7302</v>
      </c>
      <c r="B6903" s="1" t="s">
        <v>696</v>
      </c>
      <c r="C6903" s="1" t="s">
        <v>3262</v>
      </c>
      <c r="D6903" s="1">
        <v>0</v>
      </c>
      <c r="E6903" s="1">
        <v>0</v>
      </c>
      <c r="F6903" s="1" t="s">
        <v>665</v>
      </c>
      <c r="G6903" s="1">
        <v>20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3</v>
      </c>
    </row>
    <row r="6904" spans="1:18" x14ac:dyDescent="0.85">
      <c r="A6904" s="1" t="s">
        <v>7303</v>
      </c>
      <c r="B6904" s="1" t="s">
        <v>696</v>
      </c>
      <c r="C6904" s="1" t="s">
        <v>3262</v>
      </c>
      <c r="D6904" s="1">
        <v>0</v>
      </c>
      <c r="E6904" s="1">
        <v>0</v>
      </c>
      <c r="F6904" s="1" t="s">
        <v>665</v>
      </c>
      <c r="G6904" s="1">
        <v>20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3</v>
      </c>
    </row>
    <row r="6905" spans="1:18" x14ac:dyDescent="0.85">
      <c r="A6905" s="1" t="s">
        <v>7304</v>
      </c>
      <c r="B6905" s="1" t="s">
        <v>696</v>
      </c>
      <c r="C6905" s="1" t="s">
        <v>3262</v>
      </c>
      <c r="D6905" s="1">
        <v>0</v>
      </c>
      <c r="E6905" s="1">
        <v>0</v>
      </c>
      <c r="F6905" s="1" t="s">
        <v>665</v>
      </c>
      <c r="G6905" s="1">
        <v>20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3</v>
      </c>
    </row>
    <row r="6906" spans="1:18" x14ac:dyDescent="0.85">
      <c r="A6906" s="1" t="s">
        <v>7305</v>
      </c>
      <c r="B6906" s="1" t="s">
        <v>696</v>
      </c>
      <c r="C6906" s="1" t="s">
        <v>3262</v>
      </c>
      <c r="D6906" s="1">
        <v>0</v>
      </c>
      <c r="E6906" s="1">
        <v>0</v>
      </c>
      <c r="F6906" s="1" t="s">
        <v>665</v>
      </c>
      <c r="G6906" s="1">
        <v>20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3</v>
      </c>
    </row>
    <row r="6907" spans="1:18" x14ac:dyDescent="0.85">
      <c r="A6907" s="1" t="s">
        <v>7306</v>
      </c>
      <c r="B6907" s="1" t="s">
        <v>696</v>
      </c>
      <c r="C6907" s="1" t="s">
        <v>3262</v>
      </c>
      <c r="D6907" s="1">
        <v>0</v>
      </c>
      <c r="E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3</v>
      </c>
    </row>
    <row r="6908" spans="1:18" x14ac:dyDescent="0.85">
      <c r="A6908" s="1" t="s">
        <v>7307</v>
      </c>
      <c r="B6908" s="1" t="s">
        <v>696</v>
      </c>
      <c r="C6908" s="1" t="s">
        <v>3262</v>
      </c>
      <c r="D6908" s="1">
        <v>0</v>
      </c>
      <c r="E6908" s="1">
        <v>0</v>
      </c>
      <c r="F6908" s="1" t="s">
        <v>665</v>
      </c>
      <c r="G6908" s="1">
        <v>20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3</v>
      </c>
    </row>
    <row r="6909" spans="1:18" x14ac:dyDescent="0.85">
      <c r="A6909" s="1" t="s">
        <v>7308</v>
      </c>
      <c r="B6909" s="1" t="s">
        <v>696</v>
      </c>
      <c r="C6909" s="1" t="s">
        <v>3262</v>
      </c>
      <c r="D6909" s="1">
        <v>0</v>
      </c>
      <c r="E6909" s="1">
        <v>0</v>
      </c>
      <c r="F6909" s="1" t="s">
        <v>665</v>
      </c>
      <c r="G6909" s="1">
        <v>20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3</v>
      </c>
    </row>
    <row r="6910" spans="1:18" x14ac:dyDescent="0.85">
      <c r="A6910" s="1" t="s">
        <v>7309</v>
      </c>
      <c r="B6910" s="1" t="s">
        <v>696</v>
      </c>
      <c r="C6910" s="1" t="s">
        <v>3262</v>
      </c>
      <c r="D6910" s="1">
        <v>0</v>
      </c>
      <c r="E6910" s="1">
        <v>0</v>
      </c>
      <c r="F6910" s="1" t="s">
        <v>665</v>
      </c>
      <c r="G6910" s="1">
        <v>20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3</v>
      </c>
    </row>
    <row r="6911" spans="1:18" x14ac:dyDescent="0.85">
      <c r="A6911" s="1" t="s">
        <v>7310</v>
      </c>
      <c r="B6911" s="1" t="s">
        <v>696</v>
      </c>
      <c r="C6911" s="1" t="s">
        <v>3262</v>
      </c>
      <c r="D6911" s="1">
        <v>0</v>
      </c>
      <c r="E6911" s="1">
        <v>0</v>
      </c>
      <c r="F6911" s="1" t="s">
        <v>665</v>
      </c>
      <c r="G6911" s="1">
        <v>20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3</v>
      </c>
    </row>
    <row r="6912" spans="1:18" x14ac:dyDescent="0.85">
      <c r="A6912" s="1" t="s">
        <v>7311</v>
      </c>
      <c r="B6912" s="1" t="s">
        <v>696</v>
      </c>
      <c r="C6912" s="1" t="s">
        <v>3262</v>
      </c>
      <c r="D6912" s="1">
        <v>0</v>
      </c>
      <c r="E6912" s="1">
        <v>0</v>
      </c>
      <c r="F6912" s="1" t="s">
        <v>665</v>
      </c>
      <c r="G6912" s="1">
        <v>20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3</v>
      </c>
    </row>
    <row r="6913" spans="1:18" x14ac:dyDescent="0.85">
      <c r="A6913" s="1" t="s">
        <v>7312</v>
      </c>
      <c r="B6913" s="1" t="s">
        <v>696</v>
      </c>
      <c r="C6913" s="1" t="s">
        <v>781</v>
      </c>
      <c r="D6913" s="1">
        <v>0</v>
      </c>
      <c r="E6913" s="1">
        <v>0</v>
      </c>
      <c r="G6913" s="1">
        <v>20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1</v>
      </c>
      <c r="Q6913" s="1">
        <v>0</v>
      </c>
      <c r="R6913" s="1">
        <v>3</v>
      </c>
    </row>
    <row r="6914" spans="1:18" x14ac:dyDescent="0.85">
      <c r="A6914" s="1" t="s">
        <v>7313</v>
      </c>
      <c r="B6914" s="1" t="s">
        <v>696</v>
      </c>
      <c r="C6914" s="1" t="s">
        <v>781</v>
      </c>
      <c r="D6914" s="1">
        <v>0</v>
      </c>
      <c r="E6914" s="1">
        <v>0</v>
      </c>
      <c r="G6914" s="1">
        <v>20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1</v>
      </c>
      <c r="Q6914" s="1">
        <v>0</v>
      </c>
      <c r="R6914" s="1">
        <v>3</v>
      </c>
    </row>
    <row r="6915" spans="1:18" x14ac:dyDescent="0.85">
      <c r="A6915" s="1" t="s">
        <v>7314</v>
      </c>
      <c r="B6915" s="1" t="s">
        <v>696</v>
      </c>
      <c r="C6915" s="1" t="s">
        <v>781</v>
      </c>
      <c r="D6915" s="1">
        <v>0</v>
      </c>
      <c r="E6915" s="1">
        <v>0</v>
      </c>
      <c r="G6915" s="1">
        <v>20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1</v>
      </c>
      <c r="Q6915" s="1">
        <v>0</v>
      </c>
      <c r="R6915" s="1">
        <v>3</v>
      </c>
    </row>
    <row r="6916" spans="1:18" x14ac:dyDescent="0.85">
      <c r="A6916" s="1" t="s">
        <v>7315</v>
      </c>
      <c r="B6916" s="1" t="s">
        <v>696</v>
      </c>
      <c r="C6916" s="1" t="s">
        <v>653</v>
      </c>
      <c r="D6916" s="1">
        <v>0</v>
      </c>
      <c r="E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R6916" s="1">
        <v>3</v>
      </c>
    </row>
    <row r="6917" spans="1:18" x14ac:dyDescent="0.85">
      <c r="A6917" s="1" t="s">
        <v>7316</v>
      </c>
      <c r="B6917" s="1" t="s">
        <v>696</v>
      </c>
      <c r="C6917" s="1" t="s">
        <v>653</v>
      </c>
      <c r="D6917" s="1">
        <v>0</v>
      </c>
      <c r="E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R6917" s="1">
        <v>3</v>
      </c>
    </row>
    <row r="6918" spans="1:18" x14ac:dyDescent="0.85">
      <c r="A6918" s="1" t="s">
        <v>7317</v>
      </c>
      <c r="B6918" s="1" t="s">
        <v>696</v>
      </c>
      <c r="C6918" s="1" t="s">
        <v>653</v>
      </c>
      <c r="D6918" s="1">
        <v>0</v>
      </c>
      <c r="E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R6918" s="1">
        <v>3</v>
      </c>
    </row>
    <row r="6919" spans="1:18" x14ac:dyDescent="0.85">
      <c r="A6919" s="1" t="s">
        <v>7318</v>
      </c>
      <c r="B6919" s="1" t="s">
        <v>696</v>
      </c>
      <c r="C6919" s="1" t="s">
        <v>653</v>
      </c>
      <c r="D6919" s="1">
        <v>0</v>
      </c>
      <c r="E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R6919" s="1">
        <v>3</v>
      </c>
    </row>
    <row r="6920" spans="1:18" x14ac:dyDescent="0.85">
      <c r="A6920" s="1" t="s">
        <v>7319</v>
      </c>
      <c r="B6920" s="1" t="s">
        <v>696</v>
      </c>
      <c r="C6920" s="1" t="s">
        <v>653</v>
      </c>
      <c r="D6920" s="1">
        <v>0</v>
      </c>
      <c r="E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R6920" s="1">
        <v>3</v>
      </c>
    </row>
    <row r="6921" spans="1:18" x14ac:dyDescent="0.85">
      <c r="A6921" s="1" t="s">
        <v>7320</v>
      </c>
      <c r="B6921" s="1" t="s">
        <v>696</v>
      </c>
      <c r="C6921" s="1" t="s">
        <v>653</v>
      </c>
      <c r="D6921" s="1">
        <v>0</v>
      </c>
      <c r="E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R6921" s="1">
        <v>3</v>
      </c>
    </row>
    <row r="6922" spans="1:18" x14ac:dyDescent="0.85">
      <c r="A6922" s="1" t="s">
        <v>7321</v>
      </c>
      <c r="B6922" s="1" t="s">
        <v>696</v>
      </c>
      <c r="C6922" s="1" t="s">
        <v>653</v>
      </c>
      <c r="D6922" s="1">
        <v>0</v>
      </c>
      <c r="E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3</v>
      </c>
    </row>
    <row r="6923" spans="1:18" x14ac:dyDescent="0.85">
      <c r="A6923" s="1" t="s">
        <v>7322</v>
      </c>
      <c r="B6923" s="1" t="s">
        <v>696</v>
      </c>
      <c r="C6923" s="1" t="s">
        <v>653</v>
      </c>
      <c r="D6923" s="1">
        <v>0</v>
      </c>
      <c r="E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3</v>
      </c>
    </row>
    <row r="6924" spans="1:18" x14ac:dyDescent="0.85">
      <c r="A6924" s="1" t="s">
        <v>7323</v>
      </c>
      <c r="B6924" s="1" t="s">
        <v>696</v>
      </c>
      <c r="C6924" s="1" t="s">
        <v>653</v>
      </c>
      <c r="D6924" s="1">
        <v>0</v>
      </c>
      <c r="E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3</v>
      </c>
    </row>
    <row r="6925" spans="1:18" x14ac:dyDescent="0.85">
      <c r="A6925" s="1" t="s">
        <v>7324</v>
      </c>
      <c r="B6925" s="1" t="s">
        <v>696</v>
      </c>
      <c r="C6925" s="1" t="s">
        <v>653</v>
      </c>
      <c r="D6925" s="1">
        <v>0</v>
      </c>
      <c r="E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3</v>
      </c>
    </row>
    <row r="6926" spans="1:18" x14ac:dyDescent="0.85">
      <c r="A6926" s="1" t="s">
        <v>7325</v>
      </c>
      <c r="B6926" s="1" t="s">
        <v>696</v>
      </c>
      <c r="C6926" s="1" t="s">
        <v>653</v>
      </c>
      <c r="D6926" s="1">
        <v>0</v>
      </c>
      <c r="E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3</v>
      </c>
    </row>
    <row r="6927" spans="1:18" x14ac:dyDescent="0.85">
      <c r="A6927" s="1" t="s">
        <v>7326</v>
      </c>
      <c r="B6927" s="1" t="s">
        <v>696</v>
      </c>
      <c r="C6927" s="1" t="s">
        <v>653</v>
      </c>
      <c r="D6927" s="1">
        <v>0</v>
      </c>
      <c r="E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3</v>
      </c>
    </row>
    <row r="6928" spans="1:18" x14ac:dyDescent="0.85">
      <c r="A6928" s="1" t="s">
        <v>7327</v>
      </c>
      <c r="B6928" s="1" t="s">
        <v>696</v>
      </c>
      <c r="C6928" s="1" t="s">
        <v>781</v>
      </c>
      <c r="D6928" s="1">
        <v>0</v>
      </c>
      <c r="E6928" s="1">
        <v>0</v>
      </c>
      <c r="G6928" s="1">
        <v>20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1</v>
      </c>
      <c r="Q6928" s="1">
        <v>0</v>
      </c>
      <c r="R6928" s="1">
        <v>3</v>
      </c>
    </row>
    <row r="6929" spans="1:18" x14ac:dyDescent="0.85">
      <c r="A6929" s="1" t="s">
        <v>7328</v>
      </c>
      <c r="B6929" s="1" t="s">
        <v>696</v>
      </c>
      <c r="C6929" s="1" t="s">
        <v>781</v>
      </c>
      <c r="D6929" s="1">
        <v>0</v>
      </c>
      <c r="E6929" s="1">
        <v>0</v>
      </c>
      <c r="G6929" s="1">
        <v>20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1</v>
      </c>
      <c r="Q6929" s="1">
        <v>0</v>
      </c>
      <c r="R6929" s="1">
        <v>3</v>
      </c>
    </row>
    <row r="6930" spans="1:18" x14ac:dyDescent="0.85">
      <c r="A6930" s="1" t="s">
        <v>7329</v>
      </c>
      <c r="B6930" s="1" t="s">
        <v>696</v>
      </c>
      <c r="C6930" s="1" t="s">
        <v>781</v>
      </c>
      <c r="D6930" s="1">
        <v>0</v>
      </c>
      <c r="E6930" s="1">
        <v>0</v>
      </c>
      <c r="G6930" s="1">
        <v>20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1</v>
      </c>
      <c r="Q6930" s="1">
        <v>0</v>
      </c>
      <c r="R6930" s="1">
        <v>3</v>
      </c>
    </row>
    <row r="6931" spans="1:18" x14ac:dyDescent="0.85">
      <c r="A6931" s="1" t="s">
        <v>7330</v>
      </c>
      <c r="B6931" s="1" t="s">
        <v>696</v>
      </c>
      <c r="C6931" s="1" t="s">
        <v>781</v>
      </c>
      <c r="D6931" s="1">
        <v>0</v>
      </c>
      <c r="E6931" s="1">
        <v>0</v>
      </c>
      <c r="G6931" s="1">
        <v>20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1</v>
      </c>
      <c r="Q6931" s="1">
        <v>0</v>
      </c>
      <c r="R6931" s="1">
        <v>3</v>
      </c>
    </row>
    <row r="6932" spans="1:18" x14ac:dyDescent="0.85">
      <c r="A6932" s="1" t="s">
        <v>7331</v>
      </c>
      <c r="B6932" s="1" t="s">
        <v>696</v>
      </c>
      <c r="C6932" s="1" t="s">
        <v>781</v>
      </c>
      <c r="D6932" s="1">
        <v>0</v>
      </c>
      <c r="E6932" s="1">
        <v>0</v>
      </c>
      <c r="G6932" s="1">
        <v>20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1</v>
      </c>
      <c r="Q6932" s="1">
        <v>0</v>
      </c>
      <c r="R6932" s="1">
        <v>3</v>
      </c>
    </row>
    <row r="6933" spans="1:18" x14ac:dyDescent="0.85">
      <c r="A6933" s="1" t="s">
        <v>7332</v>
      </c>
      <c r="B6933" s="1" t="s">
        <v>696</v>
      </c>
      <c r="C6933" s="1" t="s">
        <v>781</v>
      </c>
      <c r="D6933" s="1">
        <v>0</v>
      </c>
      <c r="E6933" s="1">
        <v>0</v>
      </c>
      <c r="G6933" s="1">
        <v>20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1</v>
      </c>
      <c r="Q6933" s="1">
        <v>0</v>
      </c>
      <c r="R6933" s="1">
        <v>3</v>
      </c>
    </row>
    <row r="6934" spans="1:18" x14ac:dyDescent="0.85">
      <c r="A6934" s="1" t="s">
        <v>7333</v>
      </c>
      <c r="B6934" s="1" t="s">
        <v>696</v>
      </c>
      <c r="C6934" s="1" t="s">
        <v>781</v>
      </c>
      <c r="D6934" s="1">
        <v>0</v>
      </c>
      <c r="E6934" s="1">
        <v>0</v>
      </c>
      <c r="G6934" s="1">
        <v>20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1</v>
      </c>
      <c r="Q6934" s="1">
        <v>0</v>
      </c>
      <c r="R6934" s="1">
        <v>3</v>
      </c>
    </row>
    <row r="6935" spans="1:18" x14ac:dyDescent="0.85">
      <c r="A6935" s="1" t="s">
        <v>7334</v>
      </c>
      <c r="B6935" s="1" t="s">
        <v>696</v>
      </c>
      <c r="C6935" s="1" t="s">
        <v>781</v>
      </c>
      <c r="D6935" s="1">
        <v>0</v>
      </c>
      <c r="E6935" s="1">
        <v>0</v>
      </c>
      <c r="G6935" s="1">
        <v>20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1</v>
      </c>
      <c r="Q6935" s="1">
        <v>0</v>
      </c>
      <c r="R6935" s="1">
        <v>3</v>
      </c>
    </row>
    <row r="6936" spans="1:18" x14ac:dyDescent="0.85">
      <c r="A6936" s="1" t="s">
        <v>7335</v>
      </c>
      <c r="B6936" s="1" t="s">
        <v>696</v>
      </c>
      <c r="C6936" s="1" t="s">
        <v>781</v>
      </c>
      <c r="D6936" s="1">
        <v>0</v>
      </c>
      <c r="E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1</v>
      </c>
      <c r="Q6936" s="1">
        <v>0</v>
      </c>
      <c r="R6936" s="1">
        <v>3</v>
      </c>
    </row>
    <row r="6937" spans="1:18" x14ac:dyDescent="0.85">
      <c r="A6937" s="1" t="s">
        <v>7336</v>
      </c>
      <c r="B6937" s="1" t="s">
        <v>696</v>
      </c>
      <c r="C6937" s="1" t="s">
        <v>781</v>
      </c>
      <c r="D6937" s="1">
        <v>0</v>
      </c>
      <c r="E6937" s="1">
        <v>0</v>
      </c>
      <c r="G6937" s="1">
        <v>20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1</v>
      </c>
      <c r="Q6937" s="1">
        <v>0</v>
      </c>
      <c r="R6937" s="1">
        <v>3</v>
      </c>
    </row>
    <row r="6938" spans="1:18" x14ac:dyDescent="0.85">
      <c r="A6938" s="1" t="s">
        <v>7337</v>
      </c>
      <c r="B6938" s="1" t="s">
        <v>696</v>
      </c>
      <c r="C6938" s="1" t="s">
        <v>781</v>
      </c>
      <c r="D6938" s="1">
        <v>0</v>
      </c>
      <c r="E6938" s="1">
        <v>0</v>
      </c>
      <c r="G6938" s="1">
        <v>20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1</v>
      </c>
      <c r="Q6938" s="1">
        <v>0</v>
      </c>
      <c r="R6938" s="1">
        <v>3</v>
      </c>
    </row>
    <row r="6939" spans="1:18" x14ac:dyDescent="0.85">
      <c r="A6939" s="1" t="s">
        <v>7338</v>
      </c>
      <c r="B6939" s="1" t="s">
        <v>696</v>
      </c>
      <c r="C6939" s="1" t="s">
        <v>781</v>
      </c>
      <c r="D6939" s="1">
        <v>0</v>
      </c>
      <c r="E6939" s="1">
        <v>0</v>
      </c>
      <c r="G6939" s="1">
        <v>20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1</v>
      </c>
      <c r="Q6939" s="1">
        <v>0</v>
      </c>
      <c r="R6939" s="1">
        <v>3</v>
      </c>
    </row>
    <row r="6940" spans="1:18" x14ac:dyDescent="0.85">
      <c r="A6940" s="1" t="s">
        <v>7339</v>
      </c>
      <c r="B6940" s="1" t="s">
        <v>696</v>
      </c>
      <c r="C6940" s="1" t="s">
        <v>781</v>
      </c>
      <c r="D6940" s="1">
        <v>0</v>
      </c>
      <c r="E6940" s="1">
        <v>0</v>
      </c>
      <c r="G6940" s="1">
        <v>20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1</v>
      </c>
      <c r="Q6940" s="1">
        <v>0</v>
      </c>
      <c r="R6940" s="1">
        <v>3</v>
      </c>
    </row>
    <row r="6941" spans="1:18" x14ac:dyDescent="0.85">
      <c r="A6941" s="1" t="s">
        <v>7340</v>
      </c>
      <c r="B6941" s="1" t="s">
        <v>696</v>
      </c>
      <c r="C6941" s="1" t="s">
        <v>781</v>
      </c>
      <c r="D6941" s="1">
        <v>0</v>
      </c>
      <c r="E6941" s="1">
        <v>0</v>
      </c>
      <c r="G6941" s="1">
        <v>20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1</v>
      </c>
      <c r="Q6941" s="1">
        <v>0</v>
      </c>
      <c r="R6941" s="1">
        <v>3</v>
      </c>
    </row>
    <row r="6942" spans="1:18" x14ac:dyDescent="0.85">
      <c r="A6942" s="1" t="s">
        <v>7341</v>
      </c>
      <c r="B6942" s="1" t="s">
        <v>696</v>
      </c>
      <c r="C6942" s="1" t="s">
        <v>781</v>
      </c>
      <c r="D6942" s="1">
        <v>0</v>
      </c>
      <c r="E6942" s="1">
        <v>0</v>
      </c>
      <c r="G6942" s="1">
        <v>20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1</v>
      </c>
      <c r="Q6942" s="1">
        <v>0</v>
      </c>
      <c r="R6942" s="1">
        <v>3</v>
      </c>
    </row>
    <row r="6943" spans="1:18" x14ac:dyDescent="0.85">
      <c r="A6943" s="1" t="s">
        <v>7342</v>
      </c>
      <c r="B6943" s="1" t="s">
        <v>696</v>
      </c>
      <c r="C6943" s="1" t="s">
        <v>781</v>
      </c>
      <c r="D6943" s="1">
        <v>0</v>
      </c>
      <c r="E6943" s="1">
        <v>0</v>
      </c>
      <c r="G6943" s="1">
        <v>20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1</v>
      </c>
      <c r="Q6943" s="1">
        <v>0</v>
      </c>
      <c r="R6943" s="1">
        <v>3</v>
      </c>
    </row>
    <row r="6944" spans="1:18" x14ac:dyDescent="0.85">
      <c r="A6944" s="1" t="s">
        <v>7343</v>
      </c>
      <c r="B6944" s="1" t="s">
        <v>696</v>
      </c>
      <c r="C6944" s="1" t="s">
        <v>781</v>
      </c>
      <c r="D6944" s="1">
        <v>0</v>
      </c>
      <c r="E6944" s="1">
        <v>0</v>
      </c>
      <c r="G6944" s="1">
        <v>20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1</v>
      </c>
      <c r="Q6944" s="1">
        <v>0</v>
      </c>
      <c r="R6944" s="1">
        <v>3</v>
      </c>
    </row>
    <row r="6945" spans="1:18" x14ac:dyDescent="0.85">
      <c r="A6945" s="1" t="s">
        <v>7344</v>
      </c>
      <c r="B6945" s="1" t="s">
        <v>696</v>
      </c>
      <c r="C6945" s="1" t="s">
        <v>781</v>
      </c>
      <c r="D6945" s="1">
        <v>0</v>
      </c>
      <c r="E6945" s="1">
        <v>0</v>
      </c>
      <c r="G6945" s="1">
        <v>20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1</v>
      </c>
      <c r="Q6945" s="1">
        <v>0</v>
      </c>
      <c r="R6945" s="1">
        <v>3</v>
      </c>
    </row>
    <row r="6946" spans="1:18" x14ac:dyDescent="0.85">
      <c r="A6946" s="1" t="s">
        <v>7345</v>
      </c>
      <c r="B6946" s="1" t="s">
        <v>696</v>
      </c>
      <c r="C6946" s="1" t="s">
        <v>781</v>
      </c>
      <c r="D6946" s="1">
        <v>0</v>
      </c>
      <c r="E6946" s="1">
        <v>0</v>
      </c>
      <c r="G6946" s="1">
        <v>20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1</v>
      </c>
      <c r="Q6946" s="1">
        <v>0</v>
      </c>
      <c r="R6946" s="1">
        <v>3</v>
      </c>
    </row>
    <row r="6947" spans="1:18" x14ac:dyDescent="0.85">
      <c r="A6947" s="1" t="s">
        <v>7346</v>
      </c>
      <c r="B6947" s="1" t="s">
        <v>696</v>
      </c>
      <c r="C6947" s="1" t="s">
        <v>781</v>
      </c>
      <c r="D6947" s="1">
        <v>0</v>
      </c>
      <c r="E6947" s="1">
        <v>0</v>
      </c>
      <c r="G6947" s="1">
        <v>20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1</v>
      </c>
      <c r="Q6947" s="1">
        <v>0</v>
      </c>
      <c r="R6947" s="1">
        <v>3</v>
      </c>
    </row>
    <row r="6948" spans="1:18" x14ac:dyDescent="0.85">
      <c r="A6948" s="1" t="s">
        <v>7347</v>
      </c>
      <c r="B6948" s="1" t="s">
        <v>696</v>
      </c>
      <c r="C6948" s="1" t="s">
        <v>781</v>
      </c>
      <c r="D6948" s="1">
        <v>0</v>
      </c>
      <c r="E6948" s="1">
        <v>0</v>
      </c>
      <c r="G6948" s="1">
        <v>20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1</v>
      </c>
      <c r="Q6948" s="1">
        <v>0</v>
      </c>
      <c r="R6948" s="1">
        <v>3</v>
      </c>
    </row>
    <row r="6949" spans="1:18" x14ac:dyDescent="0.85">
      <c r="A6949" s="1" t="s">
        <v>7348</v>
      </c>
      <c r="B6949" s="1" t="s">
        <v>696</v>
      </c>
      <c r="C6949" s="1" t="s">
        <v>7349</v>
      </c>
      <c r="D6949" s="1">
        <v>0</v>
      </c>
      <c r="E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4</v>
      </c>
    </row>
    <row r="6950" spans="1:18" x14ac:dyDescent="0.85">
      <c r="A6950" s="1" t="s">
        <v>7350</v>
      </c>
      <c r="B6950" s="1" t="s">
        <v>696</v>
      </c>
      <c r="C6950" s="1" t="s">
        <v>7349</v>
      </c>
      <c r="D6950" s="1">
        <v>0</v>
      </c>
      <c r="E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4</v>
      </c>
    </row>
    <row r="6951" spans="1:18" x14ac:dyDescent="0.85">
      <c r="A6951" s="1" t="s">
        <v>7351</v>
      </c>
      <c r="B6951" s="1" t="s">
        <v>696</v>
      </c>
      <c r="C6951" s="1" t="s">
        <v>7349</v>
      </c>
      <c r="D6951" s="1">
        <v>0</v>
      </c>
      <c r="E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4</v>
      </c>
    </row>
    <row r="6952" spans="1:18" x14ac:dyDescent="0.85">
      <c r="A6952" s="1" t="s">
        <v>7352</v>
      </c>
      <c r="B6952" s="1" t="s">
        <v>696</v>
      </c>
      <c r="C6952" s="1" t="s">
        <v>7349</v>
      </c>
      <c r="D6952" s="1">
        <v>0</v>
      </c>
      <c r="E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4</v>
      </c>
    </row>
    <row r="6953" spans="1:18" x14ac:dyDescent="0.85">
      <c r="A6953" s="1" t="s">
        <v>7353</v>
      </c>
      <c r="B6953" s="1" t="s">
        <v>696</v>
      </c>
      <c r="C6953" s="1" t="s">
        <v>698</v>
      </c>
      <c r="D6953" s="1">
        <v>0</v>
      </c>
      <c r="E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4</v>
      </c>
    </row>
    <row r="6954" spans="1:18" x14ac:dyDescent="0.85">
      <c r="A6954" s="1" t="s">
        <v>7354</v>
      </c>
      <c r="B6954" s="1" t="s">
        <v>696</v>
      </c>
      <c r="C6954" s="1" t="s">
        <v>698</v>
      </c>
      <c r="D6954" s="1">
        <v>0</v>
      </c>
      <c r="E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4</v>
      </c>
    </row>
    <row r="6955" spans="1:18" x14ac:dyDescent="0.85">
      <c r="A6955" s="1" t="s">
        <v>7355</v>
      </c>
      <c r="B6955" s="1" t="s">
        <v>696</v>
      </c>
      <c r="C6955" s="1" t="s">
        <v>698</v>
      </c>
      <c r="D6955" s="1">
        <v>0</v>
      </c>
      <c r="E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4</v>
      </c>
    </row>
    <row r="6956" spans="1:18" x14ac:dyDescent="0.85">
      <c r="A6956" s="1" t="s">
        <v>7356</v>
      </c>
      <c r="C6956" s="1" t="s">
        <v>7349</v>
      </c>
      <c r="D6956" s="1">
        <v>0</v>
      </c>
      <c r="E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4</v>
      </c>
    </row>
    <row r="6957" spans="1:18" x14ac:dyDescent="0.85">
      <c r="A6957" s="1" t="s">
        <v>7357</v>
      </c>
      <c r="B6957" s="1" t="s">
        <v>696</v>
      </c>
      <c r="C6957" s="1" t="s">
        <v>698</v>
      </c>
      <c r="D6957" s="1">
        <v>0</v>
      </c>
      <c r="E6957" s="1">
        <v>0</v>
      </c>
      <c r="G6957" s="1">
        <v>300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4</v>
      </c>
    </row>
    <row r="6958" spans="1:18" x14ac:dyDescent="0.85">
      <c r="A6958" s="1" t="s">
        <v>7358</v>
      </c>
      <c r="B6958" s="1" t="s">
        <v>696</v>
      </c>
      <c r="C6958" s="1" t="s">
        <v>698</v>
      </c>
      <c r="D6958" s="1">
        <v>0</v>
      </c>
      <c r="E6958" s="1">
        <v>0</v>
      </c>
      <c r="G6958" s="1">
        <v>300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4</v>
      </c>
    </row>
    <row r="6959" spans="1:18" x14ac:dyDescent="0.85">
      <c r="A6959" s="1" t="s">
        <v>7359</v>
      </c>
      <c r="B6959" s="1" t="s">
        <v>696</v>
      </c>
      <c r="C6959" s="1" t="s">
        <v>698</v>
      </c>
      <c r="D6959" s="1">
        <v>0</v>
      </c>
      <c r="E6959" s="1">
        <v>0</v>
      </c>
      <c r="G6959" s="1">
        <v>300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4</v>
      </c>
    </row>
    <row r="6960" spans="1:18" x14ac:dyDescent="0.85">
      <c r="A6960" s="1" t="s">
        <v>7360</v>
      </c>
      <c r="B6960" s="1" t="s">
        <v>696</v>
      </c>
      <c r="C6960" s="1" t="s">
        <v>698</v>
      </c>
      <c r="D6960" s="1">
        <v>0</v>
      </c>
      <c r="E6960" s="1">
        <v>0</v>
      </c>
      <c r="G6960" s="1">
        <v>300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4</v>
      </c>
    </row>
    <row r="6961" spans="1:18" x14ac:dyDescent="0.85">
      <c r="A6961" s="1" t="s">
        <v>7361</v>
      </c>
      <c r="B6961" s="1" t="s">
        <v>696</v>
      </c>
      <c r="C6961" s="1" t="s">
        <v>698</v>
      </c>
      <c r="D6961" s="1">
        <v>0</v>
      </c>
      <c r="E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4</v>
      </c>
    </row>
    <row r="6962" spans="1:18" x14ac:dyDescent="0.85">
      <c r="A6962" s="1" t="s">
        <v>7362</v>
      </c>
      <c r="B6962" s="1" t="s">
        <v>696</v>
      </c>
      <c r="C6962" s="1" t="s">
        <v>698</v>
      </c>
      <c r="D6962" s="1">
        <v>0</v>
      </c>
      <c r="E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4</v>
      </c>
    </row>
    <row r="6963" spans="1:18" x14ac:dyDescent="0.85">
      <c r="A6963" s="1" t="s">
        <v>7363</v>
      </c>
      <c r="B6963" s="1" t="s">
        <v>696</v>
      </c>
      <c r="C6963" s="1" t="s">
        <v>698</v>
      </c>
      <c r="D6963" s="1">
        <v>0</v>
      </c>
      <c r="E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4</v>
      </c>
    </row>
    <row r="6964" spans="1:18" x14ac:dyDescent="0.85">
      <c r="A6964" s="1" t="s">
        <v>7364</v>
      </c>
      <c r="B6964" s="1" t="s">
        <v>696</v>
      </c>
      <c r="C6964" s="1" t="s">
        <v>698</v>
      </c>
      <c r="D6964" s="1">
        <v>0</v>
      </c>
      <c r="E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4</v>
      </c>
    </row>
    <row r="6965" spans="1:18" x14ac:dyDescent="0.85">
      <c r="A6965" s="1" t="s">
        <v>7365</v>
      </c>
      <c r="B6965" s="1" t="s">
        <v>696</v>
      </c>
      <c r="C6965" s="1" t="s">
        <v>698</v>
      </c>
      <c r="D6965" s="1">
        <v>0</v>
      </c>
      <c r="E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4</v>
      </c>
    </row>
    <row r="6966" spans="1:18" x14ac:dyDescent="0.85">
      <c r="A6966" s="1" t="s">
        <v>7366</v>
      </c>
      <c r="B6966" s="1" t="s">
        <v>696</v>
      </c>
      <c r="C6966" s="1" t="s">
        <v>698</v>
      </c>
      <c r="D6966" s="1">
        <v>0</v>
      </c>
      <c r="E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4</v>
      </c>
    </row>
    <row r="6967" spans="1:18" x14ac:dyDescent="0.85">
      <c r="A6967" s="1" t="s">
        <v>7367</v>
      </c>
      <c r="B6967" s="1" t="s">
        <v>696</v>
      </c>
      <c r="C6967" s="1" t="s">
        <v>698</v>
      </c>
      <c r="D6967" s="1">
        <v>0</v>
      </c>
      <c r="E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4</v>
      </c>
    </row>
    <row r="6968" spans="1:18" x14ac:dyDescent="0.85">
      <c r="A6968" s="1" t="s">
        <v>7368</v>
      </c>
      <c r="B6968" s="1" t="s">
        <v>696</v>
      </c>
      <c r="C6968" s="1" t="s">
        <v>698</v>
      </c>
      <c r="D6968" s="1">
        <v>0</v>
      </c>
      <c r="E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4</v>
      </c>
    </row>
    <row r="6969" spans="1:18" x14ac:dyDescent="0.85">
      <c r="A6969" s="1" t="s">
        <v>7369</v>
      </c>
      <c r="B6969" s="1" t="s">
        <v>696</v>
      </c>
      <c r="C6969" s="1" t="s">
        <v>698</v>
      </c>
      <c r="D6969" s="1">
        <v>0</v>
      </c>
      <c r="E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4</v>
      </c>
    </row>
    <row r="6970" spans="1:18" x14ac:dyDescent="0.85">
      <c r="A6970" s="1" t="s">
        <v>7370</v>
      </c>
      <c r="B6970" s="1" t="s">
        <v>696</v>
      </c>
      <c r="C6970" s="1" t="s">
        <v>698</v>
      </c>
      <c r="D6970" s="1">
        <v>0</v>
      </c>
      <c r="E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4</v>
      </c>
    </row>
    <row r="6971" spans="1:18" x14ac:dyDescent="0.85">
      <c r="A6971" s="1" t="s">
        <v>7371</v>
      </c>
      <c r="B6971" s="1" t="s">
        <v>696</v>
      </c>
      <c r="C6971" s="1" t="s">
        <v>698</v>
      </c>
      <c r="D6971" s="1">
        <v>0</v>
      </c>
      <c r="E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4</v>
      </c>
    </row>
    <row r="6972" spans="1:18" x14ac:dyDescent="0.85">
      <c r="A6972" s="1" t="s">
        <v>7372</v>
      </c>
      <c r="B6972" s="1" t="s">
        <v>696</v>
      </c>
      <c r="C6972" s="1" t="s">
        <v>698</v>
      </c>
      <c r="D6972" s="1">
        <v>0</v>
      </c>
      <c r="E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4</v>
      </c>
    </row>
    <row r="6973" spans="1:18" x14ac:dyDescent="0.85">
      <c r="A6973" s="1" t="s">
        <v>7373</v>
      </c>
      <c r="B6973" s="1" t="s">
        <v>696</v>
      </c>
      <c r="C6973" s="1" t="s">
        <v>698</v>
      </c>
      <c r="D6973" s="1">
        <v>0</v>
      </c>
      <c r="E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4</v>
      </c>
    </row>
    <row r="6974" spans="1:18" x14ac:dyDescent="0.85">
      <c r="A6974" s="1" t="s">
        <v>7374</v>
      </c>
      <c r="B6974" s="1" t="s">
        <v>696</v>
      </c>
      <c r="C6974" s="1" t="s">
        <v>698</v>
      </c>
      <c r="D6974" s="1">
        <v>0</v>
      </c>
      <c r="E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4</v>
      </c>
    </row>
    <row r="6975" spans="1:18" x14ac:dyDescent="0.85">
      <c r="A6975" s="1" t="s">
        <v>7375</v>
      </c>
      <c r="B6975" s="1" t="s">
        <v>696</v>
      </c>
      <c r="C6975" s="1" t="s">
        <v>698</v>
      </c>
      <c r="D6975" s="1">
        <v>0</v>
      </c>
      <c r="E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4</v>
      </c>
    </row>
    <row r="6976" spans="1:18" x14ac:dyDescent="0.85">
      <c r="A6976" s="1" t="s">
        <v>7376</v>
      </c>
      <c r="B6976" s="1" t="s">
        <v>696</v>
      </c>
      <c r="C6976" s="1" t="s">
        <v>698</v>
      </c>
      <c r="D6976" s="1">
        <v>0</v>
      </c>
      <c r="E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4</v>
      </c>
    </row>
    <row r="6977" spans="1:18" x14ac:dyDescent="0.85">
      <c r="A6977" s="1" t="s">
        <v>7377</v>
      </c>
      <c r="B6977" s="1" t="s">
        <v>696</v>
      </c>
      <c r="C6977" s="1" t="s">
        <v>698</v>
      </c>
      <c r="D6977" s="1">
        <v>0</v>
      </c>
      <c r="E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4</v>
      </c>
    </row>
    <row r="6978" spans="1:18" x14ac:dyDescent="0.85">
      <c r="A6978" s="1" t="s">
        <v>7378</v>
      </c>
      <c r="B6978" s="1" t="s">
        <v>696</v>
      </c>
      <c r="C6978" s="1" t="s">
        <v>698</v>
      </c>
      <c r="D6978" s="1">
        <v>0</v>
      </c>
      <c r="E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4</v>
      </c>
    </row>
    <row r="6979" spans="1:18" x14ac:dyDescent="0.85">
      <c r="A6979" s="1" t="s">
        <v>7379</v>
      </c>
      <c r="B6979" s="1" t="s">
        <v>696</v>
      </c>
      <c r="C6979" s="1" t="s">
        <v>698</v>
      </c>
      <c r="D6979" s="1">
        <v>0</v>
      </c>
      <c r="E6979" s="1">
        <v>0</v>
      </c>
      <c r="G6979" s="1">
        <v>1000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4</v>
      </c>
    </row>
    <row r="6980" spans="1:18" x14ac:dyDescent="0.85">
      <c r="A6980" s="1" t="s">
        <v>7380</v>
      </c>
      <c r="B6980" s="1" t="s">
        <v>696</v>
      </c>
      <c r="C6980" s="1" t="s">
        <v>7349</v>
      </c>
      <c r="D6980" s="1">
        <v>0</v>
      </c>
      <c r="E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4</v>
      </c>
    </row>
    <row r="6981" spans="1:18" x14ac:dyDescent="0.85">
      <c r="A6981" s="1" t="s">
        <v>7381</v>
      </c>
      <c r="B6981" s="1" t="s">
        <v>696</v>
      </c>
      <c r="C6981" s="1" t="s">
        <v>698</v>
      </c>
      <c r="D6981" s="1">
        <v>0</v>
      </c>
      <c r="E6981" s="1">
        <v>0</v>
      </c>
      <c r="G6981" s="1">
        <v>1000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4</v>
      </c>
    </row>
    <row r="6982" spans="1:18" x14ac:dyDescent="0.85">
      <c r="A6982" s="1" t="s">
        <v>7382</v>
      </c>
      <c r="B6982" s="1" t="s">
        <v>696</v>
      </c>
      <c r="C6982" s="1" t="s">
        <v>698</v>
      </c>
      <c r="D6982" s="1">
        <v>0</v>
      </c>
      <c r="E6982" s="1">
        <v>0</v>
      </c>
      <c r="G6982" s="1">
        <v>1000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4</v>
      </c>
    </row>
    <row r="6983" spans="1:18" x14ac:dyDescent="0.85">
      <c r="A6983" s="1" t="s">
        <v>7383</v>
      </c>
      <c r="B6983" s="1" t="s">
        <v>696</v>
      </c>
      <c r="C6983" s="1" t="s">
        <v>1181</v>
      </c>
      <c r="D6983" s="1">
        <v>0</v>
      </c>
      <c r="E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4</v>
      </c>
    </row>
    <row r="6984" spans="1:18" x14ac:dyDescent="0.85">
      <c r="A6984" s="1" t="s">
        <v>7384</v>
      </c>
      <c r="B6984" s="1" t="s">
        <v>696</v>
      </c>
      <c r="C6984" s="1" t="s">
        <v>1181</v>
      </c>
      <c r="D6984" s="1">
        <v>0</v>
      </c>
      <c r="E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4</v>
      </c>
    </row>
    <row r="6985" spans="1:18" x14ac:dyDescent="0.85">
      <c r="A6985" s="1" t="s">
        <v>7385</v>
      </c>
      <c r="B6985" s="1" t="s">
        <v>696</v>
      </c>
      <c r="C6985" s="1" t="s">
        <v>1181</v>
      </c>
      <c r="D6985" s="1">
        <v>0</v>
      </c>
      <c r="E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4</v>
      </c>
    </row>
    <row r="6986" spans="1:18" x14ac:dyDescent="0.85">
      <c r="A6986" s="1" t="s">
        <v>7386</v>
      </c>
      <c r="B6986" s="1" t="s">
        <v>696</v>
      </c>
      <c r="C6986" s="1" t="s">
        <v>1181</v>
      </c>
      <c r="D6986" s="1">
        <v>0</v>
      </c>
      <c r="E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4</v>
      </c>
    </row>
    <row r="6987" spans="1:18" x14ac:dyDescent="0.85">
      <c r="A6987" s="1" t="s">
        <v>7387</v>
      </c>
      <c r="B6987" s="1" t="s">
        <v>696</v>
      </c>
      <c r="C6987" s="1" t="s">
        <v>1181</v>
      </c>
      <c r="D6987" s="1">
        <v>0</v>
      </c>
      <c r="E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4</v>
      </c>
    </row>
    <row r="6988" spans="1:18" x14ac:dyDescent="0.85">
      <c r="A6988" s="1" t="s">
        <v>7388</v>
      </c>
      <c r="B6988" s="1" t="s">
        <v>696</v>
      </c>
      <c r="C6988" s="1" t="s">
        <v>1181</v>
      </c>
      <c r="D6988" s="1">
        <v>0</v>
      </c>
      <c r="E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4</v>
      </c>
    </row>
    <row r="6989" spans="1:18" x14ac:dyDescent="0.85">
      <c r="A6989" s="1" t="s">
        <v>7389</v>
      </c>
      <c r="B6989" s="1" t="s">
        <v>696</v>
      </c>
      <c r="C6989" s="1" t="s">
        <v>1181</v>
      </c>
      <c r="D6989" s="1">
        <v>0</v>
      </c>
      <c r="E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4</v>
      </c>
    </row>
    <row r="6990" spans="1:18" x14ac:dyDescent="0.85">
      <c r="A6990" s="1" t="s">
        <v>7390</v>
      </c>
      <c r="B6990" s="1" t="s">
        <v>696</v>
      </c>
      <c r="C6990" s="1" t="s">
        <v>1181</v>
      </c>
      <c r="D6990" s="1">
        <v>0</v>
      </c>
      <c r="E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4</v>
      </c>
    </row>
    <row r="6991" spans="1:18" x14ac:dyDescent="0.85">
      <c r="A6991" s="1" t="s">
        <v>7391</v>
      </c>
      <c r="B6991" s="1" t="s">
        <v>696</v>
      </c>
      <c r="C6991" s="1" t="s">
        <v>1181</v>
      </c>
      <c r="D6991" s="1">
        <v>0</v>
      </c>
      <c r="E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4</v>
      </c>
    </row>
    <row r="6992" spans="1:18" x14ac:dyDescent="0.85">
      <c r="A6992" s="1" t="s">
        <v>7392</v>
      </c>
      <c r="B6992" s="1" t="s">
        <v>696</v>
      </c>
      <c r="C6992" s="1" t="s">
        <v>1181</v>
      </c>
      <c r="D6992" s="1">
        <v>0</v>
      </c>
      <c r="E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4</v>
      </c>
    </row>
    <row r="6993" spans="1:18" x14ac:dyDescent="0.85">
      <c r="A6993" s="1" t="s">
        <v>7393</v>
      </c>
      <c r="B6993" s="1" t="s">
        <v>696</v>
      </c>
      <c r="C6993" s="1" t="s">
        <v>1689</v>
      </c>
      <c r="D6993" s="1">
        <v>0</v>
      </c>
      <c r="E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1</v>
      </c>
    </row>
    <row r="6994" spans="1:18" x14ac:dyDescent="0.85">
      <c r="A6994" s="1" t="s">
        <v>7394</v>
      </c>
      <c r="B6994" s="1" t="s">
        <v>696</v>
      </c>
      <c r="C6994" s="1" t="s">
        <v>1689</v>
      </c>
      <c r="D6994" s="1">
        <v>0</v>
      </c>
      <c r="E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1</v>
      </c>
    </row>
    <row r="6995" spans="1:18" x14ac:dyDescent="0.85">
      <c r="A6995" s="1" t="s">
        <v>7395</v>
      </c>
      <c r="C6995" s="1" t="s">
        <v>781</v>
      </c>
      <c r="D6995" s="1">
        <v>0</v>
      </c>
      <c r="E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1</v>
      </c>
    </row>
    <row r="6996" spans="1:18" x14ac:dyDescent="0.85">
      <c r="A6996" s="1" t="s">
        <v>7396</v>
      </c>
      <c r="C6996" s="1" t="s">
        <v>781</v>
      </c>
      <c r="D6996" s="1">
        <v>0</v>
      </c>
      <c r="E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1</v>
      </c>
    </row>
    <row r="6997" spans="1:18" x14ac:dyDescent="0.85">
      <c r="A6997" s="1" t="s">
        <v>7397</v>
      </c>
      <c r="C6997" s="1" t="s">
        <v>781</v>
      </c>
      <c r="D6997" s="1">
        <v>0</v>
      </c>
      <c r="E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1</v>
      </c>
    </row>
    <row r="6998" spans="1:18" x14ac:dyDescent="0.85">
      <c r="A6998" s="1" t="s">
        <v>7398</v>
      </c>
      <c r="C6998" s="1" t="s">
        <v>781</v>
      </c>
      <c r="D6998" s="1">
        <v>0</v>
      </c>
      <c r="E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1</v>
      </c>
    </row>
    <row r="6999" spans="1:18" x14ac:dyDescent="0.85">
      <c r="A6999" s="1" t="s">
        <v>7399</v>
      </c>
      <c r="C6999" s="1" t="s">
        <v>781</v>
      </c>
      <c r="D6999" s="1">
        <v>0</v>
      </c>
      <c r="E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1</v>
      </c>
    </row>
    <row r="7000" spans="1:18" x14ac:dyDescent="0.85">
      <c r="A7000" s="1" t="s">
        <v>7400</v>
      </c>
      <c r="C7000" s="1" t="s">
        <v>781</v>
      </c>
      <c r="D7000" s="1">
        <v>0</v>
      </c>
      <c r="E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1</v>
      </c>
    </row>
    <row r="7001" spans="1:18" x14ac:dyDescent="0.85">
      <c r="A7001" s="1" t="s">
        <v>7401</v>
      </c>
      <c r="B7001" s="1" t="s">
        <v>696</v>
      </c>
      <c r="C7001" s="1" t="s">
        <v>781</v>
      </c>
      <c r="D7001" s="1">
        <v>0</v>
      </c>
      <c r="E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1</v>
      </c>
    </row>
    <row r="7002" spans="1:18" x14ac:dyDescent="0.85">
      <c r="A7002" s="1" t="s">
        <v>7402</v>
      </c>
      <c r="C7002" s="1" t="s">
        <v>781</v>
      </c>
      <c r="D7002" s="1">
        <v>0</v>
      </c>
      <c r="E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</row>
    <row r="7003" spans="1:18" x14ac:dyDescent="0.85">
      <c r="A7003" s="1" t="s">
        <v>7403</v>
      </c>
      <c r="C7003" s="1" t="s">
        <v>781</v>
      </c>
      <c r="D7003" s="1">
        <v>0</v>
      </c>
      <c r="E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</row>
    <row r="7004" spans="1:18" x14ac:dyDescent="0.85">
      <c r="A7004" s="1" t="s">
        <v>7404</v>
      </c>
      <c r="C7004" s="1" t="s">
        <v>781</v>
      </c>
      <c r="D7004" s="1">
        <v>0</v>
      </c>
      <c r="E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</row>
    <row r="7005" spans="1:18" x14ac:dyDescent="0.85">
      <c r="A7005" s="1" t="s">
        <v>7405</v>
      </c>
      <c r="C7005" s="1" t="s">
        <v>781</v>
      </c>
      <c r="D7005" s="1">
        <v>0</v>
      </c>
      <c r="E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</row>
    <row r="7006" spans="1:18" x14ac:dyDescent="0.85">
      <c r="A7006" s="1" t="s">
        <v>7406</v>
      </c>
      <c r="C7006" s="1" t="s">
        <v>781</v>
      </c>
      <c r="D7006" s="1">
        <v>0</v>
      </c>
      <c r="E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</row>
    <row r="7007" spans="1:18" x14ac:dyDescent="0.85">
      <c r="A7007" s="1" t="s">
        <v>7407</v>
      </c>
      <c r="C7007" s="1" t="s">
        <v>781</v>
      </c>
      <c r="D7007" s="1">
        <v>0</v>
      </c>
      <c r="E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</row>
    <row r="7008" spans="1:18" x14ac:dyDescent="0.85">
      <c r="A7008" s="1" t="s">
        <v>7408</v>
      </c>
      <c r="C7008" s="1" t="s">
        <v>781</v>
      </c>
      <c r="D7008" s="1">
        <v>0</v>
      </c>
      <c r="E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</row>
    <row r="7009" spans="1:18" x14ac:dyDescent="0.85">
      <c r="A7009" s="1" t="s">
        <v>7409</v>
      </c>
      <c r="C7009" s="1" t="s">
        <v>781</v>
      </c>
      <c r="D7009" s="1">
        <v>0</v>
      </c>
      <c r="E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</row>
    <row r="7010" spans="1:18" x14ac:dyDescent="0.85">
      <c r="A7010" s="1" t="s">
        <v>7410</v>
      </c>
      <c r="B7010" s="1" t="s">
        <v>696</v>
      </c>
      <c r="C7010" s="1" t="s">
        <v>781</v>
      </c>
      <c r="D7010" s="1">
        <v>0</v>
      </c>
      <c r="E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</row>
    <row r="7011" spans="1:18" x14ac:dyDescent="0.85">
      <c r="A7011" s="1" t="s">
        <v>7411</v>
      </c>
      <c r="B7011" s="1" t="s">
        <v>696</v>
      </c>
      <c r="C7011" s="1" t="s">
        <v>781</v>
      </c>
      <c r="D7011" s="1">
        <v>0</v>
      </c>
      <c r="E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</row>
    <row r="7012" spans="1:18" x14ac:dyDescent="0.85">
      <c r="A7012" s="1" t="s">
        <v>7412</v>
      </c>
      <c r="B7012" s="1" t="s">
        <v>696</v>
      </c>
      <c r="C7012" s="1" t="s">
        <v>781</v>
      </c>
      <c r="D7012" s="1">
        <v>0</v>
      </c>
      <c r="E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</row>
    <row r="7013" spans="1:18" x14ac:dyDescent="0.85">
      <c r="A7013" s="1" t="s">
        <v>7413</v>
      </c>
      <c r="C7013" s="1" t="s">
        <v>781</v>
      </c>
      <c r="D7013" s="1">
        <v>0</v>
      </c>
      <c r="E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</row>
    <row r="7014" spans="1:18" x14ac:dyDescent="0.85">
      <c r="A7014" s="1" t="s">
        <v>7414</v>
      </c>
      <c r="C7014" s="1" t="s">
        <v>781</v>
      </c>
      <c r="D7014" s="1">
        <v>0</v>
      </c>
      <c r="E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</row>
    <row r="7015" spans="1:18" x14ac:dyDescent="0.85">
      <c r="A7015" s="1" t="s">
        <v>7415</v>
      </c>
      <c r="B7015" s="1" t="s">
        <v>696</v>
      </c>
      <c r="C7015" s="1" t="s">
        <v>781</v>
      </c>
      <c r="D7015" s="1">
        <v>0</v>
      </c>
      <c r="E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1</v>
      </c>
    </row>
    <row r="7016" spans="1:18" x14ac:dyDescent="0.85">
      <c r="A7016" s="1" t="s">
        <v>7416</v>
      </c>
      <c r="B7016" s="1" t="s">
        <v>696</v>
      </c>
      <c r="C7016" s="1" t="s">
        <v>781</v>
      </c>
      <c r="D7016" s="1">
        <v>0</v>
      </c>
      <c r="E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1</v>
      </c>
    </row>
    <row r="7017" spans="1:18" x14ac:dyDescent="0.85">
      <c r="A7017" s="1" t="s">
        <v>7417</v>
      </c>
      <c r="B7017" s="1" t="s">
        <v>696</v>
      </c>
      <c r="C7017" s="1" t="s">
        <v>781</v>
      </c>
      <c r="D7017" s="1">
        <v>0</v>
      </c>
      <c r="E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1</v>
      </c>
    </row>
    <row r="7018" spans="1:18" x14ac:dyDescent="0.85">
      <c r="A7018" s="1" t="s">
        <v>7418</v>
      </c>
      <c r="B7018" s="1" t="s">
        <v>696</v>
      </c>
      <c r="C7018" s="1" t="s">
        <v>781</v>
      </c>
      <c r="D7018" s="1">
        <v>0</v>
      </c>
      <c r="E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1</v>
      </c>
    </row>
    <row r="7019" spans="1:18" x14ac:dyDescent="0.85">
      <c r="A7019" s="1" t="s">
        <v>7419</v>
      </c>
      <c r="C7019" s="1" t="s">
        <v>781</v>
      </c>
      <c r="D7019" s="1">
        <v>0</v>
      </c>
      <c r="E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</row>
    <row r="7020" spans="1:18" x14ac:dyDescent="0.85">
      <c r="A7020" s="1" t="s">
        <v>7420</v>
      </c>
      <c r="C7020" s="1" t="s">
        <v>781</v>
      </c>
      <c r="D7020" s="1">
        <v>0</v>
      </c>
      <c r="E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</row>
    <row r="7021" spans="1:18" x14ac:dyDescent="0.85">
      <c r="A7021" s="1" t="s">
        <v>7421</v>
      </c>
      <c r="C7021" s="1" t="s">
        <v>781</v>
      </c>
      <c r="D7021" s="1">
        <v>0</v>
      </c>
      <c r="E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</row>
    <row r="7022" spans="1:18" x14ac:dyDescent="0.85">
      <c r="A7022" s="1" t="s">
        <v>7422</v>
      </c>
      <c r="C7022" s="1" t="s">
        <v>781</v>
      </c>
      <c r="D7022" s="1">
        <v>0</v>
      </c>
      <c r="E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</row>
    <row r="7023" spans="1:18" x14ac:dyDescent="0.85">
      <c r="A7023" s="1" t="s">
        <v>7423</v>
      </c>
      <c r="C7023" s="1" t="s">
        <v>781</v>
      </c>
      <c r="D7023" s="1">
        <v>0</v>
      </c>
      <c r="E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</row>
    <row r="7024" spans="1:18" x14ac:dyDescent="0.85">
      <c r="A7024" s="1" t="s">
        <v>7424</v>
      </c>
      <c r="C7024" s="1" t="s">
        <v>781</v>
      </c>
      <c r="D7024" s="1">
        <v>0</v>
      </c>
      <c r="E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</row>
    <row r="7025" spans="1:18" x14ac:dyDescent="0.85">
      <c r="A7025" s="1" t="s">
        <v>7425</v>
      </c>
      <c r="C7025" s="1" t="s">
        <v>781</v>
      </c>
      <c r="D7025" s="1">
        <v>0</v>
      </c>
      <c r="E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</row>
    <row r="7026" spans="1:18" x14ac:dyDescent="0.85">
      <c r="A7026" s="1" t="s">
        <v>7426</v>
      </c>
      <c r="C7026" s="1" t="s">
        <v>781</v>
      </c>
      <c r="D7026" s="1">
        <v>0</v>
      </c>
      <c r="E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</row>
    <row r="7027" spans="1:18" x14ac:dyDescent="0.85">
      <c r="A7027" s="1" t="s">
        <v>7427</v>
      </c>
      <c r="B7027" s="1" t="s">
        <v>696</v>
      </c>
      <c r="C7027" s="1" t="s">
        <v>781</v>
      </c>
      <c r="D7027" s="1">
        <v>0</v>
      </c>
      <c r="E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</row>
    <row r="7028" spans="1:18" x14ac:dyDescent="0.85">
      <c r="A7028" s="1" t="s">
        <v>7428</v>
      </c>
      <c r="B7028" s="1" t="s">
        <v>696</v>
      </c>
      <c r="C7028" s="1" t="s">
        <v>781</v>
      </c>
      <c r="D7028" s="1">
        <v>0</v>
      </c>
      <c r="E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</row>
    <row r="7029" spans="1:18" x14ac:dyDescent="0.85">
      <c r="A7029" s="1" t="s">
        <v>7429</v>
      </c>
      <c r="B7029" s="1" t="s">
        <v>696</v>
      </c>
      <c r="C7029" s="1" t="s">
        <v>781</v>
      </c>
      <c r="D7029" s="1">
        <v>0</v>
      </c>
      <c r="E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</row>
    <row r="7030" spans="1:18" x14ac:dyDescent="0.85">
      <c r="A7030" s="1" t="s">
        <v>7430</v>
      </c>
      <c r="C7030" s="1" t="s">
        <v>781</v>
      </c>
      <c r="D7030" s="1">
        <v>0</v>
      </c>
      <c r="E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</row>
    <row r="7031" spans="1:18" x14ac:dyDescent="0.85">
      <c r="A7031" s="1" t="s">
        <v>7431</v>
      </c>
      <c r="C7031" s="1" t="s">
        <v>781</v>
      </c>
      <c r="D7031" s="1">
        <v>0</v>
      </c>
      <c r="E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</row>
    <row r="7032" spans="1:18" x14ac:dyDescent="0.85">
      <c r="A7032" s="1" t="s">
        <v>7432</v>
      </c>
      <c r="B7032" s="1" t="s">
        <v>696</v>
      </c>
      <c r="C7032" s="1" t="s">
        <v>781</v>
      </c>
      <c r="D7032" s="1">
        <v>0</v>
      </c>
      <c r="E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1</v>
      </c>
    </row>
    <row r="7033" spans="1:18" x14ac:dyDescent="0.85">
      <c r="A7033" s="1" t="s">
        <v>7433</v>
      </c>
      <c r="B7033" s="1" t="s">
        <v>696</v>
      </c>
      <c r="C7033" s="1" t="s">
        <v>781</v>
      </c>
      <c r="D7033" s="1">
        <v>0</v>
      </c>
      <c r="E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1</v>
      </c>
    </row>
    <row r="7034" spans="1:18" x14ac:dyDescent="0.85">
      <c r="A7034" s="1" t="s">
        <v>7434</v>
      </c>
      <c r="B7034" s="1" t="s">
        <v>696</v>
      </c>
      <c r="C7034" s="1" t="s">
        <v>781</v>
      </c>
      <c r="D7034" s="1">
        <v>0</v>
      </c>
      <c r="E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1</v>
      </c>
    </row>
    <row r="7035" spans="1:18" x14ac:dyDescent="0.85">
      <c r="A7035" s="1" t="s">
        <v>7435</v>
      </c>
      <c r="C7035" s="1" t="s">
        <v>653</v>
      </c>
      <c r="D7035" s="1">
        <v>0</v>
      </c>
      <c r="E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1</v>
      </c>
    </row>
    <row r="7036" spans="1:18" x14ac:dyDescent="0.85">
      <c r="A7036" s="1" t="s">
        <v>7436</v>
      </c>
      <c r="C7036" s="1" t="s">
        <v>653</v>
      </c>
      <c r="D7036" s="1">
        <v>0</v>
      </c>
      <c r="E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1</v>
      </c>
    </row>
    <row r="7037" spans="1:18" x14ac:dyDescent="0.85">
      <c r="A7037" s="1" t="s">
        <v>7437</v>
      </c>
      <c r="C7037" s="1" t="s">
        <v>653</v>
      </c>
      <c r="D7037" s="1">
        <v>0</v>
      </c>
      <c r="E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1</v>
      </c>
    </row>
    <row r="7038" spans="1:18" x14ac:dyDescent="0.85">
      <c r="A7038" s="1" t="s">
        <v>7438</v>
      </c>
      <c r="C7038" s="1" t="s">
        <v>653</v>
      </c>
      <c r="D7038" s="1">
        <v>0</v>
      </c>
      <c r="E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</row>
    <row r="7039" spans="1:18" x14ac:dyDescent="0.85">
      <c r="A7039" s="1" t="s">
        <v>7439</v>
      </c>
      <c r="C7039" s="1" t="s">
        <v>653</v>
      </c>
      <c r="D7039" s="1">
        <v>0</v>
      </c>
      <c r="E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1</v>
      </c>
    </row>
    <row r="7040" spans="1:18" x14ac:dyDescent="0.85">
      <c r="A7040" s="1" t="s">
        <v>7440</v>
      </c>
      <c r="C7040" s="1" t="s">
        <v>653</v>
      </c>
      <c r="D7040" s="1">
        <v>0</v>
      </c>
      <c r="E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1</v>
      </c>
    </row>
    <row r="7041" spans="1:18" x14ac:dyDescent="0.85">
      <c r="A7041" s="1" t="s">
        <v>7441</v>
      </c>
      <c r="C7041" s="1" t="s">
        <v>653</v>
      </c>
      <c r="D7041" s="1">
        <v>0</v>
      </c>
      <c r="E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1</v>
      </c>
    </row>
    <row r="7042" spans="1:18" x14ac:dyDescent="0.85">
      <c r="A7042" s="1" t="s">
        <v>7442</v>
      </c>
      <c r="C7042" s="1" t="s">
        <v>653</v>
      </c>
      <c r="D7042" s="1">
        <v>0</v>
      </c>
      <c r="E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1</v>
      </c>
    </row>
    <row r="7043" spans="1:18" x14ac:dyDescent="0.85">
      <c r="A7043" s="1" t="s">
        <v>7443</v>
      </c>
      <c r="C7043" s="1" t="s">
        <v>781</v>
      </c>
      <c r="D7043" s="1">
        <v>0</v>
      </c>
      <c r="E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</row>
    <row r="7044" spans="1:18" x14ac:dyDescent="0.85">
      <c r="A7044" s="1" t="s">
        <v>7444</v>
      </c>
      <c r="C7044" s="1" t="s">
        <v>781</v>
      </c>
      <c r="D7044" s="1">
        <v>0</v>
      </c>
      <c r="E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</row>
    <row r="7045" spans="1:18" x14ac:dyDescent="0.85">
      <c r="A7045" s="1" t="s">
        <v>7445</v>
      </c>
      <c r="C7045" s="1" t="s">
        <v>781</v>
      </c>
      <c r="D7045" s="1">
        <v>0</v>
      </c>
      <c r="E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</row>
    <row r="7046" spans="1:18" x14ac:dyDescent="0.85">
      <c r="A7046" s="1" t="s">
        <v>7446</v>
      </c>
      <c r="B7046" s="1" t="s">
        <v>696</v>
      </c>
      <c r="C7046" s="1" t="s">
        <v>781</v>
      </c>
      <c r="D7046" s="1">
        <v>0</v>
      </c>
      <c r="E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</row>
    <row r="7047" spans="1:18" x14ac:dyDescent="0.85">
      <c r="A7047" s="1" t="s">
        <v>7447</v>
      </c>
      <c r="B7047" s="1" t="s">
        <v>696</v>
      </c>
      <c r="C7047" s="1" t="s">
        <v>781</v>
      </c>
      <c r="D7047" s="1">
        <v>0</v>
      </c>
      <c r="E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</row>
    <row r="7048" spans="1:18" x14ac:dyDescent="0.85">
      <c r="A7048" s="1" t="s">
        <v>7448</v>
      </c>
      <c r="B7048" s="1" t="s">
        <v>696</v>
      </c>
      <c r="C7048" s="1" t="s">
        <v>781</v>
      </c>
      <c r="D7048" s="1">
        <v>0</v>
      </c>
      <c r="E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</row>
    <row r="7049" spans="1:18" x14ac:dyDescent="0.85">
      <c r="A7049" s="1" t="s">
        <v>7449</v>
      </c>
      <c r="B7049" s="1" t="s">
        <v>696</v>
      </c>
      <c r="C7049" s="1" t="s">
        <v>781</v>
      </c>
      <c r="D7049" s="1">
        <v>0</v>
      </c>
      <c r="E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</row>
    <row r="7050" spans="1:18" x14ac:dyDescent="0.85">
      <c r="A7050" s="1" t="s">
        <v>7450</v>
      </c>
      <c r="C7050" s="1" t="s">
        <v>781</v>
      </c>
      <c r="D7050" s="1">
        <v>0</v>
      </c>
      <c r="E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</row>
    <row r="7051" spans="1:18" x14ac:dyDescent="0.85">
      <c r="A7051" s="1" t="s">
        <v>7451</v>
      </c>
      <c r="C7051" s="1" t="s">
        <v>781</v>
      </c>
      <c r="D7051" s="1">
        <v>0</v>
      </c>
      <c r="E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</row>
    <row r="7052" spans="1:18" x14ac:dyDescent="0.85">
      <c r="A7052" s="1" t="s">
        <v>7452</v>
      </c>
      <c r="C7052" s="1" t="s">
        <v>781</v>
      </c>
      <c r="D7052" s="1">
        <v>0</v>
      </c>
      <c r="E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</row>
    <row r="7053" spans="1:18" x14ac:dyDescent="0.85">
      <c r="A7053" s="1" t="s">
        <v>7453</v>
      </c>
      <c r="C7053" s="1" t="s">
        <v>781</v>
      </c>
      <c r="D7053" s="1">
        <v>0</v>
      </c>
      <c r="E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</row>
    <row r="7054" spans="1:18" x14ac:dyDescent="0.85">
      <c r="A7054" s="1" t="s">
        <v>7454</v>
      </c>
      <c r="C7054" s="1" t="s">
        <v>781</v>
      </c>
      <c r="D7054" s="1">
        <v>0</v>
      </c>
      <c r="E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</row>
    <row r="7055" spans="1:18" x14ac:dyDescent="0.85">
      <c r="A7055" s="1" t="s">
        <v>7455</v>
      </c>
      <c r="C7055" s="1" t="s">
        <v>781</v>
      </c>
      <c r="D7055" s="1">
        <v>0</v>
      </c>
      <c r="E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</row>
    <row r="7056" spans="1:18" x14ac:dyDescent="0.85">
      <c r="A7056" s="1" t="s">
        <v>7456</v>
      </c>
      <c r="C7056" s="1" t="s">
        <v>781</v>
      </c>
      <c r="D7056" s="1">
        <v>0</v>
      </c>
      <c r="E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</row>
    <row r="7057" spans="1:18" x14ac:dyDescent="0.85">
      <c r="A7057" s="1" t="s">
        <v>7457</v>
      </c>
      <c r="B7057" s="1" t="s">
        <v>696</v>
      </c>
      <c r="C7057" s="1" t="s">
        <v>7458</v>
      </c>
      <c r="D7057" s="1">
        <v>0</v>
      </c>
      <c r="E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1</v>
      </c>
    </row>
    <row r="7058" spans="1:18" x14ac:dyDescent="0.85">
      <c r="A7058" s="1" t="s">
        <v>7459</v>
      </c>
      <c r="B7058" s="1" t="s">
        <v>696</v>
      </c>
      <c r="C7058" s="1" t="s">
        <v>781</v>
      </c>
      <c r="D7058" s="1">
        <v>0</v>
      </c>
      <c r="E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1</v>
      </c>
    </row>
    <row r="7059" spans="1:18" x14ac:dyDescent="0.85">
      <c r="A7059" s="1" t="s">
        <v>7460</v>
      </c>
      <c r="B7059" s="1" t="s">
        <v>696</v>
      </c>
      <c r="C7059" s="1" t="s">
        <v>781</v>
      </c>
      <c r="D7059" s="1">
        <v>0</v>
      </c>
      <c r="E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1</v>
      </c>
    </row>
    <row r="7060" spans="1:18" x14ac:dyDescent="0.85">
      <c r="A7060" s="1" t="s">
        <v>7461</v>
      </c>
      <c r="C7060" s="1" t="s">
        <v>653</v>
      </c>
      <c r="D7060" s="1">
        <v>0</v>
      </c>
      <c r="E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</row>
    <row r="7061" spans="1:18" x14ac:dyDescent="0.85">
      <c r="A7061" s="1" t="s">
        <v>7462</v>
      </c>
      <c r="C7061" s="1" t="s">
        <v>653</v>
      </c>
      <c r="D7061" s="1">
        <v>0</v>
      </c>
      <c r="E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</row>
    <row r="7062" spans="1:18" x14ac:dyDescent="0.85">
      <c r="A7062" s="1" t="s">
        <v>7463</v>
      </c>
      <c r="B7062" s="1" t="s">
        <v>696</v>
      </c>
      <c r="C7062" s="1" t="s">
        <v>653</v>
      </c>
      <c r="D7062" s="1">
        <v>0</v>
      </c>
      <c r="E7062" s="1">
        <v>0</v>
      </c>
      <c r="F7062" s="1" t="s">
        <v>655</v>
      </c>
      <c r="G7062" s="1">
        <v>84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1</v>
      </c>
    </row>
    <row r="7063" spans="1:18" x14ac:dyDescent="0.85">
      <c r="A7063" s="1" t="s">
        <v>7464</v>
      </c>
      <c r="B7063" s="1" t="s">
        <v>696</v>
      </c>
      <c r="C7063" s="1" t="s">
        <v>653</v>
      </c>
      <c r="D7063" s="1">
        <v>0</v>
      </c>
      <c r="E7063" s="1">
        <v>13.58</v>
      </c>
      <c r="F7063" s="1" t="s">
        <v>655</v>
      </c>
      <c r="G7063" s="1">
        <v>84</v>
      </c>
      <c r="H7063" s="1">
        <v>0</v>
      </c>
      <c r="I7063" s="1">
        <v>0</v>
      </c>
      <c r="J7063" s="1">
        <v>13.58</v>
      </c>
      <c r="K7063" s="1">
        <v>0</v>
      </c>
      <c r="L7063" s="1">
        <v>0</v>
      </c>
      <c r="M7063" s="1">
        <v>0</v>
      </c>
      <c r="N7063" s="1">
        <v>0</v>
      </c>
      <c r="O7063" s="1">
        <v>13.58</v>
      </c>
      <c r="P7063" s="1">
        <v>0</v>
      </c>
      <c r="Q7063" s="1">
        <v>0</v>
      </c>
      <c r="R7063" s="1">
        <v>1</v>
      </c>
    </row>
    <row r="7064" spans="1:18" x14ac:dyDescent="0.85">
      <c r="A7064" s="1" t="s">
        <v>7465</v>
      </c>
      <c r="B7064" s="1" t="s">
        <v>696</v>
      </c>
      <c r="C7064" s="1" t="s">
        <v>653</v>
      </c>
      <c r="D7064" s="1">
        <v>0</v>
      </c>
      <c r="E7064" s="1">
        <v>13.58</v>
      </c>
      <c r="F7064" s="1" t="s">
        <v>655</v>
      </c>
      <c r="G7064" s="1">
        <v>84</v>
      </c>
      <c r="H7064" s="1">
        <v>0</v>
      </c>
      <c r="I7064" s="1">
        <v>0</v>
      </c>
      <c r="J7064" s="1">
        <v>13.58</v>
      </c>
      <c r="K7064" s="1">
        <v>0</v>
      </c>
      <c r="L7064" s="1">
        <v>0</v>
      </c>
      <c r="M7064" s="1">
        <v>0</v>
      </c>
      <c r="N7064" s="1">
        <v>0</v>
      </c>
      <c r="O7064" s="1">
        <v>13.58</v>
      </c>
      <c r="P7064" s="1">
        <v>0</v>
      </c>
      <c r="Q7064" s="1">
        <v>0</v>
      </c>
      <c r="R7064" s="1">
        <v>1</v>
      </c>
    </row>
    <row r="7065" spans="1:18" x14ac:dyDescent="0.85">
      <c r="A7065" s="1" t="s">
        <v>7466</v>
      </c>
      <c r="B7065" s="1" t="s">
        <v>696</v>
      </c>
      <c r="C7065" s="1" t="s">
        <v>653</v>
      </c>
      <c r="D7065" s="1">
        <v>0</v>
      </c>
      <c r="E7065" s="1">
        <v>13.58</v>
      </c>
      <c r="F7065" s="1" t="s">
        <v>655</v>
      </c>
      <c r="G7065" s="1">
        <v>84</v>
      </c>
      <c r="H7065" s="1">
        <v>0</v>
      </c>
      <c r="I7065" s="1">
        <v>0</v>
      </c>
      <c r="J7065" s="1">
        <v>13.58</v>
      </c>
      <c r="K7065" s="1">
        <v>0</v>
      </c>
      <c r="L7065" s="1">
        <v>0</v>
      </c>
      <c r="M7065" s="1">
        <v>0</v>
      </c>
      <c r="N7065" s="1">
        <v>0</v>
      </c>
      <c r="O7065" s="1">
        <v>13.58</v>
      </c>
      <c r="P7065" s="1">
        <v>0</v>
      </c>
      <c r="Q7065" s="1">
        <v>0</v>
      </c>
      <c r="R7065" s="1">
        <v>1</v>
      </c>
    </row>
    <row r="7066" spans="1:18" x14ac:dyDescent="0.85">
      <c r="A7066" s="1" t="s">
        <v>7467</v>
      </c>
      <c r="B7066" s="1" t="s">
        <v>696</v>
      </c>
      <c r="C7066" s="1" t="s">
        <v>653</v>
      </c>
      <c r="D7066" s="1">
        <v>0</v>
      </c>
      <c r="E7066" s="1">
        <v>13.58</v>
      </c>
      <c r="F7066" s="1" t="s">
        <v>655</v>
      </c>
      <c r="G7066" s="1">
        <v>84</v>
      </c>
      <c r="H7066" s="1">
        <v>0</v>
      </c>
      <c r="I7066" s="1">
        <v>0</v>
      </c>
      <c r="J7066" s="1">
        <v>13.58</v>
      </c>
      <c r="K7066" s="1">
        <v>0</v>
      </c>
      <c r="L7066" s="1">
        <v>0</v>
      </c>
      <c r="M7066" s="1">
        <v>0</v>
      </c>
      <c r="N7066" s="1">
        <v>0</v>
      </c>
      <c r="O7066" s="1">
        <v>13.58</v>
      </c>
      <c r="P7066" s="1">
        <v>0</v>
      </c>
      <c r="Q7066" s="1">
        <v>0</v>
      </c>
      <c r="R7066" s="1">
        <v>1</v>
      </c>
    </row>
    <row r="7067" spans="1:18" x14ac:dyDescent="0.85">
      <c r="A7067" s="1" t="s">
        <v>7468</v>
      </c>
      <c r="B7067" s="1" t="s">
        <v>696</v>
      </c>
      <c r="C7067" s="1" t="s">
        <v>653</v>
      </c>
      <c r="D7067" s="1">
        <v>0</v>
      </c>
      <c r="E7067" s="1">
        <v>15.79</v>
      </c>
      <c r="F7067" s="1" t="s">
        <v>655</v>
      </c>
      <c r="G7067" s="1">
        <v>84</v>
      </c>
      <c r="H7067" s="1">
        <v>0</v>
      </c>
      <c r="I7067" s="1">
        <v>0</v>
      </c>
      <c r="J7067" s="1">
        <v>15.79</v>
      </c>
      <c r="K7067" s="1">
        <v>0</v>
      </c>
      <c r="L7067" s="1">
        <v>0</v>
      </c>
      <c r="M7067" s="1">
        <v>0</v>
      </c>
      <c r="N7067" s="1">
        <v>0</v>
      </c>
      <c r="O7067" s="1">
        <v>15.79</v>
      </c>
      <c r="P7067" s="1">
        <v>0</v>
      </c>
      <c r="Q7067" s="1">
        <v>0</v>
      </c>
      <c r="R7067" s="1">
        <v>1</v>
      </c>
    </row>
    <row r="7068" spans="1:18" x14ac:dyDescent="0.85">
      <c r="A7068" s="1" t="s">
        <v>7469</v>
      </c>
      <c r="B7068" s="1" t="s">
        <v>696</v>
      </c>
      <c r="C7068" s="1" t="s">
        <v>653</v>
      </c>
      <c r="D7068" s="1">
        <v>0</v>
      </c>
      <c r="E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1</v>
      </c>
    </row>
    <row r="7069" spans="1:18" x14ac:dyDescent="0.85">
      <c r="A7069" s="1" t="s">
        <v>7470</v>
      </c>
      <c r="B7069" s="1" t="s">
        <v>696</v>
      </c>
      <c r="C7069" s="1" t="s">
        <v>653</v>
      </c>
      <c r="D7069" s="1">
        <v>0</v>
      </c>
      <c r="E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1</v>
      </c>
    </row>
    <row r="7070" spans="1:18" x14ac:dyDescent="0.85">
      <c r="A7070" s="1" t="s">
        <v>7471</v>
      </c>
      <c r="B7070" s="1" t="s">
        <v>696</v>
      </c>
      <c r="C7070" s="1" t="s">
        <v>653</v>
      </c>
      <c r="D7070" s="1">
        <v>0</v>
      </c>
      <c r="E7070" s="1">
        <v>0</v>
      </c>
      <c r="F7070" s="1" t="s">
        <v>655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1</v>
      </c>
    </row>
    <row r="7071" spans="1:18" x14ac:dyDescent="0.85">
      <c r="A7071" s="1" t="s">
        <v>7472</v>
      </c>
      <c r="B7071" s="1" t="s">
        <v>696</v>
      </c>
      <c r="C7071" s="1" t="s">
        <v>653</v>
      </c>
      <c r="D7071" s="1">
        <v>0</v>
      </c>
      <c r="E7071" s="1">
        <v>0</v>
      </c>
      <c r="F7071" s="1" t="s">
        <v>655</v>
      </c>
      <c r="G7071" s="1">
        <v>84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1</v>
      </c>
    </row>
    <row r="7072" spans="1:18" x14ac:dyDescent="0.85">
      <c r="A7072" s="1" t="s">
        <v>7473</v>
      </c>
      <c r="B7072" s="1" t="s">
        <v>696</v>
      </c>
      <c r="C7072" s="1" t="s">
        <v>653</v>
      </c>
      <c r="D7072" s="1">
        <v>0</v>
      </c>
      <c r="E7072" s="1">
        <v>0</v>
      </c>
      <c r="F7072" s="1" t="s">
        <v>655</v>
      </c>
      <c r="G7072" s="1">
        <v>84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1</v>
      </c>
    </row>
    <row r="7073" spans="1:18" x14ac:dyDescent="0.85">
      <c r="A7073" s="1" t="s">
        <v>7474</v>
      </c>
      <c r="B7073" s="1" t="s">
        <v>696</v>
      </c>
      <c r="C7073" s="1" t="s">
        <v>653</v>
      </c>
      <c r="D7073" s="1">
        <v>0</v>
      </c>
      <c r="E7073" s="1">
        <v>0</v>
      </c>
      <c r="F7073" s="1" t="s">
        <v>655</v>
      </c>
      <c r="G7073" s="1">
        <v>84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1</v>
      </c>
    </row>
    <row r="7074" spans="1:18" x14ac:dyDescent="0.85">
      <c r="A7074" s="1" t="s">
        <v>7475</v>
      </c>
      <c r="B7074" s="1" t="s">
        <v>696</v>
      </c>
      <c r="C7074" s="1" t="s">
        <v>653</v>
      </c>
      <c r="D7074" s="1">
        <v>0</v>
      </c>
      <c r="E7074" s="1">
        <v>15.75</v>
      </c>
      <c r="F7074" s="1" t="s">
        <v>655</v>
      </c>
      <c r="G7074" s="1">
        <v>84</v>
      </c>
      <c r="H7074" s="1">
        <v>0</v>
      </c>
      <c r="I7074" s="1">
        <v>0</v>
      </c>
      <c r="J7074" s="1">
        <v>15.75</v>
      </c>
      <c r="K7074" s="1">
        <v>0</v>
      </c>
      <c r="L7074" s="1">
        <v>0</v>
      </c>
      <c r="M7074" s="1">
        <v>0</v>
      </c>
      <c r="N7074" s="1">
        <v>0</v>
      </c>
      <c r="O7074" s="1">
        <v>15.75</v>
      </c>
      <c r="P7074" s="1">
        <v>0</v>
      </c>
      <c r="Q7074" s="1">
        <v>0</v>
      </c>
      <c r="R7074" s="1">
        <v>1</v>
      </c>
    </row>
    <row r="7075" spans="1:18" x14ac:dyDescent="0.85">
      <c r="A7075" s="1" t="s">
        <v>7476</v>
      </c>
      <c r="B7075" s="1" t="s">
        <v>696</v>
      </c>
      <c r="C7075" s="1" t="s">
        <v>653</v>
      </c>
      <c r="D7075" s="1">
        <v>0</v>
      </c>
      <c r="E7075" s="1">
        <v>15.75</v>
      </c>
      <c r="F7075" s="1" t="s">
        <v>655</v>
      </c>
      <c r="G7075" s="1">
        <v>84</v>
      </c>
      <c r="H7075" s="1">
        <v>0</v>
      </c>
      <c r="I7075" s="1">
        <v>0</v>
      </c>
      <c r="J7075" s="1">
        <v>15.75</v>
      </c>
      <c r="K7075" s="1">
        <v>0</v>
      </c>
      <c r="L7075" s="1">
        <v>0</v>
      </c>
      <c r="M7075" s="1">
        <v>0</v>
      </c>
      <c r="N7075" s="1">
        <v>0</v>
      </c>
      <c r="O7075" s="1">
        <v>15.75</v>
      </c>
      <c r="P7075" s="1">
        <v>0</v>
      </c>
      <c r="Q7075" s="1">
        <v>0</v>
      </c>
      <c r="R7075" s="1">
        <v>1</v>
      </c>
    </row>
    <row r="7076" spans="1:18" x14ac:dyDescent="0.85">
      <c r="A7076" s="1" t="s">
        <v>7477</v>
      </c>
      <c r="B7076" s="1" t="s">
        <v>696</v>
      </c>
      <c r="C7076" s="1" t="s">
        <v>653</v>
      </c>
      <c r="D7076" s="1">
        <v>0</v>
      </c>
      <c r="E7076" s="1">
        <v>15.75</v>
      </c>
      <c r="F7076" s="1" t="s">
        <v>655</v>
      </c>
      <c r="G7076" s="1">
        <v>84</v>
      </c>
      <c r="H7076" s="1">
        <v>0</v>
      </c>
      <c r="I7076" s="1">
        <v>0</v>
      </c>
      <c r="J7076" s="1">
        <v>15.75</v>
      </c>
      <c r="K7076" s="1">
        <v>0</v>
      </c>
      <c r="L7076" s="1">
        <v>0</v>
      </c>
      <c r="M7076" s="1">
        <v>0</v>
      </c>
      <c r="N7076" s="1">
        <v>0</v>
      </c>
      <c r="O7076" s="1">
        <v>15.75</v>
      </c>
      <c r="P7076" s="1">
        <v>0</v>
      </c>
      <c r="Q7076" s="1">
        <v>0</v>
      </c>
      <c r="R7076" s="1">
        <v>1</v>
      </c>
    </row>
    <row r="7077" spans="1:18" x14ac:dyDescent="0.85">
      <c r="A7077" s="1" t="s">
        <v>7478</v>
      </c>
      <c r="B7077" s="1" t="s">
        <v>696</v>
      </c>
      <c r="C7077" s="1" t="s">
        <v>653</v>
      </c>
      <c r="D7077" s="1">
        <v>0</v>
      </c>
      <c r="E7077" s="1">
        <v>15.75</v>
      </c>
      <c r="F7077" s="1" t="s">
        <v>655</v>
      </c>
      <c r="G7077" s="1">
        <v>84</v>
      </c>
      <c r="H7077" s="1">
        <v>0</v>
      </c>
      <c r="I7077" s="1">
        <v>0</v>
      </c>
      <c r="J7077" s="1">
        <v>15.75</v>
      </c>
      <c r="K7077" s="1">
        <v>0</v>
      </c>
      <c r="L7077" s="1">
        <v>0</v>
      </c>
      <c r="M7077" s="1">
        <v>0</v>
      </c>
      <c r="N7077" s="1">
        <v>0</v>
      </c>
      <c r="O7077" s="1">
        <v>15.75</v>
      </c>
      <c r="P7077" s="1">
        <v>0</v>
      </c>
      <c r="Q7077" s="1">
        <v>0</v>
      </c>
      <c r="R7077" s="1">
        <v>1</v>
      </c>
    </row>
    <row r="7078" spans="1:18" x14ac:dyDescent="0.85">
      <c r="A7078" s="1" t="s">
        <v>7479</v>
      </c>
      <c r="B7078" s="1" t="s">
        <v>696</v>
      </c>
      <c r="C7078" s="1" t="s">
        <v>653</v>
      </c>
      <c r="D7078" s="1">
        <v>0</v>
      </c>
      <c r="E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1</v>
      </c>
    </row>
    <row r="7079" spans="1:18" x14ac:dyDescent="0.85">
      <c r="A7079" s="1" t="s">
        <v>7480</v>
      </c>
      <c r="B7079" s="1" t="s">
        <v>696</v>
      </c>
      <c r="C7079" s="1" t="s">
        <v>653</v>
      </c>
      <c r="D7079" s="1">
        <v>0</v>
      </c>
      <c r="E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1</v>
      </c>
    </row>
    <row r="7080" spans="1:18" x14ac:dyDescent="0.85">
      <c r="A7080" s="1" t="s">
        <v>7481</v>
      </c>
      <c r="B7080" s="1" t="s">
        <v>696</v>
      </c>
      <c r="C7080" s="1" t="s">
        <v>653</v>
      </c>
      <c r="D7080" s="1">
        <v>0</v>
      </c>
      <c r="E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1</v>
      </c>
    </row>
    <row r="7081" spans="1:18" x14ac:dyDescent="0.85">
      <c r="A7081" s="1" t="s">
        <v>7482</v>
      </c>
      <c r="B7081" s="1" t="s">
        <v>696</v>
      </c>
      <c r="C7081" s="1" t="s">
        <v>653</v>
      </c>
      <c r="D7081" s="1">
        <v>0</v>
      </c>
      <c r="E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1</v>
      </c>
    </row>
    <row r="7082" spans="1:18" x14ac:dyDescent="0.85">
      <c r="A7082" s="1" t="s">
        <v>7483</v>
      </c>
      <c r="B7082" s="1" t="s">
        <v>696</v>
      </c>
      <c r="C7082" s="1" t="s">
        <v>653</v>
      </c>
      <c r="D7082" s="1">
        <v>0</v>
      </c>
      <c r="E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1</v>
      </c>
    </row>
    <row r="7083" spans="1:18" x14ac:dyDescent="0.85">
      <c r="A7083" s="1" t="s">
        <v>7484</v>
      </c>
      <c r="B7083" s="1" t="s">
        <v>696</v>
      </c>
      <c r="C7083" s="1" t="s">
        <v>653</v>
      </c>
      <c r="D7083" s="1">
        <v>0</v>
      </c>
      <c r="E7083" s="1">
        <v>0</v>
      </c>
      <c r="F7083" s="1" t="s">
        <v>655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</row>
    <row r="7084" spans="1:18" x14ac:dyDescent="0.85">
      <c r="A7084" s="1" t="s">
        <v>7485</v>
      </c>
      <c r="B7084" s="1" t="s">
        <v>696</v>
      </c>
      <c r="C7084" s="1" t="s">
        <v>653</v>
      </c>
      <c r="D7084" s="1">
        <v>0</v>
      </c>
      <c r="E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1</v>
      </c>
    </row>
    <row r="7085" spans="1:18" x14ac:dyDescent="0.85">
      <c r="A7085" s="1" t="s">
        <v>7486</v>
      </c>
      <c r="B7085" s="1" t="s">
        <v>696</v>
      </c>
      <c r="C7085" s="1" t="s">
        <v>653</v>
      </c>
      <c r="D7085" s="1">
        <v>0</v>
      </c>
      <c r="E7085" s="1">
        <v>14.67</v>
      </c>
      <c r="F7085" s="1" t="s">
        <v>655</v>
      </c>
      <c r="G7085" s="1">
        <v>84</v>
      </c>
      <c r="H7085" s="1">
        <v>0</v>
      </c>
      <c r="I7085" s="1">
        <v>0</v>
      </c>
      <c r="J7085" s="1">
        <v>14.67</v>
      </c>
      <c r="K7085" s="1">
        <v>0</v>
      </c>
      <c r="L7085" s="1">
        <v>0</v>
      </c>
      <c r="M7085" s="1">
        <v>0</v>
      </c>
      <c r="N7085" s="1">
        <v>0</v>
      </c>
      <c r="O7085" s="1">
        <v>14.67</v>
      </c>
      <c r="P7085" s="1">
        <v>0</v>
      </c>
      <c r="Q7085" s="1">
        <v>0</v>
      </c>
      <c r="R7085" s="1">
        <v>1</v>
      </c>
    </row>
    <row r="7086" spans="1:18" x14ac:dyDescent="0.85">
      <c r="A7086" s="1" t="s">
        <v>7487</v>
      </c>
      <c r="B7086" s="1" t="s">
        <v>696</v>
      </c>
      <c r="C7086" s="1" t="s">
        <v>653</v>
      </c>
      <c r="D7086" s="1">
        <v>0</v>
      </c>
      <c r="E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1</v>
      </c>
    </row>
    <row r="7087" spans="1:18" x14ac:dyDescent="0.85">
      <c r="A7087" s="1" t="s">
        <v>7488</v>
      </c>
      <c r="B7087" s="1" t="s">
        <v>696</v>
      </c>
      <c r="C7087" s="1" t="s">
        <v>653</v>
      </c>
      <c r="D7087" s="1">
        <v>0</v>
      </c>
      <c r="E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</v>
      </c>
    </row>
    <row r="7088" spans="1:18" x14ac:dyDescent="0.85">
      <c r="A7088" s="1" t="s">
        <v>7489</v>
      </c>
      <c r="B7088" s="1" t="s">
        <v>696</v>
      </c>
      <c r="C7088" s="1" t="s">
        <v>653</v>
      </c>
      <c r="D7088" s="1">
        <v>0</v>
      </c>
      <c r="E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1</v>
      </c>
    </row>
    <row r="7089" spans="1:18" x14ac:dyDescent="0.85">
      <c r="A7089" s="1" t="s">
        <v>7490</v>
      </c>
      <c r="B7089" s="1" t="s">
        <v>696</v>
      </c>
      <c r="C7089" s="1" t="s">
        <v>653</v>
      </c>
      <c r="D7089" s="1">
        <v>0</v>
      </c>
      <c r="E7089" s="1">
        <v>0</v>
      </c>
      <c r="F7089" s="1" t="s">
        <v>655</v>
      </c>
      <c r="G7089" s="1">
        <v>84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1</v>
      </c>
    </row>
    <row r="7090" spans="1:18" x14ac:dyDescent="0.85">
      <c r="A7090" s="1" t="s">
        <v>7491</v>
      </c>
      <c r="B7090" s="1" t="s">
        <v>696</v>
      </c>
      <c r="C7090" s="1" t="s">
        <v>653</v>
      </c>
      <c r="D7090" s="1">
        <v>0</v>
      </c>
      <c r="E7090" s="1">
        <v>30.25</v>
      </c>
      <c r="F7090" s="1" t="s">
        <v>655</v>
      </c>
      <c r="G7090" s="1">
        <v>84</v>
      </c>
      <c r="H7090" s="1">
        <v>0</v>
      </c>
      <c r="I7090" s="1">
        <v>0</v>
      </c>
      <c r="J7090" s="1">
        <v>30.25</v>
      </c>
      <c r="K7090" s="1">
        <v>0</v>
      </c>
      <c r="L7090" s="1">
        <v>0</v>
      </c>
      <c r="M7090" s="1">
        <v>0</v>
      </c>
      <c r="N7090" s="1">
        <v>0</v>
      </c>
      <c r="O7090" s="1">
        <v>30.25</v>
      </c>
      <c r="P7090" s="1">
        <v>0</v>
      </c>
      <c r="Q7090" s="1">
        <v>0</v>
      </c>
      <c r="R7090" s="1">
        <v>1</v>
      </c>
    </row>
    <row r="7091" spans="1:18" x14ac:dyDescent="0.85">
      <c r="A7091" s="1" t="s">
        <v>7492</v>
      </c>
      <c r="B7091" s="1" t="s">
        <v>696</v>
      </c>
      <c r="C7091" s="1" t="s">
        <v>653</v>
      </c>
      <c r="D7091" s="1">
        <v>0</v>
      </c>
      <c r="E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1</v>
      </c>
    </row>
    <row r="7092" spans="1:18" x14ac:dyDescent="0.85">
      <c r="A7092" s="1" t="s">
        <v>7493</v>
      </c>
      <c r="B7092" s="1" t="s">
        <v>696</v>
      </c>
      <c r="C7092" s="1" t="s">
        <v>653</v>
      </c>
      <c r="D7092" s="1">
        <v>0</v>
      </c>
      <c r="E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1</v>
      </c>
    </row>
    <row r="7093" spans="1:18" x14ac:dyDescent="0.85">
      <c r="A7093" s="1" t="s">
        <v>7494</v>
      </c>
      <c r="B7093" s="1" t="s">
        <v>696</v>
      </c>
      <c r="C7093" s="1" t="s">
        <v>653</v>
      </c>
      <c r="D7093" s="1">
        <v>0</v>
      </c>
      <c r="E7093" s="1">
        <v>0</v>
      </c>
      <c r="F7093" s="1" t="s">
        <v>655</v>
      </c>
      <c r="G7093" s="1">
        <v>84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1</v>
      </c>
    </row>
    <row r="7094" spans="1:18" x14ac:dyDescent="0.85">
      <c r="A7094" s="1" t="s">
        <v>7495</v>
      </c>
      <c r="B7094" s="1" t="s">
        <v>696</v>
      </c>
      <c r="C7094" s="1" t="s">
        <v>653</v>
      </c>
      <c r="D7094" s="1">
        <v>0</v>
      </c>
      <c r="E7094" s="1">
        <v>0</v>
      </c>
      <c r="F7094" s="1" t="s">
        <v>655</v>
      </c>
      <c r="G7094" s="1">
        <v>84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1</v>
      </c>
    </row>
    <row r="7095" spans="1:18" x14ac:dyDescent="0.85">
      <c r="A7095" s="1" t="s">
        <v>7496</v>
      </c>
      <c r="B7095" s="1" t="s">
        <v>696</v>
      </c>
      <c r="C7095" s="1" t="s">
        <v>653</v>
      </c>
      <c r="D7095" s="1">
        <v>0</v>
      </c>
      <c r="E7095" s="1">
        <v>0</v>
      </c>
      <c r="F7095" s="1" t="s">
        <v>655</v>
      </c>
      <c r="G7095" s="1">
        <v>84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1</v>
      </c>
    </row>
    <row r="7096" spans="1:18" x14ac:dyDescent="0.85">
      <c r="A7096" s="1" t="s">
        <v>7497</v>
      </c>
      <c r="B7096" s="1" t="s">
        <v>696</v>
      </c>
      <c r="C7096" s="1" t="s">
        <v>653</v>
      </c>
      <c r="D7096" s="1">
        <v>0</v>
      </c>
      <c r="E7096" s="1">
        <v>0</v>
      </c>
      <c r="F7096" s="1" t="s">
        <v>655</v>
      </c>
      <c r="G7096" s="1">
        <v>84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1</v>
      </c>
    </row>
    <row r="7097" spans="1:18" x14ac:dyDescent="0.85">
      <c r="A7097" s="1" t="s">
        <v>7498</v>
      </c>
      <c r="B7097" s="1" t="s">
        <v>696</v>
      </c>
      <c r="C7097" s="1" t="s">
        <v>653</v>
      </c>
      <c r="D7097" s="1">
        <v>0</v>
      </c>
      <c r="E7097" s="1">
        <v>0</v>
      </c>
      <c r="F7097" s="1" t="s">
        <v>655</v>
      </c>
      <c r="G7097" s="1">
        <v>84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1</v>
      </c>
    </row>
    <row r="7098" spans="1:18" x14ac:dyDescent="0.85">
      <c r="A7098" s="1" t="s">
        <v>7499</v>
      </c>
      <c r="B7098" s="1" t="s">
        <v>696</v>
      </c>
      <c r="C7098" s="1" t="s">
        <v>653</v>
      </c>
      <c r="D7098" s="1">
        <v>0</v>
      </c>
      <c r="E7098" s="1">
        <v>15.74</v>
      </c>
      <c r="F7098" s="1" t="s">
        <v>655</v>
      </c>
      <c r="G7098" s="1">
        <v>84</v>
      </c>
      <c r="H7098" s="1">
        <v>0</v>
      </c>
      <c r="I7098" s="1">
        <v>0</v>
      </c>
      <c r="J7098" s="1">
        <v>15.74</v>
      </c>
      <c r="K7098" s="1">
        <v>0</v>
      </c>
      <c r="L7098" s="1">
        <v>0</v>
      </c>
      <c r="M7098" s="1">
        <v>0</v>
      </c>
      <c r="N7098" s="1">
        <v>0</v>
      </c>
      <c r="O7098" s="1">
        <v>15.74</v>
      </c>
      <c r="P7098" s="1">
        <v>0</v>
      </c>
      <c r="Q7098" s="1">
        <v>0</v>
      </c>
      <c r="R7098" s="1">
        <v>1</v>
      </c>
    </row>
    <row r="7099" spans="1:18" x14ac:dyDescent="0.85">
      <c r="A7099" s="1" t="s">
        <v>7500</v>
      </c>
      <c r="B7099" s="1" t="s">
        <v>696</v>
      </c>
      <c r="C7099" s="1" t="s">
        <v>653</v>
      </c>
      <c r="D7099" s="1">
        <v>0</v>
      </c>
      <c r="E7099" s="1">
        <v>0</v>
      </c>
      <c r="F7099" s="1" t="s">
        <v>655</v>
      </c>
      <c r="G7099" s="1">
        <v>84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1</v>
      </c>
    </row>
    <row r="7100" spans="1:18" x14ac:dyDescent="0.85">
      <c r="A7100" s="1" t="s">
        <v>7501</v>
      </c>
      <c r="B7100" s="1" t="s">
        <v>696</v>
      </c>
      <c r="C7100" s="1" t="s">
        <v>653</v>
      </c>
      <c r="D7100" s="1">
        <v>0</v>
      </c>
      <c r="E7100" s="1">
        <v>15.74</v>
      </c>
      <c r="F7100" s="1" t="s">
        <v>655</v>
      </c>
      <c r="G7100" s="1">
        <v>84</v>
      </c>
      <c r="H7100" s="1">
        <v>0</v>
      </c>
      <c r="I7100" s="1">
        <v>0</v>
      </c>
      <c r="J7100" s="1">
        <v>15.74</v>
      </c>
      <c r="K7100" s="1">
        <v>0</v>
      </c>
      <c r="L7100" s="1">
        <v>0</v>
      </c>
      <c r="M7100" s="1">
        <v>0</v>
      </c>
      <c r="N7100" s="1">
        <v>0</v>
      </c>
      <c r="O7100" s="1">
        <v>15.74</v>
      </c>
      <c r="P7100" s="1">
        <v>0</v>
      </c>
      <c r="Q7100" s="1">
        <v>0</v>
      </c>
      <c r="R7100" s="1">
        <v>1</v>
      </c>
    </row>
    <row r="7101" spans="1:18" x14ac:dyDescent="0.85">
      <c r="A7101" s="1" t="s">
        <v>7502</v>
      </c>
      <c r="B7101" s="1" t="s">
        <v>696</v>
      </c>
      <c r="C7101" s="1" t="s">
        <v>653</v>
      </c>
      <c r="D7101" s="1">
        <v>0</v>
      </c>
      <c r="E7101" s="1">
        <v>15.85</v>
      </c>
      <c r="F7101" s="1" t="s">
        <v>655</v>
      </c>
      <c r="G7101" s="1">
        <v>84</v>
      </c>
      <c r="H7101" s="1">
        <v>0</v>
      </c>
      <c r="I7101" s="1">
        <v>0</v>
      </c>
      <c r="J7101" s="1">
        <v>15.85</v>
      </c>
      <c r="K7101" s="1">
        <v>0</v>
      </c>
      <c r="L7101" s="1">
        <v>0</v>
      </c>
      <c r="M7101" s="1">
        <v>0</v>
      </c>
      <c r="N7101" s="1">
        <v>0</v>
      </c>
      <c r="O7101" s="1">
        <v>15.85</v>
      </c>
      <c r="P7101" s="1">
        <v>0</v>
      </c>
      <c r="Q7101" s="1">
        <v>0</v>
      </c>
      <c r="R7101" s="1">
        <v>1</v>
      </c>
    </row>
    <row r="7102" spans="1:18" x14ac:dyDescent="0.85">
      <c r="A7102" s="1" t="s">
        <v>7503</v>
      </c>
      <c r="B7102" s="1" t="s">
        <v>696</v>
      </c>
      <c r="C7102" s="1" t="s">
        <v>653</v>
      </c>
      <c r="D7102" s="1">
        <v>0</v>
      </c>
      <c r="E7102" s="1">
        <v>15.85</v>
      </c>
      <c r="F7102" s="1" t="s">
        <v>655</v>
      </c>
      <c r="G7102" s="1">
        <v>84</v>
      </c>
      <c r="H7102" s="1">
        <v>0</v>
      </c>
      <c r="I7102" s="1">
        <v>0</v>
      </c>
      <c r="J7102" s="1">
        <v>15.85</v>
      </c>
      <c r="K7102" s="1">
        <v>0</v>
      </c>
      <c r="L7102" s="1">
        <v>0</v>
      </c>
      <c r="M7102" s="1">
        <v>0</v>
      </c>
      <c r="N7102" s="1">
        <v>0</v>
      </c>
      <c r="O7102" s="1">
        <v>15.85</v>
      </c>
      <c r="P7102" s="1">
        <v>0</v>
      </c>
      <c r="Q7102" s="1">
        <v>0</v>
      </c>
      <c r="R7102" s="1">
        <v>1</v>
      </c>
    </row>
    <row r="7103" spans="1:18" x14ac:dyDescent="0.85">
      <c r="A7103" s="1" t="s">
        <v>7504</v>
      </c>
      <c r="B7103" s="1" t="s">
        <v>696</v>
      </c>
      <c r="C7103" s="1" t="s">
        <v>653</v>
      </c>
      <c r="D7103" s="1">
        <v>0</v>
      </c>
      <c r="E7103" s="1">
        <v>15.74</v>
      </c>
      <c r="F7103" s="1" t="s">
        <v>655</v>
      </c>
      <c r="G7103" s="1">
        <v>84</v>
      </c>
      <c r="H7103" s="1">
        <v>0</v>
      </c>
      <c r="I7103" s="1">
        <v>0</v>
      </c>
      <c r="J7103" s="1">
        <v>15.74</v>
      </c>
      <c r="K7103" s="1">
        <v>0</v>
      </c>
      <c r="L7103" s="1">
        <v>0</v>
      </c>
      <c r="M7103" s="1">
        <v>0</v>
      </c>
      <c r="N7103" s="1">
        <v>0</v>
      </c>
      <c r="O7103" s="1">
        <v>15.74</v>
      </c>
      <c r="P7103" s="1">
        <v>0</v>
      </c>
      <c r="Q7103" s="1">
        <v>0</v>
      </c>
      <c r="R7103" s="1">
        <v>1</v>
      </c>
    </row>
    <row r="7104" spans="1:18" x14ac:dyDescent="0.85">
      <c r="A7104" s="1" t="s">
        <v>7505</v>
      </c>
      <c r="B7104" s="1" t="s">
        <v>696</v>
      </c>
      <c r="C7104" s="1" t="s">
        <v>653</v>
      </c>
      <c r="D7104" s="1">
        <v>0</v>
      </c>
      <c r="E7104" s="1">
        <v>15.85</v>
      </c>
      <c r="F7104" s="1" t="s">
        <v>655</v>
      </c>
      <c r="G7104" s="1">
        <v>84</v>
      </c>
      <c r="H7104" s="1">
        <v>0</v>
      </c>
      <c r="I7104" s="1">
        <v>0</v>
      </c>
      <c r="J7104" s="1">
        <v>15.85</v>
      </c>
      <c r="K7104" s="1">
        <v>0</v>
      </c>
      <c r="L7104" s="1">
        <v>0</v>
      </c>
      <c r="M7104" s="1">
        <v>0</v>
      </c>
      <c r="N7104" s="1">
        <v>0</v>
      </c>
      <c r="O7104" s="1">
        <v>15.85</v>
      </c>
      <c r="P7104" s="1">
        <v>0</v>
      </c>
      <c r="Q7104" s="1">
        <v>0</v>
      </c>
      <c r="R7104" s="1">
        <v>1</v>
      </c>
    </row>
    <row r="7105" spans="1:18" x14ac:dyDescent="0.85">
      <c r="A7105" s="1" t="s">
        <v>7506</v>
      </c>
      <c r="B7105" s="1" t="s">
        <v>696</v>
      </c>
      <c r="C7105" s="1" t="s">
        <v>653</v>
      </c>
      <c r="D7105" s="1">
        <v>0</v>
      </c>
      <c r="E7105" s="1">
        <v>15.74</v>
      </c>
      <c r="F7105" s="1" t="s">
        <v>655</v>
      </c>
      <c r="G7105" s="1">
        <v>84</v>
      </c>
      <c r="H7105" s="1">
        <v>0</v>
      </c>
      <c r="I7105" s="1">
        <v>0</v>
      </c>
      <c r="J7105" s="1">
        <v>15.74</v>
      </c>
      <c r="K7105" s="1">
        <v>0</v>
      </c>
      <c r="L7105" s="1">
        <v>0</v>
      </c>
      <c r="M7105" s="1">
        <v>0</v>
      </c>
      <c r="N7105" s="1">
        <v>0</v>
      </c>
      <c r="O7105" s="1">
        <v>15.74</v>
      </c>
      <c r="P7105" s="1">
        <v>0</v>
      </c>
      <c r="Q7105" s="1">
        <v>0</v>
      </c>
      <c r="R7105" s="1">
        <v>1</v>
      </c>
    </row>
    <row r="7106" spans="1:18" x14ac:dyDescent="0.85">
      <c r="A7106" s="1" t="s">
        <v>7507</v>
      </c>
      <c r="B7106" s="1" t="s">
        <v>696</v>
      </c>
      <c r="C7106" s="1" t="s">
        <v>653</v>
      </c>
      <c r="D7106" s="1">
        <v>0</v>
      </c>
      <c r="E7106" s="1">
        <v>15.74</v>
      </c>
      <c r="F7106" s="1" t="s">
        <v>655</v>
      </c>
      <c r="G7106" s="1">
        <v>84</v>
      </c>
      <c r="H7106" s="1">
        <v>0</v>
      </c>
      <c r="I7106" s="1">
        <v>0</v>
      </c>
      <c r="J7106" s="1">
        <v>15.74</v>
      </c>
      <c r="K7106" s="1">
        <v>0</v>
      </c>
      <c r="L7106" s="1">
        <v>0</v>
      </c>
      <c r="M7106" s="1">
        <v>0</v>
      </c>
      <c r="N7106" s="1">
        <v>0</v>
      </c>
      <c r="O7106" s="1">
        <v>15.74</v>
      </c>
      <c r="P7106" s="1">
        <v>0</v>
      </c>
      <c r="Q7106" s="1">
        <v>0</v>
      </c>
      <c r="R7106" s="1">
        <v>1</v>
      </c>
    </row>
    <row r="7107" spans="1:18" x14ac:dyDescent="0.85">
      <c r="A7107" s="1" t="s">
        <v>7508</v>
      </c>
      <c r="B7107" s="1" t="s">
        <v>696</v>
      </c>
      <c r="C7107" s="1" t="s">
        <v>653</v>
      </c>
      <c r="D7107" s="1">
        <v>0</v>
      </c>
      <c r="E7107" s="1">
        <v>15.74</v>
      </c>
      <c r="F7107" s="1" t="s">
        <v>655</v>
      </c>
      <c r="G7107" s="1">
        <v>84</v>
      </c>
      <c r="H7107" s="1">
        <v>0</v>
      </c>
      <c r="I7107" s="1">
        <v>0</v>
      </c>
      <c r="J7107" s="1">
        <v>15.74</v>
      </c>
      <c r="K7107" s="1">
        <v>0</v>
      </c>
      <c r="L7107" s="1">
        <v>0</v>
      </c>
      <c r="M7107" s="1">
        <v>0</v>
      </c>
      <c r="N7107" s="1">
        <v>0</v>
      </c>
      <c r="O7107" s="1">
        <v>15.74</v>
      </c>
      <c r="P7107" s="1">
        <v>0</v>
      </c>
      <c r="Q7107" s="1">
        <v>0</v>
      </c>
      <c r="R7107" s="1">
        <v>1</v>
      </c>
    </row>
    <row r="7108" spans="1:18" x14ac:dyDescent="0.85">
      <c r="A7108" s="1" t="s">
        <v>7509</v>
      </c>
      <c r="B7108" s="1" t="s">
        <v>696</v>
      </c>
      <c r="C7108" s="1" t="s">
        <v>653</v>
      </c>
      <c r="D7108" s="1">
        <v>0</v>
      </c>
      <c r="E7108" s="1">
        <v>15.74</v>
      </c>
      <c r="F7108" s="1" t="s">
        <v>655</v>
      </c>
      <c r="G7108" s="1">
        <v>84</v>
      </c>
      <c r="H7108" s="1">
        <v>0</v>
      </c>
      <c r="I7108" s="1">
        <v>0</v>
      </c>
      <c r="J7108" s="1">
        <v>15.74</v>
      </c>
      <c r="K7108" s="1">
        <v>0</v>
      </c>
      <c r="L7108" s="1">
        <v>0</v>
      </c>
      <c r="M7108" s="1">
        <v>0</v>
      </c>
      <c r="N7108" s="1">
        <v>0</v>
      </c>
      <c r="O7108" s="1">
        <v>15.74</v>
      </c>
      <c r="P7108" s="1">
        <v>0</v>
      </c>
      <c r="Q7108" s="1">
        <v>0</v>
      </c>
      <c r="R7108" s="1">
        <v>1</v>
      </c>
    </row>
    <row r="7109" spans="1:18" x14ac:dyDescent="0.85">
      <c r="A7109" s="1" t="s">
        <v>7510</v>
      </c>
      <c r="B7109" s="1" t="s">
        <v>696</v>
      </c>
      <c r="C7109" s="1" t="s">
        <v>653</v>
      </c>
      <c r="D7109" s="1">
        <v>0</v>
      </c>
      <c r="E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1</v>
      </c>
    </row>
    <row r="7110" spans="1:18" x14ac:dyDescent="0.85">
      <c r="A7110" s="1" t="s">
        <v>7511</v>
      </c>
      <c r="B7110" s="1" t="s">
        <v>696</v>
      </c>
      <c r="C7110" s="1" t="s">
        <v>653</v>
      </c>
      <c r="D7110" s="1">
        <v>0</v>
      </c>
      <c r="E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1</v>
      </c>
    </row>
    <row r="7111" spans="1:18" x14ac:dyDescent="0.85">
      <c r="A7111" s="1" t="s">
        <v>7512</v>
      </c>
      <c r="B7111" s="1" t="s">
        <v>696</v>
      </c>
      <c r="C7111" s="1" t="s">
        <v>653</v>
      </c>
      <c r="D7111" s="1">
        <v>0</v>
      </c>
      <c r="E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1</v>
      </c>
    </row>
    <row r="7112" spans="1:18" x14ac:dyDescent="0.85">
      <c r="A7112" s="1" t="s">
        <v>7513</v>
      </c>
      <c r="B7112" s="1" t="s">
        <v>696</v>
      </c>
      <c r="C7112" s="1" t="s">
        <v>653</v>
      </c>
      <c r="D7112" s="1">
        <v>0</v>
      </c>
      <c r="E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1</v>
      </c>
    </row>
    <row r="7113" spans="1:18" x14ac:dyDescent="0.85">
      <c r="A7113" s="1" t="s">
        <v>7514</v>
      </c>
      <c r="B7113" s="1" t="s">
        <v>696</v>
      </c>
      <c r="C7113" s="1" t="s">
        <v>653</v>
      </c>
      <c r="D7113" s="1">
        <v>0</v>
      </c>
      <c r="E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1</v>
      </c>
    </row>
    <row r="7114" spans="1:18" x14ac:dyDescent="0.85">
      <c r="A7114" s="1" t="s">
        <v>7515</v>
      </c>
      <c r="B7114" s="1" t="s">
        <v>696</v>
      </c>
      <c r="C7114" s="1" t="s">
        <v>653</v>
      </c>
      <c r="D7114" s="1">
        <v>0</v>
      </c>
      <c r="E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1</v>
      </c>
    </row>
    <row r="7115" spans="1:18" x14ac:dyDescent="0.85">
      <c r="A7115" s="1" t="s">
        <v>7516</v>
      </c>
      <c r="B7115" s="1" t="s">
        <v>696</v>
      </c>
      <c r="C7115" s="1" t="s">
        <v>653</v>
      </c>
      <c r="D7115" s="1">
        <v>0</v>
      </c>
      <c r="E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1</v>
      </c>
    </row>
    <row r="7116" spans="1:18" x14ac:dyDescent="0.85">
      <c r="A7116" s="1" t="s">
        <v>7517</v>
      </c>
      <c r="B7116" s="1" t="s">
        <v>696</v>
      </c>
      <c r="C7116" s="1" t="s">
        <v>653</v>
      </c>
      <c r="D7116" s="1">
        <v>0</v>
      </c>
      <c r="E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1</v>
      </c>
    </row>
    <row r="7117" spans="1:18" x14ac:dyDescent="0.85">
      <c r="A7117" s="1" t="s">
        <v>7518</v>
      </c>
      <c r="B7117" s="1" t="s">
        <v>696</v>
      </c>
      <c r="C7117" s="1" t="s">
        <v>653</v>
      </c>
      <c r="D7117" s="1">
        <v>0</v>
      </c>
      <c r="E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1</v>
      </c>
    </row>
    <row r="7118" spans="1:18" x14ac:dyDescent="0.85">
      <c r="A7118" s="1" t="s">
        <v>7519</v>
      </c>
      <c r="B7118" s="1" t="s">
        <v>696</v>
      </c>
      <c r="C7118" s="1" t="s">
        <v>653</v>
      </c>
      <c r="D7118" s="1">
        <v>0</v>
      </c>
      <c r="E7118" s="1">
        <v>0</v>
      </c>
      <c r="F7118" s="1" t="s">
        <v>655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1</v>
      </c>
    </row>
    <row r="7119" spans="1:18" x14ac:dyDescent="0.85">
      <c r="A7119" s="1" t="s">
        <v>7520</v>
      </c>
      <c r="B7119" s="1" t="s">
        <v>696</v>
      </c>
      <c r="C7119" s="1" t="s">
        <v>653</v>
      </c>
      <c r="D7119" s="1">
        <v>0</v>
      </c>
      <c r="E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1</v>
      </c>
    </row>
    <row r="7120" spans="1:18" x14ac:dyDescent="0.85">
      <c r="A7120" s="1" t="s">
        <v>7521</v>
      </c>
      <c r="B7120" s="1" t="s">
        <v>696</v>
      </c>
      <c r="C7120" s="1" t="s">
        <v>653</v>
      </c>
      <c r="D7120" s="1">
        <v>0</v>
      </c>
      <c r="E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1</v>
      </c>
    </row>
    <row r="7121" spans="1:18" x14ac:dyDescent="0.85">
      <c r="A7121" s="1" t="s">
        <v>7522</v>
      </c>
      <c r="B7121" s="1" t="s">
        <v>696</v>
      </c>
      <c r="C7121" s="1" t="s">
        <v>653</v>
      </c>
      <c r="D7121" s="1">
        <v>0</v>
      </c>
      <c r="E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1</v>
      </c>
    </row>
    <row r="7122" spans="1:18" x14ac:dyDescent="0.85">
      <c r="A7122" s="1" t="s">
        <v>7523</v>
      </c>
      <c r="B7122" s="1" t="s">
        <v>696</v>
      </c>
      <c r="C7122" s="1" t="s">
        <v>653</v>
      </c>
      <c r="D7122" s="1">
        <v>0</v>
      </c>
      <c r="E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1</v>
      </c>
    </row>
    <row r="7123" spans="1:18" x14ac:dyDescent="0.85">
      <c r="A7123" s="1" t="s">
        <v>7524</v>
      </c>
      <c r="B7123" s="1" t="s">
        <v>696</v>
      </c>
      <c r="C7123" s="1" t="s">
        <v>653</v>
      </c>
      <c r="D7123" s="1">
        <v>0</v>
      </c>
      <c r="E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1</v>
      </c>
    </row>
    <row r="7124" spans="1:18" x14ac:dyDescent="0.85">
      <c r="A7124" s="1" t="s">
        <v>7525</v>
      </c>
      <c r="B7124" s="1" t="s">
        <v>696</v>
      </c>
      <c r="C7124" s="1" t="s">
        <v>653</v>
      </c>
      <c r="D7124" s="1">
        <v>0</v>
      </c>
      <c r="E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1</v>
      </c>
    </row>
    <row r="7125" spans="1:18" x14ac:dyDescent="0.85">
      <c r="A7125" s="1" t="s">
        <v>7526</v>
      </c>
      <c r="B7125" s="1" t="s">
        <v>696</v>
      </c>
      <c r="C7125" s="1" t="s">
        <v>653</v>
      </c>
      <c r="D7125" s="1">
        <v>0</v>
      </c>
      <c r="E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</v>
      </c>
    </row>
    <row r="7126" spans="1:18" x14ac:dyDescent="0.85">
      <c r="A7126" s="1" t="s">
        <v>7527</v>
      </c>
      <c r="B7126" s="1" t="s">
        <v>696</v>
      </c>
      <c r="C7126" s="1" t="s">
        <v>653</v>
      </c>
      <c r="D7126" s="1">
        <v>0</v>
      </c>
      <c r="E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1</v>
      </c>
    </row>
    <row r="7127" spans="1:18" x14ac:dyDescent="0.85">
      <c r="A7127" s="1" t="s">
        <v>7528</v>
      </c>
      <c r="B7127" s="1" t="s">
        <v>696</v>
      </c>
      <c r="C7127" s="1" t="s">
        <v>653</v>
      </c>
      <c r="D7127" s="1">
        <v>0</v>
      </c>
      <c r="E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1</v>
      </c>
    </row>
    <row r="7128" spans="1:18" x14ac:dyDescent="0.85">
      <c r="A7128" s="1" t="s">
        <v>7529</v>
      </c>
      <c r="B7128" s="1" t="s">
        <v>696</v>
      </c>
      <c r="C7128" s="1" t="s">
        <v>653</v>
      </c>
      <c r="D7128" s="1">
        <v>0</v>
      </c>
      <c r="E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1</v>
      </c>
    </row>
    <row r="7129" spans="1:18" x14ac:dyDescent="0.85">
      <c r="A7129" s="1" t="s">
        <v>7530</v>
      </c>
      <c r="B7129" s="1" t="s">
        <v>696</v>
      </c>
      <c r="C7129" s="1" t="s">
        <v>653</v>
      </c>
      <c r="D7129" s="1">
        <v>0</v>
      </c>
      <c r="E7129" s="1">
        <v>0</v>
      </c>
      <c r="F7129" s="1" t="s">
        <v>655</v>
      </c>
      <c r="G7129" s="1">
        <v>84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1</v>
      </c>
    </row>
    <row r="7130" spans="1:18" x14ac:dyDescent="0.85">
      <c r="A7130" s="1" t="s">
        <v>7531</v>
      </c>
      <c r="B7130" s="1" t="s">
        <v>696</v>
      </c>
      <c r="C7130" s="1" t="s">
        <v>653</v>
      </c>
      <c r="D7130" s="1">
        <v>0</v>
      </c>
      <c r="E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1</v>
      </c>
    </row>
    <row r="7131" spans="1:18" x14ac:dyDescent="0.85">
      <c r="A7131" s="1" t="s">
        <v>7532</v>
      </c>
      <c r="B7131" s="1" t="s">
        <v>696</v>
      </c>
      <c r="C7131" s="1" t="s">
        <v>653</v>
      </c>
      <c r="D7131" s="1">
        <v>0</v>
      </c>
      <c r="E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1</v>
      </c>
    </row>
    <row r="7132" spans="1:18" x14ac:dyDescent="0.85">
      <c r="A7132" s="1" t="s">
        <v>7533</v>
      </c>
      <c r="B7132" s="1" t="s">
        <v>696</v>
      </c>
      <c r="C7132" s="1" t="s">
        <v>653</v>
      </c>
      <c r="D7132" s="1">
        <v>0</v>
      </c>
      <c r="E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1</v>
      </c>
    </row>
    <row r="7133" spans="1:18" x14ac:dyDescent="0.85">
      <c r="A7133" s="1" t="s">
        <v>7534</v>
      </c>
      <c r="B7133" s="1" t="s">
        <v>696</v>
      </c>
      <c r="C7133" s="1" t="s">
        <v>653</v>
      </c>
      <c r="D7133" s="1">
        <v>0</v>
      </c>
      <c r="E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1</v>
      </c>
    </row>
    <row r="7134" spans="1:18" x14ac:dyDescent="0.85">
      <c r="A7134" s="1" t="s">
        <v>7535</v>
      </c>
      <c r="B7134" s="1" t="s">
        <v>696</v>
      </c>
      <c r="C7134" s="1" t="s">
        <v>653</v>
      </c>
      <c r="D7134" s="1">
        <v>0</v>
      </c>
      <c r="E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1</v>
      </c>
    </row>
    <row r="7135" spans="1:18" x14ac:dyDescent="0.85">
      <c r="A7135" s="1" t="s">
        <v>7536</v>
      </c>
      <c r="B7135" s="1" t="s">
        <v>696</v>
      </c>
      <c r="C7135" s="1" t="s">
        <v>653</v>
      </c>
      <c r="D7135" s="1">
        <v>0</v>
      </c>
      <c r="E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1</v>
      </c>
    </row>
    <row r="7136" spans="1:18" x14ac:dyDescent="0.85">
      <c r="A7136" s="1" t="s">
        <v>7537</v>
      </c>
      <c r="B7136" s="1" t="s">
        <v>696</v>
      </c>
      <c r="C7136" s="1" t="s">
        <v>653</v>
      </c>
      <c r="D7136" s="1">
        <v>0</v>
      </c>
      <c r="E7136" s="1">
        <v>0</v>
      </c>
      <c r="F7136" s="1" t="s">
        <v>655</v>
      </c>
      <c r="G7136" s="1">
        <v>84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1</v>
      </c>
    </row>
    <row r="7137" spans="1:18" x14ac:dyDescent="0.85">
      <c r="A7137" s="1" t="s">
        <v>7538</v>
      </c>
      <c r="B7137" s="1" t="s">
        <v>696</v>
      </c>
      <c r="C7137" s="1" t="s">
        <v>653</v>
      </c>
      <c r="D7137" s="1">
        <v>0</v>
      </c>
      <c r="E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1</v>
      </c>
    </row>
    <row r="7138" spans="1:18" x14ac:dyDescent="0.85">
      <c r="A7138" s="1" t="s">
        <v>7539</v>
      </c>
      <c r="B7138" s="1" t="s">
        <v>696</v>
      </c>
      <c r="C7138" s="1" t="s">
        <v>653</v>
      </c>
      <c r="D7138" s="1">
        <v>0</v>
      </c>
      <c r="E7138" s="1">
        <v>0</v>
      </c>
      <c r="F7138" s="1" t="s">
        <v>655</v>
      </c>
      <c r="G7138" s="1">
        <v>84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1</v>
      </c>
    </row>
    <row r="7139" spans="1:18" x14ac:dyDescent="0.85">
      <c r="A7139" s="1" t="s">
        <v>7540</v>
      </c>
      <c r="B7139" s="1" t="s">
        <v>696</v>
      </c>
      <c r="C7139" s="1" t="s">
        <v>653</v>
      </c>
      <c r="D7139" s="1">
        <v>0</v>
      </c>
      <c r="E7139" s="1">
        <v>0</v>
      </c>
      <c r="F7139" s="1" t="s">
        <v>655</v>
      </c>
      <c r="G7139" s="1">
        <v>84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1</v>
      </c>
    </row>
    <row r="7140" spans="1:18" x14ac:dyDescent="0.85">
      <c r="A7140" s="1" t="s">
        <v>7541</v>
      </c>
      <c r="B7140" s="1" t="s">
        <v>696</v>
      </c>
      <c r="C7140" s="1" t="s">
        <v>653</v>
      </c>
      <c r="D7140" s="1">
        <v>0</v>
      </c>
      <c r="E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1</v>
      </c>
    </row>
    <row r="7141" spans="1:18" x14ac:dyDescent="0.85">
      <c r="A7141" s="1" t="s">
        <v>7542</v>
      </c>
      <c r="B7141" s="1" t="s">
        <v>696</v>
      </c>
      <c r="C7141" s="1" t="s">
        <v>653</v>
      </c>
      <c r="D7141" s="1">
        <v>0</v>
      </c>
      <c r="E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1</v>
      </c>
    </row>
    <row r="7142" spans="1:18" x14ac:dyDescent="0.85">
      <c r="A7142" s="1" t="s">
        <v>7543</v>
      </c>
      <c r="B7142" s="1" t="s">
        <v>696</v>
      </c>
      <c r="C7142" s="1" t="s">
        <v>653</v>
      </c>
      <c r="D7142" s="1">
        <v>0</v>
      </c>
      <c r="E7142" s="1">
        <v>28.6</v>
      </c>
      <c r="F7142" s="1" t="s">
        <v>655</v>
      </c>
      <c r="G7142" s="1">
        <v>84</v>
      </c>
      <c r="H7142" s="1">
        <v>0</v>
      </c>
      <c r="I7142" s="1">
        <v>0</v>
      </c>
      <c r="J7142" s="1">
        <v>28.6</v>
      </c>
      <c r="K7142" s="1">
        <v>0</v>
      </c>
      <c r="L7142" s="1">
        <v>0</v>
      </c>
      <c r="M7142" s="1">
        <v>0</v>
      </c>
      <c r="N7142" s="1">
        <v>0</v>
      </c>
      <c r="O7142" s="1">
        <v>28.6</v>
      </c>
      <c r="P7142" s="1">
        <v>0</v>
      </c>
      <c r="Q7142" s="1">
        <v>0</v>
      </c>
      <c r="R7142" s="1">
        <v>1</v>
      </c>
    </row>
    <row r="7143" spans="1:18" x14ac:dyDescent="0.85">
      <c r="A7143" s="1" t="s">
        <v>7544</v>
      </c>
      <c r="B7143" s="1" t="s">
        <v>696</v>
      </c>
      <c r="C7143" s="1" t="s">
        <v>653</v>
      </c>
      <c r="D7143" s="1">
        <v>0</v>
      </c>
      <c r="E7143" s="1">
        <v>0</v>
      </c>
      <c r="F7143" s="1" t="s">
        <v>655</v>
      </c>
      <c r="G7143" s="1">
        <v>84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1</v>
      </c>
    </row>
    <row r="7144" spans="1:18" x14ac:dyDescent="0.85">
      <c r="A7144" s="1" t="s">
        <v>7545</v>
      </c>
      <c r="B7144" s="1" t="s">
        <v>696</v>
      </c>
      <c r="C7144" s="1" t="s">
        <v>653</v>
      </c>
      <c r="D7144" s="1">
        <v>0</v>
      </c>
      <c r="E7144" s="1">
        <v>30.21</v>
      </c>
      <c r="F7144" s="1" t="s">
        <v>655</v>
      </c>
      <c r="G7144" s="1">
        <v>84</v>
      </c>
      <c r="H7144" s="1">
        <v>0</v>
      </c>
      <c r="I7144" s="1">
        <v>0</v>
      </c>
      <c r="J7144" s="1">
        <v>30.21</v>
      </c>
      <c r="K7144" s="1">
        <v>0</v>
      </c>
      <c r="L7144" s="1">
        <v>0</v>
      </c>
      <c r="M7144" s="1">
        <v>0</v>
      </c>
      <c r="N7144" s="1">
        <v>0</v>
      </c>
      <c r="O7144" s="1">
        <v>30.21</v>
      </c>
      <c r="P7144" s="1">
        <v>0</v>
      </c>
      <c r="Q7144" s="1">
        <v>0</v>
      </c>
      <c r="R7144" s="1">
        <v>1</v>
      </c>
    </row>
    <row r="7145" spans="1:18" x14ac:dyDescent="0.85">
      <c r="A7145" s="1" t="s">
        <v>7546</v>
      </c>
      <c r="B7145" s="1" t="s">
        <v>696</v>
      </c>
      <c r="C7145" s="1" t="s">
        <v>653</v>
      </c>
      <c r="D7145" s="1">
        <v>0</v>
      </c>
      <c r="E7145" s="1">
        <v>0</v>
      </c>
      <c r="F7145" s="1" t="s">
        <v>655</v>
      </c>
      <c r="G7145" s="1">
        <v>84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1</v>
      </c>
    </row>
    <row r="7146" spans="1:18" x14ac:dyDescent="0.85">
      <c r="A7146" s="1" t="s">
        <v>7547</v>
      </c>
      <c r="B7146" s="1" t="s">
        <v>696</v>
      </c>
      <c r="C7146" s="1" t="s">
        <v>653</v>
      </c>
      <c r="D7146" s="1">
        <v>0</v>
      </c>
      <c r="E7146" s="1">
        <v>0</v>
      </c>
      <c r="F7146" s="1" t="s">
        <v>655</v>
      </c>
      <c r="G7146" s="1">
        <v>84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1</v>
      </c>
    </row>
    <row r="7147" spans="1:18" x14ac:dyDescent="0.85">
      <c r="A7147" s="1" t="s">
        <v>7548</v>
      </c>
      <c r="B7147" s="1" t="s">
        <v>696</v>
      </c>
      <c r="C7147" s="1" t="s">
        <v>653</v>
      </c>
      <c r="D7147" s="1">
        <v>0</v>
      </c>
      <c r="E7147" s="1">
        <v>0</v>
      </c>
      <c r="F7147" s="1" t="s">
        <v>655</v>
      </c>
      <c r="G7147" s="1">
        <v>84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1</v>
      </c>
    </row>
    <row r="7148" spans="1:18" x14ac:dyDescent="0.85">
      <c r="A7148" s="1" t="s">
        <v>7549</v>
      </c>
      <c r="B7148" s="1" t="s">
        <v>696</v>
      </c>
      <c r="C7148" s="1" t="s">
        <v>653</v>
      </c>
      <c r="D7148" s="1">
        <v>0</v>
      </c>
      <c r="E7148" s="1">
        <v>0</v>
      </c>
      <c r="F7148" s="1" t="s">
        <v>655</v>
      </c>
      <c r="G7148" s="1">
        <v>84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1</v>
      </c>
    </row>
    <row r="7149" spans="1:18" x14ac:dyDescent="0.85">
      <c r="A7149" s="1" t="s">
        <v>7550</v>
      </c>
      <c r="B7149" s="1" t="s">
        <v>696</v>
      </c>
      <c r="C7149" s="1" t="s">
        <v>653</v>
      </c>
      <c r="D7149" s="1">
        <v>0</v>
      </c>
      <c r="E7149" s="1">
        <v>13.57</v>
      </c>
      <c r="F7149" s="1" t="s">
        <v>655</v>
      </c>
      <c r="G7149" s="1">
        <v>84</v>
      </c>
      <c r="H7149" s="1">
        <v>0</v>
      </c>
      <c r="I7149" s="1">
        <v>0</v>
      </c>
      <c r="J7149" s="1">
        <v>13.57</v>
      </c>
      <c r="K7149" s="1">
        <v>0</v>
      </c>
      <c r="L7149" s="1">
        <v>0</v>
      </c>
      <c r="M7149" s="1">
        <v>0</v>
      </c>
      <c r="N7149" s="1">
        <v>0</v>
      </c>
      <c r="O7149" s="1">
        <v>13.57</v>
      </c>
      <c r="P7149" s="1">
        <v>0</v>
      </c>
      <c r="Q7149" s="1">
        <v>0</v>
      </c>
      <c r="R7149" s="1">
        <v>1</v>
      </c>
    </row>
    <row r="7150" spans="1:18" x14ac:dyDescent="0.85">
      <c r="A7150" s="1" t="s">
        <v>7551</v>
      </c>
      <c r="B7150" s="1" t="s">
        <v>696</v>
      </c>
      <c r="C7150" s="1" t="s">
        <v>653</v>
      </c>
      <c r="D7150" s="1">
        <v>0</v>
      </c>
      <c r="E7150" s="1">
        <v>13.57</v>
      </c>
      <c r="F7150" s="1" t="s">
        <v>655</v>
      </c>
      <c r="G7150" s="1">
        <v>84</v>
      </c>
      <c r="H7150" s="1">
        <v>0</v>
      </c>
      <c r="I7150" s="1">
        <v>0</v>
      </c>
      <c r="J7150" s="1">
        <v>13.57</v>
      </c>
      <c r="K7150" s="1">
        <v>0</v>
      </c>
      <c r="L7150" s="1">
        <v>0</v>
      </c>
      <c r="M7150" s="1">
        <v>0</v>
      </c>
      <c r="N7150" s="1">
        <v>0</v>
      </c>
      <c r="O7150" s="1">
        <v>13.57</v>
      </c>
      <c r="P7150" s="1">
        <v>0</v>
      </c>
      <c r="Q7150" s="1">
        <v>0</v>
      </c>
      <c r="R7150" s="1">
        <v>1</v>
      </c>
    </row>
    <row r="7151" spans="1:18" x14ac:dyDescent="0.85">
      <c r="A7151" s="1" t="s">
        <v>7552</v>
      </c>
      <c r="B7151" s="1" t="s">
        <v>696</v>
      </c>
      <c r="C7151" s="1" t="s">
        <v>653</v>
      </c>
      <c r="D7151" s="1">
        <v>0</v>
      </c>
      <c r="E7151" s="1">
        <v>13.57</v>
      </c>
      <c r="F7151" s="1" t="s">
        <v>655</v>
      </c>
      <c r="G7151" s="1">
        <v>84</v>
      </c>
      <c r="H7151" s="1">
        <v>0</v>
      </c>
      <c r="I7151" s="1">
        <v>0</v>
      </c>
      <c r="J7151" s="1">
        <v>13.57</v>
      </c>
      <c r="K7151" s="1">
        <v>0</v>
      </c>
      <c r="L7151" s="1">
        <v>0</v>
      </c>
      <c r="M7151" s="1">
        <v>0</v>
      </c>
      <c r="N7151" s="1">
        <v>0</v>
      </c>
      <c r="O7151" s="1">
        <v>13.57</v>
      </c>
      <c r="P7151" s="1">
        <v>0</v>
      </c>
      <c r="Q7151" s="1">
        <v>0</v>
      </c>
      <c r="R7151" s="1">
        <v>1</v>
      </c>
    </row>
    <row r="7152" spans="1:18" x14ac:dyDescent="0.85">
      <c r="A7152" s="1" t="s">
        <v>7553</v>
      </c>
      <c r="B7152" s="1" t="s">
        <v>696</v>
      </c>
      <c r="C7152" s="1" t="s">
        <v>653</v>
      </c>
      <c r="D7152" s="1">
        <v>0</v>
      </c>
      <c r="E7152" s="1">
        <v>13.57</v>
      </c>
      <c r="F7152" s="1" t="s">
        <v>655</v>
      </c>
      <c r="G7152" s="1">
        <v>84</v>
      </c>
      <c r="H7152" s="1">
        <v>0</v>
      </c>
      <c r="I7152" s="1">
        <v>0</v>
      </c>
      <c r="J7152" s="1">
        <v>13.57</v>
      </c>
      <c r="K7152" s="1">
        <v>0</v>
      </c>
      <c r="L7152" s="1">
        <v>0</v>
      </c>
      <c r="M7152" s="1">
        <v>0</v>
      </c>
      <c r="N7152" s="1">
        <v>0</v>
      </c>
      <c r="O7152" s="1">
        <v>13.57</v>
      </c>
      <c r="P7152" s="1">
        <v>0</v>
      </c>
      <c r="Q7152" s="1">
        <v>0</v>
      </c>
      <c r="R7152" s="1">
        <v>1</v>
      </c>
    </row>
    <row r="7153" spans="1:18" x14ac:dyDescent="0.85">
      <c r="A7153" s="1" t="s">
        <v>7554</v>
      </c>
      <c r="B7153" s="1" t="s">
        <v>696</v>
      </c>
      <c r="C7153" s="1" t="s">
        <v>653</v>
      </c>
      <c r="D7153" s="1">
        <v>0</v>
      </c>
      <c r="E7153" s="1">
        <v>15.84</v>
      </c>
      <c r="F7153" s="1" t="s">
        <v>655</v>
      </c>
      <c r="G7153" s="1">
        <v>84</v>
      </c>
      <c r="H7153" s="1">
        <v>0</v>
      </c>
      <c r="I7153" s="1">
        <v>0</v>
      </c>
      <c r="J7153" s="1">
        <v>15.84</v>
      </c>
      <c r="K7153" s="1">
        <v>0</v>
      </c>
      <c r="L7153" s="1">
        <v>0</v>
      </c>
      <c r="M7153" s="1">
        <v>0</v>
      </c>
      <c r="N7153" s="1">
        <v>0</v>
      </c>
      <c r="O7153" s="1">
        <v>15.84</v>
      </c>
      <c r="P7153" s="1">
        <v>0</v>
      </c>
      <c r="Q7153" s="1">
        <v>0</v>
      </c>
      <c r="R7153" s="1">
        <v>1</v>
      </c>
    </row>
    <row r="7154" spans="1:18" x14ac:dyDescent="0.85">
      <c r="A7154" s="1" t="s">
        <v>7555</v>
      </c>
      <c r="B7154" s="1" t="s">
        <v>696</v>
      </c>
      <c r="C7154" s="1" t="s">
        <v>653</v>
      </c>
      <c r="D7154" s="1">
        <v>0</v>
      </c>
      <c r="E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1</v>
      </c>
    </row>
    <row r="7155" spans="1:18" x14ac:dyDescent="0.85">
      <c r="A7155" s="1" t="s">
        <v>7556</v>
      </c>
      <c r="B7155" s="1" t="s">
        <v>696</v>
      </c>
      <c r="C7155" s="1" t="s">
        <v>653</v>
      </c>
      <c r="D7155" s="1">
        <v>0</v>
      </c>
      <c r="E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</row>
    <row r="7156" spans="1:18" x14ac:dyDescent="0.85">
      <c r="A7156" s="1" t="s">
        <v>7557</v>
      </c>
      <c r="B7156" s="1" t="s">
        <v>696</v>
      </c>
      <c r="C7156" s="1" t="s">
        <v>653</v>
      </c>
      <c r="D7156" s="1">
        <v>0</v>
      </c>
      <c r="E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1</v>
      </c>
    </row>
    <row r="7157" spans="1:18" x14ac:dyDescent="0.85">
      <c r="A7157" s="1" t="s">
        <v>7558</v>
      </c>
      <c r="B7157" s="1" t="s">
        <v>696</v>
      </c>
      <c r="C7157" s="1" t="s">
        <v>653</v>
      </c>
      <c r="D7157" s="1">
        <v>0</v>
      </c>
      <c r="E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1</v>
      </c>
    </row>
    <row r="7158" spans="1:18" x14ac:dyDescent="0.85">
      <c r="A7158" s="1" t="s">
        <v>7559</v>
      </c>
      <c r="B7158" s="1" t="s">
        <v>696</v>
      </c>
      <c r="C7158" s="1" t="s">
        <v>653</v>
      </c>
      <c r="D7158" s="1">
        <v>0</v>
      </c>
      <c r="E7158" s="1">
        <v>0</v>
      </c>
      <c r="F7158" s="1" t="s">
        <v>655</v>
      </c>
      <c r="G7158" s="1">
        <v>84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1</v>
      </c>
    </row>
    <row r="7159" spans="1:18" x14ac:dyDescent="0.85">
      <c r="A7159" s="1" t="s">
        <v>7560</v>
      </c>
      <c r="B7159" s="1" t="s">
        <v>696</v>
      </c>
      <c r="C7159" s="1" t="s">
        <v>653</v>
      </c>
      <c r="D7159" s="1">
        <v>0</v>
      </c>
      <c r="E7159" s="1">
        <v>30.21</v>
      </c>
      <c r="F7159" s="1" t="s">
        <v>655</v>
      </c>
      <c r="G7159" s="1">
        <v>84</v>
      </c>
      <c r="H7159" s="1">
        <v>0</v>
      </c>
      <c r="I7159" s="1">
        <v>0</v>
      </c>
      <c r="J7159" s="1">
        <v>30.21</v>
      </c>
      <c r="K7159" s="1">
        <v>0</v>
      </c>
      <c r="L7159" s="1">
        <v>0</v>
      </c>
      <c r="M7159" s="1">
        <v>0</v>
      </c>
      <c r="N7159" s="1">
        <v>0</v>
      </c>
      <c r="O7159" s="1">
        <v>30.21</v>
      </c>
      <c r="P7159" s="1">
        <v>0</v>
      </c>
      <c r="Q7159" s="1">
        <v>0</v>
      </c>
      <c r="R7159" s="1">
        <v>1</v>
      </c>
    </row>
    <row r="7160" spans="1:18" x14ac:dyDescent="0.85">
      <c r="A7160" s="1" t="s">
        <v>7561</v>
      </c>
      <c r="B7160" s="1" t="s">
        <v>696</v>
      </c>
      <c r="C7160" s="1" t="s">
        <v>653</v>
      </c>
      <c r="D7160" s="1">
        <v>0</v>
      </c>
      <c r="E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1</v>
      </c>
    </row>
    <row r="7161" spans="1:18" x14ac:dyDescent="0.85">
      <c r="A7161" s="1" t="s">
        <v>7562</v>
      </c>
      <c r="B7161" s="1" t="s">
        <v>696</v>
      </c>
      <c r="C7161" s="1" t="s">
        <v>653</v>
      </c>
      <c r="D7161" s="1">
        <v>0</v>
      </c>
      <c r="E7161" s="1">
        <v>0</v>
      </c>
      <c r="F7161" s="1" t="s">
        <v>655</v>
      </c>
      <c r="G7161" s="1">
        <v>84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1</v>
      </c>
    </row>
    <row r="7162" spans="1:18" x14ac:dyDescent="0.85">
      <c r="A7162" s="1" t="s">
        <v>7563</v>
      </c>
      <c r="B7162" s="1" t="s">
        <v>696</v>
      </c>
      <c r="C7162" s="1" t="s">
        <v>653</v>
      </c>
      <c r="D7162" s="1">
        <v>0</v>
      </c>
      <c r="E7162" s="1">
        <v>13.63</v>
      </c>
      <c r="F7162" s="1" t="s">
        <v>655</v>
      </c>
      <c r="G7162" s="1">
        <v>84</v>
      </c>
      <c r="H7162" s="1">
        <v>0</v>
      </c>
      <c r="I7162" s="1">
        <v>0</v>
      </c>
      <c r="J7162" s="1">
        <v>13.63</v>
      </c>
      <c r="K7162" s="1">
        <v>0</v>
      </c>
      <c r="L7162" s="1">
        <v>0</v>
      </c>
      <c r="M7162" s="1">
        <v>0</v>
      </c>
      <c r="N7162" s="1">
        <v>0</v>
      </c>
      <c r="O7162" s="1">
        <v>13.63</v>
      </c>
      <c r="P7162" s="1">
        <v>0</v>
      </c>
      <c r="Q7162" s="1">
        <v>0</v>
      </c>
      <c r="R7162" s="1">
        <v>1</v>
      </c>
    </row>
    <row r="7163" spans="1:18" x14ac:dyDescent="0.85">
      <c r="A7163" s="1" t="s">
        <v>7564</v>
      </c>
      <c r="B7163" s="1" t="s">
        <v>696</v>
      </c>
      <c r="C7163" s="1" t="s">
        <v>653</v>
      </c>
      <c r="D7163" s="1">
        <v>0</v>
      </c>
      <c r="E7163" s="1">
        <v>13.63</v>
      </c>
      <c r="F7163" s="1" t="s">
        <v>655</v>
      </c>
      <c r="G7163" s="1">
        <v>84</v>
      </c>
      <c r="H7163" s="1">
        <v>0</v>
      </c>
      <c r="I7163" s="1">
        <v>0</v>
      </c>
      <c r="J7163" s="1">
        <v>13.63</v>
      </c>
      <c r="K7163" s="1">
        <v>0</v>
      </c>
      <c r="L7163" s="1">
        <v>0</v>
      </c>
      <c r="M7163" s="1">
        <v>0</v>
      </c>
      <c r="N7163" s="1">
        <v>0</v>
      </c>
      <c r="O7163" s="1">
        <v>13.63</v>
      </c>
      <c r="P7163" s="1">
        <v>0</v>
      </c>
      <c r="Q7163" s="1">
        <v>0</v>
      </c>
      <c r="R7163" s="1">
        <v>1</v>
      </c>
    </row>
    <row r="7164" spans="1:18" x14ac:dyDescent="0.85">
      <c r="A7164" s="1" t="s">
        <v>7565</v>
      </c>
      <c r="B7164" s="1" t="s">
        <v>696</v>
      </c>
      <c r="C7164" s="1" t="s">
        <v>653</v>
      </c>
      <c r="D7164" s="1">
        <v>0</v>
      </c>
      <c r="E7164" s="1">
        <v>13.63</v>
      </c>
      <c r="F7164" s="1" t="s">
        <v>655</v>
      </c>
      <c r="G7164" s="1">
        <v>84</v>
      </c>
      <c r="H7164" s="1">
        <v>0</v>
      </c>
      <c r="I7164" s="1">
        <v>0</v>
      </c>
      <c r="J7164" s="1">
        <v>13.63</v>
      </c>
      <c r="K7164" s="1">
        <v>0</v>
      </c>
      <c r="L7164" s="1">
        <v>0</v>
      </c>
      <c r="M7164" s="1">
        <v>0</v>
      </c>
      <c r="N7164" s="1">
        <v>0</v>
      </c>
      <c r="O7164" s="1">
        <v>13.63</v>
      </c>
      <c r="P7164" s="1">
        <v>0</v>
      </c>
      <c r="Q7164" s="1">
        <v>0</v>
      </c>
      <c r="R7164" s="1">
        <v>1</v>
      </c>
    </row>
    <row r="7165" spans="1:18" x14ac:dyDescent="0.85">
      <c r="A7165" s="1" t="s">
        <v>7566</v>
      </c>
      <c r="B7165" s="1" t="s">
        <v>696</v>
      </c>
      <c r="C7165" s="1" t="s">
        <v>653</v>
      </c>
      <c r="D7165" s="1">
        <v>0</v>
      </c>
      <c r="E7165" s="1">
        <v>13.63</v>
      </c>
      <c r="F7165" s="1" t="s">
        <v>655</v>
      </c>
      <c r="G7165" s="1">
        <v>84</v>
      </c>
      <c r="H7165" s="1">
        <v>0</v>
      </c>
      <c r="I7165" s="1">
        <v>0</v>
      </c>
      <c r="J7165" s="1">
        <v>13.63</v>
      </c>
      <c r="K7165" s="1">
        <v>0</v>
      </c>
      <c r="L7165" s="1">
        <v>0</v>
      </c>
      <c r="M7165" s="1">
        <v>0</v>
      </c>
      <c r="N7165" s="1">
        <v>0</v>
      </c>
      <c r="O7165" s="1">
        <v>13.63</v>
      </c>
      <c r="P7165" s="1">
        <v>0</v>
      </c>
      <c r="Q7165" s="1">
        <v>0</v>
      </c>
      <c r="R7165" s="1">
        <v>1</v>
      </c>
    </row>
    <row r="7166" spans="1:18" x14ac:dyDescent="0.85">
      <c r="A7166" s="1" t="s">
        <v>7567</v>
      </c>
      <c r="B7166" s="1" t="s">
        <v>696</v>
      </c>
      <c r="C7166" s="1" t="s">
        <v>653</v>
      </c>
      <c r="D7166" s="1">
        <v>0</v>
      </c>
      <c r="E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1</v>
      </c>
    </row>
    <row r="7167" spans="1:18" x14ac:dyDescent="0.85">
      <c r="A7167" s="1" t="s">
        <v>7568</v>
      </c>
      <c r="B7167" s="1" t="s">
        <v>696</v>
      </c>
      <c r="C7167" s="1" t="s">
        <v>653</v>
      </c>
      <c r="D7167" s="1">
        <v>0</v>
      </c>
      <c r="E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1</v>
      </c>
    </row>
    <row r="7168" spans="1:18" x14ac:dyDescent="0.85">
      <c r="A7168" s="1" t="s">
        <v>7569</v>
      </c>
      <c r="B7168" s="1" t="s">
        <v>696</v>
      </c>
      <c r="C7168" s="1" t="s">
        <v>653</v>
      </c>
      <c r="D7168" s="1">
        <v>0</v>
      </c>
      <c r="E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1</v>
      </c>
    </row>
    <row r="7169" spans="1:18" x14ac:dyDescent="0.85">
      <c r="A7169" s="1" t="s">
        <v>7570</v>
      </c>
      <c r="B7169" s="1" t="s">
        <v>696</v>
      </c>
      <c r="C7169" s="1" t="s">
        <v>653</v>
      </c>
      <c r="D7169" s="1">
        <v>0</v>
      </c>
      <c r="E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1</v>
      </c>
    </row>
    <row r="7170" spans="1:18" x14ac:dyDescent="0.85">
      <c r="A7170" s="1" t="s">
        <v>7571</v>
      </c>
      <c r="B7170" s="1" t="s">
        <v>696</v>
      </c>
      <c r="C7170" s="1" t="s">
        <v>653</v>
      </c>
      <c r="D7170" s="1">
        <v>0</v>
      </c>
      <c r="E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1</v>
      </c>
    </row>
    <row r="7171" spans="1:18" x14ac:dyDescent="0.85">
      <c r="A7171" s="1" t="s">
        <v>7572</v>
      </c>
      <c r="B7171" s="1" t="s">
        <v>696</v>
      </c>
      <c r="C7171" s="1" t="s">
        <v>653</v>
      </c>
      <c r="D7171" s="1">
        <v>0</v>
      </c>
      <c r="E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1</v>
      </c>
    </row>
    <row r="7172" spans="1:18" x14ac:dyDescent="0.85">
      <c r="A7172" s="1" t="s">
        <v>7573</v>
      </c>
      <c r="B7172" s="1" t="s">
        <v>696</v>
      </c>
      <c r="C7172" s="1" t="s">
        <v>653</v>
      </c>
      <c r="D7172" s="1">
        <v>0</v>
      </c>
      <c r="E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1</v>
      </c>
    </row>
    <row r="7173" spans="1:18" x14ac:dyDescent="0.85">
      <c r="A7173" s="1" t="s">
        <v>7574</v>
      </c>
      <c r="B7173" s="1" t="s">
        <v>696</v>
      </c>
      <c r="C7173" s="1" t="s">
        <v>653</v>
      </c>
      <c r="D7173" s="1">
        <v>0</v>
      </c>
      <c r="E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1</v>
      </c>
    </row>
    <row r="7174" spans="1:18" x14ac:dyDescent="0.85">
      <c r="A7174" s="1" t="s">
        <v>7575</v>
      </c>
      <c r="B7174" s="1" t="s">
        <v>696</v>
      </c>
      <c r="C7174" s="1" t="s">
        <v>653</v>
      </c>
      <c r="D7174" s="1">
        <v>0</v>
      </c>
      <c r="E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1</v>
      </c>
    </row>
    <row r="7175" spans="1:18" x14ac:dyDescent="0.85">
      <c r="A7175" s="1" t="s">
        <v>7576</v>
      </c>
      <c r="B7175" s="1" t="s">
        <v>696</v>
      </c>
      <c r="C7175" s="1" t="s">
        <v>653</v>
      </c>
      <c r="D7175" s="1">
        <v>0</v>
      </c>
      <c r="E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1</v>
      </c>
    </row>
    <row r="7176" spans="1:18" x14ac:dyDescent="0.85">
      <c r="A7176" s="1" t="s">
        <v>7577</v>
      </c>
      <c r="B7176" s="1" t="s">
        <v>696</v>
      </c>
      <c r="C7176" s="1" t="s">
        <v>653</v>
      </c>
      <c r="D7176" s="1">
        <v>0</v>
      </c>
      <c r="E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1</v>
      </c>
    </row>
    <row r="7177" spans="1:18" x14ac:dyDescent="0.85">
      <c r="A7177" s="1" t="s">
        <v>7578</v>
      </c>
      <c r="B7177" s="1" t="s">
        <v>696</v>
      </c>
      <c r="C7177" s="1" t="s">
        <v>653</v>
      </c>
      <c r="D7177" s="1">
        <v>0</v>
      </c>
      <c r="E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1</v>
      </c>
    </row>
    <row r="7178" spans="1:18" x14ac:dyDescent="0.85">
      <c r="A7178" s="1" t="s">
        <v>7579</v>
      </c>
      <c r="B7178" s="1" t="s">
        <v>696</v>
      </c>
      <c r="C7178" s="1" t="s">
        <v>653</v>
      </c>
      <c r="D7178" s="1">
        <v>0</v>
      </c>
      <c r="E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1</v>
      </c>
    </row>
    <row r="7179" spans="1:18" x14ac:dyDescent="0.85">
      <c r="A7179" s="1" t="s">
        <v>7580</v>
      </c>
      <c r="B7179" s="1" t="s">
        <v>696</v>
      </c>
      <c r="C7179" s="1" t="s">
        <v>653</v>
      </c>
      <c r="D7179" s="1">
        <v>0</v>
      </c>
      <c r="E7179" s="1">
        <v>15.85</v>
      </c>
      <c r="F7179" s="1" t="s">
        <v>655</v>
      </c>
      <c r="G7179" s="1">
        <v>84</v>
      </c>
      <c r="H7179" s="1">
        <v>0</v>
      </c>
      <c r="I7179" s="1">
        <v>0</v>
      </c>
      <c r="J7179" s="1">
        <v>15.85</v>
      </c>
      <c r="K7179" s="1">
        <v>0</v>
      </c>
      <c r="L7179" s="1">
        <v>0</v>
      </c>
      <c r="M7179" s="1">
        <v>0</v>
      </c>
      <c r="N7179" s="1">
        <v>0</v>
      </c>
      <c r="O7179" s="1">
        <v>15.85</v>
      </c>
      <c r="P7179" s="1">
        <v>0</v>
      </c>
      <c r="Q7179" s="1">
        <v>0</v>
      </c>
      <c r="R7179" s="1">
        <v>1</v>
      </c>
    </row>
    <row r="7180" spans="1:18" x14ac:dyDescent="0.85">
      <c r="A7180" s="1" t="s">
        <v>7581</v>
      </c>
      <c r="B7180" s="1" t="s">
        <v>696</v>
      </c>
      <c r="C7180" s="1" t="s">
        <v>653</v>
      </c>
      <c r="D7180" s="1">
        <v>0</v>
      </c>
      <c r="E7180" s="1">
        <v>0</v>
      </c>
      <c r="F7180" s="1" t="s">
        <v>655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1</v>
      </c>
    </row>
    <row r="7181" spans="1:18" x14ac:dyDescent="0.85">
      <c r="A7181" s="1" t="s">
        <v>7582</v>
      </c>
      <c r="B7181" s="1" t="s">
        <v>696</v>
      </c>
      <c r="C7181" s="1" t="s">
        <v>653</v>
      </c>
      <c r="D7181" s="1">
        <v>0</v>
      </c>
      <c r="E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1</v>
      </c>
    </row>
    <row r="7182" spans="1:18" x14ac:dyDescent="0.85">
      <c r="A7182" s="1" t="s">
        <v>7583</v>
      </c>
      <c r="B7182" s="1" t="s">
        <v>696</v>
      </c>
      <c r="C7182" s="1" t="s">
        <v>653</v>
      </c>
      <c r="D7182" s="1">
        <v>0</v>
      </c>
      <c r="E7182" s="1">
        <v>0</v>
      </c>
      <c r="F7182" s="1" t="s">
        <v>655</v>
      </c>
      <c r="G7182" s="1">
        <v>84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1</v>
      </c>
    </row>
    <row r="7183" spans="1:18" x14ac:dyDescent="0.85">
      <c r="A7183" s="1" t="s">
        <v>7584</v>
      </c>
      <c r="B7183" s="1" t="s">
        <v>696</v>
      </c>
      <c r="C7183" s="1" t="s">
        <v>653</v>
      </c>
      <c r="D7183" s="1">
        <v>0</v>
      </c>
      <c r="E7183" s="1">
        <v>13.63</v>
      </c>
      <c r="F7183" s="1" t="s">
        <v>655</v>
      </c>
      <c r="G7183" s="1">
        <v>84</v>
      </c>
      <c r="H7183" s="1">
        <v>0</v>
      </c>
      <c r="I7183" s="1">
        <v>0</v>
      </c>
      <c r="J7183" s="1">
        <v>13.63</v>
      </c>
      <c r="K7183" s="1">
        <v>0</v>
      </c>
      <c r="L7183" s="1">
        <v>0</v>
      </c>
      <c r="M7183" s="1">
        <v>0</v>
      </c>
      <c r="N7183" s="1">
        <v>0</v>
      </c>
      <c r="O7183" s="1">
        <v>13.63</v>
      </c>
      <c r="P7183" s="1">
        <v>0</v>
      </c>
      <c r="Q7183" s="1">
        <v>0</v>
      </c>
      <c r="R7183" s="1">
        <v>1</v>
      </c>
    </row>
    <row r="7184" spans="1:18" x14ac:dyDescent="0.85">
      <c r="A7184" s="1" t="s">
        <v>7585</v>
      </c>
      <c r="B7184" s="1" t="s">
        <v>696</v>
      </c>
      <c r="C7184" s="1" t="s">
        <v>653</v>
      </c>
      <c r="D7184" s="1">
        <v>0</v>
      </c>
      <c r="E7184" s="1">
        <v>13.63</v>
      </c>
      <c r="F7184" s="1" t="s">
        <v>655</v>
      </c>
      <c r="G7184" s="1">
        <v>84</v>
      </c>
      <c r="H7184" s="1">
        <v>0</v>
      </c>
      <c r="I7184" s="1">
        <v>0</v>
      </c>
      <c r="J7184" s="1">
        <v>13.63</v>
      </c>
      <c r="K7184" s="1">
        <v>0</v>
      </c>
      <c r="L7184" s="1">
        <v>0</v>
      </c>
      <c r="M7184" s="1">
        <v>0</v>
      </c>
      <c r="N7184" s="1">
        <v>0</v>
      </c>
      <c r="O7184" s="1">
        <v>13.63</v>
      </c>
      <c r="P7184" s="1">
        <v>0</v>
      </c>
      <c r="Q7184" s="1">
        <v>0</v>
      </c>
      <c r="R7184" s="1">
        <v>1</v>
      </c>
    </row>
    <row r="7185" spans="1:18" x14ac:dyDescent="0.85">
      <c r="A7185" s="1" t="s">
        <v>7586</v>
      </c>
      <c r="B7185" s="1" t="s">
        <v>696</v>
      </c>
      <c r="C7185" s="1" t="s">
        <v>653</v>
      </c>
      <c r="D7185" s="1">
        <v>0</v>
      </c>
      <c r="E7185" s="1">
        <v>13.63</v>
      </c>
      <c r="F7185" s="1" t="s">
        <v>655</v>
      </c>
      <c r="G7185" s="1">
        <v>84</v>
      </c>
      <c r="H7185" s="1">
        <v>0</v>
      </c>
      <c r="I7185" s="1">
        <v>0</v>
      </c>
      <c r="J7185" s="1">
        <v>13.63</v>
      </c>
      <c r="K7185" s="1">
        <v>0</v>
      </c>
      <c r="L7185" s="1">
        <v>0</v>
      </c>
      <c r="M7185" s="1">
        <v>0</v>
      </c>
      <c r="N7185" s="1">
        <v>0</v>
      </c>
      <c r="O7185" s="1">
        <v>13.63</v>
      </c>
      <c r="P7185" s="1">
        <v>0</v>
      </c>
      <c r="Q7185" s="1">
        <v>0</v>
      </c>
      <c r="R7185" s="1">
        <v>1</v>
      </c>
    </row>
    <row r="7186" spans="1:18" x14ac:dyDescent="0.85">
      <c r="A7186" s="1" t="s">
        <v>7587</v>
      </c>
      <c r="B7186" s="1" t="s">
        <v>696</v>
      </c>
      <c r="C7186" s="1" t="s">
        <v>653</v>
      </c>
      <c r="D7186" s="1">
        <v>0</v>
      </c>
      <c r="E7186" s="1">
        <v>13.63</v>
      </c>
      <c r="F7186" s="1" t="s">
        <v>655</v>
      </c>
      <c r="G7186" s="1">
        <v>84</v>
      </c>
      <c r="H7186" s="1">
        <v>0</v>
      </c>
      <c r="I7186" s="1">
        <v>0</v>
      </c>
      <c r="J7186" s="1">
        <v>13.63</v>
      </c>
      <c r="K7186" s="1">
        <v>0</v>
      </c>
      <c r="L7186" s="1">
        <v>0</v>
      </c>
      <c r="M7186" s="1">
        <v>0</v>
      </c>
      <c r="N7186" s="1">
        <v>0</v>
      </c>
      <c r="O7186" s="1">
        <v>13.63</v>
      </c>
      <c r="P7186" s="1">
        <v>0</v>
      </c>
      <c r="Q7186" s="1">
        <v>0</v>
      </c>
      <c r="R7186" s="1">
        <v>1</v>
      </c>
    </row>
    <row r="7187" spans="1:18" x14ac:dyDescent="0.85">
      <c r="A7187" s="1" t="s">
        <v>7588</v>
      </c>
      <c r="B7187" s="1" t="s">
        <v>696</v>
      </c>
      <c r="C7187" s="1" t="s">
        <v>653</v>
      </c>
      <c r="D7187" s="1">
        <v>0</v>
      </c>
      <c r="E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1</v>
      </c>
    </row>
    <row r="7188" spans="1:18" x14ac:dyDescent="0.85">
      <c r="A7188" s="1" t="s">
        <v>7589</v>
      </c>
      <c r="B7188" s="1" t="s">
        <v>696</v>
      </c>
      <c r="C7188" s="1" t="s">
        <v>653</v>
      </c>
      <c r="D7188" s="1">
        <v>0</v>
      </c>
      <c r="E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1</v>
      </c>
    </row>
    <row r="7189" spans="1:18" x14ac:dyDescent="0.85">
      <c r="A7189" s="1" t="s">
        <v>7590</v>
      </c>
      <c r="B7189" s="1" t="s">
        <v>696</v>
      </c>
      <c r="C7189" s="1" t="s">
        <v>653</v>
      </c>
      <c r="D7189" s="1">
        <v>0</v>
      </c>
      <c r="E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1</v>
      </c>
    </row>
    <row r="7190" spans="1:18" x14ac:dyDescent="0.85">
      <c r="A7190" s="1" t="s">
        <v>7591</v>
      </c>
      <c r="B7190" s="1" t="s">
        <v>696</v>
      </c>
      <c r="C7190" s="1" t="s">
        <v>653</v>
      </c>
      <c r="D7190" s="1">
        <v>0</v>
      </c>
      <c r="E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1</v>
      </c>
    </row>
    <row r="7191" spans="1:18" x14ac:dyDescent="0.85">
      <c r="A7191" s="1" t="s">
        <v>7592</v>
      </c>
      <c r="B7191" s="1" t="s">
        <v>696</v>
      </c>
      <c r="C7191" s="1" t="s">
        <v>653</v>
      </c>
      <c r="D7191" s="1">
        <v>0</v>
      </c>
      <c r="E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1</v>
      </c>
    </row>
    <row r="7192" spans="1:18" x14ac:dyDescent="0.85">
      <c r="A7192" s="1" t="s">
        <v>7593</v>
      </c>
      <c r="B7192" s="1" t="s">
        <v>696</v>
      </c>
      <c r="C7192" s="1" t="s">
        <v>653</v>
      </c>
      <c r="D7192" s="1">
        <v>0</v>
      </c>
      <c r="E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1</v>
      </c>
    </row>
    <row r="7193" spans="1:18" x14ac:dyDescent="0.85">
      <c r="A7193" s="1" t="s">
        <v>7594</v>
      </c>
      <c r="B7193" s="1" t="s">
        <v>696</v>
      </c>
      <c r="C7193" s="1" t="s">
        <v>653</v>
      </c>
      <c r="D7193" s="1">
        <v>0</v>
      </c>
      <c r="E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1</v>
      </c>
    </row>
    <row r="7194" spans="1:18" x14ac:dyDescent="0.85">
      <c r="A7194" s="1" t="s">
        <v>7595</v>
      </c>
      <c r="B7194" s="1" t="s">
        <v>696</v>
      </c>
      <c r="C7194" s="1" t="s">
        <v>653</v>
      </c>
      <c r="D7194" s="1">
        <v>0</v>
      </c>
      <c r="E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1</v>
      </c>
    </row>
    <row r="7195" spans="1:18" x14ac:dyDescent="0.85">
      <c r="A7195" s="1" t="s">
        <v>7596</v>
      </c>
      <c r="B7195" s="1" t="s">
        <v>696</v>
      </c>
      <c r="C7195" s="1" t="s">
        <v>653</v>
      </c>
      <c r="D7195" s="1">
        <v>0</v>
      </c>
      <c r="E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1</v>
      </c>
    </row>
    <row r="7196" spans="1:18" x14ac:dyDescent="0.85">
      <c r="A7196" s="1" t="s">
        <v>7597</v>
      </c>
      <c r="B7196" s="1" t="s">
        <v>696</v>
      </c>
      <c r="C7196" s="1" t="s">
        <v>653</v>
      </c>
      <c r="D7196" s="1">
        <v>0</v>
      </c>
      <c r="E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1</v>
      </c>
    </row>
    <row r="7197" spans="1:18" x14ac:dyDescent="0.85">
      <c r="A7197" s="1" t="s">
        <v>7598</v>
      </c>
      <c r="B7197" s="1" t="s">
        <v>696</v>
      </c>
      <c r="C7197" s="1" t="s">
        <v>653</v>
      </c>
      <c r="D7197" s="1">
        <v>0</v>
      </c>
      <c r="E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1</v>
      </c>
    </row>
    <row r="7198" spans="1:18" x14ac:dyDescent="0.85">
      <c r="A7198" s="1" t="s">
        <v>7599</v>
      </c>
      <c r="B7198" s="1" t="s">
        <v>696</v>
      </c>
      <c r="C7198" s="1" t="s">
        <v>653</v>
      </c>
      <c r="D7198" s="1">
        <v>0</v>
      </c>
      <c r="E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</v>
      </c>
    </row>
    <row r="7199" spans="1:18" x14ac:dyDescent="0.85">
      <c r="A7199" s="1" t="s">
        <v>7600</v>
      </c>
      <c r="B7199" s="1" t="s">
        <v>696</v>
      </c>
      <c r="C7199" s="1" t="s">
        <v>653</v>
      </c>
      <c r="D7199" s="1">
        <v>0</v>
      </c>
      <c r="E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</row>
    <row r="7200" spans="1:18" x14ac:dyDescent="0.85">
      <c r="A7200" s="1" t="s">
        <v>7601</v>
      </c>
      <c r="B7200" s="1" t="s">
        <v>696</v>
      </c>
      <c r="C7200" s="1" t="s">
        <v>653</v>
      </c>
      <c r="D7200" s="1">
        <v>0</v>
      </c>
      <c r="E7200" s="1">
        <v>15.79</v>
      </c>
      <c r="F7200" s="1" t="s">
        <v>655</v>
      </c>
      <c r="G7200" s="1">
        <v>84</v>
      </c>
      <c r="H7200" s="1">
        <v>0</v>
      </c>
      <c r="I7200" s="1">
        <v>0</v>
      </c>
      <c r="J7200" s="1">
        <v>15.79</v>
      </c>
      <c r="K7200" s="1">
        <v>0</v>
      </c>
      <c r="L7200" s="1">
        <v>0</v>
      </c>
      <c r="M7200" s="1">
        <v>0</v>
      </c>
      <c r="N7200" s="1">
        <v>0</v>
      </c>
      <c r="O7200" s="1">
        <v>15.79</v>
      </c>
      <c r="P7200" s="1">
        <v>0</v>
      </c>
      <c r="Q7200" s="1">
        <v>0</v>
      </c>
      <c r="R7200" s="1">
        <v>1</v>
      </c>
    </row>
    <row r="7201" spans="1:18" x14ac:dyDescent="0.85">
      <c r="A7201" s="1" t="s">
        <v>7602</v>
      </c>
      <c r="B7201" s="1" t="s">
        <v>696</v>
      </c>
      <c r="C7201" s="1" t="s">
        <v>653</v>
      </c>
      <c r="D7201" s="1">
        <v>0</v>
      </c>
      <c r="E7201" s="1">
        <v>0</v>
      </c>
      <c r="F7201" s="1" t="s">
        <v>655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1</v>
      </c>
    </row>
    <row r="7202" spans="1:18" x14ac:dyDescent="0.85">
      <c r="A7202" s="1" t="s">
        <v>7603</v>
      </c>
      <c r="B7202" s="1" t="s">
        <v>696</v>
      </c>
      <c r="C7202" s="1" t="s">
        <v>653</v>
      </c>
      <c r="D7202" s="1">
        <v>0</v>
      </c>
      <c r="E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1</v>
      </c>
    </row>
    <row r="7203" spans="1:18" x14ac:dyDescent="0.85">
      <c r="A7203" s="1" t="s">
        <v>7604</v>
      </c>
      <c r="B7203" s="1" t="s">
        <v>696</v>
      </c>
      <c r="C7203" s="1" t="s">
        <v>653</v>
      </c>
      <c r="D7203" s="1">
        <v>0</v>
      </c>
      <c r="E7203" s="1">
        <v>16.829999999999998</v>
      </c>
      <c r="F7203" s="1" t="s">
        <v>655</v>
      </c>
      <c r="G7203" s="1">
        <v>84</v>
      </c>
      <c r="H7203" s="1">
        <v>0</v>
      </c>
      <c r="I7203" s="1">
        <v>0</v>
      </c>
      <c r="J7203" s="1">
        <v>16.829999999999998</v>
      </c>
      <c r="K7203" s="1">
        <v>0</v>
      </c>
      <c r="L7203" s="1">
        <v>0</v>
      </c>
      <c r="M7203" s="1">
        <v>0</v>
      </c>
      <c r="N7203" s="1">
        <v>0</v>
      </c>
      <c r="O7203" s="1">
        <v>16.829999999999998</v>
      </c>
      <c r="P7203" s="1">
        <v>0</v>
      </c>
      <c r="Q7203" s="1">
        <v>0</v>
      </c>
      <c r="R7203" s="1">
        <v>1</v>
      </c>
    </row>
    <row r="7204" spans="1:18" x14ac:dyDescent="0.85">
      <c r="A7204" s="1" t="s">
        <v>7605</v>
      </c>
      <c r="B7204" s="1" t="s">
        <v>696</v>
      </c>
      <c r="C7204" s="1" t="s">
        <v>653</v>
      </c>
      <c r="D7204" s="1">
        <v>0</v>
      </c>
      <c r="E7204" s="1">
        <v>16.82</v>
      </c>
      <c r="F7204" s="1" t="s">
        <v>655</v>
      </c>
      <c r="G7204" s="1">
        <v>84</v>
      </c>
      <c r="H7204" s="1">
        <v>0</v>
      </c>
      <c r="I7204" s="1">
        <v>0</v>
      </c>
      <c r="J7204" s="1">
        <v>16.82</v>
      </c>
      <c r="K7204" s="1">
        <v>0</v>
      </c>
      <c r="L7204" s="1">
        <v>0</v>
      </c>
      <c r="M7204" s="1">
        <v>0</v>
      </c>
      <c r="N7204" s="1">
        <v>0</v>
      </c>
      <c r="O7204" s="1">
        <v>16.82</v>
      </c>
      <c r="P7204" s="1">
        <v>0</v>
      </c>
      <c r="Q7204" s="1">
        <v>0</v>
      </c>
      <c r="R7204" s="1">
        <v>1</v>
      </c>
    </row>
    <row r="7205" spans="1:18" x14ac:dyDescent="0.85">
      <c r="A7205" s="1" t="s">
        <v>7606</v>
      </c>
      <c r="B7205" s="1" t="s">
        <v>696</v>
      </c>
      <c r="C7205" s="1" t="s">
        <v>653</v>
      </c>
      <c r="D7205" s="1">
        <v>0</v>
      </c>
      <c r="E7205" s="1">
        <v>15.88</v>
      </c>
      <c r="F7205" s="1" t="s">
        <v>655</v>
      </c>
      <c r="G7205" s="1">
        <v>84</v>
      </c>
      <c r="H7205" s="1">
        <v>0</v>
      </c>
      <c r="I7205" s="1">
        <v>0</v>
      </c>
      <c r="J7205" s="1">
        <v>15.88</v>
      </c>
      <c r="K7205" s="1">
        <v>0</v>
      </c>
      <c r="L7205" s="1">
        <v>0</v>
      </c>
      <c r="M7205" s="1">
        <v>0</v>
      </c>
      <c r="N7205" s="1">
        <v>0</v>
      </c>
      <c r="O7205" s="1">
        <v>15.88</v>
      </c>
      <c r="P7205" s="1">
        <v>0</v>
      </c>
      <c r="Q7205" s="1">
        <v>0</v>
      </c>
      <c r="R7205" s="1">
        <v>1</v>
      </c>
    </row>
    <row r="7206" spans="1:18" x14ac:dyDescent="0.85">
      <c r="A7206" s="1" t="s">
        <v>7607</v>
      </c>
      <c r="B7206" s="1" t="s">
        <v>696</v>
      </c>
      <c r="C7206" s="1" t="s">
        <v>653</v>
      </c>
      <c r="D7206" s="1">
        <v>0</v>
      </c>
      <c r="E7206" s="1">
        <v>16.760000000000002</v>
      </c>
      <c r="F7206" s="1" t="s">
        <v>655</v>
      </c>
      <c r="G7206" s="1">
        <v>84</v>
      </c>
      <c r="H7206" s="1">
        <v>0</v>
      </c>
      <c r="I7206" s="1">
        <v>0</v>
      </c>
      <c r="J7206" s="1">
        <v>16.760000000000002</v>
      </c>
      <c r="K7206" s="1">
        <v>0</v>
      </c>
      <c r="L7206" s="1">
        <v>0</v>
      </c>
      <c r="M7206" s="1">
        <v>0</v>
      </c>
      <c r="N7206" s="1">
        <v>0</v>
      </c>
      <c r="O7206" s="1">
        <v>16.760000000000002</v>
      </c>
      <c r="P7206" s="1">
        <v>0</v>
      </c>
      <c r="Q7206" s="1">
        <v>0</v>
      </c>
      <c r="R7206" s="1">
        <v>1</v>
      </c>
    </row>
    <row r="7207" spans="1:18" x14ac:dyDescent="0.85">
      <c r="A7207" s="1" t="s">
        <v>7608</v>
      </c>
      <c r="B7207" s="1" t="s">
        <v>696</v>
      </c>
      <c r="C7207" s="1" t="s">
        <v>653</v>
      </c>
      <c r="D7207" s="1">
        <v>0</v>
      </c>
      <c r="E7207" s="1">
        <v>16.760000000000002</v>
      </c>
      <c r="F7207" s="1" t="s">
        <v>655</v>
      </c>
      <c r="G7207" s="1">
        <v>84</v>
      </c>
      <c r="H7207" s="1">
        <v>0</v>
      </c>
      <c r="I7207" s="1">
        <v>0</v>
      </c>
      <c r="J7207" s="1">
        <v>16.760000000000002</v>
      </c>
      <c r="K7207" s="1">
        <v>0</v>
      </c>
      <c r="L7207" s="1">
        <v>0</v>
      </c>
      <c r="M7207" s="1">
        <v>0</v>
      </c>
      <c r="N7207" s="1">
        <v>0</v>
      </c>
      <c r="O7207" s="1">
        <v>16.760000000000002</v>
      </c>
      <c r="P7207" s="1">
        <v>0</v>
      </c>
      <c r="Q7207" s="1">
        <v>0</v>
      </c>
      <c r="R7207" s="1">
        <v>1</v>
      </c>
    </row>
    <row r="7208" spans="1:18" x14ac:dyDescent="0.85">
      <c r="A7208" s="1" t="s">
        <v>7609</v>
      </c>
      <c r="B7208" s="1" t="s">
        <v>696</v>
      </c>
      <c r="C7208" s="1" t="s">
        <v>653</v>
      </c>
      <c r="D7208" s="1">
        <v>0</v>
      </c>
      <c r="E7208" s="1">
        <v>16.82</v>
      </c>
      <c r="F7208" s="1" t="s">
        <v>655</v>
      </c>
      <c r="G7208" s="1">
        <v>84</v>
      </c>
      <c r="H7208" s="1">
        <v>0</v>
      </c>
      <c r="I7208" s="1">
        <v>0</v>
      </c>
      <c r="J7208" s="1">
        <v>16.82</v>
      </c>
      <c r="K7208" s="1">
        <v>0</v>
      </c>
      <c r="L7208" s="1">
        <v>0</v>
      </c>
      <c r="M7208" s="1">
        <v>0</v>
      </c>
      <c r="N7208" s="1">
        <v>0</v>
      </c>
      <c r="O7208" s="1">
        <v>16.82</v>
      </c>
      <c r="P7208" s="1">
        <v>0</v>
      </c>
      <c r="Q7208" s="1">
        <v>0</v>
      </c>
      <c r="R7208" s="1">
        <v>1</v>
      </c>
    </row>
    <row r="7209" spans="1:18" x14ac:dyDescent="0.85">
      <c r="A7209" s="1" t="s">
        <v>7610</v>
      </c>
      <c r="B7209" s="1" t="s">
        <v>696</v>
      </c>
      <c r="C7209" s="1" t="s">
        <v>653</v>
      </c>
      <c r="D7209" s="1">
        <v>0</v>
      </c>
      <c r="E7209" s="1">
        <v>16.82</v>
      </c>
      <c r="F7209" s="1" t="s">
        <v>655</v>
      </c>
      <c r="G7209" s="1">
        <v>84</v>
      </c>
      <c r="H7209" s="1">
        <v>0</v>
      </c>
      <c r="I7209" s="1">
        <v>0</v>
      </c>
      <c r="J7209" s="1">
        <v>16.82</v>
      </c>
      <c r="K7209" s="1">
        <v>0</v>
      </c>
      <c r="L7209" s="1">
        <v>0</v>
      </c>
      <c r="M7209" s="1">
        <v>0</v>
      </c>
      <c r="N7209" s="1">
        <v>0</v>
      </c>
      <c r="O7209" s="1">
        <v>16.82</v>
      </c>
      <c r="P7209" s="1">
        <v>0</v>
      </c>
      <c r="Q7209" s="1">
        <v>0</v>
      </c>
      <c r="R7209" s="1">
        <v>1</v>
      </c>
    </row>
    <row r="7210" spans="1:18" x14ac:dyDescent="0.85">
      <c r="A7210" s="1" t="s">
        <v>7611</v>
      </c>
      <c r="B7210" s="1" t="s">
        <v>696</v>
      </c>
      <c r="C7210" s="1" t="s">
        <v>653</v>
      </c>
      <c r="D7210" s="1">
        <v>0</v>
      </c>
      <c r="E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1</v>
      </c>
    </row>
    <row r="7211" spans="1:18" x14ac:dyDescent="0.85">
      <c r="A7211" s="1" t="s">
        <v>7612</v>
      </c>
      <c r="B7211" s="1" t="s">
        <v>696</v>
      </c>
      <c r="C7211" s="1" t="s">
        <v>653</v>
      </c>
      <c r="D7211" s="1">
        <v>0</v>
      </c>
      <c r="E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1</v>
      </c>
    </row>
    <row r="7212" spans="1:18" x14ac:dyDescent="0.85">
      <c r="A7212" s="1" t="s">
        <v>7613</v>
      </c>
      <c r="B7212" s="1" t="s">
        <v>696</v>
      </c>
      <c r="C7212" s="1" t="s">
        <v>653</v>
      </c>
      <c r="D7212" s="1">
        <v>0</v>
      </c>
      <c r="E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1</v>
      </c>
    </row>
    <row r="7213" spans="1:18" x14ac:dyDescent="0.85">
      <c r="A7213" s="1" t="s">
        <v>7614</v>
      </c>
      <c r="B7213" s="1" t="s">
        <v>696</v>
      </c>
      <c r="C7213" s="1" t="s">
        <v>653</v>
      </c>
      <c r="D7213" s="1">
        <v>0</v>
      </c>
      <c r="E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1</v>
      </c>
    </row>
    <row r="7214" spans="1:18" x14ac:dyDescent="0.85">
      <c r="A7214" s="1" t="s">
        <v>7615</v>
      </c>
      <c r="B7214" s="1" t="s">
        <v>696</v>
      </c>
      <c r="C7214" s="1" t="s">
        <v>653</v>
      </c>
      <c r="D7214" s="1">
        <v>0</v>
      </c>
      <c r="E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1</v>
      </c>
    </row>
    <row r="7215" spans="1:18" x14ac:dyDescent="0.85">
      <c r="A7215" s="1" t="s">
        <v>7616</v>
      </c>
      <c r="B7215" s="1" t="s">
        <v>696</v>
      </c>
      <c r="C7215" s="1" t="s">
        <v>653</v>
      </c>
      <c r="D7215" s="1">
        <v>0</v>
      </c>
      <c r="E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1</v>
      </c>
    </row>
    <row r="7216" spans="1:18" x14ac:dyDescent="0.85">
      <c r="A7216" s="1" t="s">
        <v>7617</v>
      </c>
      <c r="B7216" s="1" t="s">
        <v>696</v>
      </c>
      <c r="C7216" s="1" t="s">
        <v>653</v>
      </c>
      <c r="D7216" s="1">
        <v>0</v>
      </c>
      <c r="E7216" s="1">
        <v>0</v>
      </c>
      <c r="F7216" s="1" t="s">
        <v>655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1</v>
      </c>
    </row>
    <row r="7217" spans="1:18" x14ac:dyDescent="0.85">
      <c r="A7217" s="1" t="s">
        <v>7618</v>
      </c>
      <c r="B7217" s="1" t="s">
        <v>696</v>
      </c>
      <c r="C7217" s="1" t="s">
        <v>653</v>
      </c>
      <c r="D7217" s="1">
        <v>0</v>
      </c>
      <c r="E7217" s="1">
        <v>16.82</v>
      </c>
      <c r="F7217" s="1" t="s">
        <v>655</v>
      </c>
      <c r="G7217" s="1">
        <v>84</v>
      </c>
      <c r="H7217" s="1">
        <v>0</v>
      </c>
      <c r="I7217" s="1">
        <v>0</v>
      </c>
      <c r="J7217" s="1">
        <v>16.82</v>
      </c>
      <c r="K7217" s="1">
        <v>0</v>
      </c>
      <c r="L7217" s="1">
        <v>0</v>
      </c>
      <c r="M7217" s="1">
        <v>0</v>
      </c>
      <c r="N7217" s="1">
        <v>0</v>
      </c>
      <c r="O7217" s="1">
        <v>16.82</v>
      </c>
      <c r="P7217" s="1">
        <v>0</v>
      </c>
      <c r="Q7217" s="1">
        <v>0</v>
      </c>
      <c r="R7217" s="1">
        <v>1</v>
      </c>
    </row>
    <row r="7218" spans="1:18" x14ac:dyDescent="0.85">
      <c r="A7218" s="1" t="s">
        <v>7619</v>
      </c>
      <c r="C7218" s="1" t="s">
        <v>781</v>
      </c>
      <c r="D7218" s="1">
        <v>0</v>
      </c>
      <c r="E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</row>
    <row r="7219" spans="1:18" x14ac:dyDescent="0.85">
      <c r="A7219" s="1" t="s">
        <v>7620</v>
      </c>
      <c r="C7219" s="1" t="s">
        <v>781</v>
      </c>
      <c r="D7219" s="1">
        <v>0</v>
      </c>
      <c r="E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</row>
    <row r="7220" spans="1:18" x14ac:dyDescent="0.85">
      <c r="A7220" s="1" t="s">
        <v>7621</v>
      </c>
      <c r="C7220" s="1" t="s">
        <v>781</v>
      </c>
      <c r="D7220" s="1">
        <v>0</v>
      </c>
      <c r="E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</row>
    <row r="7221" spans="1:18" x14ac:dyDescent="0.85">
      <c r="A7221" s="1" t="s">
        <v>7622</v>
      </c>
      <c r="B7221" s="1" t="s">
        <v>696</v>
      </c>
      <c r="C7221" s="1" t="s">
        <v>781</v>
      </c>
      <c r="D7221" s="1">
        <v>0</v>
      </c>
      <c r="E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1</v>
      </c>
    </row>
    <row r="7222" spans="1:18" x14ac:dyDescent="0.85">
      <c r="A7222" s="1" t="s">
        <v>7623</v>
      </c>
      <c r="B7222" s="1" t="s">
        <v>696</v>
      </c>
      <c r="C7222" s="1" t="s">
        <v>781</v>
      </c>
      <c r="D7222" s="1">
        <v>0</v>
      </c>
      <c r="E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1</v>
      </c>
    </row>
    <row r="7223" spans="1:18" x14ac:dyDescent="0.85">
      <c r="A7223" s="1" t="s">
        <v>7624</v>
      </c>
      <c r="B7223" s="1" t="s">
        <v>696</v>
      </c>
      <c r="C7223" s="1" t="s">
        <v>781</v>
      </c>
      <c r="D7223" s="1">
        <v>0</v>
      </c>
      <c r="E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1</v>
      </c>
    </row>
    <row r="7224" spans="1:18" x14ac:dyDescent="0.85">
      <c r="A7224" s="1" t="s">
        <v>7625</v>
      </c>
      <c r="C7224" s="1" t="s">
        <v>781</v>
      </c>
      <c r="D7224" s="1">
        <v>0</v>
      </c>
      <c r="E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</row>
    <row r="7225" spans="1:18" x14ac:dyDescent="0.85">
      <c r="A7225" s="1" t="s">
        <v>7626</v>
      </c>
      <c r="C7225" s="1" t="s">
        <v>781</v>
      </c>
      <c r="D7225" s="1">
        <v>0</v>
      </c>
      <c r="E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</row>
    <row r="7226" spans="1:18" x14ac:dyDescent="0.85">
      <c r="A7226" s="1" t="s">
        <v>7627</v>
      </c>
      <c r="B7226" s="1" t="s">
        <v>696</v>
      </c>
      <c r="C7226" s="1" t="s">
        <v>781</v>
      </c>
      <c r="D7226" s="1">
        <v>0</v>
      </c>
      <c r="E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1</v>
      </c>
    </row>
    <row r="7227" spans="1:18" x14ac:dyDescent="0.85">
      <c r="A7227" s="1" t="s">
        <v>7628</v>
      </c>
      <c r="B7227" s="1" t="s">
        <v>696</v>
      </c>
      <c r="C7227" s="1" t="s">
        <v>781</v>
      </c>
      <c r="D7227" s="1">
        <v>0</v>
      </c>
      <c r="E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1</v>
      </c>
    </row>
    <row r="7228" spans="1:18" x14ac:dyDescent="0.85">
      <c r="A7228" s="1" t="s">
        <v>7629</v>
      </c>
      <c r="B7228" s="1" t="s">
        <v>696</v>
      </c>
      <c r="C7228" s="1" t="s">
        <v>781</v>
      </c>
      <c r="D7228" s="1">
        <v>0</v>
      </c>
      <c r="E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1</v>
      </c>
    </row>
    <row r="7229" spans="1:18" x14ac:dyDescent="0.85">
      <c r="A7229" s="1" t="s">
        <v>7630</v>
      </c>
      <c r="B7229" s="1" t="s">
        <v>696</v>
      </c>
      <c r="C7229" s="1" t="s">
        <v>781</v>
      </c>
      <c r="D7229" s="1">
        <v>0</v>
      </c>
      <c r="E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1</v>
      </c>
    </row>
    <row r="7230" spans="1:18" x14ac:dyDescent="0.85">
      <c r="A7230" s="1" t="s">
        <v>7631</v>
      </c>
      <c r="B7230" s="1" t="s">
        <v>696</v>
      </c>
      <c r="C7230" s="1" t="s">
        <v>781</v>
      </c>
      <c r="D7230" s="1">
        <v>0</v>
      </c>
      <c r="E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1</v>
      </c>
    </row>
    <row r="7231" spans="1:18" x14ac:dyDescent="0.85">
      <c r="A7231" s="1" t="s">
        <v>7632</v>
      </c>
      <c r="B7231" s="1" t="s">
        <v>696</v>
      </c>
      <c r="C7231" s="1" t="s">
        <v>781</v>
      </c>
      <c r="D7231" s="1">
        <v>0</v>
      </c>
      <c r="E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1</v>
      </c>
    </row>
    <row r="7232" spans="1:18" x14ac:dyDescent="0.85">
      <c r="A7232" s="1" t="s">
        <v>7633</v>
      </c>
      <c r="C7232" s="1" t="s">
        <v>781</v>
      </c>
      <c r="D7232" s="1">
        <v>0</v>
      </c>
      <c r="E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</row>
    <row r="7233" spans="1:18" x14ac:dyDescent="0.85">
      <c r="A7233" s="1" t="s">
        <v>7634</v>
      </c>
      <c r="C7233" s="1" t="s">
        <v>781</v>
      </c>
      <c r="D7233" s="1">
        <v>0</v>
      </c>
      <c r="E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</row>
    <row r="7234" spans="1:18" x14ac:dyDescent="0.85">
      <c r="A7234" s="1" t="s">
        <v>7635</v>
      </c>
      <c r="C7234" s="1" t="s">
        <v>781</v>
      </c>
      <c r="D7234" s="1">
        <v>0</v>
      </c>
      <c r="E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</row>
    <row r="7235" spans="1:18" x14ac:dyDescent="0.85">
      <c r="A7235" s="1" t="s">
        <v>7636</v>
      </c>
      <c r="C7235" s="1" t="s">
        <v>781</v>
      </c>
      <c r="D7235" s="1">
        <v>0</v>
      </c>
      <c r="E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</row>
    <row r="7236" spans="1:18" x14ac:dyDescent="0.85">
      <c r="A7236" s="1" t="s">
        <v>7637</v>
      </c>
      <c r="B7236" s="1" t="s">
        <v>696</v>
      </c>
      <c r="C7236" s="1" t="s">
        <v>781</v>
      </c>
      <c r="D7236" s="1">
        <v>0</v>
      </c>
      <c r="E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1</v>
      </c>
    </row>
    <row r="7237" spans="1:18" x14ac:dyDescent="0.85">
      <c r="A7237" s="1" t="s">
        <v>7638</v>
      </c>
      <c r="C7237" s="1" t="s">
        <v>781</v>
      </c>
      <c r="D7237" s="1">
        <v>0</v>
      </c>
      <c r="E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</row>
    <row r="7238" spans="1:18" x14ac:dyDescent="0.85">
      <c r="A7238" s="1" t="s">
        <v>7639</v>
      </c>
      <c r="B7238" s="1" t="s">
        <v>696</v>
      </c>
      <c r="C7238" s="1" t="s">
        <v>781</v>
      </c>
      <c r="D7238" s="1">
        <v>0</v>
      </c>
      <c r="E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1</v>
      </c>
    </row>
    <row r="7239" spans="1:18" x14ac:dyDescent="0.85">
      <c r="A7239" s="1" t="s">
        <v>7640</v>
      </c>
      <c r="B7239" s="1" t="s">
        <v>696</v>
      </c>
      <c r="C7239" s="1" t="s">
        <v>781</v>
      </c>
      <c r="D7239" s="1">
        <v>0</v>
      </c>
      <c r="E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1</v>
      </c>
    </row>
    <row r="7240" spans="1:18" x14ac:dyDescent="0.85">
      <c r="A7240" s="1" t="s">
        <v>7641</v>
      </c>
      <c r="B7240" s="1" t="s">
        <v>696</v>
      </c>
      <c r="C7240" s="1" t="s">
        <v>781</v>
      </c>
      <c r="D7240" s="1">
        <v>0</v>
      </c>
      <c r="E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1</v>
      </c>
    </row>
    <row r="7241" spans="1:18" x14ac:dyDescent="0.85">
      <c r="A7241" s="1" t="s">
        <v>7642</v>
      </c>
      <c r="B7241" s="1" t="s">
        <v>696</v>
      </c>
      <c r="C7241" s="1" t="s">
        <v>781</v>
      </c>
      <c r="D7241" s="1">
        <v>0</v>
      </c>
      <c r="E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1</v>
      </c>
    </row>
    <row r="7242" spans="1:18" x14ac:dyDescent="0.85">
      <c r="A7242" s="1" t="s">
        <v>7643</v>
      </c>
      <c r="C7242" s="1" t="s">
        <v>781</v>
      </c>
      <c r="D7242" s="1">
        <v>0</v>
      </c>
      <c r="E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</row>
    <row r="7243" spans="1:18" x14ac:dyDescent="0.85">
      <c r="A7243" s="1" t="s">
        <v>7644</v>
      </c>
      <c r="B7243" s="1" t="s">
        <v>696</v>
      </c>
      <c r="C7243" s="1" t="s">
        <v>781</v>
      </c>
      <c r="D7243" s="1">
        <v>0</v>
      </c>
      <c r="E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1</v>
      </c>
    </row>
    <row r="7244" spans="1:18" x14ac:dyDescent="0.85">
      <c r="A7244" s="1" t="s">
        <v>7645</v>
      </c>
      <c r="B7244" s="1" t="s">
        <v>696</v>
      </c>
      <c r="C7244" s="1" t="s">
        <v>781</v>
      </c>
      <c r="D7244" s="1">
        <v>0</v>
      </c>
      <c r="E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1</v>
      </c>
    </row>
    <row r="7245" spans="1:18" x14ac:dyDescent="0.85">
      <c r="A7245" s="1" t="s">
        <v>7646</v>
      </c>
      <c r="C7245" s="1" t="s">
        <v>781</v>
      </c>
      <c r="D7245" s="1">
        <v>0</v>
      </c>
      <c r="E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</row>
    <row r="7246" spans="1:18" x14ac:dyDescent="0.85">
      <c r="A7246" s="1" t="s">
        <v>7647</v>
      </c>
      <c r="B7246" s="1" t="s">
        <v>696</v>
      </c>
      <c r="C7246" s="1" t="s">
        <v>781</v>
      </c>
      <c r="D7246" s="1">
        <v>0</v>
      </c>
      <c r="E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1</v>
      </c>
    </row>
    <row r="7247" spans="1:18" x14ac:dyDescent="0.85">
      <c r="A7247" s="1" t="s">
        <v>7648</v>
      </c>
      <c r="B7247" s="1" t="s">
        <v>696</v>
      </c>
      <c r="C7247" s="1" t="s">
        <v>781</v>
      </c>
      <c r="D7247" s="1">
        <v>0</v>
      </c>
      <c r="E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1</v>
      </c>
    </row>
    <row r="7248" spans="1:18" x14ac:dyDescent="0.85">
      <c r="A7248" s="1" t="s">
        <v>7649</v>
      </c>
      <c r="C7248" s="1" t="s">
        <v>781</v>
      </c>
      <c r="D7248" s="1">
        <v>0</v>
      </c>
      <c r="E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</row>
    <row r="7249" spans="1:18" x14ac:dyDescent="0.85">
      <c r="A7249" s="1" t="s">
        <v>7650</v>
      </c>
      <c r="B7249" s="1" t="s">
        <v>696</v>
      </c>
      <c r="C7249" s="1" t="s">
        <v>781</v>
      </c>
      <c r="D7249" s="1">
        <v>0</v>
      </c>
      <c r="E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1</v>
      </c>
    </row>
    <row r="7250" spans="1:18" x14ac:dyDescent="0.85">
      <c r="A7250" s="1" t="s">
        <v>7651</v>
      </c>
      <c r="C7250" s="1" t="s">
        <v>781</v>
      </c>
      <c r="D7250" s="1">
        <v>0</v>
      </c>
      <c r="E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</row>
    <row r="7251" spans="1:18" x14ac:dyDescent="0.85">
      <c r="A7251" s="1" t="s">
        <v>7652</v>
      </c>
      <c r="B7251" s="1" t="s">
        <v>696</v>
      </c>
      <c r="C7251" s="1" t="s">
        <v>781</v>
      </c>
      <c r="D7251" s="1">
        <v>0</v>
      </c>
      <c r="E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1</v>
      </c>
    </row>
    <row r="7252" spans="1:18" x14ac:dyDescent="0.85">
      <c r="A7252" s="1" t="s">
        <v>7653</v>
      </c>
      <c r="B7252" s="1" t="s">
        <v>696</v>
      </c>
      <c r="C7252" s="1" t="s">
        <v>781</v>
      </c>
      <c r="D7252" s="1">
        <v>0</v>
      </c>
      <c r="E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1</v>
      </c>
    </row>
    <row r="7253" spans="1:18" x14ac:dyDescent="0.85">
      <c r="A7253" s="1" t="s">
        <v>7654</v>
      </c>
      <c r="C7253" s="1" t="s">
        <v>781</v>
      </c>
      <c r="D7253" s="1">
        <v>0</v>
      </c>
      <c r="E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</row>
    <row r="7254" spans="1:18" x14ac:dyDescent="0.85">
      <c r="A7254" s="1" t="s">
        <v>7655</v>
      </c>
      <c r="C7254" s="1" t="s">
        <v>781</v>
      </c>
      <c r="D7254" s="1">
        <v>0</v>
      </c>
      <c r="E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</row>
    <row r="7255" spans="1:18" x14ac:dyDescent="0.85">
      <c r="A7255" s="1" t="s">
        <v>7656</v>
      </c>
      <c r="C7255" s="1" t="s">
        <v>781</v>
      </c>
      <c r="D7255" s="1">
        <v>0</v>
      </c>
      <c r="E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</row>
    <row r="7256" spans="1:18" x14ac:dyDescent="0.85">
      <c r="A7256" s="1" t="s">
        <v>7657</v>
      </c>
      <c r="B7256" s="1" t="s">
        <v>696</v>
      </c>
      <c r="C7256" s="1" t="s">
        <v>781</v>
      </c>
      <c r="D7256" s="1">
        <v>0</v>
      </c>
      <c r="E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1</v>
      </c>
    </row>
    <row r="7257" spans="1:18" x14ac:dyDescent="0.85">
      <c r="A7257" s="1" t="s">
        <v>7658</v>
      </c>
      <c r="B7257" s="1" t="s">
        <v>696</v>
      </c>
      <c r="C7257" s="1" t="s">
        <v>781</v>
      </c>
      <c r="D7257" s="1">
        <v>0</v>
      </c>
      <c r="E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1</v>
      </c>
    </row>
    <row r="7258" spans="1:18" x14ac:dyDescent="0.85">
      <c r="A7258" s="1" t="s">
        <v>7659</v>
      </c>
      <c r="C7258" s="1" t="s">
        <v>781</v>
      </c>
      <c r="D7258" s="1">
        <v>0</v>
      </c>
      <c r="E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</row>
    <row r="7259" spans="1:18" x14ac:dyDescent="0.85">
      <c r="A7259" s="1" t="s">
        <v>7660</v>
      </c>
      <c r="C7259" s="1" t="s">
        <v>781</v>
      </c>
      <c r="D7259" s="1">
        <v>0</v>
      </c>
      <c r="E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</row>
    <row r="7260" spans="1:18" x14ac:dyDescent="0.85">
      <c r="A7260" s="1" t="s">
        <v>7661</v>
      </c>
      <c r="C7260" s="1" t="s">
        <v>781</v>
      </c>
      <c r="D7260" s="1">
        <v>0</v>
      </c>
      <c r="E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</row>
    <row r="7261" spans="1:18" x14ac:dyDescent="0.85">
      <c r="A7261" s="1" t="s">
        <v>7662</v>
      </c>
      <c r="C7261" s="1" t="s">
        <v>781</v>
      </c>
      <c r="D7261" s="1">
        <v>0</v>
      </c>
      <c r="E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</row>
    <row r="7262" spans="1:18" x14ac:dyDescent="0.85">
      <c r="A7262" s="1" t="s">
        <v>7663</v>
      </c>
      <c r="C7262" s="1" t="s">
        <v>781</v>
      </c>
      <c r="D7262" s="1">
        <v>0</v>
      </c>
      <c r="E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</row>
    <row r="7263" spans="1:18" x14ac:dyDescent="0.85">
      <c r="A7263" s="1" t="s">
        <v>7664</v>
      </c>
      <c r="C7263" s="1" t="s">
        <v>781</v>
      </c>
      <c r="D7263" s="1">
        <v>0</v>
      </c>
      <c r="E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</row>
    <row r="7264" spans="1:18" x14ac:dyDescent="0.85">
      <c r="A7264" s="1" t="s">
        <v>7665</v>
      </c>
      <c r="B7264" s="1" t="s">
        <v>696</v>
      </c>
      <c r="C7264" s="1" t="s">
        <v>781</v>
      </c>
      <c r="D7264" s="1">
        <v>0</v>
      </c>
      <c r="E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1</v>
      </c>
    </row>
    <row r="7265" spans="1:18" x14ac:dyDescent="0.85">
      <c r="A7265" s="1" t="s">
        <v>7666</v>
      </c>
      <c r="B7265" s="1" t="s">
        <v>696</v>
      </c>
      <c r="C7265" s="1" t="s">
        <v>781</v>
      </c>
      <c r="D7265" s="1">
        <v>0</v>
      </c>
      <c r="E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1</v>
      </c>
    </row>
    <row r="7266" spans="1:18" x14ac:dyDescent="0.85">
      <c r="A7266" s="1" t="s">
        <v>7667</v>
      </c>
      <c r="B7266" s="1" t="s">
        <v>696</v>
      </c>
      <c r="C7266" s="1" t="s">
        <v>781</v>
      </c>
      <c r="D7266" s="1">
        <v>0</v>
      </c>
      <c r="E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1</v>
      </c>
    </row>
    <row r="7267" spans="1:18" x14ac:dyDescent="0.85">
      <c r="A7267" s="1" t="s">
        <v>7668</v>
      </c>
      <c r="B7267" s="1" t="s">
        <v>696</v>
      </c>
      <c r="C7267" s="1" t="s">
        <v>653</v>
      </c>
      <c r="D7267" s="1">
        <v>0</v>
      </c>
      <c r="E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3</v>
      </c>
    </row>
    <row r="7268" spans="1:18" x14ac:dyDescent="0.85">
      <c r="A7268" s="1" t="s">
        <v>7669</v>
      </c>
      <c r="B7268" s="1" t="s">
        <v>696</v>
      </c>
      <c r="C7268" s="1" t="s">
        <v>653</v>
      </c>
      <c r="D7268" s="1">
        <v>0</v>
      </c>
      <c r="E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3</v>
      </c>
    </row>
    <row r="7269" spans="1:18" x14ac:dyDescent="0.85">
      <c r="A7269" s="1" t="s">
        <v>7670</v>
      </c>
      <c r="B7269" s="1" t="s">
        <v>696</v>
      </c>
      <c r="C7269" s="1" t="s">
        <v>653</v>
      </c>
      <c r="D7269" s="1">
        <v>0</v>
      </c>
      <c r="E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3</v>
      </c>
    </row>
    <row r="7270" spans="1:18" x14ac:dyDescent="0.85">
      <c r="A7270" s="1" t="s">
        <v>7671</v>
      </c>
      <c r="B7270" s="1" t="s">
        <v>696</v>
      </c>
      <c r="C7270" s="1" t="s">
        <v>653</v>
      </c>
      <c r="D7270" s="1">
        <v>0</v>
      </c>
      <c r="E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3</v>
      </c>
    </row>
    <row r="7271" spans="1:18" x14ac:dyDescent="0.85">
      <c r="A7271" s="1" t="s">
        <v>7672</v>
      </c>
      <c r="B7271" s="1" t="s">
        <v>696</v>
      </c>
      <c r="C7271" s="1" t="s">
        <v>7673</v>
      </c>
      <c r="D7271" s="1">
        <v>0</v>
      </c>
      <c r="E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3</v>
      </c>
    </row>
    <row r="7272" spans="1:18" x14ac:dyDescent="0.85">
      <c r="A7272" s="1" t="s">
        <v>7674</v>
      </c>
      <c r="B7272" s="1" t="s">
        <v>696</v>
      </c>
      <c r="C7272" s="1" t="s">
        <v>7673</v>
      </c>
      <c r="D7272" s="1">
        <v>0</v>
      </c>
      <c r="E7272" s="1">
        <v>0</v>
      </c>
      <c r="F7272" s="1" t="s">
        <v>7675</v>
      </c>
      <c r="G7272" s="1">
        <v>90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3</v>
      </c>
    </row>
    <row r="7273" spans="1:18" x14ac:dyDescent="0.85">
      <c r="A7273" s="1" t="s">
        <v>7676</v>
      </c>
      <c r="B7273" s="1" t="s">
        <v>696</v>
      </c>
      <c r="C7273" s="1" t="s">
        <v>653</v>
      </c>
      <c r="D7273" s="1">
        <v>0</v>
      </c>
      <c r="E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1</v>
      </c>
    </row>
    <row r="7274" spans="1:18" x14ac:dyDescent="0.85">
      <c r="A7274" s="1" t="s">
        <v>7677</v>
      </c>
      <c r="B7274" s="1" t="s">
        <v>696</v>
      </c>
      <c r="C7274" s="1" t="s">
        <v>653</v>
      </c>
      <c r="D7274" s="1">
        <v>0</v>
      </c>
      <c r="E7274" s="1">
        <v>0</v>
      </c>
      <c r="F7274" s="1" t="s">
        <v>7675</v>
      </c>
      <c r="G7274" s="1">
        <v>90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1</v>
      </c>
    </row>
    <row r="7275" spans="1:18" x14ac:dyDescent="0.85">
      <c r="A7275" s="1" t="s">
        <v>7678</v>
      </c>
      <c r="B7275" s="1" t="s">
        <v>696</v>
      </c>
      <c r="C7275" s="1" t="s">
        <v>653</v>
      </c>
      <c r="D7275" s="1">
        <v>0</v>
      </c>
      <c r="E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1</v>
      </c>
    </row>
    <row r="7276" spans="1:18" x14ac:dyDescent="0.85">
      <c r="A7276" s="1" t="s">
        <v>7679</v>
      </c>
      <c r="B7276" s="1" t="s">
        <v>696</v>
      </c>
      <c r="C7276" s="1" t="s">
        <v>653</v>
      </c>
      <c r="D7276" s="1">
        <v>0</v>
      </c>
      <c r="E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3</v>
      </c>
    </row>
    <row r="7277" spans="1:18" x14ac:dyDescent="0.85">
      <c r="A7277" s="1" t="s">
        <v>7680</v>
      </c>
      <c r="B7277" s="1" t="s">
        <v>696</v>
      </c>
      <c r="C7277" s="1" t="s">
        <v>653</v>
      </c>
      <c r="D7277" s="1">
        <v>0</v>
      </c>
      <c r="E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3</v>
      </c>
    </row>
    <row r="7278" spans="1:18" x14ac:dyDescent="0.85">
      <c r="A7278" s="1" t="s">
        <v>7681</v>
      </c>
      <c r="B7278" s="1" t="s">
        <v>696</v>
      </c>
      <c r="C7278" s="1" t="s">
        <v>653</v>
      </c>
      <c r="D7278" s="1">
        <v>0</v>
      </c>
      <c r="E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3</v>
      </c>
    </row>
    <row r="7279" spans="1:18" x14ac:dyDescent="0.85">
      <c r="A7279" s="1" t="s">
        <v>7682</v>
      </c>
      <c r="B7279" s="1" t="s">
        <v>696</v>
      </c>
      <c r="C7279" s="1" t="s">
        <v>653</v>
      </c>
      <c r="D7279" s="1">
        <v>0</v>
      </c>
      <c r="E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3</v>
      </c>
    </row>
    <row r="7280" spans="1:18" x14ac:dyDescent="0.85">
      <c r="A7280" s="1" t="s">
        <v>7683</v>
      </c>
      <c r="B7280" s="1" t="s">
        <v>696</v>
      </c>
      <c r="C7280" s="1" t="s">
        <v>653</v>
      </c>
      <c r="D7280" s="1">
        <v>0</v>
      </c>
      <c r="E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3</v>
      </c>
    </row>
    <row r="7281" spans="1:18" x14ac:dyDescent="0.85">
      <c r="A7281" s="1" t="s">
        <v>7684</v>
      </c>
      <c r="B7281" s="1" t="s">
        <v>696</v>
      </c>
      <c r="C7281" s="1" t="s">
        <v>653</v>
      </c>
      <c r="D7281" s="1">
        <v>0</v>
      </c>
      <c r="E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3</v>
      </c>
    </row>
    <row r="7282" spans="1:18" x14ac:dyDescent="0.85">
      <c r="A7282" s="1" t="s">
        <v>7685</v>
      </c>
      <c r="B7282" s="1" t="s">
        <v>696</v>
      </c>
      <c r="C7282" s="1" t="s">
        <v>7673</v>
      </c>
      <c r="D7282" s="1">
        <v>0</v>
      </c>
      <c r="E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3</v>
      </c>
    </row>
    <row r="7283" spans="1:18" x14ac:dyDescent="0.85">
      <c r="A7283" s="1" t="s">
        <v>7686</v>
      </c>
      <c r="B7283" s="1" t="s">
        <v>696</v>
      </c>
      <c r="C7283" s="1" t="s">
        <v>7673</v>
      </c>
      <c r="D7283" s="1">
        <v>0</v>
      </c>
      <c r="E7283" s="1">
        <v>0</v>
      </c>
      <c r="F7283" s="1" t="s">
        <v>7675</v>
      </c>
      <c r="G7283" s="1">
        <v>90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3</v>
      </c>
    </row>
    <row r="7284" spans="1:18" x14ac:dyDescent="0.85">
      <c r="A7284" s="1" t="s">
        <v>7687</v>
      </c>
      <c r="B7284" s="1" t="s">
        <v>696</v>
      </c>
      <c r="C7284" s="1" t="s">
        <v>653</v>
      </c>
      <c r="D7284" s="1">
        <v>0</v>
      </c>
      <c r="E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1</v>
      </c>
    </row>
    <row r="7285" spans="1:18" x14ac:dyDescent="0.85">
      <c r="A7285" s="1" t="s">
        <v>7688</v>
      </c>
      <c r="B7285" s="1" t="s">
        <v>696</v>
      </c>
      <c r="C7285" s="1" t="s">
        <v>653</v>
      </c>
      <c r="D7285" s="1">
        <v>0</v>
      </c>
      <c r="E7285" s="1">
        <v>0</v>
      </c>
      <c r="F7285" s="1" t="s">
        <v>7675</v>
      </c>
      <c r="G7285" s="1">
        <v>90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1</v>
      </c>
    </row>
    <row r="7286" spans="1:18" x14ac:dyDescent="0.85">
      <c r="A7286" s="1" t="s">
        <v>7689</v>
      </c>
      <c r="B7286" s="1" t="s">
        <v>696</v>
      </c>
      <c r="C7286" s="1" t="s">
        <v>653</v>
      </c>
      <c r="D7286" s="1">
        <v>0</v>
      </c>
      <c r="E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</row>
    <row r="7287" spans="1:18" x14ac:dyDescent="0.85">
      <c r="A7287" s="1" t="s">
        <v>7690</v>
      </c>
      <c r="B7287" s="1" t="s">
        <v>696</v>
      </c>
      <c r="C7287" s="1" t="s">
        <v>653</v>
      </c>
      <c r="D7287" s="1">
        <v>0</v>
      </c>
      <c r="E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3</v>
      </c>
    </row>
    <row r="7288" spans="1:18" x14ac:dyDescent="0.85">
      <c r="A7288" s="1" t="s">
        <v>7691</v>
      </c>
      <c r="B7288" s="1" t="s">
        <v>696</v>
      </c>
      <c r="C7288" s="1" t="s">
        <v>653</v>
      </c>
      <c r="D7288" s="1">
        <v>0</v>
      </c>
      <c r="E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3</v>
      </c>
    </row>
    <row r="7289" spans="1:18" x14ac:dyDescent="0.85">
      <c r="A7289" s="1" t="s">
        <v>7692</v>
      </c>
      <c r="B7289" s="1" t="s">
        <v>696</v>
      </c>
      <c r="C7289" s="1" t="s">
        <v>781</v>
      </c>
      <c r="D7289" s="1">
        <v>0</v>
      </c>
      <c r="E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1</v>
      </c>
    </row>
    <row r="7290" spans="1:18" x14ac:dyDescent="0.85">
      <c r="A7290" s="1" t="s">
        <v>7693</v>
      </c>
      <c r="B7290" s="1" t="s">
        <v>696</v>
      </c>
      <c r="C7290" s="1" t="s">
        <v>781</v>
      </c>
      <c r="D7290" s="1">
        <v>0</v>
      </c>
      <c r="E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1</v>
      </c>
    </row>
    <row r="7291" spans="1:18" x14ac:dyDescent="0.85">
      <c r="A7291" s="1" t="s">
        <v>7694</v>
      </c>
      <c r="B7291" s="1" t="s">
        <v>696</v>
      </c>
      <c r="C7291" s="1" t="s">
        <v>781</v>
      </c>
      <c r="D7291" s="1">
        <v>0</v>
      </c>
      <c r="E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1</v>
      </c>
    </row>
    <row r="7292" spans="1:18" x14ac:dyDescent="0.85">
      <c r="A7292" s="1" t="s">
        <v>7695</v>
      </c>
      <c r="B7292" s="1" t="s">
        <v>696</v>
      </c>
      <c r="C7292" s="1" t="s">
        <v>653</v>
      </c>
      <c r="D7292" s="1">
        <v>0</v>
      </c>
      <c r="E7292" s="1">
        <v>0</v>
      </c>
      <c r="F7292" s="1" t="s">
        <v>655</v>
      </c>
      <c r="G7292" s="1">
        <v>60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1</v>
      </c>
    </row>
    <row r="7293" spans="1:18" x14ac:dyDescent="0.85">
      <c r="A7293" s="1" t="s">
        <v>7696</v>
      </c>
      <c r="B7293" s="1" t="s">
        <v>696</v>
      </c>
      <c r="C7293" s="1" t="s">
        <v>653</v>
      </c>
      <c r="D7293" s="1">
        <v>0</v>
      </c>
      <c r="E7293" s="1">
        <v>0</v>
      </c>
      <c r="F7293" s="1" t="s">
        <v>655</v>
      </c>
      <c r="G7293" s="1">
        <v>60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1</v>
      </c>
    </row>
    <row r="7294" spans="1:18" x14ac:dyDescent="0.85">
      <c r="A7294" s="1" t="s">
        <v>7697</v>
      </c>
      <c r="B7294" s="1" t="s">
        <v>696</v>
      </c>
      <c r="C7294" s="1" t="s">
        <v>653</v>
      </c>
      <c r="D7294" s="1">
        <v>0</v>
      </c>
      <c r="E7294" s="1">
        <v>0</v>
      </c>
      <c r="F7294" s="1" t="s">
        <v>655</v>
      </c>
      <c r="G7294" s="1">
        <v>60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</row>
    <row r="7295" spans="1:18" x14ac:dyDescent="0.85">
      <c r="A7295" s="1" t="s">
        <v>7698</v>
      </c>
      <c r="B7295" s="1" t="s">
        <v>696</v>
      </c>
      <c r="C7295" s="1" t="s">
        <v>653</v>
      </c>
      <c r="D7295" s="1">
        <v>0</v>
      </c>
      <c r="E7295" s="1">
        <v>0</v>
      </c>
      <c r="F7295" s="1" t="s">
        <v>655</v>
      </c>
      <c r="G7295" s="1">
        <v>84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</row>
    <row r="7296" spans="1:18" x14ac:dyDescent="0.85">
      <c r="A7296" s="1" t="s">
        <v>7699</v>
      </c>
      <c r="B7296" s="1" t="s">
        <v>696</v>
      </c>
      <c r="C7296" s="1" t="s">
        <v>653</v>
      </c>
      <c r="D7296" s="1">
        <v>0</v>
      </c>
      <c r="E7296" s="1">
        <v>0</v>
      </c>
      <c r="F7296" s="1" t="s">
        <v>655</v>
      </c>
      <c r="G7296" s="1">
        <v>84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1</v>
      </c>
    </row>
    <row r="7297" spans="1:18" x14ac:dyDescent="0.85">
      <c r="A7297" s="1" t="s">
        <v>7700</v>
      </c>
      <c r="B7297" s="1" t="s">
        <v>696</v>
      </c>
      <c r="C7297" s="1" t="s">
        <v>653</v>
      </c>
      <c r="D7297" s="1">
        <v>0</v>
      </c>
      <c r="E7297" s="1">
        <v>0</v>
      </c>
      <c r="F7297" s="1" t="s">
        <v>655</v>
      </c>
      <c r="G7297" s="1">
        <v>84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1</v>
      </c>
    </row>
    <row r="7298" spans="1:18" x14ac:dyDescent="0.85">
      <c r="A7298" s="1" t="s">
        <v>7701</v>
      </c>
      <c r="B7298" s="1" t="s">
        <v>696</v>
      </c>
      <c r="C7298" s="1" t="s">
        <v>653</v>
      </c>
      <c r="D7298" s="1">
        <v>0</v>
      </c>
      <c r="E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1</v>
      </c>
    </row>
    <row r="7299" spans="1:18" x14ac:dyDescent="0.85">
      <c r="A7299" s="1" t="s">
        <v>7702</v>
      </c>
      <c r="B7299" s="1" t="s">
        <v>696</v>
      </c>
      <c r="C7299" s="1" t="s">
        <v>653</v>
      </c>
      <c r="D7299" s="1">
        <v>0</v>
      </c>
      <c r="E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1</v>
      </c>
    </row>
    <row r="7300" spans="1:18" x14ac:dyDescent="0.85">
      <c r="A7300" s="1" t="s">
        <v>7703</v>
      </c>
      <c r="B7300" s="1" t="s">
        <v>696</v>
      </c>
      <c r="C7300" s="1" t="s">
        <v>653</v>
      </c>
      <c r="D7300" s="1">
        <v>0</v>
      </c>
      <c r="E7300" s="1">
        <v>0</v>
      </c>
      <c r="F7300" s="1" t="s">
        <v>655</v>
      </c>
      <c r="G7300" s="1">
        <v>84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1</v>
      </c>
    </row>
    <row r="7301" spans="1:18" x14ac:dyDescent="0.85">
      <c r="A7301" s="1" t="s">
        <v>7704</v>
      </c>
      <c r="B7301" s="1" t="s">
        <v>696</v>
      </c>
      <c r="C7301" s="1" t="s">
        <v>653</v>
      </c>
      <c r="D7301" s="1">
        <v>0</v>
      </c>
      <c r="E7301" s="1">
        <v>39.15</v>
      </c>
      <c r="F7301" s="1" t="s">
        <v>655</v>
      </c>
      <c r="G7301" s="1">
        <v>84</v>
      </c>
      <c r="H7301" s="1">
        <v>0</v>
      </c>
      <c r="I7301" s="1">
        <v>0</v>
      </c>
      <c r="J7301" s="1">
        <v>39.15</v>
      </c>
      <c r="K7301" s="1">
        <v>0</v>
      </c>
      <c r="L7301" s="1">
        <v>0</v>
      </c>
      <c r="M7301" s="1">
        <v>0</v>
      </c>
      <c r="N7301" s="1">
        <v>0</v>
      </c>
      <c r="O7301" s="1">
        <v>39.15</v>
      </c>
      <c r="P7301" s="1">
        <v>0</v>
      </c>
      <c r="Q7301" s="1">
        <v>0</v>
      </c>
      <c r="R7301" s="1">
        <v>1</v>
      </c>
    </row>
    <row r="7302" spans="1:18" x14ac:dyDescent="0.85">
      <c r="A7302" s="1" t="s">
        <v>7705</v>
      </c>
      <c r="B7302" s="1" t="s">
        <v>696</v>
      </c>
      <c r="C7302" s="1" t="s">
        <v>653</v>
      </c>
      <c r="D7302" s="1">
        <v>0</v>
      </c>
      <c r="E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1</v>
      </c>
    </row>
    <row r="7303" spans="1:18" x14ac:dyDescent="0.85">
      <c r="A7303" s="1" t="s">
        <v>7706</v>
      </c>
      <c r="B7303" s="1" t="s">
        <v>696</v>
      </c>
      <c r="C7303" s="1" t="s">
        <v>653</v>
      </c>
      <c r="D7303" s="1">
        <v>0</v>
      </c>
      <c r="E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1</v>
      </c>
    </row>
    <row r="7304" spans="1:18" x14ac:dyDescent="0.85">
      <c r="A7304" s="1" t="s">
        <v>7707</v>
      </c>
      <c r="B7304" s="1" t="s">
        <v>696</v>
      </c>
      <c r="C7304" s="1" t="s">
        <v>653</v>
      </c>
      <c r="D7304" s="1">
        <v>0</v>
      </c>
      <c r="E7304" s="1">
        <v>0</v>
      </c>
      <c r="F7304" s="1" t="s">
        <v>655</v>
      </c>
      <c r="G7304" s="1">
        <v>48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1</v>
      </c>
    </row>
    <row r="7305" spans="1:18" x14ac:dyDescent="0.85">
      <c r="A7305" s="1" t="s">
        <v>7708</v>
      </c>
      <c r="B7305" s="1" t="s">
        <v>696</v>
      </c>
      <c r="C7305" s="1" t="s">
        <v>653</v>
      </c>
      <c r="D7305" s="1">
        <v>0</v>
      </c>
      <c r="E7305" s="1">
        <v>0</v>
      </c>
      <c r="F7305" s="1" t="s">
        <v>655</v>
      </c>
      <c r="G7305" s="1">
        <v>42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1</v>
      </c>
    </row>
    <row r="7306" spans="1:18" x14ac:dyDescent="0.85">
      <c r="A7306" s="1" t="s">
        <v>7709</v>
      </c>
      <c r="B7306" s="1" t="s">
        <v>696</v>
      </c>
      <c r="C7306" s="1" t="s">
        <v>653</v>
      </c>
      <c r="D7306" s="1">
        <v>0</v>
      </c>
      <c r="E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1</v>
      </c>
    </row>
    <row r="7307" spans="1:18" x14ac:dyDescent="0.85">
      <c r="A7307" s="1" t="s">
        <v>7710</v>
      </c>
      <c r="B7307" s="1" t="s">
        <v>696</v>
      </c>
      <c r="C7307" s="1" t="s">
        <v>653</v>
      </c>
      <c r="D7307" s="1">
        <v>0</v>
      </c>
      <c r="E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1</v>
      </c>
    </row>
    <row r="7308" spans="1:18" x14ac:dyDescent="0.85">
      <c r="A7308" s="1" t="s">
        <v>7711</v>
      </c>
      <c r="B7308" s="1" t="s">
        <v>696</v>
      </c>
      <c r="C7308" s="1" t="s">
        <v>653</v>
      </c>
      <c r="D7308" s="1">
        <v>0</v>
      </c>
      <c r="E7308" s="1">
        <v>0</v>
      </c>
      <c r="F7308" s="1" t="s">
        <v>655</v>
      </c>
      <c r="G7308" s="1">
        <v>48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1</v>
      </c>
    </row>
    <row r="7309" spans="1:18" x14ac:dyDescent="0.85">
      <c r="A7309" s="1" t="s">
        <v>7712</v>
      </c>
      <c r="B7309" s="1" t="s">
        <v>696</v>
      </c>
      <c r="C7309" s="1" t="s">
        <v>653</v>
      </c>
      <c r="D7309" s="1">
        <v>0</v>
      </c>
      <c r="E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1</v>
      </c>
    </row>
    <row r="7310" spans="1:18" x14ac:dyDescent="0.85">
      <c r="A7310" s="1" t="s">
        <v>7713</v>
      </c>
      <c r="B7310" s="1" t="s">
        <v>696</v>
      </c>
      <c r="C7310" s="1" t="s">
        <v>653</v>
      </c>
      <c r="D7310" s="1">
        <v>0</v>
      </c>
      <c r="E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1</v>
      </c>
    </row>
    <row r="7311" spans="1:18" x14ac:dyDescent="0.85">
      <c r="A7311" s="1" t="s">
        <v>7714</v>
      </c>
      <c r="B7311" s="1" t="s">
        <v>696</v>
      </c>
      <c r="C7311" s="1" t="s">
        <v>653</v>
      </c>
      <c r="D7311" s="1">
        <v>0</v>
      </c>
      <c r="E7311" s="1">
        <v>0</v>
      </c>
      <c r="F7311" s="1" t="s">
        <v>655</v>
      </c>
      <c r="G7311" s="1">
        <v>48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1</v>
      </c>
    </row>
    <row r="7312" spans="1:18" x14ac:dyDescent="0.85">
      <c r="A7312" s="1" t="s">
        <v>7715</v>
      </c>
      <c r="B7312" s="1" t="s">
        <v>696</v>
      </c>
      <c r="C7312" s="1" t="s">
        <v>653</v>
      </c>
      <c r="D7312" s="1">
        <v>0</v>
      </c>
      <c r="E7312" s="1">
        <v>39.11</v>
      </c>
      <c r="F7312" s="1" t="s">
        <v>655</v>
      </c>
      <c r="G7312" s="1">
        <v>48</v>
      </c>
      <c r="H7312" s="1">
        <v>0</v>
      </c>
      <c r="I7312" s="1">
        <v>0</v>
      </c>
      <c r="J7312" s="1">
        <v>39.11</v>
      </c>
      <c r="K7312" s="1">
        <v>0</v>
      </c>
      <c r="L7312" s="1">
        <v>0</v>
      </c>
      <c r="M7312" s="1">
        <v>0</v>
      </c>
      <c r="N7312" s="1">
        <v>0</v>
      </c>
      <c r="O7312" s="1">
        <v>39.11</v>
      </c>
      <c r="P7312" s="1">
        <v>0</v>
      </c>
      <c r="Q7312" s="1">
        <v>0</v>
      </c>
      <c r="R7312" s="1">
        <v>1</v>
      </c>
    </row>
    <row r="7313" spans="1:18" x14ac:dyDescent="0.85">
      <c r="A7313" s="1" t="s">
        <v>7716</v>
      </c>
      <c r="B7313" s="1" t="s">
        <v>696</v>
      </c>
      <c r="C7313" s="1" t="s">
        <v>653</v>
      </c>
      <c r="D7313" s="1">
        <v>0</v>
      </c>
      <c r="E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1</v>
      </c>
    </row>
    <row r="7314" spans="1:18" x14ac:dyDescent="0.85">
      <c r="A7314" s="1" t="s">
        <v>7717</v>
      </c>
      <c r="B7314" s="1" t="s">
        <v>696</v>
      </c>
      <c r="C7314" s="1" t="s">
        <v>653</v>
      </c>
      <c r="D7314" s="1">
        <v>0</v>
      </c>
      <c r="E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1</v>
      </c>
    </row>
    <row r="7315" spans="1:18" x14ac:dyDescent="0.85">
      <c r="A7315" s="1" t="s">
        <v>7718</v>
      </c>
      <c r="B7315" s="1" t="s">
        <v>696</v>
      </c>
      <c r="C7315" s="1" t="s">
        <v>653</v>
      </c>
      <c r="D7315" s="1">
        <v>0</v>
      </c>
      <c r="E7315" s="1">
        <v>0</v>
      </c>
      <c r="F7315" s="1" t="s">
        <v>655</v>
      </c>
      <c r="G7315" s="1">
        <v>84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1</v>
      </c>
    </row>
    <row r="7316" spans="1:18" x14ac:dyDescent="0.85">
      <c r="A7316" s="1" t="s">
        <v>7719</v>
      </c>
      <c r="B7316" s="1" t="s">
        <v>696</v>
      </c>
      <c r="C7316" s="1" t="s">
        <v>653</v>
      </c>
      <c r="D7316" s="1">
        <v>0</v>
      </c>
      <c r="E7316" s="1">
        <v>0</v>
      </c>
      <c r="F7316" s="1" t="s">
        <v>655</v>
      </c>
      <c r="G7316" s="1">
        <v>84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1</v>
      </c>
    </row>
    <row r="7317" spans="1:18" x14ac:dyDescent="0.85">
      <c r="A7317" s="1" t="s">
        <v>7720</v>
      </c>
      <c r="B7317" s="1" t="s">
        <v>696</v>
      </c>
      <c r="C7317" s="1" t="s">
        <v>653</v>
      </c>
      <c r="D7317" s="1">
        <v>0</v>
      </c>
      <c r="E7317" s="1">
        <v>0</v>
      </c>
      <c r="F7317" s="1" t="s">
        <v>655</v>
      </c>
      <c r="G7317" s="1">
        <v>84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1</v>
      </c>
    </row>
    <row r="7318" spans="1:18" x14ac:dyDescent="0.85">
      <c r="A7318" s="1" t="s">
        <v>7721</v>
      </c>
      <c r="B7318" s="1" t="s">
        <v>696</v>
      </c>
      <c r="C7318" s="1" t="s">
        <v>653</v>
      </c>
      <c r="D7318" s="1">
        <v>0</v>
      </c>
      <c r="E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1</v>
      </c>
    </row>
    <row r="7319" spans="1:18" x14ac:dyDescent="0.85">
      <c r="A7319" s="1" t="s">
        <v>7722</v>
      </c>
      <c r="B7319" s="1" t="s">
        <v>696</v>
      </c>
      <c r="C7319" s="1" t="s">
        <v>653</v>
      </c>
      <c r="D7319" s="1">
        <v>0</v>
      </c>
      <c r="E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1</v>
      </c>
    </row>
    <row r="7320" spans="1:18" x14ac:dyDescent="0.85">
      <c r="A7320" s="1" t="s">
        <v>7723</v>
      </c>
      <c r="B7320" s="1" t="s">
        <v>696</v>
      </c>
      <c r="C7320" s="1" t="s">
        <v>653</v>
      </c>
      <c r="D7320" s="1">
        <v>0</v>
      </c>
      <c r="E7320" s="1">
        <v>0</v>
      </c>
      <c r="F7320" s="1" t="s">
        <v>655</v>
      </c>
      <c r="G7320" s="1">
        <v>84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1</v>
      </c>
    </row>
    <row r="7321" spans="1:18" x14ac:dyDescent="0.85">
      <c r="A7321" s="1" t="s">
        <v>7724</v>
      </c>
      <c r="B7321" s="1" t="s">
        <v>696</v>
      </c>
      <c r="C7321" s="1" t="s">
        <v>653</v>
      </c>
      <c r="D7321" s="1">
        <v>0</v>
      </c>
      <c r="E7321" s="1">
        <v>39.159999999999997</v>
      </c>
      <c r="F7321" s="1" t="s">
        <v>655</v>
      </c>
      <c r="G7321" s="1">
        <v>84</v>
      </c>
      <c r="H7321" s="1">
        <v>0</v>
      </c>
      <c r="I7321" s="1">
        <v>0</v>
      </c>
      <c r="J7321" s="1">
        <v>39.159999999999997</v>
      </c>
      <c r="K7321" s="1">
        <v>0</v>
      </c>
      <c r="L7321" s="1">
        <v>0</v>
      </c>
      <c r="M7321" s="1">
        <v>0</v>
      </c>
      <c r="N7321" s="1">
        <v>0</v>
      </c>
      <c r="O7321" s="1">
        <v>39.159999999999997</v>
      </c>
      <c r="P7321" s="1">
        <v>0</v>
      </c>
      <c r="Q7321" s="1">
        <v>0</v>
      </c>
      <c r="R7321" s="1">
        <v>1</v>
      </c>
    </row>
    <row r="7322" spans="1:18" x14ac:dyDescent="0.85">
      <c r="A7322" s="1" t="s">
        <v>7725</v>
      </c>
      <c r="B7322" s="1" t="s">
        <v>696</v>
      </c>
      <c r="C7322" s="1" t="s">
        <v>653</v>
      </c>
      <c r="D7322" s="1">
        <v>0</v>
      </c>
      <c r="E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1</v>
      </c>
    </row>
    <row r="7323" spans="1:18" x14ac:dyDescent="0.85">
      <c r="A7323" s="1" t="s">
        <v>7726</v>
      </c>
      <c r="B7323" s="1" t="s">
        <v>696</v>
      </c>
      <c r="C7323" s="1" t="s">
        <v>653</v>
      </c>
      <c r="D7323" s="1">
        <v>0</v>
      </c>
      <c r="E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1</v>
      </c>
    </row>
    <row r="7324" spans="1:18" x14ac:dyDescent="0.85">
      <c r="A7324" s="1" t="s">
        <v>7727</v>
      </c>
      <c r="B7324" s="1" t="s">
        <v>696</v>
      </c>
      <c r="C7324" s="1" t="s">
        <v>653</v>
      </c>
      <c r="D7324" s="1">
        <v>0</v>
      </c>
      <c r="E7324" s="1">
        <v>0</v>
      </c>
      <c r="F7324" s="1" t="s">
        <v>655</v>
      </c>
      <c r="G7324" s="1">
        <v>48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1</v>
      </c>
    </row>
    <row r="7325" spans="1:18" x14ac:dyDescent="0.85">
      <c r="A7325" s="1" t="s">
        <v>7728</v>
      </c>
      <c r="B7325" s="1" t="s">
        <v>696</v>
      </c>
      <c r="C7325" s="1" t="s">
        <v>653</v>
      </c>
      <c r="D7325" s="1">
        <v>0</v>
      </c>
      <c r="E7325" s="1">
        <v>0</v>
      </c>
      <c r="F7325" s="1" t="s">
        <v>655</v>
      </c>
      <c r="G7325" s="1">
        <v>48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1</v>
      </c>
    </row>
    <row r="7326" spans="1:18" x14ac:dyDescent="0.85">
      <c r="A7326" s="1" t="s">
        <v>7729</v>
      </c>
      <c r="B7326" s="1" t="s">
        <v>696</v>
      </c>
      <c r="C7326" s="1" t="s">
        <v>653</v>
      </c>
      <c r="D7326" s="1">
        <v>0</v>
      </c>
      <c r="E7326" s="1">
        <v>0</v>
      </c>
      <c r="F7326" s="1" t="s">
        <v>655</v>
      </c>
      <c r="G7326" s="1">
        <v>42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1</v>
      </c>
    </row>
    <row r="7327" spans="1:18" x14ac:dyDescent="0.85">
      <c r="A7327" s="1" t="s">
        <v>7730</v>
      </c>
      <c r="B7327" s="1" t="s">
        <v>696</v>
      </c>
      <c r="C7327" s="1" t="s">
        <v>653</v>
      </c>
      <c r="D7327" s="1">
        <v>0</v>
      </c>
      <c r="E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1</v>
      </c>
    </row>
    <row r="7328" spans="1:18" x14ac:dyDescent="0.85">
      <c r="A7328" s="1" t="s">
        <v>7731</v>
      </c>
      <c r="B7328" s="1" t="s">
        <v>696</v>
      </c>
      <c r="C7328" s="1" t="s">
        <v>653</v>
      </c>
      <c r="D7328" s="1">
        <v>0</v>
      </c>
      <c r="E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1</v>
      </c>
    </row>
    <row r="7329" spans="1:18" x14ac:dyDescent="0.85">
      <c r="A7329" s="1" t="s">
        <v>7732</v>
      </c>
      <c r="B7329" s="1" t="s">
        <v>696</v>
      </c>
      <c r="C7329" s="1" t="s">
        <v>653</v>
      </c>
      <c r="D7329" s="1">
        <v>0</v>
      </c>
      <c r="E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1</v>
      </c>
    </row>
    <row r="7330" spans="1:18" x14ac:dyDescent="0.85">
      <c r="A7330" s="1" t="s">
        <v>7733</v>
      </c>
      <c r="B7330" s="1" t="s">
        <v>696</v>
      </c>
      <c r="C7330" s="1" t="s">
        <v>653</v>
      </c>
      <c r="D7330" s="1">
        <v>0</v>
      </c>
      <c r="E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1</v>
      </c>
    </row>
    <row r="7331" spans="1:18" x14ac:dyDescent="0.85">
      <c r="A7331" s="1" t="s">
        <v>7734</v>
      </c>
      <c r="B7331" s="1" t="s">
        <v>696</v>
      </c>
      <c r="C7331" s="1" t="s">
        <v>653</v>
      </c>
      <c r="D7331" s="1">
        <v>0</v>
      </c>
      <c r="E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1</v>
      </c>
    </row>
    <row r="7332" spans="1:18" x14ac:dyDescent="0.85">
      <c r="A7332" s="1" t="s">
        <v>7735</v>
      </c>
      <c r="B7332" s="1" t="s">
        <v>696</v>
      </c>
      <c r="C7332" s="1" t="s">
        <v>653</v>
      </c>
      <c r="D7332" s="1">
        <v>0</v>
      </c>
      <c r="E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1</v>
      </c>
    </row>
    <row r="7333" spans="1:18" x14ac:dyDescent="0.85">
      <c r="A7333" s="1" t="s">
        <v>7736</v>
      </c>
      <c r="B7333" s="1" t="s">
        <v>696</v>
      </c>
      <c r="C7333" s="1" t="s">
        <v>653</v>
      </c>
      <c r="D7333" s="1">
        <v>0</v>
      </c>
      <c r="E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1</v>
      </c>
    </row>
    <row r="7334" spans="1:18" x14ac:dyDescent="0.85">
      <c r="A7334" s="1" t="s">
        <v>7737</v>
      </c>
      <c r="B7334" s="1" t="s">
        <v>696</v>
      </c>
      <c r="C7334" s="1" t="s">
        <v>653</v>
      </c>
      <c r="D7334" s="1">
        <v>0</v>
      </c>
      <c r="E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1</v>
      </c>
    </row>
    <row r="7335" spans="1:18" x14ac:dyDescent="0.85">
      <c r="A7335" s="1" t="s">
        <v>7738</v>
      </c>
      <c r="B7335" s="1" t="s">
        <v>696</v>
      </c>
      <c r="C7335" s="1" t="s">
        <v>653</v>
      </c>
      <c r="D7335" s="1">
        <v>0</v>
      </c>
      <c r="E7335" s="1">
        <v>20.97</v>
      </c>
      <c r="F7335" s="1" t="s">
        <v>655</v>
      </c>
      <c r="G7335" s="1">
        <v>48</v>
      </c>
      <c r="H7335" s="1">
        <v>0</v>
      </c>
      <c r="I7335" s="1">
        <v>0</v>
      </c>
      <c r="J7335" s="1">
        <v>20.97</v>
      </c>
      <c r="K7335" s="1">
        <v>0</v>
      </c>
      <c r="L7335" s="1">
        <v>0</v>
      </c>
      <c r="M7335" s="1">
        <v>0</v>
      </c>
      <c r="N7335" s="1">
        <v>0</v>
      </c>
      <c r="O7335" s="1">
        <v>20.97</v>
      </c>
      <c r="P7335" s="1">
        <v>0</v>
      </c>
      <c r="Q7335" s="1">
        <v>0</v>
      </c>
      <c r="R7335" s="1">
        <v>1</v>
      </c>
    </row>
    <row r="7336" spans="1:18" x14ac:dyDescent="0.85">
      <c r="A7336" s="1" t="s">
        <v>7739</v>
      </c>
      <c r="B7336" s="1" t="s">
        <v>696</v>
      </c>
      <c r="C7336" s="1" t="s">
        <v>653</v>
      </c>
      <c r="D7336" s="1">
        <v>0</v>
      </c>
      <c r="E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1</v>
      </c>
    </row>
    <row r="7337" spans="1:18" x14ac:dyDescent="0.85">
      <c r="A7337" s="1" t="s">
        <v>7740</v>
      </c>
      <c r="B7337" s="1" t="s">
        <v>696</v>
      </c>
      <c r="C7337" s="1" t="s">
        <v>653</v>
      </c>
      <c r="D7337" s="1">
        <v>0</v>
      </c>
      <c r="E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1</v>
      </c>
    </row>
    <row r="7338" spans="1:18" x14ac:dyDescent="0.85">
      <c r="A7338" s="1" t="s">
        <v>7741</v>
      </c>
      <c r="B7338" s="1" t="s">
        <v>696</v>
      </c>
      <c r="C7338" s="1" t="s">
        <v>653</v>
      </c>
      <c r="D7338" s="1">
        <v>0</v>
      </c>
      <c r="E7338" s="1">
        <v>0</v>
      </c>
      <c r="F7338" s="1" t="s">
        <v>655</v>
      </c>
      <c r="G7338" s="1">
        <v>48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1</v>
      </c>
    </row>
    <row r="7339" spans="1:18" x14ac:dyDescent="0.85">
      <c r="A7339" s="1" t="s">
        <v>7742</v>
      </c>
      <c r="B7339" s="1" t="s">
        <v>696</v>
      </c>
      <c r="C7339" s="1" t="s">
        <v>653</v>
      </c>
      <c r="D7339" s="1">
        <v>0</v>
      </c>
      <c r="E7339" s="1">
        <v>39.119999999999997</v>
      </c>
      <c r="F7339" s="1" t="s">
        <v>655</v>
      </c>
      <c r="G7339" s="1">
        <v>48</v>
      </c>
      <c r="H7339" s="1">
        <v>0</v>
      </c>
      <c r="I7339" s="1">
        <v>0</v>
      </c>
      <c r="J7339" s="1">
        <v>39.119999999999997</v>
      </c>
      <c r="K7339" s="1">
        <v>0</v>
      </c>
      <c r="L7339" s="1">
        <v>0</v>
      </c>
      <c r="M7339" s="1">
        <v>0</v>
      </c>
      <c r="N7339" s="1">
        <v>0</v>
      </c>
      <c r="O7339" s="1">
        <v>39.119999999999997</v>
      </c>
      <c r="P7339" s="1">
        <v>0</v>
      </c>
      <c r="Q7339" s="1">
        <v>0</v>
      </c>
      <c r="R7339" s="1">
        <v>1</v>
      </c>
    </row>
    <row r="7340" spans="1:18" x14ac:dyDescent="0.85">
      <c r="A7340" s="1" t="s">
        <v>7743</v>
      </c>
      <c r="B7340" s="1" t="s">
        <v>696</v>
      </c>
      <c r="C7340" s="1" t="s">
        <v>653</v>
      </c>
      <c r="D7340" s="1">
        <v>0</v>
      </c>
      <c r="E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1</v>
      </c>
    </row>
    <row r="7341" spans="1:18" x14ac:dyDescent="0.85">
      <c r="A7341" s="1" t="s">
        <v>7744</v>
      </c>
      <c r="B7341" s="1" t="s">
        <v>696</v>
      </c>
      <c r="C7341" s="1" t="s">
        <v>653</v>
      </c>
      <c r="D7341" s="1">
        <v>0</v>
      </c>
      <c r="E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1</v>
      </c>
    </row>
    <row r="7342" spans="1:18" x14ac:dyDescent="0.85">
      <c r="A7342" s="1" t="s">
        <v>7745</v>
      </c>
      <c r="B7342" s="1" t="s">
        <v>696</v>
      </c>
      <c r="C7342" s="1" t="s">
        <v>653</v>
      </c>
      <c r="D7342" s="1">
        <v>0</v>
      </c>
      <c r="E7342" s="1">
        <v>0</v>
      </c>
      <c r="F7342" s="1" t="s">
        <v>655</v>
      </c>
      <c r="G7342" s="1">
        <v>84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1</v>
      </c>
    </row>
    <row r="7343" spans="1:18" x14ac:dyDescent="0.85">
      <c r="A7343" s="1" t="s">
        <v>7746</v>
      </c>
      <c r="B7343" s="1" t="s">
        <v>696</v>
      </c>
      <c r="C7343" s="1" t="s">
        <v>653</v>
      </c>
      <c r="D7343" s="1">
        <v>0</v>
      </c>
      <c r="E7343" s="1">
        <v>0</v>
      </c>
      <c r="F7343" s="1" t="s">
        <v>655</v>
      </c>
      <c r="G7343" s="1">
        <v>84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1</v>
      </c>
    </row>
    <row r="7344" spans="1:18" x14ac:dyDescent="0.85">
      <c r="A7344" s="1" t="s">
        <v>7747</v>
      </c>
      <c r="B7344" s="1" t="s">
        <v>696</v>
      </c>
      <c r="C7344" s="1" t="s">
        <v>653</v>
      </c>
      <c r="D7344" s="1">
        <v>0</v>
      </c>
      <c r="E7344" s="1">
        <v>38.78</v>
      </c>
      <c r="F7344" s="1" t="s">
        <v>655</v>
      </c>
      <c r="G7344" s="1">
        <v>84</v>
      </c>
      <c r="H7344" s="1">
        <v>0</v>
      </c>
      <c r="I7344" s="1">
        <v>0</v>
      </c>
      <c r="J7344" s="1">
        <v>38.78</v>
      </c>
      <c r="K7344" s="1">
        <v>0</v>
      </c>
      <c r="L7344" s="1">
        <v>0</v>
      </c>
      <c r="M7344" s="1">
        <v>0</v>
      </c>
      <c r="N7344" s="1">
        <v>0</v>
      </c>
      <c r="O7344" s="1">
        <v>38.78</v>
      </c>
      <c r="P7344" s="1">
        <v>0</v>
      </c>
      <c r="Q7344" s="1">
        <v>0</v>
      </c>
      <c r="R7344" s="1">
        <v>1</v>
      </c>
    </row>
    <row r="7345" spans="1:18" x14ac:dyDescent="0.85">
      <c r="A7345" s="1" t="s">
        <v>7748</v>
      </c>
      <c r="B7345" s="1" t="s">
        <v>696</v>
      </c>
      <c r="C7345" s="1" t="s">
        <v>653</v>
      </c>
      <c r="D7345" s="1">
        <v>0</v>
      </c>
      <c r="E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1</v>
      </c>
    </row>
    <row r="7346" spans="1:18" x14ac:dyDescent="0.85">
      <c r="A7346" s="1" t="s">
        <v>7749</v>
      </c>
      <c r="B7346" s="1" t="s">
        <v>696</v>
      </c>
      <c r="C7346" s="1" t="s">
        <v>653</v>
      </c>
      <c r="D7346" s="1">
        <v>0</v>
      </c>
      <c r="E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1</v>
      </c>
    </row>
    <row r="7347" spans="1:18" x14ac:dyDescent="0.85">
      <c r="A7347" s="1" t="s">
        <v>7750</v>
      </c>
      <c r="B7347" s="1" t="s">
        <v>696</v>
      </c>
      <c r="C7347" s="1" t="s">
        <v>653</v>
      </c>
      <c r="D7347" s="1">
        <v>0</v>
      </c>
      <c r="E7347" s="1">
        <v>0</v>
      </c>
      <c r="F7347" s="1" t="s">
        <v>655</v>
      </c>
      <c r="G7347" s="1">
        <v>84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1</v>
      </c>
    </row>
    <row r="7348" spans="1:18" x14ac:dyDescent="0.85">
      <c r="A7348" s="1" t="s">
        <v>7751</v>
      </c>
      <c r="B7348" s="1" t="s">
        <v>696</v>
      </c>
      <c r="C7348" s="1" t="s">
        <v>653</v>
      </c>
      <c r="D7348" s="1">
        <v>0</v>
      </c>
      <c r="E7348" s="1">
        <v>56.85</v>
      </c>
      <c r="F7348" s="1" t="s">
        <v>655</v>
      </c>
      <c r="G7348" s="1">
        <v>84</v>
      </c>
      <c r="H7348" s="1">
        <v>0</v>
      </c>
      <c r="I7348" s="1">
        <v>0</v>
      </c>
      <c r="J7348" s="1">
        <v>56.85</v>
      </c>
      <c r="K7348" s="1">
        <v>0</v>
      </c>
      <c r="L7348" s="1">
        <v>0</v>
      </c>
      <c r="M7348" s="1">
        <v>0</v>
      </c>
      <c r="N7348" s="1">
        <v>0</v>
      </c>
      <c r="O7348" s="1">
        <v>56.85</v>
      </c>
      <c r="P7348" s="1">
        <v>0</v>
      </c>
      <c r="Q7348" s="1">
        <v>0</v>
      </c>
      <c r="R7348" s="1">
        <v>1</v>
      </c>
    </row>
    <row r="7349" spans="1:18" x14ac:dyDescent="0.85">
      <c r="A7349" s="1" t="s">
        <v>7752</v>
      </c>
      <c r="B7349" s="1" t="s">
        <v>696</v>
      </c>
      <c r="C7349" s="1" t="s">
        <v>653</v>
      </c>
      <c r="D7349" s="1">
        <v>0</v>
      </c>
      <c r="E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1</v>
      </c>
    </row>
    <row r="7350" spans="1:18" x14ac:dyDescent="0.85">
      <c r="A7350" s="1" t="s">
        <v>7753</v>
      </c>
      <c r="B7350" s="1" t="s">
        <v>696</v>
      </c>
      <c r="C7350" s="1" t="s">
        <v>653</v>
      </c>
      <c r="D7350" s="1">
        <v>0</v>
      </c>
      <c r="E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1</v>
      </c>
    </row>
    <row r="7351" spans="1:18" x14ac:dyDescent="0.85">
      <c r="A7351" s="1" t="s">
        <v>7754</v>
      </c>
      <c r="B7351" s="1" t="s">
        <v>696</v>
      </c>
      <c r="C7351" s="1" t="s">
        <v>653</v>
      </c>
      <c r="D7351" s="1">
        <v>0</v>
      </c>
      <c r="E7351" s="1">
        <v>0</v>
      </c>
      <c r="F7351" s="1" t="s">
        <v>655</v>
      </c>
      <c r="G7351" s="1">
        <v>42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1</v>
      </c>
    </row>
    <row r="7352" spans="1:18" x14ac:dyDescent="0.85">
      <c r="A7352" s="1" t="s">
        <v>7755</v>
      </c>
      <c r="B7352" s="1" t="s">
        <v>696</v>
      </c>
      <c r="C7352" s="1" t="s">
        <v>653</v>
      </c>
      <c r="D7352" s="1">
        <v>0</v>
      </c>
      <c r="E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1</v>
      </c>
    </row>
    <row r="7353" spans="1:18" x14ac:dyDescent="0.85">
      <c r="A7353" s="1" t="s">
        <v>7756</v>
      </c>
      <c r="B7353" s="1" t="s">
        <v>696</v>
      </c>
      <c r="C7353" s="1" t="s">
        <v>653</v>
      </c>
      <c r="D7353" s="1">
        <v>0</v>
      </c>
      <c r="E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1</v>
      </c>
    </row>
    <row r="7354" spans="1:18" x14ac:dyDescent="0.85">
      <c r="A7354" s="1" t="s">
        <v>7757</v>
      </c>
      <c r="B7354" s="1" t="s">
        <v>696</v>
      </c>
      <c r="C7354" s="1" t="s">
        <v>653</v>
      </c>
      <c r="D7354" s="1">
        <v>0</v>
      </c>
      <c r="E7354" s="1">
        <v>0</v>
      </c>
      <c r="F7354" s="1" t="s">
        <v>655</v>
      </c>
      <c r="G7354" s="1">
        <v>42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1</v>
      </c>
    </row>
    <row r="7355" spans="1:18" x14ac:dyDescent="0.85">
      <c r="A7355" s="1" t="s">
        <v>7758</v>
      </c>
      <c r="B7355" s="1" t="s">
        <v>696</v>
      </c>
      <c r="C7355" s="1" t="s">
        <v>653</v>
      </c>
      <c r="D7355" s="1">
        <v>0</v>
      </c>
      <c r="E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1</v>
      </c>
    </row>
    <row r="7356" spans="1:18" x14ac:dyDescent="0.85">
      <c r="A7356" s="1" t="s">
        <v>7759</v>
      </c>
      <c r="B7356" s="1" t="s">
        <v>696</v>
      </c>
      <c r="C7356" s="1" t="s">
        <v>653</v>
      </c>
      <c r="D7356" s="1">
        <v>0</v>
      </c>
      <c r="E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1</v>
      </c>
    </row>
    <row r="7357" spans="1:18" x14ac:dyDescent="0.85">
      <c r="A7357" s="1" t="s">
        <v>7760</v>
      </c>
      <c r="B7357" s="1" t="s">
        <v>696</v>
      </c>
      <c r="C7357" s="1" t="s">
        <v>653</v>
      </c>
      <c r="D7357" s="1">
        <v>0</v>
      </c>
      <c r="E7357" s="1">
        <v>0</v>
      </c>
      <c r="F7357" s="1" t="s">
        <v>655</v>
      </c>
      <c r="G7357" s="1">
        <v>84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1</v>
      </c>
    </row>
    <row r="7358" spans="1:18" x14ac:dyDescent="0.85">
      <c r="A7358" s="1" t="s">
        <v>7761</v>
      </c>
      <c r="B7358" s="1" t="s">
        <v>696</v>
      </c>
      <c r="C7358" s="1" t="s">
        <v>653</v>
      </c>
      <c r="D7358" s="1">
        <v>0</v>
      </c>
      <c r="E7358" s="1">
        <v>0</v>
      </c>
      <c r="F7358" s="1" t="s">
        <v>655</v>
      </c>
      <c r="G7358" s="1">
        <v>84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1</v>
      </c>
    </row>
    <row r="7359" spans="1:18" x14ac:dyDescent="0.85">
      <c r="A7359" s="1" t="s">
        <v>7762</v>
      </c>
      <c r="B7359" s="1" t="s">
        <v>696</v>
      </c>
      <c r="C7359" s="1" t="s">
        <v>653</v>
      </c>
      <c r="D7359" s="1">
        <v>0</v>
      </c>
      <c r="E7359" s="1">
        <v>0</v>
      </c>
      <c r="F7359" s="1" t="s">
        <v>655</v>
      </c>
      <c r="G7359" s="1">
        <v>84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1</v>
      </c>
    </row>
    <row r="7360" spans="1:18" x14ac:dyDescent="0.85">
      <c r="A7360" s="1" t="s">
        <v>7763</v>
      </c>
      <c r="B7360" s="1" t="s">
        <v>696</v>
      </c>
      <c r="C7360" s="1" t="s">
        <v>653</v>
      </c>
      <c r="D7360" s="1">
        <v>0</v>
      </c>
      <c r="E7360" s="1">
        <v>20.94</v>
      </c>
      <c r="F7360" s="1" t="s">
        <v>655</v>
      </c>
      <c r="G7360" s="1">
        <v>84</v>
      </c>
      <c r="H7360" s="1">
        <v>0</v>
      </c>
      <c r="I7360" s="1">
        <v>0</v>
      </c>
      <c r="J7360" s="1">
        <v>20.94</v>
      </c>
      <c r="K7360" s="1">
        <v>0</v>
      </c>
      <c r="L7360" s="1">
        <v>0</v>
      </c>
      <c r="M7360" s="1">
        <v>0</v>
      </c>
      <c r="N7360" s="1">
        <v>0</v>
      </c>
      <c r="O7360" s="1">
        <v>20.94</v>
      </c>
      <c r="P7360" s="1">
        <v>0</v>
      </c>
      <c r="Q7360" s="1">
        <v>0</v>
      </c>
      <c r="R7360" s="1">
        <v>1</v>
      </c>
    </row>
    <row r="7361" spans="1:18" x14ac:dyDescent="0.85">
      <c r="A7361" s="1" t="s">
        <v>7764</v>
      </c>
      <c r="B7361" s="1" t="s">
        <v>696</v>
      </c>
      <c r="C7361" s="1" t="s">
        <v>653</v>
      </c>
      <c r="D7361" s="1">
        <v>0</v>
      </c>
      <c r="E7361" s="1">
        <v>20.94</v>
      </c>
      <c r="F7361" s="1" t="s">
        <v>655</v>
      </c>
      <c r="G7361" s="1">
        <v>84</v>
      </c>
      <c r="H7361" s="1">
        <v>0</v>
      </c>
      <c r="I7361" s="1">
        <v>0</v>
      </c>
      <c r="J7361" s="1">
        <v>20.94</v>
      </c>
      <c r="K7361" s="1">
        <v>0</v>
      </c>
      <c r="L7361" s="1">
        <v>0</v>
      </c>
      <c r="M7361" s="1">
        <v>0</v>
      </c>
      <c r="N7361" s="1">
        <v>0</v>
      </c>
      <c r="O7361" s="1">
        <v>20.94</v>
      </c>
      <c r="P7361" s="1">
        <v>0</v>
      </c>
      <c r="Q7361" s="1">
        <v>0</v>
      </c>
      <c r="R7361" s="1">
        <v>1</v>
      </c>
    </row>
    <row r="7362" spans="1:18" x14ac:dyDescent="0.85">
      <c r="A7362" s="1" t="s">
        <v>7765</v>
      </c>
      <c r="B7362" s="1" t="s">
        <v>696</v>
      </c>
      <c r="C7362" s="1" t="s">
        <v>653</v>
      </c>
      <c r="D7362" s="1">
        <v>0</v>
      </c>
      <c r="E7362" s="1">
        <v>20.94</v>
      </c>
      <c r="F7362" s="1" t="s">
        <v>655</v>
      </c>
      <c r="G7362" s="1">
        <v>84</v>
      </c>
      <c r="H7362" s="1">
        <v>0</v>
      </c>
      <c r="I7362" s="1">
        <v>0</v>
      </c>
      <c r="J7362" s="1">
        <v>20.94</v>
      </c>
      <c r="K7362" s="1">
        <v>0</v>
      </c>
      <c r="L7362" s="1">
        <v>0</v>
      </c>
      <c r="M7362" s="1">
        <v>0</v>
      </c>
      <c r="N7362" s="1">
        <v>0</v>
      </c>
      <c r="O7362" s="1">
        <v>20.94</v>
      </c>
      <c r="P7362" s="1">
        <v>0</v>
      </c>
      <c r="Q7362" s="1">
        <v>0</v>
      </c>
      <c r="R7362" s="1">
        <v>1</v>
      </c>
    </row>
    <row r="7363" spans="1:18" x14ac:dyDescent="0.85">
      <c r="A7363" s="1" t="s">
        <v>7766</v>
      </c>
      <c r="B7363" s="1" t="s">
        <v>696</v>
      </c>
      <c r="C7363" s="1" t="s">
        <v>653</v>
      </c>
      <c r="D7363" s="1">
        <v>0</v>
      </c>
      <c r="E7363" s="1">
        <v>20.94</v>
      </c>
      <c r="F7363" s="1" t="s">
        <v>655</v>
      </c>
      <c r="G7363" s="1">
        <v>84</v>
      </c>
      <c r="H7363" s="1">
        <v>0</v>
      </c>
      <c r="I7363" s="1">
        <v>0</v>
      </c>
      <c r="J7363" s="1">
        <v>20.94</v>
      </c>
      <c r="K7363" s="1">
        <v>0</v>
      </c>
      <c r="L7363" s="1">
        <v>0</v>
      </c>
      <c r="M7363" s="1">
        <v>0</v>
      </c>
      <c r="N7363" s="1">
        <v>0</v>
      </c>
      <c r="O7363" s="1">
        <v>20.94</v>
      </c>
      <c r="P7363" s="1">
        <v>0</v>
      </c>
      <c r="Q7363" s="1">
        <v>0</v>
      </c>
      <c r="R7363" s="1">
        <v>1</v>
      </c>
    </row>
    <row r="7364" spans="1:18" x14ac:dyDescent="0.85">
      <c r="A7364" s="1" t="s">
        <v>7767</v>
      </c>
      <c r="B7364" s="1" t="s">
        <v>696</v>
      </c>
      <c r="C7364" s="1" t="s">
        <v>653</v>
      </c>
      <c r="D7364" s="1">
        <v>0</v>
      </c>
      <c r="E7364" s="1">
        <v>20.94</v>
      </c>
      <c r="F7364" s="1" t="s">
        <v>655</v>
      </c>
      <c r="G7364" s="1">
        <v>84</v>
      </c>
      <c r="H7364" s="1">
        <v>0</v>
      </c>
      <c r="I7364" s="1">
        <v>0</v>
      </c>
      <c r="J7364" s="1">
        <v>20.94</v>
      </c>
      <c r="K7364" s="1">
        <v>0</v>
      </c>
      <c r="L7364" s="1">
        <v>0</v>
      </c>
      <c r="M7364" s="1">
        <v>0</v>
      </c>
      <c r="N7364" s="1">
        <v>0</v>
      </c>
      <c r="O7364" s="1">
        <v>20.94</v>
      </c>
      <c r="P7364" s="1">
        <v>0</v>
      </c>
      <c r="Q7364" s="1">
        <v>0</v>
      </c>
      <c r="R7364" s="1">
        <v>1</v>
      </c>
    </row>
    <row r="7365" spans="1:18" x14ac:dyDescent="0.85">
      <c r="A7365" s="1" t="s">
        <v>7768</v>
      </c>
      <c r="B7365" s="1" t="s">
        <v>696</v>
      </c>
      <c r="C7365" s="1" t="s">
        <v>653</v>
      </c>
      <c r="D7365" s="1">
        <v>0</v>
      </c>
      <c r="E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1</v>
      </c>
    </row>
    <row r="7366" spans="1:18" x14ac:dyDescent="0.85">
      <c r="A7366" s="1" t="s">
        <v>7769</v>
      </c>
      <c r="B7366" s="1" t="s">
        <v>696</v>
      </c>
      <c r="C7366" s="1" t="s">
        <v>653</v>
      </c>
      <c r="D7366" s="1">
        <v>0</v>
      </c>
      <c r="E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1</v>
      </c>
    </row>
    <row r="7367" spans="1:18" x14ac:dyDescent="0.85">
      <c r="A7367" s="1" t="s">
        <v>7770</v>
      </c>
      <c r="B7367" s="1" t="s">
        <v>696</v>
      </c>
      <c r="C7367" s="1" t="s">
        <v>653</v>
      </c>
      <c r="D7367" s="1">
        <v>0</v>
      </c>
      <c r="E7367" s="1">
        <v>0</v>
      </c>
      <c r="F7367" s="1" t="s">
        <v>655</v>
      </c>
      <c r="G7367" s="1">
        <v>84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1</v>
      </c>
    </row>
    <row r="7368" spans="1:18" x14ac:dyDescent="0.85">
      <c r="A7368" s="1" t="s">
        <v>7771</v>
      </c>
      <c r="B7368" s="1" t="s">
        <v>696</v>
      </c>
      <c r="C7368" s="1" t="s">
        <v>653</v>
      </c>
      <c r="D7368" s="1">
        <v>0</v>
      </c>
      <c r="E7368" s="1">
        <v>39.1</v>
      </c>
      <c r="F7368" s="1" t="s">
        <v>655</v>
      </c>
      <c r="G7368" s="1">
        <v>84</v>
      </c>
      <c r="H7368" s="1">
        <v>0</v>
      </c>
      <c r="I7368" s="1">
        <v>0</v>
      </c>
      <c r="J7368" s="1">
        <v>39.1</v>
      </c>
      <c r="K7368" s="1">
        <v>0</v>
      </c>
      <c r="L7368" s="1">
        <v>0</v>
      </c>
      <c r="M7368" s="1">
        <v>0</v>
      </c>
      <c r="N7368" s="1">
        <v>0</v>
      </c>
      <c r="O7368" s="1">
        <v>39.1</v>
      </c>
      <c r="P7368" s="1">
        <v>0</v>
      </c>
      <c r="Q7368" s="1">
        <v>0</v>
      </c>
      <c r="R7368" s="1">
        <v>1</v>
      </c>
    </row>
    <row r="7369" spans="1:18" x14ac:dyDescent="0.85">
      <c r="A7369" s="1" t="s">
        <v>7772</v>
      </c>
      <c r="B7369" s="1" t="s">
        <v>696</v>
      </c>
      <c r="C7369" s="1" t="s">
        <v>653</v>
      </c>
      <c r="D7369" s="1">
        <v>0</v>
      </c>
      <c r="E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1</v>
      </c>
    </row>
    <row r="7370" spans="1:18" x14ac:dyDescent="0.85">
      <c r="A7370" s="1" t="s">
        <v>7773</v>
      </c>
      <c r="B7370" s="1" t="s">
        <v>696</v>
      </c>
      <c r="C7370" s="1" t="s">
        <v>653</v>
      </c>
      <c r="D7370" s="1">
        <v>0</v>
      </c>
      <c r="E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1</v>
      </c>
    </row>
    <row r="7371" spans="1:18" x14ac:dyDescent="0.85">
      <c r="A7371" s="1" t="s">
        <v>7774</v>
      </c>
      <c r="B7371" s="1" t="s">
        <v>696</v>
      </c>
      <c r="C7371" s="1" t="s">
        <v>653</v>
      </c>
      <c r="D7371" s="1">
        <v>0</v>
      </c>
      <c r="E7371" s="1">
        <v>0</v>
      </c>
      <c r="F7371" s="1" t="s">
        <v>655</v>
      </c>
      <c r="G7371" s="1">
        <v>48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1</v>
      </c>
    </row>
    <row r="7372" spans="1:18" x14ac:dyDescent="0.85">
      <c r="A7372" s="1" t="s">
        <v>7775</v>
      </c>
      <c r="B7372" s="1" t="s">
        <v>696</v>
      </c>
      <c r="C7372" s="1" t="s">
        <v>653</v>
      </c>
      <c r="D7372" s="1">
        <v>0</v>
      </c>
      <c r="E7372" s="1">
        <v>0</v>
      </c>
      <c r="F7372" s="1" t="s">
        <v>655</v>
      </c>
      <c r="G7372" s="1">
        <v>48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1</v>
      </c>
    </row>
    <row r="7373" spans="1:18" x14ac:dyDescent="0.85">
      <c r="A7373" s="1" t="s">
        <v>7776</v>
      </c>
      <c r="B7373" s="1" t="s">
        <v>696</v>
      </c>
      <c r="C7373" s="1" t="s">
        <v>653</v>
      </c>
      <c r="D7373" s="1">
        <v>0</v>
      </c>
      <c r="E7373" s="1">
        <v>0</v>
      </c>
      <c r="F7373" s="1" t="s">
        <v>655</v>
      </c>
      <c r="G7373" s="1">
        <v>48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1</v>
      </c>
    </row>
    <row r="7374" spans="1:18" x14ac:dyDescent="0.85">
      <c r="A7374" s="1" t="s">
        <v>7777</v>
      </c>
      <c r="B7374" s="1" t="s">
        <v>696</v>
      </c>
      <c r="C7374" s="1" t="s">
        <v>653</v>
      </c>
      <c r="D7374" s="1">
        <v>0</v>
      </c>
      <c r="E7374" s="1">
        <v>23.55</v>
      </c>
      <c r="F7374" s="1" t="s">
        <v>655</v>
      </c>
      <c r="G7374" s="1">
        <v>48</v>
      </c>
      <c r="H7374" s="1">
        <v>0</v>
      </c>
      <c r="I7374" s="1">
        <v>0</v>
      </c>
      <c r="J7374" s="1">
        <v>23.55</v>
      </c>
      <c r="K7374" s="1">
        <v>0</v>
      </c>
      <c r="L7374" s="1">
        <v>0</v>
      </c>
      <c r="M7374" s="1">
        <v>0</v>
      </c>
      <c r="N7374" s="1">
        <v>0</v>
      </c>
      <c r="O7374" s="1">
        <v>23.55</v>
      </c>
      <c r="P7374" s="1">
        <v>0</v>
      </c>
      <c r="Q7374" s="1">
        <v>0</v>
      </c>
      <c r="R7374" s="1">
        <v>1</v>
      </c>
    </row>
    <row r="7375" spans="1:18" x14ac:dyDescent="0.85">
      <c r="A7375" s="1" t="s">
        <v>7778</v>
      </c>
      <c r="B7375" s="1" t="s">
        <v>696</v>
      </c>
      <c r="C7375" s="1" t="s">
        <v>653</v>
      </c>
      <c r="D7375" s="1">
        <v>0</v>
      </c>
      <c r="E7375" s="1">
        <v>23.55</v>
      </c>
      <c r="F7375" s="1" t="s">
        <v>655</v>
      </c>
      <c r="G7375" s="1">
        <v>48</v>
      </c>
      <c r="H7375" s="1">
        <v>0</v>
      </c>
      <c r="I7375" s="1">
        <v>0</v>
      </c>
      <c r="J7375" s="1">
        <v>23.55</v>
      </c>
      <c r="K7375" s="1">
        <v>0</v>
      </c>
      <c r="L7375" s="1">
        <v>0</v>
      </c>
      <c r="M7375" s="1">
        <v>0</v>
      </c>
      <c r="N7375" s="1">
        <v>0</v>
      </c>
      <c r="O7375" s="1">
        <v>23.55</v>
      </c>
      <c r="P7375" s="1">
        <v>0</v>
      </c>
      <c r="Q7375" s="1">
        <v>0</v>
      </c>
      <c r="R7375" s="1">
        <v>1</v>
      </c>
    </row>
    <row r="7376" spans="1:18" x14ac:dyDescent="0.85">
      <c r="A7376" s="1" t="s">
        <v>7779</v>
      </c>
      <c r="B7376" s="1" t="s">
        <v>696</v>
      </c>
      <c r="C7376" s="1" t="s">
        <v>653</v>
      </c>
      <c r="D7376" s="1">
        <v>0</v>
      </c>
      <c r="E7376" s="1">
        <v>23.55</v>
      </c>
      <c r="F7376" s="1" t="s">
        <v>655</v>
      </c>
      <c r="G7376" s="1">
        <v>48</v>
      </c>
      <c r="H7376" s="1">
        <v>0</v>
      </c>
      <c r="I7376" s="1">
        <v>0</v>
      </c>
      <c r="J7376" s="1">
        <v>23.55</v>
      </c>
      <c r="K7376" s="1">
        <v>0</v>
      </c>
      <c r="L7376" s="1">
        <v>0</v>
      </c>
      <c r="M7376" s="1">
        <v>0</v>
      </c>
      <c r="N7376" s="1">
        <v>0</v>
      </c>
      <c r="O7376" s="1">
        <v>23.55</v>
      </c>
      <c r="P7376" s="1">
        <v>0</v>
      </c>
      <c r="Q7376" s="1">
        <v>0</v>
      </c>
      <c r="R7376" s="1">
        <v>1</v>
      </c>
    </row>
    <row r="7377" spans="1:18" x14ac:dyDescent="0.85">
      <c r="A7377" s="1" t="s">
        <v>7780</v>
      </c>
      <c r="B7377" s="1" t="s">
        <v>696</v>
      </c>
      <c r="C7377" s="1" t="s">
        <v>653</v>
      </c>
      <c r="D7377" s="1">
        <v>0</v>
      </c>
      <c r="E7377" s="1">
        <v>23.55</v>
      </c>
      <c r="F7377" s="1" t="s">
        <v>655</v>
      </c>
      <c r="G7377" s="1">
        <v>48</v>
      </c>
      <c r="H7377" s="1">
        <v>0</v>
      </c>
      <c r="I7377" s="1">
        <v>0</v>
      </c>
      <c r="J7377" s="1">
        <v>23.55</v>
      </c>
      <c r="K7377" s="1">
        <v>0</v>
      </c>
      <c r="L7377" s="1">
        <v>0</v>
      </c>
      <c r="M7377" s="1">
        <v>0</v>
      </c>
      <c r="N7377" s="1">
        <v>0</v>
      </c>
      <c r="O7377" s="1">
        <v>23.55</v>
      </c>
      <c r="P7377" s="1">
        <v>0</v>
      </c>
      <c r="Q7377" s="1">
        <v>0</v>
      </c>
      <c r="R7377" s="1">
        <v>1</v>
      </c>
    </row>
    <row r="7378" spans="1:18" x14ac:dyDescent="0.85">
      <c r="A7378" s="1" t="s">
        <v>7781</v>
      </c>
      <c r="B7378" s="1" t="s">
        <v>696</v>
      </c>
      <c r="C7378" s="1" t="s">
        <v>653</v>
      </c>
      <c r="D7378" s="1">
        <v>0</v>
      </c>
      <c r="E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1</v>
      </c>
    </row>
    <row r="7379" spans="1:18" x14ac:dyDescent="0.85">
      <c r="A7379" s="1" t="s">
        <v>7782</v>
      </c>
      <c r="B7379" s="1" t="s">
        <v>696</v>
      </c>
      <c r="C7379" s="1" t="s">
        <v>653</v>
      </c>
      <c r="D7379" s="1">
        <v>0</v>
      </c>
      <c r="E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1</v>
      </c>
    </row>
    <row r="7380" spans="1:18" x14ac:dyDescent="0.85">
      <c r="A7380" s="1" t="s">
        <v>7783</v>
      </c>
      <c r="B7380" s="1" t="s">
        <v>696</v>
      </c>
      <c r="C7380" s="1" t="s">
        <v>653</v>
      </c>
      <c r="D7380" s="1">
        <v>0</v>
      </c>
      <c r="E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1</v>
      </c>
    </row>
    <row r="7381" spans="1:18" x14ac:dyDescent="0.85">
      <c r="A7381" s="1" t="s">
        <v>7784</v>
      </c>
      <c r="B7381" s="1" t="s">
        <v>696</v>
      </c>
      <c r="C7381" s="1" t="s">
        <v>653</v>
      </c>
      <c r="D7381" s="1">
        <v>0</v>
      </c>
      <c r="E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1</v>
      </c>
    </row>
    <row r="7382" spans="1:18" x14ac:dyDescent="0.85">
      <c r="A7382" s="1" t="s">
        <v>7785</v>
      </c>
      <c r="B7382" s="1" t="s">
        <v>696</v>
      </c>
      <c r="C7382" s="1" t="s">
        <v>653</v>
      </c>
      <c r="D7382" s="1">
        <v>0</v>
      </c>
      <c r="E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1</v>
      </c>
    </row>
    <row r="7383" spans="1:18" x14ac:dyDescent="0.85">
      <c r="A7383" s="1" t="s">
        <v>7786</v>
      </c>
      <c r="B7383" s="1" t="s">
        <v>696</v>
      </c>
      <c r="C7383" s="1" t="s">
        <v>653</v>
      </c>
      <c r="D7383" s="1">
        <v>0</v>
      </c>
      <c r="E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1</v>
      </c>
    </row>
    <row r="7384" spans="1:18" x14ac:dyDescent="0.85">
      <c r="A7384" s="1" t="s">
        <v>7787</v>
      </c>
      <c r="B7384" s="1" t="s">
        <v>696</v>
      </c>
      <c r="C7384" s="1" t="s">
        <v>653</v>
      </c>
      <c r="D7384" s="1">
        <v>0</v>
      </c>
      <c r="E7384" s="1">
        <v>20.96</v>
      </c>
      <c r="F7384" s="1" t="s">
        <v>655</v>
      </c>
      <c r="G7384" s="1">
        <v>48</v>
      </c>
      <c r="H7384" s="1">
        <v>0</v>
      </c>
      <c r="I7384" s="1">
        <v>0</v>
      </c>
      <c r="J7384" s="1">
        <v>20.96</v>
      </c>
      <c r="K7384" s="1">
        <v>0</v>
      </c>
      <c r="L7384" s="1">
        <v>0</v>
      </c>
      <c r="M7384" s="1">
        <v>0</v>
      </c>
      <c r="N7384" s="1">
        <v>0</v>
      </c>
      <c r="O7384" s="1">
        <v>20.96</v>
      </c>
      <c r="P7384" s="1">
        <v>0</v>
      </c>
      <c r="Q7384" s="1">
        <v>0</v>
      </c>
      <c r="R7384" s="1">
        <v>1</v>
      </c>
    </row>
    <row r="7385" spans="1:18" x14ac:dyDescent="0.85">
      <c r="A7385" s="1" t="s">
        <v>7788</v>
      </c>
      <c r="B7385" s="1" t="s">
        <v>696</v>
      </c>
      <c r="C7385" s="1" t="s">
        <v>653</v>
      </c>
      <c r="D7385" s="1">
        <v>0</v>
      </c>
      <c r="E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1</v>
      </c>
    </row>
    <row r="7386" spans="1:18" x14ac:dyDescent="0.85">
      <c r="A7386" s="1" t="s">
        <v>7789</v>
      </c>
      <c r="B7386" s="1" t="s">
        <v>696</v>
      </c>
      <c r="C7386" s="1" t="s">
        <v>653</v>
      </c>
      <c r="D7386" s="1">
        <v>0</v>
      </c>
      <c r="E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1</v>
      </c>
    </row>
    <row r="7387" spans="1:18" x14ac:dyDescent="0.85">
      <c r="A7387" s="1" t="s">
        <v>7790</v>
      </c>
      <c r="B7387" s="1" t="s">
        <v>696</v>
      </c>
      <c r="C7387" s="1" t="s">
        <v>653</v>
      </c>
      <c r="D7387" s="1">
        <v>0</v>
      </c>
      <c r="E7387" s="1">
        <v>0</v>
      </c>
      <c r="F7387" s="1" t="s">
        <v>655</v>
      </c>
      <c r="G7387" s="1">
        <v>48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1</v>
      </c>
    </row>
    <row r="7388" spans="1:18" x14ac:dyDescent="0.85">
      <c r="A7388" s="1" t="s">
        <v>7791</v>
      </c>
      <c r="B7388" s="1" t="s">
        <v>696</v>
      </c>
      <c r="C7388" s="1" t="s">
        <v>653</v>
      </c>
      <c r="D7388" s="1">
        <v>0</v>
      </c>
      <c r="E7388" s="1">
        <v>39.11</v>
      </c>
      <c r="F7388" s="1" t="s">
        <v>655</v>
      </c>
      <c r="G7388" s="1">
        <v>48</v>
      </c>
      <c r="H7388" s="1">
        <v>0</v>
      </c>
      <c r="I7388" s="1">
        <v>0</v>
      </c>
      <c r="J7388" s="1">
        <v>39.11</v>
      </c>
      <c r="K7388" s="1">
        <v>0</v>
      </c>
      <c r="L7388" s="1">
        <v>0</v>
      </c>
      <c r="M7388" s="1">
        <v>0</v>
      </c>
      <c r="N7388" s="1">
        <v>0</v>
      </c>
      <c r="O7388" s="1">
        <v>39.11</v>
      </c>
      <c r="P7388" s="1">
        <v>0</v>
      </c>
      <c r="Q7388" s="1">
        <v>0</v>
      </c>
      <c r="R7388" s="1">
        <v>1</v>
      </c>
    </row>
    <row r="7389" spans="1:18" x14ac:dyDescent="0.85">
      <c r="A7389" s="1" t="s">
        <v>7792</v>
      </c>
      <c r="B7389" s="1" t="s">
        <v>696</v>
      </c>
      <c r="C7389" s="1" t="s">
        <v>653</v>
      </c>
      <c r="D7389" s="1">
        <v>0</v>
      </c>
      <c r="E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1</v>
      </c>
    </row>
    <row r="7390" spans="1:18" x14ac:dyDescent="0.85">
      <c r="A7390" s="1" t="s">
        <v>7793</v>
      </c>
      <c r="B7390" s="1" t="s">
        <v>696</v>
      </c>
      <c r="C7390" s="1" t="s">
        <v>653</v>
      </c>
      <c r="D7390" s="1">
        <v>0</v>
      </c>
      <c r="E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1</v>
      </c>
    </row>
    <row r="7391" spans="1:18" x14ac:dyDescent="0.85">
      <c r="A7391" s="1" t="s">
        <v>7794</v>
      </c>
      <c r="B7391" s="1" t="s">
        <v>696</v>
      </c>
      <c r="C7391" s="1" t="s">
        <v>781</v>
      </c>
      <c r="D7391" s="1">
        <v>0</v>
      </c>
      <c r="E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1</v>
      </c>
    </row>
    <row r="7392" spans="1:18" x14ac:dyDescent="0.85">
      <c r="A7392" s="1" t="s">
        <v>7795</v>
      </c>
      <c r="B7392" s="1" t="s">
        <v>696</v>
      </c>
      <c r="C7392" s="1" t="s">
        <v>781</v>
      </c>
      <c r="D7392" s="1">
        <v>0</v>
      </c>
      <c r="E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1</v>
      </c>
    </row>
    <row r="7393" spans="1:18" x14ac:dyDescent="0.85">
      <c r="A7393" s="1" t="s">
        <v>7796</v>
      </c>
      <c r="B7393" s="1" t="s">
        <v>696</v>
      </c>
      <c r="C7393" s="1" t="s">
        <v>781</v>
      </c>
      <c r="D7393" s="1">
        <v>0</v>
      </c>
      <c r="E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1</v>
      </c>
    </row>
    <row r="7394" spans="1:18" x14ac:dyDescent="0.85">
      <c r="A7394" s="1" t="s">
        <v>7797</v>
      </c>
      <c r="B7394" s="1" t="s">
        <v>696</v>
      </c>
      <c r="C7394" s="1" t="s">
        <v>781</v>
      </c>
      <c r="D7394" s="1">
        <v>0</v>
      </c>
      <c r="E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1</v>
      </c>
    </row>
    <row r="7395" spans="1:18" x14ac:dyDescent="0.85">
      <c r="A7395" s="1" t="s">
        <v>7798</v>
      </c>
      <c r="B7395" s="1" t="s">
        <v>696</v>
      </c>
      <c r="C7395" s="1" t="s">
        <v>781</v>
      </c>
      <c r="D7395" s="1">
        <v>0</v>
      </c>
      <c r="E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1</v>
      </c>
    </row>
    <row r="7396" spans="1:18" x14ac:dyDescent="0.85">
      <c r="A7396" s="1" t="s">
        <v>7799</v>
      </c>
      <c r="B7396" s="1" t="s">
        <v>696</v>
      </c>
      <c r="C7396" s="1" t="s">
        <v>781</v>
      </c>
      <c r="D7396" s="1">
        <v>0</v>
      </c>
      <c r="E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1</v>
      </c>
    </row>
    <row r="7397" spans="1:18" x14ac:dyDescent="0.85">
      <c r="A7397" s="1" t="s">
        <v>7800</v>
      </c>
      <c r="B7397" s="1" t="s">
        <v>696</v>
      </c>
      <c r="C7397" s="1" t="s">
        <v>781</v>
      </c>
      <c r="D7397" s="1">
        <v>0</v>
      </c>
      <c r="E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1</v>
      </c>
    </row>
    <row r="7398" spans="1:18" x14ac:dyDescent="0.85">
      <c r="A7398" s="1" t="s">
        <v>7801</v>
      </c>
      <c r="B7398" s="1" t="s">
        <v>696</v>
      </c>
      <c r="C7398" s="1" t="s">
        <v>781</v>
      </c>
      <c r="D7398" s="1">
        <v>0</v>
      </c>
      <c r="E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1</v>
      </c>
    </row>
    <row r="7399" spans="1:18" x14ac:dyDescent="0.85">
      <c r="A7399" s="1" t="s">
        <v>7802</v>
      </c>
      <c r="B7399" s="1" t="s">
        <v>696</v>
      </c>
      <c r="C7399" s="1" t="s">
        <v>781</v>
      </c>
      <c r="D7399" s="1">
        <v>0</v>
      </c>
      <c r="E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1</v>
      </c>
    </row>
    <row r="7400" spans="1:18" x14ac:dyDescent="0.85">
      <c r="A7400" s="1" t="s">
        <v>7803</v>
      </c>
      <c r="B7400" s="1" t="s">
        <v>696</v>
      </c>
      <c r="C7400" s="1" t="s">
        <v>781</v>
      </c>
      <c r="D7400" s="1">
        <v>0</v>
      </c>
      <c r="E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1</v>
      </c>
    </row>
    <row r="7401" spans="1:18" x14ac:dyDescent="0.85">
      <c r="A7401" s="1" t="s">
        <v>7804</v>
      </c>
      <c r="B7401" s="1" t="s">
        <v>696</v>
      </c>
      <c r="C7401" s="1" t="s">
        <v>781</v>
      </c>
      <c r="D7401" s="1">
        <v>0</v>
      </c>
      <c r="E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1</v>
      </c>
    </row>
    <row r="7402" spans="1:18" x14ac:dyDescent="0.85">
      <c r="A7402" s="1" t="s">
        <v>7805</v>
      </c>
      <c r="B7402" s="1" t="s">
        <v>696</v>
      </c>
      <c r="C7402" s="1" t="s">
        <v>781</v>
      </c>
      <c r="D7402" s="1">
        <v>0</v>
      </c>
      <c r="E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1</v>
      </c>
    </row>
    <row r="7403" spans="1:18" x14ac:dyDescent="0.85">
      <c r="A7403" s="1" t="s">
        <v>7806</v>
      </c>
      <c r="B7403" s="1" t="s">
        <v>696</v>
      </c>
      <c r="C7403" s="1" t="s">
        <v>781</v>
      </c>
      <c r="D7403" s="1">
        <v>0</v>
      </c>
      <c r="E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1</v>
      </c>
    </row>
    <row r="7404" spans="1:18" x14ac:dyDescent="0.85">
      <c r="A7404" s="1" t="s">
        <v>7807</v>
      </c>
      <c r="B7404" s="1" t="s">
        <v>696</v>
      </c>
      <c r="C7404" s="1" t="s">
        <v>781</v>
      </c>
      <c r="D7404" s="1">
        <v>0</v>
      </c>
      <c r="E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1</v>
      </c>
    </row>
    <row r="7405" spans="1:18" x14ac:dyDescent="0.85">
      <c r="A7405" s="1" t="s">
        <v>7808</v>
      </c>
      <c r="B7405" s="1" t="s">
        <v>696</v>
      </c>
      <c r="C7405" s="1" t="s">
        <v>781</v>
      </c>
      <c r="D7405" s="1">
        <v>0</v>
      </c>
      <c r="E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1</v>
      </c>
    </row>
    <row r="7406" spans="1:18" x14ac:dyDescent="0.85">
      <c r="A7406" s="1" t="s">
        <v>7809</v>
      </c>
      <c r="B7406" s="1" t="s">
        <v>696</v>
      </c>
      <c r="C7406" s="1" t="s">
        <v>781</v>
      </c>
      <c r="D7406" s="1">
        <v>0</v>
      </c>
      <c r="E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1</v>
      </c>
    </row>
    <row r="7407" spans="1:18" x14ac:dyDescent="0.85">
      <c r="A7407" s="1" t="s">
        <v>7810</v>
      </c>
      <c r="B7407" s="1" t="s">
        <v>696</v>
      </c>
      <c r="C7407" s="1" t="s">
        <v>781</v>
      </c>
      <c r="D7407" s="1">
        <v>0</v>
      </c>
      <c r="E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1</v>
      </c>
    </row>
    <row r="7408" spans="1:18" x14ac:dyDescent="0.85">
      <c r="A7408" s="1" t="s">
        <v>7811</v>
      </c>
      <c r="B7408" s="1" t="s">
        <v>696</v>
      </c>
      <c r="C7408" s="1" t="s">
        <v>781</v>
      </c>
      <c r="D7408" s="1">
        <v>0</v>
      </c>
      <c r="E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1</v>
      </c>
    </row>
    <row r="7409" spans="1:18" x14ac:dyDescent="0.85">
      <c r="A7409" s="1" t="s">
        <v>7812</v>
      </c>
      <c r="B7409" s="1" t="s">
        <v>696</v>
      </c>
      <c r="C7409" s="1" t="s">
        <v>781</v>
      </c>
      <c r="D7409" s="1">
        <v>0</v>
      </c>
      <c r="E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1</v>
      </c>
    </row>
    <row r="7410" spans="1:18" x14ac:dyDescent="0.85">
      <c r="A7410" s="1" t="s">
        <v>7813</v>
      </c>
      <c r="B7410" s="1" t="s">
        <v>696</v>
      </c>
      <c r="C7410" s="1" t="s">
        <v>781</v>
      </c>
      <c r="D7410" s="1">
        <v>0</v>
      </c>
      <c r="E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1</v>
      </c>
    </row>
    <row r="7411" spans="1:18" x14ac:dyDescent="0.85">
      <c r="A7411" s="1" t="s">
        <v>7814</v>
      </c>
      <c r="B7411" s="1" t="s">
        <v>696</v>
      </c>
      <c r="C7411" s="1" t="s">
        <v>781</v>
      </c>
      <c r="D7411" s="1">
        <v>0</v>
      </c>
      <c r="E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</row>
    <row r="7412" spans="1:18" x14ac:dyDescent="0.85">
      <c r="A7412" s="1" t="s">
        <v>7815</v>
      </c>
      <c r="B7412" s="1" t="s">
        <v>696</v>
      </c>
      <c r="C7412" s="1" t="s">
        <v>781</v>
      </c>
      <c r="D7412" s="1">
        <v>0</v>
      </c>
      <c r="E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1</v>
      </c>
    </row>
    <row r="7413" spans="1:18" x14ac:dyDescent="0.85">
      <c r="A7413" s="1" t="s">
        <v>7816</v>
      </c>
      <c r="B7413" s="1" t="s">
        <v>696</v>
      </c>
      <c r="C7413" s="1" t="s">
        <v>781</v>
      </c>
      <c r="D7413" s="1">
        <v>0</v>
      </c>
      <c r="E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1</v>
      </c>
    </row>
    <row r="7414" spans="1:18" x14ac:dyDescent="0.85">
      <c r="A7414" s="1" t="s">
        <v>7817</v>
      </c>
      <c r="B7414" s="1" t="s">
        <v>696</v>
      </c>
      <c r="C7414" s="1" t="s">
        <v>781</v>
      </c>
      <c r="D7414" s="1">
        <v>0</v>
      </c>
      <c r="E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1</v>
      </c>
    </row>
    <row r="7415" spans="1:18" x14ac:dyDescent="0.85">
      <c r="A7415" s="1" t="s">
        <v>7818</v>
      </c>
      <c r="B7415" s="1" t="s">
        <v>696</v>
      </c>
      <c r="C7415" s="1" t="s">
        <v>781</v>
      </c>
      <c r="D7415" s="1">
        <v>0</v>
      </c>
      <c r="E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1</v>
      </c>
    </row>
    <row r="7416" spans="1:18" x14ac:dyDescent="0.85">
      <c r="A7416" s="1" t="s">
        <v>7819</v>
      </c>
      <c r="B7416" s="1" t="s">
        <v>696</v>
      </c>
      <c r="C7416" s="1" t="s">
        <v>781</v>
      </c>
      <c r="D7416" s="1">
        <v>0</v>
      </c>
      <c r="E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1</v>
      </c>
    </row>
    <row r="7417" spans="1:18" x14ac:dyDescent="0.85">
      <c r="A7417" s="1" t="s">
        <v>7820</v>
      </c>
      <c r="B7417" s="1" t="s">
        <v>696</v>
      </c>
      <c r="C7417" s="1" t="s">
        <v>781</v>
      </c>
      <c r="D7417" s="1">
        <v>0</v>
      </c>
      <c r="E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</row>
    <row r="7418" spans="1:18" x14ac:dyDescent="0.85">
      <c r="A7418" s="1" t="s">
        <v>7821</v>
      </c>
      <c r="B7418" s="1" t="s">
        <v>696</v>
      </c>
      <c r="C7418" s="1" t="s">
        <v>781</v>
      </c>
      <c r="D7418" s="1">
        <v>0</v>
      </c>
      <c r="E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</row>
    <row r="7419" spans="1:18" x14ac:dyDescent="0.85">
      <c r="A7419" s="1" t="s">
        <v>7822</v>
      </c>
      <c r="B7419" s="1" t="s">
        <v>696</v>
      </c>
      <c r="C7419" s="1" t="s">
        <v>781</v>
      </c>
      <c r="D7419" s="1">
        <v>0</v>
      </c>
      <c r="E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</row>
    <row r="7420" spans="1:18" x14ac:dyDescent="0.85">
      <c r="A7420" s="1" t="s">
        <v>7823</v>
      </c>
      <c r="B7420" s="1" t="s">
        <v>696</v>
      </c>
      <c r="C7420" s="1" t="s">
        <v>781</v>
      </c>
      <c r="D7420" s="1">
        <v>0</v>
      </c>
      <c r="E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1</v>
      </c>
    </row>
    <row r="7421" spans="1:18" x14ac:dyDescent="0.85">
      <c r="A7421" s="1" t="s">
        <v>7824</v>
      </c>
      <c r="B7421" s="1" t="s">
        <v>696</v>
      </c>
      <c r="C7421" s="1" t="s">
        <v>781</v>
      </c>
      <c r="D7421" s="1">
        <v>0</v>
      </c>
      <c r="E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1</v>
      </c>
    </row>
    <row r="7422" spans="1:18" x14ac:dyDescent="0.85">
      <c r="A7422" s="1" t="s">
        <v>7825</v>
      </c>
      <c r="B7422" s="1" t="s">
        <v>696</v>
      </c>
      <c r="C7422" s="1" t="s">
        <v>781</v>
      </c>
      <c r="D7422" s="1">
        <v>0</v>
      </c>
      <c r="E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1</v>
      </c>
    </row>
    <row r="7423" spans="1:18" x14ac:dyDescent="0.85">
      <c r="A7423" s="1" t="s">
        <v>7826</v>
      </c>
      <c r="B7423" s="1" t="s">
        <v>696</v>
      </c>
      <c r="C7423" s="1" t="s">
        <v>781</v>
      </c>
      <c r="D7423" s="1">
        <v>0</v>
      </c>
      <c r="E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1</v>
      </c>
    </row>
    <row r="7424" spans="1:18" x14ac:dyDescent="0.85">
      <c r="A7424" s="1" t="s">
        <v>7827</v>
      </c>
      <c r="B7424" s="1" t="s">
        <v>696</v>
      </c>
      <c r="C7424" s="1" t="s">
        <v>781</v>
      </c>
      <c r="D7424" s="1">
        <v>0</v>
      </c>
      <c r="E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</row>
    <row r="7425" spans="1:18" x14ac:dyDescent="0.85">
      <c r="A7425" s="1" t="s">
        <v>7828</v>
      </c>
      <c r="B7425" s="1" t="s">
        <v>696</v>
      </c>
      <c r="C7425" s="1" t="s">
        <v>781</v>
      </c>
      <c r="D7425" s="1">
        <v>0</v>
      </c>
      <c r="E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</row>
    <row r="7426" spans="1:18" x14ac:dyDescent="0.85">
      <c r="A7426" s="1" t="s">
        <v>7829</v>
      </c>
      <c r="B7426" s="1" t="s">
        <v>696</v>
      </c>
      <c r="C7426" s="1" t="s">
        <v>781</v>
      </c>
      <c r="D7426" s="1">
        <v>0</v>
      </c>
      <c r="E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1</v>
      </c>
    </row>
    <row r="7427" spans="1:18" x14ac:dyDescent="0.85">
      <c r="A7427" s="1" t="s">
        <v>7830</v>
      </c>
      <c r="B7427" s="1" t="s">
        <v>696</v>
      </c>
      <c r="C7427" s="1" t="s">
        <v>781</v>
      </c>
      <c r="D7427" s="1">
        <v>0</v>
      </c>
      <c r="E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1</v>
      </c>
    </row>
    <row r="7428" spans="1:18" x14ac:dyDescent="0.85">
      <c r="A7428" s="1" t="s">
        <v>7831</v>
      </c>
      <c r="B7428" s="1" t="s">
        <v>696</v>
      </c>
      <c r="C7428" s="1" t="s">
        <v>781</v>
      </c>
      <c r="D7428" s="1">
        <v>0</v>
      </c>
      <c r="E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1</v>
      </c>
    </row>
    <row r="7429" spans="1:18" x14ac:dyDescent="0.85">
      <c r="A7429" s="1" t="s">
        <v>7832</v>
      </c>
      <c r="B7429" s="1" t="s">
        <v>696</v>
      </c>
      <c r="C7429" s="1" t="s">
        <v>781</v>
      </c>
      <c r="D7429" s="1">
        <v>0</v>
      </c>
      <c r="E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1</v>
      </c>
    </row>
    <row r="7430" spans="1:18" x14ac:dyDescent="0.85">
      <c r="A7430" s="1" t="s">
        <v>7833</v>
      </c>
      <c r="B7430" s="1" t="s">
        <v>696</v>
      </c>
      <c r="C7430" s="1" t="s">
        <v>781</v>
      </c>
      <c r="D7430" s="1">
        <v>0</v>
      </c>
      <c r="E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1</v>
      </c>
    </row>
    <row r="7431" spans="1:18" x14ac:dyDescent="0.85">
      <c r="A7431" s="1" t="s">
        <v>7834</v>
      </c>
      <c r="B7431" s="1" t="s">
        <v>696</v>
      </c>
      <c r="C7431" s="1" t="s">
        <v>781</v>
      </c>
      <c r="D7431" s="1">
        <v>0</v>
      </c>
      <c r="E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1</v>
      </c>
    </row>
    <row r="7432" spans="1:18" x14ac:dyDescent="0.85">
      <c r="A7432" s="1" t="s">
        <v>7835</v>
      </c>
      <c r="B7432" s="1" t="s">
        <v>696</v>
      </c>
      <c r="C7432" s="1" t="s">
        <v>781</v>
      </c>
      <c r="D7432" s="1">
        <v>0</v>
      </c>
      <c r="E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1</v>
      </c>
    </row>
    <row r="7433" spans="1:18" x14ac:dyDescent="0.85">
      <c r="A7433" s="1" t="s">
        <v>7836</v>
      </c>
      <c r="B7433" s="1" t="s">
        <v>696</v>
      </c>
      <c r="C7433" s="1" t="s">
        <v>781</v>
      </c>
      <c r="D7433" s="1">
        <v>0</v>
      </c>
      <c r="E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1</v>
      </c>
    </row>
    <row r="7434" spans="1:18" x14ac:dyDescent="0.85">
      <c r="A7434" s="1" t="s">
        <v>7837</v>
      </c>
      <c r="B7434" s="1" t="s">
        <v>696</v>
      </c>
      <c r="C7434" s="1" t="s">
        <v>781</v>
      </c>
      <c r="D7434" s="1">
        <v>0</v>
      </c>
      <c r="E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1</v>
      </c>
    </row>
    <row r="7435" spans="1:18" x14ac:dyDescent="0.85">
      <c r="A7435" s="1" t="s">
        <v>7838</v>
      </c>
      <c r="B7435" s="1" t="s">
        <v>696</v>
      </c>
      <c r="C7435" s="1" t="s">
        <v>781</v>
      </c>
      <c r="D7435" s="1">
        <v>0</v>
      </c>
      <c r="E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1</v>
      </c>
    </row>
    <row r="7436" spans="1:18" x14ac:dyDescent="0.85">
      <c r="A7436" s="1" t="s">
        <v>7839</v>
      </c>
      <c r="B7436" s="1" t="s">
        <v>696</v>
      </c>
      <c r="C7436" s="1" t="s">
        <v>781</v>
      </c>
      <c r="D7436" s="1">
        <v>0</v>
      </c>
      <c r="E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1</v>
      </c>
    </row>
    <row r="7437" spans="1:18" x14ac:dyDescent="0.85">
      <c r="A7437" s="1" t="s">
        <v>7840</v>
      </c>
      <c r="B7437" s="1" t="s">
        <v>696</v>
      </c>
      <c r="C7437" s="1" t="s">
        <v>781</v>
      </c>
      <c r="D7437" s="1">
        <v>0</v>
      </c>
      <c r="E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1</v>
      </c>
    </row>
    <row r="7438" spans="1:18" x14ac:dyDescent="0.85">
      <c r="A7438" s="1" t="s">
        <v>7841</v>
      </c>
      <c r="B7438" s="1" t="s">
        <v>696</v>
      </c>
      <c r="C7438" s="1" t="s">
        <v>781</v>
      </c>
      <c r="D7438" s="1">
        <v>0</v>
      </c>
      <c r="E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1</v>
      </c>
    </row>
    <row r="7439" spans="1:18" x14ac:dyDescent="0.85">
      <c r="A7439" s="1" t="s">
        <v>7842</v>
      </c>
      <c r="B7439" s="1" t="s">
        <v>696</v>
      </c>
      <c r="C7439" s="1" t="s">
        <v>781</v>
      </c>
      <c r="D7439" s="1">
        <v>0</v>
      </c>
      <c r="E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1</v>
      </c>
    </row>
    <row r="7440" spans="1:18" x14ac:dyDescent="0.85">
      <c r="A7440" s="1" t="s">
        <v>7843</v>
      </c>
      <c r="B7440" s="1" t="s">
        <v>696</v>
      </c>
      <c r="C7440" s="1" t="s">
        <v>781</v>
      </c>
      <c r="D7440" s="1">
        <v>0</v>
      </c>
      <c r="E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</v>
      </c>
    </row>
    <row r="7441" spans="1:18" x14ac:dyDescent="0.85">
      <c r="A7441" s="1" t="s">
        <v>7844</v>
      </c>
      <c r="B7441" s="1" t="s">
        <v>696</v>
      </c>
      <c r="C7441" s="1" t="s">
        <v>781</v>
      </c>
      <c r="D7441" s="1">
        <v>0</v>
      </c>
      <c r="E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1</v>
      </c>
    </row>
    <row r="7442" spans="1:18" x14ac:dyDescent="0.85">
      <c r="A7442" s="1" t="s">
        <v>7845</v>
      </c>
      <c r="B7442" s="1" t="s">
        <v>696</v>
      </c>
      <c r="C7442" s="1" t="s">
        <v>781</v>
      </c>
      <c r="D7442" s="1">
        <v>0</v>
      </c>
      <c r="E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1</v>
      </c>
    </row>
    <row r="7443" spans="1:18" x14ac:dyDescent="0.85">
      <c r="A7443" s="1" t="s">
        <v>7846</v>
      </c>
      <c r="B7443" s="1" t="s">
        <v>696</v>
      </c>
      <c r="C7443" s="1" t="s">
        <v>653</v>
      </c>
      <c r="D7443" s="1">
        <v>0</v>
      </c>
      <c r="E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3</v>
      </c>
    </row>
    <row r="7444" spans="1:18" x14ac:dyDescent="0.85">
      <c r="A7444" s="1" t="s">
        <v>7847</v>
      </c>
      <c r="B7444" s="1" t="s">
        <v>696</v>
      </c>
      <c r="C7444" s="1" t="s">
        <v>7673</v>
      </c>
      <c r="D7444" s="1">
        <v>0</v>
      </c>
      <c r="E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2</v>
      </c>
    </row>
    <row r="7445" spans="1:18" x14ac:dyDescent="0.85">
      <c r="A7445" s="1" t="s">
        <v>7848</v>
      </c>
      <c r="B7445" s="1" t="s">
        <v>696</v>
      </c>
      <c r="C7445" s="1" t="s">
        <v>653</v>
      </c>
      <c r="D7445" s="1">
        <v>0</v>
      </c>
      <c r="E7445" s="1">
        <v>0</v>
      </c>
      <c r="F7445" s="1" t="s">
        <v>655</v>
      </c>
      <c r="G7445" s="1">
        <v>80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1</v>
      </c>
    </row>
    <row r="7446" spans="1:18" x14ac:dyDescent="0.85">
      <c r="A7446" s="1" t="s">
        <v>7849</v>
      </c>
      <c r="B7446" s="1" t="s">
        <v>696</v>
      </c>
      <c r="C7446" s="1" t="s">
        <v>653</v>
      </c>
      <c r="D7446" s="1">
        <v>0</v>
      </c>
      <c r="E7446" s="1">
        <v>0</v>
      </c>
      <c r="F7446" s="1" t="s">
        <v>655</v>
      </c>
      <c r="G7446" s="1">
        <v>80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1</v>
      </c>
    </row>
    <row r="7447" spans="1:18" x14ac:dyDescent="0.85">
      <c r="A7447" s="1" t="s">
        <v>7850</v>
      </c>
      <c r="B7447" s="1" t="s">
        <v>696</v>
      </c>
      <c r="C7447" s="1" t="s">
        <v>653</v>
      </c>
      <c r="D7447" s="1">
        <v>0</v>
      </c>
      <c r="E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</row>
    <row r="7448" spans="1:18" x14ac:dyDescent="0.85">
      <c r="A7448" s="1" t="s">
        <v>7851</v>
      </c>
      <c r="B7448" s="1" t="s">
        <v>696</v>
      </c>
      <c r="C7448" s="1" t="s">
        <v>653</v>
      </c>
      <c r="D7448" s="1">
        <v>0</v>
      </c>
      <c r="E7448" s="1">
        <v>0</v>
      </c>
      <c r="F7448" s="1" t="s">
        <v>655</v>
      </c>
      <c r="G7448" s="1">
        <v>80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1</v>
      </c>
    </row>
    <row r="7449" spans="1:18" x14ac:dyDescent="0.85">
      <c r="A7449" s="1" t="s">
        <v>7852</v>
      </c>
      <c r="B7449" s="1" t="s">
        <v>696</v>
      </c>
      <c r="C7449" s="1" t="s">
        <v>653</v>
      </c>
      <c r="D7449" s="1">
        <v>0</v>
      </c>
      <c r="E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</row>
    <row r="7450" spans="1:18" x14ac:dyDescent="0.85">
      <c r="A7450" s="1" t="s">
        <v>7853</v>
      </c>
      <c r="B7450" s="1" t="s">
        <v>7854</v>
      </c>
      <c r="C7450" s="1" t="s">
        <v>7673</v>
      </c>
      <c r="D7450" s="1">
        <v>0</v>
      </c>
      <c r="E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3</v>
      </c>
    </row>
    <row r="7451" spans="1:18" x14ac:dyDescent="0.85">
      <c r="A7451" s="1" t="s">
        <v>7855</v>
      </c>
      <c r="B7451" s="1" t="s">
        <v>696</v>
      </c>
      <c r="C7451" s="1" t="s">
        <v>653</v>
      </c>
      <c r="D7451" s="1">
        <v>0</v>
      </c>
      <c r="E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3</v>
      </c>
    </row>
    <row r="7452" spans="1:18" x14ac:dyDescent="0.85">
      <c r="A7452" s="1" t="s">
        <v>7856</v>
      </c>
      <c r="B7452" s="1" t="s">
        <v>696</v>
      </c>
      <c r="C7452" s="1" t="s">
        <v>7673</v>
      </c>
      <c r="D7452" s="1">
        <v>0</v>
      </c>
      <c r="E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2</v>
      </c>
    </row>
    <row r="7453" spans="1:18" x14ac:dyDescent="0.85">
      <c r="A7453" s="1" t="s">
        <v>7857</v>
      </c>
      <c r="B7453" s="1" t="s">
        <v>696</v>
      </c>
      <c r="C7453" s="1" t="s">
        <v>653</v>
      </c>
      <c r="D7453" s="1">
        <v>0</v>
      </c>
      <c r="E7453" s="1">
        <v>0</v>
      </c>
      <c r="F7453" s="1" t="s">
        <v>655</v>
      </c>
      <c r="G7453" s="1">
        <v>96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3</v>
      </c>
    </row>
    <row r="7454" spans="1:18" x14ac:dyDescent="0.85">
      <c r="A7454" s="1" t="s">
        <v>7858</v>
      </c>
      <c r="B7454" s="1" t="s">
        <v>696</v>
      </c>
      <c r="C7454" s="1" t="s">
        <v>653</v>
      </c>
      <c r="D7454" s="1">
        <v>0</v>
      </c>
      <c r="E7454" s="1">
        <v>0</v>
      </c>
      <c r="F7454" s="1" t="s">
        <v>655</v>
      </c>
      <c r="G7454" s="1">
        <v>96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3</v>
      </c>
    </row>
    <row r="7455" spans="1:18" x14ac:dyDescent="0.85">
      <c r="A7455" s="1" t="s">
        <v>7859</v>
      </c>
      <c r="B7455" s="1" t="s">
        <v>696</v>
      </c>
      <c r="C7455" s="1" t="s">
        <v>653</v>
      </c>
      <c r="D7455" s="1">
        <v>0</v>
      </c>
      <c r="E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1</v>
      </c>
    </row>
    <row r="7456" spans="1:18" x14ac:dyDescent="0.85">
      <c r="A7456" s="1" t="s">
        <v>7860</v>
      </c>
      <c r="B7456" s="1" t="s">
        <v>696</v>
      </c>
      <c r="C7456" s="1" t="s">
        <v>653</v>
      </c>
      <c r="D7456" s="1">
        <v>0</v>
      </c>
      <c r="E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1</v>
      </c>
    </row>
    <row r="7457" spans="1:18" x14ac:dyDescent="0.85">
      <c r="A7457" s="1" t="s">
        <v>7861</v>
      </c>
      <c r="B7457" s="1" t="s">
        <v>696</v>
      </c>
      <c r="C7457" s="1" t="s">
        <v>653</v>
      </c>
      <c r="D7457" s="1">
        <v>0</v>
      </c>
      <c r="E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1</v>
      </c>
    </row>
    <row r="7458" spans="1:18" x14ac:dyDescent="0.85">
      <c r="A7458" s="1" t="s">
        <v>7862</v>
      </c>
      <c r="B7458" s="1" t="s">
        <v>696</v>
      </c>
      <c r="C7458" s="1" t="s">
        <v>653</v>
      </c>
      <c r="D7458" s="1">
        <v>0</v>
      </c>
      <c r="E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1</v>
      </c>
    </row>
    <row r="7459" spans="1:18" x14ac:dyDescent="0.85">
      <c r="A7459" s="1" t="s">
        <v>7863</v>
      </c>
      <c r="B7459" s="1" t="s">
        <v>696</v>
      </c>
      <c r="C7459" s="1" t="s">
        <v>653</v>
      </c>
      <c r="D7459" s="1">
        <v>0</v>
      </c>
      <c r="E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</row>
    <row r="7460" spans="1:18" x14ac:dyDescent="0.85">
      <c r="A7460" s="1" t="s">
        <v>7864</v>
      </c>
      <c r="B7460" s="1" t="s">
        <v>696</v>
      </c>
      <c r="C7460" s="1" t="s">
        <v>653</v>
      </c>
      <c r="D7460" s="1">
        <v>0</v>
      </c>
      <c r="E7460" s="1">
        <v>0</v>
      </c>
      <c r="F7460" s="1" t="s">
        <v>655</v>
      </c>
      <c r="G7460" s="1">
        <v>96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1</v>
      </c>
    </row>
    <row r="7461" spans="1:18" x14ac:dyDescent="0.85">
      <c r="A7461" s="1" t="s">
        <v>7865</v>
      </c>
      <c r="B7461" s="1" t="s">
        <v>696</v>
      </c>
      <c r="C7461" s="1" t="s">
        <v>653</v>
      </c>
      <c r="D7461" s="1">
        <v>0</v>
      </c>
      <c r="E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1</v>
      </c>
    </row>
    <row r="7462" spans="1:18" x14ac:dyDescent="0.85">
      <c r="A7462" s="1" t="s">
        <v>7866</v>
      </c>
      <c r="B7462" s="1" t="s">
        <v>696</v>
      </c>
      <c r="C7462" s="1" t="s">
        <v>653</v>
      </c>
      <c r="D7462" s="1">
        <v>0</v>
      </c>
      <c r="E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1</v>
      </c>
    </row>
    <row r="7463" spans="1:18" x14ac:dyDescent="0.85">
      <c r="A7463" s="1" t="s">
        <v>7867</v>
      </c>
      <c r="B7463" s="1" t="s">
        <v>696</v>
      </c>
      <c r="C7463" s="1" t="s">
        <v>653</v>
      </c>
      <c r="D7463" s="1">
        <v>0</v>
      </c>
      <c r="E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1</v>
      </c>
    </row>
    <row r="7464" spans="1:18" x14ac:dyDescent="0.85">
      <c r="A7464" s="1" t="s">
        <v>7868</v>
      </c>
      <c r="B7464" s="1" t="s">
        <v>696</v>
      </c>
      <c r="C7464" s="1" t="s">
        <v>653</v>
      </c>
      <c r="D7464" s="1">
        <v>0</v>
      </c>
      <c r="E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1</v>
      </c>
    </row>
    <row r="7465" spans="1:18" x14ac:dyDescent="0.85">
      <c r="A7465" s="1" t="s">
        <v>7869</v>
      </c>
      <c r="B7465" s="1" t="s">
        <v>696</v>
      </c>
      <c r="C7465" s="1" t="s">
        <v>653</v>
      </c>
      <c r="D7465" s="1">
        <v>0</v>
      </c>
      <c r="E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1</v>
      </c>
    </row>
    <row r="7466" spans="1:18" x14ac:dyDescent="0.85">
      <c r="A7466" s="1" t="s">
        <v>7870</v>
      </c>
      <c r="B7466" s="1" t="s">
        <v>696</v>
      </c>
      <c r="C7466" s="1" t="s">
        <v>653</v>
      </c>
      <c r="D7466" s="1">
        <v>0</v>
      </c>
      <c r="E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1</v>
      </c>
    </row>
    <row r="7467" spans="1:18" x14ac:dyDescent="0.85">
      <c r="A7467" s="1" t="s">
        <v>7871</v>
      </c>
      <c r="B7467" s="1" t="s">
        <v>696</v>
      </c>
      <c r="C7467" s="1" t="s">
        <v>653</v>
      </c>
      <c r="D7467" s="1">
        <v>0</v>
      </c>
      <c r="E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1</v>
      </c>
    </row>
    <row r="7468" spans="1:18" x14ac:dyDescent="0.85">
      <c r="A7468" s="1" t="s">
        <v>7872</v>
      </c>
      <c r="B7468" s="1" t="s">
        <v>7854</v>
      </c>
      <c r="C7468" s="1" t="s">
        <v>7673</v>
      </c>
      <c r="D7468" s="1">
        <v>0</v>
      </c>
      <c r="E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3</v>
      </c>
    </row>
    <row r="7469" spans="1:18" x14ac:dyDescent="0.85">
      <c r="A7469" s="1" t="s">
        <v>7873</v>
      </c>
      <c r="B7469" s="1" t="s">
        <v>696</v>
      </c>
      <c r="C7469" s="1" t="s">
        <v>653</v>
      </c>
      <c r="D7469" s="1">
        <v>0</v>
      </c>
      <c r="E7469" s="1">
        <v>0</v>
      </c>
      <c r="F7469" s="1" t="s">
        <v>655</v>
      </c>
      <c r="G7469" s="1">
        <v>80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1</v>
      </c>
    </row>
    <row r="7470" spans="1:18" x14ac:dyDescent="0.85">
      <c r="A7470" s="1" t="s">
        <v>7874</v>
      </c>
      <c r="B7470" s="1" t="s">
        <v>696</v>
      </c>
      <c r="C7470" s="1" t="s">
        <v>653</v>
      </c>
      <c r="D7470" s="1">
        <v>0</v>
      </c>
      <c r="E7470" s="1">
        <v>0</v>
      </c>
      <c r="F7470" s="1" t="s">
        <v>655</v>
      </c>
      <c r="G7470" s="1">
        <v>80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1</v>
      </c>
    </row>
    <row r="7471" spans="1:18" x14ac:dyDescent="0.85">
      <c r="A7471" s="1" t="s">
        <v>7875</v>
      </c>
      <c r="B7471" s="1" t="s">
        <v>696</v>
      </c>
      <c r="C7471" s="1" t="s">
        <v>653</v>
      </c>
      <c r="D7471" s="1">
        <v>0</v>
      </c>
      <c r="E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1</v>
      </c>
    </row>
    <row r="7472" spans="1:18" x14ac:dyDescent="0.85">
      <c r="A7472" s="1" t="s">
        <v>7876</v>
      </c>
      <c r="B7472" s="1" t="s">
        <v>696</v>
      </c>
      <c r="C7472" s="1" t="s">
        <v>653</v>
      </c>
      <c r="D7472" s="1">
        <v>0</v>
      </c>
      <c r="E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1</v>
      </c>
    </row>
    <row r="7473" spans="1:18" x14ac:dyDescent="0.85">
      <c r="A7473" s="1" t="s">
        <v>7877</v>
      </c>
      <c r="B7473" s="1" t="s">
        <v>696</v>
      </c>
      <c r="C7473" s="1" t="s">
        <v>653</v>
      </c>
      <c r="D7473" s="1">
        <v>0</v>
      </c>
      <c r="E7473" s="1">
        <v>0</v>
      </c>
      <c r="F7473" s="1" t="s">
        <v>655</v>
      </c>
      <c r="G7473" s="1">
        <v>80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1</v>
      </c>
    </row>
    <row r="7474" spans="1:18" x14ac:dyDescent="0.85">
      <c r="A7474" s="1" t="s">
        <v>7878</v>
      </c>
      <c r="B7474" s="1" t="s">
        <v>696</v>
      </c>
      <c r="C7474" s="1" t="s">
        <v>653</v>
      </c>
      <c r="D7474" s="1">
        <v>0</v>
      </c>
      <c r="E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1</v>
      </c>
    </row>
    <row r="7475" spans="1:18" x14ac:dyDescent="0.85">
      <c r="A7475" s="1" t="s">
        <v>7879</v>
      </c>
      <c r="B7475" s="1" t="s">
        <v>7854</v>
      </c>
      <c r="C7475" s="1" t="s">
        <v>7673</v>
      </c>
      <c r="D7475" s="1">
        <v>0</v>
      </c>
      <c r="E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3</v>
      </c>
    </row>
    <row r="7476" spans="1:18" x14ac:dyDescent="0.85">
      <c r="A7476" s="1" t="s">
        <v>7880</v>
      </c>
      <c r="B7476" s="1" t="s">
        <v>696</v>
      </c>
      <c r="C7476" s="1" t="s">
        <v>653</v>
      </c>
      <c r="D7476" s="1">
        <v>0</v>
      </c>
      <c r="E7476" s="1">
        <v>0</v>
      </c>
      <c r="F7476" s="1" t="s">
        <v>655</v>
      </c>
      <c r="G7476" s="1">
        <v>96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1</v>
      </c>
    </row>
    <row r="7477" spans="1:18" x14ac:dyDescent="0.85">
      <c r="A7477" s="1" t="s">
        <v>7881</v>
      </c>
      <c r="B7477" s="1" t="s">
        <v>696</v>
      </c>
      <c r="C7477" s="1" t="s">
        <v>653</v>
      </c>
      <c r="D7477" s="1">
        <v>0</v>
      </c>
      <c r="E7477" s="1">
        <v>0</v>
      </c>
      <c r="F7477" s="1" t="s">
        <v>655</v>
      </c>
      <c r="G7477" s="1">
        <v>96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1</v>
      </c>
    </row>
    <row r="7478" spans="1:18" x14ac:dyDescent="0.85">
      <c r="A7478" s="1" t="s">
        <v>7882</v>
      </c>
      <c r="B7478" s="1" t="s">
        <v>696</v>
      </c>
      <c r="C7478" s="1" t="s">
        <v>653</v>
      </c>
      <c r="D7478" s="1">
        <v>0</v>
      </c>
      <c r="E7478" s="1">
        <v>0</v>
      </c>
      <c r="F7478" s="1" t="s">
        <v>655</v>
      </c>
      <c r="G7478" s="1">
        <v>96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1</v>
      </c>
    </row>
    <row r="7479" spans="1:18" x14ac:dyDescent="0.85">
      <c r="A7479" s="1" t="s">
        <v>7883</v>
      </c>
      <c r="B7479" s="1" t="s">
        <v>696</v>
      </c>
      <c r="C7479" s="1" t="s">
        <v>653</v>
      </c>
      <c r="D7479" s="1">
        <v>0</v>
      </c>
      <c r="E7479" s="1">
        <v>0</v>
      </c>
      <c r="F7479" s="1" t="s">
        <v>655</v>
      </c>
      <c r="G7479" s="1">
        <v>96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1</v>
      </c>
    </row>
    <row r="7480" spans="1:18" x14ac:dyDescent="0.85">
      <c r="A7480" s="1" t="s">
        <v>7884</v>
      </c>
      <c r="B7480" s="1" t="s">
        <v>696</v>
      </c>
      <c r="C7480" s="1" t="s">
        <v>653</v>
      </c>
      <c r="D7480" s="1">
        <v>0</v>
      </c>
      <c r="E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1</v>
      </c>
    </row>
    <row r="7481" spans="1:18" x14ac:dyDescent="0.85">
      <c r="A7481" s="1" t="s">
        <v>7885</v>
      </c>
      <c r="B7481" s="1" t="s">
        <v>696</v>
      </c>
      <c r="C7481" s="1" t="s">
        <v>653</v>
      </c>
      <c r="D7481" s="1">
        <v>0</v>
      </c>
      <c r="E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1</v>
      </c>
    </row>
    <row r="7482" spans="1:18" x14ac:dyDescent="0.85">
      <c r="A7482" s="1" t="s">
        <v>7886</v>
      </c>
      <c r="B7482" s="1" t="s">
        <v>696</v>
      </c>
      <c r="C7482" s="1" t="s">
        <v>653</v>
      </c>
      <c r="D7482" s="1">
        <v>0</v>
      </c>
      <c r="E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1</v>
      </c>
    </row>
    <row r="7483" spans="1:18" x14ac:dyDescent="0.85">
      <c r="A7483" s="1" t="s">
        <v>7887</v>
      </c>
      <c r="B7483" s="1" t="s">
        <v>696</v>
      </c>
      <c r="C7483" s="1" t="s">
        <v>653</v>
      </c>
      <c r="D7483" s="1">
        <v>0</v>
      </c>
      <c r="E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1</v>
      </c>
    </row>
    <row r="7484" spans="1:18" x14ac:dyDescent="0.85">
      <c r="A7484" s="1" t="s">
        <v>7888</v>
      </c>
      <c r="B7484" s="1" t="s">
        <v>696</v>
      </c>
      <c r="C7484" s="1" t="s">
        <v>653</v>
      </c>
      <c r="D7484" s="1">
        <v>0</v>
      </c>
      <c r="E7484" s="1">
        <v>0</v>
      </c>
      <c r="F7484" s="1" t="s">
        <v>655</v>
      </c>
      <c r="G7484" s="1">
        <v>96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</row>
    <row r="7485" spans="1:18" x14ac:dyDescent="0.85">
      <c r="A7485" s="1" t="s">
        <v>7889</v>
      </c>
      <c r="B7485" s="1" t="s">
        <v>696</v>
      </c>
      <c r="C7485" s="1" t="s">
        <v>653</v>
      </c>
      <c r="D7485" s="1">
        <v>0</v>
      </c>
      <c r="E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1</v>
      </c>
    </row>
    <row r="7486" spans="1:18" x14ac:dyDescent="0.85">
      <c r="A7486" s="1" t="s">
        <v>7890</v>
      </c>
      <c r="B7486" s="1" t="s">
        <v>696</v>
      </c>
      <c r="C7486" s="1" t="s">
        <v>653</v>
      </c>
      <c r="D7486" s="1">
        <v>0</v>
      </c>
      <c r="E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1</v>
      </c>
    </row>
    <row r="7487" spans="1:18" x14ac:dyDescent="0.85">
      <c r="A7487" s="1" t="s">
        <v>7891</v>
      </c>
      <c r="B7487" s="1" t="s">
        <v>696</v>
      </c>
      <c r="C7487" s="1" t="s">
        <v>653</v>
      </c>
      <c r="D7487" s="1">
        <v>0</v>
      </c>
      <c r="E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1</v>
      </c>
    </row>
    <row r="7488" spans="1:18" x14ac:dyDescent="0.85">
      <c r="A7488" s="1" t="s">
        <v>7892</v>
      </c>
      <c r="B7488" s="1" t="s">
        <v>696</v>
      </c>
      <c r="C7488" s="1" t="s">
        <v>653</v>
      </c>
      <c r="D7488" s="1">
        <v>0</v>
      </c>
      <c r="E7488" s="1">
        <v>0</v>
      </c>
      <c r="F7488" s="1" t="s">
        <v>655</v>
      </c>
      <c r="G7488" s="1">
        <v>96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1</v>
      </c>
    </row>
    <row r="7489" spans="1:18" x14ac:dyDescent="0.85">
      <c r="A7489" s="1" t="s">
        <v>7893</v>
      </c>
      <c r="B7489" s="1" t="s">
        <v>696</v>
      </c>
      <c r="C7489" s="1" t="s">
        <v>653</v>
      </c>
      <c r="D7489" s="1">
        <v>0</v>
      </c>
      <c r="E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1</v>
      </c>
    </row>
    <row r="7490" spans="1:18" x14ac:dyDescent="0.85">
      <c r="A7490" s="1" t="s">
        <v>7894</v>
      </c>
      <c r="B7490" s="1" t="s">
        <v>696</v>
      </c>
      <c r="C7490" s="1" t="s">
        <v>653</v>
      </c>
      <c r="D7490" s="1">
        <v>0</v>
      </c>
      <c r="E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1</v>
      </c>
    </row>
    <row r="7491" spans="1:18" x14ac:dyDescent="0.85">
      <c r="A7491" s="1" t="s">
        <v>7895</v>
      </c>
      <c r="B7491" s="1" t="s">
        <v>696</v>
      </c>
      <c r="C7491" s="1" t="s">
        <v>653</v>
      </c>
      <c r="D7491" s="1">
        <v>0</v>
      </c>
      <c r="E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1</v>
      </c>
    </row>
    <row r="7492" spans="1:18" x14ac:dyDescent="0.85">
      <c r="A7492" s="1" t="s">
        <v>7896</v>
      </c>
      <c r="B7492" s="1" t="s">
        <v>696</v>
      </c>
      <c r="C7492" s="1" t="s">
        <v>781</v>
      </c>
      <c r="D7492" s="1">
        <v>0</v>
      </c>
      <c r="E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1</v>
      </c>
    </row>
    <row r="7493" spans="1:18" x14ac:dyDescent="0.85">
      <c r="A7493" s="1" t="s">
        <v>7897</v>
      </c>
      <c r="B7493" s="1" t="s">
        <v>696</v>
      </c>
      <c r="C7493" s="1" t="s">
        <v>653</v>
      </c>
      <c r="D7493" s="1">
        <v>0</v>
      </c>
      <c r="E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3</v>
      </c>
    </row>
    <row r="7494" spans="1:18" x14ac:dyDescent="0.85">
      <c r="A7494" s="1" t="s">
        <v>7898</v>
      </c>
      <c r="B7494" s="1" t="s">
        <v>696</v>
      </c>
      <c r="C7494" s="1" t="s">
        <v>781</v>
      </c>
      <c r="D7494" s="1">
        <v>0</v>
      </c>
      <c r="E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1</v>
      </c>
    </row>
    <row r="7495" spans="1:18" x14ac:dyDescent="0.85">
      <c r="A7495" s="1" t="s">
        <v>7899</v>
      </c>
      <c r="B7495" s="1" t="s">
        <v>696</v>
      </c>
      <c r="C7495" s="1" t="s">
        <v>653</v>
      </c>
      <c r="D7495" s="1">
        <v>0</v>
      </c>
      <c r="E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3</v>
      </c>
    </row>
    <row r="7496" spans="1:18" x14ac:dyDescent="0.85">
      <c r="A7496" s="1" t="s">
        <v>7900</v>
      </c>
      <c r="B7496" s="1" t="s">
        <v>696</v>
      </c>
      <c r="C7496" s="1" t="s">
        <v>653</v>
      </c>
      <c r="D7496" s="1">
        <v>0</v>
      </c>
      <c r="E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3</v>
      </c>
    </row>
    <row r="7497" spans="1:18" x14ac:dyDescent="0.85">
      <c r="A7497" s="1" t="s">
        <v>7901</v>
      </c>
      <c r="B7497" s="1" t="s">
        <v>696</v>
      </c>
      <c r="C7497" s="1" t="s">
        <v>653</v>
      </c>
      <c r="D7497" s="1">
        <v>0</v>
      </c>
      <c r="E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3</v>
      </c>
    </row>
    <row r="7498" spans="1:18" x14ac:dyDescent="0.85">
      <c r="A7498" s="1" t="s">
        <v>7902</v>
      </c>
      <c r="B7498" s="1" t="s">
        <v>696</v>
      </c>
      <c r="C7498" s="1" t="s">
        <v>781</v>
      </c>
      <c r="D7498" s="1">
        <v>0</v>
      </c>
      <c r="E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0.63</v>
      </c>
      <c r="N7498" s="1">
        <v>1.25</v>
      </c>
      <c r="O7498" s="1">
        <v>1.88</v>
      </c>
      <c r="P7498" s="1">
        <v>0</v>
      </c>
      <c r="Q7498" s="1">
        <v>0</v>
      </c>
      <c r="R7498" s="1">
        <v>1</v>
      </c>
    </row>
    <row r="7499" spans="1:18" x14ac:dyDescent="0.85">
      <c r="A7499" s="1" t="s">
        <v>7903</v>
      </c>
      <c r="B7499" s="1" t="s">
        <v>696</v>
      </c>
      <c r="C7499" s="1" t="s">
        <v>781</v>
      </c>
      <c r="D7499" s="1">
        <v>0</v>
      </c>
      <c r="E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0.63</v>
      </c>
      <c r="N7499" s="1">
        <v>1.25</v>
      </c>
      <c r="O7499" s="1">
        <v>1.88</v>
      </c>
      <c r="P7499" s="1">
        <v>0</v>
      </c>
      <c r="Q7499" s="1">
        <v>0</v>
      </c>
      <c r="R7499" s="1">
        <v>1</v>
      </c>
    </row>
    <row r="7500" spans="1:18" x14ac:dyDescent="0.85">
      <c r="A7500" s="1" t="s">
        <v>7904</v>
      </c>
      <c r="B7500" s="1" t="s">
        <v>696</v>
      </c>
      <c r="C7500" s="1" t="s">
        <v>653</v>
      </c>
      <c r="D7500" s="1">
        <v>0</v>
      </c>
      <c r="E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1</v>
      </c>
    </row>
    <row r="7501" spans="1:18" x14ac:dyDescent="0.85">
      <c r="A7501" s="1" t="s">
        <v>7905</v>
      </c>
      <c r="B7501" s="1" t="s">
        <v>696</v>
      </c>
      <c r="C7501" s="1" t="s">
        <v>781</v>
      </c>
      <c r="D7501" s="1">
        <v>0</v>
      </c>
      <c r="E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1</v>
      </c>
    </row>
    <row r="7502" spans="1:18" x14ac:dyDescent="0.85">
      <c r="A7502" s="1" t="s">
        <v>7906</v>
      </c>
      <c r="B7502" s="1" t="s">
        <v>696</v>
      </c>
      <c r="C7502" s="1" t="s">
        <v>781</v>
      </c>
      <c r="D7502" s="1">
        <v>0</v>
      </c>
      <c r="E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1</v>
      </c>
      <c r="N7502" s="1">
        <v>2</v>
      </c>
      <c r="O7502" s="1">
        <v>3</v>
      </c>
      <c r="P7502" s="1">
        <v>0</v>
      </c>
      <c r="Q7502" s="1">
        <v>0</v>
      </c>
      <c r="R7502" s="1">
        <v>1</v>
      </c>
    </row>
    <row r="7503" spans="1:18" x14ac:dyDescent="0.85">
      <c r="A7503" s="1" t="s">
        <v>7907</v>
      </c>
      <c r="B7503" s="1" t="s">
        <v>696</v>
      </c>
      <c r="C7503" s="1" t="s">
        <v>781</v>
      </c>
      <c r="D7503" s="1">
        <v>0</v>
      </c>
      <c r="E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1</v>
      </c>
      <c r="N7503" s="1">
        <v>2</v>
      </c>
      <c r="O7503" s="1">
        <v>3</v>
      </c>
      <c r="P7503" s="1">
        <v>0</v>
      </c>
      <c r="Q7503" s="1">
        <v>0</v>
      </c>
      <c r="R7503" s="1">
        <v>1</v>
      </c>
    </row>
    <row r="7504" spans="1:18" x14ac:dyDescent="0.85">
      <c r="A7504" s="1" t="s">
        <v>7908</v>
      </c>
      <c r="B7504" s="1" t="s">
        <v>696</v>
      </c>
      <c r="C7504" s="1" t="s">
        <v>653</v>
      </c>
      <c r="D7504" s="1">
        <v>0</v>
      </c>
      <c r="E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1</v>
      </c>
    </row>
    <row r="7505" spans="1:18" x14ac:dyDescent="0.85">
      <c r="A7505" s="1" t="s">
        <v>7909</v>
      </c>
      <c r="B7505" s="1" t="s">
        <v>696</v>
      </c>
      <c r="C7505" s="1" t="s">
        <v>781</v>
      </c>
      <c r="D7505" s="1">
        <v>0</v>
      </c>
      <c r="E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1</v>
      </c>
    </row>
    <row r="7506" spans="1:18" x14ac:dyDescent="0.85">
      <c r="A7506" s="1" t="s">
        <v>7910</v>
      </c>
      <c r="B7506" s="1" t="s">
        <v>696</v>
      </c>
      <c r="C7506" s="1" t="s">
        <v>781</v>
      </c>
      <c r="D7506" s="1">
        <v>0</v>
      </c>
      <c r="E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1</v>
      </c>
    </row>
    <row r="7507" spans="1:18" x14ac:dyDescent="0.85">
      <c r="A7507" s="1" t="s">
        <v>7911</v>
      </c>
      <c r="B7507" s="1" t="s">
        <v>696</v>
      </c>
      <c r="C7507" s="1" t="s">
        <v>653</v>
      </c>
      <c r="D7507" s="1">
        <v>0</v>
      </c>
      <c r="E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3</v>
      </c>
    </row>
    <row r="7508" spans="1:18" x14ac:dyDescent="0.85">
      <c r="A7508" s="1" t="s">
        <v>7912</v>
      </c>
      <c r="B7508" s="1" t="s">
        <v>696</v>
      </c>
      <c r="C7508" s="1" t="s">
        <v>653</v>
      </c>
      <c r="D7508" s="1">
        <v>0</v>
      </c>
      <c r="E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3</v>
      </c>
    </row>
    <row r="7509" spans="1:18" x14ac:dyDescent="0.85">
      <c r="A7509" s="1" t="s">
        <v>7913</v>
      </c>
      <c r="B7509" s="1" t="s">
        <v>696</v>
      </c>
      <c r="C7509" s="1" t="s">
        <v>653</v>
      </c>
      <c r="D7509" s="1">
        <v>0</v>
      </c>
      <c r="E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3</v>
      </c>
    </row>
    <row r="7510" spans="1:18" x14ac:dyDescent="0.85">
      <c r="A7510" s="1" t="s">
        <v>7914</v>
      </c>
      <c r="B7510" s="1" t="s">
        <v>696</v>
      </c>
      <c r="C7510" s="1" t="s">
        <v>781</v>
      </c>
      <c r="D7510" s="1">
        <v>0</v>
      </c>
      <c r="E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1</v>
      </c>
    </row>
    <row r="7511" spans="1:18" x14ac:dyDescent="0.85">
      <c r="A7511" s="1" t="s">
        <v>7915</v>
      </c>
      <c r="B7511" s="1" t="s">
        <v>7916</v>
      </c>
      <c r="C7511" s="1" t="s">
        <v>781</v>
      </c>
      <c r="D7511" s="1">
        <v>0</v>
      </c>
      <c r="E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1</v>
      </c>
    </row>
    <row r="7512" spans="1:18" x14ac:dyDescent="0.85">
      <c r="A7512" s="1" t="s">
        <v>7917</v>
      </c>
      <c r="B7512" s="1" t="s">
        <v>696</v>
      </c>
      <c r="C7512" s="1" t="s">
        <v>653</v>
      </c>
      <c r="D7512" s="1">
        <v>0</v>
      </c>
      <c r="E7512" s="1">
        <v>0</v>
      </c>
      <c r="F7512" s="1" t="s">
        <v>655</v>
      </c>
      <c r="G7512" s="1">
        <v>24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1</v>
      </c>
    </row>
    <row r="7513" spans="1:18" x14ac:dyDescent="0.85">
      <c r="A7513" s="1" t="s">
        <v>7918</v>
      </c>
      <c r="B7513" s="1" t="s">
        <v>696</v>
      </c>
      <c r="C7513" s="1" t="s">
        <v>653</v>
      </c>
      <c r="D7513" s="1">
        <v>0</v>
      </c>
      <c r="E7513" s="1">
        <v>0</v>
      </c>
      <c r="F7513" s="1" t="s">
        <v>655</v>
      </c>
      <c r="G7513" s="1">
        <v>24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1</v>
      </c>
    </row>
    <row r="7514" spans="1:18" x14ac:dyDescent="0.85">
      <c r="A7514" s="1" t="s">
        <v>7919</v>
      </c>
      <c r="B7514" s="1" t="s">
        <v>696</v>
      </c>
      <c r="C7514" s="1" t="s">
        <v>7673</v>
      </c>
      <c r="D7514" s="1">
        <v>0</v>
      </c>
      <c r="E7514" s="1">
        <v>0</v>
      </c>
      <c r="F7514" s="1" t="s">
        <v>655</v>
      </c>
      <c r="G7514" s="1">
        <v>24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2</v>
      </c>
    </row>
    <row r="7515" spans="1:18" x14ac:dyDescent="0.85">
      <c r="A7515" s="1" t="s">
        <v>7920</v>
      </c>
      <c r="B7515" s="1" t="s">
        <v>696</v>
      </c>
      <c r="C7515" s="1" t="s">
        <v>653</v>
      </c>
      <c r="D7515" s="1">
        <v>0</v>
      </c>
      <c r="E7515" s="1">
        <v>0</v>
      </c>
      <c r="F7515" s="1" t="s">
        <v>655</v>
      </c>
      <c r="G7515" s="1">
        <v>24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1</v>
      </c>
    </row>
    <row r="7516" spans="1:18" x14ac:dyDescent="0.85">
      <c r="A7516" s="1" t="s">
        <v>7921</v>
      </c>
      <c r="B7516" s="1" t="s">
        <v>696</v>
      </c>
      <c r="C7516" s="1" t="s">
        <v>653</v>
      </c>
      <c r="D7516" s="1">
        <v>0</v>
      </c>
      <c r="E7516" s="1">
        <v>0</v>
      </c>
      <c r="F7516" s="1" t="s">
        <v>655</v>
      </c>
      <c r="G7516" s="1">
        <v>24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1</v>
      </c>
    </row>
    <row r="7517" spans="1:18" x14ac:dyDescent="0.85">
      <c r="A7517" s="1" t="s">
        <v>7922</v>
      </c>
      <c r="B7517" s="1" t="s">
        <v>696</v>
      </c>
      <c r="C7517" s="1" t="s">
        <v>653</v>
      </c>
      <c r="D7517" s="1">
        <v>0</v>
      </c>
      <c r="E7517" s="1">
        <v>0</v>
      </c>
      <c r="F7517" s="1" t="s">
        <v>660</v>
      </c>
      <c r="G7517" s="1">
        <v>120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1</v>
      </c>
    </row>
    <row r="7518" spans="1:18" x14ac:dyDescent="0.85">
      <c r="A7518" s="1" t="s">
        <v>7923</v>
      </c>
      <c r="B7518" s="1" t="s">
        <v>696</v>
      </c>
      <c r="C7518" s="1" t="s">
        <v>653</v>
      </c>
      <c r="D7518" s="1">
        <v>0</v>
      </c>
      <c r="E7518" s="1">
        <v>0</v>
      </c>
      <c r="F7518" s="1" t="s">
        <v>660</v>
      </c>
      <c r="G7518" s="1">
        <v>120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1</v>
      </c>
    </row>
    <row r="7519" spans="1:18" x14ac:dyDescent="0.85">
      <c r="A7519" s="1" t="s">
        <v>7924</v>
      </c>
      <c r="B7519" s="1" t="s">
        <v>696</v>
      </c>
      <c r="C7519" s="1" t="s">
        <v>7673</v>
      </c>
      <c r="D7519" s="1">
        <v>0</v>
      </c>
      <c r="E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1</v>
      </c>
    </row>
    <row r="7520" spans="1:18" x14ac:dyDescent="0.85">
      <c r="A7520" s="1" t="s">
        <v>7925</v>
      </c>
      <c r="B7520" s="1" t="s">
        <v>696</v>
      </c>
      <c r="C7520" s="1" t="s">
        <v>653</v>
      </c>
      <c r="D7520" s="1">
        <v>0</v>
      </c>
      <c r="E7520" s="1">
        <v>0</v>
      </c>
      <c r="F7520" s="1" t="s">
        <v>660</v>
      </c>
      <c r="G7520" s="1">
        <v>120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1</v>
      </c>
    </row>
    <row r="7521" spans="1:18" x14ac:dyDescent="0.85">
      <c r="A7521" s="1" t="s">
        <v>7926</v>
      </c>
      <c r="B7521" s="1" t="s">
        <v>696</v>
      </c>
      <c r="C7521" s="1" t="s">
        <v>653</v>
      </c>
      <c r="D7521" s="1">
        <v>0</v>
      </c>
      <c r="E7521" s="1">
        <v>0</v>
      </c>
      <c r="F7521" s="1" t="s">
        <v>660</v>
      </c>
      <c r="G7521" s="1">
        <v>120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1</v>
      </c>
    </row>
    <row r="7522" spans="1:18" x14ac:dyDescent="0.85">
      <c r="A7522" s="1" t="s">
        <v>7927</v>
      </c>
      <c r="B7522" s="1" t="s">
        <v>696</v>
      </c>
      <c r="C7522" s="1" t="s">
        <v>653</v>
      </c>
      <c r="D7522" s="1">
        <v>0</v>
      </c>
      <c r="E7522" s="1">
        <v>0</v>
      </c>
      <c r="F7522" s="1" t="s">
        <v>655</v>
      </c>
      <c r="G7522" s="1">
        <v>24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1</v>
      </c>
    </row>
    <row r="7523" spans="1:18" x14ac:dyDescent="0.85">
      <c r="A7523" s="1" t="s">
        <v>7928</v>
      </c>
      <c r="B7523" s="1" t="s">
        <v>696</v>
      </c>
      <c r="C7523" s="1" t="s">
        <v>653</v>
      </c>
      <c r="D7523" s="1">
        <v>0</v>
      </c>
      <c r="E7523" s="1">
        <v>0</v>
      </c>
      <c r="F7523" s="1" t="s">
        <v>660</v>
      </c>
      <c r="G7523" s="1">
        <v>24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1</v>
      </c>
    </row>
    <row r="7524" spans="1:18" x14ac:dyDescent="0.85">
      <c r="A7524" s="1" t="s">
        <v>7929</v>
      </c>
      <c r="B7524" s="1" t="s">
        <v>696</v>
      </c>
      <c r="C7524" s="1" t="s">
        <v>7673</v>
      </c>
      <c r="D7524" s="1">
        <v>0</v>
      </c>
      <c r="E7524" s="1">
        <v>0</v>
      </c>
      <c r="F7524" s="1" t="s">
        <v>655</v>
      </c>
      <c r="G7524" s="1">
        <v>24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2</v>
      </c>
    </row>
    <row r="7525" spans="1:18" x14ac:dyDescent="0.85">
      <c r="A7525" s="1" t="s">
        <v>7930</v>
      </c>
      <c r="B7525" s="1" t="s">
        <v>696</v>
      </c>
      <c r="C7525" s="1" t="s">
        <v>653</v>
      </c>
      <c r="D7525" s="1">
        <v>0</v>
      </c>
      <c r="E7525" s="1">
        <v>0</v>
      </c>
      <c r="F7525" s="1" t="s">
        <v>655</v>
      </c>
      <c r="G7525" s="1">
        <v>24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1</v>
      </c>
    </row>
    <row r="7526" spans="1:18" x14ac:dyDescent="0.85">
      <c r="A7526" s="1" t="s">
        <v>7931</v>
      </c>
      <c r="B7526" s="1" t="s">
        <v>696</v>
      </c>
      <c r="C7526" s="1" t="s">
        <v>653</v>
      </c>
      <c r="D7526" s="1">
        <v>0</v>
      </c>
      <c r="E7526" s="1">
        <v>0</v>
      </c>
      <c r="F7526" s="1" t="s">
        <v>655</v>
      </c>
      <c r="G7526" s="1">
        <v>24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1</v>
      </c>
    </row>
    <row r="7527" spans="1:18" x14ac:dyDescent="0.85">
      <c r="A7527" s="1" t="s">
        <v>7932</v>
      </c>
      <c r="B7527" s="1" t="s">
        <v>696</v>
      </c>
      <c r="C7527" s="1" t="s">
        <v>653</v>
      </c>
      <c r="D7527" s="1">
        <v>0</v>
      </c>
      <c r="E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1</v>
      </c>
    </row>
    <row r="7528" spans="1:18" x14ac:dyDescent="0.85">
      <c r="A7528" s="1" t="s">
        <v>7933</v>
      </c>
      <c r="B7528" s="1" t="s">
        <v>696</v>
      </c>
      <c r="C7528" s="1" t="s">
        <v>653</v>
      </c>
      <c r="D7528" s="1">
        <v>0</v>
      </c>
      <c r="E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1</v>
      </c>
    </row>
    <row r="7529" spans="1:18" x14ac:dyDescent="0.85">
      <c r="A7529" s="1" t="s">
        <v>7934</v>
      </c>
      <c r="B7529" s="1" t="s">
        <v>696</v>
      </c>
      <c r="C7529" s="1" t="s">
        <v>653</v>
      </c>
      <c r="D7529" s="1">
        <v>0</v>
      </c>
      <c r="E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1</v>
      </c>
    </row>
    <row r="7530" spans="1:18" x14ac:dyDescent="0.85">
      <c r="A7530" s="1" t="s">
        <v>7935</v>
      </c>
      <c r="B7530" s="1" t="s">
        <v>696</v>
      </c>
      <c r="C7530" s="1" t="s">
        <v>653</v>
      </c>
      <c r="D7530" s="1">
        <v>0</v>
      </c>
      <c r="E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1</v>
      </c>
    </row>
    <row r="7531" spans="1:18" x14ac:dyDescent="0.85">
      <c r="A7531" s="1" t="s">
        <v>7936</v>
      </c>
      <c r="B7531" s="1" t="s">
        <v>696</v>
      </c>
      <c r="C7531" s="1" t="s">
        <v>653</v>
      </c>
      <c r="D7531" s="1">
        <v>0</v>
      </c>
      <c r="E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1</v>
      </c>
    </row>
    <row r="7532" spans="1:18" x14ac:dyDescent="0.85">
      <c r="A7532" s="1" t="s">
        <v>7937</v>
      </c>
      <c r="B7532" s="1" t="s">
        <v>696</v>
      </c>
      <c r="C7532" s="1" t="s">
        <v>653</v>
      </c>
      <c r="D7532" s="1">
        <v>0</v>
      </c>
      <c r="E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1</v>
      </c>
    </row>
    <row r="7533" spans="1:18" x14ac:dyDescent="0.85">
      <c r="A7533" s="1" t="s">
        <v>7938</v>
      </c>
      <c r="B7533" s="1" t="s">
        <v>696</v>
      </c>
      <c r="C7533" s="1" t="s">
        <v>653</v>
      </c>
      <c r="D7533" s="1">
        <v>0</v>
      </c>
      <c r="E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1</v>
      </c>
    </row>
    <row r="7534" spans="1:18" x14ac:dyDescent="0.85">
      <c r="A7534" s="1" t="s">
        <v>7939</v>
      </c>
      <c r="B7534" s="1" t="s">
        <v>696</v>
      </c>
      <c r="C7534" s="1" t="s">
        <v>653</v>
      </c>
      <c r="D7534" s="1">
        <v>0</v>
      </c>
      <c r="E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1</v>
      </c>
    </row>
    <row r="7535" spans="1:18" x14ac:dyDescent="0.85">
      <c r="A7535" s="1" t="s">
        <v>7940</v>
      </c>
      <c r="B7535" s="1" t="s">
        <v>696</v>
      </c>
      <c r="C7535" s="1" t="s">
        <v>653</v>
      </c>
      <c r="D7535" s="1">
        <v>0</v>
      </c>
      <c r="E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1</v>
      </c>
    </row>
    <row r="7536" spans="1:18" x14ac:dyDescent="0.85">
      <c r="A7536" s="1" t="s">
        <v>7941</v>
      </c>
      <c r="B7536" s="1" t="s">
        <v>696</v>
      </c>
      <c r="C7536" s="1" t="s">
        <v>653</v>
      </c>
      <c r="D7536" s="1">
        <v>0</v>
      </c>
      <c r="E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1</v>
      </c>
    </row>
    <row r="7537" spans="1:18" x14ac:dyDescent="0.85">
      <c r="A7537" s="1" t="s">
        <v>7942</v>
      </c>
      <c r="B7537" s="1" t="s">
        <v>696</v>
      </c>
      <c r="C7537" s="1" t="s">
        <v>653</v>
      </c>
      <c r="D7537" s="1">
        <v>0</v>
      </c>
      <c r="E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1</v>
      </c>
    </row>
    <row r="7538" spans="1:18" x14ac:dyDescent="0.85">
      <c r="A7538" s="1" t="s">
        <v>7943</v>
      </c>
      <c r="B7538" s="1" t="s">
        <v>696</v>
      </c>
      <c r="C7538" s="1" t="s">
        <v>653</v>
      </c>
      <c r="D7538" s="1">
        <v>0</v>
      </c>
      <c r="E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1</v>
      </c>
    </row>
    <row r="7539" spans="1:18" x14ac:dyDescent="0.85">
      <c r="A7539" s="1" t="s">
        <v>7944</v>
      </c>
      <c r="B7539" s="1" t="s">
        <v>696</v>
      </c>
      <c r="C7539" s="1" t="s">
        <v>653</v>
      </c>
      <c r="D7539" s="1">
        <v>0</v>
      </c>
      <c r="E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1</v>
      </c>
    </row>
    <row r="7540" spans="1:18" x14ac:dyDescent="0.85">
      <c r="A7540" s="1" t="s">
        <v>7945</v>
      </c>
      <c r="B7540" s="1" t="s">
        <v>696</v>
      </c>
      <c r="C7540" s="1" t="s">
        <v>653</v>
      </c>
      <c r="D7540" s="1">
        <v>0</v>
      </c>
      <c r="E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1</v>
      </c>
    </row>
    <row r="7541" spans="1:18" x14ac:dyDescent="0.85">
      <c r="A7541" s="1" t="s">
        <v>7946</v>
      </c>
      <c r="B7541" s="1" t="s">
        <v>696</v>
      </c>
      <c r="C7541" s="1" t="s">
        <v>653</v>
      </c>
      <c r="D7541" s="1">
        <v>0</v>
      </c>
      <c r="E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</row>
    <row r="7542" spans="1:18" x14ac:dyDescent="0.85">
      <c r="A7542" s="1" t="s">
        <v>7947</v>
      </c>
      <c r="B7542" s="1" t="s">
        <v>696</v>
      </c>
      <c r="C7542" s="1" t="s">
        <v>653</v>
      </c>
      <c r="D7542" s="1">
        <v>0</v>
      </c>
      <c r="E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1</v>
      </c>
    </row>
    <row r="7543" spans="1:18" x14ac:dyDescent="0.85">
      <c r="A7543" s="1" t="s">
        <v>7948</v>
      </c>
      <c r="B7543" s="1" t="s">
        <v>696</v>
      </c>
      <c r="C7543" s="1" t="s">
        <v>653</v>
      </c>
      <c r="D7543" s="1">
        <v>0</v>
      </c>
      <c r="E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1</v>
      </c>
    </row>
    <row r="7544" spans="1:18" x14ac:dyDescent="0.85">
      <c r="A7544" s="1" t="s">
        <v>7949</v>
      </c>
      <c r="B7544" s="1" t="s">
        <v>696</v>
      </c>
      <c r="C7544" s="1" t="s">
        <v>653</v>
      </c>
      <c r="D7544" s="1">
        <v>0</v>
      </c>
      <c r="E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1</v>
      </c>
    </row>
    <row r="7545" spans="1:18" x14ac:dyDescent="0.85">
      <c r="A7545" s="1" t="s">
        <v>7950</v>
      </c>
      <c r="B7545" s="1" t="s">
        <v>696</v>
      </c>
      <c r="C7545" s="1" t="s">
        <v>653</v>
      </c>
      <c r="D7545" s="1">
        <v>0</v>
      </c>
      <c r="E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1</v>
      </c>
    </row>
    <row r="7546" spans="1:18" x14ac:dyDescent="0.85">
      <c r="A7546" s="1" t="s">
        <v>7951</v>
      </c>
      <c r="B7546" s="1" t="s">
        <v>696</v>
      </c>
      <c r="C7546" s="1" t="s">
        <v>653</v>
      </c>
      <c r="D7546" s="1">
        <v>0</v>
      </c>
      <c r="E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1</v>
      </c>
    </row>
    <row r="7547" spans="1:18" x14ac:dyDescent="0.85">
      <c r="A7547" s="1" t="s">
        <v>7952</v>
      </c>
      <c r="B7547" s="1" t="s">
        <v>696</v>
      </c>
      <c r="C7547" s="1" t="s">
        <v>653</v>
      </c>
      <c r="D7547" s="1">
        <v>0</v>
      </c>
      <c r="E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1</v>
      </c>
    </row>
    <row r="7548" spans="1:18" x14ac:dyDescent="0.85">
      <c r="A7548" s="1" t="s">
        <v>7953</v>
      </c>
      <c r="B7548" s="1" t="s">
        <v>696</v>
      </c>
      <c r="C7548" s="1" t="s">
        <v>653</v>
      </c>
      <c r="D7548" s="1">
        <v>0</v>
      </c>
      <c r="E7548" s="1">
        <v>0</v>
      </c>
      <c r="F7548" s="1" t="s">
        <v>657</v>
      </c>
      <c r="G7548" s="1">
        <v>40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1</v>
      </c>
    </row>
    <row r="7549" spans="1:18" x14ac:dyDescent="0.85">
      <c r="A7549" s="1" t="s">
        <v>7954</v>
      </c>
      <c r="B7549" s="1" t="s">
        <v>696</v>
      </c>
      <c r="C7549" s="1" t="s">
        <v>653</v>
      </c>
      <c r="D7549" s="1">
        <v>0</v>
      </c>
      <c r="E7549" s="1">
        <v>0</v>
      </c>
      <c r="F7549" s="1" t="s">
        <v>657</v>
      </c>
      <c r="G7549" s="1">
        <v>40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1</v>
      </c>
    </row>
    <row r="7550" spans="1:18" x14ac:dyDescent="0.85">
      <c r="A7550" s="1" t="s">
        <v>7955</v>
      </c>
      <c r="B7550" s="1" t="s">
        <v>696</v>
      </c>
      <c r="C7550" s="1" t="s">
        <v>653</v>
      </c>
      <c r="D7550" s="1">
        <v>0</v>
      </c>
      <c r="E7550" s="1">
        <v>0</v>
      </c>
      <c r="F7550" s="1" t="s">
        <v>657</v>
      </c>
      <c r="G7550" s="1">
        <v>40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1</v>
      </c>
    </row>
    <row r="7551" spans="1:18" x14ac:dyDescent="0.85">
      <c r="A7551" s="1" t="s">
        <v>7956</v>
      </c>
      <c r="B7551" s="1" t="s">
        <v>696</v>
      </c>
      <c r="C7551" s="1" t="s">
        <v>653</v>
      </c>
      <c r="D7551" s="1">
        <v>0</v>
      </c>
      <c r="E7551" s="1">
        <v>0</v>
      </c>
      <c r="F7551" s="1" t="s">
        <v>657</v>
      </c>
      <c r="G7551" s="1">
        <v>40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1</v>
      </c>
    </row>
    <row r="7552" spans="1:18" x14ac:dyDescent="0.85">
      <c r="A7552" s="1" t="s">
        <v>7957</v>
      </c>
      <c r="B7552" s="1" t="s">
        <v>696</v>
      </c>
      <c r="C7552" s="1" t="s">
        <v>653</v>
      </c>
      <c r="D7552" s="1">
        <v>0</v>
      </c>
      <c r="E7552" s="1">
        <v>0</v>
      </c>
      <c r="F7552" s="1" t="s">
        <v>657</v>
      </c>
      <c r="G7552" s="1">
        <v>40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1</v>
      </c>
    </row>
    <row r="7553" spans="1:18" x14ac:dyDescent="0.85">
      <c r="A7553" s="1" t="s">
        <v>7958</v>
      </c>
      <c r="B7553" s="1" t="s">
        <v>696</v>
      </c>
      <c r="C7553" s="1" t="s">
        <v>653</v>
      </c>
      <c r="D7553" s="1">
        <v>0</v>
      </c>
      <c r="E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1</v>
      </c>
    </row>
    <row r="7554" spans="1:18" x14ac:dyDescent="0.85">
      <c r="A7554" s="1" t="s">
        <v>7959</v>
      </c>
      <c r="B7554" s="1" t="s">
        <v>696</v>
      </c>
      <c r="C7554" s="1" t="s">
        <v>781</v>
      </c>
      <c r="D7554" s="1">
        <v>0</v>
      </c>
      <c r="E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1</v>
      </c>
    </row>
    <row r="7555" spans="1:18" x14ac:dyDescent="0.85">
      <c r="A7555" s="1" t="s">
        <v>7960</v>
      </c>
      <c r="B7555" s="1" t="s">
        <v>696</v>
      </c>
      <c r="C7555" s="1" t="s">
        <v>781</v>
      </c>
      <c r="D7555" s="1">
        <v>0</v>
      </c>
      <c r="E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1</v>
      </c>
    </row>
    <row r="7556" spans="1:18" x14ac:dyDescent="0.85">
      <c r="A7556" s="1" t="s">
        <v>7961</v>
      </c>
      <c r="B7556" s="1" t="s">
        <v>696</v>
      </c>
      <c r="C7556" s="1" t="s">
        <v>781</v>
      </c>
      <c r="D7556" s="1">
        <v>0</v>
      </c>
      <c r="E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1</v>
      </c>
    </row>
    <row r="7557" spans="1:18" x14ac:dyDescent="0.85">
      <c r="A7557" s="1" t="s">
        <v>7962</v>
      </c>
      <c r="B7557" s="1" t="s">
        <v>696</v>
      </c>
      <c r="C7557" s="1" t="s">
        <v>781</v>
      </c>
      <c r="D7557" s="1">
        <v>0</v>
      </c>
      <c r="E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1</v>
      </c>
    </row>
    <row r="7558" spans="1:18" x14ac:dyDescent="0.85">
      <c r="A7558" s="1" t="s">
        <v>7963</v>
      </c>
      <c r="B7558" s="1" t="s">
        <v>696</v>
      </c>
      <c r="C7558" s="1" t="s">
        <v>781</v>
      </c>
      <c r="D7558" s="1">
        <v>0</v>
      </c>
      <c r="E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1</v>
      </c>
    </row>
    <row r="7559" spans="1:18" x14ac:dyDescent="0.85">
      <c r="A7559" s="1" t="s">
        <v>7964</v>
      </c>
      <c r="B7559" s="1" t="s">
        <v>696</v>
      </c>
      <c r="C7559" s="1" t="s">
        <v>781</v>
      </c>
      <c r="D7559" s="1">
        <v>0</v>
      </c>
      <c r="E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1</v>
      </c>
    </row>
    <row r="7560" spans="1:18" x14ac:dyDescent="0.85">
      <c r="A7560" s="1" t="s">
        <v>7965</v>
      </c>
      <c r="B7560" s="1" t="s">
        <v>696</v>
      </c>
      <c r="C7560" s="1" t="s">
        <v>781</v>
      </c>
      <c r="D7560" s="1">
        <v>0</v>
      </c>
      <c r="E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1</v>
      </c>
    </row>
    <row r="7561" spans="1:18" x14ac:dyDescent="0.85">
      <c r="A7561" s="1" t="s">
        <v>7966</v>
      </c>
      <c r="B7561" s="1" t="s">
        <v>696</v>
      </c>
      <c r="C7561" s="1" t="s">
        <v>781</v>
      </c>
      <c r="D7561" s="1">
        <v>0</v>
      </c>
      <c r="E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1</v>
      </c>
    </row>
    <row r="7562" spans="1:18" x14ac:dyDescent="0.85">
      <c r="A7562" s="1" t="s">
        <v>7967</v>
      </c>
      <c r="B7562" s="1" t="s">
        <v>696</v>
      </c>
      <c r="C7562" s="1" t="s">
        <v>781</v>
      </c>
      <c r="D7562" s="1">
        <v>0</v>
      </c>
      <c r="E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1</v>
      </c>
    </row>
    <row r="7563" spans="1:18" x14ac:dyDescent="0.85">
      <c r="A7563" s="1" t="s">
        <v>7968</v>
      </c>
      <c r="B7563" s="1" t="s">
        <v>696</v>
      </c>
      <c r="C7563" s="1" t="s">
        <v>781</v>
      </c>
      <c r="D7563" s="1">
        <v>0</v>
      </c>
      <c r="E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1</v>
      </c>
    </row>
    <row r="7564" spans="1:18" x14ac:dyDescent="0.85">
      <c r="A7564" s="1" t="s">
        <v>7969</v>
      </c>
      <c r="B7564" s="1" t="s">
        <v>696</v>
      </c>
      <c r="C7564" s="1" t="s">
        <v>781</v>
      </c>
      <c r="D7564" s="1">
        <v>0</v>
      </c>
      <c r="E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1</v>
      </c>
    </row>
    <row r="7565" spans="1:18" x14ac:dyDescent="0.85">
      <c r="A7565" s="1" t="s">
        <v>7970</v>
      </c>
      <c r="B7565" s="1" t="s">
        <v>696</v>
      </c>
      <c r="C7565" s="1" t="s">
        <v>781</v>
      </c>
      <c r="D7565" s="1">
        <v>0</v>
      </c>
      <c r="E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1</v>
      </c>
    </row>
    <row r="7566" spans="1:18" x14ac:dyDescent="0.85">
      <c r="A7566" s="1" t="s">
        <v>7971</v>
      </c>
      <c r="B7566" s="1" t="s">
        <v>696</v>
      </c>
      <c r="C7566" s="1" t="s">
        <v>653</v>
      </c>
      <c r="D7566" s="1">
        <v>0</v>
      </c>
      <c r="E7566" s="1">
        <v>0</v>
      </c>
      <c r="F7566" s="1" t="s">
        <v>655</v>
      </c>
      <c r="G7566" s="1">
        <v>24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1</v>
      </c>
    </row>
    <row r="7567" spans="1:18" x14ac:dyDescent="0.85">
      <c r="A7567" s="1" t="s">
        <v>7972</v>
      </c>
      <c r="B7567" s="1" t="s">
        <v>696</v>
      </c>
      <c r="C7567" s="1" t="s">
        <v>653</v>
      </c>
      <c r="D7567" s="1">
        <v>0</v>
      </c>
      <c r="E7567" s="1">
        <v>0</v>
      </c>
      <c r="F7567" s="1" t="s">
        <v>655</v>
      </c>
      <c r="G7567" s="1">
        <v>24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1</v>
      </c>
    </row>
    <row r="7568" spans="1:18" x14ac:dyDescent="0.85">
      <c r="A7568" s="1" t="s">
        <v>7973</v>
      </c>
      <c r="B7568" s="1" t="s">
        <v>696</v>
      </c>
      <c r="C7568" s="1" t="s">
        <v>7673</v>
      </c>
      <c r="D7568" s="1">
        <v>0</v>
      </c>
      <c r="E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1</v>
      </c>
    </row>
    <row r="7569" spans="1:18" x14ac:dyDescent="0.85">
      <c r="A7569" s="1" t="s">
        <v>7974</v>
      </c>
      <c r="B7569" s="1" t="s">
        <v>696</v>
      </c>
      <c r="C7569" s="1" t="s">
        <v>653</v>
      </c>
      <c r="D7569" s="1">
        <v>0</v>
      </c>
      <c r="E7569" s="1">
        <v>0</v>
      </c>
      <c r="F7569" s="1" t="s">
        <v>655</v>
      </c>
      <c r="G7569" s="1">
        <v>24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1</v>
      </c>
    </row>
    <row r="7570" spans="1:18" x14ac:dyDescent="0.85">
      <c r="A7570" s="1" t="s">
        <v>7975</v>
      </c>
      <c r="B7570" s="1" t="s">
        <v>696</v>
      </c>
      <c r="C7570" s="1" t="s">
        <v>653</v>
      </c>
      <c r="D7570" s="1">
        <v>0</v>
      </c>
      <c r="E7570" s="1">
        <v>0</v>
      </c>
      <c r="F7570" s="1" t="s">
        <v>655</v>
      </c>
      <c r="G7570" s="1">
        <v>24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1</v>
      </c>
    </row>
    <row r="7571" spans="1:18" x14ac:dyDescent="0.85">
      <c r="A7571" s="1" t="s">
        <v>7976</v>
      </c>
      <c r="B7571" s="1" t="s">
        <v>696</v>
      </c>
      <c r="C7571" s="1" t="s">
        <v>653</v>
      </c>
      <c r="D7571" s="1">
        <v>0</v>
      </c>
      <c r="E7571" s="1">
        <v>0</v>
      </c>
      <c r="F7571" s="1" t="s">
        <v>660</v>
      </c>
      <c r="G7571" s="1">
        <v>120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1</v>
      </c>
    </row>
    <row r="7572" spans="1:18" x14ac:dyDescent="0.85">
      <c r="A7572" s="1" t="s">
        <v>7977</v>
      </c>
      <c r="B7572" s="1" t="s">
        <v>696</v>
      </c>
      <c r="C7572" s="1" t="s">
        <v>653</v>
      </c>
      <c r="D7572" s="1">
        <v>0</v>
      </c>
      <c r="E7572" s="1">
        <v>14.13</v>
      </c>
      <c r="F7572" s="1" t="s">
        <v>655</v>
      </c>
      <c r="G7572" s="1">
        <v>120</v>
      </c>
      <c r="H7572" s="1">
        <v>0</v>
      </c>
      <c r="I7572" s="1">
        <v>0</v>
      </c>
      <c r="J7572" s="1">
        <v>14.13</v>
      </c>
      <c r="K7572" s="1">
        <v>0</v>
      </c>
      <c r="L7572" s="1">
        <v>0</v>
      </c>
      <c r="M7572" s="1">
        <v>0</v>
      </c>
      <c r="N7572" s="1">
        <v>0</v>
      </c>
      <c r="O7572" s="1">
        <v>14.13</v>
      </c>
      <c r="P7572" s="1">
        <v>0</v>
      </c>
      <c r="Q7572" s="1">
        <v>0</v>
      </c>
      <c r="R7572" s="1">
        <v>1</v>
      </c>
    </row>
    <row r="7573" spans="1:18" x14ac:dyDescent="0.85">
      <c r="A7573" s="1" t="s">
        <v>7978</v>
      </c>
      <c r="B7573" s="1" t="s">
        <v>696</v>
      </c>
      <c r="C7573" s="1" t="s">
        <v>7673</v>
      </c>
      <c r="D7573" s="1">
        <v>0</v>
      </c>
      <c r="E7573" s="1">
        <v>0</v>
      </c>
      <c r="F7573" s="1" t="s">
        <v>660</v>
      </c>
      <c r="G7573" s="1">
        <v>120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1</v>
      </c>
    </row>
    <row r="7574" spans="1:18" x14ac:dyDescent="0.85">
      <c r="A7574" s="1" t="s">
        <v>7979</v>
      </c>
      <c r="B7574" s="1" t="s">
        <v>696</v>
      </c>
      <c r="C7574" s="1" t="s">
        <v>653</v>
      </c>
      <c r="D7574" s="1">
        <v>0</v>
      </c>
      <c r="E7574" s="1">
        <v>0</v>
      </c>
      <c r="F7574" s="1" t="s">
        <v>660</v>
      </c>
      <c r="G7574" s="1">
        <v>120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1</v>
      </c>
    </row>
    <row r="7575" spans="1:18" x14ac:dyDescent="0.85">
      <c r="A7575" s="1" t="s">
        <v>7980</v>
      </c>
      <c r="B7575" s="1" t="s">
        <v>696</v>
      </c>
      <c r="C7575" s="1" t="s">
        <v>653</v>
      </c>
      <c r="D7575" s="1">
        <v>0</v>
      </c>
      <c r="E7575" s="1">
        <v>0</v>
      </c>
      <c r="F7575" s="1" t="s">
        <v>660</v>
      </c>
      <c r="G7575" s="1">
        <v>120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1</v>
      </c>
    </row>
    <row r="7576" spans="1:18" x14ac:dyDescent="0.85">
      <c r="A7576" s="1" t="s">
        <v>7981</v>
      </c>
      <c r="B7576" s="1" t="s">
        <v>696</v>
      </c>
      <c r="C7576" s="1" t="s">
        <v>653</v>
      </c>
      <c r="D7576" s="1">
        <v>0</v>
      </c>
      <c r="E7576" s="1">
        <v>0</v>
      </c>
      <c r="F7576" s="1" t="s">
        <v>655</v>
      </c>
      <c r="G7576" s="1">
        <v>24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1</v>
      </c>
    </row>
    <row r="7577" spans="1:18" x14ac:dyDescent="0.85">
      <c r="A7577" s="1" t="s">
        <v>7982</v>
      </c>
      <c r="B7577" s="1" t="s">
        <v>696</v>
      </c>
      <c r="C7577" s="1" t="s">
        <v>653</v>
      </c>
      <c r="D7577" s="1">
        <v>0</v>
      </c>
      <c r="E7577" s="1">
        <v>34.43</v>
      </c>
      <c r="F7577" s="1" t="s">
        <v>655</v>
      </c>
      <c r="G7577" s="1">
        <v>24</v>
      </c>
      <c r="H7577" s="1">
        <v>0</v>
      </c>
      <c r="I7577" s="1">
        <v>0</v>
      </c>
      <c r="J7577" s="1">
        <v>34.43</v>
      </c>
      <c r="K7577" s="1">
        <v>0</v>
      </c>
      <c r="L7577" s="1">
        <v>0</v>
      </c>
      <c r="M7577" s="1">
        <v>0</v>
      </c>
      <c r="N7577" s="1">
        <v>0</v>
      </c>
      <c r="O7577" s="1">
        <v>34.43</v>
      </c>
      <c r="P7577" s="1">
        <v>0</v>
      </c>
      <c r="Q7577" s="1">
        <v>0</v>
      </c>
      <c r="R7577" s="1">
        <v>1</v>
      </c>
    </row>
    <row r="7578" spans="1:18" x14ac:dyDescent="0.85">
      <c r="A7578" s="1" t="s">
        <v>7983</v>
      </c>
      <c r="B7578" s="1" t="s">
        <v>696</v>
      </c>
      <c r="C7578" s="1" t="s">
        <v>7673</v>
      </c>
      <c r="D7578" s="1">
        <v>0</v>
      </c>
      <c r="E7578" s="1">
        <v>0</v>
      </c>
      <c r="F7578" s="1" t="s">
        <v>655</v>
      </c>
      <c r="G7578" s="1">
        <v>24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1</v>
      </c>
    </row>
    <row r="7579" spans="1:18" x14ac:dyDescent="0.85">
      <c r="A7579" s="1" t="s">
        <v>7984</v>
      </c>
      <c r="B7579" s="1" t="s">
        <v>696</v>
      </c>
      <c r="C7579" s="1" t="s">
        <v>653</v>
      </c>
      <c r="D7579" s="1">
        <v>0</v>
      </c>
      <c r="E7579" s="1">
        <v>0</v>
      </c>
      <c r="F7579" s="1" t="s">
        <v>655</v>
      </c>
      <c r="G7579" s="1">
        <v>24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1</v>
      </c>
    </row>
    <row r="7580" spans="1:18" x14ac:dyDescent="0.85">
      <c r="A7580" s="1" t="s">
        <v>7985</v>
      </c>
      <c r="B7580" s="1" t="s">
        <v>696</v>
      </c>
      <c r="C7580" s="1" t="s">
        <v>653</v>
      </c>
      <c r="D7580" s="1">
        <v>0</v>
      </c>
      <c r="E7580" s="1">
        <v>0</v>
      </c>
      <c r="F7580" s="1" t="s">
        <v>655</v>
      </c>
      <c r="G7580" s="1">
        <v>24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1</v>
      </c>
    </row>
    <row r="7581" spans="1:18" x14ac:dyDescent="0.85">
      <c r="A7581" s="1" t="s">
        <v>7986</v>
      </c>
      <c r="B7581" s="1" t="s">
        <v>696</v>
      </c>
      <c r="C7581" s="1" t="s">
        <v>781</v>
      </c>
      <c r="D7581" s="1">
        <v>0</v>
      </c>
      <c r="E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1</v>
      </c>
    </row>
    <row r="7582" spans="1:18" x14ac:dyDescent="0.85">
      <c r="A7582" s="1" t="s">
        <v>7987</v>
      </c>
      <c r="B7582" s="1" t="s">
        <v>696</v>
      </c>
      <c r="C7582" s="1" t="s">
        <v>781</v>
      </c>
      <c r="D7582" s="1">
        <v>0</v>
      </c>
      <c r="E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1</v>
      </c>
    </row>
    <row r="7583" spans="1:18" x14ac:dyDescent="0.85">
      <c r="A7583" s="1" t="s">
        <v>7988</v>
      </c>
      <c r="B7583" s="1" t="s">
        <v>696</v>
      </c>
      <c r="C7583" s="1" t="s">
        <v>781</v>
      </c>
      <c r="D7583" s="1">
        <v>0</v>
      </c>
      <c r="E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1</v>
      </c>
    </row>
    <row r="7584" spans="1:18" x14ac:dyDescent="0.85">
      <c r="A7584" s="1" t="s">
        <v>7989</v>
      </c>
      <c r="B7584" s="1" t="s">
        <v>696</v>
      </c>
      <c r="C7584" s="1" t="s">
        <v>781</v>
      </c>
      <c r="D7584" s="1">
        <v>0</v>
      </c>
      <c r="E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1</v>
      </c>
    </row>
    <row r="7585" spans="1:18" x14ac:dyDescent="0.85">
      <c r="A7585" s="1" t="s">
        <v>7990</v>
      </c>
      <c r="B7585" s="1" t="s">
        <v>696</v>
      </c>
      <c r="C7585" s="1" t="s">
        <v>781</v>
      </c>
      <c r="D7585" s="1">
        <v>0</v>
      </c>
      <c r="E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1</v>
      </c>
    </row>
    <row r="7586" spans="1:18" x14ac:dyDescent="0.85">
      <c r="A7586" s="1" t="s">
        <v>7991</v>
      </c>
      <c r="B7586" s="1" t="s">
        <v>696</v>
      </c>
      <c r="C7586" s="1" t="s">
        <v>781</v>
      </c>
      <c r="D7586" s="1">
        <v>0</v>
      </c>
      <c r="E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1</v>
      </c>
    </row>
    <row r="7587" spans="1:18" x14ac:dyDescent="0.85">
      <c r="A7587" s="1" t="s">
        <v>7992</v>
      </c>
      <c r="B7587" s="1" t="s">
        <v>696</v>
      </c>
      <c r="C7587" s="1" t="s">
        <v>781</v>
      </c>
      <c r="D7587" s="1">
        <v>0</v>
      </c>
      <c r="E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1</v>
      </c>
    </row>
    <row r="7588" spans="1:18" x14ac:dyDescent="0.85">
      <c r="A7588" s="1" t="s">
        <v>7993</v>
      </c>
      <c r="B7588" s="1" t="s">
        <v>696</v>
      </c>
      <c r="C7588" s="1" t="s">
        <v>781</v>
      </c>
      <c r="D7588" s="1">
        <v>0</v>
      </c>
      <c r="E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1</v>
      </c>
    </row>
    <row r="7589" spans="1:18" x14ac:dyDescent="0.85">
      <c r="A7589" s="1" t="s">
        <v>7994</v>
      </c>
      <c r="B7589" s="1" t="s">
        <v>696</v>
      </c>
      <c r="C7589" s="1" t="s">
        <v>781</v>
      </c>
      <c r="D7589" s="1">
        <v>0</v>
      </c>
      <c r="E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1</v>
      </c>
    </row>
    <row r="7590" spans="1:18" x14ac:dyDescent="0.85">
      <c r="A7590" s="1" t="s">
        <v>7995</v>
      </c>
      <c r="B7590" s="1" t="s">
        <v>696</v>
      </c>
      <c r="C7590" s="1" t="s">
        <v>653</v>
      </c>
      <c r="D7590" s="1">
        <v>0</v>
      </c>
      <c r="E7590" s="1">
        <v>12.5</v>
      </c>
      <c r="F7590" s="1" t="s">
        <v>655</v>
      </c>
      <c r="G7590" s="1">
        <v>60</v>
      </c>
      <c r="H7590" s="1">
        <v>0</v>
      </c>
      <c r="I7590" s="1">
        <v>0</v>
      </c>
      <c r="J7590" s="1">
        <v>12.5</v>
      </c>
      <c r="K7590" s="1">
        <v>0</v>
      </c>
      <c r="L7590" s="1">
        <v>0</v>
      </c>
      <c r="M7590" s="1">
        <v>0</v>
      </c>
      <c r="N7590" s="1">
        <v>0</v>
      </c>
      <c r="O7590" s="1">
        <v>12.5</v>
      </c>
      <c r="P7590" s="1">
        <v>0</v>
      </c>
      <c r="Q7590" s="1">
        <v>0</v>
      </c>
      <c r="R7590" s="1">
        <v>1</v>
      </c>
    </row>
    <row r="7591" spans="1:18" x14ac:dyDescent="0.85">
      <c r="A7591" s="1" t="s">
        <v>7996</v>
      </c>
      <c r="B7591" s="1" t="s">
        <v>696</v>
      </c>
      <c r="C7591" s="1" t="s">
        <v>781</v>
      </c>
      <c r="D7591" s="1">
        <v>0</v>
      </c>
      <c r="E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1</v>
      </c>
    </row>
    <row r="7592" spans="1:18" x14ac:dyDescent="0.85">
      <c r="A7592" s="1" t="s">
        <v>7997</v>
      </c>
      <c r="B7592" s="1" t="s">
        <v>696</v>
      </c>
      <c r="C7592" s="1" t="s">
        <v>781</v>
      </c>
      <c r="D7592" s="1">
        <v>0</v>
      </c>
      <c r="E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1</v>
      </c>
    </row>
    <row r="7593" spans="1:18" x14ac:dyDescent="0.85">
      <c r="A7593" s="1" t="s">
        <v>7998</v>
      </c>
      <c r="B7593" s="1" t="s">
        <v>696</v>
      </c>
      <c r="C7593" s="1" t="s">
        <v>781</v>
      </c>
      <c r="D7593" s="1">
        <v>0</v>
      </c>
      <c r="E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1</v>
      </c>
    </row>
    <row r="7594" spans="1:18" x14ac:dyDescent="0.85">
      <c r="A7594" s="1" t="s">
        <v>7999</v>
      </c>
      <c r="B7594" s="1" t="s">
        <v>696</v>
      </c>
      <c r="C7594" s="1" t="s">
        <v>781</v>
      </c>
      <c r="D7594" s="1">
        <v>0</v>
      </c>
      <c r="E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1</v>
      </c>
    </row>
    <row r="7595" spans="1:18" x14ac:dyDescent="0.85">
      <c r="A7595" s="1" t="s">
        <v>8000</v>
      </c>
      <c r="B7595" s="1" t="s">
        <v>696</v>
      </c>
      <c r="C7595" s="1" t="s">
        <v>653</v>
      </c>
      <c r="D7595" s="1">
        <v>0</v>
      </c>
      <c r="E7595" s="1">
        <v>28.91</v>
      </c>
      <c r="F7595" s="1" t="s">
        <v>655</v>
      </c>
      <c r="G7595" s="1">
        <v>24</v>
      </c>
      <c r="H7595" s="1">
        <v>0</v>
      </c>
      <c r="I7595" s="1">
        <v>0</v>
      </c>
      <c r="J7595" s="1">
        <v>28.91</v>
      </c>
      <c r="K7595" s="1">
        <v>0</v>
      </c>
      <c r="L7595" s="1">
        <v>0</v>
      </c>
      <c r="M7595" s="1">
        <v>0</v>
      </c>
      <c r="N7595" s="1">
        <v>0</v>
      </c>
      <c r="O7595" s="1">
        <v>28.91</v>
      </c>
      <c r="P7595" s="1">
        <v>0</v>
      </c>
      <c r="Q7595" s="1">
        <v>0</v>
      </c>
      <c r="R7595" s="1">
        <v>1</v>
      </c>
    </row>
    <row r="7596" spans="1:18" x14ac:dyDescent="0.85">
      <c r="A7596" s="1" t="s">
        <v>8001</v>
      </c>
      <c r="B7596" s="1" t="s">
        <v>696</v>
      </c>
      <c r="C7596" s="1" t="s">
        <v>7673</v>
      </c>
      <c r="D7596" s="1">
        <v>0</v>
      </c>
      <c r="E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2</v>
      </c>
    </row>
    <row r="7597" spans="1:18" x14ac:dyDescent="0.85">
      <c r="A7597" s="1" t="s">
        <v>8002</v>
      </c>
      <c r="B7597" s="1" t="s">
        <v>696</v>
      </c>
      <c r="C7597" s="1" t="s">
        <v>653</v>
      </c>
      <c r="D7597" s="1">
        <v>0</v>
      </c>
      <c r="E7597" s="1">
        <v>33.03</v>
      </c>
      <c r="F7597" s="1" t="s">
        <v>655</v>
      </c>
      <c r="G7597" s="1">
        <v>24</v>
      </c>
      <c r="H7597" s="1">
        <v>0</v>
      </c>
      <c r="I7597" s="1">
        <v>0</v>
      </c>
      <c r="J7597" s="1">
        <v>33.03</v>
      </c>
      <c r="K7597" s="1">
        <v>0</v>
      </c>
      <c r="L7597" s="1">
        <v>0</v>
      </c>
      <c r="M7597" s="1">
        <v>0</v>
      </c>
      <c r="N7597" s="1">
        <v>0</v>
      </c>
      <c r="O7597" s="1">
        <v>33.03</v>
      </c>
      <c r="P7597" s="1">
        <v>0</v>
      </c>
      <c r="Q7597" s="1">
        <v>0</v>
      </c>
      <c r="R7597" s="1">
        <v>1</v>
      </c>
    </row>
    <row r="7598" spans="1:18" x14ac:dyDescent="0.85">
      <c r="A7598" s="1" t="s">
        <v>8003</v>
      </c>
      <c r="B7598" s="1" t="s">
        <v>696</v>
      </c>
      <c r="C7598" s="1" t="s">
        <v>653</v>
      </c>
      <c r="D7598" s="1">
        <v>0</v>
      </c>
      <c r="E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1</v>
      </c>
    </row>
    <row r="7599" spans="1:18" x14ac:dyDescent="0.85">
      <c r="A7599" s="1" t="s">
        <v>8004</v>
      </c>
      <c r="B7599" s="1" t="s">
        <v>696</v>
      </c>
      <c r="C7599" s="1" t="s">
        <v>653</v>
      </c>
      <c r="D7599" s="1">
        <v>0</v>
      </c>
      <c r="E7599" s="1">
        <v>41.24</v>
      </c>
      <c r="F7599" s="1" t="s">
        <v>655</v>
      </c>
      <c r="G7599" s="1">
        <v>24</v>
      </c>
      <c r="H7599" s="1">
        <v>0</v>
      </c>
      <c r="I7599" s="1">
        <v>0</v>
      </c>
      <c r="J7599" s="1">
        <v>41.24</v>
      </c>
      <c r="K7599" s="1">
        <v>0</v>
      </c>
      <c r="L7599" s="1">
        <v>0</v>
      </c>
      <c r="M7599" s="1">
        <v>0</v>
      </c>
      <c r="N7599" s="1">
        <v>0</v>
      </c>
      <c r="O7599" s="1">
        <v>41.24</v>
      </c>
      <c r="P7599" s="1">
        <v>0</v>
      </c>
      <c r="Q7599" s="1">
        <v>0</v>
      </c>
      <c r="R7599" s="1">
        <v>1</v>
      </c>
    </row>
    <row r="7600" spans="1:18" x14ac:dyDescent="0.85">
      <c r="A7600" s="1" t="s">
        <v>8005</v>
      </c>
      <c r="B7600" s="1" t="s">
        <v>696</v>
      </c>
      <c r="C7600" s="1" t="s">
        <v>653</v>
      </c>
      <c r="D7600" s="1">
        <v>0</v>
      </c>
      <c r="E7600" s="1">
        <v>29.03</v>
      </c>
      <c r="F7600" s="1" t="s">
        <v>655</v>
      </c>
      <c r="G7600" s="1">
        <v>24</v>
      </c>
      <c r="H7600" s="1">
        <v>0</v>
      </c>
      <c r="I7600" s="1">
        <v>0</v>
      </c>
      <c r="J7600" s="1">
        <v>29.03</v>
      </c>
      <c r="K7600" s="1">
        <v>0</v>
      </c>
      <c r="L7600" s="1">
        <v>0</v>
      </c>
      <c r="M7600" s="1">
        <v>0</v>
      </c>
      <c r="N7600" s="1">
        <v>0</v>
      </c>
      <c r="O7600" s="1">
        <v>29.03</v>
      </c>
      <c r="P7600" s="1">
        <v>0</v>
      </c>
      <c r="Q7600" s="1">
        <v>0</v>
      </c>
      <c r="R7600" s="1">
        <v>1</v>
      </c>
    </row>
    <row r="7601" spans="1:18" x14ac:dyDescent="0.85">
      <c r="A7601" s="1" t="s">
        <v>8006</v>
      </c>
      <c r="B7601" s="1" t="s">
        <v>696</v>
      </c>
      <c r="C7601" s="1" t="s">
        <v>7673</v>
      </c>
      <c r="D7601" s="1">
        <v>0</v>
      </c>
      <c r="E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2</v>
      </c>
    </row>
    <row r="7602" spans="1:18" x14ac:dyDescent="0.85">
      <c r="A7602" s="1" t="s">
        <v>8007</v>
      </c>
      <c r="B7602" s="1" t="s">
        <v>696</v>
      </c>
      <c r="C7602" s="1" t="s">
        <v>653</v>
      </c>
      <c r="D7602" s="1">
        <v>0</v>
      </c>
      <c r="E7602" s="1">
        <v>33.15</v>
      </c>
      <c r="F7602" s="1" t="s">
        <v>655</v>
      </c>
      <c r="G7602" s="1">
        <v>24</v>
      </c>
      <c r="H7602" s="1">
        <v>0</v>
      </c>
      <c r="I7602" s="1">
        <v>0</v>
      </c>
      <c r="J7602" s="1">
        <v>33.15</v>
      </c>
      <c r="K7602" s="1">
        <v>0</v>
      </c>
      <c r="L7602" s="1">
        <v>0</v>
      </c>
      <c r="M7602" s="1">
        <v>0</v>
      </c>
      <c r="N7602" s="1">
        <v>0</v>
      </c>
      <c r="O7602" s="1">
        <v>33.15</v>
      </c>
      <c r="P7602" s="1">
        <v>0</v>
      </c>
      <c r="Q7602" s="1">
        <v>0</v>
      </c>
      <c r="R7602" s="1">
        <v>1</v>
      </c>
    </row>
    <row r="7603" spans="1:18" x14ac:dyDescent="0.85">
      <c r="A7603" s="1" t="s">
        <v>8008</v>
      </c>
      <c r="B7603" s="1" t="s">
        <v>696</v>
      </c>
      <c r="C7603" s="1" t="s">
        <v>653</v>
      </c>
      <c r="D7603" s="1">
        <v>0</v>
      </c>
      <c r="E7603" s="1">
        <v>41.36</v>
      </c>
      <c r="F7603" s="1" t="s">
        <v>655</v>
      </c>
      <c r="G7603" s="1">
        <v>24</v>
      </c>
      <c r="H7603" s="1">
        <v>0</v>
      </c>
      <c r="I7603" s="1">
        <v>0</v>
      </c>
      <c r="J7603" s="1">
        <v>41.36</v>
      </c>
      <c r="K7603" s="1">
        <v>0</v>
      </c>
      <c r="L7603" s="1">
        <v>0</v>
      </c>
      <c r="M7603" s="1">
        <v>0</v>
      </c>
      <c r="N7603" s="1">
        <v>0</v>
      </c>
      <c r="O7603" s="1">
        <v>41.36</v>
      </c>
      <c r="P7603" s="1">
        <v>0</v>
      </c>
      <c r="Q7603" s="1">
        <v>0</v>
      </c>
      <c r="R7603" s="1">
        <v>1</v>
      </c>
    </row>
    <row r="7604" spans="1:18" x14ac:dyDescent="0.85">
      <c r="A7604" s="1" t="s">
        <v>8009</v>
      </c>
      <c r="B7604" s="1" t="s">
        <v>696</v>
      </c>
      <c r="C7604" s="1" t="s">
        <v>653</v>
      </c>
      <c r="D7604" s="1">
        <v>0</v>
      </c>
      <c r="E7604" s="1">
        <v>36.119999999999997</v>
      </c>
      <c r="F7604" s="1" t="s">
        <v>655</v>
      </c>
      <c r="G7604" s="1">
        <v>24</v>
      </c>
      <c r="H7604" s="1">
        <v>0</v>
      </c>
      <c r="I7604" s="1">
        <v>0</v>
      </c>
      <c r="J7604" s="1">
        <v>36.119999999999997</v>
      </c>
      <c r="K7604" s="1">
        <v>0</v>
      </c>
      <c r="L7604" s="1">
        <v>0</v>
      </c>
      <c r="M7604" s="1">
        <v>0</v>
      </c>
      <c r="N7604" s="1">
        <v>0</v>
      </c>
      <c r="O7604" s="1">
        <v>36.119999999999997</v>
      </c>
      <c r="P7604" s="1">
        <v>0</v>
      </c>
      <c r="Q7604" s="1">
        <v>0</v>
      </c>
      <c r="R7604" s="1">
        <v>1</v>
      </c>
    </row>
    <row r="7605" spans="1:18" x14ac:dyDescent="0.85">
      <c r="A7605" s="1" t="s">
        <v>8010</v>
      </c>
      <c r="B7605" s="1" t="s">
        <v>696</v>
      </c>
      <c r="C7605" s="1" t="s">
        <v>653</v>
      </c>
      <c r="D7605" s="1">
        <v>0</v>
      </c>
      <c r="E7605" s="1">
        <v>11.66</v>
      </c>
      <c r="F7605" s="1" t="s">
        <v>655</v>
      </c>
      <c r="G7605" s="1">
        <v>120</v>
      </c>
      <c r="H7605" s="1">
        <v>0</v>
      </c>
      <c r="I7605" s="1">
        <v>0</v>
      </c>
      <c r="J7605" s="1">
        <v>11.66</v>
      </c>
      <c r="K7605" s="1">
        <v>0</v>
      </c>
      <c r="L7605" s="1">
        <v>0</v>
      </c>
      <c r="M7605" s="1">
        <v>0</v>
      </c>
      <c r="N7605" s="1">
        <v>0</v>
      </c>
      <c r="O7605" s="1">
        <v>11.66</v>
      </c>
      <c r="P7605" s="1">
        <v>0</v>
      </c>
      <c r="Q7605" s="1">
        <v>0</v>
      </c>
      <c r="R7605" s="1">
        <v>1</v>
      </c>
    </row>
    <row r="7606" spans="1:18" x14ac:dyDescent="0.85">
      <c r="A7606" s="1" t="s">
        <v>8011</v>
      </c>
      <c r="B7606" s="1" t="s">
        <v>696</v>
      </c>
      <c r="C7606" s="1" t="s">
        <v>7673</v>
      </c>
      <c r="D7606" s="1">
        <v>0</v>
      </c>
      <c r="E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2</v>
      </c>
    </row>
    <row r="7607" spans="1:18" x14ac:dyDescent="0.85">
      <c r="A7607" s="1" t="s">
        <v>8012</v>
      </c>
      <c r="B7607" s="1" t="s">
        <v>696</v>
      </c>
      <c r="C7607" s="1" t="s">
        <v>653</v>
      </c>
      <c r="D7607" s="1">
        <v>0</v>
      </c>
      <c r="E7607" s="1">
        <v>12.05</v>
      </c>
      <c r="F7607" s="1" t="s">
        <v>655</v>
      </c>
      <c r="G7607" s="1">
        <v>120</v>
      </c>
      <c r="H7607" s="1">
        <v>0</v>
      </c>
      <c r="I7607" s="1">
        <v>0</v>
      </c>
      <c r="J7607" s="1">
        <v>12.05</v>
      </c>
      <c r="K7607" s="1">
        <v>0</v>
      </c>
      <c r="L7607" s="1">
        <v>0</v>
      </c>
      <c r="M7607" s="1">
        <v>0</v>
      </c>
      <c r="N7607" s="1">
        <v>0</v>
      </c>
      <c r="O7607" s="1">
        <v>12.05</v>
      </c>
      <c r="P7607" s="1">
        <v>0</v>
      </c>
      <c r="Q7607" s="1">
        <v>0</v>
      </c>
      <c r="R7607" s="1">
        <v>1</v>
      </c>
    </row>
    <row r="7608" spans="1:18" x14ac:dyDescent="0.85">
      <c r="A7608" s="1" t="s">
        <v>8013</v>
      </c>
      <c r="B7608" s="1" t="s">
        <v>696</v>
      </c>
      <c r="C7608" s="1" t="s">
        <v>653</v>
      </c>
      <c r="D7608" s="1">
        <v>0</v>
      </c>
      <c r="E7608" s="1">
        <v>0</v>
      </c>
      <c r="F7608" s="1" t="s">
        <v>655</v>
      </c>
      <c r="G7608" s="1">
        <v>120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1</v>
      </c>
    </row>
    <row r="7609" spans="1:18" x14ac:dyDescent="0.85">
      <c r="A7609" s="1" t="s">
        <v>8014</v>
      </c>
      <c r="B7609" s="1" t="s">
        <v>696</v>
      </c>
      <c r="C7609" s="1" t="s">
        <v>653</v>
      </c>
      <c r="D7609" s="1">
        <v>0</v>
      </c>
      <c r="E7609" s="1">
        <v>13.21</v>
      </c>
      <c r="F7609" s="1" t="s">
        <v>655</v>
      </c>
      <c r="G7609" s="1">
        <v>120</v>
      </c>
      <c r="H7609" s="1">
        <v>0</v>
      </c>
      <c r="I7609" s="1">
        <v>0</v>
      </c>
      <c r="J7609" s="1">
        <v>13.21</v>
      </c>
      <c r="K7609" s="1">
        <v>0</v>
      </c>
      <c r="L7609" s="1">
        <v>0</v>
      </c>
      <c r="M7609" s="1">
        <v>0</v>
      </c>
      <c r="N7609" s="1">
        <v>0</v>
      </c>
      <c r="O7609" s="1">
        <v>13.21</v>
      </c>
      <c r="P7609" s="1">
        <v>0</v>
      </c>
      <c r="Q7609" s="1">
        <v>0</v>
      </c>
      <c r="R7609" s="1">
        <v>1</v>
      </c>
    </row>
    <row r="7610" spans="1:18" x14ac:dyDescent="0.85">
      <c r="A7610" s="1" t="s">
        <v>8015</v>
      </c>
      <c r="B7610" s="1" t="s">
        <v>696</v>
      </c>
      <c r="C7610" s="1" t="s">
        <v>653</v>
      </c>
      <c r="D7610" s="1">
        <v>0</v>
      </c>
      <c r="E7610" s="1">
        <v>17.78</v>
      </c>
      <c r="F7610" s="1" t="s">
        <v>655</v>
      </c>
      <c r="G7610" s="1">
        <v>120</v>
      </c>
      <c r="H7610" s="1">
        <v>0</v>
      </c>
      <c r="I7610" s="1">
        <v>0</v>
      </c>
      <c r="J7610" s="1">
        <v>17.78</v>
      </c>
      <c r="K7610" s="1">
        <v>0</v>
      </c>
      <c r="L7610" s="1">
        <v>0</v>
      </c>
      <c r="M7610" s="1">
        <v>0</v>
      </c>
      <c r="N7610" s="1">
        <v>0</v>
      </c>
      <c r="O7610" s="1">
        <v>17.78</v>
      </c>
      <c r="P7610" s="1">
        <v>0</v>
      </c>
      <c r="Q7610" s="1">
        <v>0</v>
      </c>
      <c r="R7610" s="1">
        <v>1</v>
      </c>
    </row>
    <row r="7611" spans="1:18" x14ac:dyDescent="0.85">
      <c r="A7611" s="1" t="s">
        <v>8016</v>
      </c>
      <c r="B7611" s="1" t="s">
        <v>696</v>
      </c>
      <c r="C7611" s="1" t="s">
        <v>653</v>
      </c>
      <c r="D7611" s="1">
        <v>0</v>
      </c>
      <c r="E7611" s="1">
        <v>13.24</v>
      </c>
      <c r="F7611" s="1" t="s">
        <v>655</v>
      </c>
      <c r="G7611" s="1">
        <v>120</v>
      </c>
      <c r="H7611" s="1">
        <v>0</v>
      </c>
      <c r="I7611" s="1">
        <v>0</v>
      </c>
      <c r="J7611" s="1">
        <v>13.24</v>
      </c>
      <c r="K7611" s="1">
        <v>0</v>
      </c>
      <c r="L7611" s="1">
        <v>0</v>
      </c>
      <c r="M7611" s="1">
        <v>0</v>
      </c>
      <c r="N7611" s="1">
        <v>0</v>
      </c>
      <c r="O7611" s="1">
        <v>13.24</v>
      </c>
      <c r="P7611" s="1">
        <v>0</v>
      </c>
      <c r="Q7611" s="1">
        <v>0</v>
      </c>
      <c r="R7611" s="1">
        <v>1</v>
      </c>
    </row>
    <row r="7612" spans="1:18" x14ac:dyDescent="0.85">
      <c r="A7612" s="1" t="s">
        <v>8017</v>
      </c>
      <c r="B7612" s="1" t="s">
        <v>696</v>
      </c>
      <c r="C7612" s="1" t="s">
        <v>653</v>
      </c>
      <c r="D7612" s="1">
        <v>0</v>
      </c>
      <c r="E7612" s="1">
        <v>28.91</v>
      </c>
      <c r="F7612" s="1" t="s">
        <v>655</v>
      </c>
      <c r="G7612" s="1">
        <v>24</v>
      </c>
      <c r="H7612" s="1">
        <v>0</v>
      </c>
      <c r="I7612" s="1">
        <v>0</v>
      </c>
      <c r="J7612" s="1">
        <v>28.91</v>
      </c>
      <c r="K7612" s="1">
        <v>0</v>
      </c>
      <c r="L7612" s="1">
        <v>0</v>
      </c>
      <c r="M7612" s="1">
        <v>0</v>
      </c>
      <c r="N7612" s="1">
        <v>0</v>
      </c>
      <c r="O7612" s="1">
        <v>28.91</v>
      </c>
      <c r="P7612" s="1">
        <v>0</v>
      </c>
      <c r="Q7612" s="1">
        <v>0</v>
      </c>
      <c r="R7612" s="1">
        <v>1</v>
      </c>
    </row>
    <row r="7613" spans="1:18" x14ac:dyDescent="0.85">
      <c r="A7613" s="1" t="s">
        <v>8018</v>
      </c>
      <c r="B7613" s="1" t="s">
        <v>696</v>
      </c>
      <c r="C7613" s="1" t="s">
        <v>7673</v>
      </c>
      <c r="D7613" s="1">
        <v>0</v>
      </c>
      <c r="E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2</v>
      </c>
    </row>
    <row r="7614" spans="1:18" x14ac:dyDescent="0.85">
      <c r="A7614" s="1" t="s">
        <v>8019</v>
      </c>
      <c r="B7614" s="1" t="s">
        <v>696</v>
      </c>
      <c r="C7614" s="1" t="s">
        <v>653</v>
      </c>
      <c r="D7614" s="1">
        <v>0</v>
      </c>
      <c r="E7614" s="1">
        <v>33.03</v>
      </c>
      <c r="F7614" s="1" t="s">
        <v>655</v>
      </c>
      <c r="G7614" s="1">
        <v>24</v>
      </c>
      <c r="H7614" s="1">
        <v>0</v>
      </c>
      <c r="I7614" s="1">
        <v>0</v>
      </c>
      <c r="J7614" s="1">
        <v>33.03</v>
      </c>
      <c r="K7614" s="1">
        <v>0</v>
      </c>
      <c r="L7614" s="1">
        <v>0</v>
      </c>
      <c r="M7614" s="1">
        <v>0</v>
      </c>
      <c r="N7614" s="1">
        <v>0</v>
      </c>
      <c r="O7614" s="1">
        <v>33.03</v>
      </c>
      <c r="P7614" s="1">
        <v>0</v>
      </c>
      <c r="Q7614" s="1">
        <v>0</v>
      </c>
      <c r="R7614" s="1">
        <v>1</v>
      </c>
    </row>
    <row r="7615" spans="1:18" x14ac:dyDescent="0.85">
      <c r="A7615" s="1" t="s">
        <v>8020</v>
      </c>
      <c r="B7615" s="1" t="s">
        <v>696</v>
      </c>
      <c r="C7615" s="1" t="s">
        <v>653</v>
      </c>
      <c r="D7615" s="1">
        <v>0</v>
      </c>
      <c r="E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1</v>
      </c>
    </row>
    <row r="7616" spans="1:18" x14ac:dyDescent="0.85">
      <c r="A7616" s="1" t="s">
        <v>8021</v>
      </c>
      <c r="B7616" s="1" t="s">
        <v>696</v>
      </c>
      <c r="C7616" s="1" t="s">
        <v>653</v>
      </c>
      <c r="D7616" s="1">
        <v>0</v>
      </c>
      <c r="E7616" s="1">
        <v>41.24</v>
      </c>
      <c r="F7616" s="1" t="s">
        <v>655</v>
      </c>
      <c r="G7616" s="1">
        <v>24</v>
      </c>
      <c r="H7616" s="1">
        <v>0</v>
      </c>
      <c r="I7616" s="1">
        <v>0</v>
      </c>
      <c r="J7616" s="1">
        <v>41.24</v>
      </c>
      <c r="K7616" s="1">
        <v>0</v>
      </c>
      <c r="L7616" s="1">
        <v>0</v>
      </c>
      <c r="M7616" s="1">
        <v>0</v>
      </c>
      <c r="N7616" s="1">
        <v>0</v>
      </c>
      <c r="O7616" s="1">
        <v>41.24</v>
      </c>
      <c r="P7616" s="1">
        <v>0</v>
      </c>
      <c r="Q7616" s="1">
        <v>0</v>
      </c>
      <c r="R7616" s="1">
        <v>1</v>
      </c>
    </row>
    <row r="7617" spans="1:18" x14ac:dyDescent="0.85">
      <c r="A7617" s="1" t="s">
        <v>8022</v>
      </c>
      <c r="B7617" s="1" t="s">
        <v>696</v>
      </c>
      <c r="C7617" s="1" t="s">
        <v>653</v>
      </c>
      <c r="D7617" s="1">
        <v>0</v>
      </c>
      <c r="E7617" s="1">
        <v>29.03</v>
      </c>
      <c r="F7617" s="1" t="s">
        <v>655</v>
      </c>
      <c r="G7617" s="1">
        <v>24</v>
      </c>
      <c r="H7617" s="1">
        <v>0</v>
      </c>
      <c r="I7617" s="1">
        <v>0</v>
      </c>
      <c r="J7617" s="1">
        <v>29.03</v>
      </c>
      <c r="K7617" s="1">
        <v>0</v>
      </c>
      <c r="L7617" s="1">
        <v>0</v>
      </c>
      <c r="M7617" s="1">
        <v>0</v>
      </c>
      <c r="N7617" s="1">
        <v>0</v>
      </c>
      <c r="O7617" s="1">
        <v>29.03</v>
      </c>
      <c r="P7617" s="1">
        <v>0</v>
      </c>
      <c r="Q7617" s="1">
        <v>0</v>
      </c>
      <c r="R7617" s="1">
        <v>1</v>
      </c>
    </row>
    <row r="7618" spans="1:18" x14ac:dyDescent="0.85">
      <c r="A7618" s="1" t="s">
        <v>8023</v>
      </c>
      <c r="B7618" s="1" t="s">
        <v>696</v>
      </c>
      <c r="C7618" s="1" t="s">
        <v>7673</v>
      </c>
      <c r="D7618" s="1">
        <v>0</v>
      </c>
      <c r="E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2</v>
      </c>
    </row>
    <row r="7619" spans="1:18" x14ac:dyDescent="0.85">
      <c r="A7619" s="1" t="s">
        <v>8024</v>
      </c>
      <c r="B7619" s="1" t="s">
        <v>696</v>
      </c>
      <c r="C7619" s="1" t="s">
        <v>653</v>
      </c>
      <c r="D7619" s="1">
        <v>0</v>
      </c>
      <c r="E7619" s="1">
        <v>33.15</v>
      </c>
      <c r="F7619" s="1" t="s">
        <v>655</v>
      </c>
      <c r="G7619" s="1">
        <v>24</v>
      </c>
      <c r="H7619" s="1">
        <v>0</v>
      </c>
      <c r="I7619" s="1">
        <v>0</v>
      </c>
      <c r="J7619" s="1">
        <v>33.15</v>
      </c>
      <c r="K7619" s="1">
        <v>0</v>
      </c>
      <c r="L7619" s="1">
        <v>0</v>
      </c>
      <c r="M7619" s="1">
        <v>0</v>
      </c>
      <c r="N7619" s="1">
        <v>0</v>
      </c>
      <c r="O7619" s="1">
        <v>33.15</v>
      </c>
      <c r="P7619" s="1">
        <v>0</v>
      </c>
      <c r="Q7619" s="1">
        <v>0</v>
      </c>
      <c r="R7619" s="1">
        <v>1</v>
      </c>
    </row>
    <row r="7620" spans="1:18" x14ac:dyDescent="0.85">
      <c r="A7620" s="1" t="s">
        <v>8025</v>
      </c>
      <c r="B7620" s="1" t="s">
        <v>696</v>
      </c>
      <c r="C7620" s="1" t="s">
        <v>653</v>
      </c>
      <c r="D7620" s="1">
        <v>0</v>
      </c>
      <c r="E7620" s="1">
        <v>41.36</v>
      </c>
      <c r="F7620" s="1" t="s">
        <v>655</v>
      </c>
      <c r="G7620" s="1">
        <v>24</v>
      </c>
      <c r="H7620" s="1">
        <v>0</v>
      </c>
      <c r="I7620" s="1">
        <v>0</v>
      </c>
      <c r="J7620" s="1">
        <v>41.36</v>
      </c>
      <c r="K7620" s="1">
        <v>0</v>
      </c>
      <c r="L7620" s="1">
        <v>0</v>
      </c>
      <c r="M7620" s="1">
        <v>0</v>
      </c>
      <c r="N7620" s="1">
        <v>0</v>
      </c>
      <c r="O7620" s="1">
        <v>41.36</v>
      </c>
      <c r="P7620" s="1">
        <v>0</v>
      </c>
      <c r="Q7620" s="1">
        <v>0</v>
      </c>
      <c r="R7620" s="1">
        <v>1</v>
      </c>
    </row>
    <row r="7621" spans="1:18" x14ac:dyDescent="0.85">
      <c r="A7621" s="1" t="s">
        <v>8026</v>
      </c>
      <c r="B7621" s="1" t="s">
        <v>696</v>
      </c>
      <c r="C7621" s="1" t="s">
        <v>781</v>
      </c>
      <c r="D7621" s="1">
        <v>0</v>
      </c>
      <c r="E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1</v>
      </c>
    </row>
    <row r="7622" spans="1:18" x14ac:dyDescent="0.85">
      <c r="A7622" s="1" t="s">
        <v>8027</v>
      </c>
      <c r="B7622" s="1" t="s">
        <v>696</v>
      </c>
      <c r="C7622" s="1" t="s">
        <v>781</v>
      </c>
      <c r="D7622" s="1">
        <v>0</v>
      </c>
      <c r="E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1</v>
      </c>
    </row>
    <row r="7623" spans="1:18" x14ac:dyDescent="0.85">
      <c r="A7623" s="1" t="s">
        <v>8028</v>
      </c>
      <c r="B7623" s="1" t="s">
        <v>696</v>
      </c>
      <c r="C7623" s="1" t="s">
        <v>781</v>
      </c>
      <c r="D7623" s="1">
        <v>0</v>
      </c>
      <c r="E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1</v>
      </c>
    </row>
    <row r="7624" spans="1:18" x14ac:dyDescent="0.85">
      <c r="A7624" s="1" t="s">
        <v>8029</v>
      </c>
      <c r="B7624" s="1" t="s">
        <v>696</v>
      </c>
      <c r="C7624" s="1" t="s">
        <v>781</v>
      </c>
      <c r="D7624" s="1">
        <v>0</v>
      </c>
      <c r="E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1</v>
      </c>
    </row>
    <row r="7625" spans="1:18" x14ac:dyDescent="0.85">
      <c r="A7625" s="1" t="s">
        <v>8030</v>
      </c>
      <c r="B7625" s="1" t="s">
        <v>696</v>
      </c>
      <c r="C7625" s="1" t="s">
        <v>781</v>
      </c>
      <c r="D7625" s="1">
        <v>0</v>
      </c>
      <c r="E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1</v>
      </c>
    </row>
    <row r="7626" spans="1:18" x14ac:dyDescent="0.85">
      <c r="A7626" s="1" t="s">
        <v>8031</v>
      </c>
      <c r="B7626" s="1" t="s">
        <v>696</v>
      </c>
      <c r="C7626" s="1" t="s">
        <v>781</v>
      </c>
      <c r="D7626" s="1">
        <v>0</v>
      </c>
      <c r="E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1</v>
      </c>
    </row>
    <row r="7627" spans="1:18" x14ac:dyDescent="0.85">
      <c r="A7627" s="1" t="s">
        <v>8032</v>
      </c>
      <c r="B7627" s="1" t="s">
        <v>696</v>
      </c>
      <c r="C7627" s="1" t="s">
        <v>781</v>
      </c>
      <c r="D7627" s="1">
        <v>0</v>
      </c>
      <c r="E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1</v>
      </c>
    </row>
    <row r="7628" spans="1:18" x14ac:dyDescent="0.85">
      <c r="A7628" s="1" t="s">
        <v>8033</v>
      </c>
      <c r="B7628" s="1" t="s">
        <v>696</v>
      </c>
      <c r="C7628" s="1" t="s">
        <v>781</v>
      </c>
      <c r="D7628" s="1">
        <v>0</v>
      </c>
      <c r="E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1</v>
      </c>
    </row>
    <row r="7629" spans="1:18" x14ac:dyDescent="0.85">
      <c r="A7629" s="1" t="s">
        <v>8034</v>
      </c>
      <c r="B7629" s="1" t="s">
        <v>696</v>
      </c>
      <c r="C7629" s="1" t="s">
        <v>781</v>
      </c>
      <c r="D7629" s="1">
        <v>0</v>
      </c>
      <c r="E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1</v>
      </c>
    </row>
    <row r="7630" spans="1:18" x14ac:dyDescent="0.85">
      <c r="A7630" s="1" t="s">
        <v>8035</v>
      </c>
      <c r="B7630" s="1" t="s">
        <v>696</v>
      </c>
      <c r="C7630" s="1" t="s">
        <v>653</v>
      </c>
      <c r="D7630" s="1">
        <v>0</v>
      </c>
      <c r="E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1</v>
      </c>
    </row>
    <row r="7631" spans="1:18" x14ac:dyDescent="0.85">
      <c r="A7631" s="1" t="s">
        <v>8036</v>
      </c>
      <c r="B7631" s="1" t="s">
        <v>696</v>
      </c>
      <c r="C7631" s="1" t="s">
        <v>781</v>
      </c>
      <c r="D7631" s="1">
        <v>0</v>
      </c>
      <c r="E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1</v>
      </c>
    </row>
    <row r="7632" spans="1:18" x14ac:dyDescent="0.85">
      <c r="A7632" s="1" t="s">
        <v>8037</v>
      </c>
      <c r="B7632" s="1" t="s">
        <v>696</v>
      </c>
      <c r="C7632" s="1" t="s">
        <v>781</v>
      </c>
      <c r="D7632" s="1">
        <v>0</v>
      </c>
      <c r="E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1</v>
      </c>
    </row>
    <row r="7633" spans="1:18" x14ac:dyDescent="0.85">
      <c r="A7633" s="1" t="s">
        <v>8038</v>
      </c>
      <c r="B7633" s="1" t="s">
        <v>696</v>
      </c>
      <c r="C7633" s="1" t="s">
        <v>653</v>
      </c>
      <c r="D7633" s="1">
        <v>0</v>
      </c>
      <c r="E7633" s="1">
        <v>44.2</v>
      </c>
      <c r="F7633" s="1" t="s">
        <v>657</v>
      </c>
      <c r="G7633" s="1">
        <v>24</v>
      </c>
      <c r="H7633" s="1">
        <v>0</v>
      </c>
      <c r="I7633" s="1">
        <v>0</v>
      </c>
      <c r="J7633" s="1">
        <v>44.2</v>
      </c>
      <c r="K7633" s="1">
        <v>0</v>
      </c>
      <c r="L7633" s="1">
        <v>0</v>
      </c>
      <c r="M7633" s="1">
        <v>0</v>
      </c>
      <c r="N7633" s="1">
        <v>0</v>
      </c>
      <c r="O7633" s="1">
        <v>44.2</v>
      </c>
      <c r="P7633" s="1">
        <v>0</v>
      </c>
      <c r="Q7633" s="1">
        <v>0</v>
      </c>
      <c r="R7633" s="1">
        <v>1</v>
      </c>
    </row>
    <row r="7634" spans="1:18" x14ac:dyDescent="0.85">
      <c r="A7634" s="1" t="s">
        <v>8039</v>
      </c>
      <c r="B7634" s="1" t="s">
        <v>696</v>
      </c>
      <c r="C7634" s="1" t="s">
        <v>7673</v>
      </c>
      <c r="D7634" s="1">
        <v>0</v>
      </c>
      <c r="E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1</v>
      </c>
    </row>
    <row r="7635" spans="1:18" x14ac:dyDescent="0.85">
      <c r="A7635" s="1" t="s">
        <v>8040</v>
      </c>
      <c r="B7635" s="1" t="s">
        <v>696</v>
      </c>
      <c r="C7635" s="1" t="s">
        <v>653</v>
      </c>
      <c r="D7635" s="1">
        <v>0</v>
      </c>
      <c r="E7635" s="1">
        <v>0</v>
      </c>
      <c r="F7635" s="1" t="s">
        <v>657</v>
      </c>
      <c r="G7635" s="1">
        <v>24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1</v>
      </c>
    </row>
    <row r="7636" spans="1:18" x14ac:dyDescent="0.85">
      <c r="A7636" s="1" t="s">
        <v>8041</v>
      </c>
      <c r="B7636" s="1" t="s">
        <v>696</v>
      </c>
      <c r="C7636" s="1" t="s">
        <v>653</v>
      </c>
      <c r="D7636" s="1">
        <v>0</v>
      </c>
      <c r="E7636" s="1">
        <v>0</v>
      </c>
      <c r="F7636" s="1" t="s">
        <v>657</v>
      </c>
      <c r="G7636" s="1">
        <v>24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1</v>
      </c>
    </row>
    <row r="7637" spans="1:18" x14ac:dyDescent="0.85">
      <c r="A7637" s="1" t="s">
        <v>8042</v>
      </c>
      <c r="B7637" s="1" t="s">
        <v>696</v>
      </c>
      <c r="C7637" s="1" t="s">
        <v>653</v>
      </c>
      <c r="D7637" s="1">
        <v>0</v>
      </c>
      <c r="E7637" s="1">
        <v>69.53</v>
      </c>
      <c r="F7637" s="1" t="s">
        <v>657</v>
      </c>
      <c r="G7637" s="1">
        <v>24</v>
      </c>
      <c r="H7637" s="1">
        <v>0</v>
      </c>
      <c r="I7637" s="1">
        <v>0</v>
      </c>
      <c r="J7637" s="1">
        <v>69.53</v>
      </c>
      <c r="K7637" s="1">
        <v>0</v>
      </c>
      <c r="L7637" s="1">
        <v>0</v>
      </c>
      <c r="M7637" s="1">
        <v>0</v>
      </c>
      <c r="N7637" s="1">
        <v>0</v>
      </c>
      <c r="O7637" s="1">
        <v>69.53</v>
      </c>
      <c r="P7637" s="1">
        <v>0</v>
      </c>
      <c r="Q7637" s="1">
        <v>0</v>
      </c>
      <c r="R7637" s="1">
        <v>1</v>
      </c>
    </row>
    <row r="7638" spans="1:18" x14ac:dyDescent="0.85">
      <c r="A7638" s="1" t="s">
        <v>8043</v>
      </c>
      <c r="B7638" s="1" t="s">
        <v>696</v>
      </c>
      <c r="C7638" s="1" t="s">
        <v>653</v>
      </c>
      <c r="D7638" s="1">
        <v>0</v>
      </c>
      <c r="E7638" s="1">
        <v>44.2</v>
      </c>
      <c r="F7638" s="1" t="s">
        <v>657</v>
      </c>
      <c r="G7638" s="1">
        <v>24</v>
      </c>
      <c r="H7638" s="1">
        <v>0</v>
      </c>
      <c r="I7638" s="1">
        <v>0</v>
      </c>
      <c r="J7638" s="1">
        <v>44.2</v>
      </c>
      <c r="K7638" s="1">
        <v>0</v>
      </c>
      <c r="L7638" s="1">
        <v>0</v>
      </c>
      <c r="M7638" s="1">
        <v>0</v>
      </c>
      <c r="N7638" s="1">
        <v>0</v>
      </c>
      <c r="O7638" s="1">
        <v>44.2</v>
      </c>
      <c r="P7638" s="1">
        <v>0</v>
      </c>
      <c r="Q7638" s="1">
        <v>0</v>
      </c>
      <c r="R7638" s="1">
        <v>1</v>
      </c>
    </row>
    <row r="7639" spans="1:18" x14ac:dyDescent="0.85">
      <c r="A7639" s="1" t="s">
        <v>8044</v>
      </c>
      <c r="B7639" s="1" t="s">
        <v>696</v>
      </c>
      <c r="C7639" s="1" t="s">
        <v>7673</v>
      </c>
      <c r="D7639" s="1">
        <v>0</v>
      </c>
      <c r="E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2</v>
      </c>
    </row>
    <row r="7640" spans="1:18" x14ac:dyDescent="0.85">
      <c r="A7640" s="1" t="s">
        <v>8045</v>
      </c>
      <c r="B7640" s="1" t="s">
        <v>696</v>
      </c>
      <c r="C7640" s="1" t="s">
        <v>653</v>
      </c>
      <c r="D7640" s="1">
        <v>0</v>
      </c>
      <c r="E7640" s="1">
        <v>52.66</v>
      </c>
      <c r="F7640" s="1" t="s">
        <v>657</v>
      </c>
      <c r="G7640" s="1">
        <v>24</v>
      </c>
      <c r="H7640" s="1">
        <v>0</v>
      </c>
      <c r="I7640" s="1">
        <v>0</v>
      </c>
      <c r="J7640" s="1">
        <v>52.66</v>
      </c>
      <c r="K7640" s="1">
        <v>0</v>
      </c>
      <c r="L7640" s="1">
        <v>0</v>
      </c>
      <c r="M7640" s="1">
        <v>0</v>
      </c>
      <c r="N7640" s="1">
        <v>0</v>
      </c>
      <c r="O7640" s="1">
        <v>52.66</v>
      </c>
      <c r="P7640" s="1">
        <v>0</v>
      </c>
      <c r="Q7640" s="1">
        <v>0</v>
      </c>
      <c r="R7640" s="1">
        <v>1</v>
      </c>
    </row>
    <row r="7641" spans="1:18" x14ac:dyDescent="0.85">
      <c r="A7641" s="1" t="s">
        <v>8046</v>
      </c>
      <c r="B7641" s="1" t="s">
        <v>696</v>
      </c>
      <c r="C7641" s="1" t="s">
        <v>653</v>
      </c>
      <c r="D7641" s="1">
        <v>0</v>
      </c>
      <c r="E7641" s="1">
        <v>69.66</v>
      </c>
      <c r="F7641" s="1" t="s">
        <v>657</v>
      </c>
      <c r="G7641" s="1">
        <v>24</v>
      </c>
      <c r="H7641" s="1">
        <v>0</v>
      </c>
      <c r="I7641" s="1">
        <v>0</v>
      </c>
      <c r="J7641" s="1">
        <v>69.66</v>
      </c>
      <c r="K7641" s="1">
        <v>0</v>
      </c>
      <c r="L7641" s="1">
        <v>0</v>
      </c>
      <c r="M7641" s="1">
        <v>0</v>
      </c>
      <c r="N7641" s="1">
        <v>0</v>
      </c>
      <c r="O7641" s="1">
        <v>69.66</v>
      </c>
      <c r="P7641" s="1">
        <v>0</v>
      </c>
      <c r="Q7641" s="1">
        <v>0</v>
      </c>
      <c r="R7641" s="1">
        <v>1</v>
      </c>
    </row>
    <row r="7642" spans="1:18" x14ac:dyDescent="0.85">
      <c r="A7642" s="1" t="s">
        <v>8047</v>
      </c>
      <c r="B7642" s="1" t="s">
        <v>696</v>
      </c>
      <c r="C7642" s="1" t="s">
        <v>653</v>
      </c>
      <c r="D7642" s="1">
        <v>0</v>
      </c>
      <c r="E7642" s="1">
        <v>69.66</v>
      </c>
      <c r="F7642" s="1" t="s">
        <v>657</v>
      </c>
      <c r="G7642" s="1">
        <v>24</v>
      </c>
      <c r="H7642" s="1">
        <v>0</v>
      </c>
      <c r="I7642" s="1">
        <v>0</v>
      </c>
      <c r="J7642" s="1">
        <v>69.66</v>
      </c>
      <c r="K7642" s="1">
        <v>0</v>
      </c>
      <c r="L7642" s="1">
        <v>0</v>
      </c>
      <c r="M7642" s="1">
        <v>0</v>
      </c>
      <c r="N7642" s="1">
        <v>0</v>
      </c>
      <c r="O7642" s="1">
        <v>69.66</v>
      </c>
      <c r="P7642" s="1">
        <v>0</v>
      </c>
      <c r="Q7642" s="1">
        <v>0</v>
      </c>
      <c r="R7642" s="1">
        <v>1</v>
      </c>
    </row>
    <row r="7643" spans="1:18" x14ac:dyDescent="0.85">
      <c r="A7643" s="1" t="s">
        <v>8048</v>
      </c>
      <c r="B7643" s="1" t="s">
        <v>696</v>
      </c>
      <c r="C7643" s="1" t="s">
        <v>653</v>
      </c>
      <c r="D7643" s="1">
        <v>0</v>
      </c>
      <c r="E7643" s="1">
        <v>0</v>
      </c>
      <c r="F7643" s="1" t="s">
        <v>657</v>
      </c>
      <c r="G7643" s="1">
        <v>40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1</v>
      </c>
    </row>
    <row r="7644" spans="1:18" x14ac:dyDescent="0.85">
      <c r="A7644" s="1" t="s">
        <v>8049</v>
      </c>
      <c r="B7644" s="1" t="s">
        <v>696</v>
      </c>
      <c r="C7644" s="1" t="s">
        <v>653</v>
      </c>
      <c r="D7644" s="1">
        <v>0</v>
      </c>
      <c r="E7644" s="1">
        <v>0</v>
      </c>
      <c r="F7644" s="1" t="s">
        <v>657</v>
      </c>
      <c r="G7644" s="1">
        <v>40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1</v>
      </c>
    </row>
    <row r="7645" spans="1:18" x14ac:dyDescent="0.85">
      <c r="A7645" s="1" t="s">
        <v>8050</v>
      </c>
      <c r="B7645" s="1" t="s">
        <v>696</v>
      </c>
      <c r="C7645" s="1" t="s">
        <v>653</v>
      </c>
      <c r="D7645" s="1">
        <v>0</v>
      </c>
      <c r="E7645" s="1">
        <v>0</v>
      </c>
      <c r="F7645" s="1" t="s">
        <v>657</v>
      </c>
      <c r="G7645" s="1">
        <v>40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1</v>
      </c>
    </row>
    <row r="7646" spans="1:18" x14ac:dyDescent="0.85">
      <c r="A7646" s="1" t="s">
        <v>8051</v>
      </c>
      <c r="B7646" s="1" t="s">
        <v>696</v>
      </c>
      <c r="C7646" s="1" t="s">
        <v>653</v>
      </c>
      <c r="D7646" s="1">
        <v>0</v>
      </c>
      <c r="E7646" s="1">
        <v>0</v>
      </c>
      <c r="F7646" s="1" t="s">
        <v>657</v>
      </c>
      <c r="G7646" s="1">
        <v>40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1</v>
      </c>
    </row>
    <row r="7647" spans="1:18" x14ac:dyDescent="0.85">
      <c r="A7647" s="1" t="s">
        <v>8052</v>
      </c>
      <c r="B7647" s="1" t="s">
        <v>696</v>
      </c>
      <c r="C7647" s="1" t="s">
        <v>653</v>
      </c>
      <c r="D7647" s="1">
        <v>0</v>
      </c>
      <c r="E7647" s="1">
        <v>31.35</v>
      </c>
      <c r="F7647" s="1" t="s">
        <v>657</v>
      </c>
      <c r="G7647" s="1">
        <v>40</v>
      </c>
      <c r="H7647" s="1">
        <v>0</v>
      </c>
      <c r="I7647" s="1">
        <v>0</v>
      </c>
      <c r="J7647" s="1">
        <v>31.35</v>
      </c>
      <c r="K7647" s="1">
        <v>0</v>
      </c>
      <c r="L7647" s="1">
        <v>0</v>
      </c>
      <c r="M7647" s="1">
        <v>0</v>
      </c>
      <c r="N7647" s="1">
        <v>0</v>
      </c>
      <c r="O7647" s="1">
        <v>31.35</v>
      </c>
      <c r="P7647" s="1">
        <v>0</v>
      </c>
      <c r="Q7647" s="1">
        <v>0</v>
      </c>
      <c r="R7647" s="1">
        <v>1</v>
      </c>
    </row>
    <row r="7648" spans="1:18" x14ac:dyDescent="0.85">
      <c r="A7648" s="1" t="s">
        <v>8053</v>
      </c>
      <c r="B7648" s="1" t="s">
        <v>696</v>
      </c>
      <c r="C7648" s="1" t="s">
        <v>653</v>
      </c>
      <c r="D7648" s="1">
        <v>0</v>
      </c>
      <c r="E7648" s="1">
        <v>38.119999999999997</v>
      </c>
      <c r="F7648" s="1" t="s">
        <v>657</v>
      </c>
      <c r="G7648" s="1">
        <v>40</v>
      </c>
      <c r="H7648" s="1">
        <v>0</v>
      </c>
      <c r="I7648" s="1">
        <v>0</v>
      </c>
      <c r="J7648" s="1">
        <v>38.119999999999997</v>
      </c>
      <c r="K7648" s="1">
        <v>0</v>
      </c>
      <c r="L7648" s="1">
        <v>0</v>
      </c>
      <c r="M7648" s="1">
        <v>0</v>
      </c>
      <c r="N7648" s="1">
        <v>0</v>
      </c>
      <c r="O7648" s="1">
        <v>38.119999999999997</v>
      </c>
      <c r="P7648" s="1">
        <v>0</v>
      </c>
      <c r="Q7648" s="1">
        <v>0</v>
      </c>
      <c r="R7648" s="1">
        <v>1</v>
      </c>
    </row>
    <row r="7649" spans="1:18" x14ac:dyDescent="0.85">
      <c r="A7649" s="1" t="s">
        <v>8054</v>
      </c>
      <c r="B7649" s="1" t="s">
        <v>696</v>
      </c>
      <c r="C7649" s="1" t="s">
        <v>653</v>
      </c>
      <c r="D7649" s="1">
        <v>0</v>
      </c>
      <c r="E7649" s="1">
        <v>51.73</v>
      </c>
      <c r="F7649" s="1" t="s">
        <v>657</v>
      </c>
      <c r="G7649" s="1">
        <v>40</v>
      </c>
      <c r="H7649" s="1">
        <v>0</v>
      </c>
      <c r="I7649" s="1">
        <v>0</v>
      </c>
      <c r="J7649" s="1">
        <v>51.73</v>
      </c>
      <c r="K7649" s="1">
        <v>0</v>
      </c>
      <c r="L7649" s="1">
        <v>0</v>
      </c>
      <c r="M7649" s="1">
        <v>0</v>
      </c>
      <c r="N7649" s="1">
        <v>0</v>
      </c>
      <c r="O7649" s="1">
        <v>51.73</v>
      </c>
      <c r="P7649" s="1">
        <v>0</v>
      </c>
      <c r="Q7649" s="1">
        <v>0</v>
      </c>
      <c r="R7649" s="1">
        <v>1</v>
      </c>
    </row>
    <row r="7650" spans="1:18" x14ac:dyDescent="0.85">
      <c r="A7650" s="1" t="s">
        <v>8055</v>
      </c>
      <c r="B7650" s="1" t="s">
        <v>696</v>
      </c>
      <c r="C7650" s="1" t="s">
        <v>653</v>
      </c>
      <c r="D7650" s="1">
        <v>0</v>
      </c>
      <c r="E7650" s="1">
        <v>51.73</v>
      </c>
      <c r="F7650" s="1" t="s">
        <v>657</v>
      </c>
      <c r="G7650" s="1">
        <v>40</v>
      </c>
      <c r="H7650" s="1">
        <v>0</v>
      </c>
      <c r="I7650" s="1">
        <v>0</v>
      </c>
      <c r="J7650" s="1">
        <v>51.73</v>
      </c>
      <c r="K7650" s="1">
        <v>0</v>
      </c>
      <c r="L7650" s="1">
        <v>0</v>
      </c>
      <c r="M7650" s="1">
        <v>0</v>
      </c>
      <c r="N7650" s="1">
        <v>0</v>
      </c>
      <c r="O7650" s="1">
        <v>51.73</v>
      </c>
      <c r="P7650" s="1">
        <v>0</v>
      </c>
      <c r="Q7650" s="1">
        <v>0</v>
      </c>
      <c r="R7650" s="1">
        <v>1</v>
      </c>
    </row>
    <row r="7651" spans="1:18" x14ac:dyDescent="0.85">
      <c r="A7651" s="1" t="s">
        <v>8056</v>
      </c>
      <c r="B7651" s="1" t="s">
        <v>696</v>
      </c>
      <c r="C7651" s="1" t="s">
        <v>653</v>
      </c>
      <c r="D7651" s="1">
        <v>0</v>
      </c>
      <c r="E7651" s="1">
        <v>44.2</v>
      </c>
      <c r="F7651" s="1" t="s">
        <v>657</v>
      </c>
      <c r="G7651" s="1">
        <v>24</v>
      </c>
      <c r="H7651" s="1">
        <v>0</v>
      </c>
      <c r="I7651" s="1">
        <v>0</v>
      </c>
      <c r="J7651" s="1">
        <v>44.2</v>
      </c>
      <c r="K7651" s="1">
        <v>0</v>
      </c>
      <c r="L7651" s="1">
        <v>0</v>
      </c>
      <c r="M7651" s="1">
        <v>0</v>
      </c>
      <c r="N7651" s="1">
        <v>0</v>
      </c>
      <c r="O7651" s="1">
        <v>44.2</v>
      </c>
      <c r="P7651" s="1">
        <v>0</v>
      </c>
      <c r="Q7651" s="1">
        <v>0</v>
      </c>
      <c r="R7651" s="1">
        <v>1</v>
      </c>
    </row>
    <row r="7652" spans="1:18" x14ac:dyDescent="0.85">
      <c r="A7652" s="1" t="s">
        <v>8057</v>
      </c>
      <c r="B7652" s="1" t="s">
        <v>696</v>
      </c>
      <c r="C7652" s="1" t="s">
        <v>7673</v>
      </c>
      <c r="D7652" s="1">
        <v>0</v>
      </c>
      <c r="E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1</v>
      </c>
    </row>
    <row r="7653" spans="1:18" x14ac:dyDescent="0.85">
      <c r="A7653" s="1" t="s">
        <v>8058</v>
      </c>
      <c r="B7653" s="1" t="s">
        <v>696</v>
      </c>
      <c r="C7653" s="1" t="s">
        <v>653</v>
      </c>
      <c r="D7653" s="1">
        <v>0</v>
      </c>
      <c r="E7653" s="1">
        <v>0</v>
      </c>
      <c r="F7653" s="1" t="s">
        <v>657</v>
      </c>
      <c r="G7653" s="1">
        <v>24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1</v>
      </c>
    </row>
    <row r="7654" spans="1:18" x14ac:dyDescent="0.85">
      <c r="A7654" s="1" t="s">
        <v>8059</v>
      </c>
      <c r="B7654" s="1" t="s">
        <v>696</v>
      </c>
      <c r="C7654" s="1" t="s">
        <v>653</v>
      </c>
      <c r="D7654" s="1">
        <v>0</v>
      </c>
      <c r="E7654" s="1">
        <v>0</v>
      </c>
      <c r="F7654" s="1" t="s">
        <v>657</v>
      </c>
      <c r="G7654" s="1">
        <v>24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1</v>
      </c>
    </row>
    <row r="7655" spans="1:18" x14ac:dyDescent="0.85">
      <c r="A7655" s="1" t="s">
        <v>8060</v>
      </c>
      <c r="B7655" s="1" t="s">
        <v>696</v>
      </c>
      <c r="C7655" s="1" t="s">
        <v>653</v>
      </c>
      <c r="D7655" s="1">
        <v>0</v>
      </c>
      <c r="E7655" s="1">
        <v>69.53</v>
      </c>
      <c r="F7655" s="1" t="s">
        <v>657</v>
      </c>
      <c r="G7655" s="1">
        <v>24</v>
      </c>
      <c r="H7655" s="1">
        <v>0</v>
      </c>
      <c r="I7655" s="1">
        <v>0</v>
      </c>
      <c r="J7655" s="1">
        <v>69.53</v>
      </c>
      <c r="K7655" s="1">
        <v>0</v>
      </c>
      <c r="L7655" s="1">
        <v>0</v>
      </c>
      <c r="M7655" s="1">
        <v>0</v>
      </c>
      <c r="N7655" s="1">
        <v>0</v>
      </c>
      <c r="O7655" s="1">
        <v>69.53</v>
      </c>
      <c r="P7655" s="1">
        <v>0</v>
      </c>
      <c r="Q7655" s="1">
        <v>0</v>
      </c>
      <c r="R7655" s="1">
        <v>1</v>
      </c>
    </row>
    <row r="7656" spans="1:18" x14ac:dyDescent="0.85">
      <c r="A7656" s="1" t="s">
        <v>8061</v>
      </c>
      <c r="B7656" s="1" t="s">
        <v>696</v>
      </c>
      <c r="C7656" s="1" t="s">
        <v>653</v>
      </c>
      <c r="D7656" s="1">
        <v>0</v>
      </c>
      <c r="E7656" s="1">
        <v>44.2</v>
      </c>
      <c r="F7656" s="1" t="s">
        <v>657</v>
      </c>
      <c r="G7656" s="1">
        <v>24</v>
      </c>
      <c r="H7656" s="1">
        <v>0</v>
      </c>
      <c r="I7656" s="1">
        <v>0</v>
      </c>
      <c r="J7656" s="1">
        <v>44.2</v>
      </c>
      <c r="K7656" s="1">
        <v>0</v>
      </c>
      <c r="L7656" s="1">
        <v>0</v>
      </c>
      <c r="M7656" s="1">
        <v>0</v>
      </c>
      <c r="N7656" s="1">
        <v>0</v>
      </c>
      <c r="O7656" s="1">
        <v>44.2</v>
      </c>
      <c r="P7656" s="1">
        <v>0</v>
      </c>
      <c r="Q7656" s="1">
        <v>0</v>
      </c>
      <c r="R7656" s="1">
        <v>1</v>
      </c>
    </row>
    <row r="7657" spans="1:18" x14ac:dyDescent="0.85">
      <c r="A7657" s="1" t="s">
        <v>8062</v>
      </c>
      <c r="B7657" s="1" t="s">
        <v>696</v>
      </c>
      <c r="C7657" s="1" t="s">
        <v>7673</v>
      </c>
      <c r="D7657" s="1">
        <v>0</v>
      </c>
      <c r="E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2</v>
      </c>
    </row>
    <row r="7658" spans="1:18" x14ac:dyDescent="0.85">
      <c r="A7658" s="1" t="s">
        <v>8063</v>
      </c>
      <c r="B7658" s="1" t="s">
        <v>696</v>
      </c>
      <c r="C7658" s="1" t="s">
        <v>653</v>
      </c>
      <c r="D7658" s="1">
        <v>0</v>
      </c>
      <c r="E7658" s="1">
        <v>52.66</v>
      </c>
      <c r="F7658" s="1" t="s">
        <v>657</v>
      </c>
      <c r="G7658" s="1">
        <v>24</v>
      </c>
      <c r="H7658" s="1">
        <v>0</v>
      </c>
      <c r="I7658" s="1">
        <v>0</v>
      </c>
      <c r="J7658" s="1">
        <v>52.66</v>
      </c>
      <c r="K7658" s="1">
        <v>0</v>
      </c>
      <c r="L7658" s="1">
        <v>0</v>
      </c>
      <c r="M7658" s="1">
        <v>0</v>
      </c>
      <c r="N7658" s="1">
        <v>0</v>
      </c>
      <c r="O7658" s="1">
        <v>52.66</v>
      </c>
      <c r="P7658" s="1">
        <v>0</v>
      </c>
      <c r="Q7658" s="1">
        <v>0</v>
      </c>
      <c r="R7658" s="1">
        <v>1</v>
      </c>
    </row>
    <row r="7659" spans="1:18" x14ac:dyDescent="0.85">
      <c r="A7659" s="1" t="s">
        <v>8064</v>
      </c>
      <c r="B7659" s="1" t="s">
        <v>696</v>
      </c>
      <c r="C7659" s="1" t="s">
        <v>653</v>
      </c>
      <c r="D7659" s="1">
        <v>0</v>
      </c>
      <c r="E7659" s="1">
        <v>69.66</v>
      </c>
      <c r="F7659" s="1" t="s">
        <v>657</v>
      </c>
      <c r="G7659" s="1">
        <v>24</v>
      </c>
      <c r="H7659" s="1">
        <v>0</v>
      </c>
      <c r="I7659" s="1">
        <v>0</v>
      </c>
      <c r="J7659" s="1">
        <v>69.66</v>
      </c>
      <c r="K7659" s="1">
        <v>0</v>
      </c>
      <c r="L7659" s="1">
        <v>0</v>
      </c>
      <c r="M7659" s="1">
        <v>0</v>
      </c>
      <c r="N7659" s="1">
        <v>0</v>
      </c>
      <c r="O7659" s="1">
        <v>69.66</v>
      </c>
      <c r="P7659" s="1">
        <v>0</v>
      </c>
      <c r="Q7659" s="1">
        <v>0</v>
      </c>
      <c r="R7659" s="1">
        <v>1</v>
      </c>
    </row>
    <row r="7660" spans="1:18" x14ac:dyDescent="0.85">
      <c r="A7660" s="1" t="s">
        <v>8065</v>
      </c>
      <c r="B7660" s="1" t="s">
        <v>696</v>
      </c>
      <c r="C7660" s="1" t="s">
        <v>653</v>
      </c>
      <c r="D7660" s="1">
        <v>0</v>
      </c>
      <c r="E7660" s="1">
        <v>69.66</v>
      </c>
      <c r="F7660" s="1" t="s">
        <v>657</v>
      </c>
      <c r="G7660" s="1">
        <v>24</v>
      </c>
      <c r="H7660" s="1">
        <v>0</v>
      </c>
      <c r="I7660" s="1">
        <v>0</v>
      </c>
      <c r="J7660" s="1">
        <v>69.66</v>
      </c>
      <c r="K7660" s="1">
        <v>0</v>
      </c>
      <c r="L7660" s="1">
        <v>0</v>
      </c>
      <c r="M7660" s="1">
        <v>0</v>
      </c>
      <c r="N7660" s="1">
        <v>0</v>
      </c>
      <c r="O7660" s="1">
        <v>69.66</v>
      </c>
      <c r="P7660" s="1">
        <v>0</v>
      </c>
      <c r="Q7660" s="1">
        <v>0</v>
      </c>
      <c r="R7660" s="1">
        <v>1</v>
      </c>
    </row>
    <row r="7661" spans="1:18" x14ac:dyDescent="0.85">
      <c r="A7661" s="1" t="s">
        <v>8066</v>
      </c>
      <c r="B7661" s="1" t="s">
        <v>696</v>
      </c>
      <c r="C7661" s="1" t="s">
        <v>781</v>
      </c>
      <c r="D7661" s="1">
        <v>0</v>
      </c>
      <c r="E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1</v>
      </c>
    </row>
    <row r="7662" spans="1:18" x14ac:dyDescent="0.85">
      <c r="A7662" s="1" t="s">
        <v>8067</v>
      </c>
      <c r="B7662" s="1" t="s">
        <v>696</v>
      </c>
      <c r="C7662" s="1" t="s">
        <v>781</v>
      </c>
      <c r="D7662" s="1">
        <v>0</v>
      </c>
      <c r="E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1</v>
      </c>
    </row>
    <row r="7663" spans="1:18" x14ac:dyDescent="0.85">
      <c r="A7663" s="1" t="s">
        <v>8068</v>
      </c>
      <c r="B7663" s="1" t="s">
        <v>696</v>
      </c>
      <c r="C7663" s="1" t="s">
        <v>781</v>
      </c>
      <c r="D7663" s="1">
        <v>0</v>
      </c>
      <c r="E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1</v>
      </c>
    </row>
    <row r="7664" spans="1:18" x14ac:dyDescent="0.85">
      <c r="A7664" s="1" t="s">
        <v>8069</v>
      </c>
      <c r="B7664" s="1" t="s">
        <v>696</v>
      </c>
      <c r="C7664" s="1" t="s">
        <v>781</v>
      </c>
      <c r="D7664" s="1">
        <v>0</v>
      </c>
      <c r="E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</row>
    <row r="7665" spans="1:18" x14ac:dyDescent="0.85">
      <c r="A7665" s="1" t="s">
        <v>8070</v>
      </c>
      <c r="B7665" s="1" t="s">
        <v>696</v>
      </c>
      <c r="C7665" s="1" t="s">
        <v>781</v>
      </c>
      <c r="D7665" s="1">
        <v>0</v>
      </c>
      <c r="E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1</v>
      </c>
    </row>
    <row r="7666" spans="1:18" x14ac:dyDescent="0.85">
      <c r="A7666" s="1" t="s">
        <v>8071</v>
      </c>
      <c r="B7666" s="1" t="s">
        <v>696</v>
      </c>
      <c r="C7666" s="1" t="s">
        <v>781</v>
      </c>
      <c r="D7666" s="1">
        <v>0</v>
      </c>
      <c r="E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1</v>
      </c>
    </row>
    <row r="7667" spans="1:18" x14ac:dyDescent="0.85">
      <c r="A7667" s="1" t="s">
        <v>8072</v>
      </c>
      <c r="B7667" s="1" t="s">
        <v>696</v>
      </c>
      <c r="C7667" s="1" t="s">
        <v>781</v>
      </c>
      <c r="D7667" s="1">
        <v>0</v>
      </c>
      <c r="E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1</v>
      </c>
    </row>
    <row r="7668" spans="1:18" x14ac:dyDescent="0.85">
      <c r="A7668" s="1" t="s">
        <v>8073</v>
      </c>
      <c r="B7668" s="1" t="s">
        <v>696</v>
      </c>
      <c r="C7668" s="1" t="s">
        <v>781</v>
      </c>
      <c r="D7668" s="1">
        <v>0</v>
      </c>
      <c r="E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1</v>
      </c>
    </row>
    <row r="7669" spans="1:18" x14ac:dyDescent="0.85">
      <c r="A7669" s="1" t="s">
        <v>8074</v>
      </c>
      <c r="B7669" s="1" t="s">
        <v>696</v>
      </c>
      <c r="C7669" s="1" t="s">
        <v>781</v>
      </c>
      <c r="D7669" s="1">
        <v>0</v>
      </c>
      <c r="E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1</v>
      </c>
    </row>
    <row r="7670" spans="1:18" x14ac:dyDescent="0.85">
      <c r="A7670" s="1" t="s">
        <v>8075</v>
      </c>
      <c r="B7670" s="1" t="s">
        <v>696</v>
      </c>
      <c r="C7670" s="1" t="s">
        <v>781</v>
      </c>
      <c r="D7670" s="1">
        <v>0</v>
      </c>
      <c r="E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1</v>
      </c>
    </row>
    <row r="7671" spans="1:18" x14ac:dyDescent="0.85">
      <c r="A7671" s="1" t="s">
        <v>8076</v>
      </c>
      <c r="B7671" s="1" t="s">
        <v>696</v>
      </c>
      <c r="C7671" s="1" t="s">
        <v>781</v>
      </c>
      <c r="D7671" s="1">
        <v>0</v>
      </c>
      <c r="E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1</v>
      </c>
    </row>
    <row r="7672" spans="1:18" x14ac:dyDescent="0.85">
      <c r="A7672" s="1" t="s">
        <v>8077</v>
      </c>
      <c r="B7672" s="1" t="s">
        <v>696</v>
      </c>
      <c r="C7672" s="1" t="s">
        <v>781</v>
      </c>
      <c r="D7672" s="1">
        <v>0</v>
      </c>
      <c r="E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1</v>
      </c>
    </row>
    <row r="7673" spans="1:18" x14ac:dyDescent="0.85">
      <c r="A7673" s="1" t="s">
        <v>8078</v>
      </c>
      <c r="B7673" s="1" t="s">
        <v>696</v>
      </c>
      <c r="C7673" s="1" t="s">
        <v>653</v>
      </c>
      <c r="D7673" s="1">
        <v>0</v>
      </c>
      <c r="E7673" s="1">
        <v>0</v>
      </c>
      <c r="F7673" s="1" t="s">
        <v>655</v>
      </c>
      <c r="G7673" s="1">
        <v>24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1</v>
      </c>
    </row>
    <row r="7674" spans="1:18" x14ac:dyDescent="0.85">
      <c r="A7674" s="1" t="s">
        <v>8079</v>
      </c>
      <c r="B7674" s="1" t="s">
        <v>696</v>
      </c>
      <c r="C7674" s="1" t="s">
        <v>7673</v>
      </c>
      <c r="D7674" s="1">
        <v>0</v>
      </c>
      <c r="E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1</v>
      </c>
    </row>
    <row r="7675" spans="1:18" x14ac:dyDescent="0.85">
      <c r="A7675" s="1" t="s">
        <v>8080</v>
      </c>
      <c r="B7675" s="1" t="s">
        <v>696</v>
      </c>
      <c r="C7675" s="1" t="s">
        <v>653</v>
      </c>
      <c r="D7675" s="1">
        <v>0</v>
      </c>
      <c r="E7675" s="1">
        <v>0</v>
      </c>
      <c r="F7675" s="1" t="s">
        <v>655</v>
      </c>
      <c r="G7675" s="1">
        <v>24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1</v>
      </c>
    </row>
    <row r="7676" spans="1:18" x14ac:dyDescent="0.85">
      <c r="A7676" s="1" t="s">
        <v>8081</v>
      </c>
      <c r="B7676" s="1" t="s">
        <v>696</v>
      </c>
      <c r="C7676" s="1" t="s">
        <v>653</v>
      </c>
      <c r="D7676" s="1">
        <v>0</v>
      </c>
      <c r="E7676" s="1">
        <v>0</v>
      </c>
      <c r="F7676" s="1" t="s">
        <v>655</v>
      </c>
      <c r="G7676" s="1">
        <v>24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1</v>
      </c>
    </row>
    <row r="7677" spans="1:18" x14ac:dyDescent="0.85">
      <c r="A7677" s="1" t="s">
        <v>8082</v>
      </c>
      <c r="B7677" s="1" t="s">
        <v>696</v>
      </c>
      <c r="C7677" s="1" t="s">
        <v>653</v>
      </c>
      <c r="D7677" s="1">
        <v>0</v>
      </c>
      <c r="E7677" s="1">
        <v>29.46</v>
      </c>
      <c r="F7677" s="1" t="s">
        <v>655</v>
      </c>
      <c r="G7677" s="1">
        <v>24</v>
      </c>
      <c r="H7677" s="1">
        <v>0</v>
      </c>
      <c r="I7677" s="1">
        <v>0</v>
      </c>
      <c r="J7677" s="1">
        <v>29.46</v>
      </c>
      <c r="K7677" s="1">
        <v>0</v>
      </c>
      <c r="L7677" s="1">
        <v>0</v>
      </c>
      <c r="M7677" s="1">
        <v>0</v>
      </c>
      <c r="N7677" s="1">
        <v>0</v>
      </c>
      <c r="O7677" s="1">
        <v>29.46</v>
      </c>
      <c r="P7677" s="1">
        <v>0</v>
      </c>
      <c r="Q7677" s="1">
        <v>0</v>
      </c>
      <c r="R7677" s="1">
        <v>1</v>
      </c>
    </row>
    <row r="7678" spans="1:18" x14ac:dyDescent="0.85">
      <c r="A7678" s="1" t="s">
        <v>8083</v>
      </c>
      <c r="B7678" s="1" t="s">
        <v>696</v>
      </c>
      <c r="C7678" s="1" t="s">
        <v>7673</v>
      </c>
      <c r="D7678" s="1">
        <v>0</v>
      </c>
      <c r="E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2</v>
      </c>
    </row>
    <row r="7679" spans="1:18" x14ac:dyDescent="0.85">
      <c r="A7679" s="1" t="s">
        <v>8084</v>
      </c>
      <c r="B7679" s="1" t="s">
        <v>696</v>
      </c>
      <c r="C7679" s="1" t="s">
        <v>653</v>
      </c>
      <c r="D7679" s="1">
        <v>0</v>
      </c>
      <c r="E7679" s="1">
        <v>34.94</v>
      </c>
      <c r="F7679" s="1" t="s">
        <v>655</v>
      </c>
      <c r="G7679" s="1">
        <v>24</v>
      </c>
      <c r="H7679" s="1">
        <v>0</v>
      </c>
      <c r="I7679" s="1">
        <v>0</v>
      </c>
      <c r="J7679" s="1">
        <v>34.94</v>
      </c>
      <c r="K7679" s="1">
        <v>0</v>
      </c>
      <c r="L7679" s="1">
        <v>0</v>
      </c>
      <c r="M7679" s="1">
        <v>0</v>
      </c>
      <c r="N7679" s="1">
        <v>0</v>
      </c>
      <c r="O7679" s="1">
        <v>34.94</v>
      </c>
      <c r="P7679" s="1">
        <v>0</v>
      </c>
      <c r="Q7679" s="1">
        <v>0</v>
      </c>
      <c r="R7679" s="1">
        <v>1</v>
      </c>
    </row>
    <row r="7680" spans="1:18" x14ac:dyDescent="0.85">
      <c r="A7680" s="1" t="s">
        <v>8085</v>
      </c>
      <c r="B7680" s="1" t="s">
        <v>696</v>
      </c>
      <c r="C7680" s="1" t="s">
        <v>653</v>
      </c>
      <c r="D7680" s="1">
        <v>0</v>
      </c>
      <c r="E7680" s="1">
        <v>43.16</v>
      </c>
      <c r="F7680" s="1" t="s">
        <v>655</v>
      </c>
      <c r="G7680" s="1">
        <v>24</v>
      </c>
      <c r="H7680" s="1">
        <v>0</v>
      </c>
      <c r="I7680" s="1">
        <v>0</v>
      </c>
      <c r="J7680" s="1">
        <v>43.16</v>
      </c>
      <c r="K7680" s="1">
        <v>0</v>
      </c>
      <c r="L7680" s="1">
        <v>0</v>
      </c>
      <c r="M7680" s="1">
        <v>0</v>
      </c>
      <c r="N7680" s="1">
        <v>0</v>
      </c>
      <c r="O7680" s="1">
        <v>43.16</v>
      </c>
      <c r="P7680" s="1">
        <v>0</v>
      </c>
      <c r="Q7680" s="1">
        <v>0</v>
      </c>
      <c r="R7680" s="1">
        <v>1</v>
      </c>
    </row>
    <row r="7681" spans="1:18" x14ac:dyDescent="0.85">
      <c r="A7681" s="1" t="s">
        <v>8086</v>
      </c>
      <c r="B7681" s="1" t="s">
        <v>696</v>
      </c>
      <c r="C7681" s="1" t="s">
        <v>653</v>
      </c>
      <c r="D7681" s="1">
        <v>0</v>
      </c>
      <c r="E7681" s="1">
        <v>30.49</v>
      </c>
      <c r="F7681" s="1" t="s">
        <v>655</v>
      </c>
      <c r="G7681" s="1">
        <v>24</v>
      </c>
      <c r="H7681" s="1">
        <v>0</v>
      </c>
      <c r="I7681" s="1">
        <v>0</v>
      </c>
      <c r="J7681" s="1">
        <v>30.49</v>
      </c>
      <c r="K7681" s="1">
        <v>0</v>
      </c>
      <c r="L7681" s="1">
        <v>0</v>
      </c>
      <c r="M7681" s="1">
        <v>0</v>
      </c>
      <c r="N7681" s="1">
        <v>0</v>
      </c>
      <c r="O7681" s="1">
        <v>30.49</v>
      </c>
      <c r="P7681" s="1">
        <v>0</v>
      </c>
      <c r="Q7681" s="1">
        <v>0</v>
      </c>
      <c r="R7681" s="1">
        <v>1</v>
      </c>
    </row>
    <row r="7682" spans="1:18" x14ac:dyDescent="0.85">
      <c r="A7682" s="1" t="s">
        <v>8087</v>
      </c>
      <c r="B7682" s="1" t="s">
        <v>696</v>
      </c>
      <c r="C7682" s="1" t="s">
        <v>653</v>
      </c>
      <c r="D7682" s="1">
        <v>0</v>
      </c>
      <c r="E7682" s="1">
        <v>0</v>
      </c>
      <c r="F7682" s="1" t="s">
        <v>655</v>
      </c>
      <c r="G7682" s="1">
        <v>24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1</v>
      </c>
    </row>
    <row r="7683" spans="1:18" x14ac:dyDescent="0.85">
      <c r="A7683" s="1" t="s">
        <v>8088</v>
      </c>
      <c r="B7683" s="1" t="s">
        <v>696</v>
      </c>
      <c r="C7683" s="1" t="s">
        <v>7673</v>
      </c>
      <c r="D7683" s="1">
        <v>0</v>
      </c>
      <c r="E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1</v>
      </c>
    </row>
    <row r="7684" spans="1:18" x14ac:dyDescent="0.85">
      <c r="A7684" s="1" t="s">
        <v>8089</v>
      </c>
      <c r="B7684" s="1" t="s">
        <v>696</v>
      </c>
      <c r="C7684" s="1" t="s">
        <v>653</v>
      </c>
      <c r="D7684" s="1">
        <v>0</v>
      </c>
      <c r="E7684" s="1">
        <v>0</v>
      </c>
      <c r="F7684" s="1" t="s">
        <v>655</v>
      </c>
      <c r="G7684" s="1">
        <v>24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1</v>
      </c>
    </row>
    <row r="7685" spans="1:18" x14ac:dyDescent="0.85">
      <c r="A7685" s="1" t="s">
        <v>8090</v>
      </c>
      <c r="B7685" s="1" t="s">
        <v>696</v>
      </c>
      <c r="C7685" s="1" t="s">
        <v>653</v>
      </c>
      <c r="D7685" s="1">
        <v>0</v>
      </c>
      <c r="E7685" s="1">
        <v>0</v>
      </c>
      <c r="F7685" s="1" t="s">
        <v>655</v>
      </c>
      <c r="G7685" s="1">
        <v>24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1</v>
      </c>
    </row>
    <row r="7686" spans="1:18" x14ac:dyDescent="0.85">
      <c r="A7686" s="1" t="s">
        <v>8091</v>
      </c>
      <c r="B7686" s="1" t="s">
        <v>696</v>
      </c>
      <c r="C7686" s="1" t="s">
        <v>653</v>
      </c>
      <c r="D7686" s="1">
        <v>0</v>
      </c>
      <c r="E7686" s="1">
        <v>29.46</v>
      </c>
      <c r="F7686" s="1" t="s">
        <v>655</v>
      </c>
      <c r="G7686" s="1">
        <v>24</v>
      </c>
      <c r="H7686" s="1">
        <v>0</v>
      </c>
      <c r="I7686" s="1">
        <v>0</v>
      </c>
      <c r="J7686" s="1">
        <v>29.46</v>
      </c>
      <c r="K7686" s="1">
        <v>0</v>
      </c>
      <c r="L7686" s="1">
        <v>0</v>
      </c>
      <c r="M7686" s="1">
        <v>0</v>
      </c>
      <c r="N7686" s="1">
        <v>0</v>
      </c>
      <c r="O7686" s="1">
        <v>29.46</v>
      </c>
      <c r="P7686" s="1">
        <v>0</v>
      </c>
      <c r="Q7686" s="1">
        <v>0</v>
      </c>
      <c r="R7686" s="1">
        <v>1</v>
      </c>
    </row>
    <row r="7687" spans="1:18" x14ac:dyDescent="0.85">
      <c r="A7687" s="1" t="s">
        <v>8092</v>
      </c>
      <c r="B7687" s="1" t="s">
        <v>696</v>
      </c>
      <c r="C7687" s="1" t="s">
        <v>7673</v>
      </c>
      <c r="D7687" s="1">
        <v>0</v>
      </c>
      <c r="E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2</v>
      </c>
    </row>
    <row r="7688" spans="1:18" x14ac:dyDescent="0.85">
      <c r="A7688" s="1" t="s">
        <v>8093</v>
      </c>
      <c r="B7688" s="1" t="s">
        <v>696</v>
      </c>
      <c r="C7688" s="1" t="s">
        <v>653</v>
      </c>
      <c r="D7688" s="1">
        <v>0</v>
      </c>
      <c r="E7688" s="1">
        <v>34.94</v>
      </c>
      <c r="F7688" s="1" t="s">
        <v>655</v>
      </c>
      <c r="G7688" s="1">
        <v>24</v>
      </c>
      <c r="H7688" s="1">
        <v>0</v>
      </c>
      <c r="I7688" s="1">
        <v>0</v>
      </c>
      <c r="J7688" s="1">
        <v>34.94</v>
      </c>
      <c r="K7688" s="1">
        <v>0</v>
      </c>
      <c r="L7688" s="1">
        <v>0</v>
      </c>
      <c r="M7688" s="1">
        <v>0</v>
      </c>
      <c r="N7688" s="1">
        <v>0</v>
      </c>
      <c r="O7688" s="1">
        <v>34.94</v>
      </c>
      <c r="P7688" s="1">
        <v>0</v>
      </c>
      <c r="Q7688" s="1">
        <v>0</v>
      </c>
      <c r="R7688" s="1">
        <v>1</v>
      </c>
    </row>
    <row r="7689" spans="1:18" x14ac:dyDescent="0.85">
      <c r="A7689" s="1" t="s">
        <v>8094</v>
      </c>
      <c r="B7689" s="1" t="s">
        <v>696</v>
      </c>
      <c r="C7689" s="1" t="s">
        <v>653</v>
      </c>
      <c r="D7689" s="1">
        <v>0</v>
      </c>
      <c r="E7689" s="1">
        <v>43.16</v>
      </c>
      <c r="F7689" s="1" t="s">
        <v>655</v>
      </c>
      <c r="G7689" s="1">
        <v>24</v>
      </c>
      <c r="H7689" s="1">
        <v>0</v>
      </c>
      <c r="I7689" s="1">
        <v>0</v>
      </c>
      <c r="J7689" s="1">
        <v>43.16</v>
      </c>
      <c r="K7689" s="1">
        <v>0</v>
      </c>
      <c r="L7689" s="1">
        <v>0</v>
      </c>
      <c r="M7689" s="1">
        <v>0</v>
      </c>
      <c r="N7689" s="1">
        <v>0</v>
      </c>
      <c r="O7689" s="1">
        <v>43.16</v>
      </c>
      <c r="P7689" s="1">
        <v>0</v>
      </c>
      <c r="Q7689" s="1">
        <v>0</v>
      </c>
      <c r="R7689" s="1">
        <v>1</v>
      </c>
    </row>
    <row r="7690" spans="1:18" x14ac:dyDescent="0.85">
      <c r="A7690" s="1" t="s">
        <v>8095</v>
      </c>
      <c r="B7690" s="1" t="s">
        <v>696</v>
      </c>
      <c r="C7690" s="1" t="s">
        <v>653</v>
      </c>
      <c r="D7690" s="1">
        <v>0</v>
      </c>
      <c r="E7690" s="1">
        <v>30.48</v>
      </c>
      <c r="F7690" s="1" t="s">
        <v>655</v>
      </c>
      <c r="G7690" s="1">
        <v>24</v>
      </c>
      <c r="H7690" s="1">
        <v>0</v>
      </c>
      <c r="I7690" s="1">
        <v>0</v>
      </c>
      <c r="J7690" s="1">
        <v>30.48</v>
      </c>
      <c r="K7690" s="1">
        <v>0</v>
      </c>
      <c r="L7690" s="1">
        <v>0</v>
      </c>
      <c r="M7690" s="1">
        <v>0</v>
      </c>
      <c r="N7690" s="1">
        <v>0</v>
      </c>
      <c r="O7690" s="1">
        <v>30.48</v>
      </c>
      <c r="P7690" s="1">
        <v>0</v>
      </c>
      <c r="Q7690" s="1">
        <v>0</v>
      </c>
      <c r="R7690" s="1">
        <v>1</v>
      </c>
    </row>
    <row r="7691" spans="1:18" x14ac:dyDescent="0.85">
      <c r="A7691" s="1" t="s">
        <v>8096</v>
      </c>
      <c r="B7691" s="1" t="s">
        <v>696</v>
      </c>
      <c r="C7691" s="1" t="s">
        <v>1689</v>
      </c>
      <c r="D7691" s="1">
        <v>0</v>
      </c>
      <c r="E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1</v>
      </c>
    </row>
    <row r="7692" spans="1:18" x14ac:dyDescent="0.85">
      <c r="A7692" s="1" t="s">
        <v>8097</v>
      </c>
      <c r="B7692" s="1" t="s">
        <v>696</v>
      </c>
      <c r="C7692" s="1" t="s">
        <v>1689</v>
      </c>
      <c r="D7692" s="1">
        <v>0</v>
      </c>
      <c r="E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1</v>
      </c>
    </row>
    <row r="7693" spans="1:18" x14ac:dyDescent="0.85">
      <c r="A7693" s="1" t="s">
        <v>8098</v>
      </c>
      <c r="B7693" s="1" t="s">
        <v>696</v>
      </c>
      <c r="C7693" s="1" t="s">
        <v>1689</v>
      </c>
      <c r="D7693" s="1">
        <v>0</v>
      </c>
      <c r="E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1</v>
      </c>
    </row>
    <row r="7694" spans="1:18" x14ac:dyDescent="0.85">
      <c r="A7694" s="1" t="s">
        <v>8099</v>
      </c>
      <c r="B7694" s="1" t="s">
        <v>696</v>
      </c>
      <c r="C7694" s="1" t="s">
        <v>1689</v>
      </c>
      <c r="D7694" s="1">
        <v>0</v>
      </c>
      <c r="E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1</v>
      </c>
    </row>
    <row r="7695" spans="1:18" x14ac:dyDescent="0.85">
      <c r="A7695" s="1" t="s">
        <v>8100</v>
      </c>
      <c r="B7695" s="1" t="s">
        <v>696</v>
      </c>
      <c r="C7695" s="1" t="s">
        <v>1689</v>
      </c>
      <c r="D7695" s="1">
        <v>0</v>
      </c>
      <c r="E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1</v>
      </c>
    </row>
    <row r="7696" spans="1:18" x14ac:dyDescent="0.85">
      <c r="A7696" s="1" t="s">
        <v>8101</v>
      </c>
      <c r="B7696" s="1" t="s">
        <v>696</v>
      </c>
      <c r="C7696" s="1" t="s">
        <v>1689</v>
      </c>
      <c r="D7696" s="1">
        <v>0</v>
      </c>
      <c r="E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1</v>
      </c>
    </row>
    <row r="7697" spans="1:18" x14ac:dyDescent="0.85">
      <c r="A7697" s="1" t="s">
        <v>8102</v>
      </c>
      <c r="B7697" s="1" t="s">
        <v>696</v>
      </c>
      <c r="C7697" s="1" t="s">
        <v>1689</v>
      </c>
      <c r="D7697" s="1">
        <v>0</v>
      </c>
      <c r="E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1</v>
      </c>
    </row>
    <row r="7698" spans="1:18" x14ac:dyDescent="0.85">
      <c r="A7698" s="1" t="s">
        <v>8103</v>
      </c>
      <c r="B7698" s="1" t="s">
        <v>696</v>
      </c>
      <c r="C7698" s="1" t="s">
        <v>1689</v>
      </c>
      <c r="D7698" s="1">
        <v>0</v>
      </c>
      <c r="E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1</v>
      </c>
    </row>
    <row r="7699" spans="1:18" x14ac:dyDescent="0.85">
      <c r="A7699" s="1" t="s">
        <v>8104</v>
      </c>
      <c r="B7699" s="1" t="s">
        <v>696</v>
      </c>
      <c r="C7699" s="1" t="s">
        <v>1689</v>
      </c>
      <c r="D7699" s="1">
        <v>0</v>
      </c>
      <c r="E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1</v>
      </c>
    </row>
    <row r="7700" spans="1:18" x14ac:dyDescent="0.85">
      <c r="A7700" s="1" t="s">
        <v>8105</v>
      </c>
      <c r="B7700" s="1" t="s">
        <v>696</v>
      </c>
      <c r="C7700" s="1" t="s">
        <v>1689</v>
      </c>
      <c r="D7700" s="1">
        <v>0</v>
      </c>
      <c r="E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0.92</v>
      </c>
      <c r="N7700" s="1">
        <v>1</v>
      </c>
      <c r="O7700" s="1">
        <v>1.92</v>
      </c>
      <c r="P7700" s="1">
        <v>0</v>
      </c>
      <c r="Q7700" s="1">
        <v>0</v>
      </c>
      <c r="R7700" s="1">
        <v>1</v>
      </c>
    </row>
    <row r="7701" spans="1:18" x14ac:dyDescent="0.85">
      <c r="A7701" s="1" t="s">
        <v>8106</v>
      </c>
      <c r="B7701" s="1" t="s">
        <v>696</v>
      </c>
      <c r="C7701" s="1" t="s">
        <v>1689</v>
      </c>
      <c r="D7701" s="1">
        <v>0</v>
      </c>
      <c r="E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1</v>
      </c>
    </row>
    <row r="7702" spans="1:18" x14ac:dyDescent="0.85">
      <c r="A7702" s="1" t="s">
        <v>8107</v>
      </c>
      <c r="B7702" s="1" t="s">
        <v>696</v>
      </c>
      <c r="C7702" s="1" t="s">
        <v>1689</v>
      </c>
      <c r="D7702" s="1">
        <v>0</v>
      </c>
      <c r="E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1</v>
      </c>
    </row>
    <row r="7703" spans="1:18" x14ac:dyDescent="0.85">
      <c r="A7703" s="1" t="s">
        <v>8108</v>
      </c>
      <c r="B7703" s="1" t="s">
        <v>696</v>
      </c>
      <c r="C7703" s="1" t="s">
        <v>1689</v>
      </c>
      <c r="D7703" s="1">
        <v>0</v>
      </c>
      <c r="E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0.92</v>
      </c>
      <c r="N7703" s="1">
        <v>1</v>
      </c>
      <c r="O7703" s="1">
        <v>1.92</v>
      </c>
      <c r="P7703" s="1">
        <v>0</v>
      </c>
      <c r="Q7703" s="1">
        <v>0</v>
      </c>
      <c r="R7703" s="1">
        <v>1</v>
      </c>
    </row>
    <row r="7704" spans="1:18" x14ac:dyDescent="0.85">
      <c r="A7704" s="1" t="s">
        <v>8109</v>
      </c>
      <c r="B7704" s="1" t="s">
        <v>696</v>
      </c>
      <c r="C7704" s="1" t="s">
        <v>1689</v>
      </c>
      <c r="D7704" s="1">
        <v>0</v>
      </c>
      <c r="E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0.92</v>
      </c>
      <c r="N7704" s="1">
        <v>1</v>
      </c>
      <c r="O7704" s="1">
        <v>1.92</v>
      </c>
      <c r="P7704" s="1">
        <v>0</v>
      </c>
      <c r="Q7704" s="1">
        <v>0</v>
      </c>
      <c r="R7704" s="1">
        <v>1</v>
      </c>
    </row>
    <row r="7705" spans="1:18" x14ac:dyDescent="0.85">
      <c r="A7705" s="1" t="s">
        <v>8110</v>
      </c>
      <c r="B7705" s="1" t="s">
        <v>696</v>
      </c>
      <c r="C7705" s="1" t="s">
        <v>1689</v>
      </c>
      <c r="D7705" s="1">
        <v>0</v>
      </c>
      <c r="E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0.92</v>
      </c>
      <c r="N7705" s="1">
        <v>1</v>
      </c>
      <c r="O7705" s="1">
        <v>1.92</v>
      </c>
      <c r="P7705" s="1">
        <v>0</v>
      </c>
      <c r="Q7705" s="1">
        <v>0</v>
      </c>
      <c r="R7705" s="1">
        <v>1</v>
      </c>
    </row>
    <row r="7706" spans="1:18" x14ac:dyDescent="0.85">
      <c r="A7706" s="1" t="s">
        <v>8111</v>
      </c>
      <c r="B7706" s="1" t="s">
        <v>696</v>
      </c>
      <c r="C7706" s="1" t="s">
        <v>1689</v>
      </c>
      <c r="D7706" s="1">
        <v>0</v>
      </c>
      <c r="E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0.92</v>
      </c>
      <c r="N7706" s="1">
        <v>1</v>
      </c>
      <c r="O7706" s="1">
        <v>1.92</v>
      </c>
      <c r="P7706" s="1">
        <v>0</v>
      </c>
      <c r="Q7706" s="1">
        <v>0</v>
      </c>
      <c r="R7706" s="1">
        <v>1</v>
      </c>
    </row>
    <row r="7707" spans="1:18" x14ac:dyDescent="0.85">
      <c r="A7707" s="1" t="s">
        <v>8112</v>
      </c>
      <c r="B7707" s="1" t="s">
        <v>696</v>
      </c>
      <c r="C7707" s="1" t="s">
        <v>1689</v>
      </c>
      <c r="D7707" s="1">
        <v>0</v>
      </c>
      <c r="E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0.92</v>
      </c>
      <c r="N7707" s="1">
        <v>1</v>
      </c>
      <c r="O7707" s="1">
        <v>1.92</v>
      </c>
      <c r="P7707" s="1">
        <v>0</v>
      </c>
      <c r="Q7707" s="1">
        <v>0</v>
      </c>
      <c r="R7707" s="1">
        <v>1</v>
      </c>
    </row>
    <row r="7708" spans="1:18" x14ac:dyDescent="0.85">
      <c r="A7708" s="1" t="s">
        <v>8113</v>
      </c>
      <c r="B7708" s="1" t="s">
        <v>696</v>
      </c>
      <c r="C7708" s="1" t="s">
        <v>1689</v>
      </c>
      <c r="D7708" s="1">
        <v>0</v>
      </c>
      <c r="E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0.92</v>
      </c>
      <c r="N7708" s="1">
        <v>1</v>
      </c>
      <c r="O7708" s="1">
        <v>1.92</v>
      </c>
      <c r="P7708" s="1">
        <v>0</v>
      </c>
      <c r="Q7708" s="1">
        <v>0</v>
      </c>
      <c r="R7708" s="1">
        <v>1</v>
      </c>
    </row>
    <row r="7709" spans="1:18" x14ac:dyDescent="0.85">
      <c r="A7709" s="1" t="s">
        <v>8114</v>
      </c>
      <c r="B7709" s="1" t="s">
        <v>696</v>
      </c>
      <c r="C7709" s="1" t="s">
        <v>1689</v>
      </c>
      <c r="D7709" s="1">
        <v>0</v>
      </c>
      <c r="E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1.04</v>
      </c>
      <c r="N7709" s="1">
        <v>1.67</v>
      </c>
      <c r="O7709" s="1">
        <v>2.71</v>
      </c>
      <c r="P7709" s="1">
        <v>0</v>
      </c>
      <c r="Q7709" s="1">
        <v>0</v>
      </c>
      <c r="R7709" s="1">
        <v>1</v>
      </c>
    </row>
    <row r="7710" spans="1:18" x14ac:dyDescent="0.85">
      <c r="A7710" s="1" t="s">
        <v>8115</v>
      </c>
      <c r="B7710" s="1" t="s">
        <v>696</v>
      </c>
      <c r="C7710" s="1" t="s">
        <v>1689</v>
      </c>
      <c r="D7710" s="1">
        <v>0</v>
      </c>
      <c r="E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1</v>
      </c>
    </row>
    <row r="7711" spans="1:18" x14ac:dyDescent="0.85">
      <c r="A7711" s="1" t="s">
        <v>8116</v>
      </c>
      <c r="B7711" s="1" t="s">
        <v>696</v>
      </c>
      <c r="C7711" s="1" t="s">
        <v>1689</v>
      </c>
      <c r="D7711" s="1">
        <v>0</v>
      </c>
      <c r="E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1</v>
      </c>
    </row>
    <row r="7712" spans="1:18" x14ac:dyDescent="0.85">
      <c r="A7712" s="1" t="s">
        <v>8117</v>
      </c>
      <c r="B7712" s="1" t="s">
        <v>696</v>
      </c>
      <c r="C7712" s="1" t="s">
        <v>1689</v>
      </c>
      <c r="D7712" s="1">
        <v>0</v>
      </c>
      <c r="E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1.04</v>
      </c>
      <c r="N7712" s="1">
        <v>1.67</v>
      </c>
      <c r="O7712" s="1">
        <v>2.71</v>
      </c>
      <c r="P7712" s="1">
        <v>0</v>
      </c>
      <c r="Q7712" s="1">
        <v>0</v>
      </c>
      <c r="R7712" s="1">
        <v>1</v>
      </c>
    </row>
    <row r="7713" spans="1:18" x14ac:dyDescent="0.85">
      <c r="A7713" s="1" t="s">
        <v>8118</v>
      </c>
      <c r="B7713" s="1" t="s">
        <v>696</v>
      </c>
      <c r="C7713" s="1" t="s">
        <v>1689</v>
      </c>
      <c r="D7713" s="1">
        <v>0</v>
      </c>
      <c r="E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1.04</v>
      </c>
      <c r="N7713" s="1">
        <v>1.67</v>
      </c>
      <c r="O7713" s="1">
        <v>2.71</v>
      </c>
      <c r="P7713" s="1">
        <v>0</v>
      </c>
      <c r="Q7713" s="1">
        <v>0</v>
      </c>
      <c r="R7713" s="1">
        <v>1</v>
      </c>
    </row>
    <row r="7714" spans="1:18" x14ac:dyDescent="0.85">
      <c r="A7714" s="1" t="s">
        <v>8119</v>
      </c>
      <c r="B7714" s="1" t="s">
        <v>696</v>
      </c>
      <c r="C7714" s="1" t="s">
        <v>1689</v>
      </c>
      <c r="D7714" s="1">
        <v>0</v>
      </c>
      <c r="E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1.04</v>
      </c>
      <c r="N7714" s="1">
        <v>1.67</v>
      </c>
      <c r="O7714" s="1">
        <v>2.71</v>
      </c>
      <c r="P7714" s="1">
        <v>0</v>
      </c>
      <c r="Q7714" s="1">
        <v>0</v>
      </c>
      <c r="R7714" s="1">
        <v>1</v>
      </c>
    </row>
    <row r="7715" spans="1:18" x14ac:dyDescent="0.85">
      <c r="A7715" s="1" t="s">
        <v>8120</v>
      </c>
      <c r="B7715" s="1" t="s">
        <v>696</v>
      </c>
      <c r="C7715" s="1" t="s">
        <v>1689</v>
      </c>
      <c r="D7715" s="1">
        <v>0</v>
      </c>
      <c r="E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1.04</v>
      </c>
      <c r="N7715" s="1">
        <v>1.67</v>
      </c>
      <c r="O7715" s="1">
        <v>2.71</v>
      </c>
      <c r="P7715" s="1">
        <v>0</v>
      </c>
      <c r="Q7715" s="1">
        <v>0</v>
      </c>
      <c r="R7715" s="1">
        <v>1</v>
      </c>
    </row>
    <row r="7716" spans="1:18" x14ac:dyDescent="0.85">
      <c r="A7716" s="1" t="s">
        <v>8121</v>
      </c>
      <c r="B7716" s="1" t="s">
        <v>696</v>
      </c>
      <c r="C7716" s="1" t="s">
        <v>1689</v>
      </c>
      <c r="D7716" s="1">
        <v>0</v>
      </c>
      <c r="E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1.04</v>
      </c>
      <c r="N7716" s="1">
        <v>1.67</v>
      </c>
      <c r="O7716" s="1">
        <v>2.71</v>
      </c>
      <c r="P7716" s="1">
        <v>0</v>
      </c>
      <c r="Q7716" s="1">
        <v>0</v>
      </c>
      <c r="R7716" s="1">
        <v>1</v>
      </c>
    </row>
    <row r="7717" spans="1:18" x14ac:dyDescent="0.85">
      <c r="A7717" s="1" t="s">
        <v>8122</v>
      </c>
      <c r="B7717" s="1" t="s">
        <v>696</v>
      </c>
      <c r="C7717" s="1" t="s">
        <v>1689</v>
      </c>
      <c r="D7717" s="1">
        <v>0</v>
      </c>
      <c r="E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1.04</v>
      </c>
      <c r="N7717" s="1">
        <v>1.67</v>
      </c>
      <c r="O7717" s="1">
        <v>2.71</v>
      </c>
      <c r="P7717" s="1">
        <v>0</v>
      </c>
      <c r="Q7717" s="1">
        <v>0</v>
      </c>
      <c r="R7717" s="1">
        <v>1</v>
      </c>
    </row>
    <row r="7718" spans="1:18" x14ac:dyDescent="0.85">
      <c r="A7718" s="1" t="s">
        <v>8123</v>
      </c>
      <c r="B7718" s="1" t="s">
        <v>696</v>
      </c>
      <c r="C7718" s="1" t="s">
        <v>1689</v>
      </c>
      <c r="D7718" s="1">
        <v>0</v>
      </c>
      <c r="E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0.92</v>
      </c>
      <c r="N7718" s="1">
        <v>1</v>
      </c>
      <c r="O7718" s="1">
        <v>1.92</v>
      </c>
      <c r="P7718" s="1">
        <v>0</v>
      </c>
      <c r="Q7718" s="1">
        <v>0</v>
      </c>
      <c r="R7718" s="1">
        <v>1</v>
      </c>
    </row>
    <row r="7719" spans="1:18" x14ac:dyDescent="0.85">
      <c r="A7719" s="1" t="s">
        <v>8124</v>
      </c>
      <c r="B7719" s="1" t="s">
        <v>696</v>
      </c>
      <c r="C7719" s="1" t="s">
        <v>1689</v>
      </c>
      <c r="D7719" s="1">
        <v>0</v>
      </c>
      <c r="E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1</v>
      </c>
    </row>
    <row r="7720" spans="1:18" x14ac:dyDescent="0.85">
      <c r="A7720" s="1" t="s">
        <v>8125</v>
      </c>
      <c r="B7720" s="1" t="s">
        <v>696</v>
      </c>
      <c r="C7720" s="1" t="s">
        <v>1689</v>
      </c>
      <c r="D7720" s="1">
        <v>0</v>
      </c>
      <c r="E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1</v>
      </c>
    </row>
    <row r="7721" spans="1:18" x14ac:dyDescent="0.85">
      <c r="A7721" s="1" t="s">
        <v>8126</v>
      </c>
      <c r="B7721" s="1" t="s">
        <v>696</v>
      </c>
      <c r="C7721" s="1" t="s">
        <v>1689</v>
      </c>
      <c r="D7721" s="1">
        <v>0</v>
      </c>
      <c r="E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0.92</v>
      </c>
      <c r="N7721" s="1">
        <v>1</v>
      </c>
      <c r="O7721" s="1">
        <v>1.92</v>
      </c>
      <c r="P7721" s="1">
        <v>0</v>
      </c>
      <c r="Q7721" s="1">
        <v>0</v>
      </c>
      <c r="R7721" s="1">
        <v>1</v>
      </c>
    </row>
    <row r="7722" spans="1:18" x14ac:dyDescent="0.85">
      <c r="A7722" s="1" t="s">
        <v>8127</v>
      </c>
      <c r="B7722" s="1" t="s">
        <v>696</v>
      </c>
      <c r="C7722" s="1" t="s">
        <v>1689</v>
      </c>
      <c r="D7722" s="1">
        <v>0</v>
      </c>
      <c r="E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0.92</v>
      </c>
      <c r="N7722" s="1">
        <v>1</v>
      </c>
      <c r="O7722" s="1">
        <v>1.92</v>
      </c>
      <c r="P7722" s="1">
        <v>0</v>
      </c>
      <c r="Q7722" s="1">
        <v>0</v>
      </c>
      <c r="R7722" s="1">
        <v>1</v>
      </c>
    </row>
    <row r="7723" spans="1:18" x14ac:dyDescent="0.85">
      <c r="A7723" s="1" t="s">
        <v>8128</v>
      </c>
      <c r="B7723" s="1" t="s">
        <v>696</v>
      </c>
      <c r="C7723" s="1" t="s">
        <v>1689</v>
      </c>
      <c r="D7723" s="1">
        <v>0</v>
      </c>
      <c r="E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0.92</v>
      </c>
      <c r="N7723" s="1">
        <v>1</v>
      </c>
      <c r="O7723" s="1">
        <v>1.92</v>
      </c>
      <c r="P7723" s="1">
        <v>0</v>
      </c>
      <c r="Q7723" s="1">
        <v>0</v>
      </c>
      <c r="R7723" s="1">
        <v>1</v>
      </c>
    </row>
    <row r="7724" spans="1:18" x14ac:dyDescent="0.85">
      <c r="A7724" s="1" t="s">
        <v>8129</v>
      </c>
      <c r="B7724" s="1" t="s">
        <v>696</v>
      </c>
      <c r="C7724" s="1" t="s">
        <v>1689</v>
      </c>
      <c r="D7724" s="1">
        <v>0</v>
      </c>
      <c r="E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0.92</v>
      </c>
      <c r="N7724" s="1">
        <v>1</v>
      </c>
      <c r="O7724" s="1">
        <v>1.92</v>
      </c>
      <c r="P7724" s="1">
        <v>0</v>
      </c>
      <c r="Q7724" s="1">
        <v>0</v>
      </c>
      <c r="R7724" s="1">
        <v>1</v>
      </c>
    </row>
    <row r="7725" spans="1:18" x14ac:dyDescent="0.85">
      <c r="A7725" s="1" t="s">
        <v>8130</v>
      </c>
      <c r="B7725" s="1" t="s">
        <v>696</v>
      </c>
      <c r="C7725" s="1" t="s">
        <v>1689</v>
      </c>
      <c r="D7725" s="1">
        <v>0</v>
      </c>
      <c r="E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0.92</v>
      </c>
      <c r="N7725" s="1">
        <v>1</v>
      </c>
      <c r="O7725" s="1">
        <v>1.92</v>
      </c>
      <c r="P7725" s="1">
        <v>0</v>
      </c>
      <c r="Q7725" s="1">
        <v>0</v>
      </c>
      <c r="R7725" s="1">
        <v>1</v>
      </c>
    </row>
    <row r="7726" spans="1:18" x14ac:dyDescent="0.85">
      <c r="A7726" s="1" t="s">
        <v>8131</v>
      </c>
      <c r="B7726" s="1" t="s">
        <v>696</v>
      </c>
      <c r="C7726" s="1" t="s">
        <v>1689</v>
      </c>
      <c r="D7726" s="1">
        <v>0</v>
      </c>
      <c r="E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0.92</v>
      </c>
      <c r="N7726" s="1">
        <v>1</v>
      </c>
      <c r="O7726" s="1">
        <v>1.92</v>
      </c>
      <c r="P7726" s="1">
        <v>0</v>
      </c>
      <c r="Q7726" s="1">
        <v>0</v>
      </c>
      <c r="R7726" s="1">
        <v>1</v>
      </c>
    </row>
    <row r="7727" spans="1:18" x14ac:dyDescent="0.85">
      <c r="A7727" s="1" t="s">
        <v>8132</v>
      </c>
      <c r="B7727" s="1" t="s">
        <v>696</v>
      </c>
      <c r="C7727" s="1" t="s">
        <v>781</v>
      </c>
      <c r="D7727" s="1">
        <v>0</v>
      </c>
      <c r="E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1</v>
      </c>
    </row>
    <row r="7728" spans="1:18" x14ac:dyDescent="0.85">
      <c r="A7728" s="1" t="s">
        <v>8133</v>
      </c>
      <c r="B7728" s="1" t="s">
        <v>696</v>
      </c>
      <c r="C7728" s="1" t="s">
        <v>781</v>
      </c>
      <c r="D7728" s="1">
        <v>0</v>
      </c>
      <c r="E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1</v>
      </c>
    </row>
    <row r="7729" spans="1:18" x14ac:dyDescent="0.85">
      <c r="A7729" s="1" t="s">
        <v>8134</v>
      </c>
      <c r="B7729" s="1" t="s">
        <v>696</v>
      </c>
      <c r="C7729" s="1" t="s">
        <v>781</v>
      </c>
      <c r="D7729" s="1">
        <v>0</v>
      </c>
      <c r="E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1</v>
      </c>
    </row>
    <row r="7730" spans="1:18" x14ac:dyDescent="0.85">
      <c r="A7730" s="1" t="s">
        <v>8135</v>
      </c>
      <c r="B7730" s="1" t="s">
        <v>696</v>
      </c>
      <c r="C7730" s="1" t="s">
        <v>781</v>
      </c>
      <c r="D7730" s="1">
        <v>0</v>
      </c>
      <c r="E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1</v>
      </c>
    </row>
    <row r="7731" spans="1:18" x14ac:dyDescent="0.85">
      <c r="A7731" s="1" t="s">
        <v>8136</v>
      </c>
      <c r="B7731" s="1" t="s">
        <v>696</v>
      </c>
      <c r="C7731" s="1" t="s">
        <v>781</v>
      </c>
      <c r="D7731" s="1">
        <v>0</v>
      </c>
      <c r="E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1</v>
      </c>
    </row>
    <row r="7732" spans="1:18" x14ac:dyDescent="0.85">
      <c r="A7732" s="1" t="s">
        <v>8137</v>
      </c>
      <c r="B7732" s="1" t="s">
        <v>696</v>
      </c>
      <c r="C7732" s="1" t="s">
        <v>781</v>
      </c>
      <c r="D7732" s="1">
        <v>0</v>
      </c>
      <c r="E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1</v>
      </c>
    </row>
    <row r="7733" spans="1:18" x14ac:dyDescent="0.85">
      <c r="A7733" s="1" t="s">
        <v>8138</v>
      </c>
      <c r="B7733" s="1" t="s">
        <v>696</v>
      </c>
      <c r="C7733" s="1" t="s">
        <v>781</v>
      </c>
      <c r="D7733" s="1">
        <v>0</v>
      </c>
      <c r="E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1</v>
      </c>
    </row>
    <row r="7734" spans="1:18" x14ac:dyDescent="0.85">
      <c r="A7734" s="1" t="s">
        <v>8139</v>
      </c>
      <c r="B7734" s="1" t="s">
        <v>696</v>
      </c>
      <c r="C7734" s="1" t="s">
        <v>781</v>
      </c>
      <c r="D7734" s="1">
        <v>0</v>
      </c>
      <c r="E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1</v>
      </c>
    </row>
    <row r="7735" spans="1:18" x14ac:dyDescent="0.85">
      <c r="A7735" s="1" t="s">
        <v>8140</v>
      </c>
      <c r="B7735" s="1" t="s">
        <v>696</v>
      </c>
      <c r="C7735" s="1" t="s">
        <v>781</v>
      </c>
      <c r="D7735" s="1">
        <v>0</v>
      </c>
      <c r="E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1</v>
      </c>
    </row>
    <row r="7736" spans="1:18" x14ac:dyDescent="0.85">
      <c r="A7736" s="1" t="s">
        <v>8141</v>
      </c>
      <c r="B7736" s="1" t="s">
        <v>696</v>
      </c>
      <c r="C7736" s="1" t="s">
        <v>781</v>
      </c>
      <c r="D7736" s="1">
        <v>0</v>
      </c>
      <c r="E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1</v>
      </c>
    </row>
    <row r="7737" spans="1:18" x14ac:dyDescent="0.85">
      <c r="A7737" s="1" t="s">
        <v>8142</v>
      </c>
      <c r="B7737" s="1" t="s">
        <v>696</v>
      </c>
      <c r="C7737" s="1" t="s">
        <v>781</v>
      </c>
      <c r="D7737" s="1">
        <v>0</v>
      </c>
      <c r="E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1</v>
      </c>
    </row>
    <row r="7738" spans="1:18" x14ac:dyDescent="0.85">
      <c r="A7738" s="1" t="s">
        <v>8143</v>
      </c>
      <c r="B7738" s="1" t="s">
        <v>696</v>
      </c>
      <c r="C7738" s="1" t="s">
        <v>781</v>
      </c>
      <c r="D7738" s="1">
        <v>0</v>
      </c>
      <c r="E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1</v>
      </c>
    </row>
    <row r="7739" spans="1:18" x14ac:dyDescent="0.85">
      <c r="A7739" s="1" t="s">
        <v>8144</v>
      </c>
      <c r="B7739" s="1" t="s">
        <v>696</v>
      </c>
      <c r="C7739" s="1" t="s">
        <v>653</v>
      </c>
      <c r="D7739" s="1">
        <v>0</v>
      </c>
      <c r="E7739" s="1">
        <v>20.3</v>
      </c>
      <c r="F7739" s="1" t="s">
        <v>660</v>
      </c>
      <c r="G7739" s="1">
        <v>100</v>
      </c>
      <c r="H7739" s="1">
        <v>0</v>
      </c>
      <c r="I7739" s="1">
        <v>0</v>
      </c>
      <c r="J7739" s="1">
        <v>20.3</v>
      </c>
      <c r="K7739" s="1">
        <v>0</v>
      </c>
      <c r="L7739" s="1">
        <v>0</v>
      </c>
      <c r="M7739" s="1">
        <v>0</v>
      </c>
      <c r="N7739" s="1">
        <v>0</v>
      </c>
      <c r="O7739" s="1">
        <v>20.3</v>
      </c>
      <c r="P7739" s="1">
        <v>0</v>
      </c>
      <c r="Q7739" s="1">
        <v>0</v>
      </c>
      <c r="R7739" s="1">
        <v>1</v>
      </c>
    </row>
    <row r="7740" spans="1:18" x14ac:dyDescent="0.85">
      <c r="A7740" s="1" t="s">
        <v>8145</v>
      </c>
      <c r="B7740" s="1" t="s">
        <v>696</v>
      </c>
      <c r="C7740" s="1" t="s">
        <v>653</v>
      </c>
      <c r="D7740" s="1">
        <v>0</v>
      </c>
      <c r="E7740" s="1">
        <v>20.3</v>
      </c>
      <c r="F7740" s="1" t="s">
        <v>660</v>
      </c>
      <c r="G7740" s="1">
        <v>100</v>
      </c>
      <c r="H7740" s="1">
        <v>0</v>
      </c>
      <c r="I7740" s="1">
        <v>0</v>
      </c>
      <c r="J7740" s="1">
        <v>20.3</v>
      </c>
      <c r="K7740" s="1">
        <v>0</v>
      </c>
      <c r="L7740" s="1">
        <v>0</v>
      </c>
      <c r="M7740" s="1">
        <v>0</v>
      </c>
      <c r="N7740" s="1">
        <v>0</v>
      </c>
      <c r="O7740" s="1">
        <v>20.3</v>
      </c>
      <c r="P7740" s="1">
        <v>0</v>
      </c>
      <c r="Q7740" s="1">
        <v>0</v>
      </c>
      <c r="R7740" s="1">
        <v>1</v>
      </c>
    </row>
    <row r="7741" spans="1:18" x14ac:dyDescent="0.85">
      <c r="A7741" s="1" t="s">
        <v>8146</v>
      </c>
      <c r="B7741" s="1" t="s">
        <v>696</v>
      </c>
      <c r="C7741" s="1" t="s">
        <v>653</v>
      </c>
      <c r="D7741" s="1">
        <v>0</v>
      </c>
      <c r="E7741" s="1">
        <v>24.43</v>
      </c>
      <c r="F7741" s="1" t="s">
        <v>660</v>
      </c>
      <c r="G7741" s="1">
        <v>100</v>
      </c>
      <c r="H7741" s="1">
        <v>0</v>
      </c>
      <c r="I7741" s="1">
        <v>0</v>
      </c>
      <c r="J7741" s="1">
        <v>24.43</v>
      </c>
      <c r="K7741" s="1">
        <v>0</v>
      </c>
      <c r="L7741" s="1">
        <v>0</v>
      </c>
      <c r="M7741" s="1">
        <v>0</v>
      </c>
      <c r="N7741" s="1">
        <v>0</v>
      </c>
      <c r="O7741" s="1">
        <v>24.43</v>
      </c>
      <c r="P7741" s="1">
        <v>0</v>
      </c>
      <c r="Q7741" s="1">
        <v>0</v>
      </c>
      <c r="R7741" s="1">
        <v>1</v>
      </c>
    </row>
    <row r="7742" spans="1:18" x14ac:dyDescent="0.85">
      <c r="A7742" s="1" t="s">
        <v>8147</v>
      </c>
      <c r="B7742" s="1" t="s">
        <v>696</v>
      </c>
      <c r="C7742" s="1" t="s">
        <v>653</v>
      </c>
      <c r="D7742" s="1">
        <v>0</v>
      </c>
      <c r="E7742" s="1">
        <v>24.43</v>
      </c>
      <c r="F7742" s="1" t="s">
        <v>660</v>
      </c>
      <c r="G7742" s="1">
        <v>100</v>
      </c>
      <c r="H7742" s="1">
        <v>0</v>
      </c>
      <c r="I7742" s="1">
        <v>0</v>
      </c>
      <c r="J7742" s="1">
        <v>24.43</v>
      </c>
      <c r="K7742" s="1">
        <v>0</v>
      </c>
      <c r="L7742" s="1">
        <v>0</v>
      </c>
      <c r="M7742" s="1">
        <v>0</v>
      </c>
      <c r="N7742" s="1">
        <v>0</v>
      </c>
      <c r="O7742" s="1">
        <v>24.43</v>
      </c>
      <c r="P7742" s="1">
        <v>0</v>
      </c>
      <c r="Q7742" s="1">
        <v>0</v>
      </c>
      <c r="R7742" s="1">
        <v>1</v>
      </c>
    </row>
    <row r="7743" spans="1:18" x14ac:dyDescent="0.85">
      <c r="A7743" s="1" t="s">
        <v>8148</v>
      </c>
      <c r="B7743" s="1" t="s">
        <v>696</v>
      </c>
      <c r="C7743" s="1" t="s">
        <v>653</v>
      </c>
      <c r="D7743" s="1">
        <v>0</v>
      </c>
      <c r="E7743" s="1">
        <v>20.3</v>
      </c>
      <c r="F7743" s="1" t="s">
        <v>660</v>
      </c>
      <c r="G7743" s="1">
        <v>100</v>
      </c>
      <c r="H7743" s="1">
        <v>0</v>
      </c>
      <c r="I7743" s="1">
        <v>0</v>
      </c>
      <c r="J7743" s="1">
        <v>20.3</v>
      </c>
      <c r="K7743" s="1">
        <v>0</v>
      </c>
      <c r="L7743" s="1">
        <v>0</v>
      </c>
      <c r="M7743" s="1">
        <v>0</v>
      </c>
      <c r="N7743" s="1">
        <v>0</v>
      </c>
      <c r="O7743" s="1">
        <v>20.3</v>
      </c>
      <c r="P7743" s="1">
        <v>0</v>
      </c>
      <c r="Q7743" s="1">
        <v>0</v>
      </c>
      <c r="R7743" s="1">
        <v>1</v>
      </c>
    </row>
    <row r="7744" spans="1:18" x14ac:dyDescent="0.85">
      <c r="A7744" s="1" t="s">
        <v>8149</v>
      </c>
      <c r="B7744" s="1" t="s">
        <v>696</v>
      </c>
      <c r="C7744" s="1" t="s">
        <v>653</v>
      </c>
      <c r="D7744" s="1">
        <v>0</v>
      </c>
      <c r="E7744" s="1">
        <v>20.3</v>
      </c>
      <c r="F7744" s="1" t="s">
        <v>660</v>
      </c>
      <c r="G7744" s="1">
        <v>100</v>
      </c>
      <c r="H7744" s="1">
        <v>0</v>
      </c>
      <c r="I7744" s="1">
        <v>0</v>
      </c>
      <c r="J7744" s="1">
        <v>20.3</v>
      </c>
      <c r="K7744" s="1">
        <v>0</v>
      </c>
      <c r="L7744" s="1">
        <v>0</v>
      </c>
      <c r="M7744" s="1">
        <v>0</v>
      </c>
      <c r="N7744" s="1">
        <v>0</v>
      </c>
      <c r="O7744" s="1">
        <v>20.3</v>
      </c>
      <c r="P7744" s="1">
        <v>0</v>
      </c>
      <c r="Q7744" s="1">
        <v>0</v>
      </c>
      <c r="R7744" s="1">
        <v>1</v>
      </c>
    </row>
    <row r="7745" spans="1:18" x14ac:dyDescent="0.85">
      <c r="A7745" s="1" t="s">
        <v>8150</v>
      </c>
      <c r="B7745" s="1" t="s">
        <v>696</v>
      </c>
      <c r="C7745" s="1" t="s">
        <v>653</v>
      </c>
      <c r="D7745" s="1">
        <v>0</v>
      </c>
      <c r="E7745" s="1">
        <v>24.43</v>
      </c>
      <c r="F7745" s="1" t="s">
        <v>660</v>
      </c>
      <c r="G7745" s="1">
        <v>100</v>
      </c>
      <c r="H7745" s="1">
        <v>0</v>
      </c>
      <c r="I7745" s="1">
        <v>0</v>
      </c>
      <c r="J7745" s="1">
        <v>24.43</v>
      </c>
      <c r="K7745" s="1">
        <v>0</v>
      </c>
      <c r="L7745" s="1">
        <v>0</v>
      </c>
      <c r="M7745" s="1">
        <v>0</v>
      </c>
      <c r="N7745" s="1">
        <v>0</v>
      </c>
      <c r="O7745" s="1">
        <v>24.43</v>
      </c>
      <c r="P7745" s="1">
        <v>0</v>
      </c>
      <c r="Q7745" s="1">
        <v>0</v>
      </c>
      <c r="R7745" s="1">
        <v>1</v>
      </c>
    </row>
    <row r="7746" spans="1:18" x14ac:dyDescent="0.85">
      <c r="A7746" s="1" t="s">
        <v>8151</v>
      </c>
      <c r="B7746" s="1" t="s">
        <v>696</v>
      </c>
      <c r="C7746" s="1" t="s">
        <v>653</v>
      </c>
      <c r="D7746" s="1">
        <v>0</v>
      </c>
      <c r="E7746" s="1">
        <v>24.43</v>
      </c>
      <c r="F7746" s="1" t="s">
        <v>660</v>
      </c>
      <c r="G7746" s="1">
        <v>100</v>
      </c>
      <c r="H7746" s="1">
        <v>0</v>
      </c>
      <c r="I7746" s="1">
        <v>0</v>
      </c>
      <c r="J7746" s="1">
        <v>24.43</v>
      </c>
      <c r="K7746" s="1">
        <v>0</v>
      </c>
      <c r="L7746" s="1">
        <v>0</v>
      </c>
      <c r="M7746" s="1">
        <v>0</v>
      </c>
      <c r="N7746" s="1">
        <v>0</v>
      </c>
      <c r="O7746" s="1">
        <v>24.43</v>
      </c>
      <c r="P7746" s="1">
        <v>0</v>
      </c>
      <c r="Q7746" s="1">
        <v>0</v>
      </c>
      <c r="R7746" s="1">
        <v>1</v>
      </c>
    </row>
    <row r="7747" spans="1:18" x14ac:dyDescent="0.85">
      <c r="A7747" s="1" t="s">
        <v>8152</v>
      </c>
      <c r="B7747" s="1" t="s">
        <v>696</v>
      </c>
      <c r="C7747" s="1" t="s">
        <v>653</v>
      </c>
      <c r="D7747" s="1">
        <v>0</v>
      </c>
      <c r="E7747" s="1">
        <v>22.1</v>
      </c>
      <c r="F7747" s="1" t="s">
        <v>660</v>
      </c>
      <c r="G7747" s="1">
        <v>84</v>
      </c>
      <c r="H7747" s="1">
        <v>0</v>
      </c>
      <c r="I7747" s="1">
        <v>0</v>
      </c>
      <c r="J7747" s="1">
        <v>22.1</v>
      </c>
      <c r="K7747" s="1">
        <v>0</v>
      </c>
      <c r="L7747" s="1">
        <v>0</v>
      </c>
      <c r="M7747" s="1">
        <v>0</v>
      </c>
      <c r="N7747" s="1">
        <v>0</v>
      </c>
      <c r="O7747" s="1">
        <v>22.1</v>
      </c>
      <c r="P7747" s="1">
        <v>0</v>
      </c>
      <c r="Q7747" s="1">
        <v>0</v>
      </c>
      <c r="R7747" s="1">
        <v>1</v>
      </c>
    </row>
    <row r="7748" spans="1:18" x14ac:dyDescent="0.85">
      <c r="A7748" s="1" t="s">
        <v>8153</v>
      </c>
      <c r="B7748" s="1" t="s">
        <v>696</v>
      </c>
      <c r="C7748" s="1" t="s">
        <v>653</v>
      </c>
      <c r="D7748" s="1">
        <v>0</v>
      </c>
      <c r="E7748" s="1">
        <v>22.1</v>
      </c>
      <c r="F7748" s="1" t="s">
        <v>660</v>
      </c>
      <c r="G7748" s="1">
        <v>84</v>
      </c>
      <c r="H7748" s="1">
        <v>0</v>
      </c>
      <c r="I7748" s="1">
        <v>0</v>
      </c>
      <c r="J7748" s="1">
        <v>22.1</v>
      </c>
      <c r="K7748" s="1">
        <v>0</v>
      </c>
      <c r="L7748" s="1">
        <v>0</v>
      </c>
      <c r="M7748" s="1">
        <v>0</v>
      </c>
      <c r="N7748" s="1">
        <v>0</v>
      </c>
      <c r="O7748" s="1">
        <v>22.1</v>
      </c>
      <c r="P7748" s="1">
        <v>0</v>
      </c>
      <c r="Q7748" s="1">
        <v>0</v>
      </c>
      <c r="R7748" s="1">
        <v>1</v>
      </c>
    </row>
    <row r="7749" spans="1:18" x14ac:dyDescent="0.85">
      <c r="A7749" s="1" t="s">
        <v>8154</v>
      </c>
      <c r="B7749" s="1" t="s">
        <v>696</v>
      </c>
      <c r="C7749" s="1" t="s">
        <v>653</v>
      </c>
      <c r="D7749" s="1">
        <v>0</v>
      </c>
      <c r="E7749" s="1">
        <v>0</v>
      </c>
      <c r="F7749" s="1" t="s">
        <v>660</v>
      </c>
      <c r="G7749" s="1">
        <v>84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1</v>
      </c>
    </row>
    <row r="7750" spans="1:18" x14ac:dyDescent="0.85">
      <c r="A7750" s="1" t="s">
        <v>8155</v>
      </c>
      <c r="B7750" s="1" t="s">
        <v>696</v>
      </c>
      <c r="C7750" s="1" t="s">
        <v>653</v>
      </c>
      <c r="D7750" s="1">
        <v>0</v>
      </c>
      <c r="E7750" s="1">
        <v>0</v>
      </c>
      <c r="F7750" s="1" t="s">
        <v>660</v>
      </c>
      <c r="G7750" s="1">
        <v>84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1</v>
      </c>
    </row>
    <row r="7751" spans="1:18" x14ac:dyDescent="0.85">
      <c r="A7751" s="1" t="s">
        <v>8156</v>
      </c>
      <c r="B7751" s="1" t="s">
        <v>696</v>
      </c>
      <c r="C7751" s="1" t="s">
        <v>653</v>
      </c>
      <c r="D7751" s="1">
        <v>0</v>
      </c>
      <c r="E7751" s="1">
        <v>22.1</v>
      </c>
      <c r="F7751" s="1" t="s">
        <v>660</v>
      </c>
      <c r="G7751" s="1">
        <v>84</v>
      </c>
      <c r="H7751" s="1">
        <v>0</v>
      </c>
      <c r="I7751" s="1">
        <v>0</v>
      </c>
      <c r="J7751" s="1">
        <v>22.1</v>
      </c>
      <c r="K7751" s="1">
        <v>0</v>
      </c>
      <c r="L7751" s="1">
        <v>0</v>
      </c>
      <c r="M7751" s="1">
        <v>0</v>
      </c>
      <c r="N7751" s="1">
        <v>0</v>
      </c>
      <c r="O7751" s="1">
        <v>22.1</v>
      </c>
      <c r="P7751" s="1">
        <v>0</v>
      </c>
      <c r="Q7751" s="1">
        <v>0</v>
      </c>
      <c r="R7751" s="1">
        <v>1</v>
      </c>
    </row>
    <row r="7752" spans="1:18" x14ac:dyDescent="0.85">
      <c r="A7752" s="1" t="s">
        <v>8157</v>
      </c>
      <c r="B7752" s="1" t="s">
        <v>696</v>
      </c>
      <c r="C7752" s="1" t="s">
        <v>653</v>
      </c>
      <c r="D7752" s="1">
        <v>0</v>
      </c>
      <c r="E7752" s="1">
        <v>22.1</v>
      </c>
      <c r="F7752" s="1" t="s">
        <v>660</v>
      </c>
      <c r="G7752" s="1">
        <v>84</v>
      </c>
      <c r="H7752" s="1">
        <v>0</v>
      </c>
      <c r="I7752" s="1">
        <v>0</v>
      </c>
      <c r="J7752" s="1">
        <v>22.1</v>
      </c>
      <c r="K7752" s="1">
        <v>0</v>
      </c>
      <c r="L7752" s="1">
        <v>0</v>
      </c>
      <c r="M7752" s="1">
        <v>0</v>
      </c>
      <c r="N7752" s="1">
        <v>0</v>
      </c>
      <c r="O7752" s="1">
        <v>22.1</v>
      </c>
      <c r="P7752" s="1">
        <v>0</v>
      </c>
      <c r="Q7752" s="1">
        <v>0</v>
      </c>
      <c r="R7752" s="1">
        <v>1</v>
      </c>
    </row>
    <row r="7753" spans="1:18" x14ac:dyDescent="0.85">
      <c r="A7753" s="1" t="s">
        <v>8158</v>
      </c>
      <c r="B7753" s="1" t="s">
        <v>696</v>
      </c>
      <c r="C7753" s="1" t="s">
        <v>653</v>
      </c>
      <c r="D7753" s="1">
        <v>0</v>
      </c>
      <c r="E7753" s="1">
        <v>0</v>
      </c>
      <c r="F7753" s="1" t="s">
        <v>660</v>
      </c>
      <c r="G7753" s="1">
        <v>84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1</v>
      </c>
    </row>
    <row r="7754" spans="1:18" x14ac:dyDescent="0.85">
      <c r="A7754" s="1" t="s">
        <v>8159</v>
      </c>
      <c r="B7754" s="1" t="s">
        <v>696</v>
      </c>
      <c r="C7754" s="1" t="s">
        <v>653</v>
      </c>
      <c r="D7754" s="1">
        <v>0</v>
      </c>
      <c r="E7754" s="1">
        <v>0</v>
      </c>
      <c r="F7754" s="1" t="s">
        <v>660</v>
      </c>
      <c r="G7754" s="1">
        <v>84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1</v>
      </c>
    </row>
    <row r="7755" spans="1:18" x14ac:dyDescent="0.85">
      <c r="A7755" s="1" t="s">
        <v>8160</v>
      </c>
      <c r="B7755" s="1" t="s">
        <v>696</v>
      </c>
      <c r="C7755" s="1" t="s">
        <v>653</v>
      </c>
      <c r="D7755" s="1">
        <v>0</v>
      </c>
      <c r="E7755" s="1">
        <v>12.51</v>
      </c>
      <c r="F7755" s="1" t="s">
        <v>655</v>
      </c>
      <c r="G7755" s="1">
        <v>60</v>
      </c>
      <c r="H7755" s="1">
        <v>0</v>
      </c>
      <c r="I7755" s="1">
        <v>0</v>
      </c>
      <c r="J7755" s="1">
        <v>12.51</v>
      </c>
      <c r="K7755" s="1">
        <v>0</v>
      </c>
      <c r="L7755" s="1">
        <v>0</v>
      </c>
      <c r="M7755" s="1">
        <v>0</v>
      </c>
      <c r="N7755" s="1">
        <v>0</v>
      </c>
      <c r="O7755" s="1">
        <v>12.51</v>
      </c>
      <c r="P7755" s="1">
        <v>0</v>
      </c>
      <c r="Q7755" s="1">
        <v>0</v>
      </c>
      <c r="R7755" s="1">
        <v>1</v>
      </c>
    </row>
    <row r="7756" spans="1:18" x14ac:dyDescent="0.85">
      <c r="A7756" s="1" t="s">
        <v>8161</v>
      </c>
      <c r="B7756" s="1" t="s">
        <v>696</v>
      </c>
      <c r="C7756" s="1" t="s">
        <v>653</v>
      </c>
      <c r="D7756" s="1">
        <v>0</v>
      </c>
      <c r="E7756" s="1">
        <v>12.51</v>
      </c>
      <c r="F7756" s="1" t="s">
        <v>655</v>
      </c>
      <c r="G7756" s="1">
        <v>60</v>
      </c>
      <c r="H7756" s="1">
        <v>0</v>
      </c>
      <c r="I7756" s="1">
        <v>0</v>
      </c>
      <c r="J7756" s="1">
        <v>12.51</v>
      </c>
      <c r="K7756" s="1">
        <v>0</v>
      </c>
      <c r="L7756" s="1">
        <v>0</v>
      </c>
      <c r="M7756" s="1">
        <v>0</v>
      </c>
      <c r="N7756" s="1">
        <v>0</v>
      </c>
      <c r="O7756" s="1">
        <v>12.51</v>
      </c>
      <c r="P7756" s="1">
        <v>0</v>
      </c>
      <c r="Q7756" s="1">
        <v>0</v>
      </c>
      <c r="R7756" s="1">
        <v>1</v>
      </c>
    </row>
    <row r="7757" spans="1:18" x14ac:dyDescent="0.85">
      <c r="A7757" s="1" t="s">
        <v>8162</v>
      </c>
      <c r="B7757" s="1" t="s">
        <v>696</v>
      </c>
      <c r="C7757" s="1" t="s">
        <v>653</v>
      </c>
      <c r="D7757" s="1">
        <v>0</v>
      </c>
      <c r="E7757" s="1">
        <v>12.51</v>
      </c>
      <c r="F7757" s="1" t="s">
        <v>655</v>
      </c>
      <c r="G7757" s="1">
        <v>60</v>
      </c>
      <c r="H7757" s="1">
        <v>0</v>
      </c>
      <c r="I7757" s="1">
        <v>0</v>
      </c>
      <c r="J7757" s="1">
        <v>12.51</v>
      </c>
      <c r="K7757" s="1">
        <v>0</v>
      </c>
      <c r="L7757" s="1">
        <v>0</v>
      </c>
      <c r="M7757" s="1">
        <v>0</v>
      </c>
      <c r="N7757" s="1">
        <v>0</v>
      </c>
      <c r="O7757" s="1">
        <v>12.51</v>
      </c>
      <c r="P7757" s="1">
        <v>2</v>
      </c>
      <c r="Q7757" s="1">
        <v>0</v>
      </c>
      <c r="R7757" s="1">
        <v>1</v>
      </c>
    </row>
    <row r="7758" spans="1:18" x14ac:dyDescent="0.85">
      <c r="A7758" s="1" t="s">
        <v>8163</v>
      </c>
      <c r="B7758" s="1" t="s">
        <v>696</v>
      </c>
      <c r="C7758" s="1" t="s">
        <v>653</v>
      </c>
      <c r="D7758" s="1">
        <v>0</v>
      </c>
      <c r="E7758" s="1">
        <v>12.51</v>
      </c>
      <c r="F7758" s="1" t="s">
        <v>655</v>
      </c>
      <c r="G7758" s="1">
        <v>60</v>
      </c>
      <c r="H7758" s="1">
        <v>0</v>
      </c>
      <c r="I7758" s="1">
        <v>0</v>
      </c>
      <c r="J7758" s="1">
        <v>12.51</v>
      </c>
      <c r="K7758" s="1">
        <v>0</v>
      </c>
      <c r="L7758" s="1">
        <v>0</v>
      </c>
      <c r="M7758" s="1">
        <v>0.82</v>
      </c>
      <c r="N7758" s="1">
        <v>0.93</v>
      </c>
      <c r="O7758" s="1">
        <v>14.26</v>
      </c>
      <c r="P7758" s="1">
        <v>2</v>
      </c>
      <c r="Q7758" s="1">
        <v>0</v>
      </c>
      <c r="R7758" s="1">
        <v>1</v>
      </c>
    </row>
    <row r="7759" spans="1:18" x14ac:dyDescent="0.85">
      <c r="A7759" s="1" t="s">
        <v>8164</v>
      </c>
      <c r="B7759" s="1" t="s">
        <v>696</v>
      </c>
      <c r="C7759" s="1" t="s">
        <v>653</v>
      </c>
      <c r="D7759" s="1">
        <v>0</v>
      </c>
      <c r="E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1</v>
      </c>
    </row>
    <row r="7760" spans="1:18" x14ac:dyDescent="0.85">
      <c r="A7760" s="1" t="s">
        <v>8165</v>
      </c>
      <c r="B7760" s="1" t="s">
        <v>696</v>
      </c>
      <c r="C7760" s="1" t="s">
        <v>781</v>
      </c>
      <c r="D7760" s="1">
        <v>0</v>
      </c>
      <c r="E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1</v>
      </c>
    </row>
    <row r="7761" spans="1:18" x14ac:dyDescent="0.85">
      <c r="A7761" s="1" t="s">
        <v>8166</v>
      </c>
      <c r="B7761" s="1" t="s">
        <v>696</v>
      </c>
      <c r="C7761" s="1" t="s">
        <v>653</v>
      </c>
      <c r="D7761" s="1">
        <v>0</v>
      </c>
      <c r="E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1</v>
      </c>
    </row>
    <row r="7762" spans="1:18" x14ac:dyDescent="0.85">
      <c r="A7762" s="1" t="s">
        <v>8167</v>
      </c>
      <c r="B7762" s="1" t="s">
        <v>696</v>
      </c>
      <c r="C7762" s="1" t="s">
        <v>781</v>
      </c>
      <c r="D7762" s="1">
        <v>0</v>
      </c>
      <c r="E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1</v>
      </c>
    </row>
    <row r="7763" spans="1:18" x14ac:dyDescent="0.85">
      <c r="A7763" s="1" t="s">
        <v>8168</v>
      </c>
      <c r="B7763" s="1" t="s">
        <v>696</v>
      </c>
      <c r="C7763" s="1" t="s">
        <v>781</v>
      </c>
      <c r="D7763" s="1">
        <v>0</v>
      </c>
      <c r="E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1.24</v>
      </c>
      <c r="N7763" s="1">
        <v>2.5</v>
      </c>
      <c r="O7763" s="1">
        <v>3.74</v>
      </c>
      <c r="P7763" s="1">
        <v>0</v>
      </c>
      <c r="Q7763" s="1">
        <v>0</v>
      </c>
      <c r="R7763" s="1">
        <v>1</v>
      </c>
    </row>
    <row r="7764" spans="1:18" x14ac:dyDescent="0.85">
      <c r="A7764" s="1" t="s">
        <v>8169</v>
      </c>
      <c r="B7764" s="1" t="s">
        <v>696</v>
      </c>
      <c r="C7764" s="1" t="s">
        <v>781</v>
      </c>
      <c r="D7764" s="1">
        <v>0</v>
      </c>
      <c r="E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1.24</v>
      </c>
      <c r="N7764" s="1">
        <v>2.5</v>
      </c>
      <c r="O7764" s="1">
        <v>3.74</v>
      </c>
      <c r="P7764" s="1">
        <v>0</v>
      </c>
      <c r="Q7764" s="1">
        <v>0</v>
      </c>
      <c r="R7764" s="1">
        <v>1</v>
      </c>
    </row>
    <row r="7765" spans="1:18" x14ac:dyDescent="0.85">
      <c r="A7765" s="1" t="s">
        <v>8170</v>
      </c>
      <c r="B7765" s="1" t="s">
        <v>696</v>
      </c>
      <c r="C7765" s="1" t="s">
        <v>781</v>
      </c>
      <c r="D7765" s="1">
        <v>0</v>
      </c>
      <c r="E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1</v>
      </c>
    </row>
    <row r="7766" spans="1:18" x14ac:dyDescent="0.85">
      <c r="A7766" s="1" t="s">
        <v>8171</v>
      </c>
      <c r="B7766" s="1" t="s">
        <v>696</v>
      </c>
      <c r="C7766" s="1" t="s">
        <v>781</v>
      </c>
      <c r="D7766" s="1">
        <v>0</v>
      </c>
      <c r="E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1.24</v>
      </c>
      <c r="N7766" s="1">
        <v>2.5</v>
      </c>
      <c r="O7766" s="1">
        <v>3.74</v>
      </c>
      <c r="P7766" s="1">
        <v>0</v>
      </c>
      <c r="Q7766" s="1">
        <v>0</v>
      </c>
      <c r="R7766" s="1">
        <v>1</v>
      </c>
    </row>
    <row r="7767" spans="1:18" x14ac:dyDescent="0.85">
      <c r="A7767" s="1" t="s">
        <v>8172</v>
      </c>
      <c r="B7767" s="1" t="s">
        <v>696</v>
      </c>
      <c r="C7767" s="1" t="s">
        <v>781</v>
      </c>
      <c r="D7767" s="1">
        <v>0</v>
      </c>
      <c r="E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1.24</v>
      </c>
      <c r="N7767" s="1">
        <v>2.5</v>
      </c>
      <c r="O7767" s="1">
        <v>3.74</v>
      </c>
      <c r="P7767" s="1">
        <v>0</v>
      </c>
      <c r="Q7767" s="1">
        <v>0</v>
      </c>
      <c r="R7767" s="1">
        <v>1</v>
      </c>
    </row>
    <row r="7768" spans="1:18" x14ac:dyDescent="0.85">
      <c r="A7768" s="1" t="s">
        <v>8173</v>
      </c>
      <c r="B7768" s="1" t="s">
        <v>696</v>
      </c>
      <c r="C7768" s="1" t="s">
        <v>781</v>
      </c>
      <c r="D7768" s="1">
        <v>0</v>
      </c>
      <c r="E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1.24</v>
      </c>
      <c r="N7768" s="1">
        <v>2.5</v>
      </c>
      <c r="O7768" s="1">
        <v>3.74</v>
      </c>
      <c r="P7768" s="1">
        <v>0</v>
      </c>
      <c r="Q7768" s="1">
        <v>0</v>
      </c>
      <c r="R7768" s="1">
        <v>3</v>
      </c>
    </row>
    <row r="7769" spans="1:18" x14ac:dyDescent="0.85">
      <c r="A7769" s="1" t="s">
        <v>8174</v>
      </c>
      <c r="B7769" s="1" t="s">
        <v>696</v>
      </c>
      <c r="C7769" s="1" t="s">
        <v>781</v>
      </c>
      <c r="D7769" s="1">
        <v>0</v>
      </c>
      <c r="E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3</v>
      </c>
    </row>
    <row r="7770" spans="1:18" x14ac:dyDescent="0.85">
      <c r="A7770" s="1" t="s">
        <v>8175</v>
      </c>
      <c r="B7770" s="1" t="s">
        <v>696</v>
      </c>
      <c r="C7770" s="1" t="s">
        <v>781</v>
      </c>
      <c r="D7770" s="1">
        <v>0</v>
      </c>
      <c r="E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3</v>
      </c>
    </row>
    <row r="7771" spans="1:18" x14ac:dyDescent="0.85">
      <c r="A7771" s="1" t="s">
        <v>8176</v>
      </c>
      <c r="B7771" s="1" t="s">
        <v>696</v>
      </c>
      <c r="C7771" s="1" t="s">
        <v>781</v>
      </c>
      <c r="D7771" s="1">
        <v>0</v>
      </c>
      <c r="E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1.24</v>
      </c>
      <c r="N7771" s="1">
        <v>2.5</v>
      </c>
      <c r="O7771" s="1">
        <v>3.74</v>
      </c>
      <c r="P7771" s="1">
        <v>0</v>
      </c>
      <c r="Q7771" s="1">
        <v>0</v>
      </c>
      <c r="R7771" s="1">
        <v>1</v>
      </c>
    </row>
    <row r="7772" spans="1:18" x14ac:dyDescent="0.85">
      <c r="A7772" s="1" t="s">
        <v>8177</v>
      </c>
      <c r="B7772" s="1" t="s">
        <v>696</v>
      </c>
      <c r="C7772" s="1" t="s">
        <v>781</v>
      </c>
      <c r="D7772" s="1">
        <v>0</v>
      </c>
      <c r="E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1.24</v>
      </c>
      <c r="N7772" s="1">
        <v>2.5</v>
      </c>
      <c r="O7772" s="1">
        <v>3.74</v>
      </c>
      <c r="P7772" s="1">
        <v>0</v>
      </c>
      <c r="Q7772" s="1">
        <v>0</v>
      </c>
      <c r="R7772" s="1">
        <v>1</v>
      </c>
    </row>
    <row r="7773" spans="1:18" x14ac:dyDescent="0.85">
      <c r="A7773" s="1" t="s">
        <v>8178</v>
      </c>
      <c r="B7773" s="1" t="s">
        <v>696</v>
      </c>
      <c r="C7773" s="1" t="s">
        <v>653</v>
      </c>
      <c r="D7773" s="1">
        <v>0</v>
      </c>
      <c r="E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1</v>
      </c>
    </row>
    <row r="7774" spans="1:18" x14ac:dyDescent="0.85">
      <c r="A7774" s="1" t="s">
        <v>8179</v>
      </c>
      <c r="B7774" s="1" t="s">
        <v>696</v>
      </c>
      <c r="C7774" s="1" t="s">
        <v>653</v>
      </c>
      <c r="D7774" s="1">
        <v>0</v>
      </c>
      <c r="E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1</v>
      </c>
    </row>
    <row r="7775" spans="1:18" x14ac:dyDescent="0.85">
      <c r="A7775" s="1" t="s">
        <v>8180</v>
      </c>
      <c r="B7775" s="1" t="s">
        <v>696</v>
      </c>
      <c r="C7775" s="1" t="s">
        <v>653</v>
      </c>
      <c r="D7775" s="1">
        <v>0</v>
      </c>
      <c r="E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1</v>
      </c>
    </row>
    <row r="7776" spans="1:18" x14ac:dyDescent="0.85">
      <c r="A7776" s="1" t="s">
        <v>8181</v>
      </c>
      <c r="B7776" s="1" t="s">
        <v>696</v>
      </c>
      <c r="C7776" s="1" t="s">
        <v>653</v>
      </c>
      <c r="D7776" s="1">
        <v>0</v>
      </c>
      <c r="E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1</v>
      </c>
    </row>
    <row r="7777" spans="1:18" x14ac:dyDescent="0.85">
      <c r="A7777" s="1" t="s">
        <v>8182</v>
      </c>
      <c r="B7777" s="1" t="s">
        <v>696</v>
      </c>
      <c r="C7777" s="1" t="s">
        <v>653</v>
      </c>
      <c r="D7777" s="1">
        <v>0</v>
      </c>
      <c r="E7777" s="1">
        <v>14.58</v>
      </c>
      <c r="F7777" s="1" t="s">
        <v>655</v>
      </c>
      <c r="G7777" s="1">
        <v>50</v>
      </c>
      <c r="H7777" s="1">
        <v>0</v>
      </c>
      <c r="I7777" s="1">
        <v>0</v>
      </c>
      <c r="J7777" s="1">
        <v>14.58</v>
      </c>
      <c r="K7777" s="1">
        <v>0</v>
      </c>
      <c r="L7777" s="1">
        <v>0</v>
      </c>
      <c r="M7777" s="1">
        <v>0</v>
      </c>
      <c r="N7777" s="1">
        <v>0</v>
      </c>
      <c r="O7777" s="1">
        <v>14.58</v>
      </c>
      <c r="P7777" s="1">
        <v>0</v>
      </c>
      <c r="Q7777" s="1">
        <v>0</v>
      </c>
      <c r="R7777" s="1">
        <v>1</v>
      </c>
    </row>
    <row r="7778" spans="1:18" x14ac:dyDescent="0.85">
      <c r="A7778" s="1" t="s">
        <v>8183</v>
      </c>
      <c r="B7778" s="1" t="s">
        <v>696</v>
      </c>
      <c r="C7778" s="1" t="s">
        <v>653</v>
      </c>
      <c r="D7778" s="1">
        <v>0</v>
      </c>
      <c r="E7778" s="1">
        <v>14.58</v>
      </c>
      <c r="F7778" s="1" t="s">
        <v>655</v>
      </c>
      <c r="G7778" s="1">
        <v>50</v>
      </c>
      <c r="H7778" s="1">
        <v>0</v>
      </c>
      <c r="I7778" s="1">
        <v>0</v>
      </c>
      <c r="J7778" s="1">
        <v>14.58</v>
      </c>
      <c r="K7778" s="1">
        <v>0</v>
      </c>
      <c r="L7778" s="1">
        <v>0</v>
      </c>
      <c r="M7778" s="1">
        <v>0</v>
      </c>
      <c r="N7778" s="1">
        <v>0</v>
      </c>
      <c r="O7778" s="1">
        <v>14.58</v>
      </c>
      <c r="P7778" s="1">
        <v>0</v>
      </c>
      <c r="Q7778" s="1">
        <v>0</v>
      </c>
      <c r="R7778" s="1">
        <v>1</v>
      </c>
    </row>
    <row r="7779" spans="1:18" x14ac:dyDescent="0.85">
      <c r="A7779" s="1" t="s">
        <v>8184</v>
      </c>
      <c r="B7779" s="1" t="s">
        <v>696</v>
      </c>
      <c r="C7779" s="1" t="s">
        <v>653</v>
      </c>
      <c r="D7779" s="1">
        <v>0</v>
      </c>
      <c r="E7779" s="1">
        <v>14.58</v>
      </c>
      <c r="F7779" s="1" t="s">
        <v>655</v>
      </c>
      <c r="G7779" s="1">
        <v>50</v>
      </c>
      <c r="H7779" s="1">
        <v>0</v>
      </c>
      <c r="I7779" s="1">
        <v>0</v>
      </c>
      <c r="J7779" s="1">
        <v>14.58</v>
      </c>
      <c r="K7779" s="1">
        <v>0</v>
      </c>
      <c r="L7779" s="1">
        <v>0</v>
      </c>
      <c r="M7779" s="1">
        <v>0</v>
      </c>
      <c r="N7779" s="1">
        <v>0</v>
      </c>
      <c r="O7779" s="1">
        <v>14.58</v>
      </c>
      <c r="P7779" s="1">
        <v>0</v>
      </c>
      <c r="Q7779" s="1">
        <v>0</v>
      </c>
      <c r="R7779" s="1">
        <v>1</v>
      </c>
    </row>
    <row r="7780" spans="1:18" x14ac:dyDescent="0.85">
      <c r="A7780" s="1" t="s">
        <v>8185</v>
      </c>
      <c r="B7780" s="1" t="s">
        <v>696</v>
      </c>
      <c r="C7780" s="1" t="s">
        <v>653</v>
      </c>
      <c r="D7780" s="1">
        <v>0</v>
      </c>
      <c r="E7780" s="1">
        <v>14.58</v>
      </c>
      <c r="F7780" s="1" t="s">
        <v>655</v>
      </c>
      <c r="G7780" s="1">
        <v>50</v>
      </c>
      <c r="H7780" s="1">
        <v>0</v>
      </c>
      <c r="I7780" s="1">
        <v>0</v>
      </c>
      <c r="J7780" s="1">
        <v>14.58</v>
      </c>
      <c r="K7780" s="1">
        <v>0</v>
      </c>
      <c r="L7780" s="1">
        <v>0</v>
      </c>
      <c r="M7780" s="1">
        <v>0</v>
      </c>
      <c r="N7780" s="1">
        <v>0</v>
      </c>
      <c r="O7780" s="1">
        <v>14.58</v>
      </c>
      <c r="P7780" s="1">
        <v>0</v>
      </c>
      <c r="Q7780" s="1">
        <v>0</v>
      </c>
      <c r="R7780" s="1">
        <v>1</v>
      </c>
    </row>
    <row r="7781" spans="1:18" x14ac:dyDescent="0.85">
      <c r="A7781" s="1" t="s">
        <v>8186</v>
      </c>
      <c r="B7781" s="1" t="s">
        <v>696</v>
      </c>
      <c r="C7781" s="1" t="s">
        <v>653</v>
      </c>
      <c r="D7781" s="1">
        <v>0</v>
      </c>
      <c r="E7781" s="1">
        <v>14.57</v>
      </c>
      <c r="F7781" s="1" t="s">
        <v>655</v>
      </c>
      <c r="G7781" s="1">
        <v>50</v>
      </c>
      <c r="H7781" s="1">
        <v>0</v>
      </c>
      <c r="I7781" s="1">
        <v>0</v>
      </c>
      <c r="J7781" s="1">
        <v>14.57</v>
      </c>
      <c r="K7781" s="1">
        <v>0</v>
      </c>
      <c r="L7781" s="1">
        <v>0</v>
      </c>
      <c r="M7781" s="1">
        <v>0</v>
      </c>
      <c r="N7781" s="1">
        <v>0</v>
      </c>
      <c r="O7781" s="1">
        <v>14.57</v>
      </c>
      <c r="P7781" s="1">
        <v>0</v>
      </c>
      <c r="Q7781" s="1">
        <v>0</v>
      </c>
      <c r="R7781" s="1">
        <v>1</v>
      </c>
    </row>
    <row r="7782" spans="1:18" x14ac:dyDescent="0.85">
      <c r="A7782" s="1" t="s">
        <v>8187</v>
      </c>
      <c r="B7782" s="1" t="s">
        <v>696</v>
      </c>
      <c r="C7782" s="1" t="s">
        <v>653</v>
      </c>
      <c r="D7782" s="1">
        <v>0</v>
      </c>
      <c r="E7782" s="1">
        <v>14.52</v>
      </c>
      <c r="F7782" s="1" t="s">
        <v>655</v>
      </c>
      <c r="G7782" s="1">
        <v>50</v>
      </c>
      <c r="H7782" s="1">
        <v>0</v>
      </c>
      <c r="I7782" s="1">
        <v>0</v>
      </c>
      <c r="J7782" s="1">
        <v>14.52</v>
      </c>
      <c r="K7782" s="1">
        <v>0</v>
      </c>
      <c r="L7782" s="1">
        <v>0</v>
      </c>
      <c r="M7782" s="1">
        <v>0</v>
      </c>
      <c r="N7782" s="1">
        <v>0</v>
      </c>
      <c r="O7782" s="1">
        <v>14.52</v>
      </c>
      <c r="P7782" s="1">
        <v>0</v>
      </c>
      <c r="Q7782" s="1">
        <v>0</v>
      </c>
      <c r="R7782" s="1">
        <v>1</v>
      </c>
    </row>
    <row r="7783" spans="1:18" x14ac:dyDescent="0.85">
      <c r="A7783" s="1" t="s">
        <v>8188</v>
      </c>
      <c r="B7783" s="1" t="s">
        <v>696</v>
      </c>
      <c r="C7783" s="1" t="s">
        <v>653</v>
      </c>
      <c r="D7783" s="1">
        <v>0</v>
      </c>
      <c r="E7783" s="1">
        <v>14.58</v>
      </c>
      <c r="F7783" s="1" t="s">
        <v>655</v>
      </c>
      <c r="G7783" s="1">
        <v>50</v>
      </c>
      <c r="H7783" s="1">
        <v>0</v>
      </c>
      <c r="I7783" s="1">
        <v>0</v>
      </c>
      <c r="J7783" s="1">
        <v>14.58</v>
      </c>
      <c r="K7783" s="1">
        <v>0</v>
      </c>
      <c r="L7783" s="1">
        <v>0</v>
      </c>
      <c r="M7783" s="1">
        <v>0</v>
      </c>
      <c r="N7783" s="1">
        <v>0</v>
      </c>
      <c r="O7783" s="1">
        <v>14.58</v>
      </c>
      <c r="P7783" s="1">
        <v>0</v>
      </c>
      <c r="Q7783" s="1">
        <v>0</v>
      </c>
      <c r="R7783" s="1">
        <v>1</v>
      </c>
    </row>
    <row r="7784" spans="1:18" x14ac:dyDescent="0.85">
      <c r="A7784" s="1" t="s">
        <v>8189</v>
      </c>
      <c r="B7784" s="1" t="s">
        <v>696</v>
      </c>
      <c r="C7784" s="1" t="s">
        <v>653</v>
      </c>
      <c r="D7784" s="1">
        <v>0</v>
      </c>
      <c r="E7784" s="1">
        <v>14.58</v>
      </c>
      <c r="F7784" s="1" t="s">
        <v>655</v>
      </c>
      <c r="G7784" s="1">
        <v>50</v>
      </c>
      <c r="H7784" s="1">
        <v>0</v>
      </c>
      <c r="I7784" s="1">
        <v>0</v>
      </c>
      <c r="J7784" s="1">
        <v>14.58</v>
      </c>
      <c r="K7784" s="1">
        <v>0</v>
      </c>
      <c r="L7784" s="1">
        <v>0</v>
      </c>
      <c r="M7784" s="1">
        <v>0</v>
      </c>
      <c r="N7784" s="1">
        <v>0</v>
      </c>
      <c r="O7784" s="1">
        <v>14.58</v>
      </c>
      <c r="P7784" s="1">
        <v>0</v>
      </c>
      <c r="Q7784" s="1">
        <v>0</v>
      </c>
      <c r="R7784" s="1">
        <v>1</v>
      </c>
    </row>
    <row r="7785" spans="1:18" x14ac:dyDescent="0.85">
      <c r="A7785" s="1" t="s">
        <v>8190</v>
      </c>
      <c r="B7785" s="1" t="s">
        <v>696</v>
      </c>
      <c r="C7785" s="1" t="s">
        <v>653</v>
      </c>
      <c r="D7785" s="1">
        <v>0</v>
      </c>
      <c r="E7785" s="1">
        <v>14.58</v>
      </c>
      <c r="F7785" s="1" t="s">
        <v>655</v>
      </c>
      <c r="G7785" s="1">
        <v>50</v>
      </c>
      <c r="H7785" s="1">
        <v>0</v>
      </c>
      <c r="I7785" s="1">
        <v>0</v>
      </c>
      <c r="J7785" s="1">
        <v>14.58</v>
      </c>
      <c r="K7785" s="1">
        <v>0</v>
      </c>
      <c r="L7785" s="1">
        <v>0</v>
      </c>
      <c r="M7785" s="1">
        <v>0</v>
      </c>
      <c r="N7785" s="1">
        <v>0</v>
      </c>
      <c r="O7785" s="1">
        <v>14.58</v>
      </c>
      <c r="P7785" s="1">
        <v>0</v>
      </c>
      <c r="Q7785" s="1">
        <v>0</v>
      </c>
      <c r="R7785" s="1">
        <v>1</v>
      </c>
    </row>
    <row r="7786" spans="1:18" x14ac:dyDescent="0.85">
      <c r="A7786" s="1" t="s">
        <v>8191</v>
      </c>
      <c r="B7786" s="1" t="s">
        <v>696</v>
      </c>
      <c r="C7786" s="1" t="s">
        <v>653</v>
      </c>
      <c r="D7786" s="1">
        <v>0</v>
      </c>
      <c r="E7786" s="1">
        <v>14.58</v>
      </c>
      <c r="F7786" s="1" t="s">
        <v>655</v>
      </c>
      <c r="G7786" s="1">
        <v>50</v>
      </c>
      <c r="H7786" s="1">
        <v>0</v>
      </c>
      <c r="I7786" s="1">
        <v>0</v>
      </c>
      <c r="J7786" s="1">
        <v>14.58</v>
      </c>
      <c r="K7786" s="1">
        <v>0</v>
      </c>
      <c r="L7786" s="1">
        <v>0</v>
      </c>
      <c r="M7786" s="1">
        <v>0</v>
      </c>
      <c r="N7786" s="1">
        <v>0</v>
      </c>
      <c r="O7786" s="1">
        <v>14.58</v>
      </c>
      <c r="P7786" s="1">
        <v>0</v>
      </c>
      <c r="Q7786" s="1">
        <v>0</v>
      </c>
      <c r="R7786" s="1">
        <v>1</v>
      </c>
    </row>
    <row r="7787" spans="1:18" x14ac:dyDescent="0.85">
      <c r="A7787" s="1" t="s">
        <v>8192</v>
      </c>
      <c r="B7787" s="1" t="s">
        <v>696</v>
      </c>
      <c r="C7787" s="1" t="s">
        <v>1689</v>
      </c>
      <c r="D7787" s="1">
        <v>0</v>
      </c>
      <c r="E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1</v>
      </c>
    </row>
    <row r="7788" spans="1:18" x14ac:dyDescent="0.85">
      <c r="A7788" s="1" t="s">
        <v>8193</v>
      </c>
      <c r="B7788" s="1" t="s">
        <v>696</v>
      </c>
      <c r="C7788" s="1" t="s">
        <v>1689</v>
      </c>
      <c r="D7788" s="1">
        <v>0</v>
      </c>
      <c r="E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1</v>
      </c>
    </row>
    <row r="7789" spans="1:18" x14ac:dyDescent="0.85">
      <c r="A7789" s="1" t="s">
        <v>8194</v>
      </c>
      <c r="B7789" s="1" t="s">
        <v>696</v>
      </c>
      <c r="C7789" s="1" t="s">
        <v>1689</v>
      </c>
      <c r="D7789" s="1">
        <v>0</v>
      </c>
      <c r="E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1.69</v>
      </c>
      <c r="N7789" s="1">
        <v>2.5</v>
      </c>
      <c r="O7789" s="1">
        <v>4.1900000000000004</v>
      </c>
      <c r="P7789" s="1">
        <v>0</v>
      </c>
      <c r="Q7789" s="1">
        <v>0</v>
      </c>
      <c r="R7789" s="1">
        <v>1</v>
      </c>
    </row>
    <row r="7790" spans="1:18" x14ac:dyDescent="0.85">
      <c r="A7790" s="1" t="s">
        <v>8195</v>
      </c>
      <c r="B7790" s="1" t="s">
        <v>696</v>
      </c>
      <c r="C7790" s="1" t="s">
        <v>1689</v>
      </c>
      <c r="D7790" s="1">
        <v>0</v>
      </c>
      <c r="E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1.69</v>
      </c>
      <c r="N7790" s="1">
        <v>2.5</v>
      </c>
      <c r="O7790" s="1">
        <v>4.1900000000000004</v>
      </c>
      <c r="P7790" s="1">
        <v>0</v>
      </c>
      <c r="Q7790" s="1">
        <v>0</v>
      </c>
      <c r="R7790" s="1">
        <v>1</v>
      </c>
    </row>
    <row r="7791" spans="1:18" x14ac:dyDescent="0.85">
      <c r="A7791" s="1" t="s">
        <v>8196</v>
      </c>
      <c r="B7791" s="1" t="s">
        <v>696</v>
      </c>
      <c r="C7791" s="1" t="s">
        <v>1689</v>
      </c>
      <c r="D7791" s="1">
        <v>0</v>
      </c>
      <c r="E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1.69</v>
      </c>
      <c r="N7791" s="1">
        <v>2.5</v>
      </c>
      <c r="O7791" s="1">
        <v>4.1900000000000004</v>
      </c>
      <c r="P7791" s="1">
        <v>0</v>
      </c>
      <c r="Q7791" s="1">
        <v>0</v>
      </c>
      <c r="R7791" s="1">
        <v>1</v>
      </c>
    </row>
    <row r="7792" spans="1:18" x14ac:dyDescent="0.85">
      <c r="A7792" s="1" t="s">
        <v>8197</v>
      </c>
      <c r="B7792" s="1" t="s">
        <v>696</v>
      </c>
      <c r="C7792" s="1" t="s">
        <v>1689</v>
      </c>
      <c r="D7792" s="1">
        <v>0</v>
      </c>
      <c r="E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1.69</v>
      </c>
      <c r="N7792" s="1">
        <v>2.5</v>
      </c>
      <c r="O7792" s="1">
        <v>4.1900000000000004</v>
      </c>
      <c r="P7792" s="1">
        <v>0</v>
      </c>
      <c r="Q7792" s="1">
        <v>0</v>
      </c>
      <c r="R7792" s="1">
        <v>1</v>
      </c>
    </row>
    <row r="7793" spans="1:18" x14ac:dyDescent="0.85">
      <c r="A7793" s="1" t="s">
        <v>8198</v>
      </c>
      <c r="B7793" s="1" t="s">
        <v>696</v>
      </c>
      <c r="C7793" s="1" t="s">
        <v>1689</v>
      </c>
      <c r="D7793" s="1">
        <v>0</v>
      </c>
      <c r="E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3</v>
      </c>
    </row>
    <row r="7794" spans="1:18" x14ac:dyDescent="0.85">
      <c r="A7794" s="1" t="s">
        <v>8199</v>
      </c>
      <c r="B7794" s="1" t="s">
        <v>696</v>
      </c>
      <c r="C7794" s="1" t="s">
        <v>1689</v>
      </c>
      <c r="D7794" s="1">
        <v>0</v>
      </c>
      <c r="E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3</v>
      </c>
    </row>
    <row r="7795" spans="1:18" x14ac:dyDescent="0.85">
      <c r="A7795" s="1" t="s">
        <v>8200</v>
      </c>
      <c r="B7795" s="1" t="s">
        <v>696</v>
      </c>
      <c r="C7795" s="1" t="s">
        <v>1689</v>
      </c>
      <c r="D7795" s="1">
        <v>0</v>
      </c>
      <c r="E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1</v>
      </c>
    </row>
    <row r="7796" spans="1:18" x14ac:dyDescent="0.85">
      <c r="A7796" s="1" t="s">
        <v>8201</v>
      </c>
      <c r="B7796" s="1" t="s">
        <v>696</v>
      </c>
      <c r="C7796" s="1" t="s">
        <v>1689</v>
      </c>
      <c r="D7796" s="1">
        <v>0</v>
      </c>
      <c r="E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1</v>
      </c>
    </row>
    <row r="7797" spans="1:18" x14ac:dyDescent="0.85">
      <c r="A7797" s="1" t="s">
        <v>8202</v>
      </c>
      <c r="B7797" s="1" t="s">
        <v>696</v>
      </c>
      <c r="C7797" s="1" t="s">
        <v>1689</v>
      </c>
      <c r="D7797" s="1">
        <v>0</v>
      </c>
      <c r="E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1</v>
      </c>
    </row>
    <row r="7798" spans="1:18" x14ac:dyDescent="0.85">
      <c r="A7798" s="1" t="s">
        <v>8203</v>
      </c>
      <c r="B7798" s="1" t="s">
        <v>696</v>
      </c>
      <c r="C7798" s="1" t="s">
        <v>1689</v>
      </c>
      <c r="D7798" s="1">
        <v>0</v>
      </c>
      <c r="E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1</v>
      </c>
    </row>
    <row r="7799" spans="1:18" x14ac:dyDescent="0.85">
      <c r="A7799" s="1" t="s">
        <v>8204</v>
      </c>
      <c r="B7799" s="1" t="s">
        <v>696</v>
      </c>
      <c r="C7799" s="1" t="s">
        <v>781</v>
      </c>
      <c r="D7799" s="1">
        <v>0</v>
      </c>
      <c r="E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1</v>
      </c>
    </row>
    <row r="7800" spans="1:18" x14ac:dyDescent="0.85">
      <c r="A7800" s="1" t="s">
        <v>8205</v>
      </c>
      <c r="B7800" s="1" t="s">
        <v>696</v>
      </c>
      <c r="C7800" s="1" t="s">
        <v>781</v>
      </c>
      <c r="D7800" s="1">
        <v>0</v>
      </c>
      <c r="E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1</v>
      </c>
    </row>
    <row r="7801" spans="1:18" x14ac:dyDescent="0.85">
      <c r="A7801" s="1" t="s">
        <v>8206</v>
      </c>
      <c r="B7801" s="1" t="s">
        <v>696</v>
      </c>
      <c r="C7801" s="1" t="s">
        <v>781</v>
      </c>
      <c r="D7801" s="1">
        <v>0</v>
      </c>
      <c r="E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1.56</v>
      </c>
      <c r="N7801" s="1">
        <v>1.67</v>
      </c>
      <c r="O7801" s="1">
        <v>3.23</v>
      </c>
      <c r="P7801" s="1">
        <v>0</v>
      </c>
      <c r="Q7801" s="1">
        <v>0</v>
      </c>
      <c r="R7801" s="1">
        <v>1</v>
      </c>
    </row>
    <row r="7802" spans="1:18" x14ac:dyDescent="0.85">
      <c r="A7802" s="1" t="s">
        <v>8207</v>
      </c>
      <c r="B7802" s="1" t="s">
        <v>696</v>
      </c>
      <c r="C7802" s="1" t="s">
        <v>781</v>
      </c>
      <c r="D7802" s="1">
        <v>0</v>
      </c>
      <c r="E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1.56</v>
      </c>
      <c r="N7802" s="1">
        <v>1.67</v>
      </c>
      <c r="O7802" s="1">
        <v>3.23</v>
      </c>
      <c r="P7802" s="1">
        <v>0</v>
      </c>
      <c r="Q7802" s="1">
        <v>0</v>
      </c>
      <c r="R7802" s="1">
        <v>1</v>
      </c>
    </row>
    <row r="7803" spans="1:18" x14ac:dyDescent="0.85">
      <c r="A7803" s="1" t="s">
        <v>8208</v>
      </c>
      <c r="B7803" s="1" t="s">
        <v>696</v>
      </c>
      <c r="C7803" s="1" t="s">
        <v>781</v>
      </c>
      <c r="D7803" s="1">
        <v>0</v>
      </c>
      <c r="E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1.56</v>
      </c>
      <c r="N7803" s="1">
        <v>1.67</v>
      </c>
      <c r="O7803" s="1">
        <v>3.23</v>
      </c>
      <c r="P7803" s="1">
        <v>0</v>
      </c>
      <c r="Q7803" s="1">
        <v>0</v>
      </c>
      <c r="R7803" s="1">
        <v>1</v>
      </c>
    </row>
    <row r="7804" spans="1:18" x14ac:dyDescent="0.85">
      <c r="A7804" s="1" t="s">
        <v>8209</v>
      </c>
      <c r="B7804" s="1" t="s">
        <v>696</v>
      </c>
      <c r="C7804" s="1" t="s">
        <v>781</v>
      </c>
      <c r="D7804" s="1">
        <v>0</v>
      </c>
      <c r="E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1.56</v>
      </c>
      <c r="N7804" s="1">
        <v>1.67</v>
      </c>
      <c r="O7804" s="1">
        <v>3.23</v>
      </c>
      <c r="P7804" s="1">
        <v>0</v>
      </c>
      <c r="Q7804" s="1">
        <v>0</v>
      </c>
      <c r="R7804" s="1">
        <v>1</v>
      </c>
    </row>
    <row r="7805" spans="1:18" x14ac:dyDescent="0.85">
      <c r="A7805" s="1" t="s">
        <v>8210</v>
      </c>
      <c r="B7805" s="1" t="s">
        <v>696</v>
      </c>
      <c r="C7805" s="1" t="s">
        <v>653</v>
      </c>
      <c r="D7805" s="1">
        <v>0</v>
      </c>
      <c r="E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1</v>
      </c>
    </row>
    <row r="7806" spans="1:18" x14ac:dyDescent="0.85">
      <c r="A7806" s="1" t="s">
        <v>8211</v>
      </c>
      <c r="B7806" s="1" t="s">
        <v>696</v>
      </c>
      <c r="C7806" s="1" t="s">
        <v>653</v>
      </c>
      <c r="D7806" s="1">
        <v>0</v>
      </c>
      <c r="E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1</v>
      </c>
    </row>
    <row r="7807" spans="1:18" x14ac:dyDescent="0.85">
      <c r="A7807" s="1" t="s">
        <v>8212</v>
      </c>
      <c r="B7807" s="1" t="s">
        <v>696</v>
      </c>
      <c r="C7807" s="1" t="s">
        <v>7673</v>
      </c>
      <c r="D7807" s="1">
        <v>0</v>
      </c>
      <c r="E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2</v>
      </c>
    </row>
    <row r="7808" spans="1:18" x14ac:dyDescent="0.85">
      <c r="A7808" s="1" t="s">
        <v>8213</v>
      </c>
      <c r="B7808" s="1" t="s">
        <v>696</v>
      </c>
      <c r="C7808" s="1" t="s">
        <v>653</v>
      </c>
      <c r="D7808" s="1">
        <v>0</v>
      </c>
      <c r="E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1</v>
      </c>
    </row>
    <row r="7809" spans="1:18" x14ac:dyDescent="0.85">
      <c r="A7809" s="1" t="s">
        <v>8214</v>
      </c>
      <c r="B7809" s="1" t="s">
        <v>696</v>
      </c>
      <c r="C7809" s="1" t="s">
        <v>653</v>
      </c>
      <c r="D7809" s="1">
        <v>0</v>
      </c>
      <c r="E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1</v>
      </c>
    </row>
    <row r="7810" spans="1:18" x14ac:dyDescent="0.85">
      <c r="A7810" s="1" t="s">
        <v>8215</v>
      </c>
      <c r="B7810" s="1" t="s">
        <v>696</v>
      </c>
      <c r="C7810" s="1" t="s">
        <v>7673</v>
      </c>
      <c r="D7810" s="1">
        <v>0</v>
      </c>
      <c r="E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2</v>
      </c>
    </row>
    <row r="7811" spans="1:18" x14ac:dyDescent="0.85">
      <c r="A7811" s="1" t="s">
        <v>8216</v>
      </c>
      <c r="B7811" s="1" t="s">
        <v>696</v>
      </c>
      <c r="C7811" s="1" t="s">
        <v>653</v>
      </c>
      <c r="D7811" s="1">
        <v>0</v>
      </c>
      <c r="E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1</v>
      </c>
    </row>
    <row r="7812" spans="1:18" x14ac:dyDescent="0.85">
      <c r="A7812" s="1" t="s">
        <v>8217</v>
      </c>
      <c r="B7812" s="1" t="s">
        <v>696</v>
      </c>
      <c r="C7812" s="1" t="s">
        <v>7673</v>
      </c>
      <c r="D7812" s="1">
        <v>0</v>
      </c>
      <c r="E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2</v>
      </c>
    </row>
    <row r="7813" spans="1:18" x14ac:dyDescent="0.85">
      <c r="A7813" s="1" t="s">
        <v>8218</v>
      </c>
      <c r="B7813" s="1" t="s">
        <v>696</v>
      </c>
      <c r="C7813" s="1" t="s">
        <v>7673</v>
      </c>
      <c r="D7813" s="1">
        <v>0</v>
      </c>
      <c r="E7813" s="1">
        <v>11.05</v>
      </c>
      <c r="G7813" s="1">
        <v>0</v>
      </c>
      <c r="H7813" s="1">
        <v>0</v>
      </c>
      <c r="I7813" s="1">
        <v>0</v>
      </c>
      <c r="J7813" s="1">
        <v>11.05</v>
      </c>
      <c r="K7813" s="1">
        <v>0</v>
      </c>
      <c r="L7813" s="1">
        <v>0</v>
      </c>
      <c r="M7813" s="1">
        <v>0</v>
      </c>
      <c r="N7813" s="1">
        <v>0</v>
      </c>
      <c r="O7813" s="1">
        <v>11.05</v>
      </c>
      <c r="P7813" s="1">
        <v>0</v>
      </c>
      <c r="Q7813" s="1">
        <v>0</v>
      </c>
      <c r="R7813" s="1">
        <v>2</v>
      </c>
    </row>
    <row r="7814" spans="1:18" x14ac:dyDescent="0.85">
      <c r="A7814" s="1" t="s">
        <v>8219</v>
      </c>
      <c r="B7814" s="1" t="s">
        <v>696</v>
      </c>
      <c r="C7814" s="1" t="s">
        <v>8220</v>
      </c>
      <c r="D7814" s="1">
        <v>0</v>
      </c>
      <c r="E7814" s="1">
        <v>11.05</v>
      </c>
      <c r="G7814" s="1">
        <v>20</v>
      </c>
      <c r="H7814" s="1">
        <v>0</v>
      </c>
      <c r="I7814" s="1">
        <v>0</v>
      </c>
      <c r="J7814" s="1">
        <v>11.05</v>
      </c>
      <c r="K7814" s="1">
        <v>0</v>
      </c>
      <c r="L7814" s="1">
        <v>0</v>
      </c>
      <c r="M7814" s="1">
        <v>0</v>
      </c>
      <c r="N7814" s="1">
        <v>0</v>
      </c>
      <c r="O7814" s="1">
        <v>11.05</v>
      </c>
      <c r="P7814" s="1">
        <v>0</v>
      </c>
      <c r="Q7814" s="1">
        <v>0</v>
      </c>
      <c r="R7814" s="1">
        <v>1</v>
      </c>
    </row>
    <row r="7815" spans="1:18" x14ac:dyDescent="0.85">
      <c r="A7815" s="1" t="s">
        <v>8221</v>
      </c>
      <c r="B7815" s="1" t="s">
        <v>696</v>
      </c>
      <c r="C7815" s="1" t="s">
        <v>8220</v>
      </c>
      <c r="D7815" s="1">
        <v>0</v>
      </c>
      <c r="E7815" s="1">
        <v>12.91</v>
      </c>
      <c r="G7815" s="1">
        <v>20</v>
      </c>
      <c r="H7815" s="1">
        <v>0</v>
      </c>
      <c r="I7815" s="1">
        <v>0</v>
      </c>
      <c r="J7815" s="1">
        <v>12.91</v>
      </c>
      <c r="K7815" s="1">
        <v>0</v>
      </c>
      <c r="L7815" s="1">
        <v>0</v>
      </c>
      <c r="M7815" s="1">
        <v>0</v>
      </c>
      <c r="N7815" s="1">
        <v>0</v>
      </c>
      <c r="O7815" s="1">
        <v>12.91</v>
      </c>
      <c r="P7815" s="1">
        <v>0</v>
      </c>
      <c r="Q7815" s="1">
        <v>0</v>
      </c>
      <c r="R7815" s="1">
        <v>1</v>
      </c>
    </row>
    <row r="7816" spans="1:18" x14ac:dyDescent="0.85">
      <c r="A7816" s="1" t="s">
        <v>8222</v>
      </c>
      <c r="B7816" s="1" t="s">
        <v>696</v>
      </c>
      <c r="C7816" s="1" t="s">
        <v>7673</v>
      </c>
      <c r="D7816" s="1">
        <v>0</v>
      </c>
      <c r="E7816" s="1">
        <v>11.05</v>
      </c>
      <c r="G7816" s="1">
        <v>0</v>
      </c>
      <c r="H7816" s="1">
        <v>0</v>
      </c>
      <c r="I7816" s="1">
        <v>0</v>
      </c>
      <c r="J7816" s="1">
        <v>11.05</v>
      </c>
      <c r="K7816" s="1">
        <v>0</v>
      </c>
      <c r="L7816" s="1">
        <v>0</v>
      </c>
      <c r="M7816" s="1">
        <v>0</v>
      </c>
      <c r="N7816" s="1">
        <v>0</v>
      </c>
      <c r="O7816" s="1">
        <v>11.05</v>
      </c>
      <c r="P7816" s="1">
        <v>0</v>
      </c>
      <c r="Q7816" s="1">
        <v>0</v>
      </c>
      <c r="R7816" s="1">
        <v>2</v>
      </c>
    </row>
    <row r="7817" spans="1:18" x14ac:dyDescent="0.85">
      <c r="A7817" s="1" t="s">
        <v>8223</v>
      </c>
      <c r="B7817" s="1" t="s">
        <v>696</v>
      </c>
      <c r="C7817" s="1" t="s">
        <v>8220</v>
      </c>
      <c r="D7817" s="1">
        <v>0</v>
      </c>
      <c r="E7817" s="1">
        <v>11.05</v>
      </c>
      <c r="G7817" s="1">
        <v>20</v>
      </c>
      <c r="H7817" s="1">
        <v>0</v>
      </c>
      <c r="I7817" s="1">
        <v>0</v>
      </c>
      <c r="J7817" s="1">
        <v>11.05</v>
      </c>
      <c r="K7817" s="1">
        <v>0</v>
      </c>
      <c r="L7817" s="1">
        <v>0</v>
      </c>
      <c r="M7817" s="1">
        <v>0</v>
      </c>
      <c r="N7817" s="1">
        <v>0</v>
      </c>
      <c r="O7817" s="1">
        <v>11.05</v>
      </c>
      <c r="P7817" s="1">
        <v>0</v>
      </c>
      <c r="Q7817" s="1">
        <v>0</v>
      </c>
      <c r="R7817" s="1">
        <v>1</v>
      </c>
    </row>
    <row r="7818" spans="1:18" x14ac:dyDescent="0.85">
      <c r="A7818" s="1" t="s">
        <v>8224</v>
      </c>
      <c r="B7818" s="1" t="s">
        <v>696</v>
      </c>
      <c r="C7818" s="1" t="s">
        <v>2043</v>
      </c>
      <c r="D7818" s="1">
        <v>0</v>
      </c>
      <c r="E7818" s="1">
        <v>12.91</v>
      </c>
      <c r="G7818" s="1">
        <v>0</v>
      </c>
      <c r="H7818" s="1">
        <v>0</v>
      </c>
      <c r="I7818" s="1">
        <v>0</v>
      </c>
      <c r="J7818" s="1">
        <v>12.91</v>
      </c>
      <c r="K7818" s="1">
        <v>0</v>
      </c>
      <c r="L7818" s="1">
        <v>0</v>
      </c>
      <c r="M7818" s="1">
        <v>0</v>
      </c>
      <c r="N7818" s="1">
        <v>0</v>
      </c>
      <c r="O7818" s="1">
        <v>12.91</v>
      </c>
      <c r="P7818" s="1">
        <v>0</v>
      </c>
      <c r="Q7818" s="1">
        <v>0</v>
      </c>
      <c r="R7818" s="1">
        <v>2</v>
      </c>
    </row>
    <row r="7819" spans="1:18" x14ac:dyDescent="0.85">
      <c r="A7819" s="1" t="s">
        <v>8225</v>
      </c>
      <c r="B7819" s="1" t="s">
        <v>696</v>
      </c>
      <c r="C7819" s="1" t="s">
        <v>8220</v>
      </c>
      <c r="D7819" s="1">
        <v>0</v>
      </c>
      <c r="E7819" s="1">
        <v>12.91</v>
      </c>
      <c r="G7819" s="1">
        <v>20</v>
      </c>
      <c r="H7819" s="1">
        <v>0</v>
      </c>
      <c r="I7819" s="1">
        <v>0</v>
      </c>
      <c r="J7819" s="1">
        <v>12.91</v>
      </c>
      <c r="K7819" s="1">
        <v>0</v>
      </c>
      <c r="L7819" s="1">
        <v>0</v>
      </c>
      <c r="M7819" s="1">
        <v>0</v>
      </c>
      <c r="N7819" s="1">
        <v>0</v>
      </c>
      <c r="O7819" s="1">
        <v>12.91</v>
      </c>
      <c r="P7819" s="1">
        <v>0</v>
      </c>
      <c r="Q7819" s="1">
        <v>0</v>
      </c>
      <c r="R7819" s="1">
        <v>1</v>
      </c>
    </row>
    <row r="7820" spans="1:18" x14ac:dyDescent="0.85">
      <c r="A7820" s="1" t="s">
        <v>8226</v>
      </c>
      <c r="B7820" s="1" t="s">
        <v>696</v>
      </c>
      <c r="C7820" s="1" t="s">
        <v>7673</v>
      </c>
      <c r="D7820" s="1">
        <v>0</v>
      </c>
      <c r="E7820" s="1">
        <v>11.05</v>
      </c>
      <c r="G7820" s="1">
        <v>0</v>
      </c>
      <c r="H7820" s="1">
        <v>0</v>
      </c>
      <c r="I7820" s="1">
        <v>0</v>
      </c>
      <c r="J7820" s="1">
        <v>11.05</v>
      </c>
      <c r="K7820" s="1">
        <v>0</v>
      </c>
      <c r="L7820" s="1">
        <v>0</v>
      </c>
      <c r="M7820" s="1">
        <v>0</v>
      </c>
      <c r="N7820" s="1">
        <v>0</v>
      </c>
      <c r="O7820" s="1">
        <v>11.05</v>
      </c>
      <c r="P7820" s="1">
        <v>0</v>
      </c>
      <c r="Q7820" s="1">
        <v>0</v>
      </c>
      <c r="R7820" s="1">
        <v>2</v>
      </c>
    </row>
    <row r="7821" spans="1:18" x14ac:dyDescent="0.85">
      <c r="A7821" s="1" t="s">
        <v>8227</v>
      </c>
      <c r="B7821" s="1" t="s">
        <v>696</v>
      </c>
      <c r="C7821" s="1" t="s">
        <v>653</v>
      </c>
      <c r="D7821" s="1">
        <v>0</v>
      </c>
      <c r="E7821" s="1">
        <v>11.05</v>
      </c>
      <c r="G7821" s="1">
        <v>20</v>
      </c>
      <c r="H7821" s="1">
        <v>0</v>
      </c>
      <c r="I7821" s="1">
        <v>0</v>
      </c>
      <c r="J7821" s="1">
        <v>11.05</v>
      </c>
      <c r="K7821" s="1">
        <v>0</v>
      </c>
      <c r="L7821" s="1">
        <v>0</v>
      </c>
      <c r="M7821" s="1">
        <v>0</v>
      </c>
      <c r="N7821" s="1">
        <v>0</v>
      </c>
      <c r="O7821" s="1">
        <v>11.05</v>
      </c>
      <c r="P7821" s="1">
        <v>0</v>
      </c>
      <c r="Q7821" s="1">
        <v>0</v>
      </c>
      <c r="R7821" s="1">
        <v>1</v>
      </c>
    </row>
    <row r="7822" spans="1:18" x14ac:dyDescent="0.85">
      <c r="A7822" s="1" t="s">
        <v>8228</v>
      </c>
      <c r="B7822" s="1" t="s">
        <v>696</v>
      </c>
      <c r="C7822" s="1" t="s">
        <v>653</v>
      </c>
      <c r="D7822" s="1">
        <v>0</v>
      </c>
      <c r="E7822" s="1">
        <v>12.91</v>
      </c>
      <c r="G7822" s="1">
        <v>20</v>
      </c>
      <c r="H7822" s="1">
        <v>0</v>
      </c>
      <c r="I7822" s="1">
        <v>0</v>
      </c>
      <c r="J7822" s="1">
        <v>12.91</v>
      </c>
      <c r="K7822" s="1">
        <v>0</v>
      </c>
      <c r="L7822" s="1">
        <v>0</v>
      </c>
      <c r="M7822" s="1">
        <v>0</v>
      </c>
      <c r="N7822" s="1">
        <v>0</v>
      </c>
      <c r="O7822" s="1">
        <v>12.91</v>
      </c>
      <c r="P7822" s="1">
        <v>0</v>
      </c>
      <c r="Q7822" s="1">
        <v>0</v>
      </c>
      <c r="R7822" s="1">
        <v>1</v>
      </c>
    </row>
    <row r="7823" spans="1:18" x14ac:dyDescent="0.85">
      <c r="A7823" s="1" t="s">
        <v>8229</v>
      </c>
      <c r="B7823" s="1" t="s">
        <v>696</v>
      </c>
      <c r="C7823" s="1" t="s">
        <v>2043</v>
      </c>
      <c r="D7823" s="1">
        <v>0</v>
      </c>
      <c r="E7823" s="1">
        <v>11.05</v>
      </c>
      <c r="G7823" s="1">
        <v>0</v>
      </c>
      <c r="H7823" s="1">
        <v>0</v>
      </c>
      <c r="I7823" s="1">
        <v>0</v>
      </c>
      <c r="J7823" s="1">
        <v>11.05</v>
      </c>
      <c r="K7823" s="1">
        <v>0</v>
      </c>
      <c r="L7823" s="1">
        <v>0</v>
      </c>
      <c r="M7823" s="1">
        <v>0</v>
      </c>
      <c r="N7823" s="1">
        <v>0</v>
      </c>
      <c r="O7823" s="1">
        <v>11.05</v>
      </c>
      <c r="P7823" s="1">
        <v>0</v>
      </c>
      <c r="Q7823" s="1">
        <v>0</v>
      </c>
      <c r="R7823" s="1">
        <v>2</v>
      </c>
    </row>
    <row r="7824" spans="1:18" x14ac:dyDescent="0.85">
      <c r="A7824" s="1" t="s">
        <v>8230</v>
      </c>
      <c r="B7824" s="1" t="s">
        <v>696</v>
      </c>
      <c r="C7824" s="1" t="s">
        <v>653</v>
      </c>
      <c r="D7824" s="1">
        <v>0</v>
      </c>
      <c r="E7824" s="1">
        <v>11.05</v>
      </c>
      <c r="F7824" s="1" t="s">
        <v>5504</v>
      </c>
      <c r="G7824" s="1">
        <v>20</v>
      </c>
      <c r="H7824" s="1">
        <v>0</v>
      </c>
      <c r="I7824" s="1">
        <v>0</v>
      </c>
      <c r="J7824" s="1">
        <v>11.05</v>
      </c>
      <c r="K7824" s="1">
        <v>0</v>
      </c>
      <c r="L7824" s="1">
        <v>0</v>
      </c>
      <c r="M7824" s="1">
        <v>0</v>
      </c>
      <c r="N7824" s="1">
        <v>0</v>
      </c>
      <c r="O7824" s="1">
        <v>11.05</v>
      </c>
      <c r="P7824" s="1">
        <v>0</v>
      </c>
      <c r="Q7824" s="1">
        <v>0</v>
      </c>
      <c r="R7824" s="1">
        <v>1</v>
      </c>
    </row>
    <row r="7825" spans="1:18" x14ac:dyDescent="0.85">
      <c r="A7825" s="1" t="s">
        <v>8231</v>
      </c>
      <c r="B7825" s="1" t="s">
        <v>696</v>
      </c>
      <c r="C7825" s="1" t="s">
        <v>2043</v>
      </c>
      <c r="D7825" s="1">
        <v>0</v>
      </c>
      <c r="E7825" s="1">
        <v>12.91</v>
      </c>
      <c r="G7825" s="1">
        <v>0</v>
      </c>
      <c r="H7825" s="1">
        <v>0</v>
      </c>
      <c r="I7825" s="1">
        <v>0</v>
      </c>
      <c r="J7825" s="1">
        <v>12.91</v>
      </c>
      <c r="K7825" s="1">
        <v>0</v>
      </c>
      <c r="L7825" s="1">
        <v>0</v>
      </c>
      <c r="M7825" s="1">
        <v>0</v>
      </c>
      <c r="N7825" s="1">
        <v>0</v>
      </c>
      <c r="O7825" s="1">
        <v>12.91</v>
      </c>
      <c r="P7825" s="1">
        <v>0</v>
      </c>
      <c r="Q7825" s="1">
        <v>0</v>
      </c>
      <c r="R7825" s="1">
        <v>2</v>
      </c>
    </row>
    <row r="7826" spans="1:18" x14ac:dyDescent="0.85">
      <c r="A7826" s="1" t="s">
        <v>8232</v>
      </c>
      <c r="B7826" s="1" t="s">
        <v>696</v>
      </c>
      <c r="C7826" s="1" t="s">
        <v>653</v>
      </c>
      <c r="D7826" s="1">
        <v>0</v>
      </c>
      <c r="E7826" s="1">
        <v>12.91</v>
      </c>
      <c r="F7826" s="1" t="s">
        <v>5504</v>
      </c>
      <c r="G7826" s="1">
        <v>20</v>
      </c>
      <c r="H7826" s="1">
        <v>0</v>
      </c>
      <c r="I7826" s="1">
        <v>0</v>
      </c>
      <c r="J7826" s="1">
        <v>12.91</v>
      </c>
      <c r="K7826" s="1">
        <v>0</v>
      </c>
      <c r="L7826" s="1">
        <v>0</v>
      </c>
      <c r="M7826" s="1">
        <v>0</v>
      </c>
      <c r="N7826" s="1">
        <v>0</v>
      </c>
      <c r="O7826" s="1">
        <v>12.91</v>
      </c>
      <c r="P7826" s="1">
        <v>0</v>
      </c>
      <c r="Q7826" s="1">
        <v>0</v>
      </c>
      <c r="R7826" s="1">
        <v>1</v>
      </c>
    </row>
    <row r="7827" spans="1:18" x14ac:dyDescent="0.85">
      <c r="A7827" s="1" t="s">
        <v>8233</v>
      </c>
      <c r="B7827" s="1" t="s">
        <v>696</v>
      </c>
      <c r="C7827" s="1" t="s">
        <v>653</v>
      </c>
      <c r="D7827" s="1">
        <v>0</v>
      </c>
      <c r="E7827" s="1">
        <v>12.91</v>
      </c>
      <c r="G7827" s="1">
        <v>0</v>
      </c>
      <c r="H7827" s="1">
        <v>0</v>
      </c>
      <c r="I7827" s="1">
        <v>0</v>
      </c>
      <c r="J7827" s="1">
        <v>12.91</v>
      </c>
      <c r="K7827" s="1">
        <v>0</v>
      </c>
      <c r="L7827" s="1">
        <v>0</v>
      </c>
      <c r="M7827" s="1">
        <v>0</v>
      </c>
      <c r="N7827" s="1">
        <v>0</v>
      </c>
      <c r="O7827" s="1">
        <v>12.91</v>
      </c>
      <c r="P7827" s="1">
        <v>0</v>
      </c>
      <c r="Q7827" s="1">
        <v>0</v>
      </c>
      <c r="R7827" s="1">
        <v>1</v>
      </c>
    </row>
    <row r="7828" spans="1:18" x14ac:dyDescent="0.85">
      <c r="A7828" s="1" t="s">
        <v>8234</v>
      </c>
      <c r="B7828" s="1" t="s">
        <v>696</v>
      </c>
      <c r="C7828" s="1" t="s">
        <v>653</v>
      </c>
      <c r="D7828" s="1">
        <v>0</v>
      </c>
      <c r="E7828" s="1">
        <v>12.91</v>
      </c>
      <c r="G7828" s="1">
        <v>0</v>
      </c>
      <c r="H7828" s="1">
        <v>0</v>
      </c>
      <c r="I7828" s="1">
        <v>0</v>
      </c>
      <c r="J7828" s="1">
        <v>12.91</v>
      </c>
      <c r="K7828" s="1">
        <v>0</v>
      </c>
      <c r="L7828" s="1">
        <v>0</v>
      </c>
      <c r="M7828" s="1">
        <v>0</v>
      </c>
      <c r="N7828" s="1">
        <v>0</v>
      </c>
      <c r="O7828" s="1">
        <v>12.91</v>
      </c>
      <c r="P7828" s="1">
        <v>0</v>
      </c>
      <c r="Q7828" s="1">
        <v>0</v>
      </c>
      <c r="R7828" s="1">
        <v>1</v>
      </c>
    </row>
    <row r="7829" spans="1:18" x14ac:dyDescent="0.85">
      <c r="A7829" s="1" t="s">
        <v>8235</v>
      </c>
      <c r="B7829" s="1" t="s">
        <v>696</v>
      </c>
      <c r="C7829" s="1" t="s">
        <v>653</v>
      </c>
      <c r="D7829" s="1">
        <v>0</v>
      </c>
      <c r="E7829" s="1">
        <v>12.91</v>
      </c>
      <c r="F7829" s="1" t="s">
        <v>5504</v>
      </c>
      <c r="G7829" s="1">
        <v>20</v>
      </c>
      <c r="H7829" s="1">
        <v>0</v>
      </c>
      <c r="I7829" s="1">
        <v>0</v>
      </c>
      <c r="J7829" s="1">
        <v>12.91</v>
      </c>
      <c r="K7829" s="1">
        <v>0</v>
      </c>
      <c r="L7829" s="1">
        <v>0</v>
      </c>
      <c r="M7829" s="1">
        <v>0</v>
      </c>
      <c r="N7829" s="1">
        <v>0</v>
      </c>
      <c r="O7829" s="1">
        <v>12.91</v>
      </c>
      <c r="P7829" s="1">
        <v>0</v>
      </c>
      <c r="Q7829" s="1">
        <v>0</v>
      </c>
      <c r="R7829" s="1">
        <v>1</v>
      </c>
    </row>
    <row r="7830" spans="1:18" x14ac:dyDescent="0.85">
      <c r="A7830" s="1" t="s">
        <v>8236</v>
      </c>
      <c r="B7830" s="1" t="s">
        <v>696</v>
      </c>
      <c r="C7830" s="1" t="s">
        <v>653</v>
      </c>
      <c r="D7830" s="1">
        <v>0</v>
      </c>
      <c r="E7830" s="1">
        <v>10.87</v>
      </c>
      <c r="F7830" s="1" t="s">
        <v>8237</v>
      </c>
      <c r="G7830" s="1">
        <v>20</v>
      </c>
      <c r="H7830" s="1">
        <v>0</v>
      </c>
      <c r="I7830" s="1">
        <v>0</v>
      </c>
      <c r="J7830" s="1">
        <v>10.87</v>
      </c>
      <c r="K7830" s="1">
        <v>0</v>
      </c>
      <c r="L7830" s="1">
        <v>0</v>
      </c>
      <c r="M7830" s="1">
        <v>0</v>
      </c>
      <c r="N7830" s="1">
        <v>0</v>
      </c>
      <c r="O7830" s="1">
        <v>10.87</v>
      </c>
      <c r="P7830" s="1">
        <v>3</v>
      </c>
      <c r="Q7830" s="1">
        <v>0</v>
      </c>
      <c r="R7830" s="1">
        <v>1</v>
      </c>
    </row>
    <row r="7831" spans="1:18" x14ac:dyDescent="0.85">
      <c r="A7831" s="1" t="s">
        <v>8238</v>
      </c>
      <c r="B7831" s="1" t="s">
        <v>696</v>
      </c>
      <c r="C7831" s="1" t="s">
        <v>653</v>
      </c>
      <c r="D7831" s="1">
        <v>0</v>
      </c>
      <c r="E7831" s="1">
        <v>12.73</v>
      </c>
      <c r="F7831" s="1" t="s">
        <v>8237</v>
      </c>
      <c r="G7831" s="1">
        <v>20</v>
      </c>
      <c r="H7831" s="1">
        <v>0</v>
      </c>
      <c r="I7831" s="1">
        <v>0</v>
      </c>
      <c r="J7831" s="1">
        <v>12.73</v>
      </c>
      <c r="K7831" s="1">
        <v>0</v>
      </c>
      <c r="L7831" s="1">
        <v>0</v>
      </c>
      <c r="M7831" s="1">
        <v>0</v>
      </c>
      <c r="N7831" s="1">
        <v>0</v>
      </c>
      <c r="O7831" s="1">
        <v>12.73</v>
      </c>
      <c r="P7831" s="1">
        <v>3</v>
      </c>
      <c r="Q7831" s="1">
        <v>0</v>
      </c>
      <c r="R7831" s="1">
        <v>1</v>
      </c>
    </row>
    <row r="7832" spans="1:18" x14ac:dyDescent="0.85">
      <c r="A7832" s="1" t="s">
        <v>8239</v>
      </c>
      <c r="B7832" s="1" t="s">
        <v>696</v>
      </c>
      <c r="C7832" s="1" t="s">
        <v>653</v>
      </c>
      <c r="D7832" s="1">
        <v>0</v>
      </c>
      <c r="E7832" s="1">
        <v>10.87</v>
      </c>
      <c r="F7832" s="1" t="s">
        <v>8237</v>
      </c>
      <c r="G7832" s="1">
        <v>20</v>
      </c>
      <c r="H7832" s="1">
        <v>0</v>
      </c>
      <c r="I7832" s="1">
        <v>0</v>
      </c>
      <c r="J7832" s="1">
        <v>10.87</v>
      </c>
      <c r="K7832" s="1">
        <v>0</v>
      </c>
      <c r="L7832" s="1">
        <v>0</v>
      </c>
      <c r="M7832" s="1">
        <v>0</v>
      </c>
      <c r="N7832" s="1">
        <v>0</v>
      </c>
      <c r="O7832" s="1">
        <v>10.87</v>
      </c>
      <c r="P7832" s="1">
        <v>3</v>
      </c>
      <c r="Q7832" s="1">
        <v>0</v>
      </c>
      <c r="R7832" s="1">
        <v>1</v>
      </c>
    </row>
    <row r="7833" spans="1:18" x14ac:dyDescent="0.85">
      <c r="A7833" s="1" t="s">
        <v>8240</v>
      </c>
      <c r="B7833" s="1" t="s">
        <v>696</v>
      </c>
      <c r="C7833" s="1" t="s">
        <v>653</v>
      </c>
      <c r="D7833" s="1">
        <v>0</v>
      </c>
      <c r="E7833" s="1">
        <v>12.73</v>
      </c>
      <c r="F7833" s="1" t="s">
        <v>8237</v>
      </c>
      <c r="G7833" s="1">
        <v>20</v>
      </c>
      <c r="H7833" s="1">
        <v>0</v>
      </c>
      <c r="I7833" s="1">
        <v>0</v>
      </c>
      <c r="J7833" s="1">
        <v>12.73</v>
      </c>
      <c r="K7833" s="1">
        <v>0</v>
      </c>
      <c r="L7833" s="1">
        <v>0</v>
      </c>
      <c r="M7833" s="1">
        <v>1.69</v>
      </c>
      <c r="N7833" s="1">
        <v>2.5</v>
      </c>
      <c r="O7833" s="1">
        <v>16.920000000000002</v>
      </c>
      <c r="P7833" s="1">
        <v>3</v>
      </c>
      <c r="Q7833" s="1">
        <v>0</v>
      </c>
      <c r="R7833" s="1">
        <v>1</v>
      </c>
    </row>
    <row r="7834" spans="1:18" x14ac:dyDescent="0.85">
      <c r="A7834" s="1" t="s">
        <v>8241</v>
      </c>
      <c r="B7834" s="1" t="s">
        <v>696</v>
      </c>
      <c r="C7834" s="1" t="s">
        <v>653</v>
      </c>
      <c r="D7834" s="1">
        <v>0</v>
      </c>
      <c r="E7834" s="1">
        <v>12.73</v>
      </c>
      <c r="F7834" s="1" t="s">
        <v>8237</v>
      </c>
      <c r="G7834" s="1">
        <v>20</v>
      </c>
      <c r="H7834" s="1">
        <v>0</v>
      </c>
      <c r="I7834" s="1">
        <v>0</v>
      </c>
      <c r="J7834" s="1">
        <v>12.73</v>
      </c>
      <c r="K7834" s="1">
        <v>0</v>
      </c>
      <c r="L7834" s="1">
        <v>0</v>
      </c>
      <c r="M7834" s="1">
        <v>0</v>
      </c>
      <c r="N7834" s="1">
        <v>0</v>
      </c>
      <c r="O7834" s="1">
        <v>12.73</v>
      </c>
      <c r="P7834" s="1">
        <v>3</v>
      </c>
      <c r="Q7834" s="1">
        <v>0</v>
      </c>
      <c r="R7834" s="1">
        <v>1</v>
      </c>
    </row>
    <row r="7835" spans="1:18" x14ac:dyDescent="0.85">
      <c r="A7835" s="1" t="s">
        <v>8242</v>
      </c>
      <c r="B7835" s="1" t="s">
        <v>696</v>
      </c>
      <c r="C7835" s="1" t="s">
        <v>653</v>
      </c>
      <c r="D7835" s="1">
        <v>0</v>
      </c>
      <c r="E7835" s="1">
        <v>12.73</v>
      </c>
      <c r="F7835" s="1" t="s">
        <v>8237</v>
      </c>
      <c r="G7835" s="1">
        <v>20</v>
      </c>
      <c r="H7835" s="1">
        <v>0</v>
      </c>
      <c r="I7835" s="1">
        <v>0</v>
      </c>
      <c r="J7835" s="1">
        <v>12.73</v>
      </c>
      <c r="K7835" s="1">
        <v>0</v>
      </c>
      <c r="L7835" s="1">
        <v>0</v>
      </c>
      <c r="M7835" s="1">
        <v>1.69</v>
      </c>
      <c r="N7835" s="1">
        <v>2.5</v>
      </c>
      <c r="O7835" s="1">
        <v>16.920000000000002</v>
      </c>
      <c r="P7835" s="1">
        <v>3</v>
      </c>
      <c r="Q7835" s="1">
        <v>0</v>
      </c>
      <c r="R7835" s="1">
        <v>1</v>
      </c>
    </row>
    <row r="7836" spans="1:18" x14ac:dyDescent="0.85">
      <c r="A7836" s="1" t="s">
        <v>8243</v>
      </c>
      <c r="B7836" s="1" t="s">
        <v>696</v>
      </c>
      <c r="C7836" s="1" t="s">
        <v>653</v>
      </c>
      <c r="D7836" s="1">
        <v>0</v>
      </c>
      <c r="E7836" s="1">
        <v>0</v>
      </c>
      <c r="F7836" s="1" t="s">
        <v>5504</v>
      </c>
      <c r="G7836" s="1">
        <v>20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3</v>
      </c>
      <c r="Q7836" s="1">
        <v>0</v>
      </c>
      <c r="R7836" s="1">
        <v>1</v>
      </c>
    </row>
    <row r="7837" spans="1:18" x14ac:dyDescent="0.85">
      <c r="A7837" s="1" t="s">
        <v>8244</v>
      </c>
      <c r="B7837" s="1" t="s">
        <v>696</v>
      </c>
      <c r="C7837" s="1" t="s">
        <v>7673</v>
      </c>
      <c r="D7837" s="1">
        <v>0</v>
      </c>
      <c r="E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2</v>
      </c>
    </row>
    <row r="7838" spans="1:18" x14ac:dyDescent="0.85">
      <c r="A7838" s="1" t="s">
        <v>8245</v>
      </c>
      <c r="B7838" s="1" t="s">
        <v>696</v>
      </c>
      <c r="C7838" s="1" t="s">
        <v>653</v>
      </c>
      <c r="D7838" s="1">
        <v>0</v>
      </c>
      <c r="E7838" s="1">
        <v>0</v>
      </c>
      <c r="F7838" s="1" t="s">
        <v>5504</v>
      </c>
      <c r="G7838" s="1">
        <v>20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3</v>
      </c>
      <c r="Q7838" s="1">
        <v>0</v>
      </c>
      <c r="R7838" s="1">
        <v>1</v>
      </c>
    </row>
    <row r="7839" spans="1:18" x14ac:dyDescent="0.85">
      <c r="A7839" s="1" t="s">
        <v>8246</v>
      </c>
      <c r="B7839" s="1" t="s">
        <v>696</v>
      </c>
      <c r="C7839" s="1" t="s">
        <v>653</v>
      </c>
      <c r="D7839" s="1">
        <v>0</v>
      </c>
      <c r="E7839" s="1">
        <v>0</v>
      </c>
      <c r="F7839" s="1" t="s">
        <v>5504</v>
      </c>
      <c r="G7839" s="1">
        <v>20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3</v>
      </c>
      <c r="Q7839" s="1">
        <v>0</v>
      </c>
      <c r="R7839" s="1">
        <v>1</v>
      </c>
    </row>
    <row r="7840" spans="1:18" x14ac:dyDescent="0.85">
      <c r="A7840" s="1" t="s">
        <v>8247</v>
      </c>
      <c r="B7840" s="1" t="s">
        <v>696</v>
      </c>
      <c r="C7840" s="1" t="s">
        <v>7673</v>
      </c>
      <c r="D7840" s="1">
        <v>0</v>
      </c>
      <c r="E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2</v>
      </c>
    </row>
    <row r="7841" spans="1:18" x14ac:dyDescent="0.85">
      <c r="A7841" s="1" t="s">
        <v>8248</v>
      </c>
      <c r="B7841" s="1" t="s">
        <v>696</v>
      </c>
      <c r="C7841" s="1" t="s">
        <v>653</v>
      </c>
      <c r="D7841" s="1">
        <v>0</v>
      </c>
      <c r="E7841" s="1">
        <v>0</v>
      </c>
      <c r="F7841" s="1" t="s">
        <v>5504</v>
      </c>
      <c r="G7841" s="1">
        <v>20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3</v>
      </c>
      <c r="Q7841" s="1">
        <v>0</v>
      </c>
      <c r="R7841" s="1">
        <v>1</v>
      </c>
    </row>
    <row r="7842" spans="1:18" x14ac:dyDescent="0.85">
      <c r="A7842" s="1" t="s">
        <v>8249</v>
      </c>
      <c r="B7842" s="1" t="s">
        <v>696</v>
      </c>
      <c r="C7842" s="1" t="s">
        <v>7673</v>
      </c>
      <c r="D7842" s="1">
        <v>0</v>
      </c>
      <c r="E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2</v>
      </c>
    </row>
    <row r="7843" spans="1:18" x14ac:dyDescent="0.85">
      <c r="A7843" s="1" t="s">
        <v>8250</v>
      </c>
      <c r="B7843" s="1" t="s">
        <v>696</v>
      </c>
      <c r="C7843" s="1" t="s">
        <v>7673</v>
      </c>
      <c r="D7843" s="1">
        <v>0</v>
      </c>
      <c r="E7843" s="1">
        <v>15.1</v>
      </c>
      <c r="F7843" s="1" t="s">
        <v>5504</v>
      </c>
      <c r="G7843" s="1">
        <v>2</v>
      </c>
      <c r="H7843" s="1">
        <v>0</v>
      </c>
      <c r="I7843" s="1">
        <v>0</v>
      </c>
      <c r="J7843" s="1">
        <v>15.1</v>
      </c>
      <c r="K7843" s="1">
        <v>0</v>
      </c>
      <c r="L7843" s="1">
        <v>0</v>
      </c>
      <c r="M7843" s="1">
        <v>0</v>
      </c>
      <c r="N7843" s="1">
        <v>0</v>
      </c>
      <c r="O7843" s="1">
        <v>15.1</v>
      </c>
      <c r="P7843" s="1">
        <v>3</v>
      </c>
      <c r="Q7843" s="1">
        <v>0</v>
      </c>
      <c r="R7843" s="1">
        <v>2</v>
      </c>
    </row>
    <row r="7844" spans="1:18" x14ac:dyDescent="0.85">
      <c r="A7844" s="1" t="s">
        <v>8251</v>
      </c>
      <c r="B7844" s="1" t="s">
        <v>696</v>
      </c>
      <c r="C7844" s="1" t="s">
        <v>8220</v>
      </c>
      <c r="D7844" s="1">
        <v>0</v>
      </c>
      <c r="E7844" s="1">
        <v>15.1</v>
      </c>
      <c r="F7844" s="1" t="s">
        <v>5504</v>
      </c>
      <c r="G7844" s="1">
        <v>20</v>
      </c>
      <c r="H7844" s="1">
        <v>0</v>
      </c>
      <c r="I7844" s="1">
        <v>0</v>
      </c>
      <c r="J7844" s="1">
        <v>15.1</v>
      </c>
      <c r="K7844" s="1">
        <v>0</v>
      </c>
      <c r="L7844" s="1">
        <v>0</v>
      </c>
      <c r="M7844" s="1">
        <v>0</v>
      </c>
      <c r="N7844" s="1">
        <v>0</v>
      </c>
      <c r="O7844" s="1">
        <v>15.1</v>
      </c>
      <c r="P7844" s="1">
        <v>3</v>
      </c>
      <c r="Q7844" s="1">
        <v>0</v>
      </c>
      <c r="R7844" s="1">
        <v>1</v>
      </c>
    </row>
    <row r="7845" spans="1:18" x14ac:dyDescent="0.85">
      <c r="A7845" s="1" t="s">
        <v>8252</v>
      </c>
      <c r="B7845" s="1" t="s">
        <v>696</v>
      </c>
      <c r="C7845" s="1" t="s">
        <v>8220</v>
      </c>
      <c r="D7845" s="1">
        <v>0</v>
      </c>
      <c r="E7845" s="1">
        <v>17.52</v>
      </c>
      <c r="F7845" s="1" t="s">
        <v>5504</v>
      </c>
      <c r="G7845" s="1">
        <v>20</v>
      </c>
      <c r="H7845" s="1">
        <v>0</v>
      </c>
      <c r="I7845" s="1">
        <v>0</v>
      </c>
      <c r="J7845" s="1">
        <v>17.52</v>
      </c>
      <c r="K7845" s="1">
        <v>0</v>
      </c>
      <c r="L7845" s="1">
        <v>0</v>
      </c>
      <c r="M7845" s="1">
        <v>0</v>
      </c>
      <c r="N7845" s="1">
        <v>0</v>
      </c>
      <c r="O7845" s="1">
        <v>17.52</v>
      </c>
      <c r="P7845" s="1">
        <v>3</v>
      </c>
      <c r="Q7845" s="1">
        <v>0</v>
      </c>
      <c r="R7845" s="1">
        <v>1</v>
      </c>
    </row>
    <row r="7846" spans="1:18" x14ac:dyDescent="0.85">
      <c r="A7846" s="1" t="s">
        <v>8253</v>
      </c>
      <c r="B7846" s="1" t="s">
        <v>696</v>
      </c>
      <c r="C7846" s="1" t="s">
        <v>7673</v>
      </c>
      <c r="D7846" s="1">
        <v>0</v>
      </c>
      <c r="E7846" s="1">
        <v>15.1</v>
      </c>
      <c r="F7846" s="1" t="s">
        <v>5504</v>
      </c>
      <c r="G7846" s="1">
        <v>2</v>
      </c>
      <c r="H7846" s="1">
        <v>0</v>
      </c>
      <c r="I7846" s="1">
        <v>0</v>
      </c>
      <c r="J7846" s="1">
        <v>15.1</v>
      </c>
      <c r="K7846" s="1">
        <v>0</v>
      </c>
      <c r="L7846" s="1">
        <v>0</v>
      </c>
      <c r="M7846" s="1">
        <v>0</v>
      </c>
      <c r="N7846" s="1">
        <v>0</v>
      </c>
      <c r="O7846" s="1">
        <v>15.1</v>
      </c>
      <c r="P7846" s="1">
        <v>3</v>
      </c>
      <c r="Q7846" s="1">
        <v>0</v>
      </c>
      <c r="R7846" s="1">
        <v>2</v>
      </c>
    </row>
    <row r="7847" spans="1:18" x14ac:dyDescent="0.85">
      <c r="A7847" s="1" t="s">
        <v>8254</v>
      </c>
      <c r="B7847" s="1" t="s">
        <v>696</v>
      </c>
      <c r="C7847" s="1" t="s">
        <v>8220</v>
      </c>
      <c r="D7847" s="1">
        <v>0</v>
      </c>
      <c r="E7847" s="1">
        <v>15.1</v>
      </c>
      <c r="F7847" s="1" t="s">
        <v>5504</v>
      </c>
      <c r="G7847" s="1">
        <v>20</v>
      </c>
      <c r="H7847" s="1">
        <v>0</v>
      </c>
      <c r="I7847" s="1">
        <v>0</v>
      </c>
      <c r="J7847" s="1">
        <v>15.1</v>
      </c>
      <c r="K7847" s="1">
        <v>0</v>
      </c>
      <c r="L7847" s="1">
        <v>0</v>
      </c>
      <c r="M7847" s="1">
        <v>0</v>
      </c>
      <c r="N7847" s="1">
        <v>0</v>
      </c>
      <c r="O7847" s="1">
        <v>15.1</v>
      </c>
      <c r="P7847" s="1">
        <v>3</v>
      </c>
      <c r="Q7847" s="1">
        <v>0</v>
      </c>
      <c r="R7847" s="1">
        <v>1</v>
      </c>
    </row>
    <row r="7848" spans="1:18" x14ac:dyDescent="0.85">
      <c r="A7848" s="1" t="s">
        <v>8255</v>
      </c>
      <c r="B7848" s="1" t="s">
        <v>696</v>
      </c>
      <c r="C7848" s="1" t="s">
        <v>2043</v>
      </c>
      <c r="D7848" s="1">
        <v>0</v>
      </c>
      <c r="E7848" s="1">
        <v>17.52</v>
      </c>
      <c r="G7848" s="1">
        <v>0</v>
      </c>
      <c r="H7848" s="1">
        <v>0</v>
      </c>
      <c r="I7848" s="1">
        <v>0</v>
      </c>
      <c r="J7848" s="1">
        <v>17.52</v>
      </c>
      <c r="K7848" s="1">
        <v>0</v>
      </c>
      <c r="L7848" s="1">
        <v>0</v>
      </c>
      <c r="M7848" s="1">
        <v>0</v>
      </c>
      <c r="N7848" s="1">
        <v>0</v>
      </c>
      <c r="O7848" s="1">
        <v>17.52</v>
      </c>
      <c r="P7848" s="1">
        <v>3</v>
      </c>
      <c r="Q7848" s="1">
        <v>0</v>
      </c>
      <c r="R7848" s="1">
        <v>2</v>
      </c>
    </row>
    <row r="7849" spans="1:18" x14ac:dyDescent="0.85">
      <c r="A7849" s="1" t="s">
        <v>8256</v>
      </c>
      <c r="B7849" s="1" t="s">
        <v>696</v>
      </c>
      <c r="C7849" s="1" t="s">
        <v>8220</v>
      </c>
      <c r="D7849" s="1">
        <v>0</v>
      </c>
      <c r="E7849" s="1">
        <v>17.52</v>
      </c>
      <c r="F7849" s="1" t="s">
        <v>5504</v>
      </c>
      <c r="G7849" s="1">
        <v>20</v>
      </c>
      <c r="H7849" s="1">
        <v>0</v>
      </c>
      <c r="I7849" s="1">
        <v>0</v>
      </c>
      <c r="J7849" s="1">
        <v>17.52</v>
      </c>
      <c r="K7849" s="1">
        <v>0</v>
      </c>
      <c r="L7849" s="1">
        <v>0</v>
      </c>
      <c r="M7849" s="1">
        <v>0</v>
      </c>
      <c r="N7849" s="1">
        <v>0</v>
      </c>
      <c r="O7849" s="1">
        <v>17.52</v>
      </c>
      <c r="P7849" s="1">
        <v>3</v>
      </c>
      <c r="Q7849" s="1">
        <v>0</v>
      </c>
      <c r="R7849" s="1">
        <v>1</v>
      </c>
    </row>
    <row r="7850" spans="1:18" x14ac:dyDescent="0.85">
      <c r="A7850" s="1" t="s">
        <v>8257</v>
      </c>
      <c r="B7850" s="1" t="s">
        <v>696</v>
      </c>
      <c r="C7850" s="1" t="s">
        <v>7673</v>
      </c>
      <c r="D7850" s="1">
        <v>0</v>
      </c>
      <c r="E7850" s="1">
        <v>15.1</v>
      </c>
      <c r="F7850" s="1" t="s">
        <v>5504</v>
      </c>
      <c r="G7850" s="1">
        <v>20</v>
      </c>
      <c r="H7850" s="1">
        <v>0</v>
      </c>
      <c r="I7850" s="1">
        <v>0</v>
      </c>
      <c r="J7850" s="1">
        <v>15.1</v>
      </c>
      <c r="K7850" s="1">
        <v>0</v>
      </c>
      <c r="L7850" s="1">
        <v>0</v>
      </c>
      <c r="M7850" s="1">
        <v>0</v>
      </c>
      <c r="N7850" s="1">
        <v>0</v>
      </c>
      <c r="O7850" s="1">
        <v>15.1</v>
      </c>
      <c r="P7850" s="1">
        <v>3</v>
      </c>
      <c r="Q7850" s="1">
        <v>0</v>
      </c>
      <c r="R7850" s="1">
        <v>2</v>
      </c>
    </row>
    <row r="7851" spans="1:18" x14ac:dyDescent="0.85">
      <c r="A7851" s="1" t="s">
        <v>8258</v>
      </c>
      <c r="B7851" s="1" t="s">
        <v>696</v>
      </c>
      <c r="C7851" s="1" t="s">
        <v>653</v>
      </c>
      <c r="D7851" s="1">
        <v>0</v>
      </c>
      <c r="E7851" s="1">
        <v>15.1</v>
      </c>
      <c r="F7851" s="1" t="s">
        <v>5504</v>
      </c>
      <c r="G7851" s="1">
        <v>20</v>
      </c>
      <c r="H7851" s="1">
        <v>0</v>
      </c>
      <c r="I7851" s="1">
        <v>0</v>
      </c>
      <c r="J7851" s="1">
        <v>15.1</v>
      </c>
      <c r="K7851" s="1">
        <v>0</v>
      </c>
      <c r="L7851" s="1">
        <v>0</v>
      </c>
      <c r="M7851" s="1">
        <v>0</v>
      </c>
      <c r="N7851" s="1">
        <v>0</v>
      </c>
      <c r="O7851" s="1">
        <v>15.1</v>
      </c>
      <c r="P7851" s="1">
        <v>3</v>
      </c>
      <c r="Q7851" s="1">
        <v>0</v>
      </c>
      <c r="R7851" s="1">
        <v>1</v>
      </c>
    </row>
    <row r="7852" spans="1:18" x14ac:dyDescent="0.85">
      <c r="A7852" s="1" t="s">
        <v>8259</v>
      </c>
      <c r="B7852" s="1" t="s">
        <v>696</v>
      </c>
      <c r="C7852" s="1" t="s">
        <v>653</v>
      </c>
      <c r="D7852" s="1">
        <v>0</v>
      </c>
      <c r="E7852" s="1">
        <v>17.52</v>
      </c>
      <c r="F7852" s="1" t="s">
        <v>5504</v>
      </c>
      <c r="G7852" s="1">
        <v>20</v>
      </c>
      <c r="H7852" s="1">
        <v>0</v>
      </c>
      <c r="I7852" s="1">
        <v>0</v>
      </c>
      <c r="J7852" s="1">
        <v>17.52</v>
      </c>
      <c r="K7852" s="1">
        <v>0</v>
      </c>
      <c r="L7852" s="1">
        <v>0</v>
      </c>
      <c r="M7852" s="1">
        <v>0</v>
      </c>
      <c r="N7852" s="1">
        <v>0</v>
      </c>
      <c r="O7852" s="1">
        <v>17.52</v>
      </c>
      <c r="P7852" s="1">
        <v>3</v>
      </c>
      <c r="Q7852" s="1">
        <v>0</v>
      </c>
      <c r="R7852" s="1">
        <v>1</v>
      </c>
    </row>
    <row r="7853" spans="1:18" x14ac:dyDescent="0.85">
      <c r="A7853" s="1" t="s">
        <v>8260</v>
      </c>
      <c r="B7853" s="1" t="s">
        <v>696</v>
      </c>
      <c r="C7853" s="1" t="s">
        <v>2043</v>
      </c>
      <c r="D7853" s="1">
        <v>0</v>
      </c>
      <c r="E7853" s="1">
        <v>15.1</v>
      </c>
      <c r="F7853" s="1" t="s">
        <v>5504</v>
      </c>
      <c r="G7853" s="1">
        <v>20</v>
      </c>
      <c r="H7853" s="1">
        <v>0</v>
      </c>
      <c r="I7853" s="1">
        <v>0</v>
      </c>
      <c r="J7853" s="1">
        <v>15.1</v>
      </c>
      <c r="K7853" s="1">
        <v>0</v>
      </c>
      <c r="L7853" s="1">
        <v>0</v>
      </c>
      <c r="M7853" s="1">
        <v>0</v>
      </c>
      <c r="N7853" s="1">
        <v>0</v>
      </c>
      <c r="O7853" s="1">
        <v>15.1</v>
      </c>
      <c r="P7853" s="1">
        <v>3</v>
      </c>
      <c r="Q7853" s="1">
        <v>0</v>
      </c>
      <c r="R7853" s="1">
        <v>2</v>
      </c>
    </row>
    <row r="7854" spans="1:18" x14ac:dyDescent="0.85">
      <c r="A7854" s="1" t="s">
        <v>8261</v>
      </c>
      <c r="B7854" s="1" t="s">
        <v>696</v>
      </c>
      <c r="C7854" s="1" t="s">
        <v>2043</v>
      </c>
      <c r="D7854" s="1">
        <v>0</v>
      </c>
      <c r="E7854" s="1">
        <v>17.52</v>
      </c>
      <c r="F7854" s="1" t="s">
        <v>5504</v>
      </c>
      <c r="G7854" s="1">
        <v>20</v>
      </c>
      <c r="H7854" s="1">
        <v>0</v>
      </c>
      <c r="I7854" s="1">
        <v>0</v>
      </c>
      <c r="J7854" s="1">
        <v>17.52</v>
      </c>
      <c r="K7854" s="1">
        <v>0</v>
      </c>
      <c r="L7854" s="1">
        <v>0</v>
      </c>
      <c r="M7854" s="1">
        <v>1.69</v>
      </c>
      <c r="N7854" s="1">
        <v>2.5</v>
      </c>
      <c r="O7854" s="1">
        <v>21.71</v>
      </c>
      <c r="P7854" s="1">
        <v>3</v>
      </c>
      <c r="Q7854" s="1">
        <v>0</v>
      </c>
      <c r="R7854" s="1">
        <v>2</v>
      </c>
    </row>
    <row r="7855" spans="1:18" x14ac:dyDescent="0.85">
      <c r="A7855" s="1" t="s">
        <v>8262</v>
      </c>
      <c r="B7855" s="1" t="s">
        <v>696</v>
      </c>
      <c r="C7855" s="1" t="s">
        <v>653</v>
      </c>
      <c r="D7855" s="1">
        <v>0</v>
      </c>
      <c r="E7855" s="1">
        <v>17.52</v>
      </c>
      <c r="F7855" s="1" t="s">
        <v>5504</v>
      </c>
      <c r="G7855" s="1">
        <v>20</v>
      </c>
      <c r="H7855" s="1">
        <v>0</v>
      </c>
      <c r="I7855" s="1">
        <v>0</v>
      </c>
      <c r="J7855" s="1">
        <v>17.52</v>
      </c>
      <c r="K7855" s="1">
        <v>0</v>
      </c>
      <c r="L7855" s="1">
        <v>0</v>
      </c>
      <c r="M7855" s="1">
        <v>0</v>
      </c>
      <c r="N7855" s="1">
        <v>0</v>
      </c>
      <c r="O7855" s="1">
        <v>17.52</v>
      </c>
      <c r="P7855" s="1">
        <v>3</v>
      </c>
      <c r="Q7855" s="1">
        <v>0</v>
      </c>
      <c r="R7855" s="1">
        <v>1</v>
      </c>
    </row>
    <row r="7856" spans="1:18" x14ac:dyDescent="0.85">
      <c r="A7856" s="1" t="s">
        <v>8263</v>
      </c>
      <c r="B7856" s="1" t="s">
        <v>696</v>
      </c>
      <c r="C7856" s="1" t="s">
        <v>653</v>
      </c>
      <c r="D7856" s="1">
        <v>0</v>
      </c>
      <c r="E7856" s="1">
        <v>0</v>
      </c>
      <c r="F7856" s="1" t="s">
        <v>5504</v>
      </c>
      <c r="G7856" s="1">
        <v>20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3</v>
      </c>
      <c r="Q7856" s="1">
        <v>0</v>
      </c>
      <c r="R7856" s="1">
        <v>1</v>
      </c>
    </row>
    <row r="7857" spans="1:18" x14ac:dyDescent="0.85">
      <c r="A7857" s="1" t="s">
        <v>8264</v>
      </c>
      <c r="B7857" s="1" t="s">
        <v>696</v>
      </c>
      <c r="C7857" s="1" t="s">
        <v>653</v>
      </c>
      <c r="D7857" s="1">
        <v>0</v>
      </c>
      <c r="E7857" s="1">
        <v>0</v>
      </c>
      <c r="F7857" s="1" t="s">
        <v>5504</v>
      </c>
      <c r="G7857" s="1">
        <v>20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3</v>
      </c>
      <c r="Q7857" s="1">
        <v>0</v>
      </c>
      <c r="R7857" s="1">
        <v>1</v>
      </c>
    </row>
    <row r="7858" spans="1:18" x14ac:dyDescent="0.85">
      <c r="A7858" s="1" t="s">
        <v>8265</v>
      </c>
      <c r="B7858" s="1" t="s">
        <v>696</v>
      </c>
      <c r="C7858" s="1" t="s">
        <v>653</v>
      </c>
      <c r="D7858" s="1">
        <v>0</v>
      </c>
      <c r="E7858" s="1">
        <v>0</v>
      </c>
      <c r="F7858" s="1" t="s">
        <v>5504</v>
      </c>
      <c r="G7858" s="1">
        <v>20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1.69</v>
      </c>
      <c r="N7858" s="1">
        <v>2.5</v>
      </c>
      <c r="O7858" s="1">
        <v>4.1900000000000004</v>
      </c>
      <c r="P7858" s="1">
        <v>3</v>
      </c>
      <c r="Q7858" s="1">
        <v>0</v>
      </c>
      <c r="R7858" s="1">
        <v>1</v>
      </c>
    </row>
    <row r="7859" spans="1:18" x14ac:dyDescent="0.85">
      <c r="A7859" s="1" t="s">
        <v>8266</v>
      </c>
      <c r="B7859" s="1" t="s">
        <v>696</v>
      </c>
      <c r="C7859" s="1" t="s">
        <v>653</v>
      </c>
      <c r="D7859" s="1">
        <v>0</v>
      </c>
      <c r="E7859" s="1">
        <v>14.86</v>
      </c>
      <c r="F7859" s="1" t="s">
        <v>8237</v>
      </c>
      <c r="G7859" s="1">
        <v>20</v>
      </c>
      <c r="H7859" s="1">
        <v>0</v>
      </c>
      <c r="I7859" s="1">
        <v>0</v>
      </c>
      <c r="J7859" s="1">
        <v>14.86</v>
      </c>
      <c r="K7859" s="1">
        <v>0</v>
      </c>
      <c r="L7859" s="1">
        <v>0</v>
      </c>
      <c r="M7859" s="1">
        <v>0</v>
      </c>
      <c r="N7859" s="1">
        <v>0</v>
      </c>
      <c r="O7859" s="1">
        <v>14.86</v>
      </c>
      <c r="P7859" s="1">
        <v>3</v>
      </c>
      <c r="Q7859" s="1">
        <v>0</v>
      </c>
      <c r="R7859" s="1">
        <v>1</v>
      </c>
    </row>
    <row r="7860" spans="1:18" x14ac:dyDescent="0.85">
      <c r="A7860" s="1" t="s">
        <v>8267</v>
      </c>
      <c r="B7860" s="1" t="s">
        <v>696</v>
      </c>
      <c r="C7860" s="1" t="s">
        <v>653</v>
      </c>
      <c r="D7860" s="1">
        <v>0</v>
      </c>
      <c r="E7860" s="1">
        <v>17.28</v>
      </c>
      <c r="F7860" s="1" t="s">
        <v>8237</v>
      </c>
      <c r="G7860" s="1">
        <v>20</v>
      </c>
      <c r="H7860" s="1">
        <v>0</v>
      </c>
      <c r="I7860" s="1">
        <v>0</v>
      </c>
      <c r="J7860" s="1">
        <v>17.28</v>
      </c>
      <c r="K7860" s="1">
        <v>0</v>
      </c>
      <c r="L7860" s="1">
        <v>0</v>
      </c>
      <c r="M7860" s="1">
        <v>0</v>
      </c>
      <c r="N7860" s="1">
        <v>0</v>
      </c>
      <c r="O7860" s="1">
        <v>17.28</v>
      </c>
      <c r="P7860" s="1">
        <v>3</v>
      </c>
      <c r="Q7860" s="1">
        <v>0</v>
      </c>
      <c r="R7860" s="1">
        <v>1</v>
      </c>
    </row>
    <row r="7861" spans="1:18" x14ac:dyDescent="0.85">
      <c r="A7861" s="1" t="s">
        <v>8268</v>
      </c>
      <c r="B7861" s="1" t="s">
        <v>696</v>
      </c>
      <c r="C7861" s="1" t="s">
        <v>653</v>
      </c>
      <c r="D7861" s="1">
        <v>0</v>
      </c>
      <c r="E7861" s="1">
        <v>14.86</v>
      </c>
      <c r="F7861" s="1" t="s">
        <v>8237</v>
      </c>
      <c r="G7861" s="1">
        <v>20</v>
      </c>
      <c r="H7861" s="1">
        <v>0</v>
      </c>
      <c r="I7861" s="1">
        <v>0</v>
      </c>
      <c r="J7861" s="1">
        <v>14.86</v>
      </c>
      <c r="K7861" s="1">
        <v>0</v>
      </c>
      <c r="L7861" s="1">
        <v>0</v>
      </c>
      <c r="M7861" s="1">
        <v>0</v>
      </c>
      <c r="N7861" s="1">
        <v>0</v>
      </c>
      <c r="O7861" s="1">
        <v>14.86</v>
      </c>
      <c r="P7861" s="1">
        <v>3</v>
      </c>
      <c r="Q7861" s="1">
        <v>0</v>
      </c>
      <c r="R7861" s="1">
        <v>1</v>
      </c>
    </row>
    <row r="7862" spans="1:18" x14ac:dyDescent="0.85">
      <c r="A7862" s="1" t="s">
        <v>8269</v>
      </c>
      <c r="B7862" s="1" t="s">
        <v>696</v>
      </c>
      <c r="C7862" s="1" t="s">
        <v>653</v>
      </c>
      <c r="D7862" s="1">
        <v>0</v>
      </c>
      <c r="E7862" s="1">
        <v>17.28</v>
      </c>
      <c r="F7862" s="1" t="s">
        <v>8237</v>
      </c>
      <c r="G7862" s="1">
        <v>20</v>
      </c>
      <c r="H7862" s="1">
        <v>0</v>
      </c>
      <c r="I7862" s="1">
        <v>0</v>
      </c>
      <c r="J7862" s="1">
        <v>17.28</v>
      </c>
      <c r="K7862" s="1">
        <v>0</v>
      </c>
      <c r="L7862" s="1">
        <v>0</v>
      </c>
      <c r="M7862" s="1">
        <v>1.69</v>
      </c>
      <c r="N7862" s="1">
        <v>2.5</v>
      </c>
      <c r="O7862" s="1">
        <v>21.47</v>
      </c>
      <c r="P7862" s="1">
        <v>3</v>
      </c>
      <c r="Q7862" s="1">
        <v>0</v>
      </c>
      <c r="R7862" s="1">
        <v>1</v>
      </c>
    </row>
    <row r="7863" spans="1:18" x14ac:dyDescent="0.85">
      <c r="A7863" s="1" t="s">
        <v>8270</v>
      </c>
      <c r="B7863" s="1" t="s">
        <v>696</v>
      </c>
      <c r="C7863" s="1" t="s">
        <v>653</v>
      </c>
      <c r="D7863" s="1">
        <v>0</v>
      </c>
      <c r="E7863" s="1">
        <v>17.28</v>
      </c>
      <c r="F7863" s="1" t="s">
        <v>8237</v>
      </c>
      <c r="G7863" s="1">
        <v>20</v>
      </c>
      <c r="H7863" s="1">
        <v>0</v>
      </c>
      <c r="I7863" s="1">
        <v>0</v>
      </c>
      <c r="J7863" s="1">
        <v>17.28</v>
      </c>
      <c r="K7863" s="1">
        <v>0</v>
      </c>
      <c r="L7863" s="1">
        <v>0</v>
      </c>
      <c r="M7863" s="1">
        <v>0</v>
      </c>
      <c r="N7863" s="1">
        <v>0</v>
      </c>
      <c r="O7863" s="1">
        <v>17.28</v>
      </c>
      <c r="P7863" s="1">
        <v>3</v>
      </c>
      <c r="Q7863" s="1">
        <v>0</v>
      </c>
      <c r="R7863" s="1">
        <v>1</v>
      </c>
    </row>
    <row r="7864" spans="1:18" x14ac:dyDescent="0.85">
      <c r="A7864" s="1" t="s">
        <v>8271</v>
      </c>
      <c r="B7864" s="1" t="s">
        <v>696</v>
      </c>
      <c r="C7864" s="1" t="s">
        <v>653</v>
      </c>
      <c r="D7864" s="1">
        <v>0</v>
      </c>
      <c r="E7864" s="1">
        <v>17.28</v>
      </c>
      <c r="F7864" s="1" t="s">
        <v>8237</v>
      </c>
      <c r="G7864" s="1">
        <v>20</v>
      </c>
      <c r="H7864" s="1">
        <v>0</v>
      </c>
      <c r="I7864" s="1">
        <v>0</v>
      </c>
      <c r="J7864" s="1">
        <v>17.28</v>
      </c>
      <c r="K7864" s="1">
        <v>0</v>
      </c>
      <c r="L7864" s="1">
        <v>0</v>
      </c>
      <c r="M7864" s="1">
        <v>1.69</v>
      </c>
      <c r="N7864" s="1">
        <v>2.5</v>
      </c>
      <c r="O7864" s="1">
        <v>21.47</v>
      </c>
      <c r="P7864" s="1">
        <v>3</v>
      </c>
      <c r="Q7864" s="1">
        <v>0</v>
      </c>
      <c r="R7864" s="1">
        <v>1</v>
      </c>
    </row>
    <row r="7865" spans="1:18" x14ac:dyDescent="0.85">
      <c r="A7865" s="1" t="s">
        <v>8272</v>
      </c>
      <c r="B7865" s="1" t="s">
        <v>696</v>
      </c>
      <c r="C7865" s="1" t="s">
        <v>653</v>
      </c>
      <c r="D7865" s="1">
        <v>0</v>
      </c>
      <c r="E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1</v>
      </c>
    </row>
    <row r="7866" spans="1:18" x14ac:dyDescent="0.85">
      <c r="A7866" s="1" t="s">
        <v>8273</v>
      </c>
      <c r="B7866" s="1" t="s">
        <v>696</v>
      </c>
      <c r="C7866" s="1" t="s">
        <v>2043</v>
      </c>
      <c r="D7866" s="1">
        <v>0</v>
      </c>
      <c r="E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2</v>
      </c>
    </row>
    <row r="7867" spans="1:18" x14ac:dyDescent="0.85">
      <c r="A7867" s="1" t="s">
        <v>8274</v>
      </c>
      <c r="B7867" s="1" t="s">
        <v>696</v>
      </c>
      <c r="C7867" s="1" t="s">
        <v>653</v>
      </c>
      <c r="D7867" s="1">
        <v>0</v>
      </c>
      <c r="E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1</v>
      </c>
    </row>
    <row r="7868" spans="1:18" x14ac:dyDescent="0.85">
      <c r="A7868" s="1" t="s">
        <v>8275</v>
      </c>
      <c r="B7868" s="1" t="s">
        <v>696</v>
      </c>
      <c r="C7868" s="1" t="s">
        <v>653</v>
      </c>
      <c r="D7868" s="1">
        <v>0</v>
      </c>
      <c r="E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1</v>
      </c>
    </row>
    <row r="7869" spans="1:18" x14ac:dyDescent="0.85">
      <c r="A7869" s="1" t="s">
        <v>8276</v>
      </c>
      <c r="B7869" s="1" t="s">
        <v>696</v>
      </c>
      <c r="C7869" s="1" t="s">
        <v>2043</v>
      </c>
      <c r="D7869" s="1">
        <v>0</v>
      </c>
      <c r="E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2</v>
      </c>
    </row>
    <row r="7870" spans="1:18" x14ac:dyDescent="0.85">
      <c r="A7870" s="1" t="s">
        <v>8277</v>
      </c>
      <c r="B7870" s="1" t="s">
        <v>696</v>
      </c>
      <c r="C7870" s="1" t="s">
        <v>653</v>
      </c>
      <c r="D7870" s="1">
        <v>0</v>
      </c>
      <c r="E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1</v>
      </c>
    </row>
    <row r="7871" spans="1:18" x14ac:dyDescent="0.85">
      <c r="A7871" s="1" t="s">
        <v>8278</v>
      </c>
      <c r="B7871" s="1" t="s">
        <v>696</v>
      </c>
      <c r="C7871" s="1" t="s">
        <v>2043</v>
      </c>
      <c r="D7871" s="1">
        <v>0</v>
      </c>
      <c r="E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2</v>
      </c>
    </row>
    <row r="7872" spans="1:18" x14ac:dyDescent="0.85">
      <c r="A7872" s="1" t="s">
        <v>8279</v>
      </c>
      <c r="B7872" s="1" t="s">
        <v>696</v>
      </c>
      <c r="C7872" s="1" t="s">
        <v>2043</v>
      </c>
      <c r="D7872" s="1">
        <v>0</v>
      </c>
      <c r="E7872" s="1">
        <v>17.95</v>
      </c>
      <c r="G7872" s="1">
        <v>0</v>
      </c>
      <c r="H7872" s="1">
        <v>0</v>
      </c>
      <c r="I7872" s="1">
        <v>0</v>
      </c>
      <c r="J7872" s="1">
        <v>17.95</v>
      </c>
      <c r="K7872" s="1">
        <v>0</v>
      </c>
      <c r="L7872" s="1">
        <v>0</v>
      </c>
      <c r="M7872" s="1">
        <v>0</v>
      </c>
      <c r="N7872" s="1">
        <v>0</v>
      </c>
      <c r="O7872" s="1">
        <v>17.95</v>
      </c>
      <c r="P7872" s="1">
        <v>0</v>
      </c>
      <c r="Q7872" s="1">
        <v>0</v>
      </c>
      <c r="R7872" s="1">
        <v>2</v>
      </c>
    </row>
    <row r="7873" spans="1:18" x14ac:dyDescent="0.85">
      <c r="A7873" s="1" t="s">
        <v>8280</v>
      </c>
      <c r="B7873" s="1" t="s">
        <v>696</v>
      </c>
      <c r="C7873" s="1" t="s">
        <v>8220</v>
      </c>
      <c r="D7873" s="1">
        <v>0</v>
      </c>
      <c r="E7873" s="1">
        <v>17.95</v>
      </c>
      <c r="F7873" s="1" t="s">
        <v>674</v>
      </c>
      <c r="G7873" s="1">
        <v>20</v>
      </c>
      <c r="H7873" s="1">
        <v>0</v>
      </c>
      <c r="I7873" s="1">
        <v>0</v>
      </c>
      <c r="J7873" s="1">
        <v>17.95</v>
      </c>
      <c r="K7873" s="1">
        <v>0</v>
      </c>
      <c r="L7873" s="1">
        <v>0</v>
      </c>
      <c r="M7873" s="1">
        <v>0</v>
      </c>
      <c r="N7873" s="1">
        <v>0</v>
      </c>
      <c r="O7873" s="1">
        <v>17.95</v>
      </c>
      <c r="P7873" s="1">
        <v>3</v>
      </c>
      <c r="Q7873" s="1">
        <v>0</v>
      </c>
      <c r="R7873" s="1">
        <v>1</v>
      </c>
    </row>
    <row r="7874" spans="1:18" x14ac:dyDescent="0.85">
      <c r="A7874" s="1" t="s">
        <v>8281</v>
      </c>
      <c r="B7874" s="1" t="s">
        <v>696</v>
      </c>
      <c r="C7874" s="1" t="s">
        <v>8220</v>
      </c>
      <c r="D7874" s="1">
        <v>0</v>
      </c>
      <c r="E7874" s="1">
        <v>22.03</v>
      </c>
      <c r="F7874" s="1" t="s">
        <v>674</v>
      </c>
      <c r="G7874" s="1">
        <v>20</v>
      </c>
      <c r="H7874" s="1">
        <v>0</v>
      </c>
      <c r="I7874" s="1">
        <v>0</v>
      </c>
      <c r="J7874" s="1">
        <v>22.03</v>
      </c>
      <c r="K7874" s="1">
        <v>0</v>
      </c>
      <c r="L7874" s="1">
        <v>0</v>
      </c>
      <c r="M7874" s="1">
        <v>0</v>
      </c>
      <c r="N7874" s="1">
        <v>0</v>
      </c>
      <c r="O7874" s="1">
        <v>22.03</v>
      </c>
      <c r="P7874" s="1">
        <v>3</v>
      </c>
      <c r="Q7874" s="1">
        <v>0</v>
      </c>
      <c r="R7874" s="1">
        <v>1</v>
      </c>
    </row>
    <row r="7875" spans="1:18" x14ac:dyDescent="0.85">
      <c r="A7875" s="1" t="s">
        <v>8282</v>
      </c>
      <c r="B7875" s="1" t="s">
        <v>696</v>
      </c>
      <c r="C7875" s="1" t="s">
        <v>2043</v>
      </c>
      <c r="D7875" s="1">
        <v>0</v>
      </c>
      <c r="E7875" s="1">
        <v>17.95</v>
      </c>
      <c r="G7875" s="1">
        <v>0</v>
      </c>
      <c r="H7875" s="1">
        <v>0</v>
      </c>
      <c r="I7875" s="1">
        <v>0</v>
      </c>
      <c r="J7875" s="1">
        <v>17.95</v>
      </c>
      <c r="K7875" s="1">
        <v>0</v>
      </c>
      <c r="L7875" s="1">
        <v>0</v>
      </c>
      <c r="M7875" s="1">
        <v>0</v>
      </c>
      <c r="N7875" s="1">
        <v>0</v>
      </c>
      <c r="O7875" s="1">
        <v>17.95</v>
      </c>
      <c r="P7875" s="1">
        <v>0</v>
      </c>
      <c r="Q7875" s="1">
        <v>0</v>
      </c>
      <c r="R7875" s="1">
        <v>2</v>
      </c>
    </row>
    <row r="7876" spans="1:18" x14ac:dyDescent="0.85">
      <c r="A7876" s="1" t="s">
        <v>8283</v>
      </c>
      <c r="B7876" s="1" t="s">
        <v>696</v>
      </c>
      <c r="C7876" s="1" t="s">
        <v>8220</v>
      </c>
      <c r="D7876" s="1">
        <v>0</v>
      </c>
      <c r="E7876" s="1">
        <v>17.95</v>
      </c>
      <c r="F7876" s="1" t="s">
        <v>674</v>
      </c>
      <c r="G7876" s="1">
        <v>20</v>
      </c>
      <c r="H7876" s="1">
        <v>0</v>
      </c>
      <c r="I7876" s="1">
        <v>0</v>
      </c>
      <c r="J7876" s="1">
        <v>17.95</v>
      </c>
      <c r="K7876" s="1">
        <v>0</v>
      </c>
      <c r="L7876" s="1">
        <v>0</v>
      </c>
      <c r="M7876" s="1">
        <v>0</v>
      </c>
      <c r="N7876" s="1">
        <v>0</v>
      </c>
      <c r="O7876" s="1">
        <v>17.95</v>
      </c>
      <c r="P7876" s="1">
        <v>3</v>
      </c>
      <c r="Q7876" s="1">
        <v>0</v>
      </c>
      <c r="R7876" s="1">
        <v>1</v>
      </c>
    </row>
    <row r="7877" spans="1:18" x14ac:dyDescent="0.85">
      <c r="A7877" s="1" t="s">
        <v>8284</v>
      </c>
      <c r="B7877" s="1" t="s">
        <v>696</v>
      </c>
      <c r="C7877" s="1" t="s">
        <v>2043</v>
      </c>
      <c r="D7877" s="1">
        <v>0</v>
      </c>
      <c r="E7877" s="1">
        <v>22.03</v>
      </c>
      <c r="G7877" s="1">
        <v>0</v>
      </c>
      <c r="H7877" s="1">
        <v>0</v>
      </c>
      <c r="I7877" s="1">
        <v>0</v>
      </c>
      <c r="J7877" s="1">
        <v>22.03</v>
      </c>
      <c r="K7877" s="1">
        <v>0</v>
      </c>
      <c r="L7877" s="1">
        <v>0</v>
      </c>
      <c r="M7877" s="1">
        <v>0</v>
      </c>
      <c r="N7877" s="1">
        <v>0</v>
      </c>
      <c r="O7877" s="1">
        <v>22.03</v>
      </c>
      <c r="P7877" s="1">
        <v>0</v>
      </c>
      <c r="Q7877" s="1">
        <v>0</v>
      </c>
      <c r="R7877" s="1">
        <v>2</v>
      </c>
    </row>
    <row r="7878" spans="1:18" x14ac:dyDescent="0.85">
      <c r="A7878" s="1" t="s">
        <v>8285</v>
      </c>
      <c r="B7878" s="1" t="s">
        <v>696</v>
      </c>
      <c r="C7878" s="1" t="s">
        <v>8220</v>
      </c>
      <c r="D7878" s="1">
        <v>0</v>
      </c>
      <c r="E7878" s="1">
        <v>22.03</v>
      </c>
      <c r="F7878" s="1" t="s">
        <v>674</v>
      </c>
      <c r="G7878" s="1">
        <v>20</v>
      </c>
      <c r="H7878" s="1">
        <v>0</v>
      </c>
      <c r="I7878" s="1">
        <v>0</v>
      </c>
      <c r="J7878" s="1">
        <v>22.03</v>
      </c>
      <c r="K7878" s="1">
        <v>0</v>
      </c>
      <c r="L7878" s="1">
        <v>0</v>
      </c>
      <c r="M7878" s="1">
        <v>0</v>
      </c>
      <c r="N7878" s="1">
        <v>0</v>
      </c>
      <c r="O7878" s="1">
        <v>22.03</v>
      </c>
      <c r="P7878" s="1">
        <v>3</v>
      </c>
      <c r="Q7878" s="1">
        <v>0</v>
      </c>
      <c r="R7878" s="1">
        <v>1</v>
      </c>
    </row>
    <row r="7879" spans="1:18" x14ac:dyDescent="0.85">
      <c r="A7879" s="1" t="s">
        <v>8286</v>
      </c>
      <c r="B7879" s="1" t="s">
        <v>696</v>
      </c>
      <c r="C7879" s="1" t="s">
        <v>2043</v>
      </c>
      <c r="D7879" s="1">
        <v>0</v>
      </c>
      <c r="E7879" s="1">
        <v>17.95</v>
      </c>
      <c r="G7879" s="1">
        <v>0</v>
      </c>
      <c r="H7879" s="1">
        <v>0</v>
      </c>
      <c r="I7879" s="1">
        <v>0</v>
      </c>
      <c r="J7879" s="1">
        <v>17.95</v>
      </c>
      <c r="K7879" s="1">
        <v>0</v>
      </c>
      <c r="L7879" s="1">
        <v>0</v>
      </c>
      <c r="M7879" s="1">
        <v>0</v>
      </c>
      <c r="N7879" s="1">
        <v>0</v>
      </c>
      <c r="O7879" s="1">
        <v>17.95</v>
      </c>
      <c r="P7879" s="1">
        <v>0</v>
      </c>
      <c r="Q7879" s="1">
        <v>0</v>
      </c>
      <c r="R7879" s="1">
        <v>2</v>
      </c>
    </row>
    <row r="7880" spans="1:18" x14ac:dyDescent="0.85">
      <c r="A7880" s="1" t="s">
        <v>8287</v>
      </c>
      <c r="B7880" s="1" t="s">
        <v>696</v>
      </c>
      <c r="C7880" s="1" t="s">
        <v>653</v>
      </c>
      <c r="D7880" s="1">
        <v>0</v>
      </c>
      <c r="E7880" s="1">
        <v>17.95</v>
      </c>
      <c r="F7880" s="1" t="s">
        <v>674</v>
      </c>
      <c r="G7880" s="1">
        <v>20</v>
      </c>
      <c r="H7880" s="1">
        <v>0</v>
      </c>
      <c r="I7880" s="1">
        <v>0</v>
      </c>
      <c r="J7880" s="1">
        <v>17.95</v>
      </c>
      <c r="K7880" s="1">
        <v>0</v>
      </c>
      <c r="L7880" s="1">
        <v>0</v>
      </c>
      <c r="M7880" s="1">
        <v>0</v>
      </c>
      <c r="N7880" s="1">
        <v>0</v>
      </c>
      <c r="O7880" s="1">
        <v>17.95</v>
      </c>
      <c r="P7880" s="1">
        <v>3</v>
      </c>
      <c r="Q7880" s="1">
        <v>0</v>
      </c>
      <c r="R7880" s="1">
        <v>1</v>
      </c>
    </row>
    <row r="7881" spans="1:18" x14ac:dyDescent="0.85">
      <c r="A7881" s="1" t="s">
        <v>8288</v>
      </c>
      <c r="B7881" s="1" t="s">
        <v>696</v>
      </c>
      <c r="C7881" s="1" t="s">
        <v>653</v>
      </c>
      <c r="D7881" s="1">
        <v>0</v>
      </c>
      <c r="E7881" s="1">
        <v>22.03</v>
      </c>
      <c r="F7881" s="1" t="s">
        <v>674</v>
      </c>
      <c r="G7881" s="1">
        <v>20</v>
      </c>
      <c r="H7881" s="1">
        <v>0</v>
      </c>
      <c r="I7881" s="1">
        <v>0</v>
      </c>
      <c r="J7881" s="1">
        <v>22.03</v>
      </c>
      <c r="K7881" s="1">
        <v>0</v>
      </c>
      <c r="L7881" s="1">
        <v>0</v>
      </c>
      <c r="M7881" s="1">
        <v>0</v>
      </c>
      <c r="N7881" s="1">
        <v>0</v>
      </c>
      <c r="O7881" s="1">
        <v>22.03</v>
      </c>
      <c r="P7881" s="1">
        <v>3</v>
      </c>
      <c r="Q7881" s="1">
        <v>0</v>
      </c>
      <c r="R7881" s="1">
        <v>1</v>
      </c>
    </row>
    <row r="7882" spans="1:18" x14ac:dyDescent="0.85">
      <c r="A7882" s="1" t="s">
        <v>8289</v>
      </c>
      <c r="B7882" s="1" t="s">
        <v>696</v>
      </c>
      <c r="C7882" s="1" t="s">
        <v>2043</v>
      </c>
      <c r="D7882" s="1">
        <v>0</v>
      </c>
      <c r="E7882" s="1">
        <v>17.95</v>
      </c>
      <c r="G7882" s="1">
        <v>0</v>
      </c>
      <c r="H7882" s="1">
        <v>0</v>
      </c>
      <c r="I7882" s="1">
        <v>0</v>
      </c>
      <c r="J7882" s="1">
        <v>17.95</v>
      </c>
      <c r="K7882" s="1">
        <v>0</v>
      </c>
      <c r="L7882" s="1">
        <v>0</v>
      </c>
      <c r="M7882" s="1">
        <v>0</v>
      </c>
      <c r="N7882" s="1">
        <v>0</v>
      </c>
      <c r="O7882" s="1">
        <v>17.95</v>
      </c>
      <c r="P7882" s="1">
        <v>0</v>
      </c>
      <c r="Q7882" s="1">
        <v>0</v>
      </c>
      <c r="R7882" s="1">
        <v>2</v>
      </c>
    </row>
    <row r="7883" spans="1:18" x14ac:dyDescent="0.85">
      <c r="A7883" s="1" t="s">
        <v>8290</v>
      </c>
      <c r="B7883" s="1" t="s">
        <v>696</v>
      </c>
      <c r="C7883" s="1" t="s">
        <v>653</v>
      </c>
      <c r="D7883" s="1">
        <v>0</v>
      </c>
      <c r="E7883" s="1">
        <v>17.95</v>
      </c>
      <c r="F7883" s="1" t="s">
        <v>674</v>
      </c>
      <c r="G7883" s="1">
        <v>20</v>
      </c>
      <c r="H7883" s="1">
        <v>0</v>
      </c>
      <c r="I7883" s="1">
        <v>0</v>
      </c>
      <c r="J7883" s="1">
        <v>17.95</v>
      </c>
      <c r="K7883" s="1">
        <v>0</v>
      </c>
      <c r="L7883" s="1">
        <v>0</v>
      </c>
      <c r="M7883" s="1">
        <v>0</v>
      </c>
      <c r="N7883" s="1">
        <v>0</v>
      </c>
      <c r="O7883" s="1">
        <v>17.95</v>
      </c>
      <c r="P7883" s="1">
        <v>3</v>
      </c>
      <c r="Q7883" s="1">
        <v>0</v>
      </c>
      <c r="R7883" s="1">
        <v>1</v>
      </c>
    </row>
    <row r="7884" spans="1:18" x14ac:dyDescent="0.85">
      <c r="A7884" s="1" t="s">
        <v>8291</v>
      </c>
      <c r="B7884" s="1" t="s">
        <v>696</v>
      </c>
      <c r="C7884" s="1" t="s">
        <v>2043</v>
      </c>
      <c r="D7884" s="1">
        <v>0</v>
      </c>
      <c r="E7884" s="1">
        <v>22.03</v>
      </c>
      <c r="G7884" s="1">
        <v>0</v>
      </c>
      <c r="H7884" s="1">
        <v>0</v>
      </c>
      <c r="I7884" s="1">
        <v>0</v>
      </c>
      <c r="J7884" s="1">
        <v>22.03</v>
      </c>
      <c r="K7884" s="1">
        <v>0</v>
      </c>
      <c r="L7884" s="1">
        <v>0</v>
      </c>
      <c r="M7884" s="1">
        <v>0</v>
      </c>
      <c r="N7884" s="1">
        <v>0</v>
      </c>
      <c r="O7884" s="1">
        <v>22.03</v>
      </c>
      <c r="P7884" s="1">
        <v>0</v>
      </c>
      <c r="Q7884" s="1">
        <v>0</v>
      </c>
      <c r="R7884" s="1">
        <v>2</v>
      </c>
    </row>
    <row r="7885" spans="1:18" x14ac:dyDescent="0.85">
      <c r="A7885" s="1" t="s">
        <v>8292</v>
      </c>
      <c r="B7885" s="1" t="s">
        <v>696</v>
      </c>
      <c r="C7885" s="1" t="s">
        <v>653</v>
      </c>
      <c r="D7885" s="1">
        <v>0</v>
      </c>
      <c r="E7885" s="1">
        <v>22.03</v>
      </c>
      <c r="F7885" s="1" t="s">
        <v>674</v>
      </c>
      <c r="G7885" s="1">
        <v>20</v>
      </c>
      <c r="H7885" s="1">
        <v>0</v>
      </c>
      <c r="I7885" s="1">
        <v>0</v>
      </c>
      <c r="J7885" s="1">
        <v>22.03</v>
      </c>
      <c r="K7885" s="1">
        <v>0</v>
      </c>
      <c r="L7885" s="1">
        <v>0</v>
      </c>
      <c r="M7885" s="1">
        <v>0</v>
      </c>
      <c r="N7885" s="1">
        <v>0</v>
      </c>
      <c r="O7885" s="1">
        <v>22.03</v>
      </c>
      <c r="P7885" s="1">
        <v>3</v>
      </c>
      <c r="Q7885" s="1">
        <v>0</v>
      </c>
      <c r="R7885" s="1">
        <v>1</v>
      </c>
    </row>
    <row r="7886" spans="1:18" x14ac:dyDescent="0.85">
      <c r="A7886" s="1" t="s">
        <v>8293</v>
      </c>
      <c r="B7886" s="1" t="s">
        <v>696</v>
      </c>
      <c r="C7886" s="1" t="s">
        <v>653</v>
      </c>
      <c r="D7886" s="1">
        <v>0</v>
      </c>
      <c r="E7886" s="1">
        <v>22.16</v>
      </c>
      <c r="F7886" s="1" t="s">
        <v>674</v>
      </c>
      <c r="G7886" s="1">
        <v>20</v>
      </c>
      <c r="H7886" s="1">
        <v>0</v>
      </c>
      <c r="I7886" s="1">
        <v>0</v>
      </c>
      <c r="J7886" s="1">
        <v>22.16</v>
      </c>
      <c r="K7886" s="1">
        <v>0</v>
      </c>
      <c r="L7886" s="1">
        <v>0</v>
      </c>
      <c r="M7886" s="1">
        <v>0</v>
      </c>
      <c r="N7886" s="1">
        <v>0</v>
      </c>
      <c r="O7886" s="1">
        <v>22.16</v>
      </c>
      <c r="P7886" s="1">
        <v>0</v>
      </c>
      <c r="Q7886" s="1">
        <v>0</v>
      </c>
      <c r="R7886" s="1">
        <v>1</v>
      </c>
    </row>
    <row r="7887" spans="1:18" x14ac:dyDescent="0.85">
      <c r="A7887" s="1" t="s">
        <v>8294</v>
      </c>
      <c r="B7887" s="1" t="s">
        <v>696</v>
      </c>
      <c r="C7887" s="1" t="s">
        <v>653</v>
      </c>
      <c r="D7887" s="1">
        <v>0</v>
      </c>
      <c r="E7887" s="1">
        <v>18.079999999999998</v>
      </c>
      <c r="F7887" s="1" t="s">
        <v>674</v>
      </c>
      <c r="G7887" s="1">
        <v>20</v>
      </c>
      <c r="H7887" s="1">
        <v>0</v>
      </c>
      <c r="I7887" s="1">
        <v>0</v>
      </c>
      <c r="J7887" s="1">
        <v>18.079999999999998</v>
      </c>
      <c r="K7887" s="1">
        <v>0</v>
      </c>
      <c r="L7887" s="1">
        <v>0</v>
      </c>
      <c r="M7887" s="1">
        <v>0</v>
      </c>
      <c r="N7887" s="1">
        <v>0</v>
      </c>
      <c r="O7887" s="1">
        <v>18.079999999999998</v>
      </c>
      <c r="P7887" s="1">
        <v>0</v>
      </c>
      <c r="Q7887" s="1">
        <v>0</v>
      </c>
      <c r="R7887" s="1">
        <v>1</v>
      </c>
    </row>
    <row r="7888" spans="1:18" x14ac:dyDescent="0.85">
      <c r="A7888" s="1" t="s">
        <v>8295</v>
      </c>
      <c r="B7888" s="1" t="s">
        <v>696</v>
      </c>
      <c r="C7888" s="1" t="s">
        <v>2043</v>
      </c>
      <c r="D7888" s="1">
        <v>0</v>
      </c>
      <c r="E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2</v>
      </c>
    </row>
    <row r="7889" spans="1:18" x14ac:dyDescent="0.85">
      <c r="A7889" s="1" t="s">
        <v>8296</v>
      </c>
      <c r="B7889" s="1" t="s">
        <v>696</v>
      </c>
      <c r="C7889" s="1" t="s">
        <v>653</v>
      </c>
      <c r="D7889" s="1">
        <v>0</v>
      </c>
      <c r="E7889" s="1">
        <v>22.03</v>
      </c>
      <c r="F7889" s="1" t="s">
        <v>674</v>
      </c>
      <c r="G7889" s="1">
        <v>20</v>
      </c>
      <c r="H7889" s="1">
        <v>0</v>
      </c>
      <c r="I7889" s="1">
        <v>0</v>
      </c>
      <c r="J7889" s="1">
        <v>22.03</v>
      </c>
      <c r="K7889" s="1">
        <v>0</v>
      </c>
      <c r="L7889" s="1">
        <v>0</v>
      </c>
      <c r="M7889" s="1">
        <v>0</v>
      </c>
      <c r="N7889" s="1">
        <v>0</v>
      </c>
      <c r="O7889" s="1">
        <v>22.03</v>
      </c>
      <c r="P7889" s="1">
        <v>3</v>
      </c>
      <c r="Q7889" s="1">
        <v>0</v>
      </c>
      <c r="R7889" s="1">
        <v>1</v>
      </c>
    </row>
    <row r="7890" spans="1:18" x14ac:dyDescent="0.85">
      <c r="A7890" s="1" t="s">
        <v>8297</v>
      </c>
      <c r="B7890" s="1" t="s">
        <v>696</v>
      </c>
      <c r="C7890" s="1" t="s">
        <v>2043</v>
      </c>
      <c r="D7890" s="1">
        <v>0</v>
      </c>
      <c r="E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2</v>
      </c>
    </row>
    <row r="7891" spans="1:18" x14ac:dyDescent="0.85">
      <c r="A7891" s="1" t="s">
        <v>8298</v>
      </c>
      <c r="B7891" s="1" t="s">
        <v>696</v>
      </c>
      <c r="C7891" s="1" t="s">
        <v>653</v>
      </c>
      <c r="D7891" s="1">
        <v>0</v>
      </c>
      <c r="E7891" s="1">
        <v>22.03</v>
      </c>
      <c r="F7891" s="1" t="s">
        <v>674</v>
      </c>
      <c r="G7891" s="1">
        <v>20</v>
      </c>
      <c r="H7891" s="1">
        <v>0</v>
      </c>
      <c r="I7891" s="1">
        <v>0</v>
      </c>
      <c r="J7891" s="1">
        <v>22.03</v>
      </c>
      <c r="K7891" s="1">
        <v>0</v>
      </c>
      <c r="L7891" s="1">
        <v>0</v>
      </c>
      <c r="M7891" s="1">
        <v>0</v>
      </c>
      <c r="N7891" s="1">
        <v>0</v>
      </c>
      <c r="O7891" s="1">
        <v>22.03</v>
      </c>
      <c r="P7891" s="1">
        <v>3</v>
      </c>
      <c r="Q7891" s="1">
        <v>0</v>
      </c>
      <c r="R7891" s="1">
        <v>1</v>
      </c>
    </row>
    <row r="7892" spans="1:18" x14ac:dyDescent="0.85">
      <c r="A7892" s="1" t="s">
        <v>8299</v>
      </c>
      <c r="B7892" s="1" t="s">
        <v>696</v>
      </c>
      <c r="C7892" s="1" t="s">
        <v>653</v>
      </c>
      <c r="D7892" s="1">
        <v>0</v>
      </c>
      <c r="E7892" s="1">
        <v>18.079999999999998</v>
      </c>
      <c r="F7892" s="1" t="s">
        <v>674</v>
      </c>
      <c r="G7892" s="1">
        <v>20</v>
      </c>
      <c r="H7892" s="1">
        <v>0</v>
      </c>
      <c r="I7892" s="1">
        <v>0</v>
      </c>
      <c r="J7892" s="1">
        <v>18.079999999999998</v>
      </c>
      <c r="K7892" s="1">
        <v>0</v>
      </c>
      <c r="L7892" s="1">
        <v>0</v>
      </c>
      <c r="M7892" s="1">
        <v>0</v>
      </c>
      <c r="N7892" s="1">
        <v>0</v>
      </c>
      <c r="O7892" s="1">
        <v>18.079999999999998</v>
      </c>
      <c r="P7892" s="1">
        <v>0</v>
      </c>
      <c r="Q7892" s="1">
        <v>0</v>
      </c>
      <c r="R7892" s="1">
        <v>1</v>
      </c>
    </row>
    <row r="7893" spans="1:18" x14ac:dyDescent="0.85">
      <c r="A7893" s="1" t="s">
        <v>8300</v>
      </c>
      <c r="B7893" s="1" t="s">
        <v>696</v>
      </c>
      <c r="C7893" s="1" t="s">
        <v>653</v>
      </c>
      <c r="D7893" s="1">
        <v>0</v>
      </c>
      <c r="E7893" s="1">
        <v>22.16</v>
      </c>
      <c r="F7893" s="1" t="s">
        <v>674</v>
      </c>
      <c r="G7893" s="1">
        <v>20</v>
      </c>
      <c r="H7893" s="1">
        <v>0</v>
      </c>
      <c r="I7893" s="1">
        <v>0</v>
      </c>
      <c r="J7893" s="1">
        <v>22.16</v>
      </c>
      <c r="K7893" s="1">
        <v>0</v>
      </c>
      <c r="L7893" s="1">
        <v>0</v>
      </c>
      <c r="M7893" s="1">
        <v>0</v>
      </c>
      <c r="N7893" s="1">
        <v>0</v>
      </c>
      <c r="O7893" s="1">
        <v>22.16</v>
      </c>
      <c r="P7893" s="1">
        <v>0</v>
      </c>
      <c r="Q7893" s="1">
        <v>0</v>
      </c>
      <c r="R7893" s="1">
        <v>1</v>
      </c>
    </row>
    <row r="7894" spans="1:18" x14ac:dyDescent="0.85">
      <c r="A7894" s="1" t="s">
        <v>8301</v>
      </c>
      <c r="B7894" s="1" t="s">
        <v>696</v>
      </c>
      <c r="C7894" s="1" t="s">
        <v>653</v>
      </c>
      <c r="D7894" s="1">
        <v>0</v>
      </c>
      <c r="E7894" s="1">
        <v>0</v>
      </c>
      <c r="F7894" s="1" t="s">
        <v>674</v>
      </c>
      <c r="G7894" s="1">
        <v>20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3</v>
      </c>
      <c r="Q7894" s="1">
        <v>0</v>
      </c>
      <c r="R7894" s="1">
        <v>1</v>
      </c>
    </row>
    <row r="7895" spans="1:18" x14ac:dyDescent="0.85">
      <c r="A7895" s="1" t="s">
        <v>8302</v>
      </c>
      <c r="B7895" s="1" t="s">
        <v>696</v>
      </c>
      <c r="C7895" s="1" t="s">
        <v>2043</v>
      </c>
      <c r="D7895" s="1">
        <v>0</v>
      </c>
      <c r="E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2</v>
      </c>
    </row>
    <row r="7896" spans="1:18" x14ac:dyDescent="0.85">
      <c r="A7896" s="1" t="s">
        <v>8303</v>
      </c>
      <c r="B7896" s="1" t="s">
        <v>696</v>
      </c>
      <c r="C7896" s="1" t="s">
        <v>653</v>
      </c>
      <c r="D7896" s="1">
        <v>0</v>
      </c>
      <c r="E7896" s="1">
        <v>0</v>
      </c>
      <c r="F7896" s="1" t="s">
        <v>674</v>
      </c>
      <c r="G7896" s="1">
        <v>20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3</v>
      </c>
      <c r="Q7896" s="1">
        <v>0</v>
      </c>
      <c r="R7896" s="1">
        <v>1</v>
      </c>
    </row>
    <row r="7897" spans="1:18" x14ac:dyDescent="0.85">
      <c r="A7897" s="1" t="s">
        <v>8304</v>
      </c>
      <c r="B7897" s="1" t="s">
        <v>696</v>
      </c>
      <c r="C7897" s="1" t="s">
        <v>653</v>
      </c>
      <c r="D7897" s="1">
        <v>0</v>
      </c>
      <c r="E7897" s="1">
        <v>0</v>
      </c>
      <c r="F7897" s="1" t="s">
        <v>674</v>
      </c>
      <c r="G7897" s="1">
        <v>20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3</v>
      </c>
      <c r="Q7897" s="1">
        <v>0</v>
      </c>
      <c r="R7897" s="1">
        <v>1</v>
      </c>
    </row>
    <row r="7898" spans="1:18" x14ac:dyDescent="0.85">
      <c r="A7898" s="1" t="s">
        <v>8305</v>
      </c>
      <c r="B7898" s="1" t="s">
        <v>696</v>
      </c>
      <c r="C7898" s="1" t="s">
        <v>2043</v>
      </c>
      <c r="D7898" s="1">
        <v>0</v>
      </c>
      <c r="E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2</v>
      </c>
    </row>
    <row r="7899" spans="1:18" x14ac:dyDescent="0.85">
      <c r="A7899" s="1" t="s">
        <v>8306</v>
      </c>
      <c r="B7899" s="1" t="s">
        <v>696</v>
      </c>
      <c r="C7899" s="1" t="s">
        <v>653</v>
      </c>
      <c r="D7899" s="1">
        <v>0</v>
      </c>
      <c r="E7899" s="1">
        <v>0</v>
      </c>
      <c r="F7899" s="1" t="s">
        <v>674</v>
      </c>
      <c r="G7899" s="1">
        <v>20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3</v>
      </c>
      <c r="Q7899" s="1">
        <v>0</v>
      </c>
      <c r="R7899" s="1">
        <v>1</v>
      </c>
    </row>
    <row r="7900" spans="1:18" x14ac:dyDescent="0.85">
      <c r="A7900" s="1" t="s">
        <v>8307</v>
      </c>
      <c r="B7900" s="1" t="s">
        <v>696</v>
      </c>
      <c r="C7900" s="1" t="s">
        <v>2043</v>
      </c>
      <c r="D7900" s="1">
        <v>0</v>
      </c>
      <c r="E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2</v>
      </c>
    </row>
    <row r="7901" spans="1:18" x14ac:dyDescent="0.85">
      <c r="A7901" s="1" t="s">
        <v>8308</v>
      </c>
      <c r="B7901" s="1" t="s">
        <v>696</v>
      </c>
      <c r="C7901" s="1" t="s">
        <v>2043</v>
      </c>
      <c r="D7901" s="1">
        <v>0</v>
      </c>
      <c r="E7901" s="1">
        <v>17.95</v>
      </c>
      <c r="G7901" s="1">
        <v>0</v>
      </c>
      <c r="H7901" s="1">
        <v>0</v>
      </c>
      <c r="I7901" s="1">
        <v>0</v>
      </c>
      <c r="J7901" s="1">
        <v>17.95</v>
      </c>
      <c r="K7901" s="1">
        <v>0</v>
      </c>
      <c r="L7901" s="1">
        <v>0</v>
      </c>
      <c r="M7901" s="1">
        <v>0</v>
      </c>
      <c r="N7901" s="1">
        <v>0</v>
      </c>
      <c r="O7901" s="1">
        <v>17.95</v>
      </c>
      <c r="P7901" s="1">
        <v>0</v>
      </c>
      <c r="Q7901" s="1">
        <v>0</v>
      </c>
      <c r="R7901" s="1">
        <v>2</v>
      </c>
    </row>
    <row r="7902" spans="1:18" x14ac:dyDescent="0.85">
      <c r="A7902" s="1" t="s">
        <v>8309</v>
      </c>
      <c r="B7902" s="1" t="s">
        <v>696</v>
      </c>
      <c r="C7902" s="1" t="s">
        <v>8220</v>
      </c>
      <c r="D7902" s="1">
        <v>0</v>
      </c>
      <c r="E7902" s="1">
        <v>17.95</v>
      </c>
      <c r="F7902" s="1" t="s">
        <v>674</v>
      </c>
      <c r="G7902" s="1">
        <v>20</v>
      </c>
      <c r="H7902" s="1">
        <v>0</v>
      </c>
      <c r="I7902" s="1">
        <v>0</v>
      </c>
      <c r="J7902" s="1">
        <v>17.95</v>
      </c>
      <c r="K7902" s="1">
        <v>0</v>
      </c>
      <c r="L7902" s="1">
        <v>0</v>
      </c>
      <c r="M7902" s="1">
        <v>0</v>
      </c>
      <c r="N7902" s="1">
        <v>0</v>
      </c>
      <c r="O7902" s="1">
        <v>17.95</v>
      </c>
      <c r="P7902" s="1">
        <v>3</v>
      </c>
      <c r="Q7902" s="1">
        <v>0</v>
      </c>
      <c r="R7902" s="1">
        <v>1</v>
      </c>
    </row>
    <row r="7903" spans="1:18" x14ac:dyDescent="0.85">
      <c r="A7903" s="1" t="s">
        <v>8310</v>
      </c>
      <c r="B7903" s="1" t="s">
        <v>696</v>
      </c>
      <c r="C7903" s="1" t="s">
        <v>8220</v>
      </c>
      <c r="D7903" s="1">
        <v>0</v>
      </c>
      <c r="E7903" s="1">
        <v>22.03</v>
      </c>
      <c r="F7903" s="1" t="s">
        <v>674</v>
      </c>
      <c r="G7903" s="1">
        <v>20</v>
      </c>
      <c r="H7903" s="1">
        <v>0</v>
      </c>
      <c r="I7903" s="1">
        <v>0</v>
      </c>
      <c r="J7903" s="1">
        <v>22.03</v>
      </c>
      <c r="K7903" s="1">
        <v>0</v>
      </c>
      <c r="L7903" s="1">
        <v>0</v>
      </c>
      <c r="M7903" s="1">
        <v>0</v>
      </c>
      <c r="N7903" s="1">
        <v>0</v>
      </c>
      <c r="O7903" s="1">
        <v>22.03</v>
      </c>
      <c r="P7903" s="1">
        <v>3</v>
      </c>
      <c r="Q7903" s="1">
        <v>0</v>
      </c>
      <c r="R7903" s="1">
        <v>1</v>
      </c>
    </row>
    <row r="7904" spans="1:18" x14ac:dyDescent="0.85">
      <c r="A7904" s="1" t="s">
        <v>8311</v>
      </c>
      <c r="B7904" s="1" t="s">
        <v>696</v>
      </c>
      <c r="C7904" s="1" t="s">
        <v>2043</v>
      </c>
      <c r="D7904" s="1">
        <v>0</v>
      </c>
      <c r="E7904" s="1">
        <v>17.95</v>
      </c>
      <c r="G7904" s="1">
        <v>0</v>
      </c>
      <c r="H7904" s="1">
        <v>0</v>
      </c>
      <c r="I7904" s="1">
        <v>0</v>
      </c>
      <c r="J7904" s="1">
        <v>17.95</v>
      </c>
      <c r="K7904" s="1">
        <v>0</v>
      </c>
      <c r="L7904" s="1">
        <v>0</v>
      </c>
      <c r="M7904" s="1">
        <v>0</v>
      </c>
      <c r="N7904" s="1">
        <v>0</v>
      </c>
      <c r="O7904" s="1">
        <v>17.95</v>
      </c>
      <c r="P7904" s="1">
        <v>0</v>
      </c>
      <c r="Q7904" s="1">
        <v>0</v>
      </c>
      <c r="R7904" s="1">
        <v>2</v>
      </c>
    </row>
    <row r="7905" spans="1:18" x14ac:dyDescent="0.85">
      <c r="A7905" s="1" t="s">
        <v>8312</v>
      </c>
      <c r="B7905" s="1" t="s">
        <v>696</v>
      </c>
      <c r="C7905" s="1" t="s">
        <v>8220</v>
      </c>
      <c r="D7905" s="1">
        <v>0</v>
      </c>
      <c r="E7905" s="1">
        <v>17.95</v>
      </c>
      <c r="F7905" s="1" t="s">
        <v>674</v>
      </c>
      <c r="G7905" s="1">
        <v>20</v>
      </c>
      <c r="H7905" s="1">
        <v>0</v>
      </c>
      <c r="I7905" s="1">
        <v>0</v>
      </c>
      <c r="J7905" s="1">
        <v>17.95</v>
      </c>
      <c r="K7905" s="1">
        <v>0</v>
      </c>
      <c r="L7905" s="1">
        <v>0</v>
      </c>
      <c r="M7905" s="1">
        <v>0</v>
      </c>
      <c r="N7905" s="1">
        <v>0</v>
      </c>
      <c r="O7905" s="1">
        <v>17.95</v>
      </c>
      <c r="P7905" s="1">
        <v>3</v>
      </c>
      <c r="Q7905" s="1">
        <v>0</v>
      </c>
      <c r="R7905" s="1">
        <v>1</v>
      </c>
    </row>
    <row r="7906" spans="1:18" x14ac:dyDescent="0.85">
      <c r="A7906" s="1" t="s">
        <v>8313</v>
      </c>
      <c r="B7906" s="1" t="s">
        <v>696</v>
      </c>
      <c r="C7906" s="1" t="s">
        <v>2043</v>
      </c>
      <c r="D7906" s="1">
        <v>0</v>
      </c>
      <c r="E7906" s="1">
        <v>22.03</v>
      </c>
      <c r="G7906" s="1">
        <v>0</v>
      </c>
      <c r="H7906" s="1">
        <v>0</v>
      </c>
      <c r="I7906" s="1">
        <v>0</v>
      </c>
      <c r="J7906" s="1">
        <v>22.03</v>
      </c>
      <c r="K7906" s="1">
        <v>0</v>
      </c>
      <c r="L7906" s="1">
        <v>0</v>
      </c>
      <c r="M7906" s="1">
        <v>0</v>
      </c>
      <c r="N7906" s="1">
        <v>0</v>
      </c>
      <c r="O7906" s="1">
        <v>22.03</v>
      </c>
      <c r="P7906" s="1">
        <v>0</v>
      </c>
      <c r="Q7906" s="1">
        <v>0</v>
      </c>
      <c r="R7906" s="1">
        <v>2</v>
      </c>
    </row>
    <row r="7907" spans="1:18" x14ac:dyDescent="0.85">
      <c r="A7907" s="1" t="s">
        <v>8314</v>
      </c>
      <c r="B7907" s="1" t="s">
        <v>696</v>
      </c>
      <c r="C7907" s="1" t="s">
        <v>8220</v>
      </c>
      <c r="D7907" s="1">
        <v>0</v>
      </c>
      <c r="E7907" s="1">
        <v>22.03</v>
      </c>
      <c r="F7907" s="1" t="s">
        <v>674</v>
      </c>
      <c r="G7907" s="1">
        <v>20</v>
      </c>
      <c r="H7907" s="1">
        <v>0</v>
      </c>
      <c r="I7907" s="1">
        <v>0</v>
      </c>
      <c r="J7907" s="1">
        <v>22.03</v>
      </c>
      <c r="K7907" s="1">
        <v>0</v>
      </c>
      <c r="L7907" s="1">
        <v>0</v>
      </c>
      <c r="M7907" s="1">
        <v>0</v>
      </c>
      <c r="N7907" s="1">
        <v>0</v>
      </c>
      <c r="O7907" s="1">
        <v>22.03</v>
      </c>
      <c r="P7907" s="1">
        <v>3</v>
      </c>
      <c r="Q7907" s="1">
        <v>0</v>
      </c>
      <c r="R7907" s="1">
        <v>1</v>
      </c>
    </row>
    <row r="7908" spans="1:18" x14ac:dyDescent="0.85">
      <c r="A7908" s="1" t="s">
        <v>8315</v>
      </c>
      <c r="B7908" s="1" t="s">
        <v>696</v>
      </c>
      <c r="C7908" s="1" t="s">
        <v>2043</v>
      </c>
      <c r="D7908" s="1">
        <v>0</v>
      </c>
      <c r="E7908" s="1">
        <v>17.95</v>
      </c>
      <c r="F7908" s="1" t="s">
        <v>674</v>
      </c>
      <c r="G7908" s="1">
        <v>20</v>
      </c>
      <c r="H7908" s="1">
        <v>0</v>
      </c>
      <c r="I7908" s="1">
        <v>0</v>
      </c>
      <c r="J7908" s="1">
        <v>17.95</v>
      </c>
      <c r="K7908" s="1">
        <v>0</v>
      </c>
      <c r="L7908" s="1">
        <v>0</v>
      </c>
      <c r="M7908" s="1">
        <v>0</v>
      </c>
      <c r="N7908" s="1">
        <v>0</v>
      </c>
      <c r="O7908" s="1">
        <v>17.95</v>
      </c>
      <c r="P7908" s="1">
        <v>3</v>
      </c>
      <c r="Q7908" s="1">
        <v>0</v>
      </c>
      <c r="R7908" s="1">
        <v>2</v>
      </c>
    </row>
    <row r="7909" spans="1:18" x14ac:dyDescent="0.85">
      <c r="A7909" s="1" t="s">
        <v>8316</v>
      </c>
      <c r="B7909" s="1" t="s">
        <v>696</v>
      </c>
      <c r="C7909" s="1" t="s">
        <v>653</v>
      </c>
      <c r="D7909" s="1">
        <v>0</v>
      </c>
      <c r="E7909" s="1">
        <v>17.95</v>
      </c>
      <c r="F7909" s="1" t="s">
        <v>674</v>
      </c>
      <c r="G7909" s="1">
        <v>20</v>
      </c>
      <c r="H7909" s="1">
        <v>0</v>
      </c>
      <c r="I7909" s="1">
        <v>0</v>
      </c>
      <c r="J7909" s="1">
        <v>17.95</v>
      </c>
      <c r="K7909" s="1">
        <v>0</v>
      </c>
      <c r="L7909" s="1">
        <v>0</v>
      </c>
      <c r="M7909" s="1">
        <v>0</v>
      </c>
      <c r="N7909" s="1">
        <v>0</v>
      </c>
      <c r="O7909" s="1">
        <v>17.95</v>
      </c>
      <c r="P7909" s="1">
        <v>3</v>
      </c>
      <c r="Q7909" s="1">
        <v>0</v>
      </c>
      <c r="R7909" s="1">
        <v>1</v>
      </c>
    </row>
    <row r="7910" spans="1:18" x14ac:dyDescent="0.85">
      <c r="A7910" s="1" t="s">
        <v>8317</v>
      </c>
      <c r="B7910" s="1" t="s">
        <v>696</v>
      </c>
      <c r="C7910" s="1" t="s">
        <v>653</v>
      </c>
      <c r="D7910" s="1">
        <v>0</v>
      </c>
      <c r="E7910" s="1">
        <v>22.03</v>
      </c>
      <c r="F7910" s="1" t="s">
        <v>674</v>
      </c>
      <c r="G7910" s="1">
        <v>20</v>
      </c>
      <c r="H7910" s="1">
        <v>0</v>
      </c>
      <c r="I7910" s="1">
        <v>0</v>
      </c>
      <c r="J7910" s="1">
        <v>22.03</v>
      </c>
      <c r="K7910" s="1">
        <v>0</v>
      </c>
      <c r="L7910" s="1">
        <v>0</v>
      </c>
      <c r="M7910" s="1">
        <v>0</v>
      </c>
      <c r="N7910" s="1">
        <v>0</v>
      </c>
      <c r="O7910" s="1">
        <v>22.03</v>
      </c>
      <c r="P7910" s="1">
        <v>3</v>
      </c>
      <c r="Q7910" s="1">
        <v>0</v>
      </c>
      <c r="R7910" s="1">
        <v>1</v>
      </c>
    </row>
    <row r="7911" spans="1:18" x14ac:dyDescent="0.85">
      <c r="A7911" s="1" t="s">
        <v>8318</v>
      </c>
      <c r="B7911" s="1" t="s">
        <v>696</v>
      </c>
      <c r="C7911" s="1" t="s">
        <v>2043</v>
      </c>
      <c r="D7911" s="1">
        <v>0</v>
      </c>
      <c r="E7911" s="1">
        <v>17.95</v>
      </c>
      <c r="F7911" s="1" t="s">
        <v>674</v>
      </c>
      <c r="G7911" s="1">
        <v>20</v>
      </c>
      <c r="H7911" s="1">
        <v>0</v>
      </c>
      <c r="I7911" s="1">
        <v>0</v>
      </c>
      <c r="J7911" s="1">
        <v>17.95</v>
      </c>
      <c r="K7911" s="1">
        <v>0</v>
      </c>
      <c r="L7911" s="1">
        <v>0</v>
      </c>
      <c r="M7911" s="1">
        <v>0</v>
      </c>
      <c r="N7911" s="1">
        <v>0</v>
      </c>
      <c r="O7911" s="1">
        <v>17.95</v>
      </c>
      <c r="P7911" s="1">
        <v>3</v>
      </c>
      <c r="Q7911" s="1">
        <v>0</v>
      </c>
      <c r="R7911" s="1">
        <v>2</v>
      </c>
    </row>
    <row r="7912" spans="1:18" x14ac:dyDescent="0.85">
      <c r="A7912" s="1" t="s">
        <v>8319</v>
      </c>
      <c r="B7912" s="1" t="s">
        <v>696</v>
      </c>
      <c r="C7912" s="1" t="s">
        <v>653</v>
      </c>
      <c r="D7912" s="1">
        <v>0</v>
      </c>
      <c r="E7912" s="1">
        <v>17.95</v>
      </c>
      <c r="F7912" s="1" t="s">
        <v>674</v>
      </c>
      <c r="G7912" s="1">
        <v>20</v>
      </c>
      <c r="H7912" s="1">
        <v>0</v>
      </c>
      <c r="I7912" s="1">
        <v>0</v>
      </c>
      <c r="J7912" s="1">
        <v>17.95</v>
      </c>
      <c r="K7912" s="1">
        <v>0</v>
      </c>
      <c r="L7912" s="1">
        <v>0</v>
      </c>
      <c r="M7912" s="1">
        <v>0</v>
      </c>
      <c r="N7912" s="1">
        <v>0</v>
      </c>
      <c r="O7912" s="1">
        <v>17.95</v>
      </c>
      <c r="P7912" s="1">
        <v>3</v>
      </c>
      <c r="Q7912" s="1">
        <v>0</v>
      </c>
      <c r="R7912" s="1">
        <v>1</v>
      </c>
    </row>
    <row r="7913" spans="1:18" x14ac:dyDescent="0.85">
      <c r="A7913" s="1" t="s">
        <v>8320</v>
      </c>
      <c r="B7913" s="1" t="s">
        <v>696</v>
      </c>
      <c r="C7913" s="1" t="s">
        <v>2043</v>
      </c>
      <c r="D7913" s="1">
        <v>0</v>
      </c>
      <c r="E7913" s="1">
        <v>22.03</v>
      </c>
      <c r="F7913" s="1" t="s">
        <v>674</v>
      </c>
      <c r="G7913" s="1">
        <v>20</v>
      </c>
      <c r="H7913" s="1">
        <v>0</v>
      </c>
      <c r="I7913" s="1">
        <v>0</v>
      </c>
      <c r="J7913" s="1">
        <v>22.03</v>
      </c>
      <c r="K7913" s="1">
        <v>0</v>
      </c>
      <c r="L7913" s="1">
        <v>0</v>
      </c>
      <c r="M7913" s="1">
        <v>3.04</v>
      </c>
      <c r="N7913" s="1">
        <v>4.17</v>
      </c>
      <c r="O7913" s="1">
        <v>29.24</v>
      </c>
      <c r="P7913" s="1">
        <v>3</v>
      </c>
      <c r="Q7913" s="1">
        <v>0</v>
      </c>
      <c r="R7913" s="1">
        <v>2</v>
      </c>
    </row>
    <row r="7914" spans="1:18" x14ac:dyDescent="0.85">
      <c r="A7914" s="1" t="s">
        <v>8321</v>
      </c>
      <c r="B7914" s="1" t="s">
        <v>696</v>
      </c>
      <c r="C7914" s="1" t="s">
        <v>653</v>
      </c>
      <c r="D7914" s="1">
        <v>0</v>
      </c>
      <c r="E7914" s="1">
        <v>22.03</v>
      </c>
      <c r="F7914" s="1" t="s">
        <v>674</v>
      </c>
      <c r="G7914" s="1">
        <v>20</v>
      </c>
      <c r="H7914" s="1">
        <v>0</v>
      </c>
      <c r="I7914" s="1">
        <v>0</v>
      </c>
      <c r="J7914" s="1">
        <v>22.03</v>
      </c>
      <c r="K7914" s="1">
        <v>0</v>
      </c>
      <c r="L7914" s="1">
        <v>0</v>
      </c>
      <c r="M7914" s="1">
        <v>0</v>
      </c>
      <c r="N7914" s="1">
        <v>0</v>
      </c>
      <c r="O7914" s="1">
        <v>22.03</v>
      </c>
      <c r="P7914" s="1">
        <v>3</v>
      </c>
      <c r="Q7914" s="1">
        <v>0</v>
      </c>
      <c r="R7914" s="1">
        <v>1</v>
      </c>
    </row>
    <row r="7915" spans="1:18" x14ac:dyDescent="0.85">
      <c r="A7915" s="1" t="s">
        <v>8322</v>
      </c>
      <c r="B7915" s="1" t="s">
        <v>696</v>
      </c>
      <c r="C7915" s="1" t="s">
        <v>653</v>
      </c>
      <c r="D7915" s="1">
        <v>0</v>
      </c>
      <c r="E7915" s="1">
        <v>24.16</v>
      </c>
      <c r="F7915" s="1" t="s">
        <v>674</v>
      </c>
      <c r="G7915" s="1">
        <v>20</v>
      </c>
      <c r="H7915" s="1">
        <v>0</v>
      </c>
      <c r="I7915" s="1">
        <v>0</v>
      </c>
      <c r="J7915" s="1">
        <v>24.16</v>
      </c>
      <c r="K7915" s="1">
        <v>0</v>
      </c>
      <c r="L7915" s="1">
        <v>0</v>
      </c>
      <c r="M7915" s="1">
        <v>3.04</v>
      </c>
      <c r="N7915" s="1">
        <v>4.17</v>
      </c>
      <c r="O7915" s="1">
        <v>31.37</v>
      </c>
      <c r="P7915" s="1">
        <v>3</v>
      </c>
      <c r="Q7915" s="1">
        <v>0</v>
      </c>
      <c r="R7915" s="1">
        <v>1</v>
      </c>
    </row>
    <row r="7916" spans="1:18" x14ac:dyDescent="0.85">
      <c r="A7916" s="1" t="s">
        <v>8323</v>
      </c>
      <c r="B7916" s="1" t="s">
        <v>696</v>
      </c>
      <c r="C7916" s="1" t="s">
        <v>653</v>
      </c>
      <c r="D7916" s="1">
        <v>0</v>
      </c>
      <c r="E7916" s="1">
        <v>24.16</v>
      </c>
      <c r="F7916" s="1" t="s">
        <v>674</v>
      </c>
      <c r="G7916" s="1">
        <v>20</v>
      </c>
      <c r="H7916" s="1">
        <v>0</v>
      </c>
      <c r="I7916" s="1">
        <v>0</v>
      </c>
      <c r="J7916" s="1">
        <v>24.16</v>
      </c>
      <c r="K7916" s="1">
        <v>0</v>
      </c>
      <c r="L7916" s="1">
        <v>0</v>
      </c>
      <c r="M7916" s="1">
        <v>3.04</v>
      </c>
      <c r="N7916" s="1">
        <v>4.17</v>
      </c>
      <c r="O7916" s="1">
        <v>31.37</v>
      </c>
      <c r="P7916" s="1">
        <v>3</v>
      </c>
      <c r="Q7916" s="1">
        <v>0</v>
      </c>
      <c r="R7916" s="1">
        <v>1</v>
      </c>
    </row>
    <row r="7917" spans="1:18" x14ac:dyDescent="0.85">
      <c r="A7917" s="1" t="s">
        <v>8324</v>
      </c>
      <c r="B7917" s="1" t="s">
        <v>696</v>
      </c>
      <c r="C7917" s="1" t="s">
        <v>2043</v>
      </c>
      <c r="D7917" s="1">
        <v>0</v>
      </c>
      <c r="E7917" s="1">
        <v>0</v>
      </c>
      <c r="F7917" s="1" t="s">
        <v>674</v>
      </c>
      <c r="G7917" s="1">
        <v>20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3.04</v>
      </c>
      <c r="N7917" s="1">
        <v>4.17</v>
      </c>
      <c r="O7917" s="1">
        <v>7.21</v>
      </c>
      <c r="P7917" s="1">
        <v>3</v>
      </c>
      <c r="Q7917" s="1">
        <v>0</v>
      </c>
      <c r="R7917" s="1">
        <v>2</v>
      </c>
    </row>
    <row r="7918" spans="1:18" x14ac:dyDescent="0.85">
      <c r="A7918" s="1" t="s">
        <v>8325</v>
      </c>
      <c r="B7918" s="1" t="s">
        <v>696</v>
      </c>
      <c r="C7918" s="1" t="s">
        <v>653</v>
      </c>
      <c r="D7918" s="1">
        <v>0</v>
      </c>
      <c r="E7918" s="1">
        <v>22.03</v>
      </c>
      <c r="F7918" s="1" t="s">
        <v>674</v>
      </c>
      <c r="G7918" s="1">
        <v>20</v>
      </c>
      <c r="H7918" s="1">
        <v>0</v>
      </c>
      <c r="I7918" s="1">
        <v>0</v>
      </c>
      <c r="J7918" s="1">
        <v>22.03</v>
      </c>
      <c r="K7918" s="1">
        <v>0</v>
      </c>
      <c r="L7918" s="1">
        <v>0</v>
      </c>
      <c r="M7918" s="1">
        <v>0</v>
      </c>
      <c r="N7918" s="1">
        <v>0</v>
      </c>
      <c r="O7918" s="1">
        <v>22.03</v>
      </c>
      <c r="P7918" s="1">
        <v>3</v>
      </c>
      <c r="Q7918" s="1">
        <v>0</v>
      </c>
      <c r="R7918" s="1">
        <v>1</v>
      </c>
    </row>
    <row r="7919" spans="1:18" x14ac:dyDescent="0.85">
      <c r="A7919" s="1" t="s">
        <v>8326</v>
      </c>
      <c r="B7919" s="1" t="s">
        <v>696</v>
      </c>
      <c r="C7919" s="1" t="s">
        <v>2043</v>
      </c>
      <c r="D7919" s="1">
        <v>0</v>
      </c>
      <c r="E7919" s="1">
        <v>0</v>
      </c>
      <c r="F7919" s="1" t="s">
        <v>674</v>
      </c>
      <c r="G7919" s="1">
        <v>20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3.04</v>
      </c>
      <c r="N7919" s="1">
        <v>4.17</v>
      </c>
      <c r="O7919" s="1">
        <v>7.21</v>
      </c>
      <c r="P7919" s="1">
        <v>3</v>
      </c>
      <c r="Q7919" s="1">
        <v>0</v>
      </c>
      <c r="R7919" s="1">
        <v>2</v>
      </c>
    </row>
    <row r="7920" spans="1:18" x14ac:dyDescent="0.85">
      <c r="A7920" s="1" t="s">
        <v>8327</v>
      </c>
      <c r="B7920" s="1" t="s">
        <v>696</v>
      </c>
      <c r="C7920" s="1" t="s">
        <v>653</v>
      </c>
      <c r="D7920" s="1">
        <v>0</v>
      </c>
      <c r="E7920" s="1">
        <v>22.03</v>
      </c>
      <c r="F7920" s="1" t="s">
        <v>674</v>
      </c>
      <c r="G7920" s="1">
        <v>20</v>
      </c>
      <c r="H7920" s="1">
        <v>0</v>
      </c>
      <c r="I7920" s="1">
        <v>0</v>
      </c>
      <c r="J7920" s="1">
        <v>22.03</v>
      </c>
      <c r="K7920" s="1">
        <v>0</v>
      </c>
      <c r="L7920" s="1">
        <v>0</v>
      </c>
      <c r="M7920" s="1">
        <v>0</v>
      </c>
      <c r="N7920" s="1">
        <v>0</v>
      </c>
      <c r="O7920" s="1">
        <v>22.03</v>
      </c>
      <c r="P7920" s="1">
        <v>3</v>
      </c>
      <c r="Q7920" s="1">
        <v>0</v>
      </c>
      <c r="R7920" s="1">
        <v>1</v>
      </c>
    </row>
    <row r="7921" spans="1:18" x14ac:dyDescent="0.85">
      <c r="A7921" s="1" t="s">
        <v>8328</v>
      </c>
      <c r="B7921" s="1" t="s">
        <v>696</v>
      </c>
      <c r="C7921" s="1" t="s">
        <v>653</v>
      </c>
      <c r="D7921" s="1">
        <v>0</v>
      </c>
      <c r="E7921" s="1">
        <v>20.079999999999998</v>
      </c>
      <c r="F7921" s="1" t="s">
        <v>674</v>
      </c>
      <c r="G7921" s="1">
        <v>20</v>
      </c>
      <c r="H7921" s="1">
        <v>0</v>
      </c>
      <c r="I7921" s="1">
        <v>0</v>
      </c>
      <c r="J7921" s="1">
        <v>20.079999999999998</v>
      </c>
      <c r="K7921" s="1">
        <v>0</v>
      </c>
      <c r="L7921" s="1">
        <v>0</v>
      </c>
      <c r="M7921" s="1">
        <v>3.04</v>
      </c>
      <c r="N7921" s="1">
        <v>4.17</v>
      </c>
      <c r="O7921" s="1">
        <v>27.29</v>
      </c>
      <c r="P7921" s="1">
        <v>3</v>
      </c>
      <c r="Q7921" s="1">
        <v>0</v>
      </c>
      <c r="R7921" s="1">
        <v>1</v>
      </c>
    </row>
    <row r="7922" spans="1:18" x14ac:dyDescent="0.85">
      <c r="A7922" s="1" t="s">
        <v>8329</v>
      </c>
      <c r="B7922" s="1" t="s">
        <v>696</v>
      </c>
      <c r="C7922" s="1" t="s">
        <v>653</v>
      </c>
      <c r="D7922" s="1">
        <v>0</v>
      </c>
      <c r="E7922" s="1">
        <v>24.16</v>
      </c>
      <c r="F7922" s="1" t="s">
        <v>674</v>
      </c>
      <c r="G7922" s="1">
        <v>20</v>
      </c>
      <c r="H7922" s="1">
        <v>0</v>
      </c>
      <c r="I7922" s="1">
        <v>0</v>
      </c>
      <c r="J7922" s="1">
        <v>24.16</v>
      </c>
      <c r="K7922" s="1">
        <v>0</v>
      </c>
      <c r="L7922" s="1">
        <v>0</v>
      </c>
      <c r="M7922" s="1">
        <v>3.04</v>
      </c>
      <c r="N7922" s="1">
        <v>4.17</v>
      </c>
      <c r="O7922" s="1">
        <v>31.37</v>
      </c>
      <c r="P7922" s="1">
        <v>3</v>
      </c>
      <c r="Q7922" s="1">
        <v>0</v>
      </c>
      <c r="R7922" s="1">
        <v>1</v>
      </c>
    </row>
    <row r="7923" spans="1:18" x14ac:dyDescent="0.85">
      <c r="A7923" s="1" t="s">
        <v>8330</v>
      </c>
      <c r="B7923" s="1" t="s">
        <v>696</v>
      </c>
      <c r="C7923" s="1" t="s">
        <v>1689</v>
      </c>
      <c r="D7923" s="1">
        <v>0</v>
      </c>
      <c r="E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1</v>
      </c>
    </row>
    <row r="7924" spans="1:18" x14ac:dyDescent="0.85">
      <c r="A7924" s="1" t="s">
        <v>8331</v>
      </c>
      <c r="B7924" s="1" t="s">
        <v>696</v>
      </c>
      <c r="C7924" s="1" t="s">
        <v>1689</v>
      </c>
      <c r="D7924" s="1">
        <v>0</v>
      </c>
      <c r="E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1</v>
      </c>
    </row>
    <row r="7925" spans="1:18" x14ac:dyDescent="0.85">
      <c r="A7925" s="1" t="s">
        <v>8332</v>
      </c>
      <c r="B7925" s="1" t="s">
        <v>696</v>
      </c>
      <c r="C7925" s="1" t="s">
        <v>1689</v>
      </c>
      <c r="D7925" s="1">
        <v>0</v>
      </c>
      <c r="E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1.56</v>
      </c>
      <c r="N7925" s="1">
        <v>1.67</v>
      </c>
      <c r="O7925" s="1">
        <v>3.23</v>
      </c>
      <c r="P7925" s="1">
        <v>0</v>
      </c>
      <c r="Q7925" s="1">
        <v>0</v>
      </c>
      <c r="R7925" s="1">
        <v>1</v>
      </c>
    </row>
    <row r="7926" spans="1:18" x14ac:dyDescent="0.85">
      <c r="A7926" s="1" t="s">
        <v>8333</v>
      </c>
      <c r="B7926" s="1" t="s">
        <v>696</v>
      </c>
      <c r="C7926" s="1" t="s">
        <v>1689</v>
      </c>
      <c r="D7926" s="1">
        <v>0</v>
      </c>
      <c r="E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1.56</v>
      </c>
      <c r="N7926" s="1">
        <v>1.67</v>
      </c>
      <c r="O7926" s="1">
        <v>3.23</v>
      </c>
      <c r="P7926" s="1">
        <v>0</v>
      </c>
      <c r="Q7926" s="1">
        <v>0</v>
      </c>
      <c r="R7926" s="1">
        <v>1</v>
      </c>
    </row>
    <row r="7927" spans="1:18" x14ac:dyDescent="0.85">
      <c r="A7927" s="1" t="s">
        <v>8334</v>
      </c>
      <c r="B7927" s="1" t="s">
        <v>696</v>
      </c>
      <c r="C7927" s="1" t="s">
        <v>1689</v>
      </c>
      <c r="D7927" s="1">
        <v>0</v>
      </c>
      <c r="E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1.56</v>
      </c>
      <c r="N7927" s="1">
        <v>1.67</v>
      </c>
      <c r="O7927" s="1">
        <v>3.23</v>
      </c>
      <c r="P7927" s="1">
        <v>0</v>
      </c>
      <c r="Q7927" s="1">
        <v>0</v>
      </c>
      <c r="R7927" s="1">
        <v>1</v>
      </c>
    </row>
    <row r="7928" spans="1:18" x14ac:dyDescent="0.85">
      <c r="A7928" s="1" t="s">
        <v>8335</v>
      </c>
      <c r="B7928" s="1" t="s">
        <v>696</v>
      </c>
      <c r="C7928" s="1" t="s">
        <v>1689</v>
      </c>
      <c r="D7928" s="1">
        <v>0</v>
      </c>
      <c r="E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1.56</v>
      </c>
      <c r="N7928" s="1">
        <v>1.67</v>
      </c>
      <c r="O7928" s="1">
        <v>3.23</v>
      </c>
      <c r="P7928" s="1">
        <v>0</v>
      </c>
      <c r="Q7928" s="1">
        <v>0</v>
      </c>
      <c r="R7928" s="1">
        <v>1</v>
      </c>
    </row>
    <row r="7929" spans="1:18" x14ac:dyDescent="0.85">
      <c r="A7929" s="1" t="s">
        <v>8336</v>
      </c>
      <c r="B7929" s="1" t="s">
        <v>696</v>
      </c>
      <c r="C7929" s="1" t="s">
        <v>1689</v>
      </c>
      <c r="D7929" s="1">
        <v>0</v>
      </c>
      <c r="E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1</v>
      </c>
    </row>
    <row r="7930" spans="1:18" x14ac:dyDescent="0.85">
      <c r="A7930" s="1" t="s">
        <v>8337</v>
      </c>
      <c r="B7930" s="1" t="s">
        <v>696</v>
      </c>
      <c r="C7930" s="1" t="s">
        <v>1689</v>
      </c>
      <c r="D7930" s="1">
        <v>0</v>
      </c>
      <c r="E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1</v>
      </c>
    </row>
    <row r="7931" spans="1:18" x14ac:dyDescent="0.85">
      <c r="A7931" s="1" t="s">
        <v>8338</v>
      </c>
      <c r="B7931" s="1" t="s">
        <v>696</v>
      </c>
      <c r="C7931" s="1" t="s">
        <v>1689</v>
      </c>
      <c r="D7931" s="1">
        <v>0</v>
      </c>
      <c r="E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1</v>
      </c>
    </row>
    <row r="7932" spans="1:18" x14ac:dyDescent="0.85">
      <c r="A7932" s="1" t="s">
        <v>8339</v>
      </c>
      <c r="B7932" s="1" t="s">
        <v>696</v>
      </c>
      <c r="C7932" s="1" t="s">
        <v>1689</v>
      </c>
      <c r="D7932" s="1">
        <v>0</v>
      </c>
      <c r="E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1</v>
      </c>
    </row>
    <row r="7933" spans="1:18" x14ac:dyDescent="0.85">
      <c r="A7933" s="1" t="s">
        <v>8340</v>
      </c>
      <c r="B7933" s="1" t="s">
        <v>696</v>
      </c>
      <c r="C7933" s="1" t="s">
        <v>1689</v>
      </c>
      <c r="D7933" s="1">
        <v>0</v>
      </c>
      <c r="E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1</v>
      </c>
    </row>
    <row r="7934" spans="1:18" x14ac:dyDescent="0.85">
      <c r="A7934" s="1" t="s">
        <v>8341</v>
      </c>
      <c r="B7934" s="1" t="s">
        <v>696</v>
      </c>
      <c r="C7934" s="1" t="s">
        <v>1689</v>
      </c>
      <c r="D7934" s="1">
        <v>0</v>
      </c>
      <c r="E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1</v>
      </c>
    </row>
    <row r="7935" spans="1:18" x14ac:dyDescent="0.85">
      <c r="A7935" s="1" t="s">
        <v>8342</v>
      </c>
      <c r="B7935" s="1" t="s">
        <v>696</v>
      </c>
      <c r="C7935" s="1" t="s">
        <v>781</v>
      </c>
      <c r="D7935" s="1">
        <v>0</v>
      </c>
      <c r="E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1</v>
      </c>
    </row>
    <row r="7936" spans="1:18" x14ac:dyDescent="0.85">
      <c r="A7936" s="1" t="s">
        <v>8343</v>
      </c>
      <c r="B7936" s="1" t="s">
        <v>696</v>
      </c>
      <c r="C7936" s="1" t="s">
        <v>781</v>
      </c>
      <c r="D7936" s="1">
        <v>0</v>
      </c>
      <c r="E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1</v>
      </c>
    </row>
    <row r="7937" spans="1:18" x14ac:dyDescent="0.85">
      <c r="A7937" s="1" t="s">
        <v>8344</v>
      </c>
      <c r="B7937" s="1" t="s">
        <v>696</v>
      </c>
      <c r="C7937" s="1" t="s">
        <v>781</v>
      </c>
      <c r="D7937" s="1">
        <v>0</v>
      </c>
      <c r="E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1.56</v>
      </c>
      <c r="N7937" s="1">
        <v>1.67</v>
      </c>
      <c r="O7937" s="1">
        <v>3.23</v>
      </c>
      <c r="P7937" s="1">
        <v>0</v>
      </c>
      <c r="Q7937" s="1">
        <v>0</v>
      </c>
      <c r="R7937" s="1">
        <v>1</v>
      </c>
    </row>
    <row r="7938" spans="1:18" x14ac:dyDescent="0.85">
      <c r="A7938" s="1" t="s">
        <v>8345</v>
      </c>
      <c r="B7938" s="1" t="s">
        <v>696</v>
      </c>
      <c r="C7938" s="1" t="s">
        <v>781</v>
      </c>
      <c r="D7938" s="1">
        <v>0</v>
      </c>
      <c r="E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1.56</v>
      </c>
      <c r="N7938" s="1">
        <v>1.67</v>
      </c>
      <c r="O7938" s="1">
        <v>3.23</v>
      </c>
      <c r="P7938" s="1">
        <v>0</v>
      </c>
      <c r="Q7938" s="1">
        <v>0</v>
      </c>
      <c r="R7938" s="1">
        <v>1</v>
      </c>
    </row>
    <row r="7939" spans="1:18" x14ac:dyDescent="0.85">
      <c r="A7939" s="1" t="s">
        <v>8346</v>
      </c>
      <c r="B7939" s="1" t="s">
        <v>696</v>
      </c>
      <c r="C7939" s="1" t="s">
        <v>781</v>
      </c>
      <c r="D7939" s="1">
        <v>0</v>
      </c>
      <c r="E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1.56</v>
      </c>
      <c r="N7939" s="1">
        <v>1.67</v>
      </c>
      <c r="O7939" s="1">
        <v>3.23</v>
      </c>
      <c r="P7939" s="1">
        <v>0</v>
      </c>
      <c r="Q7939" s="1">
        <v>0</v>
      </c>
      <c r="R7939" s="1">
        <v>1</v>
      </c>
    </row>
    <row r="7940" spans="1:18" x14ac:dyDescent="0.85">
      <c r="A7940" s="1" t="s">
        <v>8347</v>
      </c>
      <c r="B7940" s="1" t="s">
        <v>696</v>
      </c>
      <c r="C7940" s="1" t="s">
        <v>781</v>
      </c>
      <c r="D7940" s="1">
        <v>0</v>
      </c>
      <c r="E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1.56</v>
      </c>
      <c r="N7940" s="1">
        <v>1.67</v>
      </c>
      <c r="O7940" s="1">
        <v>3.23</v>
      </c>
      <c r="P7940" s="1">
        <v>0</v>
      </c>
      <c r="Q7940" s="1">
        <v>0</v>
      </c>
      <c r="R7940" s="1">
        <v>1</v>
      </c>
    </row>
    <row r="7941" spans="1:18" x14ac:dyDescent="0.85">
      <c r="A7941" s="1" t="s">
        <v>8348</v>
      </c>
      <c r="B7941" s="1" t="s">
        <v>696</v>
      </c>
      <c r="C7941" s="1" t="s">
        <v>7673</v>
      </c>
      <c r="D7941" s="1">
        <v>0</v>
      </c>
      <c r="E7941" s="1">
        <v>0</v>
      </c>
      <c r="F7941" s="1" t="s">
        <v>5504</v>
      </c>
      <c r="G7941" s="1">
        <v>2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3</v>
      </c>
      <c r="Q7941" s="1">
        <v>0</v>
      </c>
      <c r="R7941" s="1">
        <v>2</v>
      </c>
    </row>
    <row r="7942" spans="1:18" x14ac:dyDescent="0.85">
      <c r="A7942" s="1" t="s">
        <v>8349</v>
      </c>
      <c r="B7942" s="1" t="s">
        <v>696</v>
      </c>
      <c r="C7942" s="1" t="s">
        <v>8220</v>
      </c>
      <c r="D7942" s="1">
        <v>0</v>
      </c>
      <c r="E7942" s="1">
        <v>14.49</v>
      </c>
      <c r="F7942" s="1" t="s">
        <v>5504</v>
      </c>
      <c r="G7942" s="1">
        <v>20</v>
      </c>
      <c r="H7942" s="1">
        <v>0</v>
      </c>
      <c r="I7942" s="1">
        <v>0</v>
      </c>
      <c r="J7942" s="1">
        <v>14.49</v>
      </c>
      <c r="K7942" s="1">
        <v>0</v>
      </c>
      <c r="L7942" s="1">
        <v>0</v>
      </c>
      <c r="M7942" s="1">
        <v>0</v>
      </c>
      <c r="N7942" s="1">
        <v>0</v>
      </c>
      <c r="O7942" s="1">
        <v>14.49</v>
      </c>
      <c r="P7942" s="1">
        <v>3</v>
      </c>
      <c r="Q7942" s="1">
        <v>0</v>
      </c>
      <c r="R7942" s="1">
        <v>1</v>
      </c>
    </row>
    <row r="7943" spans="1:18" x14ac:dyDescent="0.85">
      <c r="A7943" s="1" t="s">
        <v>8350</v>
      </c>
      <c r="B7943" s="1" t="s">
        <v>696</v>
      </c>
      <c r="C7943" s="1" t="s">
        <v>8220</v>
      </c>
      <c r="D7943" s="1">
        <v>0</v>
      </c>
      <c r="E7943" s="1">
        <v>17.23</v>
      </c>
      <c r="F7943" s="1" t="s">
        <v>5504</v>
      </c>
      <c r="G7943" s="1">
        <v>20</v>
      </c>
      <c r="H7943" s="1">
        <v>0</v>
      </c>
      <c r="I7943" s="1">
        <v>0</v>
      </c>
      <c r="J7943" s="1">
        <v>17.23</v>
      </c>
      <c r="K7943" s="1">
        <v>0</v>
      </c>
      <c r="L7943" s="1">
        <v>0</v>
      </c>
      <c r="M7943" s="1">
        <v>0</v>
      </c>
      <c r="N7943" s="1">
        <v>0</v>
      </c>
      <c r="O7943" s="1">
        <v>17.23</v>
      </c>
      <c r="P7943" s="1">
        <v>3</v>
      </c>
      <c r="Q7943" s="1">
        <v>0</v>
      </c>
      <c r="R7943" s="1">
        <v>1</v>
      </c>
    </row>
    <row r="7944" spans="1:18" x14ac:dyDescent="0.85">
      <c r="A7944" s="1" t="s">
        <v>8351</v>
      </c>
      <c r="B7944" s="1" t="s">
        <v>696</v>
      </c>
      <c r="C7944" s="1" t="s">
        <v>7673</v>
      </c>
      <c r="D7944" s="1">
        <v>0</v>
      </c>
      <c r="E7944" s="1">
        <v>0</v>
      </c>
      <c r="F7944" s="1" t="s">
        <v>5504</v>
      </c>
      <c r="G7944" s="1">
        <v>2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3</v>
      </c>
      <c r="Q7944" s="1">
        <v>0</v>
      </c>
      <c r="R7944" s="1">
        <v>2</v>
      </c>
    </row>
    <row r="7945" spans="1:18" x14ac:dyDescent="0.85">
      <c r="A7945" s="1" t="s">
        <v>8352</v>
      </c>
      <c r="B7945" s="1" t="s">
        <v>696</v>
      </c>
      <c r="C7945" s="1" t="s">
        <v>8220</v>
      </c>
      <c r="D7945" s="1">
        <v>0</v>
      </c>
      <c r="E7945" s="1">
        <v>14.49</v>
      </c>
      <c r="F7945" s="1" t="s">
        <v>5504</v>
      </c>
      <c r="G7945" s="1">
        <v>20</v>
      </c>
      <c r="H7945" s="1">
        <v>0</v>
      </c>
      <c r="I7945" s="1">
        <v>0</v>
      </c>
      <c r="J7945" s="1">
        <v>14.49</v>
      </c>
      <c r="K7945" s="1">
        <v>0</v>
      </c>
      <c r="L7945" s="1">
        <v>0</v>
      </c>
      <c r="M7945" s="1">
        <v>0</v>
      </c>
      <c r="N7945" s="1">
        <v>0</v>
      </c>
      <c r="O7945" s="1">
        <v>14.49</v>
      </c>
      <c r="P7945" s="1">
        <v>3</v>
      </c>
      <c r="Q7945" s="1">
        <v>0</v>
      </c>
      <c r="R7945" s="1">
        <v>1</v>
      </c>
    </row>
    <row r="7946" spans="1:18" x14ac:dyDescent="0.85">
      <c r="A7946" s="1" t="s">
        <v>8353</v>
      </c>
      <c r="B7946" s="1" t="s">
        <v>696</v>
      </c>
      <c r="C7946" s="1" t="s">
        <v>2043</v>
      </c>
      <c r="D7946" s="1">
        <v>0</v>
      </c>
      <c r="E7946" s="1">
        <v>0</v>
      </c>
      <c r="F7946" s="1" t="s">
        <v>5504</v>
      </c>
      <c r="G7946" s="1">
        <v>20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3</v>
      </c>
      <c r="Q7946" s="1">
        <v>0</v>
      </c>
      <c r="R7946" s="1">
        <v>2</v>
      </c>
    </row>
    <row r="7947" spans="1:18" x14ac:dyDescent="0.85">
      <c r="A7947" s="1" t="s">
        <v>8354</v>
      </c>
      <c r="B7947" s="1" t="s">
        <v>696</v>
      </c>
      <c r="C7947" s="1" t="s">
        <v>8220</v>
      </c>
      <c r="D7947" s="1">
        <v>0</v>
      </c>
      <c r="E7947" s="1">
        <v>17.23</v>
      </c>
      <c r="F7947" s="1" t="s">
        <v>5504</v>
      </c>
      <c r="G7947" s="1">
        <v>20</v>
      </c>
      <c r="H7947" s="1">
        <v>0</v>
      </c>
      <c r="I7947" s="1">
        <v>0</v>
      </c>
      <c r="J7947" s="1">
        <v>17.23</v>
      </c>
      <c r="K7947" s="1">
        <v>0</v>
      </c>
      <c r="L7947" s="1">
        <v>0</v>
      </c>
      <c r="M7947" s="1">
        <v>0</v>
      </c>
      <c r="N7947" s="1">
        <v>0</v>
      </c>
      <c r="O7947" s="1">
        <v>17.23</v>
      </c>
      <c r="P7947" s="1">
        <v>3</v>
      </c>
      <c r="Q7947" s="1">
        <v>0</v>
      </c>
      <c r="R7947" s="1">
        <v>1</v>
      </c>
    </row>
    <row r="7948" spans="1:18" x14ac:dyDescent="0.85">
      <c r="A7948" s="1" t="s">
        <v>8355</v>
      </c>
      <c r="B7948" s="1" t="s">
        <v>696</v>
      </c>
      <c r="C7948" s="1" t="s">
        <v>7673</v>
      </c>
      <c r="D7948" s="1">
        <v>0</v>
      </c>
      <c r="E7948" s="1">
        <v>0</v>
      </c>
      <c r="F7948" s="1" t="s">
        <v>5504</v>
      </c>
      <c r="G7948" s="1">
        <v>20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3</v>
      </c>
      <c r="Q7948" s="1">
        <v>0</v>
      </c>
      <c r="R7948" s="1">
        <v>2</v>
      </c>
    </row>
    <row r="7949" spans="1:18" x14ac:dyDescent="0.85">
      <c r="A7949" s="1" t="s">
        <v>8356</v>
      </c>
      <c r="B7949" s="1" t="s">
        <v>696</v>
      </c>
      <c r="C7949" s="1" t="s">
        <v>653</v>
      </c>
      <c r="D7949" s="1">
        <v>0</v>
      </c>
      <c r="E7949" s="1">
        <v>14.49</v>
      </c>
      <c r="F7949" s="1" t="s">
        <v>5504</v>
      </c>
      <c r="G7949" s="1">
        <v>20</v>
      </c>
      <c r="H7949" s="1">
        <v>0</v>
      </c>
      <c r="I7949" s="1">
        <v>0</v>
      </c>
      <c r="J7949" s="1">
        <v>14.49</v>
      </c>
      <c r="K7949" s="1">
        <v>0</v>
      </c>
      <c r="L7949" s="1">
        <v>0</v>
      </c>
      <c r="M7949" s="1">
        <v>0</v>
      </c>
      <c r="N7949" s="1">
        <v>0</v>
      </c>
      <c r="O7949" s="1">
        <v>14.49</v>
      </c>
      <c r="P7949" s="1">
        <v>3</v>
      </c>
      <c r="Q7949" s="1">
        <v>0</v>
      </c>
      <c r="R7949" s="1">
        <v>1</v>
      </c>
    </row>
    <row r="7950" spans="1:18" x14ac:dyDescent="0.85">
      <c r="A7950" s="1" t="s">
        <v>8357</v>
      </c>
      <c r="B7950" s="1" t="s">
        <v>696</v>
      </c>
      <c r="C7950" s="1" t="s">
        <v>653</v>
      </c>
      <c r="D7950" s="1">
        <v>0</v>
      </c>
      <c r="E7950" s="1">
        <v>17.23</v>
      </c>
      <c r="F7950" s="1" t="s">
        <v>5504</v>
      </c>
      <c r="G7950" s="1">
        <v>20</v>
      </c>
      <c r="H7950" s="1">
        <v>0</v>
      </c>
      <c r="I7950" s="1">
        <v>0</v>
      </c>
      <c r="J7950" s="1">
        <v>17.23</v>
      </c>
      <c r="K7950" s="1">
        <v>0</v>
      </c>
      <c r="L7950" s="1">
        <v>0</v>
      </c>
      <c r="M7950" s="1">
        <v>0</v>
      </c>
      <c r="N7950" s="1">
        <v>0</v>
      </c>
      <c r="O7950" s="1">
        <v>17.23</v>
      </c>
      <c r="P7950" s="1">
        <v>3</v>
      </c>
      <c r="Q7950" s="1">
        <v>0</v>
      </c>
      <c r="R7950" s="1">
        <v>1</v>
      </c>
    </row>
    <row r="7951" spans="1:18" x14ac:dyDescent="0.85">
      <c r="A7951" s="1" t="s">
        <v>8358</v>
      </c>
      <c r="B7951" s="1" t="s">
        <v>696</v>
      </c>
      <c r="C7951" s="1" t="s">
        <v>2043</v>
      </c>
      <c r="D7951" s="1">
        <v>0</v>
      </c>
      <c r="E7951" s="1">
        <v>0</v>
      </c>
      <c r="F7951" s="1" t="s">
        <v>5504</v>
      </c>
      <c r="G7951" s="1">
        <v>20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3</v>
      </c>
      <c r="Q7951" s="1">
        <v>0</v>
      </c>
      <c r="R7951" s="1">
        <v>2</v>
      </c>
    </row>
    <row r="7952" spans="1:18" x14ac:dyDescent="0.85">
      <c r="A7952" s="1" t="s">
        <v>8359</v>
      </c>
      <c r="B7952" s="1" t="s">
        <v>696</v>
      </c>
      <c r="C7952" s="1" t="s">
        <v>653</v>
      </c>
      <c r="D7952" s="1">
        <v>0</v>
      </c>
      <c r="E7952" s="1">
        <v>14.49</v>
      </c>
      <c r="F7952" s="1" t="s">
        <v>5504</v>
      </c>
      <c r="G7952" s="1">
        <v>20</v>
      </c>
      <c r="H7952" s="1">
        <v>0</v>
      </c>
      <c r="I7952" s="1">
        <v>0</v>
      </c>
      <c r="J7952" s="1">
        <v>14.49</v>
      </c>
      <c r="K7952" s="1">
        <v>0</v>
      </c>
      <c r="L7952" s="1">
        <v>0</v>
      </c>
      <c r="M7952" s="1">
        <v>0</v>
      </c>
      <c r="N7952" s="1">
        <v>0</v>
      </c>
      <c r="O7952" s="1">
        <v>14.49</v>
      </c>
      <c r="P7952" s="1">
        <v>3</v>
      </c>
      <c r="Q7952" s="1">
        <v>0</v>
      </c>
      <c r="R7952" s="1">
        <v>1</v>
      </c>
    </row>
    <row r="7953" spans="1:18" x14ac:dyDescent="0.85">
      <c r="A7953" s="1" t="s">
        <v>8360</v>
      </c>
      <c r="B7953" s="1" t="s">
        <v>696</v>
      </c>
      <c r="C7953" s="1" t="s">
        <v>2043</v>
      </c>
      <c r="D7953" s="1">
        <v>0</v>
      </c>
      <c r="E7953" s="1">
        <v>0</v>
      </c>
      <c r="F7953" s="1" t="s">
        <v>5504</v>
      </c>
      <c r="G7953" s="1">
        <v>20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3</v>
      </c>
      <c r="Q7953" s="1">
        <v>0</v>
      </c>
      <c r="R7953" s="1">
        <v>2</v>
      </c>
    </row>
    <row r="7954" spans="1:18" x14ac:dyDescent="0.85">
      <c r="A7954" s="1" t="s">
        <v>8361</v>
      </c>
      <c r="B7954" s="1" t="s">
        <v>696</v>
      </c>
      <c r="C7954" s="1" t="s">
        <v>653</v>
      </c>
      <c r="D7954" s="1">
        <v>0</v>
      </c>
      <c r="E7954" s="1">
        <v>17.23</v>
      </c>
      <c r="F7954" s="1" t="s">
        <v>5504</v>
      </c>
      <c r="G7954" s="1">
        <v>20</v>
      </c>
      <c r="H7954" s="1">
        <v>0</v>
      </c>
      <c r="I7954" s="1">
        <v>0</v>
      </c>
      <c r="J7954" s="1">
        <v>17.23</v>
      </c>
      <c r="K7954" s="1">
        <v>0</v>
      </c>
      <c r="L7954" s="1">
        <v>0</v>
      </c>
      <c r="M7954" s="1">
        <v>0</v>
      </c>
      <c r="N7954" s="1">
        <v>0</v>
      </c>
      <c r="O7954" s="1">
        <v>17.23</v>
      </c>
      <c r="P7954" s="1">
        <v>3</v>
      </c>
      <c r="Q7954" s="1">
        <v>0</v>
      </c>
      <c r="R7954" s="1">
        <v>1</v>
      </c>
    </row>
    <row r="7955" spans="1:18" x14ac:dyDescent="0.85">
      <c r="A7955" s="1" t="s">
        <v>8362</v>
      </c>
      <c r="B7955" s="1" t="s">
        <v>696</v>
      </c>
      <c r="C7955" s="1" t="s">
        <v>653</v>
      </c>
      <c r="D7955" s="1">
        <v>0</v>
      </c>
      <c r="E7955" s="1">
        <v>14.28</v>
      </c>
      <c r="F7955" s="1" t="s">
        <v>8237</v>
      </c>
      <c r="G7955" s="1">
        <v>20</v>
      </c>
      <c r="H7955" s="1">
        <v>0</v>
      </c>
      <c r="I7955" s="1">
        <v>0</v>
      </c>
      <c r="J7955" s="1">
        <v>14.28</v>
      </c>
      <c r="K7955" s="1">
        <v>0</v>
      </c>
      <c r="L7955" s="1">
        <v>0</v>
      </c>
      <c r="M7955" s="1">
        <v>0</v>
      </c>
      <c r="N7955" s="1">
        <v>0</v>
      </c>
      <c r="O7955" s="1">
        <v>14.28</v>
      </c>
      <c r="P7955" s="1">
        <v>3</v>
      </c>
      <c r="Q7955" s="1">
        <v>0</v>
      </c>
      <c r="R7955" s="1">
        <v>1</v>
      </c>
    </row>
    <row r="7956" spans="1:18" x14ac:dyDescent="0.85">
      <c r="A7956" s="1" t="s">
        <v>8363</v>
      </c>
      <c r="B7956" s="1" t="s">
        <v>696</v>
      </c>
      <c r="C7956" s="1" t="s">
        <v>653</v>
      </c>
      <c r="D7956" s="1">
        <v>0</v>
      </c>
      <c r="E7956" s="1">
        <v>17.02</v>
      </c>
      <c r="F7956" s="1" t="s">
        <v>8237</v>
      </c>
      <c r="G7956" s="1">
        <v>20</v>
      </c>
      <c r="H7956" s="1">
        <v>0</v>
      </c>
      <c r="I7956" s="1">
        <v>0</v>
      </c>
      <c r="J7956" s="1">
        <v>17.02</v>
      </c>
      <c r="K7956" s="1">
        <v>0</v>
      </c>
      <c r="L7956" s="1">
        <v>0</v>
      </c>
      <c r="M7956" s="1">
        <v>0</v>
      </c>
      <c r="N7956" s="1">
        <v>0</v>
      </c>
      <c r="O7956" s="1">
        <v>17.02</v>
      </c>
      <c r="P7956" s="1">
        <v>3</v>
      </c>
      <c r="Q7956" s="1">
        <v>0</v>
      </c>
      <c r="R7956" s="1">
        <v>1</v>
      </c>
    </row>
    <row r="7957" spans="1:18" x14ac:dyDescent="0.85">
      <c r="A7957" s="1" t="s">
        <v>8364</v>
      </c>
      <c r="B7957" s="1" t="s">
        <v>696</v>
      </c>
      <c r="C7957" s="1" t="s">
        <v>653</v>
      </c>
      <c r="D7957" s="1">
        <v>0</v>
      </c>
      <c r="E7957" s="1">
        <v>14.28</v>
      </c>
      <c r="F7957" s="1" t="s">
        <v>8237</v>
      </c>
      <c r="G7957" s="1">
        <v>20</v>
      </c>
      <c r="H7957" s="1">
        <v>0</v>
      </c>
      <c r="I7957" s="1">
        <v>0</v>
      </c>
      <c r="J7957" s="1">
        <v>14.28</v>
      </c>
      <c r="K7957" s="1">
        <v>0</v>
      </c>
      <c r="L7957" s="1">
        <v>0</v>
      </c>
      <c r="M7957" s="1">
        <v>0</v>
      </c>
      <c r="N7957" s="1">
        <v>0</v>
      </c>
      <c r="O7957" s="1">
        <v>14.28</v>
      </c>
      <c r="P7957" s="1">
        <v>3</v>
      </c>
      <c r="Q7957" s="1">
        <v>0</v>
      </c>
      <c r="R7957" s="1">
        <v>1</v>
      </c>
    </row>
    <row r="7958" spans="1:18" x14ac:dyDescent="0.85">
      <c r="A7958" s="1" t="s">
        <v>8365</v>
      </c>
      <c r="B7958" s="1" t="s">
        <v>696</v>
      </c>
      <c r="C7958" s="1" t="s">
        <v>653</v>
      </c>
      <c r="D7958" s="1">
        <v>0</v>
      </c>
      <c r="E7958" s="1">
        <v>17.02</v>
      </c>
      <c r="F7958" s="1" t="s">
        <v>8237</v>
      </c>
      <c r="G7958" s="1">
        <v>20</v>
      </c>
      <c r="H7958" s="1">
        <v>0</v>
      </c>
      <c r="I7958" s="1">
        <v>0</v>
      </c>
      <c r="J7958" s="1">
        <v>17.02</v>
      </c>
      <c r="K7958" s="1">
        <v>0</v>
      </c>
      <c r="L7958" s="1">
        <v>0</v>
      </c>
      <c r="M7958" s="1">
        <v>0</v>
      </c>
      <c r="N7958" s="1">
        <v>0</v>
      </c>
      <c r="O7958" s="1">
        <v>17.02</v>
      </c>
      <c r="P7958" s="1">
        <v>3</v>
      </c>
      <c r="Q7958" s="1">
        <v>0</v>
      </c>
      <c r="R7958" s="1">
        <v>1</v>
      </c>
    </row>
    <row r="7959" spans="1:18" x14ac:dyDescent="0.85">
      <c r="A7959" s="1" t="s">
        <v>8366</v>
      </c>
      <c r="B7959" s="1" t="s">
        <v>696</v>
      </c>
      <c r="C7959" s="1" t="s">
        <v>7673</v>
      </c>
      <c r="D7959" s="1">
        <v>0</v>
      </c>
      <c r="E7959" s="1">
        <v>0</v>
      </c>
      <c r="F7959" s="1" t="s">
        <v>5504</v>
      </c>
      <c r="G7959" s="1">
        <v>2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3</v>
      </c>
      <c r="Q7959" s="1">
        <v>0</v>
      </c>
      <c r="R7959" s="1">
        <v>2</v>
      </c>
    </row>
    <row r="7960" spans="1:18" x14ac:dyDescent="0.85">
      <c r="A7960" s="1" t="s">
        <v>8367</v>
      </c>
      <c r="B7960" s="1" t="s">
        <v>696</v>
      </c>
      <c r="C7960" s="1" t="s">
        <v>8220</v>
      </c>
      <c r="D7960" s="1">
        <v>0</v>
      </c>
      <c r="E7960" s="1">
        <v>0</v>
      </c>
      <c r="F7960" s="1" t="s">
        <v>5504</v>
      </c>
      <c r="G7960" s="1">
        <v>20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3</v>
      </c>
      <c r="Q7960" s="1">
        <v>0</v>
      </c>
      <c r="R7960" s="1">
        <v>1</v>
      </c>
    </row>
    <row r="7961" spans="1:18" x14ac:dyDescent="0.85">
      <c r="A7961" s="1" t="s">
        <v>8368</v>
      </c>
      <c r="B7961" s="1" t="s">
        <v>696</v>
      </c>
      <c r="C7961" s="1" t="s">
        <v>8220</v>
      </c>
      <c r="D7961" s="1">
        <v>0</v>
      </c>
      <c r="E7961" s="1">
        <v>0</v>
      </c>
      <c r="F7961" s="1" t="s">
        <v>5504</v>
      </c>
      <c r="G7961" s="1">
        <v>20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3</v>
      </c>
      <c r="Q7961" s="1">
        <v>0</v>
      </c>
      <c r="R7961" s="1">
        <v>1</v>
      </c>
    </row>
    <row r="7962" spans="1:18" x14ac:dyDescent="0.85">
      <c r="A7962" s="1" t="s">
        <v>8369</v>
      </c>
      <c r="B7962" s="1" t="s">
        <v>696</v>
      </c>
      <c r="C7962" s="1" t="s">
        <v>7673</v>
      </c>
      <c r="D7962" s="1">
        <v>0</v>
      </c>
      <c r="E7962" s="1">
        <v>0</v>
      </c>
      <c r="F7962" s="1" t="s">
        <v>5504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3</v>
      </c>
      <c r="Q7962" s="1">
        <v>0</v>
      </c>
      <c r="R7962" s="1">
        <v>2</v>
      </c>
    </row>
    <row r="7963" spans="1:18" x14ac:dyDescent="0.85">
      <c r="A7963" s="1" t="s">
        <v>8370</v>
      </c>
      <c r="B7963" s="1" t="s">
        <v>696</v>
      </c>
      <c r="C7963" s="1" t="s">
        <v>8220</v>
      </c>
      <c r="D7963" s="1">
        <v>0</v>
      </c>
      <c r="E7963" s="1">
        <v>0</v>
      </c>
      <c r="F7963" s="1" t="s">
        <v>5504</v>
      </c>
      <c r="G7963" s="1">
        <v>20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3</v>
      </c>
      <c r="Q7963" s="1">
        <v>0</v>
      </c>
      <c r="R7963" s="1">
        <v>1</v>
      </c>
    </row>
    <row r="7964" spans="1:18" x14ac:dyDescent="0.85">
      <c r="A7964" s="1" t="s">
        <v>8371</v>
      </c>
      <c r="B7964" s="1" t="s">
        <v>696</v>
      </c>
      <c r="C7964" s="1" t="s">
        <v>2043</v>
      </c>
      <c r="D7964" s="1">
        <v>0</v>
      </c>
      <c r="E7964" s="1">
        <v>0</v>
      </c>
      <c r="F7964" s="1" t="s">
        <v>5504</v>
      </c>
      <c r="G7964" s="1">
        <v>20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3</v>
      </c>
      <c r="Q7964" s="1">
        <v>0</v>
      </c>
      <c r="R7964" s="1">
        <v>2</v>
      </c>
    </row>
    <row r="7965" spans="1:18" x14ac:dyDescent="0.85">
      <c r="A7965" s="1" t="s">
        <v>8372</v>
      </c>
      <c r="B7965" s="1" t="s">
        <v>696</v>
      </c>
      <c r="C7965" s="1" t="s">
        <v>8220</v>
      </c>
      <c r="D7965" s="1">
        <v>0</v>
      </c>
      <c r="E7965" s="1">
        <v>0</v>
      </c>
      <c r="F7965" s="1" t="s">
        <v>5504</v>
      </c>
      <c r="G7965" s="1">
        <v>20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3</v>
      </c>
      <c r="Q7965" s="1">
        <v>0</v>
      </c>
      <c r="R7965" s="1">
        <v>1</v>
      </c>
    </row>
    <row r="7966" spans="1:18" x14ac:dyDescent="0.85">
      <c r="A7966" s="1" t="s">
        <v>8373</v>
      </c>
      <c r="B7966" s="1" t="s">
        <v>696</v>
      </c>
      <c r="C7966" s="1" t="s">
        <v>7673</v>
      </c>
      <c r="D7966" s="1">
        <v>0</v>
      </c>
      <c r="E7966" s="1">
        <v>0</v>
      </c>
      <c r="F7966" s="1" t="s">
        <v>5860</v>
      </c>
      <c r="G7966" s="1">
        <v>20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3</v>
      </c>
      <c r="Q7966" s="1">
        <v>0</v>
      </c>
      <c r="R7966" s="1">
        <v>2</v>
      </c>
    </row>
    <row r="7967" spans="1:18" x14ac:dyDescent="0.85">
      <c r="A7967" s="1" t="s">
        <v>8374</v>
      </c>
      <c r="B7967" s="1" t="s">
        <v>696</v>
      </c>
      <c r="C7967" s="1" t="s">
        <v>653</v>
      </c>
      <c r="D7967" s="1">
        <v>0</v>
      </c>
      <c r="E7967" s="1">
        <v>0</v>
      </c>
      <c r="F7967" s="1" t="s">
        <v>5860</v>
      </c>
      <c r="G7967" s="1">
        <v>20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3</v>
      </c>
      <c r="Q7967" s="1">
        <v>0</v>
      </c>
      <c r="R7967" s="1">
        <v>1</v>
      </c>
    </row>
    <row r="7968" spans="1:18" x14ac:dyDescent="0.85">
      <c r="A7968" s="1" t="s">
        <v>8375</v>
      </c>
      <c r="B7968" s="1" t="s">
        <v>696</v>
      </c>
      <c r="C7968" s="1" t="s">
        <v>653</v>
      </c>
      <c r="D7968" s="1">
        <v>0</v>
      </c>
      <c r="E7968" s="1">
        <v>0</v>
      </c>
      <c r="F7968" s="1" t="s">
        <v>5860</v>
      </c>
      <c r="G7968" s="1">
        <v>20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3</v>
      </c>
      <c r="Q7968" s="1">
        <v>0</v>
      </c>
      <c r="R7968" s="1">
        <v>1</v>
      </c>
    </row>
    <row r="7969" spans="1:18" x14ac:dyDescent="0.85">
      <c r="A7969" s="1" t="s">
        <v>8376</v>
      </c>
      <c r="B7969" s="1" t="s">
        <v>696</v>
      </c>
      <c r="C7969" s="1" t="s">
        <v>2043</v>
      </c>
      <c r="D7969" s="1">
        <v>0</v>
      </c>
      <c r="E7969" s="1">
        <v>0</v>
      </c>
      <c r="F7969" s="1" t="s">
        <v>5860</v>
      </c>
      <c r="G7969" s="1">
        <v>20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3</v>
      </c>
      <c r="Q7969" s="1">
        <v>0</v>
      </c>
      <c r="R7969" s="1">
        <v>2</v>
      </c>
    </row>
    <row r="7970" spans="1:18" x14ac:dyDescent="0.85">
      <c r="A7970" s="1" t="s">
        <v>8377</v>
      </c>
      <c r="B7970" s="1" t="s">
        <v>696</v>
      </c>
      <c r="C7970" s="1" t="s">
        <v>653</v>
      </c>
      <c r="D7970" s="1">
        <v>0</v>
      </c>
      <c r="E7970" s="1">
        <v>0</v>
      </c>
      <c r="F7970" s="1" t="s">
        <v>5860</v>
      </c>
      <c r="G7970" s="1">
        <v>20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3</v>
      </c>
      <c r="Q7970" s="1">
        <v>0</v>
      </c>
      <c r="R7970" s="1">
        <v>1</v>
      </c>
    </row>
    <row r="7971" spans="1:18" x14ac:dyDescent="0.85">
      <c r="A7971" s="1" t="s">
        <v>8378</v>
      </c>
      <c r="B7971" s="1" t="s">
        <v>696</v>
      </c>
      <c r="C7971" s="1" t="s">
        <v>2043</v>
      </c>
      <c r="D7971" s="1">
        <v>0</v>
      </c>
      <c r="E7971" s="1">
        <v>0</v>
      </c>
      <c r="F7971" s="1" t="s">
        <v>5860</v>
      </c>
      <c r="G7971" s="1">
        <v>20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2.54</v>
      </c>
      <c r="N7971" s="1">
        <v>3.33</v>
      </c>
      <c r="O7971" s="1">
        <v>5.87</v>
      </c>
      <c r="P7971" s="1">
        <v>3</v>
      </c>
      <c r="Q7971" s="1">
        <v>0</v>
      </c>
      <c r="R7971" s="1">
        <v>2</v>
      </c>
    </row>
    <row r="7972" spans="1:18" x14ac:dyDescent="0.85">
      <c r="A7972" s="1" t="s">
        <v>8379</v>
      </c>
      <c r="B7972" s="1" t="s">
        <v>696</v>
      </c>
      <c r="C7972" s="1" t="s">
        <v>653</v>
      </c>
      <c r="D7972" s="1">
        <v>0</v>
      </c>
      <c r="E7972" s="1">
        <v>0</v>
      </c>
      <c r="F7972" s="1" t="s">
        <v>5860</v>
      </c>
      <c r="G7972" s="1">
        <v>20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3</v>
      </c>
      <c r="Q7972" s="1">
        <v>0</v>
      </c>
      <c r="R7972" s="1">
        <v>1</v>
      </c>
    </row>
    <row r="7973" spans="1:18" x14ac:dyDescent="0.85">
      <c r="A7973" s="1" t="s">
        <v>8380</v>
      </c>
      <c r="B7973" s="1" t="s">
        <v>696</v>
      </c>
      <c r="C7973" s="1" t="s">
        <v>653</v>
      </c>
      <c r="D7973" s="1">
        <v>0</v>
      </c>
      <c r="E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3</v>
      </c>
      <c r="Q7973" s="1">
        <v>0</v>
      </c>
      <c r="R7973" s="1">
        <v>1</v>
      </c>
    </row>
    <row r="7974" spans="1:18" x14ac:dyDescent="0.85">
      <c r="A7974" s="1" t="s">
        <v>8381</v>
      </c>
      <c r="B7974" s="1" t="s">
        <v>696</v>
      </c>
      <c r="C7974" s="1" t="s">
        <v>653</v>
      </c>
      <c r="D7974" s="1">
        <v>0</v>
      </c>
      <c r="E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3</v>
      </c>
      <c r="Q7974" s="1">
        <v>0</v>
      </c>
      <c r="R7974" s="1">
        <v>1</v>
      </c>
    </row>
    <row r="7975" spans="1:18" x14ac:dyDescent="0.85">
      <c r="A7975" s="1" t="s">
        <v>8382</v>
      </c>
      <c r="B7975" s="1" t="s">
        <v>696</v>
      </c>
      <c r="C7975" s="1" t="s">
        <v>653</v>
      </c>
      <c r="D7975" s="1">
        <v>0</v>
      </c>
      <c r="E7975" s="1">
        <v>0</v>
      </c>
      <c r="F7975" s="1" t="s">
        <v>5504</v>
      </c>
      <c r="G7975" s="1">
        <v>20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2.54</v>
      </c>
      <c r="N7975" s="1">
        <v>3.33</v>
      </c>
      <c r="O7975" s="1">
        <v>5.87</v>
      </c>
      <c r="P7975" s="1">
        <v>3</v>
      </c>
      <c r="Q7975" s="1">
        <v>0</v>
      </c>
      <c r="R7975" s="1">
        <v>1</v>
      </c>
    </row>
    <row r="7976" spans="1:18" x14ac:dyDescent="0.85">
      <c r="A7976" s="1" t="s">
        <v>8383</v>
      </c>
      <c r="B7976" s="1" t="s">
        <v>696</v>
      </c>
      <c r="C7976" s="1" t="s">
        <v>653</v>
      </c>
      <c r="D7976" s="1">
        <v>0</v>
      </c>
      <c r="E7976" s="1">
        <v>0</v>
      </c>
      <c r="F7976" s="1" t="s">
        <v>8237</v>
      </c>
      <c r="G7976" s="1">
        <v>20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3</v>
      </c>
      <c r="Q7976" s="1">
        <v>0</v>
      </c>
      <c r="R7976" s="1">
        <v>1</v>
      </c>
    </row>
    <row r="7977" spans="1:18" x14ac:dyDescent="0.85">
      <c r="A7977" s="1" t="s">
        <v>8384</v>
      </c>
      <c r="B7977" s="1" t="s">
        <v>696</v>
      </c>
      <c r="C7977" s="1" t="s">
        <v>653</v>
      </c>
      <c r="D7977" s="1">
        <v>0</v>
      </c>
      <c r="E7977" s="1">
        <v>0</v>
      </c>
      <c r="F7977" s="1" t="s">
        <v>8237</v>
      </c>
      <c r="G7977" s="1">
        <v>20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3</v>
      </c>
      <c r="Q7977" s="1">
        <v>0</v>
      </c>
      <c r="R7977" s="1">
        <v>1</v>
      </c>
    </row>
    <row r="7978" spans="1:18" x14ac:dyDescent="0.85">
      <c r="A7978" s="1" t="s">
        <v>8385</v>
      </c>
      <c r="B7978" s="1" t="s">
        <v>696</v>
      </c>
      <c r="C7978" s="1" t="s">
        <v>653</v>
      </c>
      <c r="D7978" s="1">
        <v>0</v>
      </c>
      <c r="E7978" s="1">
        <v>0</v>
      </c>
      <c r="F7978" s="1" t="s">
        <v>8237</v>
      </c>
      <c r="G7978" s="1">
        <v>20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3</v>
      </c>
      <c r="Q7978" s="1">
        <v>0</v>
      </c>
      <c r="R7978" s="1">
        <v>1</v>
      </c>
    </row>
    <row r="7979" spans="1:18" x14ac:dyDescent="0.85">
      <c r="A7979" s="1" t="s">
        <v>8386</v>
      </c>
      <c r="B7979" s="1" t="s">
        <v>696</v>
      </c>
      <c r="C7979" s="1" t="s">
        <v>653</v>
      </c>
      <c r="D7979" s="1">
        <v>0</v>
      </c>
      <c r="E7979" s="1">
        <v>0</v>
      </c>
      <c r="F7979" s="1" t="s">
        <v>8237</v>
      </c>
      <c r="G7979" s="1">
        <v>20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2.54</v>
      </c>
      <c r="N7979" s="1">
        <v>3.33</v>
      </c>
      <c r="O7979" s="1">
        <v>5.87</v>
      </c>
      <c r="P7979" s="1">
        <v>3</v>
      </c>
      <c r="Q7979" s="1">
        <v>0</v>
      </c>
      <c r="R7979" s="1">
        <v>1</v>
      </c>
    </row>
    <row r="7980" spans="1:18" x14ac:dyDescent="0.85">
      <c r="A7980" s="1" t="s">
        <v>8387</v>
      </c>
      <c r="B7980" s="1" t="s">
        <v>696</v>
      </c>
      <c r="C7980" s="1" t="s">
        <v>653</v>
      </c>
      <c r="D7980" s="1">
        <v>0</v>
      </c>
      <c r="E7980" s="1">
        <v>0</v>
      </c>
      <c r="F7980" s="1" t="s">
        <v>8237</v>
      </c>
      <c r="G7980" s="1">
        <v>20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3</v>
      </c>
      <c r="Q7980" s="1">
        <v>0</v>
      </c>
      <c r="R7980" s="1">
        <v>1</v>
      </c>
    </row>
    <row r="7981" spans="1:18" x14ac:dyDescent="0.85">
      <c r="A7981" s="1" t="s">
        <v>8388</v>
      </c>
      <c r="B7981" s="1" t="s">
        <v>696</v>
      </c>
      <c r="C7981" s="1" t="s">
        <v>653</v>
      </c>
      <c r="D7981" s="1">
        <v>0</v>
      </c>
      <c r="E7981" s="1">
        <v>0</v>
      </c>
      <c r="F7981" s="1" t="s">
        <v>8237</v>
      </c>
      <c r="G7981" s="1">
        <v>20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2.54</v>
      </c>
      <c r="N7981" s="1">
        <v>3.33</v>
      </c>
      <c r="O7981" s="1">
        <v>5.87</v>
      </c>
      <c r="P7981" s="1">
        <v>3</v>
      </c>
      <c r="Q7981" s="1">
        <v>0</v>
      </c>
      <c r="R7981" s="1">
        <v>1</v>
      </c>
    </row>
    <row r="7982" spans="1:18" x14ac:dyDescent="0.85">
      <c r="A7982" s="1" t="s">
        <v>8389</v>
      </c>
      <c r="B7982" s="1" t="s">
        <v>696</v>
      </c>
      <c r="C7982" s="1" t="s">
        <v>653</v>
      </c>
      <c r="D7982" s="1">
        <v>0</v>
      </c>
      <c r="E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1</v>
      </c>
    </row>
    <row r="7983" spans="1:18" x14ac:dyDescent="0.85">
      <c r="A7983" s="1" t="s">
        <v>8390</v>
      </c>
      <c r="B7983" s="1" t="s">
        <v>696</v>
      </c>
      <c r="C7983" s="1" t="s">
        <v>2043</v>
      </c>
      <c r="D7983" s="1">
        <v>0</v>
      </c>
      <c r="E7983" s="1">
        <v>0</v>
      </c>
      <c r="F7983" s="1" t="s">
        <v>674</v>
      </c>
      <c r="G7983" s="1">
        <v>20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3</v>
      </c>
      <c r="Q7983" s="1">
        <v>0</v>
      </c>
      <c r="R7983" s="1">
        <v>2</v>
      </c>
    </row>
    <row r="7984" spans="1:18" x14ac:dyDescent="0.85">
      <c r="A7984" s="1" t="s">
        <v>8391</v>
      </c>
      <c r="B7984" s="1" t="s">
        <v>696</v>
      </c>
      <c r="C7984" s="1" t="s">
        <v>8220</v>
      </c>
      <c r="D7984" s="1">
        <v>0</v>
      </c>
      <c r="E7984" s="1">
        <v>18.93</v>
      </c>
      <c r="F7984" s="1" t="s">
        <v>674</v>
      </c>
      <c r="G7984" s="1">
        <v>20</v>
      </c>
      <c r="H7984" s="1">
        <v>0</v>
      </c>
      <c r="I7984" s="1">
        <v>0</v>
      </c>
      <c r="J7984" s="1">
        <v>18.93</v>
      </c>
      <c r="K7984" s="1">
        <v>0</v>
      </c>
      <c r="L7984" s="1">
        <v>0</v>
      </c>
      <c r="M7984" s="1">
        <v>0</v>
      </c>
      <c r="N7984" s="1">
        <v>0</v>
      </c>
      <c r="O7984" s="1">
        <v>18.93</v>
      </c>
      <c r="P7984" s="1">
        <v>3</v>
      </c>
      <c r="Q7984" s="1">
        <v>0</v>
      </c>
      <c r="R7984" s="1">
        <v>1</v>
      </c>
    </row>
    <row r="7985" spans="1:18" x14ac:dyDescent="0.85">
      <c r="A7985" s="1" t="s">
        <v>8392</v>
      </c>
      <c r="B7985" s="1" t="s">
        <v>696</v>
      </c>
      <c r="C7985" s="1" t="s">
        <v>8220</v>
      </c>
      <c r="D7985" s="1">
        <v>0</v>
      </c>
      <c r="E7985" s="1">
        <v>23.52</v>
      </c>
      <c r="F7985" s="1" t="s">
        <v>674</v>
      </c>
      <c r="G7985" s="1">
        <v>20</v>
      </c>
      <c r="H7985" s="1">
        <v>0</v>
      </c>
      <c r="I7985" s="1">
        <v>0</v>
      </c>
      <c r="J7985" s="1">
        <v>23.52</v>
      </c>
      <c r="K7985" s="1">
        <v>0</v>
      </c>
      <c r="L7985" s="1">
        <v>0</v>
      </c>
      <c r="M7985" s="1">
        <v>0</v>
      </c>
      <c r="N7985" s="1">
        <v>0</v>
      </c>
      <c r="O7985" s="1">
        <v>23.52</v>
      </c>
      <c r="P7985" s="1">
        <v>3</v>
      </c>
      <c r="Q7985" s="1">
        <v>0</v>
      </c>
      <c r="R7985" s="1">
        <v>1</v>
      </c>
    </row>
    <row r="7986" spans="1:18" x14ac:dyDescent="0.85">
      <c r="A7986" s="1" t="s">
        <v>8393</v>
      </c>
      <c r="B7986" s="1" t="s">
        <v>696</v>
      </c>
      <c r="C7986" s="1" t="s">
        <v>2043</v>
      </c>
      <c r="D7986" s="1">
        <v>0</v>
      </c>
      <c r="E7986" s="1">
        <v>0</v>
      </c>
      <c r="F7986" s="1" t="s">
        <v>674</v>
      </c>
      <c r="G7986" s="1">
        <v>20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3</v>
      </c>
      <c r="Q7986" s="1">
        <v>0</v>
      </c>
      <c r="R7986" s="1">
        <v>2</v>
      </c>
    </row>
    <row r="7987" spans="1:18" x14ac:dyDescent="0.85">
      <c r="A7987" s="1" t="s">
        <v>8394</v>
      </c>
      <c r="B7987" s="1" t="s">
        <v>696</v>
      </c>
      <c r="C7987" s="1" t="s">
        <v>8220</v>
      </c>
      <c r="D7987" s="1">
        <v>0</v>
      </c>
      <c r="E7987" s="1">
        <v>18.93</v>
      </c>
      <c r="F7987" s="1" t="s">
        <v>674</v>
      </c>
      <c r="G7987" s="1">
        <v>20</v>
      </c>
      <c r="H7987" s="1">
        <v>0</v>
      </c>
      <c r="I7987" s="1">
        <v>0</v>
      </c>
      <c r="J7987" s="1">
        <v>18.93</v>
      </c>
      <c r="K7987" s="1">
        <v>0</v>
      </c>
      <c r="L7987" s="1">
        <v>0</v>
      </c>
      <c r="M7987" s="1">
        <v>0</v>
      </c>
      <c r="N7987" s="1">
        <v>0</v>
      </c>
      <c r="O7987" s="1">
        <v>18.93</v>
      </c>
      <c r="P7987" s="1">
        <v>3</v>
      </c>
      <c r="Q7987" s="1">
        <v>0</v>
      </c>
      <c r="R7987" s="1">
        <v>1</v>
      </c>
    </row>
    <row r="7988" spans="1:18" x14ac:dyDescent="0.85">
      <c r="A7988" s="1" t="s">
        <v>8395</v>
      </c>
      <c r="B7988" s="1" t="s">
        <v>696</v>
      </c>
      <c r="C7988" s="1" t="s">
        <v>2043</v>
      </c>
      <c r="D7988" s="1">
        <v>0</v>
      </c>
      <c r="E7988" s="1">
        <v>0</v>
      </c>
      <c r="F7988" s="1" t="s">
        <v>674</v>
      </c>
      <c r="G7988" s="1">
        <v>20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3</v>
      </c>
      <c r="Q7988" s="1">
        <v>0</v>
      </c>
      <c r="R7988" s="1">
        <v>2</v>
      </c>
    </row>
    <row r="7989" spans="1:18" x14ac:dyDescent="0.85">
      <c r="A7989" s="1" t="s">
        <v>8396</v>
      </c>
      <c r="B7989" s="1" t="s">
        <v>696</v>
      </c>
      <c r="C7989" s="1" t="s">
        <v>8220</v>
      </c>
      <c r="D7989" s="1">
        <v>0</v>
      </c>
      <c r="E7989" s="1">
        <v>23.52</v>
      </c>
      <c r="F7989" s="1" t="s">
        <v>674</v>
      </c>
      <c r="G7989" s="1">
        <v>20</v>
      </c>
      <c r="H7989" s="1">
        <v>0</v>
      </c>
      <c r="I7989" s="1">
        <v>0</v>
      </c>
      <c r="J7989" s="1">
        <v>23.52</v>
      </c>
      <c r="K7989" s="1">
        <v>0</v>
      </c>
      <c r="L7989" s="1">
        <v>0</v>
      </c>
      <c r="M7989" s="1">
        <v>0</v>
      </c>
      <c r="N7989" s="1">
        <v>0</v>
      </c>
      <c r="O7989" s="1">
        <v>23.52</v>
      </c>
      <c r="P7989" s="1">
        <v>3</v>
      </c>
      <c r="Q7989" s="1">
        <v>0</v>
      </c>
      <c r="R7989" s="1">
        <v>1</v>
      </c>
    </row>
    <row r="7990" spans="1:18" x14ac:dyDescent="0.85">
      <c r="A7990" s="1" t="s">
        <v>8397</v>
      </c>
      <c r="B7990" s="1" t="s">
        <v>696</v>
      </c>
      <c r="C7990" s="1" t="s">
        <v>2043</v>
      </c>
      <c r="D7990" s="1">
        <v>0</v>
      </c>
      <c r="E7990" s="1">
        <v>0</v>
      </c>
      <c r="F7990" s="1" t="s">
        <v>674</v>
      </c>
      <c r="G7990" s="1">
        <v>20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3</v>
      </c>
      <c r="Q7990" s="1">
        <v>0</v>
      </c>
      <c r="R7990" s="1">
        <v>2</v>
      </c>
    </row>
    <row r="7991" spans="1:18" x14ac:dyDescent="0.85">
      <c r="A7991" s="1" t="s">
        <v>8398</v>
      </c>
      <c r="B7991" s="1" t="s">
        <v>696</v>
      </c>
      <c r="C7991" s="1" t="s">
        <v>653</v>
      </c>
      <c r="D7991" s="1">
        <v>0</v>
      </c>
      <c r="E7991" s="1">
        <v>18.93</v>
      </c>
      <c r="F7991" s="1" t="s">
        <v>674</v>
      </c>
      <c r="G7991" s="1">
        <v>20</v>
      </c>
      <c r="H7991" s="1">
        <v>0</v>
      </c>
      <c r="I7991" s="1">
        <v>0</v>
      </c>
      <c r="J7991" s="1">
        <v>18.93</v>
      </c>
      <c r="K7991" s="1">
        <v>0</v>
      </c>
      <c r="L7991" s="1">
        <v>0</v>
      </c>
      <c r="M7991" s="1">
        <v>0</v>
      </c>
      <c r="N7991" s="1">
        <v>0</v>
      </c>
      <c r="O7991" s="1">
        <v>18.93</v>
      </c>
      <c r="P7991" s="1">
        <v>3</v>
      </c>
      <c r="Q7991" s="1">
        <v>0</v>
      </c>
      <c r="R7991" s="1">
        <v>1</v>
      </c>
    </row>
    <row r="7992" spans="1:18" x14ac:dyDescent="0.85">
      <c r="A7992" s="1" t="s">
        <v>8399</v>
      </c>
      <c r="B7992" s="1" t="s">
        <v>696</v>
      </c>
      <c r="C7992" s="1" t="s">
        <v>653</v>
      </c>
      <c r="D7992" s="1">
        <v>0</v>
      </c>
      <c r="E7992" s="1">
        <v>23.52</v>
      </c>
      <c r="F7992" s="1" t="s">
        <v>674</v>
      </c>
      <c r="G7992" s="1">
        <v>20</v>
      </c>
      <c r="H7992" s="1">
        <v>0</v>
      </c>
      <c r="I7992" s="1">
        <v>0</v>
      </c>
      <c r="J7992" s="1">
        <v>23.52</v>
      </c>
      <c r="K7992" s="1">
        <v>0</v>
      </c>
      <c r="L7992" s="1">
        <v>0</v>
      </c>
      <c r="M7992" s="1">
        <v>0</v>
      </c>
      <c r="N7992" s="1">
        <v>0</v>
      </c>
      <c r="O7992" s="1">
        <v>23.52</v>
      </c>
      <c r="P7992" s="1">
        <v>3</v>
      </c>
      <c r="Q7992" s="1">
        <v>0</v>
      </c>
      <c r="R7992" s="1">
        <v>1</v>
      </c>
    </row>
    <row r="7993" spans="1:18" x14ac:dyDescent="0.85">
      <c r="A7993" s="1" t="s">
        <v>8400</v>
      </c>
      <c r="B7993" s="1" t="s">
        <v>696</v>
      </c>
      <c r="C7993" s="1" t="s">
        <v>2043</v>
      </c>
      <c r="D7993" s="1">
        <v>0</v>
      </c>
      <c r="E7993" s="1">
        <v>0</v>
      </c>
      <c r="F7993" s="1" t="s">
        <v>674</v>
      </c>
      <c r="G7993" s="1">
        <v>20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3</v>
      </c>
      <c r="Q7993" s="1">
        <v>0</v>
      </c>
      <c r="R7993" s="1">
        <v>2</v>
      </c>
    </row>
    <row r="7994" spans="1:18" x14ac:dyDescent="0.85">
      <c r="A7994" s="1" t="s">
        <v>8401</v>
      </c>
      <c r="B7994" s="1" t="s">
        <v>696</v>
      </c>
      <c r="C7994" s="1" t="s">
        <v>653</v>
      </c>
      <c r="D7994" s="1">
        <v>0</v>
      </c>
      <c r="E7994" s="1">
        <v>18.93</v>
      </c>
      <c r="F7994" s="1" t="s">
        <v>674</v>
      </c>
      <c r="G7994" s="1">
        <v>20</v>
      </c>
      <c r="H7994" s="1">
        <v>0</v>
      </c>
      <c r="I7994" s="1">
        <v>0</v>
      </c>
      <c r="J7994" s="1">
        <v>18.93</v>
      </c>
      <c r="K7994" s="1">
        <v>0</v>
      </c>
      <c r="L7994" s="1">
        <v>0</v>
      </c>
      <c r="M7994" s="1">
        <v>0</v>
      </c>
      <c r="N7994" s="1">
        <v>0</v>
      </c>
      <c r="O7994" s="1">
        <v>18.93</v>
      </c>
      <c r="P7994" s="1">
        <v>3</v>
      </c>
      <c r="Q7994" s="1">
        <v>0</v>
      </c>
      <c r="R7994" s="1">
        <v>1</v>
      </c>
    </row>
    <row r="7995" spans="1:18" x14ac:dyDescent="0.85">
      <c r="A7995" s="1" t="s">
        <v>8402</v>
      </c>
      <c r="B7995" s="1" t="s">
        <v>696</v>
      </c>
      <c r="C7995" s="1" t="s">
        <v>2043</v>
      </c>
      <c r="D7995" s="1">
        <v>0</v>
      </c>
      <c r="E7995" s="1">
        <v>0</v>
      </c>
      <c r="F7995" s="1" t="s">
        <v>674</v>
      </c>
      <c r="G7995" s="1">
        <v>20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3</v>
      </c>
      <c r="Q7995" s="1">
        <v>0</v>
      </c>
      <c r="R7995" s="1">
        <v>2</v>
      </c>
    </row>
    <row r="7996" spans="1:18" x14ac:dyDescent="0.85">
      <c r="A7996" s="1" t="s">
        <v>8403</v>
      </c>
      <c r="B7996" s="1" t="s">
        <v>696</v>
      </c>
      <c r="C7996" s="1" t="s">
        <v>653</v>
      </c>
      <c r="D7996" s="1">
        <v>0</v>
      </c>
      <c r="E7996" s="1">
        <v>23.52</v>
      </c>
      <c r="F7996" s="1" t="s">
        <v>674</v>
      </c>
      <c r="G7996" s="1">
        <v>20</v>
      </c>
      <c r="H7996" s="1">
        <v>0</v>
      </c>
      <c r="I7996" s="1">
        <v>0</v>
      </c>
      <c r="J7996" s="1">
        <v>23.52</v>
      </c>
      <c r="K7996" s="1">
        <v>0</v>
      </c>
      <c r="L7996" s="1">
        <v>0</v>
      </c>
      <c r="M7996" s="1">
        <v>0</v>
      </c>
      <c r="N7996" s="1">
        <v>0</v>
      </c>
      <c r="O7996" s="1">
        <v>23.52</v>
      </c>
      <c r="P7996" s="1">
        <v>3</v>
      </c>
      <c r="Q7996" s="1">
        <v>0</v>
      </c>
      <c r="R7996" s="1">
        <v>1</v>
      </c>
    </row>
    <row r="7997" spans="1:18" x14ac:dyDescent="0.85">
      <c r="A7997" s="1" t="s">
        <v>8404</v>
      </c>
      <c r="B7997" s="1" t="s">
        <v>696</v>
      </c>
      <c r="C7997" s="1" t="s">
        <v>653</v>
      </c>
      <c r="D7997" s="1">
        <v>0</v>
      </c>
      <c r="E7997" s="1">
        <v>19.05</v>
      </c>
      <c r="F7997" s="1" t="s">
        <v>674</v>
      </c>
      <c r="G7997" s="1">
        <v>20</v>
      </c>
      <c r="H7997" s="1">
        <v>0</v>
      </c>
      <c r="I7997" s="1">
        <v>0</v>
      </c>
      <c r="J7997" s="1">
        <v>19.05</v>
      </c>
      <c r="K7997" s="1">
        <v>0</v>
      </c>
      <c r="L7997" s="1">
        <v>0</v>
      </c>
      <c r="M7997" s="1">
        <v>0</v>
      </c>
      <c r="N7997" s="1">
        <v>0</v>
      </c>
      <c r="O7997" s="1">
        <v>19.05</v>
      </c>
      <c r="P7997" s="1">
        <v>3</v>
      </c>
      <c r="Q7997" s="1">
        <v>0</v>
      </c>
      <c r="R7997" s="1">
        <v>1</v>
      </c>
    </row>
    <row r="7998" spans="1:18" x14ac:dyDescent="0.85">
      <c r="A7998" s="1" t="s">
        <v>8405</v>
      </c>
      <c r="B7998" s="1" t="s">
        <v>696</v>
      </c>
      <c r="C7998" s="1" t="s">
        <v>653</v>
      </c>
      <c r="D7998" s="1">
        <v>0</v>
      </c>
      <c r="E7998" s="1">
        <v>23.64</v>
      </c>
      <c r="F7998" s="1" t="s">
        <v>674</v>
      </c>
      <c r="G7998" s="1">
        <v>20</v>
      </c>
      <c r="H7998" s="1">
        <v>0</v>
      </c>
      <c r="I7998" s="1">
        <v>0</v>
      </c>
      <c r="J7998" s="1">
        <v>23.64</v>
      </c>
      <c r="K7998" s="1">
        <v>0</v>
      </c>
      <c r="L7998" s="1">
        <v>0</v>
      </c>
      <c r="M7998" s="1">
        <v>0</v>
      </c>
      <c r="N7998" s="1">
        <v>0</v>
      </c>
      <c r="O7998" s="1">
        <v>23.64</v>
      </c>
      <c r="P7998" s="1">
        <v>3</v>
      </c>
      <c r="Q7998" s="1">
        <v>0</v>
      </c>
      <c r="R7998" s="1">
        <v>1</v>
      </c>
    </row>
    <row r="7999" spans="1:18" x14ac:dyDescent="0.85">
      <c r="A7999" s="1" t="s">
        <v>8406</v>
      </c>
      <c r="B7999" s="1" t="s">
        <v>696</v>
      </c>
      <c r="C7999" s="1" t="s">
        <v>653</v>
      </c>
      <c r="D7999" s="1">
        <v>0</v>
      </c>
      <c r="E7999" s="1">
        <v>23.64</v>
      </c>
      <c r="F7999" s="1" t="s">
        <v>674</v>
      </c>
      <c r="G7999" s="1">
        <v>20</v>
      </c>
      <c r="H7999" s="1">
        <v>0</v>
      </c>
      <c r="I7999" s="1">
        <v>0</v>
      </c>
      <c r="J7999" s="1">
        <v>23.64</v>
      </c>
      <c r="K7999" s="1">
        <v>0</v>
      </c>
      <c r="L7999" s="1">
        <v>0</v>
      </c>
      <c r="M7999" s="1">
        <v>0</v>
      </c>
      <c r="N7999" s="1">
        <v>0</v>
      </c>
      <c r="O7999" s="1">
        <v>23.64</v>
      </c>
      <c r="P7999" s="1">
        <v>3</v>
      </c>
      <c r="Q7999" s="1">
        <v>0</v>
      </c>
      <c r="R7999" s="1">
        <v>1</v>
      </c>
    </row>
    <row r="8000" spans="1:18" x14ac:dyDescent="0.85">
      <c r="A8000" s="1" t="s">
        <v>8407</v>
      </c>
      <c r="B8000" s="1" t="s">
        <v>696</v>
      </c>
      <c r="C8000" s="1" t="s">
        <v>653</v>
      </c>
      <c r="D8000" s="1">
        <v>0</v>
      </c>
      <c r="E8000" s="1">
        <v>19.05</v>
      </c>
      <c r="F8000" s="1" t="s">
        <v>674</v>
      </c>
      <c r="G8000" s="1">
        <v>20</v>
      </c>
      <c r="H8000" s="1">
        <v>0</v>
      </c>
      <c r="I8000" s="1">
        <v>0</v>
      </c>
      <c r="J8000" s="1">
        <v>19.05</v>
      </c>
      <c r="K8000" s="1">
        <v>0</v>
      </c>
      <c r="L8000" s="1">
        <v>0</v>
      </c>
      <c r="M8000" s="1">
        <v>0</v>
      </c>
      <c r="N8000" s="1">
        <v>0</v>
      </c>
      <c r="O8000" s="1">
        <v>19.05</v>
      </c>
      <c r="P8000" s="1">
        <v>3</v>
      </c>
      <c r="Q8000" s="1">
        <v>0</v>
      </c>
      <c r="R8000" s="1">
        <v>1</v>
      </c>
    </row>
    <row r="8001" spans="1:18" x14ac:dyDescent="0.85">
      <c r="A8001" s="1" t="s">
        <v>8408</v>
      </c>
      <c r="B8001" s="1" t="s">
        <v>696</v>
      </c>
      <c r="C8001" s="1" t="s">
        <v>2043</v>
      </c>
      <c r="D8001" s="1">
        <v>0</v>
      </c>
      <c r="E8001" s="1">
        <v>0</v>
      </c>
      <c r="F8001" s="1" t="s">
        <v>674</v>
      </c>
      <c r="G8001" s="1">
        <v>20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3</v>
      </c>
      <c r="Q8001" s="1">
        <v>0</v>
      </c>
      <c r="R8001" s="1">
        <v>2</v>
      </c>
    </row>
    <row r="8002" spans="1:18" x14ac:dyDescent="0.85">
      <c r="A8002" s="1" t="s">
        <v>8409</v>
      </c>
      <c r="B8002" s="1" t="s">
        <v>696</v>
      </c>
      <c r="C8002" s="1" t="s">
        <v>8220</v>
      </c>
      <c r="D8002" s="1">
        <v>0</v>
      </c>
      <c r="E8002" s="1">
        <v>18.93</v>
      </c>
      <c r="F8002" s="1" t="s">
        <v>674</v>
      </c>
      <c r="G8002" s="1">
        <v>20</v>
      </c>
      <c r="H8002" s="1">
        <v>0</v>
      </c>
      <c r="I8002" s="1">
        <v>0</v>
      </c>
      <c r="J8002" s="1">
        <v>18.93</v>
      </c>
      <c r="K8002" s="1">
        <v>0</v>
      </c>
      <c r="L8002" s="1">
        <v>0</v>
      </c>
      <c r="M8002" s="1">
        <v>0</v>
      </c>
      <c r="N8002" s="1">
        <v>0</v>
      </c>
      <c r="O8002" s="1">
        <v>18.93</v>
      </c>
      <c r="P8002" s="1">
        <v>3</v>
      </c>
      <c r="Q8002" s="1">
        <v>0</v>
      </c>
      <c r="R8002" s="1">
        <v>1</v>
      </c>
    </row>
    <row r="8003" spans="1:18" x14ac:dyDescent="0.85">
      <c r="A8003" s="1" t="s">
        <v>8410</v>
      </c>
      <c r="B8003" s="1" t="s">
        <v>696</v>
      </c>
      <c r="C8003" s="1" t="s">
        <v>8220</v>
      </c>
      <c r="D8003" s="1">
        <v>0</v>
      </c>
      <c r="E8003" s="1">
        <v>23.52</v>
      </c>
      <c r="F8003" s="1" t="s">
        <v>674</v>
      </c>
      <c r="G8003" s="1">
        <v>20</v>
      </c>
      <c r="H8003" s="1">
        <v>0</v>
      </c>
      <c r="I8003" s="1">
        <v>0</v>
      </c>
      <c r="J8003" s="1">
        <v>23.52</v>
      </c>
      <c r="K8003" s="1">
        <v>0</v>
      </c>
      <c r="L8003" s="1">
        <v>0</v>
      </c>
      <c r="M8003" s="1">
        <v>0</v>
      </c>
      <c r="N8003" s="1">
        <v>0</v>
      </c>
      <c r="O8003" s="1">
        <v>23.52</v>
      </c>
      <c r="P8003" s="1">
        <v>3</v>
      </c>
      <c r="Q8003" s="1">
        <v>0</v>
      </c>
      <c r="R8003" s="1">
        <v>1</v>
      </c>
    </row>
    <row r="8004" spans="1:18" x14ac:dyDescent="0.85">
      <c r="A8004" s="1" t="s">
        <v>8411</v>
      </c>
      <c r="B8004" s="1" t="s">
        <v>696</v>
      </c>
      <c r="C8004" s="1" t="s">
        <v>2043</v>
      </c>
      <c r="D8004" s="1">
        <v>0</v>
      </c>
      <c r="E8004" s="1">
        <v>0</v>
      </c>
      <c r="F8004" s="1" t="s">
        <v>674</v>
      </c>
      <c r="G8004" s="1">
        <v>20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3</v>
      </c>
      <c r="Q8004" s="1">
        <v>0</v>
      </c>
      <c r="R8004" s="1">
        <v>2</v>
      </c>
    </row>
    <row r="8005" spans="1:18" x14ac:dyDescent="0.85">
      <c r="A8005" s="1" t="s">
        <v>8412</v>
      </c>
      <c r="B8005" s="1" t="s">
        <v>696</v>
      </c>
      <c r="C8005" s="1" t="s">
        <v>8220</v>
      </c>
      <c r="D8005" s="1">
        <v>0</v>
      </c>
      <c r="E8005" s="1">
        <v>18.93</v>
      </c>
      <c r="F8005" s="1" t="s">
        <v>674</v>
      </c>
      <c r="G8005" s="1">
        <v>20</v>
      </c>
      <c r="H8005" s="1">
        <v>0</v>
      </c>
      <c r="I8005" s="1">
        <v>0</v>
      </c>
      <c r="J8005" s="1">
        <v>18.93</v>
      </c>
      <c r="K8005" s="1">
        <v>0</v>
      </c>
      <c r="L8005" s="1">
        <v>0</v>
      </c>
      <c r="M8005" s="1">
        <v>0</v>
      </c>
      <c r="N8005" s="1">
        <v>0</v>
      </c>
      <c r="O8005" s="1">
        <v>18.93</v>
      </c>
      <c r="P8005" s="1">
        <v>3</v>
      </c>
      <c r="Q8005" s="1">
        <v>0</v>
      </c>
      <c r="R8005" s="1">
        <v>1</v>
      </c>
    </row>
    <row r="8006" spans="1:18" x14ac:dyDescent="0.85">
      <c r="A8006" s="1" t="s">
        <v>8413</v>
      </c>
      <c r="B8006" s="1" t="s">
        <v>696</v>
      </c>
      <c r="C8006" s="1" t="s">
        <v>2043</v>
      </c>
      <c r="D8006" s="1">
        <v>0</v>
      </c>
      <c r="E8006" s="1">
        <v>0</v>
      </c>
      <c r="F8006" s="1" t="s">
        <v>674</v>
      </c>
      <c r="G8006" s="1">
        <v>20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3</v>
      </c>
      <c r="Q8006" s="1">
        <v>0</v>
      </c>
      <c r="R8006" s="1">
        <v>2</v>
      </c>
    </row>
    <row r="8007" spans="1:18" x14ac:dyDescent="0.85">
      <c r="A8007" s="1" t="s">
        <v>8414</v>
      </c>
      <c r="B8007" s="1" t="s">
        <v>696</v>
      </c>
      <c r="C8007" s="1" t="s">
        <v>8220</v>
      </c>
      <c r="D8007" s="1">
        <v>0</v>
      </c>
      <c r="E8007" s="1">
        <v>23.52</v>
      </c>
      <c r="F8007" s="1" t="s">
        <v>674</v>
      </c>
      <c r="G8007" s="1">
        <v>20</v>
      </c>
      <c r="H8007" s="1">
        <v>0</v>
      </c>
      <c r="I8007" s="1">
        <v>0</v>
      </c>
      <c r="J8007" s="1">
        <v>23.52</v>
      </c>
      <c r="K8007" s="1">
        <v>0</v>
      </c>
      <c r="L8007" s="1">
        <v>0</v>
      </c>
      <c r="M8007" s="1">
        <v>0</v>
      </c>
      <c r="N8007" s="1">
        <v>0</v>
      </c>
      <c r="O8007" s="1">
        <v>23.52</v>
      </c>
      <c r="P8007" s="1">
        <v>3</v>
      </c>
      <c r="Q8007" s="1">
        <v>0</v>
      </c>
      <c r="R8007" s="1">
        <v>1</v>
      </c>
    </row>
    <row r="8008" spans="1:18" x14ac:dyDescent="0.85">
      <c r="A8008" s="1" t="s">
        <v>8415</v>
      </c>
      <c r="B8008" s="1" t="s">
        <v>696</v>
      </c>
      <c r="C8008" s="1" t="s">
        <v>2043</v>
      </c>
      <c r="D8008" s="1">
        <v>0</v>
      </c>
      <c r="E8008" s="1">
        <v>0</v>
      </c>
      <c r="F8008" s="1" t="s">
        <v>674</v>
      </c>
      <c r="G8008" s="1">
        <v>20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3</v>
      </c>
      <c r="Q8008" s="1">
        <v>0</v>
      </c>
      <c r="R8008" s="1">
        <v>2</v>
      </c>
    </row>
    <row r="8009" spans="1:18" x14ac:dyDescent="0.85">
      <c r="A8009" s="1" t="s">
        <v>8416</v>
      </c>
      <c r="B8009" s="1" t="s">
        <v>696</v>
      </c>
      <c r="C8009" s="1" t="s">
        <v>653</v>
      </c>
      <c r="D8009" s="1">
        <v>0</v>
      </c>
      <c r="E8009" s="1">
        <v>18.93</v>
      </c>
      <c r="F8009" s="1" t="s">
        <v>674</v>
      </c>
      <c r="G8009" s="1">
        <v>20</v>
      </c>
      <c r="H8009" s="1">
        <v>0</v>
      </c>
      <c r="I8009" s="1">
        <v>0</v>
      </c>
      <c r="J8009" s="1">
        <v>18.93</v>
      </c>
      <c r="K8009" s="1">
        <v>0</v>
      </c>
      <c r="L8009" s="1">
        <v>0</v>
      </c>
      <c r="M8009" s="1">
        <v>0</v>
      </c>
      <c r="N8009" s="1">
        <v>0</v>
      </c>
      <c r="O8009" s="1">
        <v>18.93</v>
      </c>
      <c r="P8009" s="1">
        <v>3</v>
      </c>
      <c r="Q8009" s="1">
        <v>0</v>
      </c>
      <c r="R8009" s="1">
        <v>1</v>
      </c>
    </row>
    <row r="8010" spans="1:18" x14ac:dyDescent="0.85">
      <c r="A8010" s="1" t="s">
        <v>8417</v>
      </c>
      <c r="B8010" s="1" t="s">
        <v>696</v>
      </c>
      <c r="C8010" s="1" t="s">
        <v>653</v>
      </c>
      <c r="D8010" s="1">
        <v>0</v>
      </c>
      <c r="E8010" s="1">
        <v>23.52</v>
      </c>
      <c r="F8010" s="1" t="s">
        <v>674</v>
      </c>
      <c r="G8010" s="1">
        <v>20</v>
      </c>
      <c r="H8010" s="1">
        <v>0</v>
      </c>
      <c r="I8010" s="1">
        <v>0</v>
      </c>
      <c r="J8010" s="1">
        <v>23.52</v>
      </c>
      <c r="K8010" s="1">
        <v>0</v>
      </c>
      <c r="L8010" s="1">
        <v>0</v>
      </c>
      <c r="M8010" s="1">
        <v>0</v>
      </c>
      <c r="N8010" s="1">
        <v>0</v>
      </c>
      <c r="O8010" s="1">
        <v>23.52</v>
      </c>
      <c r="P8010" s="1">
        <v>3</v>
      </c>
      <c r="Q8010" s="1">
        <v>0</v>
      </c>
      <c r="R8010" s="1">
        <v>1</v>
      </c>
    </row>
    <row r="8011" spans="1:18" x14ac:dyDescent="0.85">
      <c r="A8011" s="1" t="s">
        <v>8418</v>
      </c>
      <c r="B8011" s="1" t="s">
        <v>696</v>
      </c>
      <c r="C8011" s="1" t="s">
        <v>2043</v>
      </c>
      <c r="D8011" s="1">
        <v>0</v>
      </c>
      <c r="E8011" s="1">
        <v>0</v>
      </c>
      <c r="F8011" s="1" t="s">
        <v>674</v>
      </c>
      <c r="G8011" s="1">
        <v>20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3</v>
      </c>
      <c r="Q8011" s="1">
        <v>0</v>
      </c>
      <c r="R8011" s="1">
        <v>2</v>
      </c>
    </row>
    <row r="8012" spans="1:18" x14ac:dyDescent="0.85">
      <c r="A8012" s="1" t="s">
        <v>8419</v>
      </c>
      <c r="B8012" s="1" t="s">
        <v>696</v>
      </c>
      <c r="C8012" s="1" t="s">
        <v>653</v>
      </c>
      <c r="D8012" s="1">
        <v>0</v>
      </c>
      <c r="E8012" s="1">
        <v>18.93</v>
      </c>
      <c r="F8012" s="1" t="s">
        <v>674</v>
      </c>
      <c r="G8012" s="1">
        <v>20</v>
      </c>
      <c r="H8012" s="1">
        <v>0</v>
      </c>
      <c r="I8012" s="1">
        <v>0</v>
      </c>
      <c r="J8012" s="1">
        <v>18.93</v>
      </c>
      <c r="K8012" s="1">
        <v>0</v>
      </c>
      <c r="L8012" s="1">
        <v>0</v>
      </c>
      <c r="M8012" s="1">
        <v>0</v>
      </c>
      <c r="N8012" s="1">
        <v>0</v>
      </c>
      <c r="O8012" s="1">
        <v>18.93</v>
      </c>
      <c r="P8012" s="1">
        <v>3</v>
      </c>
      <c r="Q8012" s="1">
        <v>0</v>
      </c>
      <c r="R8012" s="1">
        <v>1</v>
      </c>
    </row>
    <row r="8013" spans="1:18" x14ac:dyDescent="0.85">
      <c r="A8013" s="1" t="s">
        <v>8420</v>
      </c>
      <c r="B8013" s="1" t="s">
        <v>696</v>
      </c>
      <c r="C8013" s="1" t="s">
        <v>2043</v>
      </c>
      <c r="D8013" s="1">
        <v>0</v>
      </c>
      <c r="E8013" s="1">
        <v>0</v>
      </c>
      <c r="F8013" s="1" t="s">
        <v>674</v>
      </c>
      <c r="G8013" s="1">
        <v>20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3</v>
      </c>
      <c r="Q8013" s="1">
        <v>0</v>
      </c>
      <c r="R8013" s="1">
        <v>2</v>
      </c>
    </row>
    <row r="8014" spans="1:18" x14ac:dyDescent="0.85">
      <c r="A8014" s="1" t="s">
        <v>8421</v>
      </c>
      <c r="B8014" s="1" t="s">
        <v>696</v>
      </c>
      <c r="C8014" s="1" t="s">
        <v>653</v>
      </c>
      <c r="D8014" s="1">
        <v>0</v>
      </c>
      <c r="E8014" s="1">
        <v>23.52</v>
      </c>
      <c r="F8014" s="1" t="s">
        <v>674</v>
      </c>
      <c r="G8014" s="1">
        <v>20</v>
      </c>
      <c r="H8014" s="1">
        <v>0</v>
      </c>
      <c r="I8014" s="1">
        <v>0</v>
      </c>
      <c r="J8014" s="1">
        <v>23.52</v>
      </c>
      <c r="K8014" s="1">
        <v>0</v>
      </c>
      <c r="L8014" s="1">
        <v>0</v>
      </c>
      <c r="M8014" s="1">
        <v>0</v>
      </c>
      <c r="N8014" s="1">
        <v>0</v>
      </c>
      <c r="O8014" s="1">
        <v>23.52</v>
      </c>
      <c r="P8014" s="1">
        <v>3</v>
      </c>
      <c r="Q8014" s="1">
        <v>0</v>
      </c>
      <c r="R8014" s="1">
        <v>1</v>
      </c>
    </row>
    <row r="8015" spans="1:18" x14ac:dyDescent="0.85">
      <c r="A8015" s="1" t="s">
        <v>8422</v>
      </c>
      <c r="B8015" s="1" t="s">
        <v>696</v>
      </c>
      <c r="C8015" s="1" t="s">
        <v>653</v>
      </c>
      <c r="D8015" s="1">
        <v>0</v>
      </c>
      <c r="E8015" s="1">
        <v>20.96</v>
      </c>
      <c r="F8015" s="1" t="s">
        <v>674</v>
      </c>
      <c r="G8015" s="1">
        <v>20</v>
      </c>
      <c r="H8015" s="1">
        <v>0</v>
      </c>
      <c r="I8015" s="1">
        <v>0</v>
      </c>
      <c r="J8015" s="1">
        <v>20.96</v>
      </c>
      <c r="K8015" s="1">
        <v>0</v>
      </c>
      <c r="L8015" s="1">
        <v>0</v>
      </c>
      <c r="M8015" s="1">
        <v>3.04</v>
      </c>
      <c r="N8015" s="1">
        <v>4.17</v>
      </c>
      <c r="O8015" s="1">
        <v>28.17</v>
      </c>
      <c r="P8015" s="1">
        <v>3</v>
      </c>
      <c r="Q8015" s="1">
        <v>0</v>
      </c>
      <c r="R8015" s="1">
        <v>1</v>
      </c>
    </row>
    <row r="8016" spans="1:18" x14ac:dyDescent="0.85">
      <c r="A8016" s="1" t="s">
        <v>8423</v>
      </c>
      <c r="B8016" s="1" t="s">
        <v>696</v>
      </c>
      <c r="C8016" s="1" t="s">
        <v>653</v>
      </c>
      <c r="D8016" s="1">
        <v>0</v>
      </c>
      <c r="E8016" s="1">
        <v>25.55</v>
      </c>
      <c r="F8016" s="1" t="s">
        <v>674</v>
      </c>
      <c r="G8016" s="1">
        <v>20</v>
      </c>
      <c r="H8016" s="1">
        <v>0</v>
      </c>
      <c r="I8016" s="1">
        <v>0</v>
      </c>
      <c r="J8016" s="1">
        <v>25.55</v>
      </c>
      <c r="K8016" s="1">
        <v>0</v>
      </c>
      <c r="L8016" s="1">
        <v>0</v>
      </c>
      <c r="M8016" s="1">
        <v>3.04</v>
      </c>
      <c r="N8016" s="1">
        <v>4.17</v>
      </c>
      <c r="O8016" s="1">
        <v>32.76</v>
      </c>
      <c r="P8016" s="1">
        <v>3</v>
      </c>
      <c r="Q8016" s="1">
        <v>0</v>
      </c>
      <c r="R8016" s="1">
        <v>1</v>
      </c>
    </row>
    <row r="8017" spans="1:18" x14ac:dyDescent="0.85">
      <c r="A8017" s="1" t="s">
        <v>8424</v>
      </c>
      <c r="B8017" s="1" t="s">
        <v>696</v>
      </c>
      <c r="C8017" s="1" t="s">
        <v>653</v>
      </c>
      <c r="D8017" s="1">
        <v>0</v>
      </c>
      <c r="E8017" s="1">
        <v>25.55</v>
      </c>
      <c r="F8017" s="1" t="s">
        <v>674</v>
      </c>
      <c r="G8017" s="1">
        <v>20</v>
      </c>
      <c r="H8017" s="1">
        <v>0</v>
      </c>
      <c r="I8017" s="1">
        <v>0</v>
      </c>
      <c r="J8017" s="1">
        <v>25.55</v>
      </c>
      <c r="K8017" s="1">
        <v>0</v>
      </c>
      <c r="L8017" s="1">
        <v>0</v>
      </c>
      <c r="M8017" s="1">
        <v>3.04</v>
      </c>
      <c r="N8017" s="1">
        <v>4.17</v>
      </c>
      <c r="O8017" s="1">
        <v>32.76</v>
      </c>
      <c r="P8017" s="1">
        <v>3</v>
      </c>
      <c r="Q8017" s="1">
        <v>0</v>
      </c>
      <c r="R8017" s="1">
        <v>1</v>
      </c>
    </row>
    <row r="8018" spans="1:18" x14ac:dyDescent="0.85">
      <c r="A8018" s="1" t="s">
        <v>8425</v>
      </c>
      <c r="B8018" s="1" t="s">
        <v>696</v>
      </c>
      <c r="C8018" s="1" t="s">
        <v>653</v>
      </c>
      <c r="D8018" s="1">
        <v>0</v>
      </c>
      <c r="E8018" s="1">
        <v>20.96</v>
      </c>
      <c r="F8018" s="1" t="s">
        <v>674</v>
      </c>
      <c r="G8018" s="1">
        <v>20</v>
      </c>
      <c r="H8018" s="1">
        <v>0</v>
      </c>
      <c r="I8018" s="1">
        <v>0</v>
      </c>
      <c r="J8018" s="1">
        <v>20.96</v>
      </c>
      <c r="K8018" s="1">
        <v>0</v>
      </c>
      <c r="L8018" s="1">
        <v>0</v>
      </c>
      <c r="M8018" s="1">
        <v>3.04</v>
      </c>
      <c r="N8018" s="1">
        <v>4.17</v>
      </c>
      <c r="O8018" s="1">
        <v>28.17</v>
      </c>
      <c r="P8018" s="1">
        <v>3</v>
      </c>
      <c r="Q8018" s="1">
        <v>0</v>
      </c>
      <c r="R8018" s="1">
        <v>1</v>
      </c>
    </row>
    <row r="8019" spans="1:18" x14ac:dyDescent="0.85">
      <c r="A8019" s="1" t="s">
        <v>8426</v>
      </c>
      <c r="B8019" s="1" t="s">
        <v>696</v>
      </c>
      <c r="C8019" s="1" t="s">
        <v>2043</v>
      </c>
      <c r="D8019" s="1">
        <v>0</v>
      </c>
      <c r="E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2</v>
      </c>
    </row>
    <row r="8020" spans="1:18" x14ac:dyDescent="0.85">
      <c r="A8020" s="1" t="s">
        <v>8427</v>
      </c>
      <c r="B8020" s="1" t="s">
        <v>696</v>
      </c>
      <c r="C8020" s="1" t="s">
        <v>8220</v>
      </c>
      <c r="D8020" s="1">
        <v>0</v>
      </c>
      <c r="E8020" s="1">
        <v>0</v>
      </c>
      <c r="F8020" s="1" t="s">
        <v>674</v>
      </c>
      <c r="G8020" s="1">
        <v>20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3</v>
      </c>
      <c r="Q8020" s="1">
        <v>0</v>
      </c>
      <c r="R8020" s="1">
        <v>1</v>
      </c>
    </row>
    <row r="8021" spans="1:18" x14ac:dyDescent="0.85">
      <c r="A8021" s="1" t="s">
        <v>8428</v>
      </c>
      <c r="B8021" s="1" t="s">
        <v>696</v>
      </c>
      <c r="C8021" s="1" t="s">
        <v>8220</v>
      </c>
      <c r="D8021" s="1">
        <v>0</v>
      </c>
      <c r="E8021" s="1">
        <v>0</v>
      </c>
      <c r="F8021" s="1" t="s">
        <v>674</v>
      </c>
      <c r="G8021" s="1">
        <v>20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3</v>
      </c>
      <c r="Q8021" s="1">
        <v>0</v>
      </c>
      <c r="R8021" s="1">
        <v>1</v>
      </c>
    </row>
    <row r="8022" spans="1:18" x14ac:dyDescent="0.85">
      <c r="A8022" s="1" t="s">
        <v>8429</v>
      </c>
      <c r="B8022" s="1" t="s">
        <v>696</v>
      </c>
      <c r="C8022" s="1" t="s">
        <v>2043</v>
      </c>
      <c r="D8022" s="1">
        <v>0</v>
      </c>
      <c r="E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2</v>
      </c>
    </row>
    <row r="8023" spans="1:18" x14ac:dyDescent="0.85">
      <c r="A8023" s="1" t="s">
        <v>8430</v>
      </c>
      <c r="B8023" s="1" t="s">
        <v>696</v>
      </c>
      <c r="C8023" s="1" t="s">
        <v>8220</v>
      </c>
      <c r="D8023" s="1">
        <v>0</v>
      </c>
      <c r="E8023" s="1">
        <v>0</v>
      </c>
      <c r="F8023" s="1" t="s">
        <v>674</v>
      </c>
      <c r="G8023" s="1">
        <v>20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3</v>
      </c>
      <c r="Q8023" s="1">
        <v>0</v>
      </c>
      <c r="R8023" s="1">
        <v>1</v>
      </c>
    </row>
    <row r="8024" spans="1:18" x14ac:dyDescent="0.85">
      <c r="A8024" s="1" t="s">
        <v>8431</v>
      </c>
      <c r="B8024" s="1" t="s">
        <v>696</v>
      </c>
      <c r="C8024" s="1" t="s">
        <v>2043</v>
      </c>
      <c r="D8024" s="1">
        <v>0</v>
      </c>
      <c r="E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2</v>
      </c>
    </row>
    <row r="8025" spans="1:18" x14ac:dyDescent="0.85">
      <c r="A8025" s="1" t="s">
        <v>8432</v>
      </c>
      <c r="B8025" s="1" t="s">
        <v>696</v>
      </c>
      <c r="C8025" s="1" t="s">
        <v>8220</v>
      </c>
      <c r="D8025" s="1">
        <v>0</v>
      </c>
      <c r="E8025" s="1">
        <v>0</v>
      </c>
      <c r="F8025" s="1" t="s">
        <v>674</v>
      </c>
      <c r="G8025" s="1">
        <v>20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3</v>
      </c>
      <c r="Q8025" s="1">
        <v>0</v>
      </c>
      <c r="R8025" s="1">
        <v>1</v>
      </c>
    </row>
    <row r="8026" spans="1:18" x14ac:dyDescent="0.85">
      <c r="A8026" s="1" t="s">
        <v>8433</v>
      </c>
      <c r="B8026" s="1" t="s">
        <v>696</v>
      </c>
      <c r="C8026" s="1" t="s">
        <v>2043</v>
      </c>
      <c r="D8026" s="1">
        <v>0</v>
      </c>
      <c r="E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2</v>
      </c>
    </row>
    <row r="8027" spans="1:18" x14ac:dyDescent="0.85">
      <c r="A8027" s="1" t="s">
        <v>8434</v>
      </c>
      <c r="B8027" s="1" t="s">
        <v>696</v>
      </c>
      <c r="C8027" s="1" t="s">
        <v>653</v>
      </c>
      <c r="D8027" s="1">
        <v>0</v>
      </c>
      <c r="E8027" s="1">
        <v>31.48</v>
      </c>
      <c r="F8027" s="1" t="s">
        <v>674</v>
      </c>
      <c r="G8027" s="1">
        <v>20</v>
      </c>
      <c r="H8027" s="1">
        <v>0</v>
      </c>
      <c r="I8027" s="1">
        <v>0</v>
      </c>
      <c r="J8027" s="1">
        <v>31.48</v>
      </c>
      <c r="K8027" s="1">
        <v>0</v>
      </c>
      <c r="L8027" s="1">
        <v>0</v>
      </c>
      <c r="M8027" s="1">
        <v>0</v>
      </c>
      <c r="N8027" s="1">
        <v>0</v>
      </c>
      <c r="O8027" s="1">
        <v>31.48</v>
      </c>
      <c r="P8027" s="1">
        <v>3</v>
      </c>
      <c r="Q8027" s="1">
        <v>0</v>
      </c>
      <c r="R8027" s="1">
        <v>1</v>
      </c>
    </row>
    <row r="8028" spans="1:18" x14ac:dyDescent="0.85">
      <c r="A8028" s="1" t="s">
        <v>8435</v>
      </c>
      <c r="B8028" s="1" t="s">
        <v>696</v>
      </c>
      <c r="C8028" s="1" t="s">
        <v>653</v>
      </c>
      <c r="D8028" s="1">
        <v>0</v>
      </c>
      <c r="E8028" s="1">
        <v>0</v>
      </c>
      <c r="F8028" s="1" t="s">
        <v>674</v>
      </c>
      <c r="G8028" s="1">
        <v>20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3</v>
      </c>
      <c r="Q8028" s="1">
        <v>0</v>
      </c>
      <c r="R8028" s="1">
        <v>1</v>
      </c>
    </row>
    <row r="8029" spans="1:18" x14ac:dyDescent="0.85">
      <c r="A8029" s="1" t="s">
        <v>8436</v>
      </c>
      <c r="B8029" s="1" t="s">
        <v>696</v>
      </c>
      <c r="C8029" s="1" t="s">
        <v>2043</v>
      </c>
      <c r="D8029" s="1">
        <v>0</v>
      </c>
      <c r="E8029" s="1">
        <v>26.48</v>
      </c>
      <c r="G8029" s="1">
        <v>0</v>
      </c>
      <c r="H8029" s="1">
        <v>0</v>
      </c>
      <c r="I8029" s="1">
        <v>0</v>
      </c>
      <c r="J8029" s="1">
        <v>26.48</v>
      </c>
      <c r="K8029" s="1">
        <v>0</v>
      </c>
      <c r="L8029" s="1">
        <v>0</v>
      </c>
      <c r="M8029" s="1">
        <v>0</v>
      </c>
      <c r="N8029" s="1">
        <v>0</v>
      </c>
      <c r="O8029" s="1">
        <v>26.48</v>
      </c>
      <c r="P8029" s="1">
        <v>0</v>
      </c>
      <c r="Q8029" s="1">
        <v>0</v>
      </c>
      <c r="R8029" s="1">
        <v>2</v>
      </c>
    </row>
    <row r="8030" spans="1:18" x14ac:dyDescent="0.85">
      <c r="A8030" s="1" t="s">
        <v>8437</v>
      </c>
      <c r="B8030" s="1" t="s">
        <v>696</v>
      </c>
      <c r="C8030" s="1" t="s">
        <v>653</v>
      </c>
      <c r="D8030" s="1">
        <v>0</v>
      </c>
      <c r="E8030" s="1">
        <v>26.48</v>
      </c>
      <c r="F8030" s="1" t="s">
        <v>674</v>
      </c>
      <c r="G8030" s="1">
        <v>20</v>
      </c>
      <c r="H8030" s="1">
        <v>0</v>
      </c>
      <c r="I8030" s="1">
        <v>0</v>
      </c>
      <c r="J8030" s="1">
        <v>26.48</v>
      </c>
      <c r="K8030" s="1">
        <v>0</v>
      </c>
      <c r="L8030" s="1">
        <v>0</v>
      </c>
      <c r="M8030" s="1">
        <v>0</v>
      </c>
      <c r="N8030" s="1">
        <v>0</v>
      </c>
      <c r="O8030" s="1">
        <v>26.48</v>
      </c>
      <c r="P8030" s="1">
        <v>3</v>
      </c>
      <c r="Q8030" s="1">
        <v>0</v>
      </c>
      <c r="R8030" s="1">
        <v>1</v>
      </c>
    </row>
    <row r="8031" spans="1:18" x14ac:dyDescent="0.85">
      <c r="A8031" s="1" t="s">
        <v>8438</v>
      </c>
      <c r="B8031" s="1" t="s">
        <v>696</v>
      </c>
      <c r="C8031" s="1" t="s">
        <v>2043</v>
      </c>
      <c r="D8031" s="1">
        <v>0</v>
      </c>
      <c r="E8031" s="1">
        <v>48.84</v>
      </c>
      <c r="G8031" s="1">
        <v>0</v>
      </c>
      <c r="H8031" s="1">
        <v>0</v>
      </c>
      <c r="I8031" s="1">
        <v>0</v>
      </c>
      <c r="J8031" s="1">
        <v>48.84</v>
      </c>
      <c r="K8031" s="1">
        <v>0</v>
      </c>
      <c r="L8031" s="1">
        <v>0</v>
      </c>
      <c r="M8031" s="1">
        <v>0</v>
      </c>
      <c r="N8031" s="1">
        <v>0</v>
      </c>
      <c r="O8031" s="1">
        <v>48.84</v>
      </c>
      <c r="P8031" s="1">
        <v>0</v>
      </c>
      <c r="Q8031" s="1">
        <v>0</v>
      </c>
      <c r="R8031" s="1">
        <v>2</v>
      </c>
    </row>
    <row r="8032" spans="1:18" x14ac:dyDescent="0.85">
      <c r="A8032" s="1" t="s">
        <v>8439</v>
      </c>
      <c r="B8032" s="1" t="s">
        <v>696</v>
      </c>
      <c r="C8032" s="1" t="s">
        <v>653</v>
      </c>
      <c r="D8032" s="1">
        <v>0</v>
      </c>
      <c r="E8032" s="1">
        <v>48.84</v>
      </c>
      <c r="F8032" s="1" t="s">
        <v>674</v>
      </c>
      <c r="G8032" s="1">
        <v>20</v>
      </c>
      <c r="H8032" s="1">
        <v>0</v>
      </c>
      <c r="I8032" s="1">
        <v>0</v>
      </c>
      <c r="J8032" s="1">
        <v>48.84</v>
      </c>
      <c r="K8032" s="1">
        <v>0</v>
      </c>
      <c r="L8032" s="1">
        <v>0</v>
      </c>
      <c r="M8032" s="1">
        <v>0</v>
      </c>
      <c r="N8032" s="1">
        <v>0</v>
      </c>
      <c r="O8032" s="1">
        <v>48.84</v>
      </c>
      <c r="P8032" s="1">
        <v>3</v>
      </c>
      <c r="Q8032" s="1">
        <v>0</v>
      </c>
      <c r="R8032" s="1">
        <v>1</v>
      </c>
    </row>
    <row r="8033" spans="1:18" x14ac:dyDescent="0.85">
      <c r="A8033" s="1" t="s">
        <v>8440</v>
      </c>
      <c r="B8033" s="1" t="s">
        <v>696</v>
      </c>
      <c r="C8033" s="1" t="s">
        <v>653</v>
      </c>
      <c r="D8033" s="1">
        <v>0</v>
      </c>
      <c r="E8033" s="1">
        <v>43.84</v>
      </c>
      <c r="F8033" s="1" t="s">
        <v>674</v>
      </c>
      <c r="G8033" s="1">
        <v>20</v>
      </c>
      <c r="H8033" s="1">
        <v>0</v>
      </c>
      <c r="I8033" s="1">
        <v>0</v>
      </c>
      <c r="J8033" s="1">
        <v>43.84</v>
      </c>
      <c r="K8033" s="1">
        <v>0</v>
      </c>
      <c r="L8033" s="1">
        <v>0</v>
      </c>
      <c r="M8033" s="1">
        <v>0</v>
      </c>
      <c r="N8033" s="1">
        <v>0</v>
      </c>
      <c r="O8033" s="1">
        <v>43.84</v>
      </c>
      <c r="P8033" s="1">
        <v>3</v>
      </c>
      <c r="Q8033" s="1">
        <v>0</v>
      </c>
      <c r="R8033" s="1">
        <v>1</v>
      </c>
    </row>
    <row r="8034" spans="1:18" x14ac:dyDescent="0.85">
      <c r="A8034" s="1" t="s">
        <v>8441</v>
      </c>
      <c r="B8034" s="1" t="s">
        <v>696</v>
      </c>
      <c r="C8034" s="1" t="s">
        <v>653</v>
      </c>
      <c r="D8034" s="1">
        <v>0</v>
      </c>
      <c r="E8034" s="1">
        <v>43.84</v>
      </c>
      <c r="F8034" s="1" t="s">
        <v>674</v>
      </c>
      <c r="G8034" s="1">
        <v>20</v>
      </c>
      <c r="H8034" s="1">
        <v>0</v>
      </c>
      <c r="I8034" s="1">
        <v>0</v>
      </c>
      <c r="J8034" s="1">
        <v>43.84</v>
      </c>
      <c r="K8034" s="1">
        <v>0</v>
      </c>
      <c r="L8034" s="1">
        <v>0</v>
      </c>
      <c r="M8034" s="1">
        <v>0</v>
      </c>
      <c r="N8034" s="1">
        <v>0</v>
      </c>
      <c r="O8034" s="1">
        <v>43.84</v>
      </c>
      <c r="P8034" s="1">
        <v>3</v>
      </c>
      <c r="Q8034" s="1">
        <v>0</v>
      </c>
      <c r="R8034" s="1">
        <v>1</v>
      </c>
    </row>
    <row r="8035" spans="1:18" x14ac:dyDescent="0.85">
      <c r="A8035" s="1" t="s">
        <v>8442</v>
      </c>
      <c r="B8035" s="1" t="s">
        <v>696</v>
      </c>
      <c r="C8035" s="1" t="s">
        <v>653</v>
      </c>
      <c r="D8035" s="1">
        <v>0</v>
      </c>
      <c r="E8035" s="1">
        <v>31.48</v>
      </c>
      <c r="F8035" s="1" t="s">
        <v>674</v>
      </c>
      <c r="G8035" s="1">
        <v>20</v>
      </c>
      <c r="H8035" s="1">
        <v>0</v>
      </c>
      <c r="I8035" s="1">
        <v>0</v>
      </c>
      <c r="J8035" s="1">
        <v>31.48</v>
      </c>
      <c r="K8035" s="1">
        <v>0</v>
      </c>
      <c r="L8035" s="1">
        <v>0</v>
      </c>
      <c r="M8035" s="1">
        <v>0</v>
      </c>
      <c r="N8035" s="1">
        <v>0</v>
      </c>
      <c r="O8035" s="1">
        <v>31.48</v>
      </c>
      <c r="P8035" s="1">
        <v>3</v>
      </c>
      <c r="Q8035" s="1">
        <v>0</v>
      </c>
      <c r="R8035" s="1">
        <v>1</v>
      </c>
    </row>
    <row r="8036" spans="1:18" x14ac:dyDescent="0.85">
      <c r="A8036" s="1" t="s">
        <v>8443</v>
      </c>
      <c r="B8036" s="1" t="s">
        <v>696</v>
      </c>
      <c r="C8036" s="1" t="s">
        <v>653</v>
      </c>
      <c r="D8036" s="1">
        <v>0</v>
      </c>
      <c r="E8036" s="1">
        <v>31.48</v>
      </c>
      <c r="F8036" s="1" t="s">
        <v>674</v>
      </c>
      <c r="G8036" s="1">
        <v>20</v>
      </c>
      <c r="H8036" s="1">
        <v>0</v>
      </c>
      <c r="I8036" s="1">
        <v>0</v>
      </c>
      <c r="J8036" s="1">
        <v>31.48</v>
      </c>
      <c r="K8036" s="1">
        <v>0</v>
      </c>
      <c r="L8036" s="1">
        <v>0</v>
      </c>
      <c r="M8036" s="1">
        <v>0</v>
      </c>
      <c r="N8036" s="1">
        <v>0</v>
      </c>
      <c r="O8036" s="1">
        <v>31.48</v>
      </c>
      <c r="P8036" s="1">
        <v>3</v>
      </c>
      <c r="Q8036" s="1">
        <v>0</v>
      </c>
      <c r="R8036" s="1">
        <v>1</v>
      </c>
    </row>
    <row r="8037" spans="1:18" x14ac:dyDescent="0.85">
      <c r="A8037" s="1" t="s">
        <v>8444</v>
      </c>
      <c r="B8037" s="1" t="s">
        <v>696</v>
      </c>
      <c r="C8037" s="1" t="s">
        <v>2043</v>
      </c>
      <c r="D8037" s="1">
        <v>0</v>
      </c>
      <c r="E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2</v>
      </c>
    </row>
    <row r="8038" spans="1:18" x14ac:dyDescent="0.85">
      <c r="A8038" s="1" t="s">
        <v>8445</v>
      </c>
      <c r="B8038" s="1" t="s">
        <v>696</v>
      </c>
      <c r="C8038" s="1" t="s">
        <v>653</v>
      </c>
      <c r="D8038" s="1">
        <v>0</v>
      </c>
      <c r="E8038" s="1">
        <v>33.54</v>
      </c>
      <c r="F8038" s="1" t="s">
        <v>674</v>
      </c>
      <c r="G8038" s="1">
        <v>20</v>
      </c>
      <c r="H8038" s="1">
        <v>0</v>
      </c>
      <c r="I8038" s="1">
        <v>0</v>
      </c>
      <c r="J8038" s="1">
        <v>33.54</v>
      </c>
      <c r="K8038" s="1">
        <v>0</v>
      </c>
      <c r="L8038" s="1">
        <v>0</v>
      </c>
      <c r="M8038" s="1">
        <v>0</v>
      </c>
      <c r="N8038" s="1">
        <v>0</v>
      </c>
      <c r="O8038" s="1">
        <v>33.54</v>
      </c>
      <c r="P8038" s="1">
        <v>3</v>
      </c>
      <c r="Q8038" s="1">
        <v>0</v>
      </c>
      <c r="R8038" s="1">
        <v>1</v>
      </c>
    </row>
    <row r="8039" spans="1:18" x14ac:dyDescent="0.85">
      <c r="A8039" s="1" t="s">
        <v>8446</v>
      </c>
      <c r="B8039" s="1" t="s">
        <v>696</v>
      </c>
      <c r="C8039" s="1" t="s">
        <v>2043</v>
      </c>
      <c r="D8039" s="1">
        <v>0</v>
      </c>
      <c r="E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2</v>
      </c>
    </row>
    <row r="8040" spans="1:18" x14ac:dyDescent="0.85">
      <c r="A8040" s="1" t="s">
        <v>8447</v>
      </c>
      <c r="B8040" s="1" t="s">
        <v>696</v>
      </c>
      <c r="C8040" s="1" t="s">
        <v>2043</v>
      </c>
      <c r="D8040" s="1">
        <v>0</v>
      </c>
      <c r="E8040" s="1">
        <v>0</v>
      </c>
      <c r="F8040" s="1" t="s">
        <v>674</v>
      </c>
      <c r="G8040" s="1">
        <v>20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3</v>
      </c>
      <c r="Q8040" s="1">
        <v>0</v>
      </c>
      <c r="R8040" s="1">
        <v>2</v>
      </c>
    </row>
    <row r="8041" spans="1:18" x14ac:dyDescent="0.85">
      <c r="A8041" s="1" t="s">
        <v>8448</v>
      </c>
      <c r="B8041" s="1" t="s">
        <v>696</v>
      </c>
      <c r="C8041" s="1" t="s">
        <v>8220</v>
      </c>
      <c r="D8041" s="1">
        <v>0</v>
      </c>
      <c r="E8041" s="1">
        <v>0</v>
      </c>
      <c r="F8041" s="1" t="s">
        <v>674</v>
      </c>
      <c r="G8041" s="1">
        <v>20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3</v>
      </c>
      <c r="Q8041" s="1">
        <v>0</v>
      </c>
      <c r="R8041" s="1">
        <v>1</v>
      </c>
    </row>
    <row r="8042" spans="1:18" x14ac:dyDescent="0.85">
      <c r="A8042" s="1" t="s">
        <v>8449</v>
      </c>
      <c r="B8042" s="1" t="s">
        <v>696</v>
      </c>
      <c r="C8042" s="1" t="s">
        <v>8220</v>
      </c>
      <c r="D8042" s="1">
        <v>0</v>
      </c>
      <c r="E8042" s="1">
        <v>0</v>
      </c>
      <c r="F8042" s="1" t="s">
        <v>674</v>
      </c>
      <c r="G8042" s="1">
        <v>20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3</v>
      </c>
      <c r="Q8042" s="1">
        <v>0</v>
      </c>
      <c r="R8042" s="1">
        <v>1</v>
      </c>
    </row>
    <row r="8043" spans="1:18" x14ac:dyDescent="0.85">
      <c r="A8043" s="1" t="s">
        <v>8450</v>
      </c>
      <c r="B8043" s="1" t="s">
        <v>696</v>
      </c>
      <c r="C8043" s="1" t="s">
        <v>2043</v>
      </c>
      <c r="D8043" s="1">
        <v>0</v>
      </c>
      <c r="E8043" s="1">
        <v>0</v>
      </c>
      <c r="F8043" s="1" t="s">
        <v>674</v>
      </c>
      <c r="G8043" s="1">
        <v>20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3</v>
      </c>
      <c r="Q8043" s="1">
        <v>0</v>
      </c>
      <c r="R8043" s="1">
        <v>2</v>
      </c>
    </row>
    <row r="8044" spans="1:18" x14ac:dyDescent="0.85">
      <c r="A8044" s="1" t="s">
        <v>8451</v>
      </c>
      <c r="B8044" s="1" t="s">
        <v>696</v>
      </c>
      <c r="C8044" s="1" t="s">
        <v>8220</v>
      </c>
      <c r="D8044" s="1">
        <v>0</v>
      </c>
      <c r="E8044" s="1">
        <v>0</v>
      </c>
      <c r="F8044" s="1" t="s">
        <v>674</v>
      </c>
      <c r="G8044" s="1">
        <v>20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3</v>
      </c>
      <c r="Q8044" s="1">
        <v>0</v>
      </c>
      <c r="R8044" s="1">
        <v>1</v>
      </c>
    </row>
    <row r="8045" spans="1:18" x14ac:dyDescent="0.85">
      <c r="A8045" s="1" t="s">
        <v>8452</v>
      </c>
      <c r="B8045" s="1" t="s">
        <v>696</v>
      </c>
      <c r="C8045" s="1" t="s">
        <v>2043</v>
      </c>
      <c r="D8045" s="1">
        <v>0</v>
      </c>
      <c r="E8045" s="1">
        <v>0</v>
      </c>
      <c r="F8045" s="1" t="s">
        <v>674</v>
      </c>
      <c r="G8045" s="1">
        <v>20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3</v>
      </c>
      <c r="Q8045" s="1">
        <v>0</v>
      </c>
      <c r="R8045" s="1">
        <v>2</v>
      </c>
    </row>
    <row r="8046" spans="1:18" x14ac:dyDescent="0.85">
      <c r="A8046" s="1" t="s">
        <v>8453</v>
      </c>
      <c r="B8046" s="1" t="s">
        <v>696</v>
      </c>
      <c r="C8046" s="1" t="s">
        <v>8220</v>
      </c>
      <c r="D8046" s="1">
        <v>0</v>
      </c>
      <c r="E8046" s="1">
        <v>0</v>
      </c>
      <c r="F8046" s="1" t="s">
        <v>674</v>
      </c>
      <c r="G8046" s="1">
        <v>20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3</v>
      </c>
      <c r="Q8046" s="1">
        <v>0</v>
      </c>
      <c r="R8046" s="1">
        <v>1</v>
      </c>
    </row>
    <row r="8047" spans="1:18" x14ac:dyDescent="0.85">
      <c r="A8047" s="1" t="s">
        <v>8454</v>
      </c>
      <c r="B8047" s="1" t="s">
        <v>696</v>
      </c>
      <c r="C8047" s="1" t="s">
        <v>2043</v>
      </c>
      <c r="D8047" s="1">
        <v>0</v>
      </c>
      <c r="E8047" s="1">
        <v>0</v>
      </c>
      <c r="F8047" s="1" t="s">
        <v>674</v>
      </c>
      <c r="G8047" s="1">
        <v>20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3</v>
      </c>
      <c r="Q8047" s="1">
        <v>0</v>
      </c>
      <c r="R8047" s="1">
        <v>2</v>
      </c>
    </row>
    <row r="8048" spans="1:18" x14ac:dyDescent="0.85">
      <c r="A8048" s="1" t="s">
        <v>8455</v>
      </c>
      <c r="B8048" s="1" t="s">
        <v>696</v>
      </c>
      <c r="C8048" s="1" t="s">
        <v>653</v>
      </c>
      <c r="D8048" s="1">
        <v>0</v>
      </c>
      <c r="E8048" s="1">
        <v>31.48</v>
      </c>
      <c r="F8048" s="1" t="s">
        <v>674</v>
      </c>
      <c r="G8048" s="1">
        <v>20</v>
      </c>
      <c r="H8048" s="1">
        <v>0</v>
      </c>
      <c r="I8048" s="1">
        <v>0</v>
      </c>
      <c r="J8048" s="1">
        <v>31.48</v>
      </c>
      <c r="K8048" s="1">
        <v>0</v>
      </c>
      <c r="L8048" s="1">
        <v>0</v>
      </c>
      <c r="M8048" s="1">
        <v>0</v>
      </c>
      <c r="N8048" s="1">
        <v>0</v>
      </c>
      <c r="O8048" s="1">
        <v>31.48</v>
      </c>
      <c r="P8048" s="1">
        <v>3</v>
      </c>
      <c r="Q8048" s="1">
        <v>0</v>
      </c>
      <c r="R8048" s="1">
        <v>1</v>
      </c>
    </row>
    <row r="8049" spans="1:18" x14ac:dyDescent="0.85">
      <c r="A8049" s="1" t="s">
        <v>8456</v>
      </c>
      <c r="B8049" s="1" t="s">
        <v>696</v>
      </c>
      <c r="C8049" s="1" t="s">
        <v>653</v>
      </c>
      <c r="D8049" s="1">
        <v>0</v>
      </c>
      <c r="E8049" s="1">
        <v>0</v>
      </c>
      <c r="F8049" s="1" t="s">
        <v>674</v>
      </c>
      <c r="G8049" s="1">
        <v>20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3</v>
      </c>
      <c r="Q8049" s="1">
        <v>0</v>
      </c>
      <c r="R8049" s="1">
        <v>1</v>
      </c>
    </row>
    <row r="8050" spans="1:18" x14ac:dyDescent="0.85">
      <c r="A8050" s="1" t="s">
        <v>8457</v>
      </c>
      <c r="B8050" s="1" t="s">
        <v>696</v>
      </c>
      <c r="C8050" s="1" t="s">
        <v>2043</v>
      </c>
      <c r="D8050" s="1">
        <v>0</v>
      </c>
      <c r="E8050" s="1">
        <v>26.48</v>
      </c>
      <c r="F8050" s="1" t="s">
        <v>674</v>
      </c>
      <c r="G8050" s="1">
        <v>20</v>
      </c>
      <c r="H8050" s="1">
        <v>0</v>
      </c>
      <c r="I8050" s="1">
        <v>0</v>
      </c>
      <c r="J8050" s="1">
        <v>26.48</v>
      </c>
      <c r="K8050" s="1">
        <v>0</v>
      </c>
      <c r="L8050" s="1">
        <v>0</v>
      </c>
      <c r="M8050" s="1">
        <v>0</v>
      </c>
      <c r="N8050" s="1">
        <v>0</v>
      </c>
      <c r="O8050" s="1">
        <v>26.48</v>
      </c>
      <c r="P8050" s="1">
        <v>3</v>
      </c>
      <c r="Q8050" s="1">
        <v>0</v>
      </c>
      <c r="R8050" s="1">
        <v>2</v>
      </c>
    </row>
    <row r="8051" spans="1:18" x14ac:dyDescent="0.85">
      <c r="A8051" s="1" t="s">
        <v>8458</v>
      </c>
      <c r="B8051" s="1" t="s">
        <v>696</v>
      </c>
      <c r="C8051" s="1" t="s">
        <v>653</v>
      </c>
      <c r="D8051" s="1">
        <v>0</v>
      </c>
      <c r="E8051" s="1">
        <v>26.48</v>
      </c>
      <c r="F8051" s="1" t="s">
        <v>674</v>
      </c>
      <c r="G8051" s="1">
        <v>20</v>
      </c>
      <c r="H8051" s="1">
        <v>0</v>
      </c>
      <c r="I8051" s="1">
        <v>0</v>
      </c>
      <c r="J8051" s="1">
        <v>26.48</v>
      </c>
      <c r="K8051" s="1">
        <v>0</v>
      </c>
      <c r="L8051" s="1">
        <v>0</v>
      </c>
      <c r="M8051" s="1">
        <v>0</v>
      </c>
      <c r="N8051" s="1">
        <v>0</v>
      </c>
      <c r="O8051" s="1">
        <v>26.48</v>
      </c>
      <c r="P8051" s="1">
        <v>3</v>
      </c>
      <c r="Q8051" s="1">
        <v>0</v>
      </c>
      <c r="R8051" s="1">
        <v>1</v>
      </c>
    </row>
    <row r="8052" spans="1:18" x14ac:dyDescent="0.85">
      <c r="A8052" s="1" t="s">
        <v>8459</v>
      </c>
      <c r="B8052" s="1" t="s">
        <v>696</v>
      </c>
      <c r="C8052" s="1" t="s">
        <v>2043</v>
      </c>
      <c r="D8052" s="1">
        <v>0</v>
      </c>
      <c r="E8052" s="1">
        <v>48.84</v>
      </c>
      <c r="F8052" s="1" t="s">
        <v>674</v>
      </c>
      <c r="G8052" s="1">
        <v>20</v>
      </c>
      <c r="H8052" s="1">
        <v>0</v>
      </c>
      <c r="I8052" s="1">
        <v>0</v>
      </c>
      <c r="J8052" s="1">
        <v>48.84</v>
      </c>
      <c r="K8052" s="1">
        <v>0</v>
      </c>
      <c r="L8052" s="1">
        <v>0</v>
      </c>
      <c r="M8052" s="1">
        <v>3.04</v>
      </c>
      <c r="N8052" s="1">
        <v>4.17</v>
      </c>
      <c r="O8052" s="1">
        <v>56.05</v>
      </c>
      <c r="P8052" s="1">
        <v>3</v>
      </c>
      <c r="Q8052" s="1">
        <v>0</v>
      </c>
      <c r="R8052" s="1">
        <v>2</v>
      </c>
    </row>
    <row r="8053" spans="1:18" x14ac:dyDescent="0.85">
      <c r="A8053" s="1" t="s">
        <v>8460</v>
      </c>
      <c r="B8053" s="1" t="s">
        <v>696</v>
      </c>
      <c r="C8053" s="1" t="s">
        <v>653</v>
      </c>
      <c r="D8053" s="1">
        <v>0</v>
      </c>
      <c r="E8053" s="1">
        <v>48.84</v>
      </c>
      <c r="F8053" s="1" t="s">
        <v>674</v>
      </c>
      <c r="G8053" s="1">
        <v>20</v>
      </c>
      <c r="H8053" s="1">
        <v>0</v>
      </c>
      <c r="I8053" s="1">
        <v>0</v>
      </c>
      <c r="J8053" s="1">
        <v>48.84</v>
      </c>
      <c r="K8053" s="1">
        <v>0</v>
      </c>
      <c r="L8053" s="1">
        <v>0</v>
      </c>
      <c r="M8053" s="1">
        <v>0</v>
      </c>
      <c r="N8053" s="1">
        <v>0</v>
      </c>
      <c r="O8053" s="1">
        <v>48.84</v>
      </c>
      <c r="P8053" s="1">
        <v>3</v>
      </c>
      <c r="Q8053" s="1">
        <v>0</v>
      </c>
      <c r="R8053" s="1">
        <v>1</v>
      </c>
    </row>
    <row r="8054" spans="1:18" x14ac:dyDescent="0.85">
      <c r="A8054" s="1" t="s">
        <v>8461</v>
      </c>
      <c r="B8054" s="1" t="s">
        <v>696</v>
      </c>
      <c r="C8054" s="1" t="s">
        <v>653</v>
      </c>
      <c r="D8054" s="1">
        <v>0</v>
      </c>
      <c r="E8054" s="1">
        <v>33.479999999999997</v>
      </c>
      <c r="F8054" s="1" t="s">
        <v>674</v>
      </c>
      <c r="G8054" s="1">
        <v>20</v>
      </c>
      <c r="H8054" s="1">
        <v>0</v>
      </c>
      <c r="I8054" s="1">
        <v>0</v>
      </c>
      <c r="J8054" s="1">
        <v>33.479999999999997</v>
      </c>
      <c r="K8054" s="1">
        <v>0</v>
      </c>
      <c r="L8054" s="1">
        <v>0</v>
      </c>
      <c r="M8054" s="1">
        <v>3.04</v>
      </c>
      <c r="N8054" s="1">
        <v>4.17</v>
      </c>
      <c r="O8054" s="1">
        <v>40.69</v>
      </c>
      <c r="P8054" s="1">
        <v>3</v>
      </c>
      <c r="Q8054" s="1">
        <v>0</v>
      </c>
      <c r="R8054" s="1">
        <v>1</v>
      </c>
    </row>
    <row r="8055" spans="1:18" x14ac:dyDescent="0.85">
      <c r="A8055" s="1" t="s">
        <v>8462</v>
      </c>
      <c r="B8055" s="1" t="s">
        <v>696</v>
      </c>
      <c r="C8055" s="1" t="s">
        <v>653</v>
      </c>
      <c r="D8055" s="1">
        <v>0</v>
      </c>
      <c r="E8055" s="1">
        <v>45.84</v>
      </c>
      <c r="F8055" s="1" t="s">
        <v>674</v>
      </c>
      <c r="G8055" s="1">
        <v>20</v>
      </c>
      <c r="H8055" s="1">
        <v>0</v>
      </c>
      <c r="I8055" s="1">
        <v>0</v>
      </c>
      <c r="J8055" s="1">
        <v>45.84</v>
      </c>
      <c r="K8055" s="1">
        <v>0</v>
      </c>
      <c r="L8055" s="1">
        <v>0</v>
      </c>
      <c r="M8055" s="1">
        <v>3.04</v>
      </c>
      <c r="N8055" s="1">
        <v>4.17</v>
      </c>
      <c r="O8055" s="1">
        <v>53.05</v>
      </c>
      <c r="P8055" s="1">
        <v>3</v>
      </c>
      <c r="Q8055" s="1">
        <v>0</v>
      </c>
      <c r="R8055" s="1">
        <v>1</v>
      </c>
    </row>
    <row r="8056" spans="1:18" x14ac:dyDescent="0.85">
      <c r="A8056" s="1" t="s">
        <v>8463</v>
      </c>
      <c r="B8056" s="1" t="s">
        <v>696</v>
      </c>
      <c r="C8056" s="1" t="s">
        <v>653</v>
      </c>
      <c r="D8056" s="1">
        <v>0</v>
      </c>
      <c r="E8056" s="1">
        <v>33.479999999999997</v>
      </c>
      <c r="F8056" s="1" t="s">
        <v>674</v>
      </c>
      <c r="G8056" s="1">
        <v>20</v>
      </c>
      <c r="H8056" s="1">
        <v>0</v>
      </c>
      <c r="I8056" s="1">
        <v>0</v>
      </c>
      <c r="J8056" s="1">
        <v>33.479999999999997</v>
      </c>
      <c r="K8056" s="1">
        <v>0</v>
      </c>
      <c r="L8056" s="1">
        <v>0</v>
      </c>
      <c r="M8056" s="1">
        <v>3.04</v>
      </c>
      <c r="N8056" s="1">
        <v>4.17</v>
      </c>
      <c r="O8056" s="1">
        <v>40.69</v>
      </c>
      <c r="P8056" s="1">
        <v>3</v>
      </c>
      <c r="Q8056" s="1">
        <v>0</v>
      </c>
      <c r="R8056" s="1">
        <v>1</v>
      </c>
    </row>
    <row r="8057" spans="1:18" x14ac:dyDescent="0.85">
      <c r="A8057" s="1" t="s">
        <v>8464</v>
      </c>
      <c r="B8057" s="1" t="s">
        <v>696</v>
      </c>
      <c r="C8057" s="1" t="s">
        <v>653</v>
      </c>
      <c r="D8057" s="1">
        <v>0</v>
      </c>
      <c r="E8057" s="1">
        <v>33.479999999999997</v>
      </c>
      <c r="F8057" s="1" t="s">
        <v>674</v>
      </c>
      <c r="G8057" s="1">
        <v>20</v>
      </c>
      <c r="H8057" s="1">
        <v>0</v>
      </c>
      <c r="I8057" s="1">
        <v>0</v>
      </c>
      <c r="J8057" s="1">
        <v>33.479999999999997</v>
      </c>
      <c r="K8057" s="1">
        <v>0</v>
      </c>
      <c r="L8057" s="1">
        <v>0</v>
      </c>
      <c r="M8057" s="1">
        <v>3.04</v>
      </c>
      <c r="N8057" s="1">
        <v>4.17</v>
      </c>
      <c r="O8057" s="1">
        <v>40.69</v>
      </c>
      <c r="P8057" s="1">
        <v>3</v>
      </c>
      <c r="Q8057" s="1">
        <v>0</v>
      </c>
      <c r="R8057" s="1">
        <v>1</v>
      </c>
    </row>
    <row r="8058" spans="1:18" x14ac:dyDescent="0.85">
      <c r="A8058" s="1" t="s">
        <v>8465</v>
      </c>
      <c r="B8058" s="1" t="s">
        <v>696</v>
      </c>
      <c r="C8058" s="1" t="s">
        <v>2043</v>
      </c>
      <c r="D8058" s="1">
        <v>0</v>
      </c>
      <c r="E8058" s="1">
        <v>0</v>
      </c>
      <c r="F8058" s="1" t="s">
        <v>674</v>
      </c>
      <c r="G8058" s="1">
        <v>20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3.04</v>
      </c>
      <c r="N8058" s="1">
        <v>4.17</v>
      </c>
      <c r="O8058" s="1">
        <v>7.21</v>
      </c>
      <c r="P8058" s="1">
        <v>3</v>
      </c>
      <c r="Q8058" s="1">
        <v>0</v>
      </c>
      <c r="R8058" s="1">
        <v>2</v>
      </c>
    </row>
    <row r="8059" spans="1:18" x14ac:dyDescent="0.85">
      <c r="A8059" s="1" t="s">
        <v>8466</v>
      </c>
      <c r="B8059" s="1" t="s">
        <v>696</v>
      </c>
      <c r="C8059" s="1" t="s">
        <v>653</v>
      </c>
      <c r="D8059" s="1">
        <v>0</v>
      </c>
      <c r="E8059" s="1">
        <v>33.54</v>
      </c>
      <c r="F8059" s="1" t="s">
        <v>674</v>
      </c>
      <c r="G8059" s="1">
        <v>20</v>
      </c>
      <c r="H8059" s="1">
        <v>0</v>
      </c>
      <c r="I8059" s="1">
        <v>0</v>
      </c>
      <c r="J8059" s="1">
        <v>33.54</v>
      </c>
      <c r="K8059" s="1">
        <v>0</v>
      </c>
      <c r="L8059" s="1">
        <v>0</v>
      </c>
      <c r="M8059" s="1">
        <v>0</v>
      </c>
      <c r="N8059" s="1">
        <v>0</v>
      </c>
      <c r="O8059" s="1">
        <v>33.54</v>
      </c>
      <c r="P8059" s="1">
        <v>3</v>
      </c>
      <c r="Q8059" s="1">
        <v>0</v>
      </c>
      <c r="R8059" s="1">
        <v>1</v>
      </c>
    </row>
    <row r="8060" spans="1:18" x14ac:dyDescent="0.85">
      <c r="A8060" s="1" t="s">
        <v>8467</v>
      </c>
      <c r="B8060" s="1" t="s">
        <v>696</v>
      </c>
      <c r="C8060" s="1" t="s">
        <v>2043</v>
      </c>
      <c r="D8060" s="1">
        <v>0</v>
      </c>
      <c r="E8060" s="1">
        <v>0</v>
      </c>
      <c r="F8060" s="1" t="s">
        <v>674</v>
      </c>
      <c r="G8060" s="1">
        <v>20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3.04</v>
      </c>
      <c r="N8060" s="1">
        <v>4.17</v>
      </c>
      <c r="O8060" s="1">
        <v>7.21</v>
      </c>
      <c r="P8060" s="1">
        <v>3</v>
      </c>
      <c r="Q8060" s="1">
        <v>0</v>
      </c>
      <c r="R8060" s="1">
        <v>2</v>
      </c>
    </row>
    <row r="8061" spans="1:18" x14ac:dyDescent="0.85">
      <c r="A8061" s="1" t="s">
        <v>8468</v>
      </c>
      <c r="B8061" s="1" t="s">
        <v>696</v>
      </c>
      <c r="C8061" s="1" t="s">
        <v>653</v>
      </c>
      <c r="D8061" s="1">
        <v>0</v>
      </c>
      <c r="E8061" s="1">
        <v>33.54</v>
      </c>
      <c r="F8061" s="1" t="s">
        <v>674</v>
      </c>
      <c r="G8061" s="1">
        <v>20</v>
      </c>
      <c r="H8061" s="1">
        <v>0</v>
      </c>
      <c r="I8061" s="1">
        <v>0</v>
      </c>
      <c r="J8061" s="1">
        <v>33.54</v>
      </c>
      <c r="K8061" s="1">
        <v>0</v>
      </c>
      <c r="L8061" s="1">
        <v>0</v>
      </c>
      <c r="M8061" s="1">
        <v>0</v>
      </c>
      <c r="N8061" s="1">
        <v>0</v>
      </c>
      <c r="O8061" s="1">
        <v>33.54</v>
      </c>
      <c r="P8061" s="1">
        <v>3</v>
      </c>
      <c r="Q8061" s="1">
        <v>0</v>
      </c>
      <c r="R8061" s="1">
        <v>1</v>
      </c>
    </row>
    <row r="8062" spans="1:18" x14ac:dyDescent="0.85">
      <c r="A8062" s="1" t="s">
        <v>8469</v>
      </c>
      <c r="B8062" s="1" t="s">
        <v>696</v>
      </c>
      <c r="C8062" s="1" t="s">
        <v>653</v>
      </c>
      <c r="D8062" s="1">
        <v>0</v>
      </c>
      <c r="E8062" s="1">
        <v>10.01</v>
      </c>
      <c r="F8062" s="1" t="s">
        <v>655</v>
      </c>
      <c r="G8062" s="1">
        <v>60</v>
      </c>
      <c r="H8062" s="1">
        <v>0</v>
      </c>
      <c r="I8062" s="1">
        <v>0</v>
      </c>
      <c r="J8062" s="1">
        <v>10.01</v>
      </c>
      <c r="K8062" s="1">
        <v>0</v>
      </c>
      <c r="L8062" s="1">
        <v>0</v>
      </c>
      <c r="M8062" s="1">
        <v>0.54</v>
      </c>
      <c r="N8062" s="1">
        <v>1.25</v>
      </c>
      <c r="O8062" s="1">
        <v>11.8</v>
      </c>
      <c r="P8062" s="1">
        <v>2</v>
      </c>
      <c r="Q8062" s="1">
        <v>0</v>
      </c>
      <c r="R8062" s="1">
        <v>1</v>
      </c>
    </row>
    <row r="8063" spans="1:18" x14ac:dyDescent="0.85">
      <c r="A8063" s="1" t="s">
        <v>8470</v>
      </c>
      <c r="B8063" s="1" t="s">
        <v>696</v>
      </c>
      <c r="C8063" s="1" t="s">
        <v>653</v>
      </c>
      <c r="D8063" s="1">
        <v>0</v>
      </c>
      <c r="E8063" s="1">
        <v>10.01</v>
      </c>
      <c r="F8063" s="1" t="s">
        <v>655</v>
      </c>
      <c r="G8063" s="1">
        <v>60</v>
      </c>
      <c r="H8063" s="1">
        <v>0</v>
      </c>
      <c r="I8063" s="1">
        <v>0</v>
      </c>
      <c r="J8063" s="1">
        <v>10.01</v>
      </c>
      <c r="K8063" s="1">
        <v>0</v>
      </c>
      <c r="L8063" s="1">
        <v>0</v>
      </c>
      <c r="M8063" s="1">
        <v>0.54</v>
      </c>
      <c r="N8063" s="1">
        <v>1.25</v>
      </c>
      <c r="O8063" s="1">
        <v>11.8</v>
      </c>
      <c r="P8063" s="1">
        <v>2</v>
      </c>
      <c r="Q8063" s="1">
        <v>0</v>
      </c>
      <c r="R8063" s="1">
        <v>1</v>
      </c>
    </row>
    <row r="8064" spans="1:18" x14ac:dyDescent="0.85">
      <c r="A8064" s="1" t="s">
        <v>8471</v>
      </c>
      <c r="B8064" s="1" t="s">
        <v>696</v>
      </c>
      <c r="C8064" s="1" t="s">
        <v>8220</v>
      </c>
      <c r="D8064" s="1">
        <v>0</v>
      </c>
      <c r="E8064" s="1">
        <v>13.74</v>
      </c>
      <c r="F8064" s="1" t="s">
        <v>5504</v>
      </c>
      <c r="G8064" s="1">
        <v>20</v>
      </c>
      <c r="H8064" s="1">
        <v>0</v>
      </c>
      <c r="I8064" s="1">
        <v>0</v>
      </c>
      <c r="J8064" s="1">
        <v>13.74</v>
      </c>
      <c r="K8064" s="1">
        <v>0</v>
      </c>
      <c r="L8064" s="1">
        <v>0</v>
      </c>
      <c r="M8064" s="1">
        <v>0</v>
      </c>
      <c r="N8064" s="1">
        <v>0</v>
      </c>
      <c r="O8064" s="1">
        <v>13.74</v>
      </c>
      <c r="P8064" s="1">
        <v>3</v>
      </c>
      <c r="Q8064" s="1">
        <v>0</v>
      </c>
      <c r="R8064" s="1">
        <v>1</v>
      </c>
    </row>
    <row r="8065" spans="1:18" x14ac:dyDescent="0.85">
      <c r="A8065" s="1" t="s">
        <v>8472</v>
      </c>
      <c r="B8065" s="1" t="s">
        <v>696</v>
      </c>
      <c r="C8065" s="1" t="s">
        <v>8220</v>
      </c>
      <c r="D8065" s="1">
        <v>0</v>
      </c>
      <c r="E8065" s="1">
        <v>13.74</v>
      </c>
      <c r="F8065" s="1" t="s">
        <v>5504</v>
      </c>
      <c r="G8065" s="1">
        <v>20</v>
      </c>
      <c r="H8065" s="1">
        <v>0</v>
      </c>
      <c r="I8065" s="1">
        <v>0</v>
      </c>
      <c r="J8065" s="1">
        <v>13.74</v>
      </c>
      <c r="K8065" s="1">
        <v>0</v>
      </c>
      <c r="L8065" s="1">
        <v>0</v>
      </c>
      <c r="M8065" s="1">
        <v>0</v>
      </c>
      <c r="N8065" s="1">
        <v>0</v>
      </c>
      <c r="O8065" s="1">
        <v>13.74</v>
      </c>
      <c r="P8065" s="1">
        <v>3</v>
      </c>
      <c r="Q8065" s="1">
        <v>0</v>
      </c>
      <c r="R8065" s="1">
        <v>1</v>
      </c>
    </row>
    <row r="8066" spans="1:18" x14ac:dyDescent="0.85">
      <c r="A8066" s="1" t="s">
        <v>8473</v>
      </c>
      <c r="B8066" s="1" t="s">
        <v>696</v>
      </c>
      <c r="C8066" s="1" t="s">
        <v>8220</v>
      </c>
      <c r="D8066" s="1">
        <v>0</v>
      </c>
      <c r="E8066" s="1">
        <v>11.88</v>
      </c>
      <c r="F8066" s="1" t="s">
        <v>5504</v>
      </c>
      <c r="G8066" s="1">
        <v>20</v>
      </c>
      <c r="H8066" s="1">
        <v>0</v>
      </c>
      <c r="I8066" s="1">
        <v>0</v>
      </c>
      <c r="J8066" s="1">
        <v>11.88</v>
      </c>
      <c r="K8066" s="1">
        <v>0</v>
      </c>
      <c r="L8066" s="1">
        <v>0</v>
      </c>
      <c r="M8066" s="1">
        <v>0</v>
      </c>
      <c r="N8066" s="1">
        <v>0</v>
      </c>
      <c r="O8066" s="1">
        <v>11.88</v>
      </c>
      <c r="P8066" s="1">
        <v>3</v>
      </c>
      <c r="Q8066" s="1">
        <v>0</v>
      </c>
      <c r="R8066" s="1">
        <v>1</v>
      </c>
    </row>
    <row r="8067" spans="1:18" x14ac:dyDescent="0.85">
      <c r="A8067" s="1" t="s">
        <v>8474</v>
      </c>
      <c r="B8067" s="1" t="s">
        <v>696</v>
      </c>
      <c r="C8067" s="1" t="s">
        <v>8220</v>
      </c>
      <c r="D8067" s="1">
        <v>0</v>
      </c>
      <c r="E8067" s="1">
        <v>11.88</v>
      </c>
      <c r="F8067" s="1" t="s">
        <v>5504</v>
      </c>
      <c r="G8067" s="1">
        <v>20</v>
      </c>
      <c r="H8067" s="1">
        <v>0</v>
      </c>
      <c r="I8067" s="1">
        <v>0</v>
      </c>
      <c r="J8067" s="1">
        <v>11.88</v>
      </c>
      <c r="K8067" s="1">
        <v>0</v>
      </c>
      <c r="L8067" s="1">
        <v>0</v>
      </c>
      <c r="M8067" s="1">
        <v>0</v>
      </c>
      <c r="N8067" s="1">
        <v>0</v>
      </c>
      <c r="O8067" s="1">
        <v>11.88</v>
      </c>
      <c r="P8067" s="1">
        <v>3</v>
      </c>
      <c r="Q8067" s="1">
        <v>0</v>
      </c>
      <c r="R8067" s="1">
        <v>1</v>
      </c>
    </row>
    <row r="8068" spans="1:18" x14ac:dyDescent="0.85">
      <c r="A8068" s="1" t="s">
        <v>8475</v>
      </c>
      <c r="B8068" s="1" t="s">
        <v>696</v>
      </c>
      <c r="C8068" s="1" t="s">
        <v>2043</v>
      </c>
      <c r="D8068" s="1">
        <v>0</v>
      </c>
      <c r="E8068" s="1">
        <v>12.91</v>
      </c>
      <c r="G8068" s="1">
        <v>0</v>
      </c>
      <c r="H8068" s="1">
        <v>0</v>
      </c>
      <c r="I8068" s="1">
        <v>0</v>
      </c>
      <c r="J8068" s="1">
        <v>12.91</v>
      </c>
      <c r="K8068" s="1">
        <v>0</v>
      </c>
      <c r="L8068" s="1">
        <v>0</v>
      </c>
      <c r="M8068" s="1">
        <v>0</v>
      </c>
      <c r="N8068" s="1">
        <v>0</v>
      </c>
      <c r="O8068" s="1">
        <v>12.91</v>
      </c>
      <c r="P8068" s="1">
        <v>0</v>
      </c>
      <c r="Q8068" s="1">
        <v>0</v>
      </c>
      <c r="R8068" s="1">
        <v>2</v>
      </c>
    </row>
    <row r="8069" spans="1:18" x14ac:dyDescent="0.85">
      <c r="A8069" s="1" t="s">
        <v>8476</v>
      </c>
      <c r="B8069" s="1" t="s">
        <v>696</v>
      </c>
      <c r="C8069" s="1" t="s">
        <v>8220</v>
      </c>
      <c r="D8069" s="1">
        <v>0</v>
      </c>
      <c r="E8069" s="1">
        <v>0</v>
      </c>
      <c r="F8069" s="1" t="s">
        <v>5504</v>
      </c>
      <c r="G8069" s="1">
        <v>20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3</v>
      </c>
      <c r="Q8069" s="1">
        <v>0</v>
      </c>
      <c r="R8069" s="1">
        <v>1</v>
      </c>
    </row>
    <row r="8070" spans="1:18" x14ac:dyDescent="0.85">
      <c r="A8070" s="1" t="s">
        <v>8477</v>
      </c>
      <c r="B8070" s="1" t="s">
        <v>696</v>
      </c>
      <c r="C8070" s="1" t="s">
        <v>2043</v>
      </c>
      <c r="D8070" s="1">
        <v>0</v>
      </c>
      <c r="E8070" s="1">
        <v>12.91</v>
      </c>
      <c r="G8070" s="1">
        <v>0</v>
      </c>
      <c r="H8070" s="1">
        <v>0</v>
      </c>
      <c r="I8070" s="1">
        <v>0</v>
      </c>
      <c r="J8070" s="1">
        <v>12.91</v>
      </c>
      <c r="K8070" s="1">
        <v>0</v>
      </c>
      <c r="L8070" s="1">
        <v>0</v>
      </c>
      <c r="M8070" s="1">
        <v>0</v>
      </c>
      <c r="N8070" s="1">
        <v>0</v>
      </c>
      <c r="O8070" s="1">
        <v>12.91</v>
      </c>
      <c r="P8070" s="1">
        <v>0</v>
      </c>
      <c r="Q8070" s="1">
        <v>0</v>
      </c>
      <c r="R8070" s="1">
        <v>2</v>
      </c>
    </row>
    <row r="8071" spans="1:18" x14ac:dyDescent="0.85">
      <c r="A8071" s="1" t="s">
        <v>8478</v>
      </c>
      <c r="B8071" s="1" t="s">
        <v>696</v>
      </c>
      <c r="C8071" s="1" t="s">
        <v>8220</v>
      </c>
      <c r="D8071" s="1">
        <v>0</v>
      </c>
      <c r="E8071" s="1">
        <v>0</v>
      </c>
      <c r="F8071" s="1" t="s">
        <v>5504</v>
      </c>
      <c r="G8071" s="1">
        <v>20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3</v>
      </c>
      <c r="Q8071" s="1">
        <v>0</v>
      </c>
      <c r="R8071" s="1">
        <v>1</v>
      </c>
    </row>
    <row r="8072" spans="1:18" x14ac:dyDescent="0.85">
      <c r="A8072" s="1" t="s">
        <v>8479</v>
      </c>
      <c r="B8072" s="1" t="s">
        <v>696</v>
      </c>
      <c r="C8072" s="1" t="s">
        <v>653</v>
      </c>
      <c r="D8072" s="1">
        <v>0</v>
      </c>
      <c r="E8072" s="1">
        <v>13.78</v>
      </c>
      <c r="F8072" s="1" t="s">
        <v>5504</v>
      </c>
      <c r="G8072" s="1">
        <v>20</v>
      </c>
      <c r="H8072" s="1">
        <v>0</v>
      </c>
      <c r="I8072" s="1">
        <v>0</v>
      </c>
      <c r="J8072" s="1">
        <v>13.78</v>
      </c>
      <c r="K8072" s="1">
        <v>0</v>
      </c>
      <c r="L8072" s="1">
        <v>0</v>
      </c>
      <c r="M8072" s="1">
        <v>0</v>
      </c>
      <c r="N8072" s="1">
        <v>0</v>
      </c>
      <c r="O8072" s="1">
        <v>13.78</v>
      </c>
      <c r="P8072" s="1">
        <v>3</v>
      </c>
      <c r="Q8072" s="1">
        <v>0</v>
      </c>
      <c r="R8072" s="1">
        <v>1</v>
      </c>
    </row>
    <row r="8073" spans="1:18" x14ac:dyDescent="0.85">
      <c r="A8073" s="1" t="s">
        <v>8480</v>
      </c>
      <c r="B8073" s="1" t="s">
        <v>696</v>
      </c>
      <c r="C8073" s="1" t="s">
        <v>653</v>
      </c>
      <c r="D8073" s="1">
        <v>0</v>
      </c>
      <c r="E8073" s="1">
        <v>13.81</v>
      </c>
      <c r="F8073" s="1" t="s">
        <v>5504</v>
      </c>
      <c r="G8073" s="1">
        <v>20</v>
      </c>
      <c r="H8073" s="1">
        <v>0</v>
      </c>
      <c r="I8073" s="1">
        <v>0</v>
      </c>
      <c r="J8073" s="1">
        <v>13.81</v>
      </c>
      <c r="K8073" s="1">
        <v>0</v>
      </c>
      <c r="L8073" s="1">
        <v>0</v>
      </c>
      <c r="M8073" s="1">
        <v>0</v>
      </c>
      <c r="N8073" s="1">
        <v>0</v>
      </c>
      <c r="O8073" s="1">
        <v>13.81</v>
      </c>
      <c r="P8073" s="1">
        <v>3</v>
      </c>
      <c r="Q8073" s="1">
        <v>0</v>
      </c>
      <c r="R8073" s="1">
        <v>1</v>
      </c>
    </row>
    <row r="8074" spans="1:18" x14ac:dyDescent="0.85">
      <c r="A8074" s="1" t="s">
        <v>8481</v>
      </c>
      <c r="B8074" s="1" t="s">
        <v>696</v>
      </c>
      <c r="C8074" s="1" t="s">
        <v>653</v>
      </c>
      <c r="D8074" s="1">
        <v>0</v>
      </c>
      <c r="E8074" s="1">
        <v>0</v>
      </c>
      <c r="F8074" s="1" t="s">
        <v>5504</v>
      </c>
      <c r="G8074" s="1">
        <v>20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3</v>
      </c>
      <c r="Q8074" s="1">
        <v>0</v>
      </c>
      <c r="R8074" s="1">
        <v>1</v>
      </c>
    </row>
    <row r="8075" spans="1:18" x14ac:dyDescent="0.85">
      <c r="A8075" s="1" t="s">
        <v>8482</v>
      </c>
      <c r="B8075" s="1" t="s">
        <v>696</v>
      </c>
      <c r="C8075" s="1" t="s">
        <v>653</v>
      </c>
      <c r="D8075" s="1">
        <v>0</v>
      </c>
      <c r="E8075" s="1">
        <v>11.92</v>
      </c>
      <c r="F8075" s="1" t="s">
        <v>5504</v>
      </c>
      <c r="G8075" s="1">
        <v>20</v>
      </c>
      <c r="H8075" s="1">
        <v>0</v>
      </c>
      <c r="I8075" s="1">
        <v>0</v>
      </c>
      <c r="J8075" s="1">
        <v>11.92</v>
      </c>
      <c r="K8075" s="1">
        <v>0</v>
      </c>
      <c r="L8075" s="1">
        <v>0</v>
      </c>
      <c r="M8075" s="1">
        <v>0</v>
      </c>
      <c r="N8075" s="1">
        <v>0</v>
      </c>
      <c r="O8075" s="1">
        <v>11.92</v>
      </c>
      <c r="P8075" s="1">
        <v>3</v>
      </c>
      <c r="Q8075" s="1">
        <v>0</v>
      </c>
      <c r="R8075" s="1">
        <v>1</v>
      </c>
    </row>
    <row r="8076" spans="1:18" x14ac:dyDescent="0.85">
      <c r="A8076" s="1" t="s">
        <v>8483</v>
      </c>
      <c r="B8076" s="1" t="s">
        <v>696</v>
      </c>
      <c r="C8076" s="1" t="s">
        <v>2043</v>
      </c>
      <c r="D8076" s="1">
        <v>0</v>
      </c>
      <c r="E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2</v>
      </c>
    </row>
    <row r="8077" spans="1:18" x14ac:dyDescent="0.85">
      <c r="A8077" s="1" t="s">
        <v>8484</v>
      </c>
      <c r="B8077" s="1" t="s">
        <v>696</v>
      </c>
      <c r="C8077" s="1" t="s">
        <v>653</v>
      </c>
      <c r="D8077" s="1">
        <v>0</v>
      </c>
      <c r="E8077" s="1">
        <v>12.96</v>
      </c>
      <c r="F8077" s="1" t="s">
        <v>5504</v>
      </c>
      <c r="G8077" s="1">
        <v>20</v>
      </c>
      <c r="H8077" s="1">
        <v>0</v>
      </c>
      <c r="I8077" s="1">
        <v>0</v>
      </c>
      <c r="J8077" s="1">
        <v>12.96</v>
      </c>
      <c r="K8077" s="1">
        <v>0</v>
      </c>
      <c r="L8077" s="1">
        <v>0</v>
      </c>
      <c r="M8077" s="1">
        <v>0</v>
      </c>
      <c r="N8077" s="1">
        <v>0</v>
      </c>
      <c r="O8077" s="1">
        <v>12.96</v>
      </c>
      <c r="P8077" s="1">
        <v>3</v>
      </c>
      <c r="Q8077" s="1">
        <v>0</v>
      </c>
      <c r="R8077" s="1">
        <v>1</v>
      </c>
    </row>
    <row r="8078" spans="1:18" x14ac:dyDescent="0.85">
      <c r="A8078" s="1" t="s">
        <v>8485</v>
      </c>
      <c r="B8078" s="1" t="s">
        <v>696</v>
      </c>
      <c r="C8078" s="1" t="s">
        <v>2043</v>
      </c>
      <c r="D8078" s="1">
        <v>0</v>
      </c>
      <c r="E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2</v>
      </c>
    </row>
    <row r="8079" spans="1:18" x14ac:dyDescent="0.85">
      <c r="A8079" s="1" t="s">
        <v>8486</v>
      </c>
      <c r="B8079" s="1" t="s">
        <v>696</v>
      </c>
      <c r="C8079" s="1" t="s">
        <v>653</v>
      </c>
      <c r="D8079" s="1">
        <v>0</v>
      </c>
      <c r="E8079" s="1">
        <v>12.98</v>
      </c>
      <c r="F8079" s="1" t="s">
        <v>5504</v>
      </c>
      <c r="G8079" s="1">
        <v>20</v>
      </c>
      <c r="H8079" s="1">
        <v>0</v>
      </c>
      <c r="I8079" s="1">
        <v>0</v>
      </c>
      <c r="J8079" s="1">
        <v>12.98</v>
      </c>
      <c r="K8079" s="1">
        <v>0</v>
      </c>
      <c r="L8079" s="1">
        <v>0</v>
      </c>
      <c r="M8079" s="1">
        <v>0</v>
      </c>
      <c r="N8079" s="1">
        <v>0</v>
      </c>
      <c r="O8079" s="1">
        <v>12.98</v>
      </c>
      <c r="P8079" s="1">
        <v>3</v>
      </c>
      <c r="Q8079" s="1">
        <v>0</v>
      </c>
      <c r="R8079" s="1">
        <v>1</v>
      </c>
    </row>
    <row r="8080" spans="1:18" x14ac:dyDescent="0.85">
      <c r="A8080" s="1" t="s">
        <v>8487</v>
      </c>
      <c r="B8080" s="1" t="s">
        <v>696</v>
      </c>
      <c r="C8080" s="1" t="s">
        <v>653</v>
      </c>
      <c r="D8080" s="1">
        <v>0</v>
      </c>
      <c r="E8080" s="1">
        <v>11.92</v>
      </c>
      <c r="F8080" s="1" t="s">
        <v>5504</v>
      </c>
      <c r="G8080" s="1">
        <v>20</v>
      </c>
      <c r="H8080" s="1">
        <v>0</v>
      </c>
      <c r="I8080" s="1">
        <v>0</v>
      </c>
      <c r="J8080" s="1">
        <v>11.92</v>
      </c>
      <c r="K8080" s="1">
        <v>0</v>
      </c>
      <c r="L8080" s="1">
        <v>0</v>
      </c>
      <c r="M8080" s="1">
        <v>0</v>
      </c>
      <c r="N8080" s="1">
        <v>0</v>
      </c>
      <c r="O8080" s="1">
        <v>11.92</v>
      </c>
      <c r="P8080" s="1">
        <v>3</v>
      </c>
      <c r="Q8080" s="1">
        <v>0</v>
      </c>
      <c r="R8080" s="1">
        <v>1</v>
      </c>
    </row>
    <row r="8081" spans="1:18" x14ac:dyDescent="0.85">
      <c r="A8081" s="1" t="s">
        <v>8488</v>
      </c>
      <c r="B8081" s="1" t="s">
        <v>696</v>
      </c>
      <c r="C8081" s="1" t="s">
        <v>2015</v>
      </c>
      <c r="D8081" s="1">
        <v>0</v>
      </c>
      <c r="E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2</v>
      </c>
    </row>
    <row r="8082" spans="1:18" x14ac:dyDescent="0.85">
      <c r="A8082" s="1" t="s">
        <v>8489</v>
      </c>
      <c r="B8082" s="1" t="s">
        <v>696</v>
      </c>
      <c r="C8082" s="1" t="s">
        <v>8220</v>
      </c>
      <c r="D8082" s="1">
        <v>0</v>
      </c>
      <c r="E8082" s="1">
        <v>18.309999999999999</v>
      </c>
      <c r="F8082" s="1" t="s">
        <v>5504</v>
      </c>
      <c r="G8082" s="1">
        <v>20</v>
      </c>
      <c r="H8082" s="1">
        <v>0</v>
      </c>
      <c r="I8082" s="1">
        <v>0</v>
      </c>
      <c r="J8082" s="1">
        <v>18.309999999999999</v>
      </c>
      <c r="K8082" s="1">
        <v>0</v>
      </c>
      <c r="L8082" s="1">
        <v>0</v>
      </c>
      <c r="M8082" s="1">
        <v>0</v>
      </c>
      <c r="N8082" s="1">
        <v>0</v>
      </c>
      <c r="O8082" s="1">
        <v>18.309999999999999</v>
      </c>
      <c r="P8082" s="1">
        <v>3</v>
      </c>
      <c r="Q8082" s="1">
        <v>0</v>
      </c>
      <c r="R8082" s="1">
        <v>1</v>
      </c>
    </row>
    <row r="8083" spans="1:18" x14ac:dyDescent="0.85">
      <c r="A8083" s="1" t="s">
        <v>8490</v>
      </c>
      <c r="B8083" s="1" t="s">
        <v>696</v>
      </c>
      <c r="C8083" s="1" t="s">
        <v>8220</v>
      </c>
      <c r="D8083" s="1">
        <v>0</v>
      </c>
      <c r="E8083" s="1">
        <v>0</v>
      </c>
      <c r="F8083" s="1" t="s">
        <v>5504</v>
      </c>
      <c r="G8083" s="1">
        <v>20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3</v>
      </c>
      <c r="Q8083" s="1">
        <v>0</v>
      </c>
      <c r="R8083" s="1">
        <v>1</v>
      </c>
    </row>
    <row r="8084" spans="1:18" x14ac:dyDescent="0.85">
      <c r="A8084" s="1" t="s">
        <v>8491</v>
      </c>
      <c r="B8084" s="1" t="s">
        <v>696</v>
      </c>
      <c r="C8084" s="1" t="s">
        <v>8220</v>
      </c>
      <c r="D8084" s="1">
        <v>0</v>
      </c>
      <c r="E8084" s="1">
        <v>15.89</v>
      </c>
      <c r="F8084" s="1" t="s">
        <v>5504</v>
      </c>
      <c r="G8084" s="1">
        <v>20</v>
      </c>
      <c r="H8084" s="1">
        <v>0</v>
      </c>
      <c r="I8084" s="1">
        <v>0</v>
      </c>
      <c r="J8084" s="1">
        <v>15.89</v>
      </c>
      <c r="K8084" s="1">
        <v>0</v>
      </c>
      <c r="L8084" s="1">
        <v>0</v>
      </c>
      <c r="M8084" s="1">
        <v>0</v>
      </c>
      <c r="N8084" s="1">
        <v>0</v>
      </c>
      <c r="O8084" s="1">
        <v>15.89</v>
      </c>
      <c r="P8084" s="1">
        <v>3</v>
      </c>
      <c r="Q8084" s="1">
        <v>0</v>
      </c>
      <c r="R8084" s="1">
        <v>1</v>
      </c>
    </row>
    <row r="8085" spans="1:18" x14ac:dyDescent="0.85">
      <c r="A8085" s="1" t="s">
        <v>8492</v>
      </c>
      <c r="B8085" s="1" t="s">
        <v>696</v>
      </c>
      <c r="C8085" s="1" t="s">
        <v>8220</v>
      </c>
      <c r="D8085" s="1">
        <v>0</v>
      </c>
      <c r="E8085" s="1">
        <v>15.89</v>
      </c>
      <c r="F8085" s="1" t="s">
        <v>5504</v>
      </c>
      <c r="G8085" s="1">
        <v>20</v>
      </c>
      <c r="H8085" s="1">
        <v>0</v>
      </c>
      <c r="I8085" s="1">
        <v>0</v>
      </c>
      <c r="J8085" s="1">
        <v>15.89</v>
      </c>
      <c r="K8085" s="1">
        <v>0</v>
      </c>
      <c r="L8085" s="1">
        <v>0</v>
      </c>
      <c r="M8085" s="1">
        <v>0</v>
      </c>
      <c r="N8085" s="1">
        <v>0</v>
      </c>
      <c r="O8085" s="1">
        <v>15.89</v>
      </c>
      <c r="P8085" s="1">
        <v>3</v>
      </c>
      <c r="Q8085" s="1">
        <v>0</v>
      </c>
      <c r="R8085" s="1">
        <v>1</v>
      </c>
    </row>
    <row r="8086" spans="1:18" x14ac:dyDescent="0.85">
      <c r="A8086" s="1" t="s">
        <v>8493</v>
      </c>
      <c r="B8086" s="1" t="s">
        <v>696</v>
      </c>
      <c r="C8086" s="1" t="s">
        <v>2043</v>
      </c>
      <c r="D8086" s="1">
        <v>0</v>
      </c>
      <c r="E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2</v>
      </c>
    </row>
    <row r="8087" spans="1:18" x14ac:dyDescent="0.85">
      <c r="A8087" s="1" t="s">
        <v>8494</v>
      </c>
      <c r="B8087" s="1" t="s">
        <v>696</v>
      </c>
      <c r="C8087" s="1" t="s">
        <v>8220</v>
      </c>
      <c r="D8087" s="1">
        <v>0</v>
      </c>
      <c r="E8087" s="1">
        <v>0</v>
      </c>
      <c r="F8087" s="1" t="s">
        <v>5504</v>
      </c>
      <c r="G8087" s="1">
        <v>20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3</v>
      </c>
      <c r="Q8087" s="1">
        <v>0</v>
      </c>
      <c r="R8087" s="1">
        <v>1</v>
      </c>
    </row>
    <row r="8088" spans="1:18" x14ac:dyDescent="0.85">
      <c r="A8088" s="1" t="s">
        <v>8495</v>
      </c>
      <c r="B8088" s="1" t="s">
        <v>696</v>
      </c>
      <c r="C8088" s="1" t="s">
        <v>2043</v>
      </c>
      <c r="D8088" s="1">
        <v>0</v>
      </c>
      <c r="E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2</v>
      </c>
    </row>
    <row r="8089" spans="1:18" x14ac:dyDescent="0.85">
      <c r="A8089" s="1" t="s">
        <v>8496</v>
      </c>
      <c r="B8089" s="1" t="s">
        <v>696</v>
      </c>
      <c r="C8089" s="1" t="s">
        <v>8220</v>
      </c>
      <c r="D8089" s="1">
        <v>0</v>
      </c>
      <c r="E8089" s="1">
        <v>0</v>
      </c>
      <c r="F8089" s="1" t="s">
        <v>5504</v>
      </c>
      <c r="G8089" s="1">
        <v>20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3</v>
      </c>
      <c r="Q8089" s="1">
        <v>0</v>
      </c>
      <c r="R8089" s="1">
        <v>1</v>
      </c>
    </row>
    <row r="8090" spans="1:18" x14ac:dyDescent="0.85">
      <c r="A8090" s="1" t="s">
        <v>8497</v>
      </c>
      <c r="B8090" s="1" t="s">
        <v>696</v>
      </c>
      <c r="C8090" s="1" t="s">
        <v>653</v>
      </c>
      <c r="D8090" s="1">
        <v>0</v>
      </c>
      <c r="E8090" s="1">
        <v>0</v>
      </c>
      <c r="F8090" s="1" t="s">
        <v>5504</v>
      </c>
      <c r="G8090" s="1">
        <v>20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3</v>
      </c>
      <c r="Q8090" s="1">
        <v>0</v>
      </c>
      <c r="R8090" s="1">
        <v>1</v>
      </c>
    </row>
    <row r="8091" spans="1:18" x14ac:dyDescent="0.85">
      <c r="A8091" s="1" t="s">
        <v>8498</v>
      </c>
      <c r="B8091" s="1" t="s">
        <v>696</v>
      </c>
      <c r="C8091" s="1" t="s">
        <v>653</v>
      </c>
      <c r="D8091" s="1">
        <v>0</v>
      </c>
      <c r="E8091" s="1">
        <v>0</v>
      </c>
      <c r="F8091" s="1" t="s">
        <v>5504</v>
      </c>
      <c r="G8091" s="1">
        <v>20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3</v>
      </c>
      <c r="Q8091" s="1">
        <v>0</v>
      </c>
      <c r="R8091" s="1">
        <v>1</v>
      </c>
    </row>
    <row r="8092" spans="1:18" x14ac:dyDescent="0.85">
      <c r="A8092" s="1" t="s">
        <v>8499</v>
      </c>
      <c r="B8092" s="1" t="s">
        <v>696</v>
      </c>
      <c r="C8092" s="1" t="s">
        <v>653</v>
      </c>
      <c r="D8092" s="1">
        <v>0</v>
      </c>
      <c r="E8092" s="1">
        <v>0</v>
      </c>
      <c r="F8092" s="1" t="s">
        <v>5504</v>
      </c>
      <c r="G8092" s="1">
        <v>20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3</v>
      </c>
      <c r="Q8092" s="1">
        <v>0</v>
      </c>
      <c r="R8092" s="1">
        <v>1</v>
      </c>
    </row>
    <row r="8093" spans="1:18" x14ac:dyDescent="0.85">
      <c r="A8093" s="1" t="s">
        <v>8500</v>
      </c>
      <c r="B8093" s="1" t="s">
        <v>696</v>
      </c>
      <c r="C8093" s="1" t="s">
        <v>653</v>
      </c>
      <c r="D8093" s="1">
        <v>0</v>
      </c>
      <c r="E8093" s="1">
        <v>0</v>
      </c>
      <c r="F8093" s="1" t="s">
        <v>5504</v>
      </c>
      <c r="G8093" s="1">
        <v>20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3</v>
      </c>
      <c r="Q8093" s="1">
        <v>0</v>
      </c>
      <c r="R8093" s="1">
        <v>1</v>
      </c>
    </row>
    <row r="8094" spans="1:18" x14ac:dyDescent="0.85">
      <c r="A8094" s="1" t="s">
        <v>8501</v>
      </c>
      <c r="B8094" s="1" t="s">
        <v>696</v>
      </c>
      <c r="C8094" s="1" t="s">
        <v>2043</v>
      </c>
      <c r="D8094" s="1">
        <v>0</v>
      </c>
      <c r="E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2</v>
      </c>
    </row>
    <row r="8095" spans="1:18" x14ac:dyDescent="0.85">
      <c r="A8095" s="1" t="s">
        <v>8502</v>
      </c>
      <c r="B8095" s="1" t="s">
        <v>696</v>
      </c>
      <c r="C8095" s="1" t="s">
        <v>653</v>
      </c>
      <c r="D8095" s="1">
        <v>0</v>
      </c>
      <c r="E8095" s="1">
        <v>0</v>
      </c>
      <c r="F8095" s="1" t="s">
        <v>5504</v>
      </c>
      <c r="G8095" s="1">
        <v>20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3</v>
      </c>
      <c r="Q8095" s="1">
        <v>0</v>
      </c>
      <c r="R8095" s="1">
        <v>1</v>
      </c>
    </row>
    <row r="8096" spans="1:18" x14ac:dyDescent="0.85">
      <c r="A8096" s="1" t="s">
        <v>8503</v>
      </c>
      <c r="B8096" s="1" t="s">
        <v>696</v>
      </c>
      <c r="C8096" s="1" t="s">
        <v>2043</v>
      </c>
      <c r="D8096" s="1">
        <v>0</v>
      </c>
      <c r="E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2</v>
      </c>
    </row>
    <row r="8097" spans="1:18" x14ac:dyDescent="0.85">
      <c r="A8097" s="1" t="s">
        <v>8504</v>
      </c>
      <c r="B8097" s="1" t="s">
        <v>696</v>
      </c>
      <c r="C8097" s="1" t="s">
        <v>653</v>
      </c>
      <c r="D8097" s="1">
        <v>0</v>
      </c>
      <c r="E8097" s="1">
        <v>0</v>
      </c>
      <c r="F8097" s="1" t="s">
        <v>5504</v>
      </c>
      <c r="G8097" s="1">
        <v>20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3</v>
      </c>
      <c r="Q8097" s="1">
        <v>0</v>
      </c>
      <c r="R8097" s="1">
        <v>1</v>
      </c>
    </row>
    <row r="8098" spans="1:18" x14ac:dyDescent="0.85">
      <c r="A8098" s="1" t="s">
        <v>8505</v>
      </c>
      <c r="B8098" s="1" t="s">
        <v>696</v>
      </c>
      <c r="C8098" s="1" t="s">
        <v>653</v>
      </c>
      <c r="D8098" s="1">
        <v>0</v>
      </c>
      <c r="E8098" s="1">
        <v>0</v>
      </c>
      <c r="F8098" s="1" t="s">
        <v>5504</v>
      </c>
      <c r="G8098" s="1">
        <v>20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3</v>
      </c>
      <c r="Q8098" s="1">
        <v>0</v>
      </c>
      <c r="R8098" s="1">
        <v>1</v>
      </c>
    </row>
    <row r="8099" spans="1:18" x14ac:dyDescent="0.85">
      <c r="A8099" s="1" t="s">
        <v>8506</v>
      </c>
      <c r="B8099" s="1" t="s">
        <v>696</v>
      </c>
      <c r="C8099" s="1" t="s">
        <v>2015</v>
      </c>
      <c r="D8099" s="1">
        <v>0</v>
      </c>
      <c r="E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2</v>
      </c>
    </row>
    <row r="8100" spans="1:18" x14ac:dyDescent="0.85">
      <c r="A8100" s="1" t="s">
        <v>8507</v>
      </c>
      <c r="B8100" s="1" t="s">
        <v>696</v>
      </c>
      <c r="C8100" s="1" t="s">
        <v>781</v>
      </c>
      <c r="D8100" s="1">
        <v>0</v>
      </c>
      <c r="E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0.99</v>
      </c>
      <c r="N8100" s="1">
        <v>2.5</v>
      </c>
      <c r="O8100" s="1">
        <v>3.49</v>
      </c>
      <c r="P8100" s="1">
        <v>0</v>
      </c>
      <c r="Q8100" s="1">
        <v>0</v>
      </c>
      <c r="R8100" s="1">
        <v>1</v>
      </c>
    </row>
    <row r="8101" spans="1:18" x14ac:dyDescent="0.85">
      <c r="A8101" s="1" t="s">
        <v>8508</v>
      </c>
      <c r="B8101" s="1" t="s">
        <v>696</v>
      </c>
      <c r="C8101" s="1" t="s">
        <v>781</v>
      </c>
      <c r="D8101" s="1">
        <v>0</v>
      </c>
      <c r="E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0.99</v>
      </c>
      <c r="N8101" s="1">
        <v>2.5</v>
      </c>
      <c r="O8101" s="1">
        <v>3.49</v>
      </c>
      <c r="P8101" s="1">
        <v>0</v>
      </c>
      <c r="Q8101" s="1">
        <v>0</v>
      </c>
      <c r="R8101" s="1">
        <v>1</v>
      </c>
    </row>
    <row r="8102" spans="1:18" x14ac:dyDescent="0.85">
      <c r="A8102" s="1" t="s">
        <v>8509</v>
      </c>
      <c r="B8102" s="1" t="s">
        <v>696</v>
      </c>
      <c r="C8102" s="1" t="s">
        <v>781</v>
      </c>
      <c r="D8102" s="1">
        <v>0</v>
      </c>
      <c r="E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1.56</v>
      </c>
      <c r="N8102" s="1">
        <v>1.67</v>
      </c>
      <c r="O8102" s="1">
        <v>3.23</v>
      </c>
      <c r="P8102" s="1">
        <v>0</v>
      </c>
      <c r="Q8102" s="1">
        <v>0</v>
      </c>
      <c r="R8102" s="1">
        <v>1</v>
      </c>
    </row>
    <row r="8103" spans="1:18" x14ac:dyDescent="0.85">
      <c r="A8103" s="1" t="s">
        <v>8510</v>
      </c>
      <c r="B8103" s="1" t="s">
        <v>696</v>
      </c>
      <c r="C8103" s="1" t="s">
        <v>781</v>
      </c>
      <c r="D8103" s="1">
        <v>0</v>
      </c>
      <c r="E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1.56</v>
      </c>
      <c r="N8103" s="1">
        <v>1.67</v>
      </c>
      <c r="O8103" s="1">
        <v>3.23</v>
      </c>
      <c r="P8103" s="1">
        <v>0</v>
      </c>
      <c r="Q8103" s="1">
        <v>0</v>
      </c>
      <c r="R8103" s="1">
        <v>1</v>
      </c>
    </row>
    <row r="8104" spans="1:18" x14ac:dyDescent="0.85">
      <c r="A8104" s="1" t="s">
        <v>8511</v>
      </c>
      <c r="B8104" s="1" t="s">
        <v>696</v>
      </c>
      <c r="C8104" s="1" t="s">
        <v>653</v>
      </c>
      <c r="D8104" s="1">
        <v>0</v>
      </c>
      <c r="E8104" s="1">
        <v>15.57</v>
      </c>
      <c r="F8104" s="1" t="s">
        <v>8237</v>
      </c>
      <c r="G8104" s="1">
        <v>20</v>
      </c>
      <c r="H8104" s="1">
        <v>0</v>
      </c>
      <c r="I8104" s="1">
        <v>0</v>
      </c>
      <c r="J8104" s="1">
        <v>15.57</v>
      </c>
      <c r="K8104" s="1">
        <v>0</v>
      </c>
      <c r="L8104" s="1">
        <v>0</v>
      </c>
      <c r="M8104" s="1">
        <v>0.93</v>
      </c>
      <c r="N8104" s="1">
        <v>1.67</v>
      </c>
      <c r="O8104" s="1">
        <v>18.170000000000002</v>
      </c>
      <c r="P8104" s="1">
        <v>3</v>
      </c>
      <c r="Q8104" s="1">
        <v>0</v>
      </c>
      <c r="R8104" s="1">
        <v>1</v>
      </c>
    </row>
    <row r="8105" spans="1:18" x14ac:dyDescent="0.85">
      <c r="A8105" s="1" t="s">
        <v>8512</v>
      </c>
      <c r="B8105" s="1" t="s">
        <v>696</v>
      </c>
      <c r="C8105" s="1" t="s">
        <v>653</v>
      </c>
      <c r="D8105" s="1">
        <v>0</v>
      </c>
      <c r="E8105" s="1">
        <v>13.57</v>
      </c>
      <c r="F8105" s="1" t="s">
        <v>8237</v>
      </c>
      <c r="G8105" s="1">
        <v>20</v>
      </c>
      <c r="H8105" s="1">
        <v>0</v>
      </c>
      <c r="I8105" s="1">
        <v>0</v>
      </c>
      <c r="J8105" s="1">
        <v>13.57</v>
      </c>
      <c r="K8105" s="1">
        <v>0</v>
      </c>
      <c r="L8105" s="1">
        <v>0</v>
      </c>
      <c r="M8105" s="1">
        <v>0.93</v>
      </c>
      <c r="N8105" s="1">
        <v>1.67</v>
      </c>
      <c r="O8105" s="1">
        <v>16.170000000000002</v>
      </c>
      <c r="P8105" s="1">
        <v>3</v>
      </c>
      <c r="Q8105" s="1">
        <v>0</v>
      </c>
      <c r="R8105" s="1">
        <v>1</v>
      </c>
    </row>
    <row r="8106" spans="1:18" x14ac:dyDescent="0.85">
      <c r="A8106" s="1" t="s">
        <v>8513</v>
      </c>
      <c r="B8106" s="1" t="s">
        <v>696</v>
      </c>
      <c r="C8106" s="1" t="s">
        <v>653</v>
      </c>
      <c r="D8106" s="1">
        <v>0</v>
      </c>
      <c r="E8106" s="1">
        <v>13.73</v>
      </c>
      <c r="F8106" s="1" t="s">
        <v>8237</v>
      </c>
      <c r="G8106" s="1">
        <v>20</v>
      </c>
      <c r="H8106" s="1">
        <v>0</v>
      </c>
      <c r="I8106" s="1">
        <v>0</v>
      </c>
      <c r="J8106" s="1">
        <v>13.73</v>
      </c>
      <c r="K8106" s="1">
        <v>0</v>
      </c>
      <c r="L8106" s="1">
        <v>0</v>
      </c>
      <c r="M8106" s="1">
        <v>0</v>
      </c>
      <c r="N8106" s="1">
        <v>0</v>
      </c>
      <c r="O8106" s="1">
        <v>13.73</v>
      </c>
      <c r="P8106" s="1">
        <v>3</v>
      </c>
      <c r="Q8106" s="1">
        <v>0</v>
      </c>
      <c r="R8106" s="1">
        <v>1</v>
      </c>
    </row>
    <row r="8107" spans="1:18" x14ac:dyDescent="0.85">
      <c r="A8107" s="1" t="s">
        <v>8514</v>
      </c>
      <c r="B8107" s="1" t="s">
        <v>696</v>
      </c>
      <c r="C8107" s="1" t="s">
        <v>653</v>
      </c>
      <c r="D8107" s="1">
        <v>0</v>
      </c>
      <c r="E8107" s="1">
        <v>13.73</v>
      </c>
      <c r="F8107" s="1" t="s">
        <v>8237</v>
      </c>
      <c r="G8107" s="1">
        <v>20</v>
      </c>
      <c r="H8107" s="1">
        <v>0</v>
      </c>
      <c r="I8107" s="1">
        <v>0</v>
      </c>
      <c r="J8107" s="1">
        <v>13.73</v>
      </c>
      <c r="K8107" s="1">
        <v>0</v>
      </c>
      <c r="L8107" s="1">
        <v>0</v>
      </c>
      <c r="M8107" s="1">
        <v>0.93</v>
      </c>
      <c r="N8107" s="1">
        <v>1.67</v>
      </c>
      <c r="O8107" s="1">
        <v>16.329999999999998</v>
      </c>
      <c r="P8107" s="1">
        <v>3</v>
      </c>
      <c r="Q8107" s="1">
        <v>0</v>
      </c>
      <c r="R8107" s="1">
        <v>1</v>
      </c>
    </row>
    <row r="8108" spans="1:18" x14ac:dyDescent="0.85">
      <c r="A8108" s="1" t="s">
        <v>8515</v>
      </c>
      <c r="B8108" s="1" t="s">
        <v>696</v>
      </c>
      <c r="C8108" s="1" t="s">
        <v>653</v>
      </c>
      <c r="D8108" s="1">
        <v>0</v>
      </c>
      <c r="E8108" s="1">
        <v>12.75</v>
      </c>
      <c r="F8108" s="1" t="s">
        <v>8237</v>
      </c>
      <c r="G8108" s="1">
        <v>20</v>
      </c>
      <c r="H8108" s="1">
        <v>0</v>
      </c>
      <c r="I8108" s="1">
        <v>0</v>
      </c>
      <c r="J8108" s="1">
        <v>12.75</v>
      </c>
      <c r="K8108" s="1">
        <v>0</v>
      </c>
      <c r="L8108" s="1">
        <v>0</v>
      </c>
      <c r="M8108" s="1">
        <v>0.93</v>
      </c>
      <c r="N8108" s="1">
        <v>1.67</v>
      </c>
      <c r="O8108" s="1">
        <v>15.35</v>
      </c>
      <c r="P8108" s="1">
        <v>3</v>
      </c>
      <c r="Q8108" s="1">
        <v>0</v>
      </c>
      <c r="R8108" s="1">
        <v>1</v>
      </c>
    </row>
    <row r="8109" spans="1:18" x14ac:dyDescent="0.85">
      <c r="A8109" s="1" t="s">
        <v>8516</v>
      </c>
      <c r="B8109" s="1" t="s">
        <v>696</v>
      </c>
      <c r="C8109" s="1" t="s">
        <v>653</v>
      </c>
      <c r="D8109" s="1">
        <v>0</v>
      </c>
      <c r="E8109" s="1">
        <v>12.75</v>
      </c>
      <c r="F8109" s="1" t="s">
        <v>8237</v>
      </c>
      <c r="G8109" s="1">
        <v>20</v>
      </c>
      <c r="H8109" s="1">
        <v>0</v>
      </c>
      <c r="I8109" s="1">
        <v>0</v>
      </c>
      <c r="J8109" s="1">
        <v>12.75</v>
      </c>
      <c r="K8109" s="1">
        <v>0</v>
      </c>
      <c r="L8109" s="1">
        <v>0</v>
      </c>
      <c r="M8109" s="1">
        <v>0.93</v>
      </c>
      <c r="N8109" s="1">
        <v>1.67</v>
      </c>
      <c r="O8109" s="1">
        <v>15.35</v>
      </c>
      <c r="P8109" s="1">
        <v>3</v>
      </c>
      <c r="Q8109" s="1">
        <v>0</v>
      </c>
      <c r="R8109" s="1">
        <v>1</v>
      </c>
    </row>
    <row r="8110" spans="1:18" x14ac:dyDescent="0.85">
      <c r="A8110" s="1" t="s">
        <v>8517</v>
      </c>
      <c r="B8110" s="1" t="s">
        <v>696</v>
      </c>
      <c r="C8110" s="1" t="s">
        <v>653</v>
      </c>
      <c r="D8110" s="1">
        <v>0</v>
      </c>
      <c r="E8110" s="1">
        <v>13.78</v>
      </c>
      <c r="F8110" s="1" t="s">
        <v>8237</v>
      </c>
      <c r="G8110" s="1">
        <v>20</v>
      </c>
      <c r="H8110" s="1">
        <v>0</v>
      </c>
      <c r="I8110" s="1">
        <v>0</v>
      </c>
      <c r="J8110" s="1">
        <v>13.78</v>
      </c>
      <c r="K8110" s="1">
        <v>0</v>
      </c>
      <c r="L8110" s="1">
        <v>0</v>
      </c>
      <c r="M8110" s="1">
        <v>0.93</v>
      </c>
      <c r="N8110" s="1">
        <v>1.67</v>
      </c>
      <c r="O8110" s="1">
        <v>16.38</v>
      </c>
      <c r="P8110" s="1">
        <v>3</v>
      </c>
      <c r="Q8110" s="1">
        <v>0</v>
      </c>
      <c r="R8110" s="1">
        <v>1</v>
      </c>
    </row>
    <row r="8111" spans="1:18" x14ac:dyDescent="0.85">
      <c r="A8111" s="1" t="s">
        <v>8518</v>
      </c>
      <c r="B8111" s="1" t="s">
        <v>696</v>
      </c>
      <c r="C8111" s="1" t="s">
        <v>653</v>
      </c>
      <c r="D8111" s="1">
        <v>0</v>
      </c>
      <c r="E8111" s="1">
        <v>20.079999999999998</v>
      </c>
      <c r="F8111" s="1" t="s">
        <v>8237</v>
      </c>
      <c r="G8111" s="1">
        <v>20</v>
      </c>
      <c r="H8111" s="1">
        <v>0</v>
      </c>
      <c r="I8111" s="1">
        <v>0</v>
      </c>
      <c r="J8111" s="1">
        <v>20.079999999999998</v>
      </c>
      <c r="K8111" s="1">
        <v>0</v>
      </c>
      <c r="L8111" s="1">
        <v>0</v>
      </c>
      <c r="M8111" s="1">
        <v>0.93</v>
      </c>
      <c r="N8111" s="1">
        <v>1.67</v>
      </c>
      <c r="O8111" s="1">
        <v>22.68</v>
      </c>
      <c r="P8111" s="1">
        <v>3</v>
      </c>
      <c r="Q8111" s="1">
        <v>0</v>
      </c>
      <c r="R8111" s="1">
        <v>1</v>
      </c>
    </row>
    <row r="8112" spans="1:18" x14ac:dyDescent="0.85">
      <c r="A8112" s="1" t="s">
        <v>8519</v>
      </c>
      <c r="B8112" s="1" t="s">
        <v>696</v>
      </c>
      <c r="C8112" s="1" t="s">
        <v>653</v>
      </c>
      <c r="D8112" s="1">
        <v>0</v>
      </c>
      <c r="E8112" s="1">
        <v>0</v>
      </c>
      <c r="F8112" s="1" t="s">
        <v>8237</v>
      </c>
      <c r="G8112" s="1">
        <v>20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0.93</v>
      </c>
      <c r="N8112" s="1">
        <v>1.67</v>
      </c>
      <c r="O8112" s="1">
        <v>2.6</v>
      </c>
      <c r="P8112" s="1">
        <v>3</v>
      </c>
      <c r="Q8112" s="1">
        <v>0</v>
      </c>
      <c r="R8112" s="1">
        <v>1</v>
      </c>
    </row>
    <row r="8113" spans="1:18" x14ac:dyDescent="0.85">
      <c r="A8113" s="1" t="s">
        <v>8520</v>
      </c>
      <c r="B8113" s="1" t="s">
        <v>696</v>
      </c>
      <c r="C8113" s="1" t="s">
        <v>653</v>
      </c>
      <c r="D8113" s="1">
        <v>0</v>
      </c>
      <c r="E8113" s="1">
        <v>17.690000000000001</v>
      </c>
      <c r="F8113" s="1" t="s">
        <v>8237</v>
      </c>
      <c r="G8113" s="1">
        <v>20</v>
      </c>
      <c r="H8113" s="1">
        <v>0</v>
      </c>
      <c r="I8113" s="1">
        <v>0</v>
      </c>
      <c r="J8113" s="1">
        <v>17.690000000000001</v>
      </c>
      <c r="K8113" s="1">
        <v>0</v>
      </c>
      <c r="L8113" s="1">
        <v>0</v>
      </c>
      <c r="M8113" s="1">
        <v>0</v>
      </c>
      <c r="N8113" s="1">
        <v>0</v>
      </c>
      <c r="O8113" s="1">
        <v>17.690000000000001</v>
      </c>
      <c r="P8113" s="1">
        <v>3</v>
      </c>
      <c r="Q8113" s="1">
        <v>0</v>
      </c>
      <c r="R8113" s="1">
        <v>1</v>
      </c>
    </row>
    <row r="8114" spans="1:18" x14ac:dyDescent="0.85">
      <c r="A8114" s="1" t="s">
        <v>8521</v>
      </c>
      <c r="B8114" s="1" t="s">
        <v>696</v>
      </c>
      <c r="C8114" s="1" t="s">
        <v>653</v>
      </c>
      <c r="D8114" s="1">
        <v>0</v>
      </c>
      <c r="E8114" s="1">
        <v>17.690000000000001</v>
      </c>
      <c r="F8114" s="1" t="s">
        <v>8237</v>
      </c>
      <c r="G8114" s="1">
        <v>20</v>
      </c>
      <c r="H8114" s="1">
        <v>0</v>
      </c>
      <c r="I8114" s="1">
        <v>0</v>
      </c>
      <c r="J8114" s="1">
        <v>17.690000000000001</v>
      </c>
      <c r="K8114" s="1">
        <v>0</v>
      </c>
      <c r="L8114" s="1">
        <v>0</v>
      </c>
      <c r="M8114" s="1">
        <v>0.93</v>
      </c>
      <c r="N8114" s="1">
        <v>1.67</v>
      </c>
      <c r="O8114" s="1">
        <v>20.29</v>
      </c>
      <c r="P8114" s="1">
        <v>3</v>
      </c>
      <c r="Q8114" s="1">
        <v>0</v>
      </c>
      <c r="R8114" s="1">
        <v>1</v>
      </c>
    </row>
    <row r="8115" spans="1:18" x14ac:dyDescent="0.85">
      <c r="A8115" s="1" t="s">
        <v>8522</v>
      </c>
      <c r="B8115" s="1" t="s">
        <v>696</v>
      </c>
      <c r="C8115" s="1" t="s">
        <v>653</v>
      </c>
      <c r="D8115" s="1">
        <v>0</v>
      </c>
      <c r="E8115" s="1">
        <v>0</v>
      </c>
      <c r="F8115" s="1" t="s">
        <v>8237</v>
      </c>
      <c r="G8115" s="1">
        <v>20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0.93</v>
      </c>
      <c r="N8115" s="1">
        <v>1.67</v>
      </c>
      <c r="O8115" s="1">
        <v>2.6</v>
      </c>
      <c r="P8115" s="1">
        <v>3</v>
      </c>
      <c r="Q8115" s="1">
        <v>0</v>
      </c>
      <c r="R8115" s="1">
        <v>1</v>
      </c>
    </row>
    <row r="8116" spans="1:18" x14ac:dyDescent="0.85">
      <c r="A8116" s="1" t="s">
        <v>8523</v>
      </c>
      <c r="B8116" s="1" t="s">
        <v>696</v>
      </c>
      <c r="C8116" s="1" t="s">
        <v>653</v>
      </c>
      <c r="D8116" s="1">
        <v>0</v>
      </c>
      <c r="E8116" s="1">
        <v>0</v>
      </c>
      <c r="F8116" s="1" t="s">
        <v>8237</v>
      </c>
      <c r="G8116" s="1">
        <v>20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0.93</v>
      </c>
      <c r="N8116" s="1">
        <v>1.67</v>
      </c>
      <c r="O8116" s="1">
        <v>2.6</v>
      </c>
      <c r="P8116" s="1">
        <v>3</v>
      </c>
      <c r="Q8116" s="1">
        <v>0</v>
      </c>
      <c r="R8116" s="1">
        <v>1</v>
      </c>
    </row>
    <row r="8117" spans="1:18" x14ac:dyDescent="0.85">
      <c r="A8117" s="1" t="s">
        <v>8524</v>
      </c>
      <c r="B8117" s="1" t="s">
        <v>696</v>
      </c>
      <c r="C8117" s="1" t="s">
        <v>653</v>
      </c>
      <c r="D8117" s="1">
        <v>0</v>
      </c>
      <c r="E8117" s="1">
        <v>0</v>
      </c>
      <c r="F8117" s="1" t="s">
        <v>8237</v>
      </c>
      <c r="G8117" s="1">
        <v>20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0.93</v>
      </c>
      <c r="N8117" s="1">
        <v>1.67</v>
      </c>
      <c r="O8117" s="1">
        <v>2.6</v>
      </c>
      <c r="P8117" s="1">
        <v>3</v>
      </c>
      <c r="Q8117" s="1">
        <v>0</v>
      </c>
      <c r="R8117" s="1">
        <v>1</v>
      </c>
    </row>
    <row r="8118" spans="1:18" x14ac:dyDescent="0.85">
      <c r="A8118" s="1" t="s">
        <v>8525</v>
      </c>
      <c r="B8118" s="1" t="s">
        <v>696</v>
      </c>
      <c r="C8118" s="1" t="s">
        <v>781</v>
      </c>
      <c r="D8118" s="1">
        <v>0</v>
      </c>
      <c r="E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0.93</v>
      </c>
      <c r="N8118" s="1">
        <v>1.67</v>
      </c>
      <c r="O8118" s="1">
        <v>2.6</v>
      </c>
      <c r="P8118" s="1">
        <v>0</v>
      </c>
      <c r="Q8118" s="1">
        <v>0</v>
      </c>
      <c r="R8118" s="1">
        <v>1</v>
      </c>
    </row>
    <row r="8119" spans="1:18" x14ac:dyDescent="0.85">
      <c r="A8119" s="1" t="s">
        <v>8526</v>
      </c>
      <c r="B8119" s="1" t="s">
        <v>696</v>
      </c>
      <c r="C8119" s="1" t="s">
        <v>781</v>
      </c>
      <c r="D8119" s="1">
        <v>0</v>
      </c>
      <c r="E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0.93</v>
      </c>
      <c r="N8119" s="1">
        <v>1.67</v>
      </c>
      <c r="O8119" s="1">
        <v>2.6</v>
      </c>
      <c r="P8119" s="1">
        <v>0</v>
      </c>
      <c r="Q8119" s="1">
        <v>0</v>
      </c>
      <c r="R8119" s="1">
        <v>1</v>
      </c>
    </row>
    <row r="8120" spans="1:18" x14ac:dyDescent="0.85">
      <c r="A8120" s="1" t="s">
        <v>8527</v>
      </c>
      <c r="B8120" s="1" t="s">
        <v>696</v>
      </c>
      <c r="C8120" s="1" t="s">
        <v>781</v>
      </c>
      <c r="D8120" s="1">
        <v>0</v>
      </c>
      <c r="E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1</v>
      </c>
    </row>
    <row r="8121" spans="1:18" x14ac:dyDescent="0.85">
      <c r="A8121" s="1" t="s">
        <v>8528</v>
      </c>
      <c r="B8121" s="1" t="s">
        <v>696</v>
      </c>
      <c r="C8121" s="1" t="s">
        <v>781</v>
      </c>
      <c r="D8121" s="1">
        <v>0</v>
      </c>
      <c r="E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1</v>
      </c>
    </row>
    <row r="8122" spans="1:18" x14ac:dyDescent="0.85">
      <c r="A8122" s="1" t="s">
        <v>8529</v>
      </c>
      <c r="B8122" s="1" t="s">
        <v>696</v>
      </c>
      <c r="C8122" s="1" t="s">
        <v>2015</v>
      </c>
      <c r="D8122" s="1">
        <v>0</v>
      </c>
      <c r="E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2</v>
      </c>
    </row>
    <row r="8123" spans="1:18" x14ac:dyDescent="0.85">
      <c r="A8123" s="1" t="s">
        <v>8530</v>
      </c>
      <c r="B8123" s="1" t="s">
        <v>696</v>
      </c>
      <c r="C8123" s="1" t="s">
        <v>8220</v>
      </c>
      <c r="D8123" s="1">
        <v>0</v>
      </c>
      <c r="E8123" s="1">
        <v>0</v>
      </c>
      <c r="F8123" s="1" t="s">
        <v>5504</v>
      </c>
      <c r="G8123" s="1">
        <v>20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3</v>
      </c>
      <c r="Q8123" s="1">
        <v>0</v>
      </c>
      <c r="R8123" s="1">
        <v>1</v>
      </c>
    </row>
    <row r="8124" spans="1:18" x14ac:dyDescent="0.85">
      <c r="A8124" s="1" t="s">
        <v>8531</v>
      </c>
      <c r="B8124" s="1" t="s">
        <v>696</v>
      </c>
      <c r="C8124" s="1" t="s">
        <v>8220</v>
      </c>
      <c r="D8124" s="1">
        <v>0</v>
      </c>
      <c r="E8124" s="1">
        <v>35.770000000000003</v>
      </c>
      <c r="F8124" s="1" t="s">
        <v>5504</v>
      </c>
      <c r="G8124" s="1">
        <v>20</v>
      </c>
      <c r="H8124" s="1">
        <v>0</v>
      </c>
      <c r="I8124" s="1">
        <v>0</v>
      </c>
      <c r="J8124" s="1">
        <v>35.770000000000003</v>
      </c>
      <c r="K8124" s="1">
        <v>0</v>
      </c>
      <c r="L8124" s="1">
        <v>0</v>
      </c>
      <c r="M8124" s="1">
        <v>0</v>
      </c>
      <c r="N8124" s="1">
        <v>0</v>
      </c>
      <c r="O8124" s="1">
        <v>35.770000000000003</v>
      </c>
      <c r="P8124" s="1">
        <v>3</v>
      </c>
      <c r="Q8124" s="1">
        <v>0</v>
      </c>
      <c r="R8124" s="1">
        <v>1</v>
      </c>
    </row>
    <row r="8125" spans="1:18" x14ac:dyDescent="0.85">
      <c r="A8125" s="1" t="s">
        <v>8532</v>
      </c>
      <c r="B8125" s="1" t="s">
        <v>696</v>
      </c>
      <c r="C8125" s="1" t="s">
        <v>653</v>
      </c>
      <c r="D8125" s="1">
        <v>0</v>
      </c>
      <c r="E8125" s="1">
        <v>0</v>
      </c>
      <c r="F8125" s="1" t="s">
        <v>5504</v>
      </c>
      <c r="G8125" s="1">
        <v>20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3</v>
      </c>
      <c r="Q8125" s="1">
        <v>0</v>
      </c>
      <c r="R8125" s="1">
        <v>1</v>
      </c>
    </row>
    <row r="8126" spans="1:18" x14ac:dyDescent="0.85">
      <c r="A8126" s="1" t="s">
        <v>8533</v>
      </c>
      <c r="B8126" s="1" t="s">
        <v>696</v>
      </c>
      <c r="C8126" s="1" t="s">
        <v>8220</v>
      </c>
      <c r="D8126" s="1">
        <v>0</v>
      </c>
      <c r="E8126" s="1">
        <v>0</v>
      </c>
      <c r="F8126" s="1" t="s">
        <v>5504</v>
      </c>
      <c r="G8126" s="1">
        <v>20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3</v>
      </c>
      <c r="Q8126" s="1">
        <v>0</v>
      </c>
      <c r="R8126" s="1">
        <v>1</v>
      </c>
    </row>
    <row r="8127" spans="1:18" x14ac:dyDescent="0.85">
      <c r="A8127" s="1" t="s">
        <v>8534</v>
      </c>
      <c r="B8127" s="1" t="s">
        <v>696</v>
      </c>
      <c r="C8127" s="1" t="s">
        <v>2043</v>
      </c>
      <c r="D8127" s="1">
        <v>0</v>
      </c>
      <c r="E8127" s="1">
        <v>28.13</v>
      </c>
      <c r="G8127" s="1">
        <v>0</v>
      </c>
      <c r="H8127" s="1">
        <v>0</v>
      </c>
      <c r="I8127" s="1">
        <v>0</v>
      </c>
      <c r="J8127" s="1">
        <v>28.13</v>
      </c>
      <c r="K8127" s="1">
        <v>0</v>
      </c>
      <c r="L8127" s="1">
        <v>0</v>
      </c>
      <c r="M8127" s="1">
        <v>0</v>
      </c>
      <c r="N8127" s="1">
        <v>0</v>
      </c>
      <c r="O8127" s="1">
        <v>28.13</v>
      </c>
      <c r="P8127" s="1">
        <v>0</v>
      </c>
      <c r="Q8127" s="1">
        <v>0</v>
      </c>
      <c r="R8127" s="1">
        <v>2</v>
      </c>
    </row>
    <row r="8128" spans="1:18" x14ac:dyDescent="0.85">
      <c r="A8128" s="1" t="s">
        <v>8535</v>
      </c>
      <c r="B8128" s="1" t="s">
        <v>696</v>
      </c>
      <c r="C8128" s="1" t="s">
        <v>8220</v>
      </c>
      <c r="D8128" s="1">
        <v>0</v>
      </c>
      <c r="E8128" s="1">
        <v>0</v>
      </c>
      <c r="F8128" s="1" t="s">
        <v>5504</v>
      </c>
      <c r="G8128" s="1">
        <v>20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3</v>
      </c>
      <c r="Q8128" s="1">
        <v>0</v>
      </c>
      <c r="R8128" s="1">
        <v>1</v>
      </c>
    </row>
    <row r="8129" spans="1:18" x14ac:dyDescent="0.85">
      <c r="A8129" s="1" t="s">
        <v>8536</v>
      </c>
      <c r="B8129" s="1" t="s">
        <v>696</v>
      </c>
      <c r="C8129" s="1" t="s">
        <v>2043</v>
      </c>
      <c r="D8129" s="1">
        <v>0</v>
      </c>
      <c r="E8129" s="1">
        <v>28.13</v>
      </c>
      <c r="G8129" s="1">
        <v>0</v>
      </c>
      <c r="H8129" s="1">
        <v>0</v>
      </c>
      <c r="I8129" s="1">
        <v>0</v>
      </c>
      <c r="J8129" s="1">
        <v>28.13</v>
      </c>
      <c r="K8129" s="1">
        <v>0</v>
      </c>
      <c r="L8129" s="1">
        <v>0</v>
      </c>
      <c r="M8129" s="1">
        <v>0</v>
      </c>
      <c r="N8129" s="1">
        <v>0</v>
      </c>
      <c r="O8129" s="1">
        <v>28.13</v>
      </c>
      <c r="P8129" s="1">
        <v>0</v>
      </c>
      <c r="Q8129" s="1">
        <v>0</v>
      </c>
      <c r="R8129" s="1">
        <v>2</v>
      </c>
    </row>
    <row r="8130" spans="1:18" x14ac:dyDescent="0.85">
      <c r="A8130" s="1" t="s">
        <v>8537</v>
      </c>
      <c r="B8130" s="1" t="s">
        <v>696</v>
      </c>
      <c r="C8130" s="1" t="s">
        <v>8220</v>
      </c>
      <c r="D8130" s="1">
        <v>0</v>
      </c>
      <c r="E8130" s="1">
        <v>0</v>
      </c>
      <c r="F8130" s="1" t="s">
        <v>5504</v>
      </c>
      <c r="G8130" s="1">
        <v>20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3</v>
      </c>
      <c r="Q8130" s="1">
        <v>0</v>
      </c>
      <c r="R8130" s="1">
        <v>1</v>
      </c>
    </row>
    <row r="8131" spans="1:18" x14ac:dyDescent="0.85">
      <c r="A8131" s="1" t="s">
        <v>8538</v>
      </c>
      <c r="B8131" s="1" t="s">
        <v>696</v>
      </c>
      <c r="C8131" s="1" t="s">
        <v>653</v>
      </c>
      <c r="D8131" s="1">
        <v>0</v>
      </c>
      <c r="E8131" s="1">
        <v>35.770000000000003</v>
      </c>
      <c r="F8131" s="1" t="s">
        <v>5860</v>
      </c>
      <c r="G8131" s="1">
        <v>20</v>
      </c>
      <c r="H8131" s="1">
        <v>0</v>
      </c>
      <c r="I8131" s="1">
        <v>0</v>
      </c>
      <c r="J8131" s="1">
        <v>35.770000000000003</v>
      </c>
      <c r="K8131" s="1">
        <v>0</v>
      </c>
      <c r="L8131" s="1">
        <v>0</v>
      </c>
      <c r="M8131" s="1">
        <v>0</v>
      </c>
      <c r="N8131" s="1">
        <v>0</v>
      </c>
      <c r="O8131" s="1">
        <v>35.770000000000003</v>
      </c>
      <c r="P8131" s="1">
        <v>3</v>
      </c>
      <c r="Q8131" s="1">
        <v>0</v>
      </c>
      <c r="R8131" s="1">
        <v>1</v>
      </c>
    </row>
    <row r="8132" spans="1:18" x14ac:dyDescent="0.85">
      <c r="A8132" s="1" t="s">
        <v>8539</v>
      </c>
      <c r="B8132" s="1" t="s">
        <v>696</v>
      </c>
      <c r="C8132" s="1" t="s">
        <v>653</v>
      </c>
      <c r="D8132" s="1">
        <v>0</v>
      </c>
      <c r="E8132" s="1">
        <v>35.770000000000003</v>
      </c>
      <c r="F8132" s="1" t="s">
        <v>5860</v>
      </c>
      <c r="G8132" s="1">
        <v>20</v>
      </c>
      <c r="H8132" s="1">
        <v>0</v>
      </c>
      <c r="I8132" s="1">
        <v>0</v>
      </c>
      <c r="J8132" s="1">
        <v>35.770000000000003</v>
      </c>
      <c r="K8132" s="1">
        <v>0</v>
      </c>
      <c r="L8132" s="1">
        <v>0</v>
      </c>
      <c r="M8132" s="1">
        <v>0</v>
      </c>
      <c r="N8132" s="1">
        <v>0</v>
      </c>
      <c r="O8132" s="1">
        <v>35.770000000000003</v>
      </c>
      <c r="P8132" s="1">
        <v>3</v>
      </c>
      <c r="Q8132" s="1">
        <v>0</v>
      </c>
      <c r="R8132" s="1">
        <v>1</v>
      </c>
    </row>
    <row r="8133" spans="1:18" x14ac:dyDescent="0.85">
      <c r="A8133" s="1" t="s">
        <v>8540</v>
      </c>
      <c r="B8133" s="1" t="s">
        <v>696</v>
      </c>
      <c r="C8133" s="1" t="s">
        <v>653</v>
      </c>
      <c r="D8133" s="1">
        <v>0</v>
      </c>
      <c r="E8133" s="1">
        <v>26.6</v>
      </c>
      <c r="F8133" s="1" t="s">
        <v>5860</v>
      </c>
      <c r="G8133" s="1">
        <v>20</v>
      </c>
      <c r="H8133" s="1">
        <v>0</v>
      </c>
      <c r="I8133" s="1">
        <v>0</v>
      </c>
      <c r="J8133" s="1">
        <v>26.6</v>
      </c>
      <c r="K8133" s="1">
        <v>0</v>
      </c>
      <c r="L8133" s="1">
        <v>0</v>
      </c>
      <c r="M8133" s="1">
        <v>0</v>
      </c>
      <c r="N8133" s="1">
        <v>0</v>
      </c>
      <c r="O8133" s="1">
        <v>26.6</v>
      </c>
      <c r="P8133" s="1">
        <v>3</v>
      </c>
      <c r="Q8133" s="1">
        <v>0</v>
      </c>
      <c r="R8133" s="1">
        <v>1</v>
      </c>
    </row>
    <row r="8134" spans="1:18" x14ac:dyDescent="0.85">
      <c r="A8134" s="1" t="s">
        <v>8541</v>
      </c>
      <c r="B8134" s="1" t="s">
        <v>696</v>
      </c>
      <c r="C8134" s="1" t="s">
        <v>653</v>
      </c>
      <c r="D8134" s="1">
        <v>0</v>
      </c>
      <c r="E8134" s="1">
        <v>26.66</v>
      </c>
      <c r="F8134" s="1" t="s">
        <v>5860</v>
      </c>
      <c r="G8134" s="1">
        <v>20</v>
      </c>
      <c r="H8134" s="1">
        <v>0</v>
      </c>
      <c r="I8134" s="1">
        <v>0</v>
      </c>
      <c r="J8134" s="1">
        <v>26.66</v>
      </c>
      <c r="K8134" s="1">
        <v>0</v>
      </c>
      <c r="L8134" s="1">
        <v>0</v>
      </c>
      <c r="M8134" s="1">
        <v>0</v>
      </c>
      <c r="N8134" s="1">
        <v>0</v>
      </c>
      <c r="O8134" s="1">
        <v>26.66</v>
      </c>
      <c r="P8134" s="1">
        <v>3</v>
      </c>
      <c r="Q8134" s="1">
        <v>0</v>
      </c>
      <c r="R8134" s="1">
        <v>1</v>
      </c>
    </row>
    <row r="8135" spans="1:18" x14ac:dyDescent="0.85">
      <c r="A8135" s="1" t="s">
        <v>8542</v>
      </c>
      <c r="B8135" s="1" t="s">
        <v>696</v>
      </c>
      <c r="C8135" s="1" t="s">
        <v>2043</v>
      </c>
      <c r="D8135" s="1">
        <v>0</v>
      </c>
      <c r="E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2</v>
      </c>
    </row>
    <row r="8136" spans="1:18" x14ac:dyDescent="0.85">
      <c r="A8136" s="1" t="s">
        <v>8543</v>
      </c>
      <c r="B8136" s="1" t="s">
        <v>696</v>
      </c>
      <c r="C8136" s="1" t="s">
        <v>653</v>
      </c>
      <c r="D8136" s="1">
        <v>0</v>
      </c>
      <c r="E8136" s="1">
        <v>28.13</v>
      </c>
      <c r="F8136" s="1" t="s">
        <v>5860</v>
      </c>
      <c r="G8136" s="1">
        <v>20</v>
      </c>
      <c r="H8136" s="1">
        <v>0</v>
      </c>
      <c r="I8136" s="1">
        <v>0</v>
      </c>
      <c r="J8136" s="1">
        <v>28.13</v>
      </c>
      <c r="K8136" s="1">
        <v>0</v>
      </c>
      <c r="L8136" s="1">
        <v>0</v>
      </c>
      <c r="M8136" s="1">
        <v>0</v>
      </c>
      <c r="N8136" s="1">
        <v>0</v>
      </c>
      <c r="O8136" s="1">
        <v>28.13</v>
      </c>
      <c r="P8136" s="1">
        <v>3</v>
      </c>
      <c r="Q8136" s="1">
        <v>0</v>
      </c>
      <c r="R8136" s="1">
        <v>1</v>
      </c>
    </row>
    <row r="8137" spans="1:18" x14ac:dyDescent="0.85">
      <c r="A8137" s="1" t="s">
        <v>8544</v>
      </c>
      <c r="B8137" s="1" t="s">
        <v>696</v>
      </c>
      <c r="C8137" s="1" t="s">
        <v>2043</v>
      </c>
      <c r="D8137" s="1">
        <v>0</v>
      </c>
      <c r="E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2</v>
      </c>
    </row>
    <row r="8138" spans="1:18" x14ac:dyDescent="0.85">
      <c r="A8138" s="1" t="s">
        <v>8545</v>
      </c>
      <c r="B8138" s="1" t="s">
        <v>696</v>
      </c>
      <c r="C8138" s="1" t="s">
        <v>653</v>
      </c>
      <c r="D8138" s="1">
        <v>0</v>
      </c>
      <c r="E8138" s="1">
        <v>28.13</v>
      </c>
      <c r="F8138" s="1" t="s">
        <v>5860</v>
      </c>
      <c r="G8138" s="1">
        <v>20</v>
      </c>
      <c r="H8138" s="1">
        <v>0</v>
      </c>
      <c r="I8138" s="1">
        <v>0</v>
      </c>
      <c r="J8138" s="1">
        <v>28.13</v>
      </c>
      <c r="K8138" s="1">
        <v>0</v>
      </c>
      <c r="L8138" s="1">
        <v>0</v>
      </c>
      <c r="M8138" s="1">
        <v>0</v>
      </c>
      <c r="N8138" s="1">
        <v>0</v>
      </c>
      <c r="O8138" s="1">
        <v>28.13</v>
      </c>
      <c r="P8138" s="1">
        <v>3</v>
      </c>
      <c r="Q8138" s="1">
        <v>0</v>
      </c>
      <c r="R8138" s="1">
        <v>1</v>
      </c>
    </row>
    <row r="8139" spans="1:18" x14ac:dyDescent="0.85">
      <c r="A8139" s="1" t="s">
        <v>8546</v>
      </c>
      <c r="B8139" s="1" t="s">
        <v>696</v>
      </c>
      <c r="C8139" s="1" t="s">
        <v>653</v>
      </c>
      <c r="D8139" s="1">
        <v>0</v>
      </c>
      <c r="E8139" s="1">
        <v>26.66</v>
      </c>
      <c r="F8139" s="1" t="s">
        <v>5504</v>
      </c>
      <c r="G8139" s="1">
        <v>20</v>
      </c>
      <c r="H8139" s="1">
        <v>0</v>
      </c>
      <c r="I8139" s="1">
        <v>0</v>
      </c>
      <c r="J8139" s="1">
        <v>26.66</v>
      </c>
      <c r="K8139" s="1">
        <v>0</v>
      </c>
      <c r="L8139" s="1">
        <v>0</v>
      </c>
      <c r="M8139" s="1">
        <v>0</v>
      </c>
      <c r="N8139" s="1">
        <v>0</v>
      </c>
      <c r="O8139" s="1">
        <v>26.66</v>
      </c>
      <c r="P8139" s="1">
        <v>3</v>
      </c>
      <c r="Q8139" s="1">
        <v>0</v>
      </c>
      <c r="R8139" s="1">
        <v>1</v>
      </c>
    </row>
    <row r="8140" spans="1:18" x14ac:dyDescent="0.85">
      <c r="A8140" s="1" t="s">
        <v>8547</v>
      </c>
      <c r="B8140" s="1" t="s">
        <v>696</v>
      </c>
      <c r="C8140" s="1" t="s">
        <v>2015</v>
      </c>
      <c r="D8140" s="1">
        <v>0</v>
      </c>
      <c r="E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2</v>
      </c>
    </row>
    <row r="8141" spans="1:18" x14ac:dyDescent="0.85">
      <c r="A8141" s="1" t="s">
        <v>8548</v>
      </c>
      <c r="B8141" s="1" t="s">
        <v>696</v>
      </c>
      <c r="C8141" s="1" t="s">
        <v>653</v>
      </c>
      <c r="D8141" s="1">
        <v>0</v>
      </c>
      <c r="E8141" s="1">
        <v>35.36</v>
      </c>
      <c r="F8141" s="1" t="s">
        <v>8237</v>
      </c>
      <c r="G8141" s="1">
        <v>20</v>
      </c>
      <c r="H8141" s="1">
        <v>0</v>
      </c>
      <c r="I8141" s="1">
        <v>0</v>
      </c>
      <c r="J8141" s="1">
        <v>35.36</v>
      </c>
      <c r="K8141" s="1">
        <v>0</v>
      </c>
      <c r="L8141" s="1">
        <v>0</v>
      </c>
      <c r="M8141" s="1">
        <v>0.93</v>
      </c>
      <c r="N8141" s="1">
        <v>1.67</v>
      </c>
      <c r="O8141" s="1">
        <v>37.96</v>
      </c>
      <c r="P8141" s="1">
        <v>3</v>
      </c>
      <c r="Q8141" s="1">
        <v>0</v>
      </c>
      <c r="R8141" s="1">
        <v>1</v>
      </c>
    </row>
    <row r="8142" spans="1:18" x14ac:dyDescent="0.85">
      <c r="A8142" s="1" t="s">
        <v>8549</v>
      </c>
      <c r="B8142" s="1" t="s">
        <v>696</v>
      </c>
      <c r="C8142" s="1" t="s">
        <v>653</v>
      </c>
      <c r="D8142" s="1">
        <v>0</v>
      </c>
      <c r="E8142" s="1">
        <v>35.36</v>
      </c>
      <c r="F8142" s="1" t="s">
        <v>8237</v>
      </c>
      <c r="G8142" s="1">
        <v>20</v>
      </c>
      <c r="H8142" s="1">
        <v>0</v>
      </c>
      <c r="I8142" s="1">
        <v>0</v>
      </c>
      <c r="J8142" s="1">
        <v>35.36</v>
      </c>
      <c r="K8142" s="1">
        <v>0</v>
      </c>
      <c r="L8142" s="1">
        <v>0</v>
      </c>
      <c r="M8142" s="1">
        <v>0.93</v>
      </c>
      <c r="N8142" s="1">
        <v>1.67</v>
      </c>
      <c r="O8142" s="1">
        <v>37.96</v>
      </c>
      <c r="P8142" s="1">
        <v>3</v>
      </c>
      <c r="Q8142" s="1">
        <v>0</v>
      </c>
      <c r="R8142" s="1">
        <v>1</v>
      </c>
    </row>
    <row r="8143" spans="1:18" x14ac:dyDescent="0.85">
      <c r="A8143" s="1" t="s">
        <v>8550</v>
      </c>
      <c r="B8143" s="1" t="s">
        <v>696</v>
      </c>
      <c r="C8143" s="1" t="s">
        <v>653</v>
      </c>
      <c r="D8143" s="1">
        <v>0</v>
      </c>
      <c r="E8143" s="1">
        <v>26.27</v>
      </c>
      <c r="F8143" s="1" t="s">
        <v>8237</v>
      </c>
      <c r="G8143" s="1">
        <v>20</v>
      </c>
      <c r="H8143" s="1">
        <v>0</v>
      </c>
      <c r="I8143" s="1">
        <v>0</v>
      </c>
      <c r="J8143" s="1">
        <v>26.27</v>
      </c>
      <c r="K8143" s="1">
        <v>0</v>
      </c>
      <c r="L8143" s="1">
        <v>0</v>
      </c>
      <c r="M8143" s="1">
        <v>0</v>
      </c>
      <c r="N8143" s="1">
        <v>0</v>
      </c>
      <c r="O8143" s="1">
        <v>26.27</v>
      </c>
      <c r="P8143" s="1">
        <v>3</v>
      </c>
      <c r="Q8143" s="1">
        <v>0</v>
      </c>
      <c r="R8143" s="1">
        <v>1</v>
      </c>
    </row>
    <row r="8144" spans="1:18" x14ac:dyDescent="0.85">
      <c r="A8144" s="1" t="s">
        <v>8551</v>
      </c>
      <c r="B8144" s="1" t="s">
        <v>696</v>
      </c>
      <c r="C8144" s="1" t="s">
        <v>653</v>
      </c>
      <c r="D8144" s="1">
        <v>0</v>
      </c>
      <c r="E8144" s="1">
        <v>26.32</v>
      </c>
      <c r="F8144" s="1" t="s">
        <v>8237</v>
      </c>
      <c r="G8144" s="1">
        <v>20</v>
      </c>
      <c r="H8144" s="1">
        <v>0</v>
      </c>
      <c r="I8144" s="1">
        <v>0</v>
      </c>
      <c r="J8144" s="1">
        <v>26.32</v>
      </c>
      <c r="K8144" s="1">
        <v>0</v>
      </c>
      <c r="L8144" s="1">
        <v>0</v>
      </c>
      <c r="M8144" s="1">
        <v>0.93</v>
      </c>
      <c r="N8144" s="1">
        <v>1.67</v>
      </c>
      <c r="O8144" s="1">
        <v>28.92</v>
      </c>
      <c r="P8144" s="1">
        <v>3</v>
      </c>
      <c r="Q8144" s="1">
        <v>0</v>
      </c>
      <c r="R8144" s="1">
        <v>1</v>
      </c>
    </row>
    <row r="8145" spans="1:18" x14ac:dyDescent="0.85">
      <c r="A8145" s="1" t="s">
        <v>8552</v>
      </c>
      <c r="B8145" s="1" t="s">
        <v>696</v>
      </c>
      <c r="C8145" s="1" t="s">
        <v>653</v>
      </c>
      <c r="D8145" s="1">
        <v>0</v>
      </c>
      <c r="E8145" s="1">
        <v>27.79</v>
      </c>
      <c r="F8145" s="1" t="s">
        <v>8237</v>
      </c>
      <c r="G8145" s="1">
        <v>20</v>
      </c>
      <c r="H8145" s="1">
        <v>0</v>
      </c>
      <c r="I8145" s="1">
        <v>0</v>
      </c>
      <c r="J8145" s="1">
        <v>27.79</v>
      </c>
      <c r="K8145" s="1">
        <v>0</v>
      </c>
      <c r="L8145" s="1">
        <v>0</v>
      </c>
      <c r="M8145" s="1">
        <v>0.93</v>
      </c>
      <c r="N8145" s="1">
        <v>1.67</v>
      </c>
      <c r="O8145" s="1">
        <v>30.39</v>
      </c>
      <c r="P8145" s="1">
        <v>3</v>
      </c>
      <c r="Q8145" s="1">
        <v>0</v>
      </c>
      <c r="R8145" s="1">
        <v>1</v>
      </c>
    </row>
    <row r="8146" spans="1:18" x14ac:dyDescent="0.85">
      <c r="A8146" s="1" t="s">
        <v>8553</v>
      </c>
      <c r="B8146" s="1" t="s">
        <v>696</v>
      </c>
      <c r="C8146" s="1" t="s">
        <v>653</v>
      </c>
      <c r="D8146" s="1">
        <v>0</v>
      </c>
      <c r="E8146" s="1">
        <v>27.79</v>
      </c>
      <c r="F8146" s="1" t="s">
        <v>8237</v>
      </c>
      <c r="G8146" s="1">
        <v>20</v>
      </c>
      <c r="H8146" s="1">
        <v>0</v>
      </c>
      <c r="I8146" s="1">
        <v>0</v>
      </c>
      <c r="J8146" s="1">
        <v>27.79</v>
      </c>
      <c r="K8146" s="1">
        <v>0</v>
      </c>
      <c r="L8146" s="1">
        <v>0</v>
      </c>
      <c r="M8146" s="1">
        <v>0.93</v>
      </c>
      <c r="N8146" s="1">
        <v>1.67</v>
      </c>
      <c r="O8146" s="1">
        <v>30.39</v>
      </c>
      <c r="P8146" s="1">
        <v>3</v>
      </c>
      <c r="Q8146" s="1">
        <v>0</v>
      </c>
      <c r="R8146" s="1">
        <v>1</v>
      </c>
    </row>
    <row r="8147" spans="1:18" x14ac:dyDescent="0.85">
      <c r="A8147" s="1" t="s">
        <v>8554</v>
      </c>
      <c r="B8147" s="1" t="s">
        <v>696</v>
      </c>
      <c r="C8147" s="1" t="s">
        <v>653</v>
      </c>
      <c r="D8147" s="1">
        <v>0</v>
      </c>
      <c r="E8147" s="1">
        <v>28.32</v>
      </c>
      <c r="F8147" s="1" t="s">
        <v>8237</v>
      </c>
      <c r="G8147" s="1">
        <v>20</v>
      </c>
      <c r="H8147" s="1">
        <v>0</v>
      </c>
      <c r="I8147" s="1">
        <v>0</v>
      </c>
      <c r="J8147" s="1">
        <v>28.32</v>
      </c>
      <c r="K8147" s="1">
        <v>0</v>
      </c>
      <c r="L8147" s="1">
        <v>0</v>
      </c>
      <c r="M8147" s="1">
        <v>0.93</v>
      </c>
      <c r="N8147" s="1">
        <v>1.67</v>
      </c>
      <c r="O8147" s="1">
        <v>30.92</v>
      </c>
      <c r="P8147" s="1">
        <v>3</v>
      </c>
      <c r="Q8147" s="1">
        <v>0</v>
      </c>
      <c r="R8147" s="1">
        <v>1</v>
      </c>
    </row>
    <row r="8148" spans="1:18" x14ac:dyDescent="0.85">
      <c r="A8148" s="1" t="s">
        <v>8555</v>
      </c>
      <c r="B8148" s="1" t="s">
        <v>696</v>
      </c>
      <c r="C8148" s="1" t="s">
        <v>781</v>
      </c>
      <c r="D8148" s="1">
        <v>0</v>
      </c>
      <c r="E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1</v>
      </c>
    </row>
    <row r="8149" spans="1:18" x14ac:dyDescent="0.85">
      <c r="A8149" s="1" t="s">
        <v>8556</v>
      </c>
      <c r="B8149" s="1" t="s">
        <v>696</v>
      </c>
      <c r="C8149" s="1" t="s">
        <v>653</v>
      </c>
      <c r="D8149" s="1">
        <v>0</v>
      </c>
      <c r="E8149" s="1">
        <v>18.260000000000002</v>
      </c>
      <c r="F8149" s="1" t="s">
        <v>5504</v>
      </c>
      <c r="G8149" s="1">
        <v>20</v>
      </c>
      <c r="H8149" s="1">
        <v>0</v>
      </c>
      <c r="I8149" s="1">
        <v>0</v>
      </c>
      <c r="J8149" s="1">
        <v>18.260000000000002</v>
      </c>
      <c r="K8149" s="1">
        <v>0</v>
      </c>
      <c r="L8149" s="1">
        <v>0</v>
      </c>
      <c r="M8149" s="1">
        <v>0</v>
      </c>
      <c r="N8149" s="1">
        <v>0</v>
      </c>
      <c r="O8149" s="1">
        <v>18.260000000000002</v>
      </c>
      <c r="P8149" s="1">
        <v>3</v>
      </c>
      <c r="Q8149" s="1">
        <v>0</v>
      </c>
      <c r="R8149" s="1">
        <v>1</v>
      </c>
    </row>
    <row r="8150" spans="1:18" x14ac:dyDescent="0.85">
      <c r="A8150" s="1" t="s">
        <v>8557</v>
      </c>
      <c r="B8150" s="1" t="s">
        <v>696</v>
      </c>
      <c r="C8150" s="1" t="s">
        <v>653</v>
      </c>
      <c r="D8150" s="1">
        <v>0</v>
      </c>
      <c r="E8150" s="1">
        <v>18.260000000000002</v>
      </c>
      <c r="F8150" s="1" t="s">
        <v>5504</v>
      </c>
      <c r="G8150" s="1">
        <v>20</v>
      </c>
      <c r="H8150" s="1">
        <v>0</v>
      </c>
      <c r="I8150" s="1">
        <v>0</v>
      </c>
      <c r="J8150" s="1">
        <v>18.260000000000002</v>
      </c>
      <c r="K8150" s="1">
        <v>0</v>
      </c>
      <c r="L8150" s="1">
        <v>0</v>
      </c>
      <c r="M8150" s="1">
        <v>0</v>
      </c>
      <c r="N8150" s="1">
        <v>0</v>
      </c>
      <c r="O8150" s="1">
        <v>18.260000000000002</v>
      </c>
      <c r="P8150" s="1">
        <v>3</v>
      </c>
      <c r="Q8150" s="1">
        <v>0</v>
      </c>
      <c r="R8150" s="1">
        <v>1</v>
      </c>
    </row>
    <row r="8151" spans="1:18" x14ac:dyDescent="0.85">
      <c r="A8151" s="1" t="s">
        <v>8558</v>
      </c>
      <c r="B8151" s="1" t="s">
        <v>696</v>
      </c>
      <c r="C8151" s="1" t="s">
        <v>653</v>
      </c>
      <c r="D8151" s="1">
        <v>0</v>
      </c>
      <c r="E8151" s="1">
        <v>15.84</v>
      </c>
      <c r="F8151" s="1" t="s">
        <v>5504</v>
      </c>
      <c r="G8151" s="1">
        <v>20</v>
      </c>
      <c r="H8151" s="1">
        <v>0</v>
      </c>
      <c r="I8151" s="1">
        <v>0</v>
      </c>
      <c r="J8151" s="1">
        <v>15.84</v>
      </c>
      <c r="K8151" s="1">
        <v>0</v>
      </c>
      <c r="L8151" s="1">
        <v>0</v>
      </c>
      <c r="M8151" s="1">
        <v>0</v>
      </c>
      <c r="N8151" s="1">
        <v>0</v>
      </c>
      <c r="O8151" s="1">
        <v>15.84</v>
      </c>
      <c r="P8151" s="1">
        <v>3</v>
      </c>
      <c r="Q8151" s="1">
        <v>0</v>
      </c>
      <c r="R8151" s="1">
        <v>1</v>
      </c>
    </row>
    <row r="8152" spans="1:18" x14ac:dyDescent="0.85">
      <c r="A8152" s="1" t="s">
        <v>8559</v>
      </c>
      <c r="B8152" s="1" t="s">
        <v>696</v>
      </c>
      <c r="C8152" s="1" t="s">
        <v>653</v>
      </c>
      <c r="D8152" s="1">
        <v>0</v>
      </c>
      <c r="E8152" s="1">
        <v>15.84</v>
      </c>
      <c r="F8152" s="1" t="s">
        <v>5504</v>
      </c>
      <c r="G8152" s="1">
        <v>20</v>
      </c>
      <c r="H8152" s="1">
        <v>0</v>
      </c>
      <c r="I8152" s="1">
        <v>0</v>
      </c>
      <c r="J8152" s="1">
        <v>15.84</v>
      </c>
      <c r="K8152" s="1">
        <v>0</v>
      </c>
      <c r="L8152" s="1">
        <v>0</v>
      </c>
      <c r="M8152" s="1">
        <v>0</v>
      </c>
      <c r="N8152" s="1">
        <v>0</v>
      </c>
      <c r="O8152" s="1">
        <v>15.84</v>
      </c>
      <c r="P8152" s="1">
        <v>3</v>
      </c>
      <c r="Q8152" s="1">
        <v>0</v>
      </c>
      <c r="R8152" s="1">
        <v>1</v>
      </c>
    </row>
    <row r="8153" spans="1:18" x14ac:dyDescent="0.85">
      <c r="A8153" s="1" t="s">
        <v>8560</v>
      </c>
      <c r="B8153" s="1" t="s">
        <v>696</v>
      </c>
      <c r="C8153" s="1" t="s">
        <v>653</v>
      </c>
      <c r="D8153" s="1">
        <v>0</v>
      </c>
      <c r="E8153" s="1">
        <v>15.84</v>
      </c>
      <c r="F8153" s="1" t="s">
        <v>5504</v>
      </c>
      <c r="G8153" s="1">
        <v>20</v>
      </c>
      <c r="H8153" s="1">
        <v>0</v>
      </c>
      <c r="I8153" s="1">
        <v>0</v>
      </c>
      <c r="J8153" s="1">
        <v>15.84</v>
      </c>
      <c r="K8153" s="1">
        <v>0</v>
      </c>
      <c r="L8153" s="1">
        <v>0</v>
      </c>
      <c r="M8153" s="1">
        <v>0</v>
      </c>
      <c r="N8153" s="1">
        <v>0</v>
      </c>
      <c r="O8153" s="1">
        <v>15.84</v>
      </c>
      <c r="P8153" s="1">
        <v>3</v>
      </c>
      <c r="Q8153" s="1">
        <v>0</v>
      </c>
      <c r="R8153" s="1">
        <v>1</v>
      </c>
    </row>
    <row r="8154" spans="1:18" x14ac:dyDescent="0.85">
      <c r="A8154" s="1" t="s">
        <v>8561</v>
      </c>
      <c r="B8154" s="1" t="s">
        <v>696</v>
      </c>
      <c r="C8154" s="1" t="s">
        <v>653</v>
      </c>
      <c r="D8154" s="1">
        <v>0</v>
      </c>
      <c r="E8154" s="1">
        <v>18.260000000000002</v>
      </c>
      <c r="F8154" s="1" t="s">
        <v>5860</v>
      </c>
      <c r="G8154" s="1">
        <v>20</v>
      </c>
      <c r="H8154" s="1">
        <v>0</v>
      </c>
      <c r="I8154" s="1">
        <v>0</v>
      </c>
      <c r="J8154" s="1">
        <v>18.260000000000002</v>
      </c>
      <c r="K8154" s="1">
        <v>0</v>
      </c>
      <c r="L8154" s="1">
        <v>0</v>
      </c>
      <c r="M8154" s="1">
        <v>0</v>
      </c>
      <c r="N8154" s="1">
        <v>0</v>
      </c>
      <c r="O8154" s="1">
        <v>18.260000000000002</v>
      </c>
      <c r="P8154" s="1">
        <v>3</v>
      </c>
      <c r="Q8154" s="1">
        <v>0</v>
      </c>
      <c r="R8154" s="1">
        <v>1</v>
      </c>
    </row>
    <row r="8155" spans="1:18" x14ac:dyDescent="0.85">
      <c r="A8155" s="1" t="s">
        <v>8562</v>
      </c>
      <c r="B8155" s="1" t="s">
        <v>696</v>
      </c>
      <c r="C8155" s="1" t="s">
        <v>653</v>
      </c>
      <c r="D8155" s="1">
        <v>0</v>
      </c>
      <c r="E8155" s="1">
        <v>18.260000000000002</v>
      </c>
      <c r="F8155" s="1" t="s">
        <v>5860</v>
      </c>
      <c r="G8155" s="1">
        <v>20</v>
      </c>
      <c r="H8155" s="1">
        <v>0</v>
      </c>
      <c r="I8155" s="1">
        <v>0</v>
      </c>
      <c r="J8155" s="1">
        <v>18.260000000000002</v>
      </c>
      <c r="K8155" s="1">
        <v>0</v>
      </c>
      <c r="L8155" s="1">
        <v>0</v>
      </c>
      <c r="M8155" s="1">
        <v>0</v>
      </c>
      <c r="N8155" s="1">
        <v>0</v>
      </c>
      <c r="O8155" s="1">
        <v>18.260000000000002</v>
      </c>
      <c r="P8155" s="1">
        <v>3</v>
      </c>
      <c r="Q8155" s="1">
        <v>0</v>
      </c>
      <c r="R8155" s="1">
        <v>1</v>
      </c>
    </row>
    <row r="8156" spans="1:18" x14ac:dyDescent="0.85">
      <c r="A8156" s="1" t="s">
        <v>8563</v>
      </c>
      <c r="B8156" s="1" t="s">
        <v>696</v>
      </c>
      <c r="C8156" s="1" t="s">
        <v>653</v>
      </c>
      <c r="D8156" s="1">
        <v>0</v>
      </c>
      <c r="E8156" s="1">
        <v>15.84</v>
      </c>
      <c r="F8156" s="1" t="s">
        <v>5860</v>
      </c>
      <c r="G8156" s="1">
        <v>20</v>
      </c>
      <c r="H8156" s="1">
        <v>0</v>
      </c>
      <c r="I8156" s="1">
        <v>0</v>
      </c>
      <c r="J8156" s="1">
        <v>15.84</v>
      </c>
      <c r="K8156" s="1">
        <v>0</v>
      </c>
      <c r="L8156" s="1">
        <v>0</v>
      </c>
      <c r="M8156" s="1">
        <v>0</v>
      </c>
      <c r="N8156" s="1">
        <v>0</v>
      </c>
      <c r="O8156" s="1">
        <v>15.84</v>
      </c>
      <c r="P8156" s="1">
        <v>3</v>
      </c>
      <c r="Q8156" s="1">
        <v>0</v>
      </c>
      <c r="R8156" s="1">
        <v>1</v>
      </c>
    </row>
    <row r="8157" spans="1:18" x14ac:dyDescent="0.85">
      <c r="A8157" s="1" t="s">
        <v>8564</v>
      </c>
      <c r="B8157" s="1" t="s">
        <v>696</v>
      </c>
      <c r="C8157" s="1" t="s">
        <v>653</v>
      </c>
      <c r="D8157" s="1">
        <v>0</v>
      </c>
      <c r="E8157" s="1">
        <v>15.84</v>
      </c>
      <c r="F8157" s="1" t="s">
        <v>5860</v>
      </c>
      <c r="G8157" s="1">
        <v>20</v>
      </c>
      <c r="H8157" s="1">
        <v>0</v>
      </c>
      <c r="I8157" s="1">
        <v>0</v>
      </c>
      <c r="J8157" s="1">
        <v>15.84</v>
      </c>
      <c r="K8157" s="1">
        <v>0</v>
      </c>
      <c r="L8157" s="1">
        <v>0</v>
      </c>
      <c r="M8157" s="1">
        <v>0</v>
      </c>
      <c r="N8157" s="1">
        <v>0</v>
      </c>
      <c r="O8157" s="1">
        <v>15.84</v>
      </c>
      <c r="P8157" s="1">
        <v>3</v>
      </c>
      <c r="Q8157" s="1">
        <v>0</v>
      </c>
      <c r="R8157" s="1">
        <v>1</v>
      </c>
    </row>
    <row r="8158" spans="1:18" x14ac:dyDescent="0.85">
      <c r="A8158" s="1" t="s">
        <v>8565</v>
      </c>
      <c r="B8158" s="1" t="s">
        <v>696</v>
      </c>
      <c r="C8158" s="1" t="s">
        <v>2015</v>
      </c>
      <c r="D8158" s="1">
        <v>0</v>
      </c>
      <c r="E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2</v>
      </c>
    </row>
    <row r="8159" spans="1:18" x14ac:dyDescent="0.85">
      <c r="A8159" s="1" t="s">
        <v>8566</v>
      </c>
      <c r="B8159" s="1" t="s">
        <v>696</v>
      </c>
      <c r="C8159" s="1" t="s">
        <v>653</v>
      </c>
      <c r="D8159" s="1">
        <v>0</v>
      </c>
      <c r="E8159" s="1">
        <v>18.940000000000001</v>
      </c>
      <c r="F8159" s="1" t="s">
        <v>8237</v>
      </c>
      <c r="G8159" s="1">
        <v>20</v>
      </c>
      <c r="H8159" s="1">
        <v>0</v>
      </c>
      <c r="I8159" s="1">
        <v>0</v>
      </c>
      <c r="J8159" s="1">
        <v>18.940000000000001</v>
      </c>
      <c r="K8159" s="1">
        <v>0</v>
      </c>
      <c r="L8159" s="1">
        <v>0</v>
      </c>
      <c r="M8159" s="1">
        <v>0.93</v>
      </c>
      <c r="N8159" s="1">
        <v>1.67</v>
      </c>
      <c r="O8159" s="1">
        <v>21.54</v>
      </c>
      <c r="P8159" s="1">
        <v>3</v>
      </c>
      <c r="Q8159" s="1">
        <v>0</v>
      </c>
      <c r="R8159" s="1">
        <v>1</v>
      </c>
    </row>
    <row r="8160" spans="1:18" x14ac:dyDescent="0.85">
      <c r="A8160" s="1" t="s">
        <v>8567</v>
      </c>
      <c r="B8160" s="1" t="s">
        <v>696</v>
      </c>
      <c r="C8160" s="1" t="s">
        <v>653</v>
      </c>
      <c r="D8160" s="1">
        <v>0</v>
      </c>
      <c r="E8160" s="1">
        <v>18.940000000000001</v>
      </c>
      <c r="F8160" s="1" t="s">
        <v>8237</v>
      </c>
      <c r="G8160" s="1">
        <v>20</v>
      </c>
      <c r="H8160" s="1">
        <v>0</v>
      </c>
      <c r="I8160" s="1">
        <v>0</v>
      </c>
      <c r="J8160" s="1">
        <v>18.940000000000001</v>
      </c>
      <c r="K8160" s="1">
        <v>0</v>
      </c>
      <c r="L8160" s="1">
        <v>0</v>
      </c>
      <c r="M8160" s="1">
        <v>0.93</v>
      </c>
      <c r="N8160" s="1">
        <v>1.67</v>
      </c>
      <c r="O8160" s="1">
        <v>21.54</v>
      </c>
      <c r="P8160" s="1">
        <v>3</v>
      </c>
      <c r="Q8160" s="1">
        <v>0</v>
      </c>
      <c r="R8160" s="1">
        <v>1</v>
      </c>
    </row>
    <row r="8161" spans="1:18" x14ac:dyDescent="0.85">
      <c r="A8161" s="1" t="s">
        <v>8568</v>
      </c>
      <c r="B8161" s="1" t="s">
        <v>696</v>
      </c>
      <c r="C8161" s="1" t="s">
        <v>653</v>
      </c>
      <c r="D8161" s="1">
        <v>0</v>
      </c>
      <c r="E8161" s="1">
        <v>15.64</v>
      </c>
      <c r="F8161" s="1" t="s">
        <v>8237</v>
      </c>
      <c r="G8161" s="1">
        <v>20</v>
      </c>
      <c r="H8161" s="1">
        <v>0</v>
      </c>
      <c r="I8161" s="1">
        <v>0</v>
      </c>
      <c r="J8161" s="1">
        <v>15.64</v>
      </c>
      <c r="K8161" s="1">
        <v>0</v>
      </c>
      <c r="L8161" s="1">
        <v>0</v>
      </c>
      <c r="M8161" s="1">
        <v>0</v>
      </c>
      <c r="N8161" s="1">
        <v>0</v>
      </c>
      <c r="O8161" s="1">
        <v>15.64</v>
      </c>
      <c r="P8161" s="1">
        <v>3</v>
      </c>
      <c r="Q8161" s="1">
        <v>0</v>
      </c>
      <c r="R8161" s="1">
        <v>1</v>
      </c>
    </row>
    <row r="8162" spans="1:18" x14ac:dyDescent="0.85">
      <c r="A8162" s="1" t="s">
        <v>8569</v>
      </c>
      <c r="B8162" s="1" t="s">
        <v>696</v>
      </c>
      <c r="C8162" s="1" t="s">
        <v>653</v>
      </c>
      <c r="D8162" s="1">
        <v>0</v>
      </c>
      <c r="E8162" s="1">
        <v>15.64</v>
      </c>
      <c r="F8162" s="1" t="s">
        <v>8237</v>
      </c>
      <c r="G8162" s="1">
        <v>20</v>
      </c>
      <c r="H8162" s="1">
        <v>0</v>
      </c>
      <c r="I8162" s="1">
        <v>0</v>
      </c>
      <c r="J8162" s="1">
        <v>15.64</v>
      </c>
      <c r="K8162" s="1">
        <v>0</v>
      </c>
      <c r="L8162" s="1">
        <v>0</v>
      </c>
      <c r="M8162" s="1">
        <v>0.93</v>
      </c>
      <c r="N8162" s="1">
        <v>1.67</v>
      </c>
      <c r="O8162" s="1">
        <v>18.239999999999998</v>
      </c>
      <c r="P8162" s="1">
        <v>3</v>
      </c>
      <c r="Q8162" s="1">
        <v>0</v>
      </c>
      <c r="R8162" s="1">
        <v>1</v>
      </c>
    </row>
    <row r="8163" spans="1:18" x14ac:dyDescent="0.85">
      <c r="A8163" s="1" t="s">
        <v>8570</v>
      </c>
      <c r="B8163" s="1" t="s">
        <v>696</v>
      </c>
      <c r="C8163" s="1" t="s">
        <v>653</v>
      </c>
      <c r="D8163" s="1">
        <v>0</v>
      </c>
      <c r="E8163" s="1">
        <v>17.68</v>
      </c>
      <c r="F8163" s="1" t="s">
        <v>8237</v>
      </c>
      <c r="G8163" s="1">
        <v>20</v>
      </c>
      <c r="H8163" s="1">
        <v>0</v>
      </c>
      <c r="I8163" s="1">
        <v>0</v>
      </c>
      <c r="J8163" s="1">
        <v>17.68</v>
      </c>
      <c r="K8163" s="1">
        <v>0</v>
      </c>
      <c r="L8163" s="1">
        <v>0</v>
      </c>
      <c r="M8163" s="1">
        <v>0.93</v>
      </c>
      <c r="N8163" s="1">
        <v>1.67</v>
      </c>
      <c r="O8163" s="1">
        <v>20.28</v>
      </c>
      <c r="P8163" s="1">
        <v>3</v>
      </c>
      <c r="Q8163" s="1">
        <v>0</v>
      </c>
      <c r="R8163" s="1">
        <v>1</v>
      </c>
    </row>
    <row r="8164" spans="1:18" x14ac:dyDescent="0.85">
      <c r="A8164" s="1" t="s">
        <v>8571</v>
      </c>
      <c r="B8164" s="1" t="s">
        <v>696</v>
      </c>
      <c r="C8164" s="1" t="s">
        <v>2015</v>
      </c>
      <c r="D8164" s="1">
        <v>0</v>
      </c>
      <c r="E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2</v>
      </c>
    </row>
    <row r="8165" spans="1:18" x14ac:dyDescent="0.85">
      <c r="A8165" s="1" t="s">
        <v>8572</v>
      </c>
      <c r="B8165" s="1" t="s">
        <v>696</v>
      </c>
      <c r="C8165" s="1" t="s">
        <v>698</v>
      </c>
      <c r="D8165" s="1">
        <v>0</v>
      </c>
      <c r="E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2</v>
      </c>
    </row>
    <row r="8166" spans="1:18" x14ac:dyDescent="0.85">
      <c r="A8166" s="1" t="s">
        <v>8573</v>
      </c>
      <c r="B8166" s="1" t="s">
        <v>696</v>
      </c>
      <c r="C8166" s="1" t="s">
        <v>698</v>
      </c>
      <c r="D8166" s="1">
        <v>0</v>
      </c>
      <c r="E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4</v>
      </c>
    </row>
    <row r="8167" spans="1:18" x14ac:dyDescent="0.85">
      <c r="A8167" s="1" t="s">
        <v>8574</v>
      </c>
      <c r="B8167" s="1" t="s">
        <v>696</v>
      </c>
      <c r="C8167" s="1" t="s">
        <v>698</v>
      </c>
      <c r="D8167" s="1">
        <v>0</v>
      </c>
      <c r="E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4</v>
      </c>
    </row>
    <row r="8168" spans="1:18" x14ac:dyDescent="0.85">
      <c r="A8168" s="1" t="s">
        <v>8575</v>
      </c>
      <c r="B8168" s="1" t="s">
        <v>696</v>
      </c>
      <c r="C8168" s="1" t="s">
        <v>698</v>
      </c>
      <c r="D8168" s="1">
        <v>0</v>
      </c>
      <c r="E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4</v>
      </c>
    </row>
    <row r="8169" spans="1:18" x14ac:dyDescent="0.85">
      <c r="A8169" s="1" t="s">
        <v>8576</v>
      </c>
      <c r="B8169" s="1" t="s">
        <v>696</v>
      </c>
      <c r="C8169" s="1" t="s">
        <v>781</v>
      </c>
      <c r="D8169" s="1">
        <v>0</v>
      </c>
      <c r="E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1.39</v>
      </c>
      <c r="N8169" s="1">
        <v>2.08</v>
      </c>
      <c r="O8169" s="1">
        <v>3.47</v>
      </c>
      <c r="P8169" s="1">
        <v>0</v>
      </c>
      <c r="Q8169" s="1">
        <v>0</v>
      </c>
      <c r="R8169" s="1">
        <v>1</v>
      </c>
    </row>
    <row r="8170" spans="1:18" x14ac:dyDescent="0.85">
      <c r="A8170" s="1" t="s">
        <v>8577</v>
      </c>
      <c r="B8170" s="1" t="s">
        <v>696</v>
      </c>
      <c r="C8170" s="1" t="s">
        <v>781</v>
      </c>
      <c r="D8170" s="1">
        <v>0</v>
      </c>
      <c r="E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1.39</v>
      </c>
      <c r="N8170" s="1">
        <v>2.08</v>
      </c>
      <c r="O8170" s="1">
        <v>3.47</v>
      </c>
      <c r="P8170" s="1">
        <v>0</v>
      </c>
      <c r="Q8170" s="1">
        <v>0</v>
      </c>
      <c r="R8170" s="1">
        <v>1</v>
      </c>
    </row>
    <row r="8171" spans="1:18" x14ac:dyDescent="0.85">
      <c r="A8171" s="1" t="s">
        <v>8578</v>
      </c>
      <c r="B8171" s="1" t="s">
        <v>696</v>
      </c>
      <c r="C8171" s="1" t="s">
        <v>1689</v>
      </c>
      <c r="D8171" s="1">
        <v>0</v>
      </c>
      <c r="E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1.39</v>
      </c>
      <c r="N8171" s="1">
        <v>2.08</v>
      </c>
      <c r="O8171" s="1">
        <v>3.47</v>
      </c>
      <c r="P8171" s="1">
        <v>0</v>
      </c>
      <c r="Q8171" s="1">
        <v>0</v>
      </c>
      <c r="R8171" s="1">
        <v>1</v>
      </c>
    </row>
    <row r="8172" spans="1:18" x14ac:dyDescent="0.85">
      <c r="A8172" s="1" t="s">
        <v>8579</v>
      </c>
      <c r="B8172" s="1" t="s">
        <v>696</v>
      </c>
      <c r="C8172" s="1" t="s">
        <v>781</v>
      </c>
      <c r="D8172" s="1">
        <v>0</v>
      </c>
      <c r="E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1.39</v>
      </c>
      <c r="N8172" s="1">
        <v>2.08</v>
      </c>
      <c r="O8172" s="1">
        <v>3.47</v>
      </c>
      <c r="P8172" s="1">
        <v>0</v>
      </c>
      <c r="Q8172" s="1">
        <v>0</v>
      </c>
      <c r="R8172" s="1">
        <v>1</v>
      </c>
    </row>
    <row r="8173" spans="1:18" x14ac:dyDescent="0.85">
      <c r="A8173" s="1" t="s">
        <v>8580</v>
      </c>
      <c r="B8173" s="1" t="s">
        <v>696</v>
      </c>
      <c r="C8173" s="1" t="s">
        <v>1689</v>
      </c>
      <c r="D8173" s="1">
        <v>0</v>
      </c>
      <c r="E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1.39</v>
      </c>
      <c r="N8173" s="1">
        <v>2.08</v>
      </c>
      <c r="O8173" s="1">
        <v>3.47</v>
      </c>
      <c r="P8173" s="1">
        <v>0</v>
      </c>
      <c r="Q8173" s="1">
        <v>0</v>
      </c>
      <c r="R8173" s="1">
        <v>1</v>
      </c>
    </row>
    <row r="8174" spans="1:18" x14ac:dyDescent="0.85">
      <c r="A8174" s="1" t="s">
        <v>8581</v>
      </c>
      <c r="B8174" s="1" t="s">
        <v>696</v>
      </c>
      <c r="C8174" s="1" t="s">
        <v>1689</v>
      </c>
      <c r="D8174" s="1">
        <v>0</v>
      </c>
      <c r="E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1</v>
      </c>
    </row>
    <row r="8175" spans="1:18" x14ac:dyDescent="0.85">
      <c r="A8175" s="1" t="s">
        <v>8582</v>
      </c>
      <c r="B8175" s="1" t="s">
        <v>696</v>
      </c>
      <c r="C8175" s="1" t="s">
        <v>781</v>
      </c>
      <c r="D8175" s="1">
        <v>0</v>
      </c>
      <c r="E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1</v>
      </c>
    </row>
    <row r="8176" spans="1:18" x14ac:dyDescent="0.85">
      <c r="A8176" s="1" t="s">
        <v>8583</v>
      </c>
      <c r="B8176" s="1" t="s">
        <v>696</v>
      </c>
      <c r="C8176" s="1" t="s">
        <v>781</v>
      </c>
      <c r="D8176" s="1">
        <v>0</v>
      </c>
      <c r="E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1</v>
      </c>
    </row>
    <row r="8177" spans="1:18" x14ac:dyDescent="0.85">
      <c r="A8177" s="1" t="s">
        <v>8584</v>
      </c>
      <c r="B8177" s="1" t="s">
        <v>696</v>
      </c>
      <c r="C8177" s="1" t="s">
        <v>1689</v>
      </c>
      <c r="D8177" s="1">
        <v>0</v>
      </c>
      <c r="E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1</v>
      </c>
    </row>
    <row r="8178" spans="1:18" x14ac:dyDescent="0.85">
      <c r="A8178" s="1" t="s">
        <v>8585</v>
      </c>
      <c r="B8178" s="1" t="s">
        <v>696</v>
      </c>
      <c r="C8178" s="1" t="s">
        <v>1689</v>
      </c>
      <c r="D8178" s="1">
        <v>0</v>
      </c>
      <c r="E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1</v>
      </c>
    </row>
    <row r="8179" spans="1:18" x14ac:dyDescent="0.85">
      <c r="A8179" s="1" t="s">
        <v>8586</v>
      </c>
      <c r="B8179" s="1" t="s">
        <v>696</v>
      </c>
      <c r="C8179" s="1" t="s">
        <v>1689</v>
      </c>
      <c r="D8179" s="1">
        <v>0</v>
      </c>
      <c r="E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1</v>
      </c>
    </row>
    <row r="8180" spans="1:18" x14ac:dyDescent="0.85">
      <c r="A8180" s="1" t="s">
        <v>8587</v>
      </c>
      <c r="B8180" s="1" t="s">
        <v>696</v>
      </c>
      <c r="C8180" s="1" t="s">
        <v>1689</v>
      </c>
      <c r="D8180" s="1">
        <v>0</v>
      </c>
      <c r="E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1</v>
      </c>
    </row>
    <row r="8181" spans="1:18" x14ac:dyDescent="0.85">
      <c r="A8181" s="1" t="s">
        <v>8588</v>
      </c>
      <c r="B8181" s="1" t="s">
        <v>696</v>
      </c>
      <c r="C8181" s="1" t="s">
        <v>1689</v>
      </c>
      <c r="D8181" s="1">
        <v>0</v>
      </c>
      <c r="E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1</v>
      </c>
    </row>
    <row r="8182" spans="1:18" x14ac:dyDescent="0.85">
      <c r="A8182" s="1" t="s">
        <v>8589</v>
      </c>
      <c r="B8182" s="1" t="s">
        <v>696</v>
      </c>
      <c r="C8182" s="1" t="s">
        <v>781</v>
      </c>
      <c r="D8182" s="1">
        <v>0</v>
      </c>
      <c r="E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1.39</v>
      </c>
      <c r="N8182" s="1">
        <v>2.08</v>
      </c>
      <c r="O8182" s="1">
        <v>3.47</v>
      </c>
      <c r="P8182" s="1">
        <v>0</v>
      </c>
      <c r="Q8182" s="1">
        <v>0</v>
      </c>
      <c r="R8182" s="1">
        <v>1</v>
      </c>
    </row>
    <row r="8183" spans="1:18" x14ac:dyDescent="0.85">
      <c r="A8183" s="1" t="s">
        <v>8590</v>
      </c>
      <c r="B8183" s="1" t="s">
        <v>696</v>
      </c>
      <c r="C8183" s="1" t="s">
        <v>781</v>
      </c>
      <c r="D8183" s="1">
        <v>0</v>
      </c>
      <c r="E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1.39</v>
      </c>
      <c r="N8183" s="1">
        <v>2.08</v>
      </c>
      <c r="O8183" s="1">
        <v>3.47</v>
      </c>
      <c r="P8183" s="1">
        <v>0</v>
      </c>
      <c r="Q8183" s="1">
        <v>0</v>
      </c>
      <c r="R8183" s="1">
        <v>1</v>
      </c>
    </row>
    <row r="8184" spans="1:18" x14ac:dyDescent="0.85">
      <c r="A8184" s="1" t="s">
        <v>8591</v>
      </c>
      <c r="B8184" s="1" t="s">
        <v>696</v>
      </c>
      <c r="C8184" s="1" t="s">
        <v>1689</v>
      </c>
      <c r="D8184" s="1">
        <v>0</v>
      </c>
      <c r="E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1.39</v>
      </c>
      <c r="N8184" s="1">
        <v>2.08</v>
      </c>
      <c r="O8184" s="1">
        <v>3.47</v>
      </c>
      <c r="P8184" s="1">
        <v>0</v>
      </c>
      <c r="Q8184" s="1">
        <v>0</v>
      </c>
      <c r="R8184" s="1">
        <v>1</v>
      </c>
    </row>
    <row r="8185" spans="1:18" x14ac:dyDescent="0.85">
      <c r="A8185" s="1" t="s">
        <v>8592</v>
      </c>
      <c r="B8185" s="1" t="s">
        <v>696</v>
      </c>
      <c r="C8185" s="1" t="s">
        <v>1689</v>
      </c>
      <c r="D8185" s="1">
        <v>0</v>
      </c>
      <c r="E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1.39</v>
      </c>
      <c r="N8185" s="1">
        <v>2.08</v>
      </c>
      <c r="O8185" s="1">
        <v>3.47</v>
      </c>
      <c r="P8185" s="1">
        <v>0</v>
      </c>
      <c r="Q8185" s="1">
        <v>0</v>
      </c>
      <c r="R8185" s="1">
        <v>1</v>
      </c>
    </row>
    <row r="8186" spans="1:18" x14ac:dyDescent="0.85">
      <c r="A8186" s="1" t="s">
        <v>8593</v>
      </c>
      <c r="B8186" s="1" t="s">
        <v>696</v>
      </c>
      <c r="C8186" s="1" t="s">
        <v>1689</v>
      </c>
      <c r="D8186" s="1">
        <v>0</v>
      </c>
      <c r="E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1.39</v>
      </c>
      <c r="N8186" s="1">
        <v>2.08</v>
      </c>
      <c r="O8186" s="1">
        <v>3.47</v>
      </c>
      <c r="P8186" s="1">
        <v>0</v>
      </c>
      <c r="Q8186" s="1">
        <v>0</v>
      </c>
      <c r="R8186" s="1">
        <v>1</v>
      </c>
    </row>
    <row r="8187" spans="1:18" x14ac:dyDescent="0.85">
      <c r="A8187" s="1" t="s">
        <v>8594</v>
      </c>
      <c r="B8187" s="1" t="s">
        <v>696</v>
      </c>
      <c r="C8187" s="1" t="s">
        <v>781</v>
      </c>
      <c r="D8187" s="1">
        <v>0</v>
      </c>
      <c r="E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1</v>
      </c>
    </row>
    <row r="8188" spans="1:18" x14ac:dyDescent="0.85">
      <c r="A8188" s="1" t="s">
        <v>8595</v>
      </c>
      <c r="B8188" s="1" t="s">
        <v>696</v>
      </c>
      <c r="C8188" s="1" t="s">
        <v>781</v>
      </c>
      <c r="D8188" s="1">
        <v>0</v>
      </c>
      <c r="E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1</v>
      </c>
    </row>
    <row r="8189" spans="1:18" x14ac:dyDescent="0.85">
      <c r="A8189" s="1" t="s">
        <v>8596</v>
      </c>
      <c r="B8189" s="1" t="s">
        <v>696</v>
      </c>
      <c r="C8189" s="1" t="s">
        <v>1689</v>
      </c>
      <c r="D8189" s="1">
        <v>0</v>
      </c>
      <c r="E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1</v>
      </c>
    </row>
    <row r="8190" spans="1:18" x14ac:dyDescent="0.85">
      <c r="A8190" s="1" t="s">
        <v>8597</v>
      </c>
      <c r="B8190" s="1" t="s">
        <v>696</v>
      </c>
      <c r="C8190" s="1" t="s">
        <v>1689</v>
      </c>
      <c r="D8190" s="1">
        <v>0</v>
      </c>
      <c r="E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1</v>
      </c>
    </row>
    <row r="8191" spans="1:18" x14ac:dyDescent="0.85">
      <c r="A8191" s="1" t="s">
        <v>8598</v>
      </c>
      <c r="B8191" s="1" t="s">
        <v>696</v>
      </c>
      <c r="C8191" s="1" t="s">
        <v>1689</v>
      </c>
      <c r="D8191" s="1">
        <v>0</v>
      </c>
      <c r="E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1</v>
      </c>
    </row>
    <row r="8192" spans="1:18" x14ac:dyDescent="0.85">
      <c r="A8192" s="1" t="s">
        <v>8599</v>
      </c>
      <c r="B8192" s="1" t="s">
        <v>696</v>
      </c>
      <c r="C8192" s="1" t="s">
        <v>653</v>
      </c>
      <c r="D8192" s="1">
        <v>0</v>
      </c>
      <c r="E8192" s="1">
        <v>11.09</v>
      </c>
      <c r="F8192" s="1" t="s">
        <v>5504</v>
      </c>
      <c r="G8192" s="1">
        <v>20</v>
      </c>
      <c r="H8192" s="1">
        <v>0</v>
      </c>
      <c r="I8192" s="1">
        <v>0</v>
      </c>
      <c r="J8192" s="1">
        <v>11.09</v>
      </c>
      <c r="K8192" s="1">
        <v>0</v>
      </c>
      <c r="L8192" s="1">
        <v>0</v>
      </c>
      <c r="M8192" s="1">
        <v>0</v>
      </c>
      <c r="N8192" s="1">
        <v>0</v>
      </c>
      <c r="O8192" s="1">
        <v>11.09</v>
      </c>
      <c r="P8192" s="1">
        <v>0</v>
      </c>
      <c r="Q8192" s="1">
        <v>0</v>
      </c>
      <c r="R8192" s="1">
        <v>1</v>
      </c>
    </row>
    <row r="8193" spans="1:18" x14ac:dyDescent="0.85">
      <c r="A8193" s="1" t="s">
        <v>8600</v>
      </c>
      <c r="B8193" s="1" t="s">
        <v>696</v>
      </c>
      <c r="C8193" s="1" t="s">
        <v>653</v>
      </c>
      <c r="D8193" s="1">
        <v>0</v>
      </c>
      <c r="E8193" s="1">
        <v>0</v>
      </c>
      <c r="F8193" s="1" t="s">
        <v>5504</v>
      </c>
      <c r="G8193" s="1">
        <v>20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1</v>
      </c>
    </row>
    <row r="8194" spans="1:18" x14ac:dyDescent="0.85">
      <c r="A8194" s="1" t="s">
        <v>8601</v>
      </c>
      <c r="B8194" s="1" t="s">
        <v>696</v>
      </c>
      <c r="C8194" s="1" t="s">
        <v>653</v>
      </c>
      <c r="D8194" s="1">
        <v>0</v>
      </c>
      <c r="E8194" s="1">
        <v>11.09</v>
      </c>
      <c r="F8194" s="1" t="s">
        <v>5504</v>
      </c>
      <c r="G8194" s="1">
        <v>20</v>
      </c>
      <c r="H8194" s="1">
        <v>0</v>
      </c>
      <c r="I8194" s="1">
        <v>0</v>
      </c>
      <c r="J8194" s="1">
        <v>11.09</v>
      </c>
      <c r="K8194" s="1">
        <v>0</v>
      </c>
      <c r="L8194" s="1">
        <v>0</v>
      </c>
      <c r="M8194" s="1">
        <v>0</v>
      </c>
      <c r="N8194" s="1">
        <v>0</v>
      </c>
      <c r="O8194" s="1">
        <v>11.09</v>
      </c>
      <c r="P8194" s="1">
        <v>0</v>
      </c>
      <c r="Q8194" s="1">
        <v>0</v>
      </c>
      <c r="R8194" s="1">
        <v>1</v>
      </c>
    </row>
    <row r="8195" spans="1:18" x14ac:dyDescent="0.85">
      <c r="A8195" s="1" t="s">
        <v>8602</v>
      </c>
      <c r="B8195" s="1" t="s">
        <v>696</v>
      </c>
      <c r="C8195" s="1" t="s">
        <v>653</v>
      </c>
      <c r="D8195" s="1">
        <v>0</v>
      </c>
      <c r="E8195" s="1">
        <v>11.09</v>
      </c>
      <c r="F8195" s="1" t="s">
        <v>5504</v>
      </c>
      <c r="G8195" s="1">
        <v>20</v>
      </c>
      <c r="H8195" s="1">
        <v>0</v>
      </c>
      <c r="I8195" s="1">
        <v>0</v>
      </c>
      <c r="J8195" s="1">
        <v>11.09</v>
      </c>
      <c r="K8195" s="1">
        <v>0</v>
      </c>
      <c r="L8195" s="1">
        <v>0</v>
      </c>
      <c r="M8195" s="1">
        <v>0</v>
      </c>
      <c r="N8195" s="1">
        <v>0</v>
      </c>
      <c r="O8195" s="1">
        <v>11.09</v>
      </c>
      <c r="P8195" s="1">
        <v>0</v>
      </c>
      <c r="Q8195" s="1">
        <v>0</v>
      </c>
      <c r="R8195" s="1">
        <v>1</v>
      </c>
    </row>
    <row r="8196" spans="1:18" x14ac:dyDescent="0.85">
      <c r="A8196" s="1" t="s">
        <v>8603</v>
      </c>
      <c r="B8196" s="1" t="s">
        <v>696</v>
      </c>
      <c r="C8196" s="1" t="s">
        <v>653</v>
      </c>
      <c r="D8196" s="1">
        <v>0</v>
      </c>
      <c r="E8196" s="1">
        <v>13.11</v>
      </c>
      <c r="F8196" s="1" t="s">
        <v>5504</v>
      </c>
      <c r="G8196" s="1">
        <v>20</v>
      </c>
      <c r="H8196" s="1">
        <v>0</v>
      </c>
      <c r="I8196" s="1">
        <v>0</v>
      </c>
      <c r="J8196" s="1">
        <v>13.11</v>
      </c>
      <c r="K8196" s="1">
        <v>0</v>
      </c>
      <c r="L8196" s="1">
        <v>0</v>
      </c>
      <c r="M8196" s="1">
        <v>0</v>
      </c>
      <c r="N8196" s="1">
        <v>0</v>
      </c>
      <c r="O8196" s="1">
        <v>13.11</v>
      </c>
      <c r="P8196" s="1">
        <v>0</v>
      </c>
      <c r="Q8196" s="1">
        <v>0</v>
      </c>
      <c r="R8196" s="1">
        <v>1</v>
      </c>
    </row>
    <row r="8197" spans="1:18" x14ac:dyDescent="0.85">
      <c r="A8197" s="1" t="s">
        <v>8604</v>
      </c>
      <c r="B8197" s="1" t="s">
        <v>696</v>
      </c>
      <c r="C8197" s="1" t="s">
        <v>653</v>
      </c>
      <c r="D8197" s="1">
        <v>0</v>
      </c>
      <c r="E8197" s="1">
        <v>13.11</v>
      </c>
      <c r="F8197" s="1" t="s">
        <v>5504</v>
      </c>
      <c r="G8197" s="1">
        <v>20</v>
      </c>
      <c r="H8197" s="1">
        <v>0</v>
      </c>
      <c r="I8197" s="1">
        <v>0</v>
      </c>
      <c r="J8197" s="1">
        <v>13.11</v>
      </c>
      <c r="K8197" s="1">
        <v>0</v>
      </c>
      <c r="L8197" s="1">
        <v>0</v>
      </c>
      <c r="M8197" s="1">
        <v>0</v>
      </c>
      <c r="N8197" s="1">
        <v>0</v>
      </c>
      <c r="O8197" s="1">
        <v>13.11</v>
      </c>
      <c r="P8197" s="1">
        <v>0</v>
      </c>
      <c r="Q8197" s="1">
        <v>0</v>
      </c>
      <c r="R8197" s="1">
        <v>1</v>
      </c>
    </row>
    <row r="8198" spans="1:18" x14ac:dyDescent="0.85">
      <c r="A8198" s="1" t="s">
        <v>8605</v>
      </c>
      <c r="B8198" s="1" t="s">
        <v>696</v>
      </c>
      <c r="C8198" s="1" t="s">
        <v>653</v>
      </c>
      <c r="D8198" s="1">
        <v>0</v>
      </c>
      <c r="E8198" s="1">
        <v>13.11</v>
      </c>
      <c r="F8198" s="1" t="s">
        <v>5504</v>
      </c>
      <c r="G8198" s="1">
        <v>20</v>
      </c>
      <c r="H8198" s="1">
        <v>0</v>
      </c>
      <c r="I8198" s="1">
        <v>0</v>
      </c>
      <c r="J8198" s="1">
        <v>13.11</v>
      </c>
      <c r="K8198" s="1">
        <v>0</v>
      </c>
      <c r="L8198" s="1">
        <v>0</v>
      </c>
      <c r="M8198" s="1">
        <v>0</v>
      </c>
      <c r="N8198" s="1">
        <v>0</v>
      </c>
      <c r="O8198" s="1">
        <v>13.11</v>
      </c>
      <c r="P8198" s="1">
        <v>0</v>
      </c>
      <c r="Q8198" s="1">
        <v>0</v>
      </c>
      <c r="R8198" s="1">
        <v>1</v>
      </c>
    </row>
    <row r="8199" spans="1:18" x14ac:dyDescent="0.85">
      <c r="A8199" s="1" t="s">
        <v>8606</v>
      </c>
      <c r="B8199" s="1" t="s">
        <v>696</v>
      </c>
      <c r="C8199" s="1" t="s">
        <v>653</v>
      </c>
      <c r="D8199" s="1">
        <v>0</v>
      </c>
      <c r="E8199" s="1">
        <v>11.09</v>
      </c>
      <c r="F8199" s="1" t="s">
        <v>5504</v>
      </c>
      <c r="G8199" s="1">
        <v>20</v>
      </c>
      <c r="H8199" s="1">
        <v>0</v>
      </c>
      <c r="I8199" s="1">
        <v>0</v>
      </c>
      <c r="J8199" s="1">
        <v>11.09</v>
      </c>
      <c r="K8199" s="1">
        <v>0</v>
      </c>
      <c r="L8199" s="1">
        <v>0</v>
      </c>
      <c r="M8199" s="1">
        <v>0</v>
      </c>
      <c r="N8199" s="1">
        <v>0</v>
      </c>
      <c r="O8199" s="1">
        <v>11.09</v>
      </c>
      <c r="P8199" s="1">
        <v>0</v>
      </c>
      <c r="Q8199" s="1">
        <v>0</v>
      </c>
      <c r="R8199" s="1">
        <v>1</v>
      </c>
    </row>
    <row r="8200" spans="1:18" x14ac:dyDescent="0.85">
      <c r="A8200" s="1" t="s">
        <v>8607</v>
      </c>
      <c r="B8200" s="1" t="s">
        <v>696</v>
      </c>
      <c r="C8200" s="1" t="s">
        <v>653</v>
      </c>
      <c r="D8200" s="1">
        <v>0</v>
      </c>
      <c r="E8200" s="1">
        <v>11.09</v>
      </c>
      <c r="F8200" s="1" t="s">
        <v>5504</v>
      </c>
      <c r="G8200" s="1">
        <v>20</v>
      </c>
      <c r="H8200" s="1">
        <v>0</v>
      </c>
      <c r="I8200" s="1">
        <v>0</v>
      </c>
      <c r="J8200" s="1">
        <v>11.09</v>
      </c>
      <c r="K8200" s="1">
        <v>0</v>
      </c>
      <c r="L8200" s="1">
        <v>0</v>
      </c>
      <c r="M8200" s="1">
        <v>0</v>
      </c>
      <c r="N8200" s="1">
        <v>0</v>
      </c>
      <c r="O8200" s="1">
        <v>11.09</v>
      </c>
      <c r="P8200" s="1">
        <v>0</v>
      </c>
      <c r="Q8200" s="1">
        <v>0</v>
      </c>
      <c r="R8200" s="1">
        <v>1</v>
      </c>
    </row>
    <row r="8201" spans="1:18" x14ac:dyDescent="0.85">
      <c r="A8201" s="1" t="s">
        <v>8608</v>
      </c>
      <c r="B8201" s="1" t="s">
        <v>696</v>
      </c>
      <c r="C8201" s="1" t="s">
        <v>653</v>
      </c>
      <c r="D8201" s="1">
        <v>0</v>
      </c>
      <c r="E8201" s="1">
        <v>0</v>
      </c>
      <c r="F8201" s="1" t="s">
        <v>8237</v>
      </c>
      <c r="G8201" s="1">
        <v>20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3</v>
      </c>
      <c r="Q8201" s="1">
        <v>0</v>
      </c>
      <c r="R8201" s="1">
        <v>1</v>
      </c>
    </row>
    <row r="8202" spans="1:18" x14ac:dyDescent="0.85">
      <c r="A8202" s="1" t="s">
        <v>8609</v>
      </c>
      <c r="B8202" s="1" t="s">
        <v>696</v>
      </c>
      <c r="C8202" s="1" t="s">
        <v>653</v>
      </c>
      <c r="D8202" s="1">
        <v>0</v>
      </c>
      <c r="E8202" s="1">
        <v>0</v>
      </c>
      <c r="F8202" s="1" t="s">
        <v>8237</v>
      </c>
      <c r="G8202" s="1">
        <v>20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3</v>
      </c>
      <c r="Q8202" s="1">
        <v>0</v>
      </c>
      <c r="R8202" s="1">
        <v>1</v>
      </c>
    </row>
    <row r="8203" spans="1:18" x14ac:dyDescent="0.85">
      <c r="A8203" s="1" t="s">
        <v>8610</v>
      </c>
      <c r="B8203" s="1" t="s">
        <v>696</v>
      </c>
      <c r="C8203" s="1" t="s">
        <v>653</v>
      </c>
      <c r="D8203" s="1">
        <v>0</v>
      </c>
      <c r="E8203" s="1">
        <v>10.91</v>
      </c>
      <c r="F8203" s="1" t="s">
        <v>8237</v>
      </c>
      <c r="G8203" s="1">
        <v>20</v>
      </c>
      <c r="H8203" s="1">
        <v>0</v>
      </c>
      <c r="I8203" s="1">
        <v>0</v>
      </c>
      <c r="J8203" s="1">
        <v>10.91</v>
      </c>
      <c r="K8203" s="1">
        <v>0</v>
      </c>
      <c r="L8203" s="1">
        <v>0</v>
      </c>
      <c r="M8203" s="1">
        <v>1.69</v>
      </c>
      <c r="N8203" s="1">
        <v>2.5</v>
      </c>
      <c r="O8203" s="1">
        <v>15.1</v>
      </c>
      <c r="P8203" s="1">
        <v>3</v>
      </c>
      <c r="Q8203" s="1">
        <v>0</v>
      </c>
      <c r="R8203" s="1">
        <v>1</v>
      </c>
    </row>
    <row r="8204" spans="1:18" x14ac:dyDescent="0.85">
      <c r="A8204" s="1" t="s">
        <v>8611</v>
      </c>
      <c r="B8204" s="1" t="s">
        <v>696</v>
      </c>
      <c r="C8204" s="1" t="s">
        <v>653</v>
      </c>
      <c r="D8204" s="1">
        <v>0</v>
      </c>
      <c r="E8204" s="1">
        <v>0</v>
      </c>
      <c r="F8204" s="1" t="s">
        <v>8237</v>
      </c>
      <c r="G8204" s="1">
        <v>20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1.69</v>
      </c>
      <c r="N8204" s="1">
        <v>2.5</v>
      </c>
      <c r="O8204" s="1">
        <v>4.1900000000000004</v>
      </c>
      <c r="P8204" s="1">
        <v>3</v>
      </c>
      <c r="Q8204" s="1">
        <v>0</v>
      </c>
      <c r="R8204" s="1">
        <v>1</v>
      </c>
    </row>
    <row r="8205" spans="1:18" x14ac:dyDescent="0.85">
      <c r="A8205" s="1" t="s">
        <v>8612</v>
      </c>
      <c r="B8205" s="1" t="s">
        <v>696</v>
      </c>
      <c r="C8205" s="1" t="s">
        <v>653</v>
      </c>
      <c r="D8205" s="1">
        <v>0</v>
      </c>
      <c r="E8205" s="1">
        <v>0</v>
      </c>
      <c r="F8205" s="1" t="s">
        <v>8237</v>
      </c>
      <c r="G8205" s="1">
        <v>20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3</v>
      </c>
      <c r="Q8205" s="1">
        <v>0</v>
      </c>
      <c r="R8205" s="1">
        <v>1</v>
      </c>
    </row>
    <row r="8206" spans="1:18" x14ac:dyDescent="0.85">
      <c r="A8206" s="1" t="s">
        <v>8613</v>
      </c>
      <c r="B8206" s="1" t="s">
        <v>696</v>
      </c>
      <c r="C8206" s="1" t="s">
        <v>653</v>
      </c>
      <c r="D8206" s="1">
        <v>0</v>
      </c>
      <c r="E8206" s="1">
        <v>0</v>
      </c>
      <c r="F8206" s="1" t="s">
        <v>8237</v>
      </c>
      <c r="G8206" s="1">
        <v>20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3</v>
      </c>
      <c r="Q8206" s="1">
        <v>0</v>
      </c>
      <c r="R8206" s="1">
        <v>1</v>
      </c>
    </row>
    <row r="8207" spans="1:18" x14ac:dyDescent="0.85">
      <c r="A8207" s="1" t="s">
        <v>8614</v>
      </c>
      <c r="B8207" s="1" t="s">
        <v>696</v>
      </c>
      <c r="C8207" s="1" t="s">
        <v>653</v>
      </c>
      <c r="D8207" s="1">
        <v>0</v>
      </c>
      <c r="E8207" s="1">
        <v>10.91</v>
      </c>
      <c r="F8207" s="1" t="s">
        <v>8237</v>
      </c>
      <c r="G8207" s="1">
        <v>20</v>
      </c>
      <c r="H8207" s="1">
        <v>0</v>
      </c>
      <c r="I8207" s="1">
        <v>0</v>
      </c>
      <c r="J8207" s="1">
        <v>10.91</v>
      </c>
      <c r="K8207" s="1">
        <v>0</v>
      </c>
      <c r="L8207" s="1">
        <v>0</v>
      </c>
      <c r="M8207" s="1">
        <v>1.69</v>
      </c>
      <c r="N8207" s="1">
        <v>2.5</v>
      </c>
      <c r="O8207" s="1">
        <v>15.1</v>
      </c>
      <c r="P8207" s="1">
        <v>3</v>
      </c>
      <c r="Q8207" s="1">
        <v>0</v>
      </c>
      <c r="R8207" s="1">
        <v>1</v>
      </c>
    </row>
    <row r="8208" spans="1:18" x14ac:dyDescent="0.85">
      <c r="A8208" s="1" t="s">
        <v>8615</v>
      </c>
      <c r="B8208" s="1" t="s">
        <v>696</v>
      </c>
      <c r="C8208" s="1" t="s">
        <v>653</v>
      </c>
      <c r="D8208" s="1">
        <v>0</v>
      </c>
      <c r="E8208" s="1">
        <v>10.91</v>
      </c>
      <c r="F8208" s="1" t="s">
        <v>8237</v>
      </c>
      <c r="G8208" s="1">
        <v>20</v>
      </c>
      <c r="H8208" s="1">
        <v>0</v>
      </c>
      <c r="I8208" s="1">
        <v>0</v>
      </c>
      <c r="J8208" s="1">
        <v>10.91</v>
      </c>
      <c r="K8208" s="1">
        <v>0</v>
      </c>
      <c r="L8208" s="1">
        <v>0</v>
      </c>
      <c r="M8208" s="1">
        <v>1.69</v>
      </c>
      <c r="N8208" s="1">
        <v>2.5</v>
      </c>
      <c r="O8208" s="1">
        <v>15.1</v>
      </c>
      <c r="P8208" s="1">
        <v>3</v>
      </c>
      <c r="Q8208" s="1">
        <v>0</v>
      </c>
      <c r="R8208" s="1">
        <v>1</v>
      </c>
    </row>
    <row r="8209" spans="1:18" x14ac:dyDescent="0.85">
      <c r="A8209" s="1" t="s">
        <v>8616</v>
      </c>
      <c r="B8209" s="1" t="s">
        <v>696</v>
      </c>
      <c r="C8209" s="1" t="s">
        <v>653</v>
      </c>
      <c r="D8209" s="1">
        <v>0</v>
      </c>
      <c r="E8209" s="1">
        <v>12.9</v>
      </c>
      <c r="F8209" s="1" t="s">
        <v>8237</v>
      </c>
      <c r="G8209" s="1">
        <v>20</v>
      </c>
      <c r="H8209" s="1">
        <v>0</v>
      </c>
      <c r="I8209" s="1">
        <v>0</v>
      </c>
      <c r="J8209" s="1">
        <v>12.9</v>
      </c>
      <c r="K8209" s="1">
        <v>0</v>
      </c>
      <c r="L8209" s="1">
        <v>0</v>
      </c>
      <c r="M8209" s="1">
        <v>1.69</v>
      </c>
      <c r="N8209" s="1">
        <v>2.5</v>
      </c>
      <c r="O8209" s="1">
        <v>17.09</v>
      </c>
      <c r="P8209" s="1">
        <v>3</v>
      </c>
      <c r="Q8209" s="1">
        <v>0</v>
      </c>
      <c r="R8209" s="1">
        <v>1</v>
      </c>
    </row>
    <row r="8210" spans="1:18" x14ac:dyDescent="0.85">
      <c r="A8210" s="1" t="s">
        <v>8617</v>
      </c>
      <c r="B8210" s="1" t="s">
        <v>696</v>
      </c>
      <c r="C8210" s="1" t="s">
        <v>653</v>
      </c>
      <c r="D8210" s="1">
        <v>0</v>
      </c>
      <c r="E8210" s="1">
        <v>12.9</v>
      </c>
      <c r="F8210" s="1" t="s">
        <v>8237</v>
      </c>
      <c r="G8210" s="1">
        <v>20</v>
      </c>
      <c r="H8210" s="1">
        <v>0</v>
      </c>
      <c r="I8210" s="1">
        <v>0</v>
      </c>
      <c r="J8210" s="1">
        <v>12.9</v>
      </c>
      <c r="K8210" s="1">
        <v>0</v>
      </c>
      <c r="L8210" s="1">
        <v>0</v>
      </c>
      <c r="M8210" s="1">
        <v>1.69</v>
      </c>
      <c r="N8210" s="1">
        <v>2.5</v>
      </c>
      <c r="O8210" s="1">
        <v>17.09</v>
      </c>
      <c r="P8210" s="1">
        <v>3</v>
      </c>
      <c r="Q8210" s="1">
        <v>0</v>
      </c>
      <c r="R8210" s="1">
        <v>1</v>
      </c>
    </row>
    <row r="8211" spans="1:18" x14ac:dyDescent="0.85">
      <c r="A8211" s="1" t="s">
        <v>8618</v>
      </c>
      <c r="B8211" s="1" t="s">
        <v>696</v>
      </c>
      <c r="C8211" s="1" t="s">
        <v>653</v>
      </c>
      <c r="D8211" s="1">
        <v>0</v>
      </c>
      <c r="E8211" s="1">
        <v>12.9</v>
      </c>
      <c r="F8211" s="1" t="s">
        <v>8237</v>
      </c>
      <c r="G8211" s="1">
        <v>20</v>
      </c>
      <c r="H8211" s="1">
        <v>0</v>
      </c>
      <c r="I8211" s="1">
        <v>0</v>
      </c>
      <c r="J8211" s="1">
        <v>12.9</v>
      </c>
      <c r="K8211" s="1">
        <v>0</v>
      </c>
      <c r="L8211" s="1">
        <v>0</v>
      </c>
      <c r="M8211" s="1">
        <v>1.69</v>
      </c>
      <c r="N8211" s="1">
        <v>2.5</v>
      </c>
      <c r="O8211" s="1">
        <v>17.09</v>
      </c>
      <c r="P8211" s="1">
        <v>3</v>
      </c>
      <c r="Q8211" s="1">
        <v>0</v>
      </c>
      <c r="R8211" s="1">
        <v>1</v>
      </c>
    </row>
    <row r="8212" spans="1:18" x14ac:dyDescent="0.85">
      <c r="A8212" s="1" t="s">
        <v>8619</v>
      </c>
      <c r="B8212" s="1" t="s">
        <v>696</v>
      </c>
      <c r="C8212" s="1" t="s">
        <v>653</v>
      </c>
      <c r="D8212" s="1">
        <v>0</v>
      </c>
      <c r="E8212" s="1">
        <v>10.91</v>
      </c>
      <c r="F8212" s="1" t="s">
        <v>8237</v>
      </c>
      <c r="G8212" s="1">
        <v>20</v>
      </c>
      <c r="H8212" s="1">
        <v>0</v>
      </c>
      <c r="I8212" s="1">
        <v>0</v>
      </c>
      <c r="J8212" s="1">
        <v>10.91</v>
      </c>
      <c r="K8212" s="1">
        <v>0</v>
      </c>
      <c r="L8212" s="1">
        <v>0</v>
      </c>
      <c r="M8212" s="1">
        <v>1.69</v>
      </c>
      <c r="N8212" s="1">
        <v>2.5</v>
      </c>
      <c r="O8212" s="1">
        <v>15.1</v>
      </c>
      <c r="P8212" s="1">
        <v>3</v>
      </c>
      <c r="Q8212" s="1">
        <v>0</v>
      </c>
      <c r="R8212" s="1">
        <v>1</v>
      </c>
    </row>
    <row r="8213" spans="1:18" x14ac:dyDescent="0.85">
      <c r="A8213" s="1" t="s">
        <v>8620</v>
      </c>
      <c r="B8213" s="1" t="s">
        <v>696</v>
      </c>
      <c r="C8213" s="1" t="s">
        <v>653</v>
      </c>
      <c r="D8213" s="1">
        <v>0</v>
      </c>
      <c r="E8213" s="1">
        <v>10.91</v>
      </c>
      <c r="F8213" s="1" t="s">
        <v>8237</v>
      </c>
      <c r="G8213" s="1">
        <v>20</v>
      </c>
      <c r="H8213" s="1">
        <v>0</v>
      </c>
      <c r="I8213" s="1">
        <v>0</v>
      </c>
      <c r="J8213" s="1">
        <v>10.91</v>
      </c>
      <c r="K8213" s="1">
        <v>0</v>
      </c>
      <c r="L8213" s="1">
        <v>0</v>
      </c>
      <c r="M8213" s="1">
        <v>1.69</v>
      </c>
      <c r="N8213" s="1">
        <v>2.5</v>
      </c>
      <c r="O8213" s="1">
        <v>15.1</v>
      </c>
      <c r="P8213" s="1">
        <v>3</v>
      </c>
      <c r="Q8213" s="1">
        <v>0</v>
      </c>
      <c r="R8213" s="1">
        <v>1</v>
      </c>
    </row>
    <row r="8214" spans="1:18" x14ac:dyDescent="0.85">
      <c r="A8214" s="1" t="s">
        <v>8621</v>
      </c>
      <c r="B8214" s="1" t="s">
        <v>696</v>
      </c>
      <c r="C8214" s="1" t="s">
        <v>653</v>
      </c>
      <c r="D8214" s="1">
        <v>0</v>
      </c>
      <c r="E8214" s="1">
        <v>0</v>
      </c>
      <c r="F8214" s="1" t="s">
        <v>654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1</v>
      </c>
    </row>
    <row r="8215" spans="1:18" x14ac:dyDescent="0.85">
      <c r="A8215" s="1" t="s">
        <v>8622</v>
      </c>
      <c r="B8215" s="1" t="s">
        <v>696</v>
      </c>
      <c r="C8215" s="1" t="s">
        <v>653</v>
      </c>
      <c r="D8215" s="1">
        <v>0</v>
      </c>
      <c r="E8215" s="1">
        <v>0</v>
      </c>
      <c r="F8215" s="1" t="s">
        <v>654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1</v>
      </c>
    </row>
    <row r="8216" spans="1:18" x14ac:dyDescent="0.85">
      <c r="A8216" s="1" t="s">
        <v>8623</v>
      </c>
      <c r="B8216" s="1" t="s">
        <v>696</v>
      </c>
      <c r="C8216" s="1" t="s">
        <v>653</v>
      </c>
      <c r="D8216" s="1">
        <v>0</v>
      </c>
      <c r="E8216" s="1">
        <v>0</v>
      </c>
      <c r="F8216" s="1" t="s">
        <v>654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1</v>
      </c>
    </row>
    <row r="8217" spans="1:18" x14ac:dyDescent="0.85">
      <c r="A8217" s="1" t="s">
        <v>8624</v>
      </c>
      <c r="B8217" s="1" t="s">
        <v>696</v>
      </c>
      <c r="C8217" s="1" t="s">
        <v>653</v>
      </c>
      <c r="D8217" s="1">
        <v>0</v>
      </c>
      <c r="E8217" s="1">
        <v>0</v>
      </c>
      <c r="F8217" s="1" t="s">
        <v>654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1</v>
      </c>
    </row>
    <row r="8218" spans="1:18" x14ac:dyDescent="0.85">
      <c r="A8218" s="1" t="s">
        <v>8625</v>
      </c>
      <c r="B8218" s="1" t="s">
        <v>696</v>
      </c>
      <c r="C8218" s="1" t="s">
        <v>653</v>
      </c>
      <c r="D8218" s="1">
        <v>0</v>
      </c>
      <c r="E8218" s="1">
        <v>10.52</v>
      </c>
      <c r="F8218" s="1" t="s">
        <v>654</v>
      </c>
      <c r="G8218" s="1">
        <v>60</v>
      </c>
      <c r="H8218" s="1">
        <v>0</v>
      </c>
      <c r="I8218" s="1">
        <v>0</v>
      </c>
      <c r="J8218" s="1">
        <v>10.52</v>
      </c>
      <c r="K8218" s="1">
        <v>0</v>
      </c>
      <c r="L8218" s="1">
        <v>0</v>
      </c>
      <c r="M8218" s="1">
        <v>0</v>
      </c>
      <c r="N8218" s="1">
        <v>0</v>
      </c>
      <c r="O8218" s="1">
        <v>10.52</v>
      </c>
      <c r="P8218" s="1">
        <v>0</v>
      </c>
      <c r="Q8218" s="1">
        <v>0</v>
      </c>
      <c r="R8218" s="1">
        <v>1</v>
      </c>
    </row>
    <row r="8219" spans="1:18" x14ac:dyDescent="0.85">
      <c r="A8219" s="1" t="s">
        <v>8626</v>
      </c>
      <c r="B8219" s="1" t="s">
        <v>696</v>
      </c>
      <c r="C8219" s="1" t="s">
        <v>653</v>
      </c>
      <c r="D8219" s="1">
        <v>0</v>
      </c>
      <c r="E8219" s="1">
        <v>10.52</v>
      </c>
      <c r="F8219" s="1" t="s">
        <v>654</v>
      </c>
      <c r="G8219" s="1">
        <v>60</v>
      </c>
      <c r="H8219" s="1">
        <v>0</v>
      </c>
      <c r="I8219" s="1">
        <v>0</v>
      </c>
      <c r="J8219" s="1">
        <v>10.52</v>
      </c>
      <c r="K8219" s="1">
        <v>0</v>
      </c>
      <c r="L8219" s="1">
        <v>0</v>
      </c>
      <c r="M8219" s="1">
        <v>0</v>
      </c>
      <c r="N8219" s="1">
        <v>0</v>
      </c>
      <c r="O8219" s="1">
        <v>10.52</v>
      </c>
      <c r="P8219" s="1">
        <v>0</v>
      </c>
      <c r="Q8219" s="1">
        <v>0</v>
      </c>
      <c r="R8219" s="1">
        <v>1</v>
      </c>
    </row>
    <row r="8220" spans="1:18" x14ac:dyDescent="0.85">
      <c r="A8220" s="1" t="s">
        <v>8627</v>
      </c>
      <c r="B8220" s="1" t="s">
        <v>696</v>
      </c>
      <c r="C8220" s="1" t="s">
        <v>653</v>
      </c>
      <c r="D8220" s="1">
        <v>0</v>
      </c>
      <c r="E8220" s="1">
        <v>0</v>
      </c>
      <c r="F8220" s="1" t="s">
        <v>654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1</v>
      </c>
    </row>
    <row r="8221" spans="1:18" x14ac:dyDescent="0.85">
      <c r="A8221" s="1" t="s">
        <v>8628</v>
      </c>
      <c r="B8221" s="1" t="s">
        <v>696</v>
      </c>
      <c r="C8221" s="1" t="s">
        <v>653</v>
      </c>
      <c r="D8221" s="1">
        <v>0</v>
      </c>
      <c r="E8221" s="1">
        <v>10.73</v>
      </c>
      <c r="F8221" s="1" t="s">
        <v>654</v>
      </c>
      <c r="G8221" s="1">
        <v>60</v>
      </c>
      <c r="H8221" s="1">
        <v>0</v>
      </c>
      <c r="I8221" s="1">
        <v>0</v>
      </c>
      <c r="J8221" s="1">
        <v>10.73</v>
      </c>
      <c r="K8221" s="1">
        <v>0</v>
      </c>
      <c r="L8221" s="1">
        <v>0</v>
      </c>
      <c r="M8221" s="1">
        <v>0</v>
      </c>
      <c r="N8221" s="1">
        <v>0</v>
      </c>
      <c r="O8221" s="1">
        <v>10.73</v>
      </c>
      <c r="P8221" s="1">
        <v>0</v>
      </c>
      <c r="Q8221" s="1">
        <v>0</v>
      </c>
      <c r="R8221" s="1">
        <v>1</v>
      </c>
    </row>
    <row r="8222" spans="1:18" x14ac:dyDescent="0.85">
      <c r="A8222" s="1" t="s">
        <v>8629</v>
      </c>
      <c r="B8222" s="1" t="s">
        <v>696</v>
      </c>
      <c r="C8222" s="1" t="s">
        <v>653</v>
      </c>
      <c r="D8222" s="1">
        <v>0</v>
      </c>
      <c r="E8222" s="1">
        <v>10.52</v>
      </c>
      <c r="F8222" s="1" t="s">
        <v>654</v>
      </c>
      <c r="G8222" s="1">
        <v>60</v>
      </c>
      <c r="H8222" s="1">
        <v>0</v>
      </c>
      <c r="I8222" s="1">
        <v>0</v>
      </c>
      <c r="J8222" s="1">
        <v>10.52</v>
      </c>
      <c r="K8222" s="1">
        <v>0</v>
      </c>
      <c r="L8222" s="1">
        <v>0</v>
      </c>
      <c r="M8222" s="1">
        <v>0</v>
      </c>
      <c r="N8222" s="1">
        <v>0</v>
      </c>
      <c r="O8222" s="1">
        <v>10.52</v>
      </c>
      <c r="P8222" s="1">
        <v>0</v>
      </c>
      <c r="Q8222" s="1">
        <v>0</v>
      </c>
      <c r="R8222" s="1">
        <v>1</v>
      </c>
    </row>
    <row r="8223" spans="1:18" x14ac:dyDescent="0.85">
      <c r="A8223" s="1" t="s">
        <v>8630</v>
      </c>
      <c r="B8223" s="1" t="s">
        <v>696</v>
      </c>
      <c r="C8223" s="1" t="s">
        <v>653</v>
      </c>
      <c r="D8223" s="1">
        <v>0</v>
      </c>
      <c r="E8223" s="1">
        <v>0</v>
      </c>
      <c r="F8223" s="1" t="s">
        <v>5504</v>
      </c>
      <c r="G8223" s="1">
        <v>20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3</v>
      </c>
      <c r="Q8223" s="1">
        <v>0</v>
      </c>
      <c r="R8223" s="1">
        <v>1</v>
      </c>
    </row>
    <row r="8224" spans="1:18" x14ac:dyDescent="0.85">
      <c r="A8224" s="1" t="s">
        <v>8631</v>
      </c>
      <c r="B8224" s="1" t="s">
        <v>696</v>
      </c>
      <c r="C8224" s="1" t="s">
        <v>653</v>
      </c>
      <c r="D8224" s="1">
        <v>0</v>
      </c>
      <c r="E8224" s="1">
        <v>0</v>
      </c>
      <c r="F8224" s="1" t="s">
        <v>5504</v>
      </c>
      <c r="G8224" s="1">
        <v>20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3</v>
      </c>
      <c r="Q8224" s="1">
        <v>0</v>
      </c>
      <c r="R8224" s="1">
        <v>1</v>
      </c>
    </row>
    <row r="8225" spans="1:18" x14ac:dyDescent="0.85">
      <c r="A8225" s="1" t="s">
        <v>8632</v>
      </c>
      <c r="B8225" s="1" t="s">
        <v>696</v>
      </c>
      <c r="C8225" s="1" t="s">
        <v>653</v>
      </c>
      <c r="D8225" s="1">
        <v>0</v>
      </c>
      <c r="E8225" s="1">
        <v>13.81</v>
      </c>
      <c r="F8225" s="1" t="s">
        <v>5860</v>
      </c>
      <c r="G8225" s="1">
        <v>20</v>
      </c>
      <c r="H8225" s="1">
        <v>0</v>
      </c>
      <c r="I8225" s="1">
        <v>0</v>
      </c>
      <c r="J8225" s="1">
        <v>13.81</v>
      </c>
      <c r="K8225" s="1">
        <v>0</v>
      </c>
      <c r="L8225" s="1">
        <v>0</v>
      </c>
      <c r="M8225" s="1">
        <v>1.69</v>
      </c>
      <c r="N8225" s="1">
        <v>2.5</v>
      </c>
      <c r="O8225" s="1">
        <v>18</v>
      </c>
      <c r="P8225" s="1">
        <v>3</v>
      </c>
      <c r="Q8225" s="1">
        <v>0</v>
      </c>
      <c r="R8225" s="1">
        <v>1</v>
      </c>
    </row>
    <row r="8226" spans="1:18" x14ac:dyDescent="0.85">
      <c r="A8226" s="1" t="s">
        <v>8633</v>
      </c>
      <c r="B8226" s="1" t="s">
        <v>696</v>
      </c>
      <c r="C8226" s="1" t="s">
        <v>653</v>
      </c>
      <c r="D8226" s="1">
        <v>0</v>
      </c>
      <c r="E8226" s="1">
        <v>13.81</v>
      </c>
      <c r="F8226" s="1" t="s">
        <v>5860</v>
      </c>
      <c r="G8226" s="1">
        <v>20</v>
      </c>
      <c r="H8226" s="1">
        <v>0</v>
      </c>
      <c r="I8226" s="1">
        <v>0</v>
      </c>
      <c r="J8226" s="1">
        <v>13.81</v>
      </c>
      <c r="K8226" s="1">
        <v>0</v>
      </c>
      <c r="L8226" s="1">
        <v>0</v>
      </c>
      <c r="M8226" s="1">
        <v>1.69</v>
      </c>
      <c r="N8226" s="1">
        <v>2.5</v>
      </c>
      <c r="O8226" s="1">
        <v>18</v>
      </c>
      <c r="P8226" s="1">
        <v>3</v>
      </c>
      <c r="Q8226" s="1">
        <v>0</v>
      </c>
      <c r="R8226" s="1">
        <v>1</v>
      </c>
    </row>
    <row r="8227" spans="1:18" x14ac:dyDescent="0.85">
      <c r="A8227" s="1" t="s">
        <v>8634</v>
      </c>
      <c r="B8227" s="1" t="s">
        <v>696</v>
      </c>
      <c r="C8227" s="1" t="s">
        <v>653</v>
      </c>
      <c r="D8227" s="1">
        <v>0</v>
      </c>
      <c r="E8227" s="1">
        <v>13.81</v>
      </c>
      <c r="F8227" s="1" t="s">
        <v>5860</v>
      </c>
      <c r="G8227" s="1">
        <v>20</v>
      </c>
      <c r="H8227" s="1">
        <v>0</v>
      </c>
      <c r="I8227" s="1">
        <v>0</v>
      </c>
      <c r="J8227" s="1">
        <v>13.81</v>
      </c>
      <c r="K8227" s="1">
        <v>0</v>
      </c>
      <c r="L8227" s="1">
        <v>0</v>
      </c>
      <c r="M8227" s="1">
        <v>0</v>
      </c>
      <c r="N8227" s="1">
        <v>0</v>
      </c>
      <c r="O8227" s="1">
        <v>13.81</v>
      </c>
      <c r="P8227" s="1">
        <v>3</v>
      </c>
      <c r="Q8227" s="1">
        <v>0</v>
      </c>
      <c r="R8227" s="1">
        <v>1</v>
      </c>
    </row>
    <row r="8228" spans="1:18" x14ac:dyDescent="0.85">
      <c r="A8228" s="1" t="s">
        <v>8635</v>
      </c>
      <c r="B8228" s="1" t="s">
        <v>696</v>
      </c>
      <c r="C8228" s="1" t="s">
        <v>653</v>
      </c>
      <c r="D8228" s="1">
        <v>0</v>
      </c>
      <c r="E8228" s="1">
        <v>13.81</v>
      </c>
      <c r="F8228" s="1" t="s">
        <v>5860</v>
      </c>
      <c r="G8228" s="1">
        <v>20</v>
      </c>
      <c r="H8228" s="1">
        <v>0</v>
      </c>
      <c r="I8228" s="1">
        <v>0</v>
      </c>
      <c r="J8228" s="1">
        <v>13.81</v>
      </c>
      <c r="K8228" s="1">
        <v>0</v>
      </c>
      <c r="L8228" s="1">
        <v>0</v>
      </c>
      <c r="M8228" s="1">
        <v>0</v>
      </c>
      <c r="N8228" s="1">
        <v>0</v>
      </c>
      <c r="O8228" s="1">
        <v>13.81</v>
      </c>
      <c r="P8228" s="1">
        <v>3</v>
      </c>
      <c r="Q8228" s="1">
        <v>0</v>
      </c>
      <c r="R8228" s="1">
        <v>1</v>
      </c>
    </row>
    <row r="8229" spans="1:18" x14ac:dyDescent="0.85">
      <c r="A8229" s="1" t="s">
        <v>8636</v>
      </c>
      <c r="B8229" s="1" t="s">
        <v>696</v>
      </c>
      <c r="C8229" s="1" t="s">
        <v>653</v>
      </c>
      <c r="D8229" s="1">
        <v>0</v>
      </c>
      <c r="E8229" s="1">
        <v>13.81</v>
      </c>
      <c r="F8229" s="1" t="s">
        <v>5860</v>
      </c>
      <c r="G8229" s="1">
        <v>20</v>
      </c>
      <c r="H8229" s="1">
        <v>0</v>
      </c>
      <c r="I8229" s="1">
        <v>0</v>
      </c>
      <c r="J8229" s="1">
        <v>13.81</v>
      </c>
      <c r="K8229" s="1">
        <v>0</v>
      </c>
      <c r="L8229" s="1">
        <v>0</v>
      </c>
      <c r="M8229" s="1">
        <v>0</v>
      </c>
      <c r="N8229" s="1">
        <v>0</v>
      </c>
      <c r="O8229" s="1">
        <v>13.81</v>
      </c>
      <c r="P8229" s="1">
        <v>3</v>
      </c>
      <c r="Q8229" s="1">
        <v>0</v>
      </c>
      <c r="R8229" s="1">
        <v>1</v>
      </c>
    </row>
    <row r="8230" spans="1:18" x14ac:dyDescent="0.85">
      <c r="A8230" s="1" t="s">
        <v>8637</v>
      </c>
      <c r="B8230" s="1" t="s">
        <v>696</v>
      </c>
      <c r="C8230" s="1" t="s">
        <v>653</v>
      </c>
      <c r="D8230" s="1">
        <v>0</v>
      </c>
      <c r="E8230" s="1">
        <v>13.81</v>
      </c>
      <c r="F8230" s="1" t="s">
        <v>5860</v>
      </c>
      <c r="G8230" s="1">
        <v>20</v>
      </c>
      <c r="H8230" s="1">
        <v>0</v>
      </c>
      <c r="I8230" s="1">
        <v>0</v>
      </c>
      <c r="J8230" s="1">
        <v>13.81</v>
      </c>
      <c r="K8230" s="1">
        <v>0</v>
      </c>
      <c r="L8230" s="1">
        <v>0</v>
      </c>
      <c r="M8230" s="1">
        <v>1.69</v>
      </c>
      <c r="N8230" s="1">
        <v>2.5</v>
      </c>
      <c r="O8230" s="1">
        <v>18</v>
      </c>
      <c r="P8230" s="1">
        <v>3</v>
      </c>
      <c r="Q8230" s="1">
        <v>0</v>
      </c>
      <c r="R8230" s="1">
        <v>1</v>
      </c>
    </row>
    <row r="8231" spans="1:18" x14ac:dyDescent="0.85">
      <c r="A8231" s="1" t="s">
        <v>8638</v>
      </c>
      <c r="B8231" s="1" t="s">
        <v>696</v>
      </c>
      <c r="C8231" s="1" t="s">
        <v>653</v>
      </c>
      <c r="D8231" s="1">
        <v>0</v>
      </c>
      <c r="E8231" s="1">
        <v>13.54</v>
      </c>
      <c r="F8231" s="1" t="s">
        <v>8237</v>
      </c>
      <c r="G8231" s="1">
        <v>20</v>
      </c>
      <c r="H8231" s="1">
        <v>0</v>
      </c>
      <c r="I8231" s="1">
        <v>0</v>
      </c>
      <c r="J8231" s="1">
        <v>13.54</v>
      </c>
      <c r="K8231" s="1">
        <v>0</v>
      </c>
      <c r="L8231" s="1">
        <v>0</v>
      </c>
      <c r="M8231" s="1">
        <v>1.69</v>
      </c>
      <c r="N8231" s="1">
        <v>2.5</v>
      </c>
      <c r="O8231" s="1">
        <v>17.73</v>
      </c>
      <c r="P8231" s="1">
        <v>3</v>
      </c>
      <c r="Q8231" s="1">
        <v>0</v>
      </c>
      <c r="R8231" s="1">
        <v>1</v>
      </c>
    </row>
    <row r="8232" spans="1:18" x14ac:dyDescent="0.85">
      <c r="A8232" s="1" t="s">
        <v>8639</v>
      </c>
      <c r="B8232" s="1" t="s">
        <v>696</v>
      </c>
      <c r="C8232" s="1" t="s">
        <v>653</v>
      </c>
      <c r="D8232" s="1">
        <v>0</v>
      </c>
      <c r="E8232" s="1">
        <v>13.54</v>
      </c>
      <c r="F8232" s="1" t="s">
        <v>8237</v>
      </c>
      <c r="G8232" s="1">
        <v>20</v>
      </c>
      <c r="H8232" s="1">
        <v>0</v>
      </c>
      <c r="I8232" s="1">
        <v>0</v>
      </c>
      <c r="J8232" s="1">
        <v>13.54</v>
      </c>
      <c r="K8232" s="1">
        <v>0</v>
      </c>
      <c r="L8232" s="1">
        <v>0</v>
      </c>
      <c r="M8232" s="1">
        <v>1.69</v>
      </c>
      <c r="N8232" s="1">
        <v>2.5</v>
      </c>
      <c r="O8232" s="1">
        <v>17.73</v>
      </c>
      <c r="P8232" s="1">
        <v>3</v>
      </c>
      <c r="Q8232" s="1">
        <v>0</v>
      </c>
      <c r="R8232" s="1">
        <v>1</v>
      </c>
    </row>
    <row r="8233" spans="1:18" x14ac:dyDescent="0.85">
      <c r="A8233" s="1" t="s">
        <v>8640</v>
      </c>
      <c r="B8233" s="1" t="s">
        <v>696</v>
      </c>
      <c r="C8233" s="1" t="s">
        <v>653</v>
      </c>
      <c r="D8233" s="1">
        <v>0</v>
      </c>
      <c r="E8233" s="1">
        <v>13.54</v>
      </c>
      <c r="F8233" s="1" t="s">
        <v>8237</v>
      </c>
      <c r="G8233" s="1">
        <v>20</v>
      </c>
      <c r="H8233" s="1">
        <v>0</v>
      </c>
      <c r="I8233" s="1">
        <v>0</v>
      </c>
      <c r="J8233" s="1">
        <v>13.54</v>
      </c>
      <c r="K8233" s="1">
        <v>0</v>
      </c>
      <c r="L8233" s="1">
        <v>0</v>
      </c>
      <c r="M8233" s="1">
        <v>1.69</v>
      </c>
      <c r="N8233" s="1">
        <v>2.5</v>
      </c>
      <c r="O8233" s="1">
        <v>17.73</v>
      </c>
      <c r="P8233" s="1">
        <v>3</v>
      </c>
      <c r="Q8233" s="1">
        <v>0</v>
      </c>
      <c r="R8233" s="1">
        <v>1</v>
      </c>
    </row>
    <row r="8234" spans="1:18" x14ac:dyDescent="0.85">
      <c r="A8234" s="1" t="s">
        <v>8641</v>
      </c>
      <c r="B8234" s="1" t="s">
        <v>696</v>
      </c>
      <c r="C8234" s="1" t="s">
        <v>653</v>
      </c>
      <c r="D8234" s="1">
        <v>0</v>
      </c>
      <c r="E8234" s="1">
        <v>13.54</v>
      </c>
      <c r="F8234" s="1" t="s">
        <v>8237</v>
      </c>
      <c r="G8234" s="1">
        <v>20</v>
      </c>
      <c r="H8234" s="1">
        <v>0</v>
      </c>
      <c r="I8234" s="1">
        <v>0</v>
      </c>
      <c r="J8234" s="1">
        <v>13.54</v>
      </c>
      <c r="K8234" s="1">
        <v>0</v>
      </c>
      <c r="L8234" s="1">
        <v>0</v>
      </c>
      <c r="M8234" s="1">
        <v>1.69</v>
      </c>
      <c r="N8234" s="1">
        <v>2.5</v>
      </c>
      <c r="O8234" s="1">
        <v>17.73</v>
      </c>
      <c r="P8234" s="1">
        <v>3</v>
      </c>
      <c r="Q8234" s="1">
        <v>0</v>
      </c>
      <c r="R8234" s="1">
        <v>1</v>
      </c>
    </row>
    <row r="8235" spans="1:18" x14ac:dyDescent="0.85">
      <c r="A8235" s="1" t="s">
        <v>8642</v>
      </c>
      <c r="B8235" s="1" t="s">
        <v>696</v>
      </c>
      <c r="C8235" s="1" t="s">
        <v>653</v>
      </c>
      <c r="D8235" s="1">
        <v>0</v>
      </c>
      <c r="E8235" s="1">
        <v>13.54</v>
      </c>
      <c r="F8235" s="1" t="s">
        <v>8237</v>
      </c>
      <c r="G8235" s="1">
        <v>20</v>
      </c>
      <c r="H8235" s="1">
        <v>0</v>
      </c>
      <c r="I8235" s="1">
        <v>0</v>
      </c>
      <c r="J8235" s="1">
        <v>13.54</v>
      </c>
      <c r="K8235" s="1">
        <v>0</v>
      </c>
      <c r="L8235" s="1">
        <v>0</v>
      </c>
      <c r="M8235" s="1">
        <v>1.69</v>
      </c>
      <c r="N8235" s="1">
        <v>2.5</v>
      </c>
      <c r="O8235" s="1">
        <v>17.73</v>
      </c>
      <c r="P8235" s="1">
        <v>3</v>
      </c>
      <c r="Q8235" s="1">
        <v>0</v>
      </c>
      <c r="R8235" s="1">
        <v>1</v>
      </c>
    </row>
    <row r="8236" spans="1:18" x14ac:dyDescent="0.85">
      <c r="A8236" s="1" t="s">
        <v>8643</v>
      </c>
      <c r="B8236" s="1" t="s">
        <v>696</v>
      </c>
      <c r="C8236" s="1" t="s">
        <v>653</v>
      </c>
      <c r="D8236" s="1">
        <v>0</v>
      </c>
      <c r="E8236" s="1">
        <v>13.54</v>
      </c>
      <c r="F8236" s="1" t="s">
        <v>8237</v>
      </c>
      <c r="G8236" s="1">
        <v>20</v>
      </c>
      <c r="H8236" s="1">
        <v>0</v>
      </c>
      <c r="I8236" s="1">
        <v>0</v>
      </c>
      <c r="J8236" s="1">
        <v>13.54</v>
      </c>
      <c r="K8236" s="1">
        <v>0</v>
      </c>
      <c r="L8236" s="1">
        <v>0</v>
      </c>
      <c r="M8236" s="1">
        <v>1.69</v>
      </c>
      <c r="N8236" s="1">
        <v>2.5</v>
      </c>
      <c r="O8236" s="1">
        <v>17.73</v>
      </c>
      <c r="P8236" s="1">
        <v>3</v>
      </c>
      <c r="Q8236" s="1">
        <v>0</v>
      </c>
      <c r="R8236" s="1">
        <v>1</v>
      </c>
    </row>
    <row r="8237" spans="1:18" x14ac:dyDescent="0.85">
      <c r="A8237" s="1" t="s">
        <v>8644</v>
      </c>
      <c r="B8237" s="1" t="s">
        <v>696</v>
      </c>
      <c r="C8237" s="1" t="s">
        <v>653</v>
      </c>
      <c r="D8237" s="1">
        <v>0</v>
      </c>
      <c r="E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1</v>
      </c>
    </row>
    <row r="8238" spans="1:18" x14ac:dyDescent="0.85">
      <c r="A8238" s="1" t="s">
        <v>8645</v>
      </c>
      <c r="B8238" s="1" t="s">
        <v>696</v>
      </c>
      <c r="C8238" s="1" t="s">
        <v>653</v>
      </c>
      <c r="D8238" s="1">
        <v>0</v>
      </c>
      <c r="E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1</v>
      </c>
    </row>
    <row r="8239" spans="1:18" x14ac:dyDescent="0.85">
      <c r="A8239" s="1" t="s">
        <v>8646</v>
      </c>
      <c r="B8239" s="1" t="s">
        <v>696</v>
      </c>
      <c r="C8239" s="1" t="s">
        <v>653</v>
      </c>
      <c r="D8239" s="1">
        <v>0</v>
      </c>
      <c r="E8239" s="1">
        <v>26.39</v>
      </c>
      <c r="F8239" s="1" t="s">
        <v>674</v>
      </c>
      <c r="G8239" s="1">
        <v>20</v>
      </c>
      <c r="H8239" s="1">
        <v>0</v>
      </c>
      <c r="I8239" s="1">
        <v>0</v>
      </c>
      <c r="J8239" s="1">
        <v>26.39</v>
      </c>
      <c r="K8239" s="1">
        <v>0</v>
      </c>
      <c r="L8239" s="1">
        <v>0</v>
      </c>
      <c r="M8239" s="1">
        <v>0</v>
      </c>
      <c r="N8239" s="1">
        <v>0</v>
      </c>
      <c r="O8239" s="1">
        <v>26.39</v>
      </c>
      <c r="P8239" s="1">
        <v>0</v>
      </c>
      <c r="Q8239" s="1">
        <v>0</v>
      </c>
      <c r="R8239" s="1">
        <v>1</v>
      </c>
    </row>
    <row r="8240" spans="1:18" x14ac:dyDescent="0.85">
      <c r="A8240" s="1" t="s">
        <v>8647</v>
      </c>
      <c r="B8240" s="1" t="s">
        <v>696</v>
      </c>
      <c r="C8240" s="1" t="s">
        <v>653</v>
      </c>
      <c r="D8240" s="1">
        <v>0</v>
      </c>
      <c r="E8240" s="1">
        <v>26.39</v>
      </c>
      <c r="F8240" s="1" t="s">
        <v>674</v>
      </c>
      <c r="G8240" s="1">
        <v>20</v>
      </c>
      <c r="H8240" s="1">
        <v>0</v>
      </c>
      <c r="I8240" s="1">
        <v>0</v>
      </c>
      <c r="J8240" s="1">
        <v>26.39</v>
      </c>
      <c r="K8240" s="1">
        <v>0</v>
      </c>
      <c r="L8240" s="1">
        <v>0</v>
      </c>
      <c r="M8240" s="1">
        <v>0</v>
      </c>
      <c r="N8240" s="1">
        <v>0</v>
      </c>
      <c r="O8240" s="1">
        <v>26.39</v>
      </c>
      <c r="P8240" s="1">
        <v>0</v>
      </c>
      <c r="Q8240" s="1">
        <v>0</v>
      </c>
      <c r="R8240" s="1">
        <v>1</v>
      </c>
    </row>
    <row r="8241" spans="1:18" x14ac:dyDescent="0.85">
      <c r="A8241" s="1" t="s">
        <v>8648</v>
      </c>
      <c r="B8241" s="1" t="s">
        <v>696</v>
      </c>
      <c r="C8241" s="1" t="s">
        <v>653</v>
      </c>
      <c r="D8241" s="1">
        <v>0</v>
      </c>
      <c r="E8241" s="1">
        <v>26.39</v>
      </c>
      <c r="F8241" s="1" t="s">
        <v>674</v>
      </c>
      <c r="G8241" s="1">
        <v>20</v>
      </c>
      <c r="H8241" s="1">
        <v>0</v>
      </c>
      <c r="I8241" s="1">
        <v>0</v>
      </c>
      <c r="J8241" s="1">
        <v>26.39</v>
      </c>
      <c r="K8241" s="1">
        <v>0</v>
      </c>
      <c r="L8241" s="1">
        <v>0</v>
      </c>
      <c r="M8241" s="1">
        <v>0</v>
      </c>
      <c r="N8241" s="1">
        <v>0</v>
      </c>
      <c r="O8241" s="1">
        <v>26.39</v>
      </c>
      <c r="P8241" s="1">
        <v>0</v>
      </c>
      <c r="Q8241" s="1">
        <v>0</v>
      </c>
      <c r="R8241" s="1">
        <v>1</v>
      </c>
    </row>
    <row r="8242" spans="1:18" x14ac:dyDescent="0.85">
      <c r="A8242" s="1" t="s">
        <v>8649</v>
      </c>
      <c r="B8242" s="1" t="s">
        <v>696</v>
      </c>
      <c r="C8242" s="1" t="s">
        <v>653</v>
      </c>
      <c r="D8242" s="1">
        <v>0</v>
      </c>
      <c r="E8242" s="1">
        <v>26.39</v>
      </c>
      <c r="F8242" s="1" t="s">
        <v>674</v>
      </c>
      <c r="G8242" s="1">
        <v>20</v>
      </c>
      <c r="H8242" s="1">
        <v>0</v>
      </c>
      <c r="I8242" s="1">
        <v>0</v>
      </c>
      <c r="J8242" s="1">
        <v>26.39</v>
      </c>
      <c r="K8242" s="1">
        <v>0</v>
      </c>
      <c r="L8242" s="1">
        <v>0</v>
      </c>
      <c r="M8242" s="1">
        <v>0</v>
      </c>
      <c r="N8242" s="1">
        <v>0</v>
      </c>
      <c r="O8242" s="1">
        <v>26.39</v>
      </c>
      <c r="P8242" s="1">
        <v>0</v>
      </c>
      <c r="Q8242" s="1">
        <v>0</v>
      </c>
      <c r="R8242" s="1">
        <v>1</v>
      </c>
    </row>
    <row r="8243" spans="1:18" x14ac:dyDescent="0.85">
      <c r="A8243" s="1" t="s">
        <v>8650</v>
      </c>
      <c r="B8243" s="1" t="s">
        <v>696</v>
      </c>
      <c r="C8243" s="1" t="s">
        <v>653</v>
      </c>
      <c r="D8243" s="1">
        <v>0</v>
      </c>
      <c r="E8243" s="1">
        <v>26.39</v>
      </c>
      <c r="F8243" s="1" t="s">
        <v>674</v>
      </c>
      <c r="G8243" s="1">
        <v>20</v>
      </c>
      <c r="H8243" s="1">
        <v>0</v>
      </c>
      <c r="I8243" s="1">
        <v>0</v>
      </c>
      <c r="J8243" s="1">
        <v>26.39</v>
      </c>
      <c r="K8243" s="1">
        <v>0</v>
      </c>
      <c r="L8243" s="1">
        <v>0</v>
      </c>
      <c r="M8243" s="1">
        <v>0</v>
      </c>
      <c r="N8243" s="1">
        <v>0</v>
      </c>
      <c r="O8243" s="1">
        <v>26.39</v>
      </c>
      <c r="P8243" s="1">
        <v>0</v>
      </c>
      <c r="Q8243" s="1">
        <v>0</v>
      </c>
      <c r="R8243" s="1">
        <v>1</v>
      </c>
    </row>
    <row r="8244" spans="1:18" x14ac:dyDescent="0.85">
      <c r="A8244" s="1" t="s">
        <v>8651</v>
      </c>
      <c r="B8244" s="1" t="s">
        <v>696</v>
      </c>
      <c r="C8244" s="1" t="s">
        <v>653</v>
      </c>
      <c r="D8244" s="1">
        <v>0</v>
      </c>
      <c r="E8244" s="1">
        <v>26.39</v>
      </c>
      <c r="F8244" s="1" t="s">
        <v>674</v>
      </c>
      <c r="G8244" s="1">
        <v>20</v>
      </c>
      <c r="H8244" s="1">
        <v>0</v>
      </c>
      <c r="I8244" s="1">
        <v>0</v>
      </c>
      <c r="J8244" s="1">
        <v>26.39</v>
      </c>
      <c r="K8244" s="1">
        <v>0</v>
      </c>
      <c r="L8244" s="1">
        <v>0</v>
      </c>
      <c r="M8244" s="1">
        <v>0</v>
      </c>
      <c r="N8244" s="1">
        <v>0</v>
      </c>
      <c r="O8244" s="1">
        <v>26.39</v>
      </c>
      <c r="P8244" s="1">
        <v>0</v>
      </c>
      <c r="Q8244" s="1">
        <v>0</v>
      </c>
      <c r="R8244" s="1">
        <v>1</v>
      </c>
    </row>
    <row r="8245" spans="1:18" x14ac:dyDescent="0.85">
      <c r="A8245" s="1" t="s">
        <v>8652</v>
      </c>
      <c r="B8245" s="1" t="s">
        <v>696</v>
      </c>
      <c r="C8245" s="1" t="s">
        <v>653</v>
      </c>
      <c r="D8245" s="1">
        <v>0</v>
      </c>
      <c r="E8245" s="1">
        <v>26.39</v>
      </c>
      <c r="F8245" s="1" t="s">
        <v>674</v>
      </c>
      <c r="G8245" s="1">
        <v>20</v>
      </c>
      <c r="H8245" s="1">
        <v>0</v>
      </c>
      <c r="I8245" s="1">
        <v>0</v>
      </c>
      <c r="J8245" s="1">
        <v>26.39</v>
      </c>
      <c r="K8245" s="1">
        <v>0</v>
      </c>
      <c r="L8245" s="1">
        <v>0</v>
      </c>
      <c r="M8245" s="1">
        <v>0</v>
      </c>
      <c r="N8245" s="1">
        <v>0</v>
      </c>
      <c r="O8245" s="1">
        <v>26.39</v>
      </c>
      <c r="P8245" s="1">
        <v>0</v>
      </c>
      <c r="Q8245" s="1">
        <v>0</v>
      </c>
      <c r="R8245" s="1">
        <v>1</v>
      </c>
    </row>
    <row r="8246" spans="1:18" x14ac:dyDescent="0.85">
      <c r="A8246" s="1" t="s">
        <v>8653</v>
      </c>
      <c r="B8246" s="1" t="s">
        <v>696</v>
      </c>
      <c r="C8246" s="1" t="s">
        <v>653</v>
      </c>
      <c r="D8246" s="1">
        <v>0</v>
      </c>
      <c r="E8246" s="1">
        <v>26.39</v>
      </c>
      <c r="F8246" s="1" t="s">
        <v>674</v>
      </c>
      <c r="G8246" s="1">
        <v>20</v>
      </c>
      <c r="H8246" s="1">
        <v>0</v>
      </c>
      <c r="I8246" s="1">
        <v>0</v>
      </c>
      <c r="J8246" s="1">
        <v>26.39</v>
      </c>
      <c r="K8246" s="1">
        <v>0</v>
      </c>
      <c r="L8246" s="1">
        <v>0</v>
      </c>
      <c r="M8246" s="1">
        <v>0</v>
      </c>
      <c r="N8246" s="1">
        <v>0</v>
      </c>
      <c r="O8246" s="1">
        <v>26.39</v>
      </c>
      <c r="P8246" s="1">
        <v>0</v>
      </c>
      <c r="Q8246" s="1">
        <v>0</v>
      </c>
      <c r="R8246" s="1">
        <v>1</v>
      </c>
    </row>
    <row r="8247" spans="1:18" x14ac:dyDescent="0.85">
      <c r="A8247" s="1" t="s">
        <v>8654</v>
      </c>
      <c r="B8247" s="1" t="s">
        <v>696</v>
      </c>
      <c r="C8247" s="1" t="s">
        <v>653</v>
      </c>
      <c r="D8247" s="1">
        <v>0</v>
      </c>
      <c r="E8247" s="1">
        <v>26.39</v>
      </c>
      <c r="F8247" s="1" t="s">
        <v>674</v>
      </c>
      <c r="G8247" s="1">
        <v>20</v>
      </c>
      <c r="H8247" s="1">
        <v>0</v>
      </c>
      <c r="I8247" s="1">
        <v>0</v>
      </c>
      <c r="J8247" s="1">
        <v>26.39</v>
      </c>
      <c r="K8247" s="1">
        <v>0</v>
      </c>
      <c r="L8247" s="1">
        <v>0</v>
      </c>
      <c r="M8247" s="1">
        <v>0</v>
      </c>
      <c r="N8247" s="1">
        <v>0</v>
      </c>
      <c r="O8247" s="1">
        <v>26.39</v>
      </c>
      <c r="P8247" s="1">
        <v>0</v>
      </c>
      <c r="Q8247" s="1">
        <v>0</v>
      </c>
      <c r="R8247" s="1">
        <v>1</v>
      </c>
    </row>
    <row r="8248" spans="1:18" x14ac:dyDescent="0.85">
      <c r="A8248" s="1" t="s">
        <v>8655</v>
      </c>
      <c r="B8248" s="1" t="s">
        <v>696</v>
      </c>
      <c r="C8248" s="1" t="s">
        <v>653</v>
      </c>
      <c r="D8248" s="1">
        <v>0</v>
      </c>
      <c r="E8248" s="1">
        <v>26.39</v>
      </c>
      <c r="F8248" s="1" t="s">
        <v>674</v>
      </c>
      <c r="G8248" s="1">
        <v>20</v>
      </c>
      <c r="H8248" s="1">
        <v>0</v>
      </c>
      <c r="I8248" s="1">
        <v>0</v>
      </c>
      <c r="J8248" s="1">
        <v>26.39</v>
      </c>
      <c r="K8248" s="1">
        <v>0</v>
      </c>
      <c r="L8248" s="1">
        <v>0</v>
      </c>
      <c r="M8248" s="1">
        <v>0</v>
      </c>
      <c r="N8248" s="1">
        <v>0</v>
      </c>
      <c r="O8248" s="1">
        <v>26.39</v>
      </c>
      <c r="P8248" s="1">
        <v>0</v>
      </c>
      <c r="Q8248" s="1">
        <v>0</v>
      </c>
      <c r="R8248" s="1">
        <v>1</v>
      </c>
    </row>
    <row r="8249" spans="1:18" x14ac:dyDescent="0.85">
      <c r="A8249" s="1" t="s">
        <v>8656</v>
      </c>
      <c r="B8249" s="1" t="s">
        <v>696</v>
      </c>
      <c r="C8249" s="1" t="s">
        <v>653</v>
      </c>
      <c r="D8249" s="1">
        <v>0</v>
      </c>
      <c r="E8249" s="1">
        <v>26.39</v>
      </c>
      <c r="F8249" s="1" t="s">
        <v>674</v>
      </c>
      <c r="G8249" s="1">
        <v>20</v>
      </c>
      <c r="H8249" s="1">
        <v>0</v>
      </c>
      <c r="I8249" s="1">
        <v>0</v>
      </c>
      <c r="J8249" s="1">
        <v>26.39</v>
      </c>
      <c r="K8249" s="1">
        <v>0</v>
      </c>
      <c r="L8249" s="1">
        <v>0</v>
      </c>
      <c r="M8249" s="1">
        <v>0</v>
      </c>
      <c r="N8249" s="1">
        <v>0</v>
      </c>
      <c r="O8249" s="1">
        <v>26.39</v>
      </c>
      <c r="P8249" s="1">
        <v>0</v>
      </c>
      <c r="Q8249" s="1">
        <v>0</v>
      </c>
      <c r="R8249" s="1">
        <v>1</v>
      </c>
    </row>
    <row r="8250" spans="1:18" x14ac:dyDescent="0.85">
      <c r="A8250" s="1" t="s">
        <v>8657</v>
      </c>
      <c r="B8250" s="1" t="s">
        <v>696</v>
      </c>
      <c r="C8250" s="1" t="s">
        <v>653</v>
      </c>
      <c r="D8250" s="1">
        <v>0</v>
      </c>
      <c r="E8250" s="1">
        <v>26.39</v>
      </c>
      <c r="F8250" s="1" t="s">
        <v>674</v>
      </c>
      <c r="G8250" s="1">
        <v>20</v>
      </c>
      <c r="H8250" s="1">
        <v>0</v>
      </c>
      <c r="I8250" s="1">
        <v>0</v>
      </c>
      <c r="J8250" s="1">
        <v>26.39</v>
      </c>
      <c r="K8250" s="1">
        <v>0</v>
      </c>
      <c r="L8250" s="1">
        <v>0</v>
      </c>
      <c r="M8250" s="1">
        <v>0</v>
      </c>
      <c r="N8250" s="1">
        <v>0</v>
      </c>
      <c r="O8250" s="1">
        <v>26.39</v>
      </c>
      <c r="P8250" s="1">
        <v>0</v>
      </c>
      <c r="Q8250" s="1">
        <v>0</v>
      </c>
      <c r="R8250" s="1">
        <v>1</v>
      </c>
    </row>
    <row r="8251" spans="1:18" x14ac:dyDescent="0.85">
      <c r="A8251" s="1" t="s">
        <v>8658</v>
      </c>
      <c r="B8251" s="1" t="s">
        <v>696</v>
      </c>
      <c r="C8251" s="1" t="s">
        <v>653</v>
      </c>
      <c r="D8251" s="1">
        <v>0</v>
      </c>
      <c r="E8251" s="1">
        <v>26.39</v>
      </c>
      <c r="F8251" s="1" t="s">
        <v>674</v>
      </c>
      <c r="G8251" s="1">
        <v>20</v>
      </c>
      <c r="H8251" s="1">
        <v>0</v>
      </c>
      <c r="I8251" s="1">
        <v>0</v>
      </c>
      <c r="J8251" s="1">
        <v>26.39</v>
      </c>
      <c r="K8251" s="1">
        <v>0</v>
      </c>
      <c r="L8251" s="1">
        <v>0</v>
      </c>
      <c r="M8251" s="1">
        <v>0</v>
      </c>
      <c r="N8251" s="1">
        <v>0</v>
      </c>
      <c r="O8251" s="1">
        <v>26.39</v>
      </c>
      <c r="P8251" s="1">
        <v>0</v>
      </c>
      <c r="Q8251" s="1">
        <v>0</v>
      </c>
      <c r="R8251" s="1">
        <v>1</v>
      </c>
    </row>
    <row r="8252" spans="1:18" x14ac:dyDescent="0.85">
      <c r="A8252" s="1" t="s">
        <v>8659</v>
      </c>
      <c r="B8252" s="1" t="s">
        <v>696</v>
      </c>
      <c r="C8252" s="1" t="s">
        <v>653</v>
      </c>
      <c r="D8252" s="1">
        <v>0</v>
      </c>
      <c r="E8252" s="1">
        <v>26.39</v>
      </c>
      <c r="F8252" s="1" t="s">
        <v>674</v>
      </c>
      <c r="G8252" s="1">
        <v>20</v>
      </c>
      <c r="H8252" s="1">
        <v>0</v>
      </c>
      <c r="I8252" s="1">
        <v>0</v>
      </c>
      <c r="J8252" s="1">
        <v>26.39</v>
      </c>
      <c r="K8252" s="1">
        <v>0</v>
      </c>
      <c r="L8252" s="1">
        <v>0</v>
      </c>
      <c r="M8252" s="1">
        <v>0</v>
      </c>
      <c r="N8252" s="1">
        <v>0</v>
      </c>
      <c r="O8252" s="1">
        <v>26.39</v>
      </c>
      <c r="P8252" s="1">
        <v>0</v>
      </c>
      <c r="Q8252" s="1">
        <v>0</v>
      </c>
      <c r="R8252" s="1">
        <v>1</v>
      </c>
    </row>
    <row r="8253" spans="1:18" x14ac:dyDescent="0.85">
      <c r="A8253" s="1" t="s">
        <v>8660</v>
      </c>
      <c r="B8253" s="1" t="s">
        <v>696</v>
      </c>
      <c r="C8253" s="1" t="s">
        <v>653</v>
      </c>
      <c r="D8253" s="1">
        <v>0</v>
      </c>
      <c r="E8253" s="1">
        <v>26.39</v>
      </c>
      <c r="F8253" s="1" t="s">
        <v>674</v>
      </c>
      <c r="G8253" s="1">
        <v>20</v>
      </c>
      <c r="H8253" s="1">
        <v>0</v>
      </c>
      <c r="I8253" s="1">
        <v>0</v>
      </c>
      <c r="J8253" s="1">
        <v>26.39</v>
      </c>
      <c r="K8253" s="1">
        <v>0</v>
      </c>
      <c r="L8253" s="1">
        <v>0</v>
      </c>
      <c r="M8253" s="1">
        <v>0</v>
      </c>
      <c r="N8253" s="1">
        <v>0</v>
      </c>
      <c r="O8253" s="1">
        <v>26.39</v>
      </c>
      <c r="P8253" s="1">
        <v>0</v>
      </c>
      <c r="Q8253" s="1">
        <v>0</v>
      </c>
      <c r="R8253" s="1">
        <v>1</v>
      </c>
    </row>
    <row r="8254" spans="1:18" x14ac:dyDescent="0.85">
      <c r="A8254" s="1" t="s">
        <v>8661</v>
      </c>
      <c r="B8254" s="1" t="s">
        <v>696</v>
      </c>
      <c r="C8254" s="1" t="s">
        <v>653</v>
      </c>
      <c r="D8254" s="1">
        <v>0</v>
      </c>
      <c r="E8254" s="1">
        <v>26.39</v>
      </c>
      <c r="F8254" s="1" t="s">
        <v>674</v>
      </c>
      <c r="G8254" s="1">
        <v>20</v>
      </c>
      <c r="H8254" s="1">
        <v>0</v>
      </c>
      <c r="I8254" s="1">
        <v>0</v>
      </c>
      <c r="J8254" s="1">
        <v>26.39</v>
      </c>
      <c r="K8254" s="1">
        <v>0</v>
      </c>
      <c r="L8254" s="1">
        <v>0</v>
      </c>
      <c r="M8254" s="1">
        <v>0</v>
      </c>
      <c r="N8254" s="1">
        <v>0</v>
      </c>
      <c r="O8254" s="1">
        <v>26.39</v>
      </c>
      <c r="P8254" s="1">
        <v>0</v>
      </c>
      <c r="Q8254" s="1">
        <v>0</v>
      </c>
      <c r="R8254" s="1">
        <v>1</v>
      </c>
    </row>
    <row r="8255" spans="1:18" x14ac:dyDescent="0.85">
      <c r="A8255" s="1" t="s">
        <v>8662</v>
      </c>
      <c r="B8255" s="1" t="s">
        <v>696</v>
      </c>
      <c r="C8255" s="1" t="s">
        <v>653</v>
      </c>
      <c r="D8255" s="1">
        <v>0</v>
      </c>
      <c r="E8255" s="1">
        <v>0</v>
      </c>
      <c r="F8255" s="1" t="s">
        <v>674</v>
      </c>
      <c r="G8255" s="1">
        <v>20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3</v>
      </c>
      <c r="Q8255" s="1">
        <v>0</v>
      </c>
      <c r="R8255" s="1">
        <v>1</v>
      </c>
    </row>
    <row r="8256" spans="1:18" x14ac:dyDescent="0.85">
      <c r="A8256" s="1" t="s">
        <v>8663</v>
      </c>
      <c r="B8256" s="1" t="s">
        <v>696</v>
      </c>
      <c r="C8256" s="1" t="s">
        <v>653</v>
      </c>
      <c r="D8256" s="1">
        <v>0</v>
      </c>
      <c r="E8256" s="1">
        <v>0</v>
      </c>
      <c r="F8256" s="1" t="s">
        <v>674</v>
      </c>
      <c r="G8256" s="1">
        <v>20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3</v>
      </c>
      <c r="Q8256" s="1">
        <v>0</v>
      </c>
      <c r="R8256" s="1">
        <v>1</v>
      </c>
    </row>
    <row r="8257" spans="1:18" x14ac:dyDescent="0.85">
      <c r="A8257" s="1" t="s">
        <v>8664</v>
      </c>
      <c r="B8257" s="1" t="s">
        <v>696</v>
      </c>
      <c r="C8257" s="1" t="s">
        <v>653</v>
      </c>
      <c r="D8257" s="1">
        <v>0</v>
      </c>
      <c r="E8257" s="1">
        <v>0</v>
      </c>
      <c r="F8257" s="1" t="s">
        <v>674</v>
      </c>
      <c r="G8257" s="1">
        <v>20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3.04</v>
      </c>
      <c r="N8257" s="1">
        <v>4.17</v>
      </c>
      <c r="O8257" s="1">
        <v>7.21</v>
      </c>
      <c r="P8257" s="1">
        <v>3</v>
      </c>
      <c r="Q8257" s="1">
        <v>0</v>
      </c>
      <c r="R8257" s="1">
        <v>1</v>
      </c>
    </row>
    <row r="8258" spans="1:18" x14ac:dyDescent="0.85">
      <c r="A8258" s="1" t="s">
        <v>8665</v>
      </c>
      <c r="B8258" s="1" t="s">
        <v>696</v>
      </c>
      <c r="C8258" s="1" t="s">
        <v>653</v>
      </c>
      <c r="D8258" s="1">
        <v>0</v>
      </c>
      <c r="E8258" s="1">
        <v>0</v>
      </c>
      <c r="F8258" s="1" t="s">
        <v>674</v>
      </c>
      <c r="G8258" s="1">
        <v>20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3.04</v>
      </c>
      <c r="N8258" s="1">
        <v>4.17</v>
      </c>
      <c r="O8258" s="1">
        <v>7.21</v>
      </c>
      <c r="P8258" s="1">
        <v>3</v>
      </c>
      <c r="Q8258" s="1">
        <v>0</v>
      </c>
      <c r="R8258" s="1">
        <v>1</v>
      </c>
    </row>
    <row r="8259" spans="1:18" x14ac:dyDescent="0.85">
      <c r="A8259" s="1" t="s">
        <v>8666</v>
      </c>
      <c r="B8259" s="1" t="s">
        <v>696</v>
      </c>
      <c r="C8259" s="1" t="s">
        <v>781</v>
      </c>
      <c r="D8259" s="1">
        <v>0</v>
      </c>
      <c r="E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1.39</v>
      </c>
      <c r="N8259" s="1">
        <v>2.08</v>
      </c>
      <c r="O8259" s="1">
        <v>3.47</v>
      </c>
      <c r="P8259" s="1">
        <v>0</v>
      </c>
      <c r="Q8259" s="1">
        <v>0</v>
      </c>
      <c r="R8259" s="1">
        <v>1</v>
      </c>
    </row>
    <row r="8260" spans="1:18" x14ac:dyDescent="0.85">
      <c r="A8260" s="1" t="s">
        <v>8667</v>
      </c>
      <c r="B8260" s="1" t="s">
        <v>696</v>
      </c>
      <c r="C8260" s="1" t="s">
        <v>781</v>
      </c>
      <c r="D8260" s="1">
        <v>0</v>
      </c>
      <c r="E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1.39</v>
      </c>
      <c r="N8260" s="1">
        <v>2.08</v>
      </c>
      <c r="O8260" s="1">
        <v>3.47</v>
      </c>
      <c r="P8260" s="1">
        <v>0</v>
      </c>
      <c r="Q8260" s="1">
        <v>0</v>
      </c>
      <c r="R8260" s="1">
        <v>1</v>
      </c>
    </row>
    <row r="8261" spans="1:18" x14ac:dyDescent="0.85">
      <c r="A8261" s="1" t="s">
        <v>8668</v>
      </c>
      <c r="B8261" s="1" t="s">
        <v>696</v>
      </c>
      <c r="C8261" s="1" t="s">
        <v>1689</v>
      </c>
      <c r="D8261" s="1">
        <v>0</v>
      </c>
      <c r="E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1.39</v>
      </c>
      <c r="N8261" s="1">
        <v>2.08</v>
      </c>
      <c r="O8261" s="1">
        <v>3.47</v>
      </c>
      <c r="P8261" s="1">
        <v>0</v>
      </c>
      <c r="Q8261" s="1">
        <v>0</v>
      </c>
      <c r="R8261" s="1">
        <v>1</v>
      </c>
    </row>
    <row r="8262" spans="1:18" x14ac:dyDescent="0.85">
      <c r="A8262" s="1" t="s">
        <v>8669</v>
      </c>
      <c r="B8262" s="1" t="s">
        <v>696</v>
      </c>
      <c r="C8262" s="1" t="s">
        <v>1689</v>
      </c>
      <c r="D8262" s="1">
        <v>0</v>
      </c>
      <c r="E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1.39</v>
      </c>
      <c r="N8262" s="1">
        <v>2.08</v>
      </c>
      <c r="O8262" s="1">
        <v>3.47</v>
      </c>
      <c r="P8262" s="1">
        <v>0</v>
      </c>
      <c r="Q8262" s="1">
        <v>0</v>
      </c>
      <c r="R8262" s="1">
        <v>1</v>
      </c>
    </row>
    <row r="8263" spans="1:18" x14ac:dyDescent="0.85">
      <c r="A8263" s="1" t="s">
        <v>8670</v>
      </c>
      <c r="B8263" s="1" t="s">
        <v>696</v>
      </c>
      <c r="C8263" s="1" t="s">
        <v>1689</v>
      </c>
      <c r="D8263" s="1">
        <v>0</v>
      </c>
      <c r="E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1.39</v>
      </c>
      <c r="N8263" s="1">
        <v>2.08</v>
      </c>
      <c r="O8263" s="1">
        <v>3.47</v>
      </c>
      <c r="P8263" s="1">
        <v>0</v>
      </c>
      <c r="Q8263" s="1">
        <v>0</v>
      </c>
      <c r="R8263" s="1">
        <v>1</v>
      </c>
    </row>
    <row r="8264" spans="1:18" x14ac:dyDescent="0.85">
      <c r="A8264" s="1" t="s">
        <v>8671</v>
      </c>
      <c r="B8264" s="1" t="s">
        <v>696</v>
      </c>
      <c r="C8264" s="1" t="s">
        <v>1689</v>
      </c>
      <c r="D8264" s="1">
        <v>0</v>
      </c>
      <c r="E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1</v>
      </c>
    </row>
    <row r="8265" spans="1:18" x14ac:dyDescent="0.85">
      <c r="A8265" s="1" t="s">
        <v>8672</v>
      </c>
      <c r="B8265" s="1" t="s">
        <v>696</v>
      </c>
      <c r="C8265" s="1" t="s">
        <v>781</v>
      </c>
      <c r="D8265" s="1">
        <v>0</v>
      </c>
      <c r="E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1</v>
      </c>
    </row>
    <row r="8266" spans="1:18" x14ac:dyDescent="0.85">
      <c r="A8266" s="1" t="s">
        <v>8673</v>
      </c>
      <c r="B8266" s="1" t="s">
        <v>696</v>
      </c>
      <c r="C8266" s="1" t="s">
        <v>781</v>
      </c>
      <c r="D8266" s="1">
        <v>0</v>
      </c>
      <c r="E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1</v>
      </c>
    </row>
    <row r="8267" spans="1:18" x14ac:dyDescent="0.85">
      <c r="A8267" s="1" t="s">
        <v>8674</v>
      </c>
      <c r="B8267" s="1" t="s">
        <v>696</v>
      </c>
      <c r="C8267" s="1" t="s">
        <v>1689</v>
      </c>
      <c r="D8267" s="1">
        <v>0</v>
      </c>
      <c r="E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1</v>
      </c>
    </row>
    <row r="8268" spans="1:18" x14ac:dyDescent="0.85">
      <c r="A8268" s="1" t="s">
        <v>8675</v>
      </c>
      <c r="B8268" s="1" t="s">
        <v>696</v>
      </c>
      <c r="C8268" s="1" t="s">
        <v>1689</v>
      </c>
      <c r="D8268" s="1">
        <v>0</v>
      </c>
      <c r="E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1</v>
      </c>
    </row>
    <row r="8269" spans="1:18" x14ac:dyDescent="0.85">
      <c r="A8269" s="1" t="s">
        <v>8676</v>
      </c>
      <c r="B8269" s="1" t="s">
        <v>696</v>
      </c>
      <c r="C8269" s="1" t="s">
        <v>1689</v>
      </c>
      <c r="D8269" s="1">
        <v>0</v>
      </c>
      <c r="E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1</v>
      </c>
    </row>
    <row r="8270" spans="1:18" x14ac:dyDescent="0.85">
      <c r="A8270" s="1" t="s">
        <v>8677</v>
      </c>
      <c r="B8270" s="1" t="s">
        <v>696</v>
      </c>
      <c r="C8270" s="1" t="s">
        <v>1689</v>
      </c>
      <c r="D8270" s="1">
        <v>0</v>
      </c>
      <c r="E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1</v>
      </c>
    </row>
    <row r="8271" spans="1:18" x14ac:dyDescent="0.85">
      <c r="A8271" s="1" t="s">
        <v>8678</v>
      </c>
      <c r="B8271" s="1" t="s">
        <v>696</v>
      </c>
      <c r="C8271" s="1" t="s">
        <v>653</v>
      </c>
      <c r="D8271" s="1">
        <v>0</v>
      </c>
      <c r="E8271" s="1">
        <v>13.73</v>
      </c>
      <c r="F8271" s="1" t="s">
        <v>5860</v>
      </c>
      <c r="G8271" s="1">
        <v>20</v>
      </c>
      <c r="H8271" s="1">
        <v>0</v>
      </c>
      <c r="I8271" s="1">
        <v>0</v>
      </c>
      <c r="J8271" s="1">
        <v>13.73</v>
      </c>
      <c r="K8271" s="1">
        <v>0</v>
      </c>
      <c r="L8271" s="1">
        <v>0</v>
      </c>
      <c r="M8271" s="1">
        <v>1.69</v>
      </c>
      <c r="N8271" s="1">
        <v>2.5</v>
      </c>
      <c r="O8271" s="1">
        <v>17.920000000000002</v>
      </c>
      <c r="P8271" s="1">
        <v>3</v>
      </c>
      <c r="Q8271" s="1">
        <v>0</v>
      </c>
      <c r="R8271" s="1">
        <v>1</v>
      </c>
    </row>
    <row r="8272" spans="1:18" x14ac:dyDescent="0.85">
      <c r="A8272" s="1" t="s">
        <v>8679</v>
      </c>
      <c r="B8272" s="1" t="s">
        <v>696</v>
      </c>
      <c r="C8272" s="1" t="s">
        <v>653</v>
      </c>
      <c r="D8272" s="1">
        <v>0</v>
      </c>
      <c r="E8272" s="1">
        <v>13.73</v>
      </c>
      <c r="F8272" s="1" t="s">
        <v>5860</v>
      </c>
      <c r="G8272" s="1">
        <v>20</v>
      </c>
      <c r="H8272" s="1">
        <v>0</v>
      </c>
      <c r="I8272" s="1">
        <v>0</v>
      </c>
      <c r="J8272" s="1">
        <v>13.73</v>
      </c>
      <c r="K8272" s="1">
        <v>0</v>
      </c>
      <c r="L8272" s="1">
        <v>0</v>
      </c>
      <c r="M8272" s="1">
        <v>1.69</v>
      </c>
      <c r="N8272" s="1">
        <v>2.5</v>
      </c>
      <c r="O8272" s="1">
        <v>17.920000000000002</v>
      </c>
      <c r="P8272" s="1">
        <v>3</v>
      </c>
      <c r="Q8272" s="1">
        <v>0</v>
      </c>
      <c r="R8272" s="1">
        <v>1</v>
      </c>
    </row>
    <row r="8273" spans="1:18" x14ac:dyDescent="0.85">
      <c r="A8273" s="1" t="s">
        <v>8680</v>
      </c>
      <c r="B8273" s="1" t="s">
        <v>696</v>
      </c>
      <c r="C8273" s="1" t="s">
        <v>653</v>
      </c>
      <c r="D8273" s="1">
        <v>0</v>
      </c>
      <c r="E8273" s="1">
        <v>13.73</v>
      </c>
      <c r="F8273" s="1" t="s">
        <v>5860</v>
      </c>
      <c r="G8273" s="1">
        <v>20</v>
      </c>
      <c r="H8273" s="1">
        <v>0</v>
      </c>
      <c r="I8273" s="1">
        <v>0</v>
      </c>
      <c r="J8273" s="1">
        <v>13.73</v>
      </c>
      <c r="K8273" s="1">
        <v>0</v>
      </c>
      <c r="L8273" s="1">
        <v>0</v>
      </c>
      <c r="M8273" s="1">
        <v>0</v>
      </c>
      <c r="N8273" s="1">
        <v>0</v>
      </c>
      <c r="O8273" s="1">
        <v>13.73</v>
      </c>
      <c r="P8273" s="1">
        <v>3</v>
      </c>
      <c r="Q8273" s="1">
        <v>0</v>
      </c>
      <c r="R8273" s="1">
        <v>1</v>
      </c>
    </row>
    <row r="8274" spans="1:18" x14ac:dyDescent="0.85">
      <c r="A8274" s="1" t="s">
        <v>8681</v>
      </c>
      <c r="B8274" s="1" t="s">
        <v>696</v>
      </c>
      <c r="C8274" s="1" t="s">
        <v>653</v>
      </c>
      <c r="D8274" s="1">
        <v>0</v>
      </c>
      <c r="E8274" s="1">
        <v>13.73</v>
      </c>
      <c r="F8274" s="1" t="s">
        <v>5860</v>
      </c>
      <c r="G8274" s="1">
        <v>20</v>
      </c>
      <c r="H8274" s="1">
        <v>0</v>
      </c>
      <c r="I8274" s="1">
        <v>0</v>
      </c>
      <c r="J8274" s="1">
        <v>13.73</v>
      </c>
      <c r="K8274" s="1">
        <v>0</v>
      </c>
      <c r="L8274" s="1">
        <v>0</v>
      </c>
      <c r="M8274" s="1">
        <v>0</v>
      </c>
      <c r="N8274" s="1">
        <v>0</v>
      </c>
      <c r="O8274" s="1">
        <v>13.73</v>
      </c>
      <c r="P8274" s="1">
        <v>3</v>
      </c>
      <c r="Q8274" s="1">
        <v>0</v>
      </c>
      <c r="R8274" s="1">
        <v>1</v>
      </c>
    </row>
    <row r="8275" spans="1:18" x14ac:dyDescent="0.85">
      <c r="A8275" s="1" t="s">
        <v>8682</v>
      </c>
      <c r="B8275" s="1" t="s">
        <v>696</v>
      </c>
      <c r="C8275" s="1" t="s">
        <v>653</v>
      </c>
      <c r="D8275" s="1">
        <v>0</v>
      </c>
      <c r="E8275" s="1">
        <v>13.73</v>
      </c>
      <c r="F8275" s="1" t="s">
        <v>5860</v>
      </c>
      <c r="G8275" s="1">
        <v>20</v>
      </c>
      <c r="H8275" s="1">
        <v>0</v>
      </c>
      <c r="I8275" s="1">
        <v>0</v>
      </c>
      <c r="J8275" s="1">
        <v>13.73</v>
      </c>
      <c r="K8275" s="1">
        <v>0</v>
      </c>
      <c r="L8275" s="1">
        <v>0</v>
      </c>
      <c r="M8275" s="1">
        <v>0</v>
      </c>
      <c r="N8275" s="1">
        <v>0</v>
      </c>
      <c r="O8275" s="1">
        <v>13.73</v>
      </c>
      <c r="P8275" s="1">
        <v>3</v>
      </c>
      <c r="Q8275" s="1">
        <v>0</v>
      </c>
      <c r="R8275" s="1">
        <v>1</v>
      </c>
    </row>
    <row r="8276" spans="1:18" x14ac:dyDescent="0.85">
      <c r="A8276" s="1" t="s">
        <v>8683</v>
      </c>
      <c r="B8276" s="1" t="s">
        <v>696</v>
      </c>
      <c r="C8276" s="1" t="s">
        <v>653</v>
      </c>
      <c r="D8276" s="1">
        <v>0</v>
      </c>
      <c r="E8276" s="1">
        <v>13.73</v>
      </c>
      <c r="F8276" s="1" t="s">
        <v>1849</v>
      </c>
      <c r="G8276" s="1">
        <v>20</v>
      </c>
      <c r="H8276" s="1">
        <v>0</v>
      </c>
      <c r="I8276" s="1">
        <v>0</v>
      </c>
      <c r="J8276" s="1">
        <v>13.73</v>
      </c>
      <c r="K8276" s="1">
        <v>0</v>
      </c>
      <c r="L8276" s="1">
        <v>0</v>
      </c>
      <c r="M8276" s="1">
        <v>1.69</v>
      </c>
      <c r="N8276" s="1">
        <v>2.5</v>
      </c>
      <c r="O8276" s="1">
        <v>17.920000000000002</v>
      </c>
      <c r="P8276" s="1">
        <v>3</v>
      </c>
      <c r="Q8276" s="1">
        <v>0</v>
      </c>
      <c r="R8276" s="1">
        <v>1</v>
      </c>
    </row>
    <row r="8277" spans="1:18" x14ac:dyDescent="0.85">
      <c r="A8277" s="1" t="s">
        <v>8684</v>
      </c>
      <c r="B8277" s="1" t="s">
        <v>696</v>
      </c>
      <c r="C8277" s="1" t="s">
        <v>653</v>
      </c>
      <c r="D8277" s="1">
        <v>0</v>
      </c>
      <c r="E8277" s="1">
        <v>13.73</v>
      </c>
      <c r="F8277" s="1" t="s">
        <v>1849</v>
      </c>
      <c r="G8277" s="1">
        <v>20</v>
      </c>
      <c r="H8277" s="1">
        <v>0</v>
      </c>
      <c r="I8277" s="1">
        <v>0</v>
      </c>
      <c r="J8277" s="1">
        <v>13.73</v>
      </c>
      <c r="K8277" s="1">
        <v>0</v>
      </c>
      <c r="L8277" s="1">
        <v>0</v>
      </c>
      <c r="M8277" s="1">
        <v>1.69</v>
      </c>
      <c r="N8277" s="1">
        <v>2.5</v>
      </c>
      <c r="O8277" s="1">
        <v>17.920000000000002</v>
      </c>
      <c r="P8277" s="1">
        <v>3</v>
      </c>
      <c r="Q8277" s="1">
        <v>0</v>
      </c>
      <c r="R8277" s="1">
        <v>1</v>
      </c>
    </row>
    <row r="8278" spans="1:18" x14ac:dyDescent="0.85">
      <c r="A8278" s="1" t="s">
        <v>8685</v>
      </c>
      <c r="B8278" s="1" t="s">
        <v>696</v>
      </c>
      <c r="C8278" s="1" t="s">
        <v>653</v>
      </c>
      <c r="D8278" s="1">
        <v>0</v>
      </c>
      <c r="E8278" s="1">
        <v>13.51</v>
      </c>
      <c r="F8278" s="1" t="s">
        <v>8237</v>
      </c>
      <c r="G8278" s="1">
        <v>20</v>
      </c>
      <c r="H8278" s="1">
        <v>0</v>
      </c>
      <c r="I8278" s="1">
        <v>0</v>
      </c>
      <c r="J8278" s="1">
        <v>13.51</v>
      </c>
      <c r="K8278" s="1">
        <v>0</v>
      </c>
      <c r="L8278" s="1">
        <v>0</v>
      </c>
      <c r="M8278" s="1">
        <v>1.69</v>
      </c>
      <c r="N8278" s="1">
        <v>2.5</v>
      </c>
      <c r="O8278" s="1">
        <v>17.7</v>
      </c>
      <c r="P8278" s="1">
        <v>3</v>
      </c>
      <c r="Q8278" s="1">
        <v>0</v>
      </c>
      <c r="R8278" s="1">
        <v>1</v>
      </c>
    </row>
    <row r="8279" spans="1:18" x14ac:dyDescent="0.85">
      <c r="A8279" s="1" t="s">
        <v>8686</v>
      </c>
      <c r="B8279" s="1" t="s">
        <v>696</v>
      </c>
      <c r="C8279" s="1" t="s">
        <v>653</v>
      </c>
      <c r="D8279" s="1">
        <v>0</v>
      </c>
      <c r="E8279" s="1">
        <v>13.51</v>
      </c>
      <c r="F8279" s="1" t="s">
        <v>8237</v>
      </c>
      <c r="G8279" s="1">
        <v>20</v>
      </c>
      <c r="H8279" s="1">
        <v>0</v>
      </c>
      <c r="I8279" s="1">
        <v>0</v>
      </c>
      <c r="J8279" s="1">
        <v>13.51</v>
      </c>
      <c r="K8279" s="1">
        <v>0</v>
      </c>
      <c r="L8279" s="1">
        <v>0</v>
      </c>
      <c r="M8279" s="1">
        <v>1.69</v>
      </c>
      <c r="N8279" s="1">
        <v>2.5</v>
      </c>
      <c r="O8279" s="1">
        <v>17.7</v>
      </c>
      <c r="P8279" s="1">
        <v>3</v>
      </c>
      <c r="Q8279" s="1">
        <v>0</v>
      </c>
      <c r="R8279" s="1">
        <v>1</v>
      </c>
    </row>
    <row r="8280" spans="1:18" x14ac:dyDescent="0.85">
      <c r="A8280" s="1" t="s">
        <v>8687</v>
      </c>
      <c r="B8280" s="1" t="s">
        <v>696</v>
      </c>
      <c r="C8280" s="1" t="s">
        <v>653</v>
      </c>
      <c r="D8280" s="1">
        <v>0</v>
      </c>
      <c r="E8280" s="1">
        <v>13.51</v>
      </c>
      <c r="F8280" s="1" t="s">
        <v>8237</v>
      </c>
      <c r="G8280" s="1">
        <v>20</v>
      </c>
      <c r="H8280" s="1">
        <v>0</v>
      </c>
      <c r="I8280" s="1">
        <v>0</v>
      </c>
      <c r="J8280" s="1">
        <v>13.51</v>
      </c>
      <c r="K8280" s="1">
        <v>0</v>
      </c>
      <c r="L8280" s="1">
        <v>0</v>
      </c>
      <c r="M8280" s="1">
        <v>1.69</v>
      </c>
      <c r="N8280" s="1">
        <v>2.5</v>
      </c>
      <c r="O8280" s="1">
        <v>17.7</v>
      </c>
      <c r="P8280" s="1">
        <v>3</v>
      </c>
      <c r="Q8280" s="1">
        <v>0</v>
      </c>
      <c r="R8280" s="1">
        <v>1</v>
      </c>
    </row>
    <row r="8281" spans="1:18" x14ac:dyDescent="0.85">
      <c r="A8281" s="1" t="s">
        <v>8688</v>
      </c>
      <c r="B8281" s="1" t="s">
        <v>696</v>
      </c>
      <c r="C8281" s="1" t="s">
        <v>653</v>
      </c>
      <c r="D8281" s="1">
        <v>0</v>
      </c>
      <c r="E8281" s="1">
        <v>13.51</v>
      </c>
      <c r="F8281" s="1" t="s">
        <v>8237</v>
      </c>
      <c r="G8281" s="1">
        <v>20</v>
      </c>
      <c r="H8281" s="1">
        <v>0</v>
      </c>
      <c r="I8281" s="1">
        <v>0</v>
      </c>
      <c r="J8281" s="1">
        <v>13.51</v>
      </c>
      <c r="K8281" s="1">
        <v>0</v>
      </c>
      <c r="L8281" s="1">
        <v>0</v>
      </c>
      <c r="M8281" s="1">
        <v>1.69</v>
      </c>
      <c r="N8281" s="1">
        <v>2.5</v>
      </c>
      <c r="O8281" s="1">
        <v>17.7</v>
      </c>
      <c r="P8281" s="1">
        <v>3</v>
      </c>
      <c r="Q8281" s="1">
        <v>0</v>
      </c>
      <c r="R8281" s="1">
        <v>1</v>
      </c>
    </row>
    <row r="8282" spans="1:18" x14ac:dyDescent="0.85">
      <c r="A8282" s="1" t="s">
        <v>8689</v>
      </c>
      <c r="B8282" s="1" t="s">
        <v>696</v>
      </c>
      <c r="C8282" s="1" t="s">
        <v>653</v>
      </c>
      <c r="D8282" s="1">
        <v>0</v>
      </c>
      <c r="E8282" s="1">
        <v>13.51</v>
      </c>
      <c r="F8282" s="1" t="s">
        <v>8237</v>
      </c>
      <c r="G8282" s="1">
        <v>20</v>
      </c>
      <c r="H8282" s="1">
        <v>0</v>
      </c>
      <c r="I8282" s="1">
        <v>0</v>
      </c>
      <c r="J8282" s="1">
        <v>13.51</v>
      </c>
      <c r="K8282" s="1">
        <v>0</v>
      </c>
      <c r="L8282" s="1">
        <v>0</v>
      </c>
      <c r="M8282" s="1">
        <v>1.69</v>
      </c>
      <c r="N8282" s="1">
        <v>2.5</v>
      </c>
      <c r="O8282" s="1">
        <v>17.7</v>
      </c>
      <c r="P8282" s="1">
        <v>3</v>
      </c>
      <c r="Q8282" s="1">
        <v>0</v>
      </c>
      <c r="R8282" s="1">
        <v>1</v>
      </c>
    </row>
    <row r="8283" spans="1:18" x14ac:dyDescent="0.85">
      <c r="A8283" s="1" t="s">
        <v>8690</v>
      </c>
      <c r="B8283" s="1" t="s">
        <v>696</v>
      </c>
      <c r="C8283" s="1" t="s">
        <v>653</v>
      </c>
      <c r="D8283" s="1">
        <v>0</v>
      </c>
      <c r="E8283" s="1">
        <v>13.51</v>
      </c>
      <c r="F8283" s="1" t="s">
        <v>8237</v>
      </c>
      <c r="G8283" s="1">
        <v>20</v>
      </c>
      <c r="H8283" s="1">
        <v>0</v>
      </c>
      <c r="I8283" s="1">
        <v>0</v>
      </c>
      <c r="J8283" s="1">
        <v>13.51</v>
      </c>
      <c r="K8283" s="1">
        <v>0</v>
      </c>
      <c r="L8283" s="1">
        <v>0</v>
      </c>
      <c r="M8283" s="1">
        <v>1.69</v>
      </c>
      <c r="N8283" s="1">
        <v>2.5</v>
      </c>
      <c r="O8283" s="1">
        <v>17.7</v>
      </c>
      <c r="P8283" s="1">
        <v>3</v>
      </c>
      <c r="Q8283" s="1">
        <v>0</v>
      </c>
      <c r="R8283" s="1">
        <v>1</v>
      </c>
    </row>
    <row r="8284" spans="1:18" x14ac:dyDescent="0.85">
      <c r="A8284" s="1" t="s">
        <v>8691</v>
      </c>
      <c r="B8284" s="1" t="s">
        <v>696</v>
      </c>
      <c r="C8284" s="1" t="s">
        <v>653</v>
      </c>
      <c r="D8284" s="1">
        <v>0</v>
      </c>
      <c r="E8284" s="1">
        <v>13.51</v>
      </c>
      <c r="F8284" s="1" t="s">
        <v>8237</v>
      </c>
      <c r="G8284" s="1">
        <v>20</v>
      </c>
      <c r="H8284" s="1">
        <v>0</v>
      </c>
      <c r="I8284" s="1">
        <v>0</v>
      </c>
      <c r="J8284" s="1">
        <v>13.51</v>
      </c>
      <c r="K8284" s="1">
        <v>0</v>
      </c>
      <c r="L8284" s="1">
        <v>0</v>
      </c>
      <c r="M8284" s="1">
        <v>1.69</v>
      </c>
      <c r="N8284" s="1">
        <v>2.5</v>
      </c>
      <c r="O8284" s="1">
        <v>17.7</v>
      </c>
      <c r="P8284" s="1">
        <v>3</v>
      </c>
      <c r="Q8284" s="1">
        <v>0</v>
      </c>
      <c r="R8284" s="1">
        <v>1</v>
      </c>
    </row>
    <row r="8285" spans="1:18" x14ac:dyDescent="0.85">
      <c r="A8285" s="1" t="s">
        <v>8692</v>
      </c>
      <c r="B8285" s="1" t="s">
        <v>696</v>
      </c>
      <c r="C8285" s="1" t="s">
        <v>653</v>
      </c>
      <c r="D8285" s="1">
        <v>0</v>
      </c>
      <c r="E8285" s="1">
        <v>20.39</v>
      </c>
      <c r="F8285" s="1" t="s">
        <v>674</v>
      </c>
      <c r="G8285" s="1">
        <v>20</v>
      </c>
      <c r="H8285" s="1">
        <v>0</v>
      </c>
      <c r="I8285" s="1">
        <v>0</v>
      </c>
      <c r="J8285" s="1">
        <v>20.39</v>
      </c>
      <c r="K8285" s="1">
        <v>0</v>
      </c>
      <c r="L8285" s="1">
        <v>0</v>
      </c>
      <c r="M8285" s="1">
        <v>2.39</v>
      </c>
      <c r="N8285" s="1">
        <v>2.94</v>
      </c>
      <c r="O8285" s="1">
        <v>25.72</v>
      </c>
      <c r="P8285" s="1">
        <v>3</v>
      </c>
      <c r="Q8285" s="1">
        <v>0</v>
      </c>
      <c r="R8285" s="1">
        <v>0</v>
      </c>
    </row>
    <row r="8286" spans="1:18" x14ac:dyDescent="0.85">
      <c r="A8286" s="1" t="s">
        <v>8693</v>
      </c>
      <c r="B8286" s="1" t="s">
        <v>696</v>
      </c>
      <c r="C8286" s="1" t="s">
        <v>653</v>
      </c>
      <c r="D8286" s="1">
        <v>0</v>
      </c>
      <c r="E8286" s="1">
        <v>20.39</v>
      </c>
      <c r="F8286" s="1" t="s">
        <v>674</v>
      </c>
      <c r="G8286" s="1">
        <v>20</v>
      </c>
      <c r="H8286" s="1">
        <v>0</v>
      </c>
      <c r="I8286" s="1">
        <v>0</v>
      </c>
      <c r="J8286" s="1">
        <v>20.39</v>
      </c>
      <c r="K8286" s="1">
        <v>0</v>
      </c>
      <c r="L8286" s="1">
        <v>0</v>
      </c>
      <c r="M8286" s="1">
        <v>2.39</v>
      </c>
      <c r="N8286" s="1">
        <v>2.94</v>
      </c>
      <c r="O8286" s="1">
        <v>25.72</v>
      </c>
      <c r="P8286" s="1">
        <v>3</v>
      </c>
      <c r="Q8286" s="1">
        <v>0</v>
      </c>
      <c r="R8286" s="1">
        <v>1</v>
      </c>
    </row>
    <row r="8287" spans="1:18" x14ac:dyDescent="0.85">
      <c r="A8287" s="1" t="s">
        <v>8694</v>
      </c>
      <c r="B8287" s="1" t="s">
        <v>696</v>
      </c>
      <c r="C8287" s="1" t="s">
        <v>653</v>
      </c>
      <c r="D8287" s="1">
        <v>0</v>
      </c>
      <c r="E8287" s="1">
        <v>20.39</v>
      </c>
      <c r="F8287" s="1" t="s">
        <v>674</v>
      </c>
      <c r="G8287" s="1">
        <v>20</v>
      </c>
      <c r="H8287" s="1">
        <v>0</v>
      </c>
      <c r="I8287" s="1">
        <v>0</v>
      </c>
      <c r="J8287" s="1">
        <v>20.39</v>
      </c>
      <c r="K8287" s="1">
        <v>0</v>
      </c>
      <c r="L8287" s="1">
        <v>0</v>
      </c>
      <c r="M8287" s="1">
        <v>0</v>
      </c>
      <c r="N8287" s="1">
        <v>0</v>
      </c>
      <c r="O8287" s="1">
        <v>20.39</v>
      </c>
      <c r="P8287" s="1">
        <v>3</v>
      </c>
      <c r="Q8287" s="1">
        <v>0</v>
      </c>
      <c r="R8287" s="1">
        <v>1</v>
      </c>
    </row>
    <row r="8288" spans="1:18" x14ac:dyDescent="0.85">
      <c r="A8288" s="1" t="s">
        <v>8695</v>
      </c>
      <c r="B8288" s="1" t="s">
        <v>696</v>
      </c>
      <c r="C8288" s="1" t="s">
        <v>653</v>
      </c>
      <c r="D8288" s="1">
        <v>0</v>
      </c>
      <c r="E8288" s="1">
        <v>20.39</v>
      </c>
      <c r="F8288" s="1" t="s">
        <v>674</v>
      </c>
      <c r="G8288" s="1">
        <v>20</v>
      </c>
      <c r="H8288" s="1">
        <v>0</v>
      </c>
      <c r="I8288" s="1">
        <v>0</v>
      </c>
      <c r="J8288" s="1">
        <v>20.39</v>
      </c>
      <c r="K8288" s="1">
        <v>0</v>
      </c>
      <c r="L8288" s="1">
        <v>0</v>
      </c>
      <c r="M8288" s="1">
        <v>0</v>
      </c>
      <c r="N8288" s="1">
        <v>0</v>
      </c>
      <c r="O8288" s="1">
        <v>20.39</v>
      </c>
      <c r="P8288" s="1">
        <v>3</v>
      </c>
      <c r="Q8288" s="1">
        <v>0</v>
      </c>
      <c r="R8288" s="1">
        <v>1</v>
      </c>
    </row>
    <row r="8289" spans="1:18" x14ac:dyDescent="0.85">
      <c r="A8289" s="1" t="s">
        <v>8696</v>
      </c>
      <c r="B8289" s="1" t="s">
        <v>696</v>
      </c>
      <c r="C8289" s="1" t="s">
        <v>653</v>
      </c>
      <c r="D8289" s="1">
        <v>0</v>
      </c>
      <c r="E8289" s="1">
        <v>20.39</v>
      </c>
      <c r="F8289" s="1" t="s">
        <v>674</v>
      </c>
      <c r="G8289" s="1">
        <v>20</v>
      </c>
      <c r="H8289" s="1">
        <v>0</v>
      </c>
      <c r="I8289" s="1">
        <v>0</v>
      </c>
      <c r="J8289" s="1">
        <v>20.39</v>
      </c>
      <c r="K8289" s="1">
        <v>0</v>
      </c>
      <c r="L8289" s="1">
        <v>0</v>
      </c>
      <c r="M8289" s="1">
        <v>0</v>
      </c>
      <c r="N8289" s="1">
        <v>0</v>
      </c>
      <c r="O8289" s="1">
        <v>20.39</v>
      </c>
      <c r="P8289" s="1">
        <v>3</v>
      </c>
      <c r="Q8289" s="1">
        <v>0</v>
      </c>
      <c r="R8289" s="1">
        <v>1</v>
      </c>
    </row>
    <row r="8290" spans="1:18" x14ac:dyDescent="0.85">
      <c r="A8290" s="1" t="s">
        <v>8697</v>
      </c>
      <c r="B8290" s="1" t="s">
        <v>696</v>
      </c>
      <c r="C8290" s="1" t="s">
        <v>653</v>
      </c>
      <c r="D8290" s="1">
        <v>0</v>
      </c>
      <c r="E8290" s="1">
        <v>20.39</v>
      </c>
      <c r="F8290" s="1" t="s">
        <v>674</v>
      </c>
      <c r="G8290" s="1">
        <v>20</v>
      </c>
      <c r="H8290" s="1">
        <v>0</v>
      </c>
      <c r="I8290" s="1">
        <v>0</v>
      </c>
      <c r="J8290" s="1">
        <v>20.39</v>
      </c>
      <c r="K8290" s="1">
        <v>0</v>
      </c>
      <c r="L8290" s="1">
        <v>0</v>
      </c>
      <c r="M8290" s="1">
        <v>0</v>
      </c>
      <c r="N8290" s="1">
        <v>0</v>
      </c>
      <c r="O8290" s="1">
        <v>20.39</v>
      </c>
      <c r="P8290" s="1">
        <v>3</v>
      </c>
      <c r="Q8290" s="1">
        <v>0</v>
      </c>
      <c r="R8290" s="1">
        <v>0</v>
      </c>
    </row>
    <row r="8291" spans="1:18" x14ac:dyDescent="0.85">
      <c r="A8291" s="1" t="s">
        <v>8698</v>
      </c>
      <c r="B8291" s="1" t="s">
        <v>696</v>
      </c>
      <c r="C8291" s="1" t="s">
        <v>653</v>
      </c>
      <c r="D8291" s="1">
        <v>0</v>
      </c>
      <c r="E8291" s="1">
        <v>20.39</v>
      </c>
      <c r="F8291" s="1" t="s">
        <v>674</v>
      </c>
      <c r="G8291" s="1">
        <v>20</v>
      </c>
      <c r="H8291" s="1">
        <v>0</v>
      </c>
      <c r="I8291" s="1">
        <v>0</v>
      </c>
      <c r="J8291" s="1">
        <v>20.39</v>
      </c>
      <c r="K8291" s="1">
        <v>0</v>
      </c>
      <c r="L8291" s="1">
        <v>0</v>
      </c>
      <c r="M8291" s="1">
        <v>0</v>
      </c>
      <c r="N8291" s="1">
        <v>0</v>
      </c>
      <c r="O8291" s="1">
        <v>20.39</v>
      </c>
      <c r="P8291" s="1">
        <v>3</v>
      </c>
      <c r="Q8291" s="1">
        <v>0</v>
      </c>
      <c r="R8291" s="1">
        <v>1</v>
      </c>
    </row>
    <row r="8292" spans="1:18" x14ac:dyDescent="0.85">
      <c r="A8292" s="1" t="s">
        <v>8699</v>
      </c>
      <c r="B8292" s="1" t="s">
        <v>696</v>
      </c>
      <c r="C8292" s="1" t="s">
        <v>653</v>
      </c>
      <c r="D8292" s="1">
        <v>0</v>
      </c>
      <c r="E8292" s="1">
        <v>20.39</v>
      </c>
      <c r="F8292" s="1" t="s">
        <v>674</v>
      </c>
      <c r="G8292" s="1">
        <v>20</v>
      </c>
      <c r="H8292" s="1">
        <v>0</v>
      </c>
      <c r="I8292" s="1">
        <v>0</v>
      </c>
      <c r="J8292" s="1">
        <v>20.39</v>
      </c>
      <c r="K8292" s="1">
        <v>0</v>
      </c>
      <c r="L8292" s="1">
        <v>0</v>
      </c>
      <c r="M8292" s="1">
        <v>0</v>
      </c>
      <c r="N8292" s="1">
        <v>0</v>
      </c>
      <c r="O8292" s="1">
        <v>20.39</v>
      </c>
      <c r="P8292" s="1">
        <v>3</v>
      </c>
      <c r="Q8292" s="1">
        <v>0</v>
      </c>
      <c r="R8292" s="1">
        <v>1</v>
      </c>
    </row>
    <row r="8293" spans="1:18" x14ac:dyDescent="0.85">
      <c r="A8293" s="1" t="s">
        <v>8700</v>
      </c>
      <c r="B8293" s="1" t="s">
        <v>696</v>
      </c>
      <c r="C8293" s="1" t="s">
        <v>653</v>
      </c>
      <c r="D8293" s="1">
        <v>0</v>
      </c>
      <c r="E8293" s="1">
        <v>20.39</v>
      </c>
      <c r="F8293" s="1" t="s">
        <v>674</v>
      </c>
      <c r="G8293" s="1">
        <v>20</v>
      </c>
      <c r="H8293" s="1">
        <v>0</v>
      </c>
      <c r="I8293" s="1">
        <v>0</v>
      </c>
      <c r="J8293" s="1">
        <v>20.39</v>
      </c>
      <c r="K8293" s="1">
        <v>0</v>
      </c>
      <c r="L8293" s="1">
        <v>0</v>
      </c>
      <c r="M8293" s="1">
        <v>0</v>
      </c>
      <c r="N8293" s="1">
        <v>0</v>
      </c>
      <c r="O8293" s="1">
        <v>20.39</v>
      </c>
      <c r="P8293" s="1">
        <v>3</v>
      </c>
      <c r="Q8293" s="1">
        <v>0</v>
      </c>
      <c r="R8293" s="1">
        <v>1</v>
      </c>
    </row>
    <row r="8294" spans="1:18" x14ac:dyDescent="0.85">
      <c r="A8294" s="1" t="s">
        <v>8701</v>
      </c>
      <c r="B8294" s="1" t="s">
        <v>696</v>
      </c>
      <c r="C8294" s="1" t="s">
        <v>653</v>
      </c>
      <c r="D8294" s="1">
        <v>0</v>
      </c>
      <c r="E8294" s="1">
        <v>20.39</v>
      </c>
      <c r="F8294" s="1" t="s">
        <v>674</v>
      </c>
      <c r="G8294" s="1">
        <v>20</v>
      </c>
      <c r="H8294" s="1">
        <v>0</v>
      </c>
      <c r="I8294" s="1">
        <v>0</v>
      </c>
      <c r="J8294" s="1">
        <v>20.39</v>
      </c>
      <c r="K8294" s="1">
        <v>0</v>
      </c>
      <c r="L8294" s="1">
        <v>0</v>
      </c>
      <c r="M8294" s="1">
        <v>0</v>
      </c>
      <c r="N8294" s="1">
        <v>0</v>
      </c>
      <c r="O8294" s="1">
        <v>20.39</v>
      </c>
      <c r="P8294" s="1">
        <v>3</v>
      </c>
      <c r="Q8294" s="1">
        <v>0</v>
      </c>
      <c r="R8294" s="1">
        <v>1</v>
      </c>
    </row>
    <row r="8295" spans="1:18" x14ac:dyDescent="0.85">
      <c r="A8295" s="1" t="s">
        <v>8702</v>
      </c>
      <c r="B8295" s="1" t="s">
        <v>696</v>
      </c>
      <c r="C8295" s="1" t="s">
        <v>1289</v>
      </c>
      <c r="D8295" s="1">
        <v>0</v>
      </c>
      <c r="E8295" s="1">
        <v>20.39</v>
      </c>
      <c r="F8295" s="1" t="s">
        <v>674</v>
      </c>
      <c r="G8295" s="1">
        <v>20</v>
      </c>
      <c r="H8295" s="1">
        <v>0</v>
      </c>
      <c r="I8295" s="1">
        <v>0</v>
      </c>
      <c r="J8295" s="1">
        <v>20.39</v>
      </c>
      <c r="K8295" s="1">
        <v>0</v>
      </c>
      <c r="L8295" s="1">
        <v>0</v>
      </c>
      <c r="M8295" s="1">
        <v>0</v>
      </c>
      <c r="N8295" s="1">
        <v>0</v>
      </c>
      <c r="O8295" s="1">
        <v>20.39</v>
      </c>
      <c r="P8295" s="1">
        <v>3</v>
      </c>
      <c r="Q8295" s="1">
        <v>0</v>
      </c>
      <c r="R8295" s="1">
        <v>1</v>
      </c>
    </row>
    <row r="8296" spans="1:18" x14ac:dyDescent="0.85">
      <c r="A8296" s="1" t="s">
        <v>8703</v>
      </c>
      <c r="B8296" s="1" t="s">
        <v>696</v>
      </c>
      <c r="C8296" s="1" t="s">
        <v>1289</v>
      </c>
      <c r="D8296" s="1">
        <v>0</v>
      </c>
      <c r="E8296" s="1">
        <v>20.39</v>
      </c>
      <c r="F8296" s="1" t="s">
        <v>674</v>
      </c>
      <c r="G8296" s="1">
        <v>20</v>
      </c>
      <c r="H8296" s="1">
        <v>0</v>
      </c>
      <c r="I8296" s="1">
        <v>0</v>
      </c>
      <c r="J8296" s="1">
        <v>20.39</v>
      </c>
      <c r="K8296" s="1">
        <v>0</v>
      </c>
      <c r="L8296" s="1">
        <v>0</v>
      </c>
      <c r="M8296" s="1">
        <v>0</v>
      </c>
      <c r="N8296" s="1">
        <v>0</v>
      </c>
      <c r="O8296" s="1">
        <v>20.39</v>
      </c>
      <c r="P8296" s="1">
        <v>3</v>
      </c>
      <c r="Q8296" s="1">
        <v>0</v>
      </c>
      <c r="R8296" s="1">
        <v>1</v>
      </c>
    </row>
    <row r="8297" spans="1:18" x14ac:dyDescent="0.85">
      <c r="A8297" s="1" t="s">
        <v>8704</v>
      </c>
      <c r="B8297" s="1" t="s">
        <v>696</v>
      </c>
      <c r="C8297" s="1" t="s">
        <v>1289</v>
      </c>
      <c r="D8297" s="1">
        <v>0</v>
      </c>
      <c r="E8297" s="1">
        <v>20.39</v>
      </c>
      <c r="F8297" s="1" t="s">
        <v>674</v>
      </c>
      <c r="G8297" s="1">
        <v>20</v>
      </c>
      <c r="H8297" s="1">
        <v>0</v>
      </c>
      <c r="I8297" s="1">
        <v>0</v>
      </c>
      <c r="J8297" s="1">
        <v>20.39</v>
      </c>
      <c r="K8297" s="1">
        <v>0</v>
      </c>
      <c r="L8297" s="1">
        <v>0</v>
      </c>
      <c r="M8297" s="1">
        <v>0</v>
      </c>
      <c r="N8297" s="1">
        <v>0</v>
      </c>
      <c r="O8297" s="1">
        <v>20.39</v>
      </c>
      <c r="P8297" s="1">
        <v>3</v>
      </c>
      <c r="Q8297" s="1">
        <v>0</v>
      </c>
      <c r="R8297" s="1">
        <v>1</v>
      </c>
    </row>
    <row r="8298" spans="1:18" x14ac:dyDescent="0.85">
      <c r="A8298" s="1" t="s">
        <v>8705</v>
      </c>
      <c r="B8298" s="1" t="s">
        <v>696</v>
      </c>
      <c r="C8298" s="1" t="s">
        <v>1289</v>
      </c>
      <c r="D8298" s="1">
        <v>0</v>
      </c>
      <c r="E8298" s="1">
        <v>20.39</v>
      </c>
      <c r="F8298" s="1" t="s">
        <v>674</v>
      </c>
      <c r="G8298" s="1">
        <v>20</v>
      </c>
      <c r="H8298" s="1">
        <v>0</v>
      </c>
      <c r="I8298" s="1">
        <v>0</v>
      </c>
      <c r="J8298" s="1">
        <v>20.39</v>
      </c>
      <c r="K8298" s="1">
        <v>0</v>
      </c>
      <c r="L8298" s="1">
        <v>0</v>
      </c>
      <c r="M8298" s="1">
        <v>0</v>
      </c>
      <c r="N8298" s="1">
        <v>0</v>
      </c>
      <c r="O8298" s="1">
        <v>20.39</v>
      </c>
      <c r="P8298" s="1">
        <v>3</v>
      </c>
      <c r="Q8298" s="1">
        <v>0</v>
      </c>
      <c r="R8298" s="1">
        <v>1</v>
      </c>
    </row>
    <row r="8299" spans="1:18" x14ac:dyDescent="0.85">
      <c r="A8299" s="1" t="s">
        <v>8706</v>
      </c>
      <c r="B8299" s="1" t="s">
        <v>696</v>
      </c>
      <c r="C8299" s="1" t="s">
        <v>1289</v>
      </c>
      <c r="D8299" s="1">
        <v>0</v>
      </c>
      <c r="E8299" s="1">
        <v>20.39</v>
      </c>
      <c r="F8299" s="1" t="s">
        <v>674</v>
      </c>
      <c r="G8299" s="1">
        <v>20</v>
      </c>
      <c r="H8299" s="1">
        <v>0</v>
      </c>
      <c r="I8299" s="1">
        <v>0</v>
      </c>
      <c r="J8299" s="1">
        <v>20.39</v>
      </c>
      <c r="K8299" s="1">
        <v>0</v>
      </c>
      <c r="L8299" s="1">
        <v>0</v>
      </c>
      <c r="M8299" s="1">
        <v>0</v>
      </c>
      <c r="N8299" s="1">
        <v>0</v>
      </c>
      <c r="O8299" s="1">
        <v>20.39</v>
      </c>
      <c r="P8299" s="1">
        <v>3</v>
      </c>
      <c r="Q8299" s="1">
        <v>0</v>
      </c>
      <c r="R8299" s="1">
        <v>1</v>
      </c>
    </row>
    <row r="8300" spans="1:18" x14ac:dyDescent="0.85">
      <c r="A8300" s="1" t="s">
        <v>8707</v>
      </c>
      <c r="B8300" s="1" t="s">
        <v>696</v>
      </c>
      <c r="C8300" s="1" t="s">
        <v>1289</v>
      </c>
      <c r="D8300" s="1">
        <v>0</v>
      </c>
      <c r="E8300" s="1">
        <v>20.39</v>
      </c>
      <c r="F8300" s="1" t="s">
        <v>674</v>
      </c>
      <c r="G8300" s="1">
        <v>20</v>
      </c>
      <c r="H8300" s="1">
        <v>0</v>
      </c>
      <c r="I8300" s="1">
        <v>0</v>
      </c>
      <c r="J8300" s="1">
        <v>20.39</v>
      </c>
      <c r="K8300" s="1">
        <v>0</v>
      </c>
      <c r="L8300" s="1">
        <v>0</v>
      </c>
      <c r="M8300" s="1">
        <v>0</v>
      </c>
      <c r="N8300" s="1">
        <v>0</v>
      </c>
      <c r="O8300" s="1">
        <v>20.39</v>
      </c>
      <c r="P8300" s="1">
        <v>3</v>
      </c>
      <c r="Q8300" s="1">
        <v>0</v>
      </c>
      <c r="R8300" s="1">
        <v>1</v>
      </c>
    </row>
    <row r="8301" spans="1:18" x14ac:dyDescent="0.85">
      <c r="A8301" s="1" t="s">
        <v>8708</v>
      </c>
      <c r="B8301" s="1" t="s">
        <v>696</v>
      </c>
      <c r="C8301" s="1" t="s">
        <v>1289</v>
      </c>
      <c r="D8301" s="1">
        <v>0</v>
      </c>
      <c r="E8301" s="1">
        <v>20.39</v>
      </c>
      <c r="F8301" s="1" t="s">
        <v>674</v>
      </c>
      <c r="G8301" s="1">
        <v>20</v>
      </c>
      <c r="H8301" s="1">
        <v>0</v>
      </c>
      <c r="I8301" s="1">
        <v>0</v>
      </c>
      <c r="J8301" s="1">
        <v>20.39</v>
      </c>
      <c r="K8301" s="1">
        <v>0</v>
      </c>
      <c r="L8301" s="1">
        <v>0</v>
      </c>
      <c r="M8301" s="1">
        <v>0</v>
      </c>
      <c r="N8301" s="1">
        <v>0</v>
      </c>
      <c r="O8301" s="1">
        <v>20.39</v>
      </c>
      <c r="P8301" s="1">
        <v>3</v>
      </c>
      <c r="Q8301" s="1">
        <v>0</v>
      </c>
      <c r="R8301" s="1">
        <v>1</v>
      </c>
    </row>
    <row r="8302" spans="1:18" x14ac:dyDescent="0.85">
      <c r="A8302" s="1" t="s">
        <v>8709</v>
      </c>
      <c r="B8302" s="1" t="s">
        <v>696</v>
      </c>
      <c r="C8302" s="1" t="s">
        <v>781</v>
      </c>
      <c r="D8302" s="1">
        <v>0</v>
      </c>
      <c r="E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0.63</v>
      </c>
      <c r="N8302" s="1">
        <v>1.25</v>
      </c>
      <c r="O8302" s="1">
        <v>1.88</v>
      </c>
      <c r="P8302" s="1">
        <v>0</v>
      </c>
      <c r="Q8302" s="1">
        <v>0</v>
      </c>
      <c r="R8302" s="1">
        <v>1</v>
      </c>
    </row>
    <row r="8303" spans="1:18" x14ac:dyDescent="0.85">
      <c r="A8303" s="1" t="s">
        <v>8710</v>
      </c>
      <c r="B8303" s="1" t="s">
        <v>696</v>
      </c>
      <c r="C8303" s="1" t="s">
        <v>781</v>
      </c>
      <c r="D8303" s="1">
        <v>0</v>
      </c>
      <c r="E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0.63</v>
      </c>
      <c r="N8303" s="1">
        <v>1.25</v>
      </c>
      <c r="O8303" s="1">
        <v>1.88</v>
      </c>
      <c r="P8303" s="1">
        <v>0</v>
      </c>
      <c r="Q8303" s="1">
        <v>0</v>
      </c>
      <c r="R8303" s="1">
        <v>1</v>
      </c>
    </row>
    <row r="8304" spans="1:18" x14ac:dyDescent="0.85">
      <c r="A8304" s="1" t="s">
        <v>8711</v>
      </c>
      <c r="B8304" s="1" t="s">
        <v>696</v>
      </c>
      <c r="C8304" s="1" t="s">
        <v>1689</v>
      </c>
      <c r="D8304" s="1">
        <v>0</v>
      </c>
      <c r="E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0.63</v>
      </c>
      <c r="N8304" s="1">
        <v>1.25</v>
      </c>
      <c r="O8304" s="1">
        <v>1.88</v>
      </c>
      <c r="P8304" s="1">
        <v>0</v>
      </c>
      <c r="Q8304" s="1">
        <v>0</v>
      </c>
      <c r="R8304" s="1">
        <v>1</v>
      </c>
    </row>
    <row r="8305" spans="1:18" x14ac:dyDescent="0.85">
      <c r="A8305" s="1" t="s">
        <v>8712</v>
      </c>
      <c r="B8305" s="1" t="s">
        <v>696</v>
      </c>
      <c r="C8305" s="1" t="s">
        <v>781</v>
      </c>
      <c r="D8305" s="1">
        <v>0</v>
      </c>
      <c r="E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1</v>
      </c>
      <c r="N8305" s="1">
        <v>2</v>
      </c>
      <c r="O8305" s="1">
        <v>3</v>
      </c>
      <c r="P8305" s="1">
        <v>0</v>
      </c>
      <c r="Q8305" s="1">
        <v>0</v>
      </c>
      <c r="R8305" s="1">
        <v>1</v>
      </c>
    </row>
    <row r="8306" spans="1:18" x14ac:dyDescent="0.85">
      <c r="A8306" s="1" t="s">
        <v>8713</v>
      </c>
      <c r="B8306" s="1" t="s">
        <v>696</v>
      </c>
      <c r="C8306" s="1" t="s">
        <v>781</v>
      </c>
      <c r="D8306" s="1">
        <v>0</v>
      </c>
      <c r="E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1</v>
      </c>
      <c r="N8306" s="1">
        <v>2</v>
      </c>
      <c r="O8306" s="1">
        <v>3</v>
      </c>
      <c r="P8306" s="1">
        <v>0</v>
      </c>
      <c r="Q8306" s="1">
        <v>0</v>
      </c>
      <c r="R8306" s="1">
        <v>1</v>
      </c>
    </row>
    <row r="8307" spans="1:18" x14ac:dyDescent="0.85">
      <c r="A8307" s="1" t="s">
        <v>8714</v>
      </c>
      <c r="B8307" s="1" t="s">
        <v>696</v>
      </c>
      <c r="C8307" s="1" t="s">
        <v>781</v>
      </c>
      <c r="D8307" s="1">
        <v>0</v>
      </c>
      <c r="E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1</v>
      </c>
      <c r="N8307" s="1">
        <v>2</v>
      </c>
      <c r="O8307" s="1">
        <v>3</v>
      </c>
      <c r="P8307" s="1">
        <v>0</v>
      </c>
      <c r="Q8307" s="1">
        <v>0</v>
      </c>
      <c r="R8307" s="1">
        <v>1</v>
      </c>
    </row>
    <row r="8308" spans="1:18" x14ac:dyDescent="0.85">
      <c r="A8308" s="1" t="s">
        <v>8715</v>
      </c>
      <c r="B8308" s="1" t="s">
        <v>696</v>
      </c>
      <c r="C8308" s="1" t="s">
        <v>781</v>
      </c>
      <c r="D8308" s="1">
        <v>0</v>
      </c>
      <c r="E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1</v>
      </c>
    </row>
    <row r="8309" spans="1:18" x14ac:dyDescent="0.85">
      <c r="A8309" s="1" t="s">
        <v>8716</v>
      </c>
      <c r="B8309" s="1" t="s">
        <v>696</v>
      </c>
      <c r="C8309" s="1" t="s">
        <v>781</v>
      </c>
      <c r="D8309" s="1">
        <v>0</v>
      </c>
      <c r="E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1</v>
      </c>
    </row>
    <row r="8310" spans="1:18" x14ac:dyDescent="0.85">
      <c r="A8310" s="1" t="s">
        <v>8717</v>
      </c>
      <c r="B8310" s="1" t="s">
        <v>696</v>
      </c>
      <c r="C8310" s="1" t="s">
        <v>781</v>
      </c>
      <c r="D8310" s="1">
        <v>0</v>
      </c>
      <c r="E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1</v>
      </c>
    </row>
    <row r="8311" spans="1:18" x14ac:dyDescent="0.85">
      <c r="A8311" s="1" t="s">
        <v>8718</v>
      </c>
      <c r="B8311" s="1" t="s">
        <v>696</v>
      </c>
      <c r="C8311" s="1" t="s">
        <v>653</v>
      </c>
      <c r="D8311" s="1">
        <v>0</v>
      </c>
      <c r="E8311" s="1">
        <v>19.86</v>
      </c>
      <c r="F8311" s="1" t="s">
        <v>5860</v>
      </c>
      <c r="G8311" s="1">
        <v>20</v>
      </c>
      <c r="H8311" s="1">
        <v>0</v>
      </c>
      <c r="I8311" s="1">
        <v>0</v>
      </c>
      <c r="J8311" s="1">
        <v>19.86</v>
      </c>
      <c r="K8311" s="1">
        <v>0</v>
      </c>
      <c r="L8311" s="1">
        <v>0</v>
      </c>
      <c r="M8311" s="1">
        <v>0</v>
      </c>
      <c r="N8311" s="1">
        <v>0</v>
      </c>
      <c r="O8311" s="1">
        <v>19.86</v>
      </c>
      <c r="P8311" s="1">
        <v>3</v>
      </c>
      <c r="Q8311" s="1">
        <v>0</v>
      </c>
      <c r="R8311" s="1">
        <v>1</v>
      </c>
    </row>
    <row r="8312" spans="1:18" x14ac:dyDescent="0.85">
      <c r="A8312" s="1" t="s">
        <v>8719</v>
      </c>
      <c r="B8312" s="1" t="s">
        <v>696</v>
      </c>
      <c r="C8312" s="1" t="s">
        <v>653</v>
      </c>
      <c r="D8312" s="1">
        <v>0</v>
      </c>
      <c r="E8312" s="1">
        <v>19.86</v>
      </c>
      <c r="F8312" s="1" t="s">
        <v>5860</v>
      </c>
      <c r="G8312" s="1">
        <v>20</v>
      </c>
      <c r="H8312" s="1">
        <v>0</v>
      </c>
      <c r="I8312" s="1">
        <v>0</v>
      </c>
      <c r="J8312" s="1">
        <v>19.86</v>
      </c>
      <c r="K8312" s="1">
        <v>0</v>
      </c>
      <c r="L8312" s="1">
        <v>0</v>
      </c>
      <c r="M8312" s="1">
        <v>0</v>
      </c>
      <c r="N8312" s="1">
        <v>0</v>
      </c>
      <c r="O8312" s="1">
        <v>19.86</v>
      </c>
      <c r="P8312" s="1">
        <v>3</v>
      </c>
      <c r="Q8312" s="1">
        <v>0</v>
      </c>
      <c r="R8312" s="1">
        <v>1</v>
      </c>
    </row>
    <row r="8313" spans="1:18" x14ac:dyDescent="0.85">
      <c r="A8313" s="1" t="s">
        <v>8720</v>
      </c>
      <c r="B8313" s="1" t="s">
        <v>696</v>
      </c>
      <c r="C8313" s="1" t="s">
        <v>653</v>
      </c>
      <c r="D8313" s="1">
        <v>0</v>
      </c>
      <c r="E8313" s="1">
        <v>19.86</v>
      </c>
      <c r="F8313" s="1" t="s">
        <v>5860</v>
      </c>
      <c r="G8313" s="1">
        <v>20</v>
      </c>
      <c r="H8313" s="1">
        <v>0</v>
      </c>
      <c r="I8313" s="1">
        <v>0</v>
      </c>
      <c r="J8313" s="1">
        <v>19.86</v>
      </c>
      <c r="K8313" s="1">
        <v>0</v>
      </c>
      <c r="L8313" s="1">
        <v>0</v>
      </c>
      <c r="M8313" s="1">
        <v>0</v>
      </c>
      <c r="N8313" s="1">
        <v>0</v>
      </c>
      <c r="O8313" s="1">
        <v>19.86</v>
      </c>
      <c r="P8313" s="1">
        <v>3</v>
      </c>
      <c r="Q8313" s="1">
        <v>0</v>
      </c>
      <c r="R8313" s="1">
        <v>1</v>
      </c>
    </row>
    <row r="8314" spans="1:18" x14ac:dyDescent="0.85">
      <c r="A8314" s="1" t="s">
        <v>8721</v>
      </c>
      <c r="B8314" s="1" t="s">
        <v>696</v>
      </c>
      <c r="C8314" s="1" t="s">
        <v>653</v>
      </c>
      <c r="D8314" s="1">
        <v>0</v>
      </c>
      <c r="E8314" s="1">
        <v>19.55</v>
      </c>
      <c r="F8314" s="1" t="s">
        <v>8237</v>
      </c>
      <c r="G8314" s="1">
        <v>20</v>
      </c>
      <c r="H8314" s="1">
        <v>0</v>
      </c>
      <c r="I8314" s="1">
        <v>0</v>
      </c>
      <c r="J8314" s="1">
        <v>19.55</v>
      </c>
      <c r="K8314" s="1">
        <v>0</v>
      </c>
      <c r="L8314" s="1">
        <v>0</v>
      </c>
      <c r="M8314" s="1">
        <v>1.69</v>
      </c>
      <c r="N8314" s="1">
        <v>2.5</v>
      </c>
      <c r="O8314" s="1">
        <v>23.74</v>
      </c>
      <c r="P8314" s="1">
        <v>3</v>
      </c>
      <c r="Q8314" s="1">
        <v>0</v>
      </c>
      <c r="R8314" s="1">
        <v>1</v>
      </c>
    </row>
    <row r="8315" spans="1:18" x14ac:dyDescent="0.85">
      <c r="A8315" s="1" t="s">
        <v>8722</v>
      </c>
      <c r="B8315" s="1" t="s">
        <v>696</v>
      </c>
      <c r="C8315" s="1" t="s">
        <v>653</v>
      </c>
      <c r="D8315" s="1">
        <v>0</v>
      </c>
      <c r="E8315" s="1">
        <v>19.55</v>
      </c>
      <c r="F8315" s="1" t="s">
        <v>8237</v>
      </c>
      <c r="G8315" s="1">
        <v>20</v>
      </c>
      <c r="H8315" s="1">
        <v>0</v>
      </c>
      <c r="I8315" s="1">
        <v>0</v>
      </c>
      <c r="J8315" s="1">
        <v>19.55</v>
      </c>
      <c r="K8315" s="1">
        <v>0</v>
      </c>
      <c r="L8315" s="1">
        <v>0</v>
      </c>
      <c r="M8315" s="1">
        <v>1.69</v>
      </c>
      <c r="N8315" s="1">
        <v>2.5</v>
      </c>
      <c r="O8315" s="1">
        <v>23.74</v>
      </c>
      <c r="P8315" s="1">
        <v>3</v>
      </c>
      <c r="Q8315" s="1">
        <v>0</v>
      </c>
      <c r="R8315" s="1">
        <v>1</v>
      </c>
    </row>
    <row r="8316" spans="1:18" x14ac:dyDescent="0.85">
      <c r="A8316" s="1" t="s">
        <v>8723</v>
      </c>
      <c r="B8316" s="1" t="s">
        <v>696</v>
      </c>
      <c r="C8316" s="1" t="s">
        <v>653</v>
      </c>
      <c r="D8316" s="1">
        <v>0</v>
      </c>
      <c r="E8316" s="1">
        <v>19.55</v>
      </c>
      <c r="F8316" s="1" t="s">
        <v>8237</v>
      </c>
      <c r="G8316" s="1">
        <v>20</v>
      </c>
      <c r="H8316" s="1">
        <v>0</v>
      </c>
      <c r="I8316" s="1">
        <v>0</v>
      </c>
      <c r="J8316" s="1">
        <v>19.55</v>
      </c>
      <c r="K8316" s="1">
        <v>0</v>
      </c>
      <c r="L8316" s="1">
        <v>0</v>
      </c>
      <c r="M8316" s="1">
        <v>1.69</v>
      </c>
      <c r="N8316" s="1">
        <v>2.5</v>
      </c>
      <c r="O8316" s="1">
        <v>23.74</v>
      </c>
      <c r="P8316" s="1">
        <v>3</v>
      </c>
      <c r="Q8316" s="1">
        <v>0</v>
      </c>
      <c r="R8316" s="1">
        <v>1</v>
      </c>
    </row>
    <row r="8317" spans="1:18" x14ac:dyDescent="0.85">
      <c r="A8317" s="1" t="s">
        <v>8724</v>
      </c>
      <c r="B8317" s="1" t="s">
        <v>696</v>
      </c>
      <c r="C8317" s="1" t="s">
        <v>8725</v>
      </c>
      <c r="D8317" s="1">
        <v>0</v>
      </c>
      <c r="E8317" s="1">
        <v>19.11</v>
      </c>
      <c r="F8317" s="1" t="s">
        <v>666</v>
      </c>
      <c r="G8317" s="1">
        <v>50</v>
      </c>
      <c r="H8317" s="1">
        <v>0</v>
      </c>
      <c r="I8317" s="1">
        <v>0</v>
      </c>
      <c r="J8317" s="1">
        <v>19.11</v>
      </c>
      <c r="K8317" s="1">
        <v>0</v>
      </c>
      <c r="L8317" s="1">
        <v>0</v>
      </c>
      <c r="M8317" s="1">
        <v>0.63</v>
      </c>
      <c r="N8317" s="1">
        <v>1.25</v>
      </c>
      <c r="O8317" s="1">
        <v>20.99</v>
      </c>
      <c r="P8317" s="1">
        <v>1</v>
      </c>
      <c r="Q8317" s="1">
        <v>0</v>
      </c>
      <c r="R8317" s="1">
        <v>1</v>
      </c>
    </row>
    <row r="8318" spans="1:18" x14ac:dyDescent="0.85">
      <c r="A8318" s="1" t="s">
        <v>8726</v>
      </c>
      <c r="B8318" s="1" t="s">
        <v>696</v>
      </c>
      <c r="C8318" s="1" t="s">
        <v>653</v>
      </c>
      <c r="D8318" s="1">
        <v>0</v>
      </c>
      <c r="E8318" s="1">
        <v>0</v>
      </c>
      <c r="F8318" s="1" t="s">
        <v>654</v>
      </c>
      <c r="G8318" s="1">
        <v>54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0.54</v>
      </c>
      <c r="N8318" s="1">
        <v>1.04</v>
      </c>
      <c r="O8318" s="1">
        <v>1.58</v>
      </c>
      <c r="P8318" s="1">
        <v>0</v>
      </c>
      <c r="Q8318" s="1">
        <v>0</v>
      </c>
      <c r="R8318" s="1">
        <v>1</v>
      </c>
    </row>
    <row r="8319" spans="1:18" x14ac:dyDescent="0.85">
      <c r="A8319" s="1" t="s">
        <v>8727</v>
      </c>
      <c r="B8319" s="1" t="s">
        <v>696</v>
      </c>
      <c r="C8319" s="1" t="s">
        <v>653</v>
      </c>
      <c r="D8319" s="1">
        <v>0</v>
      </c>
      <c r="E8319" s="1">
        <v>20.94</v>
      </c>
      <c r="F8319" s="1" t="s">
        <v>654</v>
      </c>
      <c r="G8319" s="1">
        <v>54</v>
      </c>
      <c r="H8319" s="1">
        <v>0</v>
      </c>
      <c r="I8319" s="1">
        <v>0</v>
      </c>
      <c r="J8319" s="1">
        <v>20.94</v>
      </c>
      <c r="K8319" s="1">
        <v>0</v>
      </c>
      <c r="L8319" s="1">
        <v>0</v>
      </c>
      <c r="M8319" s="1">
        <v>0.54</v>
      </c>
      <c r="N8319" s="1">
        <v>1.04</v>
      </c>
      <c r="O8319" s="1">
        <v>22.52</v>
      </c>
      <c r="P8319" s="1">
        <v>2</v>
      </c>
      <c r="Q8319" s="1">
        <v>0</v>
      </c>
      <c r="R8319" s="1">
        <v>1</v>
      </c>
    </row>
    <row r="8320" spans="1:18" x14ac:dyDescent="0.85">
      <c r="A8320" s="1" t="s">
        <v>8728</v>
      </c>
      <c r="B8320" s="1" t="s">
        <v>696</v>
      </c>
      <c r="C8320" s="1" t="s">
        <v>653</v>
      </c>
      <c r="D8320" s="1">
        <v>0</v>
      </c>
      <c r="E8320" s="1">
        <v>20.94</v>
      </c>
      <c r="F8320" s="1" t="s">
        <v>654</v>
      </c>
      <c r="G8320" s="1">
        <v>54</v>
      </c>
      <c r="H8320" s="1">
        <v>0</v>
      </c>
      <c r="I8320" s="1">
        <v>0</v>
      </c>
      <c r="J8320" s="1">
        <v>20.94</v>
      </c>
      <c r="K8320" s="1">
        <v>0</v>
      </c>
      <c r="L8320" s="1">
        <v>0</v>
      </c>
      <c r="M8320" s="1">
        <v>0.54</v>
      </c>
      <c r="N8320" s="1">
        <v>1.04</v>
      </c>
      <c r="O8320" s="1">
        <v>22.52</v>
      </c>
      <c r="P8320" s="1">
        <v>2</v>
      </c>
      <c r="Q8320" s="1">
        <v>0</v>
      </c>
      <c r="R8320" s="1">
        <v>1</v>
      </c>
    </row>
    <row r="8321" spans="1:18" x14ac:dyDescent="0.85">
      <c r="A8321" s="1" t="s">
        <v>8729</v>
      </c>
      <c r="B8321" s="1" t="s">
        <v>696</v>
      </c>
      <c r="C8321" s="1" t="s">
        <v>653</v>
      </c>
      <c r="D8321" s="1">
        <v>0</v>
      </c>
      <c r="E8321" s="1">
        <v>20.94</v>
      </c>
      <c r="F8321" s="1" t="s">
        <v>654</v>
      </c>
      <c r="G8321" s="1">
        <v>54</v>
      </c>
      <c r="H8321" s="1">
        <v>0</v>
      </c>
      <c r="I8321" s="1">
        <v>0</v>
      </c>
      <c r="J8321" s="1">
        <v>20.94</v>
      </c>
      <c r="K8321" s="1">
        <v>0</v>
      </c>
      <c r="L8321" s="1">
        <v>0</v>
      </c>
      <c r="M8321" s="1">
        <v>0.54</v>
      </c>
      <c r="N8321" s="1">
        <v>1.04</v>
      </c>
      <c r="O8321" s="1">
        <v>22.52</v>
      </c>
      <c r="P8321" s="1">
        <v>2</v>
      </c>
      <c r="Q8321" s="1">
        <v>0</v>
      </c>
      <c r="R8321" s="1">
        <v>1</v>
      </c>
    </row>
    <row r="8322" spans="1:18" x14ac:dyDescent="0.85">
      <c r="A8322" s="1" t="s">
        <v>8730</v>
      </c>
      <c r="B8322" s="1" t="s">
        <v>696</v>
      </c>
      <c r="C8322" s="1" t="s">
        <v>653</v>
      </c>
      <c r="D8322" s="1">
        <v>0</v>
      </c>
      <c r="E8322" s="1">
        <v>20.94</v>
      </c>
      <c r="F8322" s="1" t="s">
        <v>654</v>
      </c>
      <c r="G8322" s="1">
        <v>54</v>
      </c>
      <c r="H8322" s="1">
        <v>0</v>
      </c>
      <c r="I8322" s="1">
        <v>0</v>
      </c>
      <c r="J8322" s="1">
        <v>20.94</v>
      </c>
      <c r="K8322" s="1">
        <v>0</v>
      </c>
      <c r="L8322" s="1">
        <v>0</v>
      </c>
      <c r="M8322" s="1">
        <v>0.54</v>
      </c>
      <c r="N8322" s="1">
        <v>1.04</v>
      </c>
      <c r="O8322" s="1">
        <v>22.52</v>
      </c>
      <c r="P8322" s="1">
        <v>2</v>
      </c>
      <c r="Q8322" s="1">
        <v>5</v>
      </c>
      <c r="R8322" s="1">
        <v>1</v>
      </c>
    </row>
    <row r="8323" spans="1:18" x14ac:dyDescent="0.85">
      <c r="A8323" s="1" t="s">
        <v>8731</v>
      </c>
      <c r="B8323" s="1" t="s">
        <v>696</v>
      </c>
      <c r="C8323" s="1" t="s">
        <v>653</v>
      </c>
      <c r="D8323" s="1">
        <v>0</v>
      </c>
      <c r="E8323" s="1">
        <v>20.94</v>
      </c>
      <c r="F8323" s="1" t="s">
        <v>654</v>
      </c>
      <c r="G8323" s="1">
        <v>54</v>
      </c>
      <c r="H8323" s="1">
        <v>0</v>
      </c>
      <c r="I8323" s="1">
        <v>0</v>
      </c>
      <c r="J8323" s="1">
        <v>20.94</v>
      </c>
      <c r="K8323" s="1">
        <v>0</v>
      </c>
      <c r="L8323" s="1">
        <v>0</v>
      </c>
      <c r="M8323" s="1">
        <v>0.54</v>
      </c>
      <c r="N8323" s="1">
        <v>1.04</v>
      </c>
      <c r="O8323" s="1">
        <v>22.52</v>
      </c>
      <c r="P8323" s="1">
        <v>2</v>
      </c>
      <c r="Q8323" s="1">
        <v>5</v>
      </c>
      <c r="R8323" s="1">
        <v>1</v>
      </c>
    </row>
    <row r="8324" spans="1:18" x14ac:dyDescent="0.85">
      <c r="A8324" s="1" t="s">
        <v>8732</v>
      </c>
      <c r="B8324" s="1" t="s">
        <v>696</v>
      </c>
      <c r="C8324" s="1" t="s">
        <v>653</v>
      </c>
      <c r="D8324" s="1">
        <v>0</v>
      </c>
      <c r="E8324" s="1">
        <v>11.7</v>
      </c>
      <c r="F8324" s="1" t="s">
        <v>5860</v>
      </c>
      <c r="G8324" s="1">
        <v>20</v>
      </c>
      <c r="H8324" s="1">
        <v>0</v>
      </c>
      <c r="I8324" s="1">
        <v>0</v>
      </c>
      <c r="J8324" s="1">
        <v>11.7</v>
      </c>
      <c r="K8324" s="1">
        <v>0</v>
      </c>
      <c r="L8324" s="1">
        <v>0</v>
      </c>
      <c r="M8324" s="1">
        <v>0</v>
      </c>
      <c r="N8324" s="1">
        <v>0</v>
      </c>
      <c r="O8324" s="1">
        <v>11.7</v>
      </c>
      <c r="P8324" s="1">
        <v>0</v>
      </c>
      <c r="Q8324" s="1">
        <v>0</v>
      </c>
      <c r="R8324" s="1">
        <v>1</v>
      </c>
    </row>
    <row r="8325" spans="1:18" x14ac:dyDescent="0.85">
      <c r="A8325" s="1" t="s">
        <v>8733</v>
      </c>
      <c r="B8325" s="1" t="s">
        <v>696</v>
      </c>
      <c r="C8325" s="1" t="s">
        <v>653</v>
      </c>
      <c r="D8325" s="1">
        <v>0</v>
      </c>
      <c r="E8325" s="1">
        <v>11.7</v>
      </c>
      <c r="F8325" s="1" t="s">
        <v>5860</v>
      </c>
      <c r="G8325" s="1">
        <v>20</v>
      </c>
      <c r="H8325" s="1">
        <v>0</v>
      </c>
      <c r="I8325" s="1">
        <v>0</v>
      </c>
      <c r="J8325" s="1">
        <v>11.7</v>
      </c>
      <c r="K8325" s="1">
        <v>0</v>
      </c>
      <c r="L8325" s="1">
        <v>0</v>
      </c>
      <c r="M8325" s="1">
        <v>0</v>
      </c>
      <c r="N8325" s="1">
        <v>0</v>
      </c>
      <c r="O8325" s="1">
        <v>11.7</v>
      </c>
      <c r="P8325" s="1">
        <v>0</v>
      </c>
      <c r="Q8325" s="1">
        <v>0</v>
      </c>
      <c r="R8325" s="1">
        <v>1</v>
      </c>
    </row>
    <row r="8326" spans="1:18" x14ac:dyDescent="0.85">
      <c r="A8326" s="1" t="s">
        <v>8734</v>
      </c>
      <c r="B8326" s="1" t="s">
        <v>696</v>
      </c>
      <c r="C8326" s="1" t="s">
        <v>653</v>
      </c>
      <c r="D8326" s="1">
        <v>0</v>
      </c>
      <c r="E8326" s="1">
        <v>11.7</v>
      </c>
      <c r="F8326" s="1" t="s">
        <v>5860</v>
      </c>
      <c r="G8326" s="1">
        <v>20</v>
      </c>
      <c r="H8326" s="1">
        <v>0</v>
      </c>
      <c r="I8326" s="1">
        <v>0</v>
      </c>
      <c r="J8326" s="1">
        <v>11.7</v>
      </c>
      <c r="K8326" s="1">
        <v>0</v>
      </c>
      <c r="L8326" s="1">
        <v>0</v>
      </c>
      <c r="M8326" s="1">
        <v>0</v>
      </c>
      <c r="N8326" s="1">
        <v>0</v>
      </c>
      <c r="O8326" s="1">
        <v>11.7</v>
      </c>
      <c r="P8326" s="1">
        <v>0</v>
      </c>
      <c r="Q8326" s="1">
        <v>0</v>
      </c>
      <c r="R8326" s="1">
        <v>1</v>
      </c>
    </row>
    <row r="8327" spans="1:18" x14ac:dyDescent="0.85">
      <c r="A8327" s="1" t="s">
        <v>8735</v>
      </c>
      <c r="B8327" s="1" t="s">
        <v>696</v>
      </c>
      <c r="C8327" s="1" t="s">
        <v>653</v>
      </c>
      <c r="D8327" s="1">
        <v>0</v>
      </c>
      <c r="E8327" s="1">
        <v>11.7</v>
      </c>
      <c r="F8327" s="1" t="s">
        <v>5860</v>
      </c>
      <c r="G8327" s="1">
        <v>20</v>
      </c>
      <c r="H8327" s="1">
        <v>0</v>
      </c>
      <c r="I8327" s="1">
        <v>0</v>
      </c>
      <c r="J8327" s="1">
        <v>11.7</v>
      </c>
      <c r="K8327" s="1">
        <v>0</v>
      </c>
      <c r="L8327" s="1">
        <v>0</v>
      </c>
      <c r="M8327" s="1">
        <v>0</v>
      </c>
      <c r="N8327" s="1">
        <v>0</v>
      </c>
      <c r="O8327" s="1">
        <v>11.7</v>
      </c>
      <c r="P8327" s="1">
        <v>0</v>
      </c>
      <c r="Q8327" s="1">
        <v>0</v>
      </c>
      <c r="R8327" s="1">
        <v>1</v>
      </c>
    </row>
    <row r="8328" spans="1:18" x14ac:dyDescent="0.85">
      <c r="A8328" s="1" t="s">
        <v>8736</v>
      </c>
      <c r="B8328" s="1" t="s">
        <v>696</v>
      </c>
      <c r="C8328" s="1" t="s">
        <v>653</v>
      </c>
      <c r="D8328" s="1">
        <v>0</v>
      </c>
      <c r="E8328" s="1">
        <v>11.7</v>
      </c>
      <c r="F8328" s="1" t="s">
        <v>5860</v>
      </c>
      <c r="G8328" s="1">
        <v>20</v>
      </c>
      <c r="H8328" s="1">
        <v>0</v>
      </c>
      <c r="I8328" s="1">
        <v>0</v>
      </c>
      <c r="J8328" s="1">
        <v>11.7</v>
      </c>
      <c r="K8328" s="1">
        <v>0</v>
      </c>
      <c r="L8328" s="1">
        <v>0</v>
      </c>
      <c r="M8328" s="1">
        <v>0</v>
      </c>
      <c r="N8328" s="1">
        <v>0</v>
      </c>
      <c r="O8328" s="1">
        <v>11.7</v>
      </c>
      <c r="P8328" s="1">
        <v>0</v>
      </c>
      <c r="Q8328" s="1">
        <v>5</v>
      </c>
      <c r="R8328" s="1">
        <v>1</v>
      </c>
    </row>
    <row r="8329" spans="1:18" x14ac:dyDescent="0.85">
      <c r="A8329" s="1" t="s">
        <v>8737</v>
      </c>
      <c r="B8329" s="1" t="s">
        <v>696</v>
      </c>
      <c r="C8329" s="1" t="s">
        <v>653</v>
      </c>
      <c r="D8329" s="1">
        <v>0</v>
      </c>
      <c r="E8329" s="1">
        <v>11.7</v>
      </c>
      <c r="F8329" s="1" t="s">
        <v>5860</v>
      </c>
      <c r="G8329" s="1">
        <v>20</v>
      </c>
      <c r="H8329" s="1">
        <v>0</v>
      </c>
      <c r="I8329" s="1">
        <v>0</v>
      </c>
      <c r="J8329" s="1">
        <v>11.7</v>
      </c>
      <c r="K8329" s="1">
        <v>0</v>
      </c>
      <c r="L8329" s="1">
        <v>0</v>
      </c>
      <c r="M8329" s="1">
        <v>0</v>
      </c>
      <c r="N8329" s="1">
        <v>0</v>
      </c>
      <c r="O8329" s="1">
        <v>11.7</v>
      </c>
      <c r="P8329" s="1">
        <v>0</v>
      </c>
      <c r="Q8329" s="1">
        <v>0</v>
      </c>
      <c r="R8329" s="1">
        <v>1</v>
      </c>
    </row>
    <row r="8330" spans="1:18" x14ac:dyDescent="0.85">
      <c r="A8330" s="1" t="s">
        <v>8738</v>
      </c>
      <c r="B8330" s="1" t="s">
        <v>696</v>
      </c>
      <c r="C8330" s="1" t="s">
        <v>653</v>
      </c>
      <c r="D8330" s="1">
        <v>0</v>
      </c>
      <c r="E8330" s="1">
        <v>11.7</v>
      </c>
      <c r="F8330" s="1" t="s">
        <v>5860</v>
      </c>
      <c r="G8330" s="1">
        <v>20</v>
      </c>
      <c r="H8330" s="1">
        <v>0</v>
      </c>
      <c r="I8330" s="1">
        <v>0</v>
      </c>
      <c r="J8330" s="1">
        <v>11.7</v>
      </c>
      <c r="K8330" s="1">
        <v>0</v>
      </c>
      <c r="L8330" s="1">
        <v>0</v>
      </c>
      <c r="M8330" s="1">
        <v>0</v>
      </c>
      <c r="N8330" s="1">
        <v>0</v>
      </c>
      <c r="O8330" s="1">
        <v>11.7</v>
      </c>
      <c r="P8330" s="1">
        <v>0</v>
      </c>
      <c r="Q8330" s="1">
        <v>0</v>
      </c>
      <c r="R8330" s="1">
        <v>1</v>
      </c>
    </row>
    <row r="8331" spans="1:18" x14ac:dyDescent="0.85">
      <c r="A8331" s="1" t="s">
        <v>8739</v>
      </c>
      <c r="B8331" s="1" t="s">
        <v>696</v>
      </c>
      <c r="C8331" s="1" t="s">
        <v>653</v>
      </c>
      <c r="D8331" s="1">
        <v>0</v>
      </c>
      <c r="E8331" s="1">
        <v>11.7</v>
      </c>
      <c r="F8331" s="1" t="s">
        <v>5860</v>
      </c>
      <c r="G8331" s="1">
        <v>20</v>
      </c>
      <c r="H8331" s="1">
        <v>0</v>
      </c>
      <c r="I8331" s="1">
        <v>0</v>
      </c>
      <c r="J8331" s="1">
        <v>11.7</v>
      </c>
      <c r="K8331" s="1">
        <v>0</v>
      </c>
      <c r="L8331" s="1">
        <v>0</v>
      </c>
      <c r="M8331" s="1">
        <v>0</v>
      </c>
      <c r="N8331" s="1">
        <v>0</v>
      </c>
      <c r="O8331" s="1">
        <v>11.7</v>
      </c>
      <c r="P8331" s="1">
        <v>0</v>
      </c>
      <c r="Q8331" s="1">
        <v>0</v>
      </c>
      <c r="R8331" s="1">
        <v>1</v>
      </c>
    </row>
    <row r="8332" spans="1:18" x14ac:dyDescent="0.85">
      <c r="A8332" s="1" t="s">
        <v>8740</v>
      </c>
      <c r="B8332" s="1" t="s">
        <v>696</v>
      </c>
      <c r="C8332" s="1" t="s">
        <v>1920</v>
      </c>
      <c r="D8332" s="1">
        <v>0</v>
      </c>
      <c r="E8332" s="1">
        <v>13.1</v>
      </c>
      <c r="F8332" s="1" t="s">
        <v>5860</v>
      </c>
      <c r="G8332" s="1">
        <v>20</v>
      </c>
      <c r="H8332" s="1">
        <v>0</v>
      </c>
      <c r="I8332" s="1">
        <v>0</v>
      </c>
      <c r="J8332" s="1">
        <v>13.1</v>
      </c>
      <c r="K8332" s="1">
        <v>0</v>
      </c>
      <c r="L8332" s="1">
        <v>0</v>
      </c>
      <c r="M8332" s="1">
        <v>0</v>
      </c>
      <c r="N8332" s="1">
        <v>0</v>
      </c>
      <c r="O8332" s="1">
        <v>13.1</v>
      </c>
      <c r="P8332" s="1">
        <v>0</v>
      </c>
      <c r="Q8332" s="1">
        <v>0</v>
      </c>
      <c r="R8332" s="1">
        <v>1</v>
      </c>
    </row>
    <row r="8333" spans="1:18" x14ac:dyDescent="0.85">
      <c r="A8333" s="1" t="s">
        <v>8741</v>
      </c>
      <c r="B8333" s="1" t="s">
        <v>696</v>
      </c>
      <c r="C8333" s="1" t="s">
        <v>1920</v>
      </c>
      <c r="D8333" s="1">
        <v>0</v>
      </c>
      <c r="E8333" s="1">
        <v>13.1</v>
      </c>
      <c r="F8333" s="1" t="s">
        <v>5860</v>
      </c>
      <c r="G8333" s="1">
        <v>20</v>
      </c>
      <c r="H8333" s="1">
        <v>0</v>
      </c>
      <c r="I8333" s="1">
        <v>0</v>
      </c>
      <c r="J8333" s="1">
        <v>13.1</v>
      </c>
      <c r="K8333" s="1">
        <v>0</v>
      </c>
      <c r="L8333" s="1">
        <v>0</v>
      </c>
      <c r="M8333" s="1">
        <v>0</v>
      </c>
      <c r="N8333" s="1">
        <v>0</v>
      </c>
      <c r="O8333" s="1">
        <v>13.1</v>
      </c>
      <c r="P8333" s="1">
        <v>0</v>
      </c>
      <c r="Q8333" s="1">
        <v>0</v>
      </c>
      <c r="R8333" s="1">
        <v>1</v>
      </c>
    </row>
    <row r="8334" spans="1:18" x14ac:dyDescent="0.85">
      <c r="A8334" s="1" t="s">
        <v>8742</v>
      </c>
      <c r="B8334" s="1" t="s">
        <v>696</v>
      </c>
      <c r="C8334" s="1" t="s">
        <v>1920</v>
      </c>
      <c r="D8334" s="1">
        <v>0</v>
      </c>
      <c r="E8334" s="1">
        <v>13.1</v>
      </c>
      <c r="F8334" s="1" t="s">
        <v>5860</v>
      </c>
      <c r="G8334" s="1">
        <v>20</v>
      </c>
      <c r="H8334" s="1">
        <v>0</v>
      </c>
      <c r="I8334" s="1">
        <v>0</v>
      </c>
      <c r="J8334" s="1">
        <v>13.1</v>
      </c>
      <c r="K8334" s="1">
        <v>0</v>
      </c>
      <c r="L8334" s="1">
        <v>0</v>
      </c>
      <c r="M8334" s="1">
        <v>0</v>
      </c>
      <c r="N8334" s="1">
        <v>0</v>
      </c>
      <c r="O8334" s="1">
        <v>13.1</v>
      </c>
      <c r="P8334" s="1">
        <v>0</v>
      </c>
      <c r="Q8334" s="1">
        <v>0</v>
      </c>
      <c r="R8334" s="1">
        <v>1</v>
      </c>
    </row>
    <row r="8335" spans="1:18" x14ac:dyDescent="0.85">
      <c r="A8335" s="1" t="s">
        <v>8743</v>
      </c>
      <c r="B8335" s="1" t="s">
        <v>696</v>
      </c>
      <c r="C8335" s="1" t="s">
        <v>1920</v>
      </c>
      <c r="D8335" s="1">
        <v>0</v>
      </c>
      <c r="E8335" s="1">
        <v>13.1</v>
      </c>
      <c r="F8335" s="1" t="s">
        <v>5860</v>
      </c>
      <c r="G8335" s="1">
        <v>20</v>
      </c>
      <c r="H8335" s="1">
        <v>0</v>
      </c>
      <c r="I8335" s="1">
        <v>0</v>
      </c>
      <c r="J8335" s="1">
        <v>13.1</v>
      </c>
      <c r="K8335" s="1">
        <v>0</v>
      </c>
      <c r="L8335" s="1">
        <v>0</v>
      </c>
      <c r="M8335" s="1">
        <v>0</v>
      </c>
      <c r="N8335" s="1">
        <v>0</v>
      </c>
      <c r="O8335" s="1">
        <v>13.1</v>
      </c>
      <c r="P8335" s="1">
        <v>0</v>
      </c>
      <c r="Q8335" s="1">
        <v>0</v>
      </c>
      <c r="R8335" s="1">
        <v>1</v>
      </c>
    </row>
    <row r="8336" spans="1:18" x14ac:dyDescent="0.85">
      <c r="A8336" s="1" t="s">
        <v>8744</v>
      </c>
      <c r="B8336" s="1" t="s">
        <v>696</v>
      </c>
      <c r="C8336" s="1" t="s">
        <v>1920</v>
      </c>
      <c r="D8336" s="1">
        <v>0</v>
      </c>
      <c r="E8336" s="1">
        <v>13.1</v>
      </c>
      <c r="F8336" s="1" t="s">
        <v>5860</v>
      </c>
      <c r="G8336" s="1">
        <v>20</v>
      </c>
      <c r="H8336" s="1">
        <v>0</v>
      </c>
      <c r="I8336" s="1">
        <v>0</v>
      </c>
      <c r="J8336" s="1">
        <v>13.1</v>
      </c>
      <c r="K8336" s="1">
        <v>0</v>
      </c>
      <c r="L8336" s="1">
        <v>0</v>
      </c>
      <c r="M8336" s="1">
        <v>0</v>
      </c>
      <c r="N8336" s="1">
        <v>0</v>
      </c>
      <c r="O8336" s="1">
        <v>13.1</v>
      </c>
      <c r="P8336" s="1">
        <v>0</v>
      </c>
      <c r="Q8336" s="1">
        <v>0</v>
      </c>
      <c r="R8336" s="1">
        <v>1</v>
      </c>
    </row>
    <row r="8337" spans="1:18" x14ac:dyDescent="0.85">
      <c r="A8337" s="1" t="s">
        <v>8745</v>
      </c>
      <c r="B8337" s="1" t="s">
        <v>696</v>
      </c>
      <c r="C8337" s="1" t="s">
        <v>1920</v>
      </c>
      <c r="D8337" s="1">
        <v>0</v>
      </c>
      <c r="E8337" s="1">
        <v>13.1</v>
      </c>
      <c r="F8337" s="1" t="s">
        <v>5860</v>
      </c>
      <c r="G8337" s="1">
        <v>20</v>
      </c>
      <c r="H8337" s="1">
        <v>0</v>
      </c>
      <c r="I8337" s="1">
        <v>0</v>
      </c>
      <c r="J8337" s="1">
        <v>13.1</v>
      </c>
      <c r="K8337" s="1">
        <v>0</v>
      </c>
      <c r="L8337" s="1">
        <v>0</v>
      </c>
      <c r="M8337" s="1">
        <v>0</v>
      </c>
      <c r="N8337" s="1">
        <v>0</v>
      </c>
      <c r="O8337" s="1">
        <v>13.1</v>
      </c>
      <c r="P8337" s="1">
        <v>0</v>
      </c>
      <c r="Q8337" s="1">
        <v>0</v>
      </c>
      <c r="R8337" s="1">
        <v>1</v>
      </c>
    </row>
    <row r="8338" spans="1:18" x14ac:dyDescent="0.85">
      <c r="A8338" s="1" t="s">
        <v>8746</v>
      </c>
      <c r="B8338" s="1" t="s">
        <v>696</v>
      </c>
      <c r="C8338" s="1" t="s">
        <v>1920</v>
      </c>
      <c r="D8338" s="1">
        <v>0</v>
      </c>
      <c r="E8338" s="1">
        <v>13.1</v>
      </c>
      <c r="F8338" s="1" t="s">
        <v>5860</v>
      </c>
      <c r="G8338" s="1">
        <v>20</v>
      </c>
      <c r="H8338" s="1">
        <v>0</v>
      </c>
      <c r="I8338" s="1">
        <v>0</v>
      </c>
      <c r="J8338" s="1">
        <v>13.1</v>
      </c>
      <c r="K8338" s="1">
        <v>0</v>
      </c>
      <c r="L8338" s="1">
        <v>0</v>
      </c>
      <c r="M8338" s="1">
        <v>0</v>
      </c>
      <c r="N8338" s="1">
        <v>0</v>
      </c>
      <c r="O8338" s="1">
        <v>13.1</v>
      </c>
      <c r="P8338" s="1">
        <v>0</v>
      </c>
      <c r="Q8338" s="1">
        <v>0</v>
      </c>
      <c r="R8338" s="1">
        <v>1</v>
      </c>
    </row>
    <row r="8339" spans="1:18" x14ac:dyDescent="0.85">
      <c r="A8339" s="1" t="s">
        <v>8747</v>
      </c>
      <c r="B8339" s="1" t="s">
        <v>696</v>
      </c>
      <c r="C8339" s="1" t="s">
        <v>1920</v>
      </c>
      <c r="D8339" s="1">
        <v>0</v>
      </c>
      <c r="E8339" s="1">
        <v>13.1</v>
      </c>
      <c r="F8339" s="1" t="s">
        <v>5860</v>
      </c>
      <c r="G8339" s="1">
        <v>20</v>
      </c>
      <c r="H8339" s="1">
        <v>0</v>
      </c>
      <c r="I8339" s="1">
        <v>0</v>
      </c>
      <c r="J8339" s="1">
        <v>13.1</v>
      </c>
      <c r="K8339" s="1">
        <v>0</v>
      </c>
      <c r="L8339" s="1">
        <v>0</v>
      </c>
      <c r="M8339" s="1">
        <v>0</v>
      </c>
      <c r="N8339" s="1">
        <v>0</v>
      </c>
      <c r="O8339" s="1">
        <v>13.1</v>
      </c>
      <c r="P8339" s="1">
        <v>0</v>
      </c>
      <c r="Q8339" s="1">
        <v>0</v>
      </c>
      <c r="R8339" s="1">
        <v>1</v>
      </c>
    </row>
    <row r="8340" spans="1:18" x14ac:dyDescent="0.85">
      <c r="A8340" s="1" t="s">
        <v>8748</v>
      </c>
      <c r="B8340" s="1" t="s">
        <v>696</v>
      </c>
      <c r="C8340" s="1" t="s">
        <v>653</v>
      </c>
      <c r="D8340" s="1">
        <v>0</v>
      </c>
      <c r="E8340" s="1">
        <v>11.76</v>
      </c>
      <c r="F8340" s="1" t="s">
        <v>5860</v>
      </c>
      <c r="G8340" s="1">
        <v>20</v>
      </c>
      <c r="H8340" s="1">
        <v>0</v>
      </c>
      <c r="I8340" s="1">
        <v>0</v>
      </c>
      <c r="J8340" s="1">
        <v>11.76</v>
      </c>
      <c r="K8340" s="1">
        <v>0</v>
      </c>
      <c r="L8340" s="1">
        <v>0</v>
      </c>
      <c r="M8340" s="1">
        <v>0</v>
      </c>
      <c r="N8340" s="1">
        <v>0</v>
      </c>
      <c r="O8340" s="1">
        <v>11.76</v>
      </c>
      <c r="P8340" s="1">
        <v>0</v>
      </c>
      <c r="Q8340" s="1">
        <v>5</v>
      </c>
      <c r="R8340" s="1">
        <v>1</v>
      </c>
    </row>
    <row r="8341" spans="1:18" x14ac:dyDescent="0.85">
      <c r="A8341" s="1" t="s">
        <v>8749</v>
      </c>
      <c r="B8341" s="1" t="s">
        <v>696</v>
      </c>
      <c r="C8341" s="1" t="s">
        <v>653</v>
      </c>
      <c r="D8341" s="1">
        <v>0</v>
      </c>
      <c r="E8341" s="1">
        <v>11.76</v>
      </c>
      <c r="F8341" s="1" t="s">
        <v>5860</v>
      </c>
      <c r="G8341" s="1">
        <v>20</v>
      </c>
      <c r="H8341" s="1">
        <v>0</v>
      </c>
      <c r="I8341" s="1">
        <v>0</v>
      </c>
      <c r="J8341" s="1">
        <v>11.76</v>
      </c>
      <c r="K8341" s="1">
        <v>0</v>
      </c>
      <c r="L8341" s="1">
        <v>0</v>
      </c>
      <c r="M8341" s="1">
        <v>0</v>
      </c>
      <c r="N8341" s="1">
        <v>0</v>
      </c>
      <c r="O8341" s="1">
        <v>11.76</v>
      </c>
      <c r="P8341" s="1">
        <v>0</v>
      </c>
      <c r="Q8341" s="1">
        <v>0</v>
      </c>
      <c r="R8341" s="1">
        <v>1</v>
      </c>
    </row>
    <row r="8342" spans="1:18" x14ac:dyDescent="0.85">
      <c r="A8342" s="1" t="s">
        <v>8750</v>
      </c>
      <c r="B8342" s="1" t="s">
        <v>696</v>
      </c>
      <c r="C8342" s="1" t="s">
        <v>653</v>
      </c>
      <c r="D8342" s="1">
        <v>0</v>
      </c>
      <c r="E8342" s="1">
        <v>11.76</v>
      </c>
      <c r="F8342" s="1" t="s">
        <v>5860</v>
      </c>
      <c r="G8342" s="1">
        <v>20</v>
      </c>
      <c r="H8342" s="1">
        <v>0</v>
      </c>
      <c r="I8342" s="1">
        <v>0</v>
      </c>
      <c r="J8342" s="1">
        <v>11.76</v>
      </c>
      <c r="K8342" s="1">
        <v>0</v>
      </c>
      <c r="L8342" s="1">
        <v>0</v>
      </c>
      <c r="M8342" s="1">
        <v>0</v>
      </c>
      <c r="N8342" s="1">
        <v>0</v>
      </c>
      <c r="O8342" s="1">
        <v>11.76</v>
      </c>
      <c r="P8342" s="1">
        <v>0</v>
      </c>
      <c r="Q8342" s="1">
        <v>0</v>
      </c>
      <c r="R8342" s="1">
        <v>1</v>
      </c>
    </row>
    <row r="8343" spans="1:18" x14ac:dyDescent="0.85">
      <c r="A8343" s="1" t="s">
        <v>8751</v>
      </c>
      <c r="B8343" s="1" t="s">
        <v>696</v>
      </c>
      <c r="C8343" s="1" t="s">
        <v>653</v>
      </c>
      <c r="D8343" s="1">
        <v>0</v>
      </c>
      <c r="E8343" s="1">
        <v>11.76</v>
      </c>
      <c r="F8343" s="1" t="s">
        <v>5860</v>
      </c>
      <c r="G8343" s="1">
        <v>20</v>
      </c>
      <c r="H8343" s="1">
        <v>0</v>
      </c>
      <c r="I8343" s="1">
        <v>0</v>
      </c>
      <c r="J8343" s="1">
        <v>11.76</v>
      </c>
      <c r="K8343" s="1">
        <v>0</v>
      </c>
      <c r="L8343" s="1">
        <v>0</v>
      </c>
      <c r="M8343" s="1">
        <v>0</v>
      </c>
      <c r="N8343" s="1">
        <v>0</v>
      </c>
      <c r="O8343" s="1">
        <v>11.76</v>
      </c>
      <c r="P8343" s="1">
        <v>0</v>
      </c>
      <c r="Q8343" s="1">
        <v>0</v>
      </c>
      <c r="R8343" s="1">
        <v>1</v>
      </c>
    </row>
    <row r="8344" spans="1:18" x14ac:dyDescent="0.85">
      <c r="A8344" s="1" t="s">
        <v>8752</v>
      </c>
      <c r="B8344" s="1" t="s">
        <v>696</v>
      </c>
      <c r="C8344" s="1" t="s">
        <v>7458</v>
      </c>
      <c r="D8344" s="1">
        <v>0</v>
      </c>
      <c r="E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1</v>
      </c>
    </row>
    <row r="8345" spans="1:18" x14ac:dyDescent="0.85">
      <c r="A8345" s="1" t="s">
        <v>8753</v>
      </c>
      <c r="B8345" s="1" t="s">
        <v>696</v>
      </c>
      <c r="C8345" s="1" t="s">
        <v>7458</v>
      </c>
      <c r="D8345" s="1">
        <v>0</v>
      </c>
      <c r="E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1</v>
      </c>
    </row>
    <row r="8346" spans="1:18" x14ac:dyDescent="0.85">
      <c r="A8346" s="1" t="s">
        <v>8754</v>
      </c>
      <c r="B8346" s="1" t="s">
        <v>696</v>
      </c>
      <c r="C8346" s="1" t="s">
        <v>7458</v>
      </c>
      <c r="D8346" s="1">
        <v>0</v>
      </c>
      <c r="E8346" s="1">
        <v>0</v>
      </c>
      <c r="F8346" s="1" t="s">
        <v>655</v>
      </c>
      <c r="G8346" s="1">
        <v>770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1</v>
      </c>
    </row>
    <row r="8347" spans="1:18" x14ac:dyDescent="0.85">
      <c r="A8347" s="1" t="s">
        <v>8755</v>
      </c>
      <c r="B8347" s="1" t="s">
        <v>696</v>
      </c>
      <c r="C8347" s="1" t="s">
        <v>7458</v>
      </c>
      <c r="D8347" s="1">
        <v>0</v>
      </c>
      <c r="E8347" s="1">
        <v>0</v>
      </c>
      <c r="F8347" s="1" t="s">
        <v>655</v>
      </c>
      <c r="G8347" s="1">
        <v>770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1</v>
      </c>
    </row>
    <row r="8348" spans="1:18" x14ac:dyDescent="0.85">
      <c r="A8348" s="1" t="s">
        <v>8756</v>
      </c>
      <c r="B8348" s="1" t="s">
        <v>696</v>
      </c>
      <c r="C8348" s="1" t="s">
        <v>7458</v>
      </c>
      <c r="D8348" s="1">
        <v>0</v>
      </c>
      <c r="E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1</v>
      </c>
    </row>
    <row r="8349" spans="1:18" x14ac:dyDescent="0.85">
      <c r="A8349" s="1" t="s">
        <v>8757</v>
      </c>
      <c r="B8349" s="1" t="s">
        <v>696</v>
      </c>
      <c r="C8349" s="1" t="s">
        <v>7458</v>
      </c>
      <c r="D8349" s="1">
        <v>0</v>
      </c>
      <c r="E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1</v>
      </c>
    </row>
    <row r="8350" spans="1:18" x14ac:dyDescent="0.85">
      <c r="A8350" s="1" t="s">
        <v>8758</v>
      </c>
      <c r="B8350" s="1" t="s">
        <v>696</v>
      </c>
      <c r="C8350" s="1" t="s">
        <v>7458</v>
      </c>
      <c r="D8350" s="1">
        <v>0</v>
      </c>
      <c r="E8350" s="1">
        <v>0</v>
      </c>
      <c r="F8350" s="1" t="s">
        <v>655</v>
      </c>
      <c r="G8350" s="1">
        <v>770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1</v>
      </c>
    </row>
    <row r="8351" spans="1:18" x14ac:dyDescent="0.85">
      <c r="A8351" s="1" t="s">
        <v>8759</v>
      </c>
      <c r="B8351" s="1" t="s">
        <v>696</v>
      </c>
      <c r="C8351" s="1" t="s">
        <v>7458</v>
      </c>
      <c r="D8351" s="1">
        <v>0</v>
      </c>
      <c r="E8351" s="1">
        <v>0</v>
      </c>
      <c r="F8351" s="1" t="s">
        <v>655</v>
      </c>
      <c r="G8351" s="1">
        <v>770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1</v>
      </c>
    </row>
    <row r="8352" spans="1:18" x14ac:dyDescent="0.85">
      <c r="A8352" s="1" t="s">
        <v>8760</v>
      </c>
      <c r="B8352" s="1" t="s">
        <v>696</v>
      </c>
      <c r="C8352" s="1" t="s">
        <v>8761</v>
      </c>
      <c r="D8352" s="1">
        <v>0</v>
      </c>
      <c r="E8352" s="1">
        <v>0</v>
      </c>
      <c r="F8352" s="1" t="s">
        <v>655</v>
      </c>
      <c r="G8352" s="1">
        <v>770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</row>
    <row r="8353" spans="1:18" x14ac:dyDescent="0.85">
      <c r="A8353" s="1" t="s">
        <v>8762</v>
      </c>
      <c r="B8353" s="1" t="s">
        <v>696</v>
      </c>
      <c r="C8353" s="1" t="s">
        <v>8761</v>
      </c>
      <c r="D8353" s="1">
        <v>0</v>
      </c>
      <c r="E8353" s="1">
        <v>0</v>
      </c>
      <c r="F8353" s="1" t="s">
        <v>655</v>
      </c>
      <c r="G8353" s="1">
        <v>770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1</v>
      </c>
    </row>
    <row r="8354" spans="1:18" x14ac:dyDescent="0.85">
      <c r="A8354" s="1" t="s">
        <v>8763</v>
      </c>
      <c r="B8354" s="1" t="s">
        <v>696</v>
      </c>
      <c r="C8354" s="1" t="s">
        <v>7458</v>
      </c>
      <c r="D8354" s="1">
        <v>0</v>
      </c>
      <c r="E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</row>
    <row r="8355" spans="1:18" x14ac:dyDescent="0.85">
      <c r="A8355" s="1" t="s">
        <v>8764</v>
      </c>
      <c r="B8355" s="1" t="s">
        <v>696</v>
      </c>
      <c r="C8355" s="1" t="s">
        <v>7458</v>
      </c>
      <c r="D8355" s="1">
        <v>0</v>
      </c>
      <c r="E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1</v>
      </c>
    </row>
    <row r="8356" spans="1:18" x14ac:dyDescent="0.85">
      <c r="A8356" s="1" t="s">
        <v>8765</v>
      </c>
      <c r="B8356" s="1" t="s">
        <v>696</v>
      </c>
      <c r="C8356" s="1" t="s">
        <v>7458</v>
      </c>
      <c r="D8356" s="1">
        <v>0</v>
      </c>
      <c r="E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1</v>
      </c>
    </row>
    <row r="8357" spans="1:18" x14ac:dyDescent="0.85">
      <c r="A8357" s="1" t="s">
        <v>8766</v>
      </c>
      <c r="B8357" s="1" t="s">
        <v>696</v>
      </c>
      <c r="C8357" s="1" t="s">
        <v>7458</v>
      </c>
      <c r="D8357" s="1">
        <v>0</v>
      </c>
      <c r="E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1</v>
      </c>
    </row>
    <row r="8358" spans="1:18" x14ac:dyDescent="0.85">
      <c r="A8358" s="1" t="s">
        <v>8767</v>
      </c>
      <c r="B8358" s="1" t="s">
        <v>696</v>
      </c>
      <c r="C8358" s="1" t="s">
        <v>7458</v>
      </c>
      <c r="D8358" s="1">
        <v>0</v>
      </c>
      <c r="E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1</v>
      </c>
    </row>
    <row r="8359" spans="1:18" x14ac:dyDescent="0.85">
      <c r="A8359" s="1" t="s">
        <v>8768</v>
      </c>
      <c r="B8359" s="1" t="s">
        <v>696</v>
      </c>
      <c r="C8359" s="1" t="s">
        <v>7458</v>
      </c>
      <c r="D8359" s="1">
        <v>0</v>
      </c>
      <c r="E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</row>
    <row r="8360" spans="1:18" x14ac:dyDescent="0.85">
      <c r="A8360" s="1" t="s">
        <v>8769</v>
      </c>
      <c r="B8360" s="1" t="s">
        <v>696</v>
      </c>
      <c r="C8360" s="1" t="s">
        <v>7458</v>
      </c>
      <c r="D8360" s="1">
        <v>0</v>
      </c>
      <c r="E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</row>
    <row r="8361" spans="1:18" x14ac:dyDescent="0.85">
      <c r="A8361" s="1" t="s">
        <v>8770</v>
      </c>
      <c r="B8361" s="1" t="s">
        <v>696</v>
      </c>
      <c r="C8361" s="1" t="s">
        <v>7673</v>
      </c>
      <c r="D8361" s="1">
        <v>0</v>
      </c>
      <c r="E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3</v>
      </c>
    </row>
    <row r="8362" spans="1:18" x14ac:dyDescent="0.85">
      <c r="A8362" s="1" t="s">
        <v>8771</v>
      </c>
      <c r="B8362" s="1" t="s">
        <v>696</v>
      </c>
      <c r="C8362" s="1" t="s">
        <v>7458</v>
      </c>
      <c r="D8362" s="1">
        <v>0</v>
      </c>
      <c r="E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1</v>
      </c>
    </row>
    <row r="8363" spans="1:18" x14ac:dyDescent="0.85">
      <c r="A8363" s="1" t="s">
        <v>8772</v>
      </c>
      <c r="B8363" s="1" t="s">
        <v>696</v>
      </c>
      <c r="C8363" s="1" t="s">
        <v>7673</v>
      </c>
      <c r="D8363" s="1">
        <v>0</v>
      </c>
      <c r="E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3</v>
      </c>
    </row>
    <row r="8364" spans="1:18" x14ac:dyDescent="0.85">
      <c r="A8364" s="1" t="s">
        <v>8773</v>
      </c>
      <c r="B8364" s="1" t="s">
        <v>696</v>
      </c>
      <c r="C8364" s="1" t="s">
        <v>7458</v>
      </c>
      <c r="D8364" s="1">
        <v>0</v>
      </c>
      <c r="E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1</v>
      </c>
    </row>
    <row r="8365" spans="1:18" x14ac:dyDescent="0.85">
      <c r="A8365" s="1" t="s">
        <v>8774</v>
      </c>
      <c r="B8365" s="1" t="s">
        <v>696</v>
      </c>
      <c r="C8365" s="1" t="s">
        <v>7458</v>
      </c>
      <c r="D8365" s="1">
        <v>0</v>
      </c>
      <c r="E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1</v>
      </c>
    </row>
    <row r="8366" spans="1:18" x14ac:dyDescent="0.85">
      <c r="A8366" s="1" t="s">
        <v>8775</v>
      </c>
      <c r="B8366" s="1" t="s">
        <v>696</v>
      </c>
      <c r="C8366" s="1" t="s">
        <v>7458</v>
      </c>
      <c r="D8366" s="1">
        <v>0</v>
      </c>
      <c r="E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1</v>
      </c>
    </row>
    <row r="8367" spans="1:18" x14ac:dyDescent="0.85">
      <c r="A8367" s="1" t="s">
        <v>8776</v>
      </c>
      <c r="B8367" s="1" t="s">
        <v>696</v>
      </c>
      <c r="C8367" s="1" t="s">
        <v>7458</v>
      </c>
      <c r="D8367" s="1">
        <v>0</v>
      </c>
      <c r="E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1</v>
      </c>
    </row>
    <row r="8368" spans="1:18" x14ac:dyDescent="0.85">
      <c r="A8368" s="1" t="s">
        <v>8777</v>
      </c>
      <c r="B8368" s="1" t="s">
        <v>696</v>
      </c>
      <c r="C8368" s="1" t="s">
        <v>8761</v>
      </c>
      <c r="D8368" s="1">
        <v>0</v>
      </c>
      <c r="E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1</v>
      </c>
    </row>
    <row r="8369" spans="1:18" x14ac:dyDescent="0.85">
      <c r="A8369" s="1" t="s">
        <v>8778</v>
      </c>
      <c r="B8369" s="1" t="s">
        <v>696</v>
      </c>
      <c r="C8369" s="1" t="s">
        <v>8761</v>
      </c>
      <c r="D8369" s="1">
        <v>0</v>
      </c>
      <c r="E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1</v>
      </c>
    </row>
    <row r="8370" spans="1:18" x14ac:dyDescent="0.85">
      <c r="A8370" s="1" t="s">
        <v>8779</v>
      </c>
      <c r="B8370" s="1" t="s">
        <v>696</v>
      </c>
      <c r="C8370" s="1" t="s">
        <v>7458</v>
      </c>
      <c r="D8370" s="1">
        <v>0</v>
      </c>
      <c r="E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1</v>
      </c>
    </row>
    <row r="8371" spans="1:18" x14ac:dyDescent="0.85">
      <c r="A8371" s="1" t="s">
        <v>8780</v>
      </c>
      <c r="B8371" s="1" t="s">
        <v>696</v>
      </c>
      <c r="C8371" s="1" t="s">
        <v>7458</v>
      </c>
      <c r="D8371" s="1">
        <v>0</v>
      </c>
      <c r="E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1</v>
      </c>
    </row>
    <row r="8372" spans="1:18" x14ac:dyDescent="0.85">
      <c r="A8372" s="1" t="s">
        <v>8781</v>
      </c>
      <c r="B8372" s="1" t="s">
        <v>696</v>
      </c>
      <c r="C8372" s="1" t="s">
        <v>7458</v>
      </c>
      <c r="D8372" s="1">
        <v>0</v>
      </c>
      <c r="E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1</v>
      </c>
    </row>
    <row r="8373" spans="1:18" x14ac:dyDescent="0.85">
      <c r="A8373" s="1" t="s">
        <v>8782</v>
      </c>
      <c r="B8373" s="1" t="s">
        <v>696</v>
      </c>
      <c r="C8373" s="1" t="s">
        <v>7458</v>
      </c>
      <c r="D8373" s="1">
        <v>0</v>
      </c>
      <c r="E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1</v>
      </c>
    </row>
    <row r="8374" spans="1:18" x14ac:dyDescent="0.85">
      <c r="A8374" s="1" t="s">
        <v>8783</v>
      </c>
      <c r="B8374" s="1" t="s">
        <v>696</v>
      </c>
      <c r="C8374" s="1" t="s">
        <v>7458</v>
      </c>
      <c r="D8374" s="1">
        <v>0</v>
      </c>
      <c r="E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1</v>
      </c>
    </row>
    <row r="8375" spans="1:18" x14ac:dyDescent="0.85">
      <c r="A8375" s="1" t="s">
        <v>8784</v>
      </c>
      <c r="B8375" s="1" t="s">
        <v>696</v>
      </c>
      <c r="C8375" s="1" t="s">
        <v>7458</v>
      </c>
      <c r="D8375" s="1">
        <v>0</v>
      </c>
      <c r="E8375" s="1">
        <v>0</v>
      </c>
      <c r="F8375" s="1" t="s">
        <v>655</v>
      </c>
      <c r="G8375" s="1">
        <v>770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1</v>
      </c>
    </row>
    <row r="8376" spans="1:18" x14ac:dyDescent="0.85">
      <c r="A8376" s="1" t="s">
        <v>8785</v>
      </c>
      <c r="B8376" s="1" t="s">
        <v>696</v>
      </c>
      <c r="C8376" s="1" t="s">
        <v>7458</v>
      </c>
      <c r="D8376" s="1">
        <v>0</v>
      </c>
      <c r="E8376" s="1">
        <v>0</v>
      </c>
      <c r="F8376" s="1" t="s">
        <v>655</v>
      </c>
      <c r="G8376" s="1">
        <v>770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1</v>
      </c>
    </row>
    <row r="8377" spans="1:18" x14ac:dyDescent="0.85">
      <c r="A8377" s="1" t="s">
        <v>8786</v>
      </c>
      <c r="B8377" s="1" t="s">
        <v>696</v>
      </c>
      <c r="C8377" s="1" t="s">
        <v>7458</v>
      </c>
      <c r="D8377" s="1">
        <v>0</v>
      </c>
      <c r="E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1</v>
      </c>
    </row>
    <row r="8378" spans="1:18" x14ac:dyDescent="0.85">
      <c r="A8378" s="1" t="s">
        <v>8787</v>
      </c>
      <c r="B8378" s="1" t="s">
        <v>696</v>
      </c>
      <c r="C8378" s="1" t="s">
        <v>7458</v>
      </c>
      <c r="D8378" s="1">
        <v>0</v>
      </c>
      <c r="E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1</v>
      </c>
    </row>
    <row r="8379" spans="1:18" x14ac:dyDescent="0.85">
      <c r="A8379" s="1" t="s">
        <v>8788</v>
      </c>
      <c r="B8379" s="1" t="s">
        <v>696</v>
      </c>
      <c r="C8379" s="1" t="s">
        <v>7458</v>
      </c>
      <c r="D8379" s="1">
        <v>0</v>
      </c>
      <c r="E8379" s="1">
        <v>0</v>
      </c>
      <c r="F8379" s="1" t="s">
        <v>655</v>
      </c>
      <c r="G8379" s="1">
        <v>770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1</v>
      </c>
    </row>
    <row r="8380" spans="1:18" x14ac:dyDescent="0.85">
      <c r="A8380" s="1" t="s">
        <v>8789</v>
      </c>
      <c r="B8380" s="1" t="s">
        <v>696</v>
      </c>
      <c r="C8380" s="1" t="s">
        <v>7458</v>
      </c>
      <c r="D8380" s="1">
        <v>0</v>
      </c>
      <c r="E8380" s="1">
        <v>0</v>
      </c>
      <c r="F8380" s="1" t="s">
        <v>655</v>
      </c>
      <c r="G8380" s="1">
        <v>770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1</v>
      </c>
    </row>
    <row r="8381" spans="1:18" x14ac:dyDescent="0.85">
      <c r="A8381" s="1" t="s">
        <v>8790</v>
      </c>
      <c r="B8381" s="1" t="s">
        <v>696</v>
      </c>
      <c r="C8381" s="1" t="s">
        <v>8761</v>
      </c>
      <c r="D8381" s="1">
        <v>0</v>
      </c>
      <c r="E8381" s="1">
        <v>0</v>
      </c>
      <c r="F8381" s="1" t="s">
        <v>655</v>
      </c>
      <c r="G8381" s="1">
        <v>770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1</v>
      </c>
    </row>
    <row r="8382" spans="1:18" x14ac:dyDescent="0.85">
      <c r="A8382" s="1" t="s">
        <v>8791</v>
      </c>
      <c r="B8382" s="1" t="s">
        <v>696</v>
      </c>
      <c r="C8382" s="1" t="s">
        <v>8761</v>
      </c>
      <c r="D8382" s="1">
        <v>0</v>
      </c>
      <c r="E8382" s="1">
        <v>0</v>
      </c>
      <c r="F8382" s="1" t="s">
        <v>655</v>
      </c>
      <c r="G8382" s="1">
        <v>770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1</v>
      </c>
    </row>
    <row r="8383" spans="1:18" x14ac:dyDescent="0.85">
      <c r="A8383" s="1" t="s">
        <v>8792</v>
      </c>
      <c r="B8383" s="1" t="s">
        <v>696</v>
      </c>
      <c r="C8383" s="1" t="s">
        <v>7458</v>
      </c>
      <c r="D8383" s="1">
        <v>0</v>
      </c>
      <c r="E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1</v>
      </c>
    </row>
    <row r="8384" spans="1:18" x14ac:dyDescent="0.85">
      <c r="A8384" s="1" t="s">
        <v>8793</v>
      </c>
      <c r="B8384" s="1" t="s">
        <v>696</v>
      </c>
      <c r="C8384" s="1" t="s">
        <v>7458</v>
      </c>
      <c r="D8384" s="1">
        <v>0</v>
      </c>
      <c r="E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1</v>
      </c>
    </row>
    <row r="8385" spans="1:18" x14ac:dyDescent="0.85">
      <c r="A8385" s="1" t="s">
        <v>8794</v>
      </c>
      <c r="B8385" s="1" t="s">
        <v>696</v>
      </c>
      <c r="C8385" s="1" t="s">
        <v>7458</v>
      </c>
      <c r="D8385" s="1">
        <v>0</v>
      </c>
      <c r="E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1</v>
      </c>
    </row>
    <row r="8386" spans="1:18" x14ac:dyDescent="0.85">
      <c r="A8386" s="1" t="s">
        <v>8795</v>
      </c>
      <c r="B8386" s="1" t="s">
        <v>696</v>
      </c>
      <c r="C8386" s="1" t="s">
        <v>7458</v>
      </c>
      <c r="D8386" s="1">
        <v>0</v>
      </c>
      <c r="E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1</v>
      </c>
    </row>
    <row r="8387" spans="1:18" x14ac:dyDescent="0.85">
      <c r="A8387" s="1" t="s">
        <v>8796</v>
      </c>
      <c r="B8387" s="1" t="s">
        <v>696</v>
      </c>
      <c r="C8387" s="1" t="s">
        <v>7458</v>
      </c>
      <c r="D8387" s="1">
        <v>0</v>
      </c>
      <c r="E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1</v>
      </c>
    </row>
    <row r="8388" spans="1:18" x14ac:dyDescent="0.85">
      <c r="A8388" s="1" t="s">
        <v>8797</v>
      </c>
      <c r="B8388" s="1" t="s">
        <v>696</v>
      </c>
      <c r="C8388" s="1" t="s">
        <v>7458</v>
      </c>
      <c r="D8388" s="1">
        <v>0</v>
      </c>
      <c r="E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1</v>
      </c>
    </row>
    <row r="8389" spans="1:18" x14ac:dyDescent="0.85">
      <c r="A8389" s="1" t="s">
        <v>8798</v>
      </c>
      <c r="B8389" s="1" t="s">
        <v>696</v>
      </c>
      <c r="C8389" s="1" t="s">
        <v>7673</v>
      </c>
      <c r="D8389" s="1">
        <v>0</v>
      </c>
      <c r="E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3</v>
      </c>
    </row>
    <row r="8390" spans="1:18" x14ac:dyDescent="0.85">
      <c r="A8390" s="1" t="s">
        <v>8799</v>
      </c>
      <c r="B8390" s="1" t="s">
        <v>696</v>
      </c>
      <c r="C8390" s="1" t="s">
        <v>7458</v>
      </c>
      <c r="D8390" s="1">
        <v>0</v>
      </c>
      <c r="E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1</v>
      </c>
    </row>
    <row r="8391" spans="1:18" x14ac:dyDescent="0.85">
      <c r="A8391" s="1" t="s">
        <v>8800</v>
      </c>
      <c r="B8391" s="1" t="s">
        <v>696</v>
      </c>
      <c r="C8391" s="1" t="s">
        <v>7673</v>
      </c>
      <c r="D8391" s="1">
        <v>0</v>
      </c>
      <c r="E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3</v>
      </c>
    </row>
    <row r="8392" spans="1:18" x14ac:dyDescent="0.85">
      <c r="A8392" s="1" t="s">
        <v>8801</v>
      </c>
      <c r="B8392" s="1" t="s">
        <v>696</v>
      </c>
      <c r="C8392" s="1" t="s">
        <v>7458</v>
      </c>
      <c r="D8392" s="1">
        <v>0</v>
      </c>
      <c r="E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1</v>
      </c>
    </row>
    <row r="8393" spans="1:18" x14ac:dyDescent="0.85">
      <c r="A8393" s="1" t="s">
        <v>8802</v>
      </c>
      <c r="B8393" s="1" t="s">
        <v>696</v>
      </c>
      <c r="C8393" s="1" t="s">
        <v>7458</v>
      </c>
      <c r="D8393" s="1">
        <v>0</v>
      </c>
      <c r="E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1</v>
      </c>
    </row>
    <row r="8394" spans="1:18" x14ac:dyDescent="0.85">
      <c r="A8394" s="1" t="s">
        <v>8803</v>
      </c>
      <c r="B8394" s="1" t="s">
        <v>696</v>
      </c>
      <c r="C8394" s="1" t="s">
        <v>7458</v>
      </c>
      <c r="D8394" s="1">
        <v>0</v>
      </c>
      <c r="E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1</v>
      </c>
    </row>
    <row r="8395" spans="1:18" x14ac:dyDescent="0.85">
      <c r="A8395" s="1" t="s">
        <v>8804</v>
      </c>
      <c r="B8395" s="1" t="s">
        <v>696</v>
      </c>
      <c r="C8395" s="1" t="s">
        <v>7458</v>
      </c>
      <c r="D8395" s="1">
        <v>0</v>
      </c>
      <c r="E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1</v>
      </c>
    </row>
    <row r="8396" spans="1:18" x14ac:dyDescent="0.85">
      <c r="A8396" s="1" t="s">
        <v>8805</v>
      </c>
      <c r="B8396" s="1" t="s">
        <v>696</v>
      </c>
      <c r="C8396" s="1" t="s">
        <v>7458</v>
      </c>
      <c r="D8396" s="1">
        <v>0</v>
      </c>
      <c r="E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1</v>
      </c>
    </row>
    <row r="8397" spans="1:18" x14ac:dyDescent="0.85">
      <c r="A8397" s="1" t="s">
        <v>8806</v>
      </c>
      <c r="B8397" s="1" t="s">
        <v>696</v>
      </c>
      <c r="C8397" s="1" t="s">
        <v>7458</v>
      </c>
      <c r="D8397" s="1">
        <v>0</v>
      </c>
      <c r="E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1</v>
      </c>
    </row>
    <row r="8398" spans="1:18" x14ac:dyDescent="0.85">
      <c r="A8398" s="1" t="s">
        <v>8807</v>
      </c>
      <c r="B8398" s="1" t="s">
        <v>696</v>
      </c>
      <c r="C8398" s="1" t="s">
        <v>7458</v>
      </c>
      <c r="D8398" s="1">
        <v>0</v>
      </c>
      <c r="E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1</v>
      </c>
    </row>
    <row r="8399" spans="1:18" x14ac:dyDescent="0.85">
      <c r="A8399" s="1" t="s">
        <v>8808</v>
      </c>
      <c r="B8399" s="1" t="s">
        <v>696</v>
      </c>
      <c r="C8399" s="1" t="s">
        <v>8761</v>
      </c>
      <c r="D8399" s="1">
        <v>0</v>
      </c>
      <c r="E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1</v>
      </c>
    </row>
    <row r="8400" spans="1:18" x14ac:dyDescent="0.85">
      <c r="A8400" s="1" t="s">
        <v>8809</v>
      </c>
      <c r="B8400" s="1" t="s">
        <v>696</v>
      </c>
      <c r="C8400" s="1" t="s">
        <v>8761</v>
      </c>
      <c r="D8400" s="1">
        <v>0</v>
      </c>
      <c r="E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1</v>
      </c>
    </row>
    <row r="8401" spans="1:18" x14ac:dyDescent="0.85">
      <c r="A8401" s="1" t="s">
        <v>8810</v>
      </c>
      <c r="B8401" s="1" t="s">
        <v>696</v>
      </c>
      <c r="C8401" s="1" t="s">
        <v>7458</v>
      </c>
      <c r="D8401" s="1">
        <v>0</v>
      </c>
      <c r="E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1</v>
      </c>
    </row>
    <row r="8402" spans="1:18" x14ac:dyDescent="0.85">
      <c r="A8402" s="1" t="s">
        <v>8811</v>
      </c>
      <c r="B8402" s="1" t="s">
        <v>696</v>
      </c>
      <c r="C8402" s="1" t="s">
        <v>7458</v>
      </c>
      <c r="D8402" s="1">
        <v>0</v>
      </c>
      <c r="E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1</v>
      </c>
    </row>
    <row r="8403" spans="1:18" x14ac:dyDescent="0.85">
      <c r="A8403" s="1" t="s">
        <v>8812</v>
      </c>
      <c r="B8403" s="1" t="s">
        <v>696</v>
      </c>
      <c r="C8403" s="1" t="s">
        <v>7458</v>
      </c>
      <c r="D8403" s="1">
        <v>0</v>
      </c>
      <c r="E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1</v>
      </c>
    </row>
    <row r="8404" spans="1:18" x14ac:dyDescent="0.85">
      <c r="A8404" s="1" t="s">
        <v>8813</v>
      </c>
      <c r="B8404" s="1" t="s">
        <v>696</v>
      </c>
      <c r="C8404" s="1" t="s">
        <v>7458</v>
      </c>
      <c r="D8404" s="1">
        <v>0</v>
      </c>
      <c r="E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1</v>
      </c>
    </row>
    <row r="8405" spans="1:18" x14ac:dyDescent="0.85">
      <c r="A8405" s="1" t="s">
        <v>8814</v>
      </c>
      <c r="B8405" s="1" t="s">
        <v>696</v>
      </c>
      <c r="C8405" s="1" t="s">
        <v>7458</v>
      </c>
      <c r="D8405" s="1">
        <v>0</v>
      </c>
      <c r="E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1</v>
      </c>
    </row>
    <row r="8406" spans="1:18" x14ac:dyDescent="0.85">
      <c r="A8406" s="1" t="s">
        <v>8815</v>
      </c>
      <c r="B8406" s="1" t="s">
        <v>696</v>
      </c>
      <c r="C8406" s="1" t="s">
        <v>7458</v>
      </c>
      <c r="D8406" s="1">
        <v>0</v>
      </c>
      <c r="E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1</v>
      </c>
    </row>
    <row r="8407" spans="1:18" x14ac:dyDescent="0.85">
      <c r="A8407" s="1" t="s">
        <v>8816</v>
      </c>
      <c r="B8407" s="1" t="s">
        <v>696</v>
      </c>
      <c r="C8407" s="1" t="s">
        <v>7458</v>
      </c>
      <c r="D8407" s="1">
        <v>0</v>
      </c>
      <c r="E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1</v>
      </c>
    </row>
    <row r="8408" spans="1:18" x14ac:dyDescent="0.85">
      <c r="A8408" s="1" t="s">
        <v>8817</v>
      </c>
      <c r="B8408" s="1" t="s">
        <v>696</v>
      </c>
      <c r="C8408" s="1" t="s">
        <v>7458</v>
      </c>
      <c r="D8408" s="1">
        <v>0</v>
      </c>
      <c r="E8408" s="1">
        <v>0</v>
      </c>
      <c r="F8408" s="1" t="s">
        <v>655</v>
      </c>
      <c r="G8408" s="1">
        <v>700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1</v>
      </c>
    </row>
    <row r="8409" spans="1:18" x14ac:dyDescent="0.85">
      <c r="A8409" s="1" t="s">
        <v>8818</v>
      </c>
      <c r="B8409" s="1" t="s">
        <v>696</v>
      </c>
      <c r="C8409" s="1" t="s">
        <v>7458</v>
      </c>
      <c r="D8409" s="1">
        <v>0</v>
      </c>
      <c r="E8409" s="1">
        <v>0</v>
      </c>
      <c r="F8409" s="1" t="s">
        <v>655</v>
      </c>
      <c r="G8409" s="1">
        <v>770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1</v>
      </c>
    </row>
    <row r="8410" spans="1:18" x14ac:dyDescent="0.85">
      <c r="A8410" s="1" t="s">
        <v>8819</v>
      </c>
      <c r="B8410" s="1" t="s">
        <v>696</v>
      </c>
      <c r="C8410" s="1" t="s">
        <v>7458</v>
      </c>
      <c r="D8410" s="1">
        <v>0</v>
      </c>
      <c r="E8410" s="1">
        <v>0</v>
      </c>
      <c r="F8410" s="1" t="s">
        <v>655</v>
      </c>
      <c r="G8410" s="1">
        <v>770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1</v>
      </c>
    </row>
    <row r="8411" spans="1:18" x14ac:dyDescent="0.85">
      <c r="A8411" s="1" t="s">
        <v>8820</v>
      </c>
      <c r="B8411" s="1" t="s">
        <v>696</v>
      </c>
      <c r="C8411" s="1" t="s">
        <v>7458</v>
      </c>
      <c r="D8411" s="1">
        <v>0</v>
      </c>
      <c r="E8411" s="1">
        <v>0</v>
      </c>
      <c r="F8411" s="1" t="s">
        <v>655</v>
      </c>
      <c r="G8411" s="1">
        <v>770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1</v>
      </c>
    </row>
    <row r="8412" spans="1:18" x14ac:dyDescent="0.85">
      <c r="A8412" s="1" t="s">
        <v>8821</v>
      </c>
      <c r="B8412" s="1" t="s">
        <v>696</v>
      </c>
      <c r="C8412" s="1" t="s">
        <v>7458</v>
      </c>
      <c r="D8412" s="1">
        <v>0</v>
      </c>
      <c r="E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1</v>
      </c>
    </row>
    <row r="8413" spans="1:18" x14ac:dyDescent="0.85">
      <c r="A8413" s="1" t="s">
        <v>8822</v>
      </c>
      <c r="B8413" s="1" t="s">
        <v>696</v>
      </c>
      <c r="C8413" s="1" t="s">
        <v>7458</v>
      </c>
      <c r="D8413" s="1">
        <v>0</v>
      </c>
      <c r="E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1</v>
      </c>
    </row>
    <row r="8414" spans="1:18" x14ac:dyDescent="0.85">
      <c r="A8414" s="1" t="s">
        <v>8823</v>
      </c>
      <c r="B8414" s="1" t="s">
        <v>696</v>
      </c>
      <c r="C8414" s="1" t="s">
        <v>7458</v>
      </c>
      <c r="D8414" s="1">
        <v>0</v>
      </c>
      <c r="E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1</v>
      </c>
    </row>
    <row r="8415" spans="1:18" x14ac:dyDescent="0.85">
      <c r="A8415" s="1" t="s">
        <v>8824</v>
      </c>
      <c r="B8415" s="1" t="s">
        <v>696</v>
      </c>
      <c r="C8415" s="1" t="s">
        <v>7458</v>
      </c>
      <c r="D8415" s="1">
        <v>0</v>
      </c>
      <c r="E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1</v>
      </c>
    </row>
    <row r="8416" spans="1:18" x14ac:dyDescent="0.85">
      <c r="A8416" s="1" t="s">
        <v>8825</v>
      </c>
      <c r="B8416" s="1" t="s">
        <v>696</v>
      </c>
      <c r="C8416" s="1" t="s">
        <v>7458</v>
      </c>
      <c r="D8416" s="1">
        <v>0</v>
      </c>
      <c r="E8416" s="1">
        <v>0</v>
      </c>
      <c r="F8416" s="1" t="s">
        <v>655</v>
      </c>
      <c r="G8416" s="1">
        <v>770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1</v>
      </c>
    </row>
    <row r="8417" spans="1:18" x14ac:dyDescent="0.85">
      <c r="A8417" s="1" t="s">
        <v>8826</v>
      </c>
      <c r="B8417" s="1" t="s">
        <v>696</v>
      </c>
      <c r="C8417" s="1" t="s">
        <v>7458</v>
      </c>
      <c r="D8417" s="1">
        <v>0</v>
      </c>
      <c r="E8417" s="1">
        <v>0</v>
      </c>
      <c r="F8417" s="1" t="s">
        <v>655</v>
      </c>
      <c r="G8417" s="1">
        <v>770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1</v>
      </c>
    </row>
    <row r="8418" spans="1:18" x14ac:dyDescent="0.85">
      <c r="A8418" s="1" t="s">
        <v>8827</v>
      </c>
      <c r="B8418" s="1" t="s">
        <v>696</v>
      </c>
      <c r="C8418" s="1" t="s">
        <v>7458</v>
      </c>
      <c r="D8418" s="1">
        <v>0</v>
      </c>
      <c r="E8418" s="1">
        <v>0</v>
      </c>
      <c r="F8418" s="1" t="s">
        <v>655</v>
      </c>
      <c r="G8418" s="1">
        <v>770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1</v>
      </c>
    </row>
    <row r="8419" spans="1:18" x14ac:dyDescent="0.85">
      <c r="A8419" s="1" t="s">
        <v>8828</v>
      </c>
      <c r="B8419" s="1" t="s">
        <v>696</v>
      </c>
      <c r="C8419" s="1" t="s">
        <v>7458</v>
      </c>
      <c r="D8419" s="1">
        <v>0</v>
      </c>
      <c r="E8419" s="1">
        <v>0</v>
      </c>
      <c r="F8419" s="1" t="s">
        <v>655</v>
      </c>
      <c r="G8419" s="1">
        <v>770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1</v>
      </c>
    </row>
    <row r="8420" spans="1:18" x14ac:dyDescent="0.85">
      <c r="A8420" s="1" t="s">
        <v>8829</v>
      </c>
      <c r="B8420" s="1" t="s">
        <v>696</v>
      </c>
      <c r="C8420" s="1" t="s">
        <v>8761</v>
      </c>
      <c r="D8420" s="1">
        <v>0</v>
      </c>
      <c r="E8420" s="1">
        <v>0</v>
      </c>
      <c r="F8420" s="1" t="s">
        <v>655</v>
      </c>
      <c r="G8420" s="1">
        <v>770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1</v>
      </c>
    </row>
    <row r="8421" spans="1:18" x14ac:dyDescent="0.85">
      <c r="A8421" s="1" t="s">
        <v>8830</v>
      </c>
      <c r="B8421" s="1" t="s">
        <v>696</v>
      </c>
      <c r="C8421" s="1" t="s">
        <v>8761</v>
      </c>
      <c r="D8421" s="1">
        <v>0</v>
      </c>
      <c r="E8421" s="1">
        <v>0</v>
      </c>
      <c r="F8421" s="1" t="s">
        <v>655</v>
      </c>
      <c r="G8421" s="1">
        <v>770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1</v>
      </c>
    </row>
    <row r="8422" spans="1:18" x14ac:dyDescent="0.85">
      <c r="A8422" s="1" t="s">
        <v>8831</v>
      </c>
      <c r="B8422" s="1" t="s">
        <v>696</v>
      </c>
      <c r="C8422" s="1" t="s">
        <v>8761</v>
      </c>
      <c r="D8422" s="1">
        <v>0</v>
      </c>
      <c r="E8422" s="1">
        <v>0</v>
      </c>
      <c r="F8422" s="1" t="s">
        <v>655</v>
      </c>
      <c r="G8422" s="1">
        <v>770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1</v>
      </c>
    </row>
    <row r="8423" spans="1:18" x14ac:dyDescent="0.85">
      <c r="A8423" s="1" t="s">
        <v>8832</v>
      </c>
      <c r="B8423" s="1" t="s">
        <v>696</v>
      </c>
      <c r="C8423" s="1" t="s">
        <v>8761</v>
      </c>
      <c r="D8423" s="1">
        <v>0</v>
      </c>
      <c r="E8423" s="1">
        <v>0</v>
      </c>
      <c r="F8423" s="1" t="s">
        <v>655</v>
      </c>
      <c r="G8423" s="1">
        <v>770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1</v>
      </c>
    </row>
    <row r="8424" spans="1:18" x14ac:dyDescent="0.85">
      <c r="A8424" s="1" t="s">
        <v>8833</v>
      </c>
      <c r="B8424" s="1" t="s">
        <v>696</v>
      </c>
      <c r="C8424" s="1" t="s">
        <v>7458</v>
      </c>
      <c r="D8424" s="1">
        <v>0</v>
      </c>
      <c r="E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1</v>
      </c>
    </row>
    <row r="8425" spans="1:18" x14ac:dyDescent="0.85">
      <c r="A8425" s="1" t="s">
        <v>8834</v>
      </c>
      <c r="B8425" s="1" t="s">
        <v>696</v>
      </c>
      <c r="C8425" s="1" t="s">
        <v>7458</v>
      </c>
      <c r="D8425" s="1">
        <v>0</v>
      </c>
      <c r="E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1</v>
      </c>
    </row>
    <row r="8426" spans="1:18" x14ac:dyDescent="0.85">
      <c r="A8426" s="1" t="s">
        <v>8835</v>
      </c>
      <c r="B8426" s="1" t="s">
        <v>696</v>
      </c>
      <c r="C8426" s="1" t="s">
        <v>7458</v>
      </c>
      <c r="D8426" s="1">
        <v>0</v>
      </c>
      <c r="E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1</v>
      </c>
    </row>
    <row r="8427" spans="1:18" x14ac:dyDescent="0.85">
      <c r="A8427" s="1" t="s">
        <v>8836</v>
      </c>
      <c r="B8427" s="1" t="s">
        <v>696</v>
      </c>
      <c r="C8427" s="1" t="s">
        <v>7458</v>
      </c>
      <c r="D8427" s="1">
        <v>0</v>
      </c>
      <c r="E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1</v>
      </c>
    </row>
    <row r="8428" spans="1:18" x14ac:dyDescent="0.85">
      <c r="A8428" s="1" t="s">
        <v>8837</v>
      </c>
      <c r="B8428" s="1" t="s">
        <v>696</v>
      </c>
      <c r="C8428" s="1" t="s">
        <v>7458</v>
      </c>
      <c r="D8428" s="1">
        <v>0</v>
      </c>
      <c r="E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1</v>
      </c>
    </row>
    <row r="8429" spans="1:18" x14ac:dyDescent="0.85">
      <c r="A8429" s="1" t="s">
        <v>8838</v>
      </c>
      <c r="B8429" s="1" t="s">
        <v>696</v>
      </c>
      <c r="C8429" s="1" t="s">
        <v>7458</v>
      </c>
      <c r="D8429" s="1">
        <v>0</v>
      </c>
      <c r="E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</row>
    <row r="8430" spans="1:18" x14ac:dyDescent="0.85">
      <c r="A8430" s="1" t="s">
        <v>8839</v>
      </c>
      <c r="B8430" s="1" t="s">
        <v>696</v>
      </c>
      <c r="C8430" s="1" t="s">
        <v>7458</v>
      </c>
      <c r="D8430" s="1">
        <v>0</v>
      </c>
      <c r="E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1</v>
      </c>
    </row>
    <row r="8431" spans="1:18" x14ac:dyDescent="0.85">
      <c r="A8431" s="1" t="s">
        <v>8840</v>
      </c>
      <c r="B8431" s="1" t="s">
        <v>696</v>
      </c>
      <c r="C8431" s="1" t="s">
        <v>7458</v>
      </c>
      <c r="D8431" s="1">
        <v>0</v>
      </c>
      <c r="E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1</v>
      </c>
    </row>
    <row r="8432" spans="1:18" x14ac:dyDescent="0.85">
      <c r="A8432" s="1" t="s">
        <v>8841</v>
      </c>
      <c r="B8432" s="1" t="s">
        <v>696</v>
      </c>
      <c r="C8432" s="1" t="s">
        <v>7458</v>
      </c>
      <c r="D8432" s="1">
        <v>0</v>
      </c>
      <c r="E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</row>
    <row r="8433" spans="1:18" x14ac:dyDescent="0.85">
      <c r="A8433" s="1" t="s">
        <v>8842</v>
      </c>
      <c r="B8433" s="1" t="s">
        <v>696</v>
      </c>
      <c r="C8433" s="1" t="s">
        <v>7458</v>
      </c>
      <c r="D8433" s="1">
        <v>0</v>
      </c>
      <c r="E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1</v>
      </c>
    </row>
    <row r="8434" spans="1:18" x14ac:dyDescent="0.85">
      <c r="A8434" s="1" t="s">
        <v>8843</v>
      </c>
      <c r="B8434" s="1" t="s">
        <v>696</v>
      </c>
      <c r="C8434" s="1" t="s">
        <v>7458</v>
      </c>
      <c r="D8434" s="1">
        <v>0</v>
      </c>
      <c r="E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1</v>
      </c>
    </row>
    <row r="8435" spans="1:18" x14ac:dyDescent="0.85">
      <c r="A8435" s="1" t="s">
        <v>8844</v>
      </c>
      <c r="B8435" s="1" t="s">
        <v>696</v>
      </c>
      <c r="C8435" s="1" t="s">
        <v>7458</v>
      </c>
      <c r="D8435" s="1">
        <v>0</v>
      </c>
      <c r="E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1</v>
      </c>
    </row>
    <row r="8436" spans="1:18" x14ac:dyDescent="0.85">
      <c r="A8436" s="1" t="s">
        <v>8845</v>
      </c>
      <c r="B8436" s="1" t="s">
        <v>696</v>
      </c>
      <c r="C8436" s="1" t="s">
        <v>7458</v>
      </c>
      <c r="D8436" s="1">
        <v>0</v>
      </c>
      <c r="E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1</v>
      </c>
    </row>
    <row r="8437" spans="1:18" x14ac:dyDescent="0.85">
      <c r="A8437" s="1" t="s">
        <v>8846</v>
      </c>
      <c r="B8437" s="1" t="s">
        <v>696</v>
      </c>
      <c r="C8437" s="1" t="s">
        <v>7673</v>
      </c>
      <c r="D8437" s="1">
        <v>0</v>
      </c>
      <c r="E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3</v>
      </c>
    </row>
    <row r="8438" spans="1:18" x14ac:dyDescent="0.85">
      <c r="A8438" s="1" t="s">
        <v>8847</v>
      </c>
      <c r="B8438" s="1" t="s">
        <v>696</v>
      </c>
      <c r="C8438" s="1" t="s">
        <v>7458</v>
      </c>
      <c r="D8438" s="1">
        <v>0</v>
      </c>
      <c r="E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1</v>
      </c>
    </row>
    <row r="8439" spans="1:18" x14ac:dyDescent="0.85">
      <c r="A8439" s="1" t="s">
        <v>8848</v>
      </c>
      <c r="B8439" s="1" t="s">
        <v>696</v>
      </c>
      <c r="C8439" s="1" t="s">
        <v>7673</v>
      </c>
      <c r="D8439" s="1">
        <v>0</v>
      </c>
      <c r="E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3</v>
      </c>
    </row>
    <row r="8440" spans="1:18" x14ac:dyDescent="0.85">
      <c r="A8440" s="1" t="s">
        <v>8849</v>
      </c>
      <c r="B8440" s="1" t="s">
        <v>696</v>
      </c>
      <c r="C8440" s="1" t="s">
        <v>7458</v>
      </c>
      <c r="D8440" s="1">
        <v>0</v>
      </c>
      <c r="E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1</v>
      </c>
    </row>
    <row r="8441" spans="1:18" x14ac:dyDescent="0.85">
      <c r="A8441" s="1" t="s">
        <v>8850</v>
      </c>
      <c r="B8441" s="1" t="s">
        <v>696</v>
      </c>
      <c r="C8441" s="1" t="s">
        <v>7673</v>
      </c>
      <c r="D8441" s="1">
        <v>0</v>
      </c>
      <c r="E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3</v>
      </c>
    </row>
    <row r="8442" spans="1:18" x14ac:dyDescent="0.85">
      <c r="A8442" s="1" t="s">
        <v>8851</v>
      </c>
      <c r="B8442" s="1" t="s">
        <v>696</v>
      </c>
      <c r="C8442" s="1" t="s">
        <v>7458</v>
      </c>
      <c r="D8442" s="1">
        <v>0</v>
      </c>
      <c r="E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</row>
    <row r="8443" spans="1:18" x14ac:dyDescent="0.85">
      <c r="A8443" s="1" t="s">
        <v>8852</v>
      </c>
      <c r="B8443" s="1" t="s">
        <v>696</v>
      </c>
      <c r="C8443" s="1" t="s">
        <v>7673</v>
      </c>
      <c r="D8443" s="1">
        <v>0</v>
      </c>
      <c r="E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3</v>
      </c>
    </row>
    <row r="8444" spans="1:18" x14ac:dyDescent="0.85">
      <c r="A8444" s="1" t="s">
        <v>8853</v>
      </c>
      <c r="B8444" s="1" t="s">
        <v>696</v>
      </c>
      <c r="C8444" s="1" t="s">
        <v>7458</v>
      </c>
      <c r="D8444" s="1">
        <v>0</v>
      </c>
      <c r="E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1</v>
      </c>
    </row>
    <row r="8445" spans="1:18" x14ac:dyDescent="0.85">
      <c r="A8445" s="1" t="s">
        <v>8854</v>
      </c>
      <c r="B8445" s="1" t="s">
        <v>696</v>
      </c>
      <c r="C8445" s="1" t="s">
        <v>7458</v>
      </c>
      <c r="D8445" s="1">
        <v>0</v>
      </c>
      <c r="E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1</v>
      </c>
    </row>
    <row r="8446" spans="1:18" x14ac:dyDescent="0.85">
      <c r="A8446" s="1" t="s">
        <v>8855</v>
      </c>
      <c r="B8446" s="1" t="s">
        <v>696</v>
      </c>
      <c r="C8446" s="1" t="s">
        <v>7458</v>
      </c>
      <c r="D8446" s="1">
        <v>0</v>
      </c>
      <c r="E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1</v>
      </c>
    </row>
    <row r="8447" spans="1:18" x14ac:dyDescent="0.85">
      <c r="A8447" s="1" t="s">
        <v>8856</v>
      </c>
      <c r="B8447" s="1" t="s">
        <v>696</v>
      </c>
      <c r="C8447" s="1" t="s">
        <v>7458</v>
      </c>
      <c r="D8447" s="1">
        <v>0</v>
      </c>
      <c r="E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1</v>
      </c>
    </row>
    <row r="8448" spans="1:18" x14ac:dyDescent="0.85">
      <c r="A8448" s="1" t="s">
        <v>8857</v>
      </c>
      <c r="B8448" s="1" t="s">
        <v>696</v>
      </c>
      <c r="C8448" s="1" t="s">
        <v>7458</v>
      </c>
      <c r="D8448" s="1">
        <v>0</v>
      </c>
      <c r="E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1</v>
      </c>
    </row>
    <row r="8449" spans="1:18" x14ac:dyDescent="0.85">
      <c r="A8449" s="1" t="s">
        <v>8858</v>
      </c>
      <c r="B8449" s="1" t="s">
        <v>696</v>
      </c>
      <c r="C8449" s="1" t="s">
        <v>7458</v>
      </c>
      <c r="D8449" s="1">
        <v>0</v>
      </c>
      <c r="E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1</v>
      </c>
    </row>
    <row r="8450" spans="1:18" x14ac:dyDescent="0.85">
      <c r="A8450" s="1" t="s">
        <v>8859</v>
      </c>
      <c r="B8450" s="1" t="s">
        <v>696</v>
      </c>
      <c r="C8450" s="1" t="s">
        <v>7458</v>
      </c>
      <c r="D8450" s="1">
        <v>0</v>
      </c>
      <c r="E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1</v>
      </c>
    </row>
    <row r="8451" spans="1:18" x14ac:dyDescent="0.85">
      <c r="A8451" s="1" t="s">
        <v>8860</v>
      </c>
      <c r="B8451" s="1" t="s">
        <v>696</v>
      </c>
      <c r="C8451" s="1" t="s">
        <v>8761</v>
      </c>
      <c r="D8451" s="1">
        <v>0</v>
      </c>
      <c r="E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1</v>
      </c>
    </row>
    <row r="8452" spans="1:18" x14ac:dyDescent="0.85">
      <c r="A8452" s="1" t="s">
        <v>8861</v>
      </c>
      <c r="B8452" s="1" t="s">
        <v>696</v>
      </c>
      <c r="C8452" s="1" t="s">
        <v>8761</v>
      </c>
      <c r="D8452" s="1">
        <v>0</v>
      </c>
      <c r="E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1</v>
      </c>
    </row>
    <row r="8453" spans="1:18" x14ac:dyDescent="0.85">
      <c r="A8453" s="1" t="s">
        <v>8862</v>
      </c>
      <c r="B8453" s="1" t="s">
        <v>696</v>
      </c>
      <c r="C8453" s="1" t="s">
        <v>7458</v>
      </c>
      <c r="D8453" s="1">
        <v>0</v>
      </c>
      <c r="E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1</v>
      </c>
    </row>
    <row r="8454" spans="1:18" x14ac:dyDescent="0.85">
      <c r="A8454" s="1" t="s">
        <v>8863</v>
      </c>
      <c r="B8454" s="1" t="s">
        <v>696</v>
      </c>
      <c r="C8454" s="1" t="s">
        <v>8761</v>
      </c>
      <c r="D8454" s="1">
        <v>0</v>
      </c>
      <c r="E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1</v>
      </c>
    </row>
    <row r="8455" spans="1:18" x14ac:dyDescent="0.85">
      <c r="A8455" s="1" t="s">
        <v>8864</v>
      </c>
      <c r="B8455" s="1" t="s">
        <v>696</v>
      </c>
      <c r="C8455" s="1" t="s">
        <v>8761</v>
      </c>
      <c r="D8455" s="1">
        <v>0</v>
      </c>
      <c r="E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1</v>
      </c>
    </row>
    <row r="8456" spans="1:18" x14ac:dyDescent="0.85">
      <c r="A8456" s="1" t="s">
        <v>8865</v>
      </c>
      <c r="B8456" s="1" t="s">
        <v>696</v>
      </c>
      <c r="C8456" s="1" t="s">
        <v>7458</v>
      </c>
      <c r="D8456" s="1">
        <v>0</v>
      </c>
      <c r="E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1</v>
      </c>
    </row>
    <row r="8457" spans="1:18" x14ac:dyDescent="0.85">
      <c r="A8457" s="1" t="s">
        <v>8866</v>
      </c>
      <c r="B8457" s="1" t="s">
        <v>696</v>
      </c>
      <c r="C8457" s="1" t="s">
        <v>7458</v>
      </c>
      <c r="D8457" s="1">
        <v>0</v>
      </c>
      <c r="E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1</v>
      </c>
    </row>
    <row r="8458" spans="1:18" x14ac:dyDescent="0.85">
      <c r="A8458" s="1" t="s">
        <v>8867</v>
      </c>
      <c r="B8458" s="1" t="s">
        <v>696</v>
      </c>
      <c r="C8458" s="1" t="s">
        <v>7458</v>
      </c>
      <c r="D8458" s="1">
        <v>0</v>
      </c>
      <c r="E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1</v>
      </c>
    </row>
    <row r="8459" spans="1:18" x14ac:dyDescent="0.85">
      <c r="A8459" s="1" t="s">
        <v>8868</v>
      </c>
      <c r="B8459" s="1" t="s">
        <v>696</v>
      </c>
      <c r="C8459" s="1" t="s">
        <v>7458</v>
      </c>
      <c r="D8459" s="1">
        <v>0</v>
      </c>
      <c r="E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1</v>
      </c>
    </row>
    <row r="8460" spans="1:18" x14ac:dyDescent="0.85">
      <c r="A8460" s="1" t="s">
        <v>8869</v>
      </c>
      <c r="B8460" s="1" t="s">
        <v>696</v>
      </c>
      <c r="C8460" s="1" t="s">
        <v>7458</v>
      </c>
      <c r="D8460" s="1">
        <v>0</v>
      </c>
      <c r="E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1</v>
      </c>
    </row>
    <row r="8461" spans="1:18" x14ac:dyDescent="0.85">
      <c r="A8461" s="1" t="s">
        <v>8870</v>
      </c>
      <c r="B8461" s="1" t="s">
        <v>696</v>
      </c>
      <c r="C8461" s="1" t="s">
        <v>7458</v>
      </c>
      <c r="D8461" s="1">
        <v>0</v>
      </c>
      <c r="E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1</v>
      </c>
    </row>
    <row r="8462" spans="1:18" x14ac:dyDescent="0.85">
      <c r="A8462" s="1" t="s">
        <v>8871</v>
      </c>
      <c r="B8462" s="1" t="s">
        <v>696</v>
      </c>
      <c r="C8462" s="1" t="s">
        <v>7458</v>
      </c>
      <c r="D8462" s="1">
        <v>0</v>
      </c>
      <c r="E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1</v>
      </c>
    </row>
    <row r="8463" spans="1:18" x14ac:dyDescent="0.85">
      <c r="A8463" s="1" t="s">
        <v>8872</v>
      </c>
      <c r="B8463" s="1" t="s">
        <v>696</v>
      </c>
      <c r="C8463" s="1" t="s">
        <v>7458</v>
      </c>
      <c r="D8463" s="1">
        <v>0</v>
      </c>
      <c r="E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1</v>
      </c>
    </row>
    <row r="8464" spans="1:18" x14ac:dyDescent="0.85">
      <c r="A8464" s="1" t="s">
        <v>8873</v>
      </c>
      <c r="B8464" s="1" t="s">
        <v>696</v>
      </c>
      <c r="C8464" s="1" t="s">
        <v>7458</v>
      </c>
      <c r="D8464" s="1">
        <v>0</v>
      </c>
      <c r="E8464" s="1">
        <v>0</v>
      </c>
      <c r="F8464" s="1" t="s">
        <v>655</v>
      </c>
      <c r="G8464" s="1">
        <v>770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1</v>
      </c>
    </row>
    <row r="8465" spans="1:18" x14ac:dyDescent="0.85">
      <c r="A8465" s="1" t="s">
        <v>8874</v>
      </c>
      <c r="B8465" s="1" t="s">
        <v>696</v>
      </c>
      <c r="C8465" s="1" t="s">
        <v>7458</v>
      </c>
      <c r="D8465" s="1">
        <v>0</v>
      </c>
      <c r="E8465" s="1">
        <v>0</v>
      </c>
      <c r="F8465" s="1" t="s">
        <v>655</v>
      </c>
      <c r="G8465" s="1">
        <v>770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1</v>
      </c>
    </row>
    <row r="8466" spans="1:18" x14ac:dyDescent="0.85">
      <c r="A8466" s="1" t="s">
        <v>8875</v>
      </c>
      <c r="B8466" s="1" t="s">
        <v>696</v>
      </c>
      <c r="C8466" s="1" t="s">
        <v>7458</v>
      </c>
      <c r="D8466" s="1">
        <v>0</v>
      </c>
      <c r="E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1</v>
      </c>
    </row>
    <row r="8467" spans="1:18" x14ac:dyDescent="0.85">
      <c r="A8467" s="1" t="s">
        <v>8876</v>
      </c>
      <c r="B8467" s="1" t="s">
        <v>696</v>
      </c>
      <c r="C8467" s="1" t="s">
        <v>7458</v>
      </c>
      <c r="D8467" s="1">
        <v>0</v>
      </c>
      <c r="E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1</v>
      </c>
    </row>
    <row r="8468" spans="1:18" x14ac:dyDescent="0.85">
      <c r="A8468" s="1" t="s">
        <v>8877</v>
      </c>
      <c r="B8468" s="1" t="s">
        <v>696</v>
      </c>
      <c r="C8468" s="1" t="s">
        <v>7458</v>
      </c>
      <c r="D8468" s="1">
        <v>0</v>
      </c>
      <c r="E8468" s="1">
        <v>0</v>
      </c>
      <c r="F8468" s="1" t="s">
        <v>655</v>
      </c>
      <c r="G8468" s="1">
        <v>770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1</v>
      </c>
    </row>
    <row r="8469" spans="1:18" x14ac:dyDescent="0.85">
      <c r="A8469" s="1" t="s">
        <v>8878</v>
      </c>
      <c r="B8469" s="1" t="s">
        <v>696</v>
      </c>
      <c r="C8469" s="1" t="s">
        <v>7458</v>
      </c>
      <c r="D8469" s="1">
        <v>0</v>
      </c>
      <c r="E8469" s="1">
        <v>0</v>
      </c>
      <c r="F8469" s="1" t="s">
        <v>655</v>
      </c>
      <c r="G8469" s="1">
        <v>770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1</v>
      </c>
    </row>
    <row r="8470" spans="1:18" x14ac:dyDescent="0.85">
      <c r="A8470" s="1" t="s">
        <v>8879</v>
      </c>
      <c r="B8470" s="1" t="s">
        <v>696</v>
      </c>
      <c r="C8470" s="1" t="s">
        <v>8761</v>
      </c>
      <c r="D8470" s="1">
        <v>0</v>
      </c>
      <c r="E8470" s="1">
        <v>0</v>
      </c>
      <c r="F8470" s="1" t="s">
        <v>655</v>
      </c>
      <c r="G8470" s="1">
        <v>770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1</v>
      </c>
    </row>
    <row r="8471" spans="1:18" x14ac:dyDescent="0.85">
      <c r="A8471" s="1" t="s">
        <v>8880</v>
      </c>
      <c r="B8471" s="1" t="s">
        <v>696</v>
      </c>
      <c r="C8471" s="1" t="s">
        <v>8761</v>
      </c>
      <c r="D8471" s="1">
        <v>0</v>
      </c>
      <c r="E8471" s="1">
        <v>0</v>
      </c>
      <c r="F8471" s="1" t="s">
        <v>655</v>
      </c>
      <c r="G8471" s="1">
        <v>770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1</v>
      </c>
    </row>
    <row r="8472" spans="1:18" x14ac:dyDescent="0.85">
      <c r="A8472" s="1" t="s">
        <v>8881</v>
      </c>
      <c r="B8472" s="1" t="s">
        <v>696</v>
      </c>
      <c r="C8472" s="1" t="s">
        <v>7458</v>
      </c>
      <c r="D8472" s="1">
        <v>0</v>
      </c>
      <c r="E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1</v>
      </c>
    </row>
    <row r="8473" spans="1:18" x14ac:dyDescent="0.85">
      <c r="A8473" s="1" t="s">
        <v>8882</v>
      </c>
      <c r="B8473" s="1" t="s">
        <v>696</v>
      </c>
      <c r="C8473" s="1" t="s">
        <v>7458</v>
      </c>
      <c r="D8473" s="1">
        <v>0</v>
      </c>
      <c r="E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1</v>
      </c>
    </row>
    <row r="8474" spans="1:18" x14ac:dyDescent="0.85">
      <c r="A8474" s="1" t="s">
        <v>8883</v>
      </c>
      <c r="B8474" s="1" t="s">
        <v>696</v>
      </c>
      <c r="C8474" s="1" t="s">
        <v>7458</v>
      </c>
      <c r="D8474" s="1">
        <v>0</v>
      </c>
      <c r="E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1</v>
      </c>
    </row>
    <row r="8475" spans="1:18" x14ac:dyDescent="0.85">
      <c r="A8475" s="1" t="s">
        <v>8884</v>
      </c>
      <c r="B8475" s="1" t="s">
        <v>696</v>
      </c>
      <c r="C8475" s="1" t="s">
        <v>7458</v>
      </c>
      <c r="D8475" s="1">
        <v>0</v>
      </c>
      <c r="E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1</v>
      </c>
    </row>
    <row r="8476" spans="1:18" x14ac:dyDescent="0.85">
      <c r="A8476" s="1" t="s">
        <v>8885</v>
      </c>
      <c r="B8476" s="1" t="s">
        <v>696</v>
      </c>
      <c r="C8476" s="1" t="s">
        <v>7458</v>
      </c>
      <c r="D8476" s="1">
        <v>0</v>
      </c>
      <c r="E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1</v>
      </c>
    </row>
    <row r="8477" spans="1:18" x14ac:dyDescent="0.85">
      <c r="A8477" s="1" t="s">
        <v>8886</v>
      </c>
      <c r="B8477" s="1" t="s">
        <v>696</v>
      </c>
      <c r="C8477" s="1" t="s">
        <v>7458</v>
      </c>
      <c r="D8477" s="1">
        <v>0</v>
      </c>
      <c r="E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1</v>
      </c>
    </row>
    <row r="8478" spans="1:18" x14ac:dyDescent="0.85">
      <c r="A8478" s="1" t="s">
        <v>8887</v>
      </c>
      <c r="B8478" s="1" t="s">
        <v>696</v>
      </c>
      <c r="C8478" s="1" t="s">
        <v>7673</v>
      </c>
      <c r="D8478" s="1">
        <v>0</v>
      </c>
      <c r="E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3</v>
      </c>
    </row>
    <row r="8479" spans="1:18" x14ac:dyDescent="0.85">
      <c r="A8479" s="1" t="s">
        <v>8888</v>
      </c>
      <c r="B8479" s="1" t="s">
        <v>696</v>
      </c>
      <c r="C8479" s="1" t="s">
        <v>7458</v>
      </c>
      <c r="D8479" s="1">
        <v>0</v>
      </c>
      <c r="E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1</v>
      </c>
    </row>
    <row r="8480" spans="1:18" x14ac:dyDescent="0.85">
      <c r="A8480" s="1" t="s">
        <v>8889</v>
      </c>
      <c r="B8480" s="1" t="s">
        <v>696</v>
      </c>
      <c r="C8480" s="1" t="s">
        <v>7673</v>
      </c>
      <c r="D8480" s="1">
        <v>0</v>
      </c>
      <c r="E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3</v>
      </c>
    </row>
    <row r="8481" spans="1:18" x14ac:dyDescent="0.85">
      <c r="A8481" s="1" t="s">
        <v>8890</v>
      </c>
      <c r="B8481" s="1" t="s">
        <v>696</v>
      </c>
      <c r="C8481" s="1" t="s">
        <v>7458</v>
      </c>
      <c r="D8481" s="1">
        <v>0</v>
      </c>
      <c r="E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1</v>
      </c>
    </row>
    <row r="8482" spans="1:18" x14ac:dyDescent="0.85">
      <c r="A8482" s="1" t="s">
        <v>8891</v>
      </c>
      <c r="B8482" s="1" t="s">
        <v>696</v>
      </c>
      <c r="C8482" s="1" t="s">
        <v>7458</v>
      </c>
      <c r="D8482" s="1">
        <v>0</v>
      </c>
      <c r="E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1</v>
      </c>
    </row>
    <row r="8483" spans="1:18" x14ac:dyDescent="0.85">
      <c r="A8483" s="1" t="s">
        <v>8892</v>
      </c>
      <c r="B8483" s="1" t="s">
        <v>696</v>
      </c>
      <c r="C8483" s="1" t="s">
        <v>7458</v>
      </c>
      <c r="D8483" s="1">
        <v>0</v>
      </c>
      <c r="E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1</v>
      </c>
    </row>
    <row r="8484" spans="1:18" x14ac:dyDescent="0.85">
      <c r="A8484" s="1" t="s">
        <v>8893</v>
      </c>
      <c r="B8484" s="1" t="s">
        <v>696</v>
      </c>
      <c r="C8484" s="1" t="s">
        <v>7458</v>
      </c>
      <c r="D8484" s="1">
        <v>0</v>
      </c>
      <c r="E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1</v>
      </c>
    </row>
    <row r="8485" spans="1:18" x14ac:dyDescent="0.85">
      <c r="A8485" s="1" t="s">
        <v>8894</v>
      </c>
      <c r="B8485" s="1" t="s">
        <v>696</v>
      </c>
      <c r="C8485" s="1" t="s">
        <v>8761</v>
      </c>
      <c r="D8485" s="1">
        <v>0</v>
      </c>
      <c r="E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1</v>
      </c>
    </row>
    <row r="8486" spans="1:18" x14ac:dyDescent="0.85">
      <c r="A8486" s="1" t="s">
        <v>8895</v>
      </c>
      <c r="B8486" s="1" t="s">
        <v>696</v>
      </c>
      <c r="C8486" s="1" t="s">
        <v>8761</v>
      </c>
      <c r="D8486" s="1">
        <v>0</v>
      </c>
      <c r="E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1</v>
      </c>
    </row>
    <row r="8487" spans="1:18" x14ac:dyDescent="0.85">
      <c r="A8487" s="1" t="s">
        <v>8896</v>
      </c>
      <c r="B8487" s="1" t="s">
        <v>696</v>
      </c>
      <c r="C8487" s="1" t="s">
        <v>7458</v>
      </c>
      <c r="D8487" s="1">
        <v>0</v>
      </c>
      <c r="E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1</v>
      </c>
    </row>
    <row r="8488" spans="1:18" x14ac:dyDescent="0.85">
      <c r="A8488" s="1" t="s">
        <v>8897</v>
      </c>
      <c r="B8488" s="1" t="s">
        <v>696</v>
      </c>
      <c r="C8488" s="1" t="s">
        <v>7458</v>
      </c>
      <c r="D8488" s="1">
        <v>0</v>
      </c>
      <c r="E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1</v>
      </c>
    </row>
    <row r="8489" spans="1:18" x14ac:dyDescent="0.85">
      <c r="A8489" s="1" t="s">
        <v>8898</v>
      </c>
      <c r="B8489" s="1" t="s">
        <v>696</v>
      </c>
      <c r="C8489" s="1" t="s">
        <v>7458</v>
      </c>
      <c r="D8489" s="1">
        <v>0</v>
      </c>
      <c r="E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1</v>
      </c>
    </row>
    <row r="8490" spans="1:18" x14ac:dyDescent="0.85">
      <c r="A8490" s="1" t="s">
        <v>8899</v>
      </c>
      <c r="B8490" s="1" t="s">
        <v>696</v>
      </c>
      <c r="C8490" s="1" t="s">
        <v>7458</v>
      </c>
      <c r="D8490" s="1">
        <v>0</v>
      </c>
      <c r="E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1</v>
      </c>
    </row>
    <row r="8491" spans="1:18" x14ac:dyDescent="0.85">
      <c r="A8491" s="1" t="s">
        <v>8900</v>
      </c>
      <c r="B8491" s="1" t="s">
        <v>696</v>
      </c>
      <c r="C8491" s="1" t="s">
        <v>7458</v>
      </c>
      <c r="D8491" s="1">
        <v>0</v>
      </c>
      <c r="E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1</v>
      </c>
    </row>
    <row r="8492" spans="1:18" x14ac:dyDescent="0.85">
      <c r="A8492" s="1" t="s">
        <v>8901</v>
      </c>
      <c r="B8492" s="1" t="s">
        <v>696</v>
      </c>
      <c r="C8492" s="1" t="s">
        <v>7458</v>
      </c>
      <c r="D8492" s="1">
        <v>0</v>
      </c>
      <c r="E8492" s="1">
        <v>0</v>
      </c>
      <c r="F8492" s="1" t="s">
        <v>655</v>
      </c>
      <c r="G8492" s="1">
        <v>700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1</v>
      </c>
    </row>
    <row r="8493" spans="1:18" x14ac:dyDescent="0.85">
      <c r="A8493" s="1" t="s">
        <v>8902</v>
      </c>
      <c r="B8493" s="1" t="s">
        <v>696</v>
      </c>
      <c r="C8493" s="1" t="s">
        <v>7458</v>
      </c>
      <c r="D8493" s="1">
        <v>0</v>
      </c>
      <c r="E8493" s="1">
        <v>0</v>
      </c>
      <c r="F8493" s="1" t="s">
        <v>655</v>
      </c>
      <c r="G8493" s="1">
        <v>700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1</v>
      </c>
    </row>
    <row r="8494" spans="1:18" x14ac:dyDescent="0.85">
      <c r="A8494" s="1" t="s">
        <v>8903</v>
      </c>
      <c r="B8494" s="1" t="s">
        <v>696</v>
      </c>
      <c r="C8494" s="1" t="s">
        <v>7458</v>
      </c>
      <c r="D8494" s="1">
        <v>0</v>
      </c>
      <c r="E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1</v>
      </c>
    </row>
    <row r="8495" spans="1:18" x14ac:dyDescent="0.85">
      <c r="A8495" s="1" t="s">
        <v>8904</v>
      </c>
      <c r="B8495" s="1" t="s">
        <v>696</v>
      </c>
      <c r="C8495" s="1" t="s">
        <v>7458</v>
      </c>
      <c r="D8495" s="1">
        <v>0</v>
      </c>
      <c r="E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1</v>
      </c>
    </row>
    <row r="8496" spans="1:18" x14ac:dyDescent="0.85">
      <c r="A8496" s="1" t="s">
        <v>8905</v>
      </c>
      <c r="B8496" s="1" t="s">
        <v>696</v>
      </c>
      <c r="C8496" s="1" t="s">
        <v>7458</v>
      </c>
      <c r="D8496" s="1">
        <v>0</v>
      </c>
      <c r="E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1</v>
      </c>
    </row>
    <row r="8497" spans="1:18" x14ac:dyDescent="0.85">
      <c r="A8497" s="1" t="s">
        <v>8906</v>
      </c>
      <c r="B8497" s="1" t="s">
        <v>696</v>
      </c>
      <c r="C8497" s="1" t="s">
        <v>7458</v>
      </c>
      <c r="D8497" s="1">
        <v>0</v>
      </c>
      <c r="E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1</v>
      </c>
    </row>
    <row r="8498" spans="1:18" x14ac:dyDescent="0.85">
      <c r="A8498" s="1" t="s">
        <v>8907</v>
      </c>
      <c r="B8498" s="1" t="s">
        <v>696</v>
      </c>
      <c r="C8498" s="1" t="s">
        <v>8761</v>
      </c>
      <c r="D8498" s="1">
        <v>0</v>
      </c>
      <c r="E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1</v>
      </c>
    </row>
    <row r="8499" spans="1:18" x14ac:dyDescent="0.85">
      <c r="A8499" s="1" t="s">
        <v>8908</v>
      </c>
      <c r="B8499" s="1" t="s">
        <v>696</v>
      </c>
      <c r="C8499" s="1" t="s">
        <v>8761</v>
      </c>
      <c r="D8499" s="1">
        <v>0</v>
      </c>
      <c r="E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1</v>
      </c>
    </row>
    <row r="8500" spans="1:18" x14ac:dyDescent="0.85">
      <c r="A8500" s="1" t="s">
        <v>8909</v>
      </c>
      <c r="B8500" s="1" t="s">
        <v>696</v>
      </c>
      <c r="C8500" s="1" t="s">
        <v>7458</v>
      </c>
      <c r="D8500" s="1">
        <v>0</v>
      </c>
      <c r="E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1</v>
      </c>
    </row>
    <row r="8501" spans="1:18" x14ac:dyDescent="0.85">
      <c r="A8501" s="1" t="s">
        <v>8910</v>
      </c>
      <c r="B8501" s="1" t="s">
        <v>696</v>
      </c>
      <c r="C8501" s="1" t="s">
        <v>7458</v>
      </c>
      <c r="D8501" s="1">
        <v>0</v>
      </c>
      <c r="E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1</v>
      </c>
    </row>
    <row r="8502" spans="1:18" x14ac:dyDescent="0.85">
      <c r="A8502" s="1" t="s">
        <v>8911</v>
      </c>
      <c r="B8502" s="1" t="s">
        <v>696</v>
      </c>
      <c r="C8502" s="1" t="s">
        <v>7458</v>
      </c>
      <c r="D8502" s="1">
        <v>0</v>
      </c>
      <c r="E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1</v>
      </c>
    </row>
    <row r="8503" spans="1:18" x14ac:dyDescent="0.85">
      <c r="A8503" s="1" t="s">
        <v>8912</v>
      </c>
      <c r="B8503" s="1" t="s">
        <v>696</v>
      </c>
      <c r="C8503" s="1" t="s">
        <v>7458</v>
      </c>
      <c r="D8503" s="1">
        <v>0</v>
      </c>
      <c r="E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1</v>
      </c>
    </row>
    <row r="8504" spans="1:18" x14ac:dyDescent="0.85">
      <c r="A8504" s="1" t="s">
        <v>8913</v>
      </c>
      <c r="B8504" s="1" t="s">
        <v>696</v>
      </c>
      <c r="C8504" s="1" t="s">
        <v>7458</v>
      </c>
      <c r="D8504" s="1">
        <v>0</v>
      </c>
      <c r="E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1</v>
      </c>
    </row>
    <row r="8505" spans="1:18" x14ac:dyDescent="0.85">
      <c r="A8505" s="1" t="s">
        <v>8914</v>
      </c>
      <c r="B8505" s="1" t="s">
        <v>696</v>
      </c>
      <c r="C8505" s="1" t="s">
        <v>7458</v>
      </c>
      <c r="D8505" s="1">
        <v>0</v>
      </c>
      <c r="E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1</v>
      </c>
    </row>
    <row r="8506" spans="1:18" x14ac:dyDescent="0.85">
      <c r="A8506" s="1" t="s">
        <v>8915</v>
      </c>
      <c r="B8506" s="1" t="s">
        <v>696</v>
      </c>
      <c r="C8506" s="1" t="s">
        <v>7673</v>
      </c>
      <c r="D8506" s="1">
        <v>0</v>
      </c>
      <c r="E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3</v>
      </c>
    </row>
    <row r="8507" spans="1:18" x14ac:dyDescent="0.85">
      <c r="A8507" s="1" t="s">
        <v>8916</v>
      </c>
      <c r="B8507" s="1" t="s">
        <v>696</v>
      </c>
      <c r="C8507" s="1" t="s">
        <v>7458</v>
      </c>
      <c r="D8507" s="1">
        <v>0</v>
      </c>
      <c r="E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1</v>
      </c>
    </row>
    <row r="8508" spans="1:18" x14ac:dyDescent="0.85">
      <c r="A8508" s="1" t="s">
        <v>8917</v>
      </c>
      <c r="B8508" s="1" t="s">
        <v>696</v>
      </c>
      <c r="C8508" s="1" t="s">
        <v>7673</v>
      </c>
      <c r="D8508" s="1">
        <v>0</v>
      </c>
      <c r="E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3</v>
      </c>
    </row>
    <row r="8509" spans="1:18" x14ac:dyDescent="0.85">
      <c r="A8509" s="1" t="s">
        <v>8918</v>
      </c>
      <c r="B8509" s="1" t="s">
        <v>696</v>
      </c>
      <c r="C8509" s="1" t="s">
        <v>7458</v>
      </c>
      <c r="D8509" s="1">
        <v>0</v>
      </c>
      <c r="E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1</v>
      </c>
    </row>
    <row r="8510" spans="1:18" x14ac:dyDescent="0.85">
      <c r="A8510" s="1" t="s">
        <v>8919</v>
      </c>
      <c r="B8510" s="1" t="s">
        <v>696</v>
      </c>
      <c r="C8510" s="1" t="s">
        <v>7673</v>
      </c>
      <c r="D8510" s="1">
        <v>0</v>
      </c>
      <c r="E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3</v>
      </c>
    </row>
    <row r="8511" spans="1:18" x14ac:dyDescent="0.85">
      <c r="A8511" s="1" t="s">
        <v>8920</v>
      </c>
      <c r="B8511" s="1" t="s">
        <v>696</v>
      </c>
      <c r="C8511" s="1" t="s">
        <v>7458</v>
      </c>
      <c r="D8511" s="1">
        <v>0</v>
      </c>
      <c r="E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1</v>
      </c>
    </row>
    <row r="8512" spans="1:18" x14ac:dyDescent="0.85">
      <c r="A8512" s="1" t="s">
        <v>8921</v>
      </c>
      <c r="B8512" s="1" t="s">
        <v>696</v>
      </c>
      <c r="C8512" s="1" t="s">
        <v>7673</v>
      </c>
      <c r="D8512" s="1">
        <v>0</v>
      </c>
      <c r="E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3</v>
      </c>
    </row>
    <row r="8513" spans="1:18" x14ac:dyDescent="0.85">
      <c r="A8513" s="1" t="s">
        <v>8922</v>
      </c>
      <c r="B8513" s="1" t="s">
        <v>696</v>
      </c>
      <c r="C8513" s="1" t="s">
        <v>7458</v>
      </c>
      <c r="D8513" s="1">
        <v>0</v>
      </c>
      <c r="E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1</v>
      </c>
    </row>
    <row r="8514" spans="1:18" x14ac:dyDescent="0.85">
      <c r="A8514" s="1" t="s">
        <v>8923</v>
      </c>
      <c r="B8514" s="1" t="s">
        <v>696</v>
      </c>
      <c r="C8514" s="1" t="s">
        <v>7673</v>
      </c>
      <c r="D8514" s="1">
        <v>0</v>
      </c>
      <c r="E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3</v>
      </c>
    </row>
    <row r="8515" spans="1:18" x14ac:dyDescent="0.85">
      <c r="A8515" s="1" t="s">
        <v>8924</v>
      </c>
      <c r="B8515" s="1" t="s">
        <v>696</v>
      </c>
      <c r="C8515" s="1" t="s">
        <v>7458</v>
      </c>
      <c r="D8515" s="1">
        <v>0</v>
      </c>
      <c r="E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1</v>
      </c>
    </row>
    <row r="8516" spans="1:18" x14ac:dyDescent="0.85">
      <c r="A8516" s="1" t="s">
        <v>8925</v>
      </c>
      <c r="B8516" s="1" t="s">
        <v>696</v>
      </c>
      <c r="C8516" s="1" t="s">
        <v>7458</v>
      </c>
      <c r="D8516" s="1">
        <v>0</v>
      </c>
      <c r="E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1</v>
      </c>
    </row>
    <row r="8517" spans="1:18" x14ac:dyDescent="0.85">
      <c r="A8517" s="1" t="s">
        <v>8926</v>
      </c>
      <c r="B8517" s="1" t="s">
        <v>696</v>
      </c>
      <c r="C8517" s="1" t="s">
        <v>7458</v>
      </c>
      <c r="D8517" s="1">
        <v>0</v>
      </c>
      <c r="E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1</v>
      </c>
    </row>
    <row r="8518" spans="1:18" x14ac:dyDescent="0.85">
      <c r="A8518" s="1" t="s">
        <v>8927</v>
      </c>
      <c r="B8518" s="1" t="s">
        <v>696</v>
      </c>
      <c r="C8518" s="1" t="s">
        <v>8761</v>
      </c>
      <c r="D8518" s="1">
        <v>0</v>
      </c>
      <c r="E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1</v>
      </c>
    </row>
    <row r="8519" spans="1:18" x14ac:dyDescent="0.85">
      <c r="A8519" s="1" t="s">
        <v>8928</v>
      </c>
      <c r="B8519" s="1" t="s">
        <v>696</v>
      </c>
      <c r="C8519" s="1" t="s">
        <v>8761</v>
      </c>
      <c r="D8519" s="1">
        <v>0</v>
      </c>
      <c r="E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1</v>
      </c>
    </row>
    <row r="8520" spans="1:18" x14ac:dyDescent="0.85">
      <c r="A8520" s="1" t="s">
        <v>8929</v>
      </c>
      <c r="B8520" s="1" t="s">
        <v>696</v>
      </c>
      <c r="C8520" s="1" t="s">
        <v>7458</v>
      </c>
      <c r="D8520" s="1">
        <v>0</v>
      </c>
      <c r="E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1</v>
      </c>
    </row>
    <row r="8521" spans="1:18" x14ac:dyDescent="0.85">
      <c r="A8521" s="1" t="s">
        <v>8930</v>
      </c>
      <c r="B8521" s="1" t="s">
        <v>696</v>
      </c>
      <c r="C8521" s="1" t="s">
        <v>7458</v>
      </c>
      <c r="D8521" s="1">
        <v>0</v>
      </c>
      <c r="E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1</v>
      </c>
    </row>
    <row r="8522" spans="1:18" x14ac:dyDescent="0.85">
      <c r="A8522" s="1" t="s">
        <v>8931</v>
      </c>
      <c r="B8522" s="1" t="s">
        <v>696</v>
      </c>
      <c r="C8522" s="1" t="s">
        <v>7458</v>
      </c>
      <c r="D8522" s="1">
        <v>0</v>
      </c>
      <c r="E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1</v>
      </c>
    </row>
    <row r="8523" spans="1:18" x14ac:dyDescent="0.85">
      <c r="A8523" s="1" t="s">
        <v>8932</v>
      </c>
      <c r="B8523" s="1" t="s">
        <v>696</v>
      </c>
      <c r="C8523" s="1" t="s">
        <v>7458</v>
      </c>
      <c r="D8523" s="1">
        <v>0</v>
      </c>
      <c r="E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1</v>
      </c>
    </row>
    <row r="8524" spans="1:18" x14ac:dyDescent="0.85">
      <c r="A8524" s="1" t="s">
        <v>8933</v>
      </c>
      <c r="B8524" s="1" t="s">
        <v>696</v>
      </c>
      <c r="C8524" s="1" t="s">
        <v>7458</v>
      </c>
      <c r="D8524" s="1">
        <v>0</v>
      </c>
      <c r="E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1</v>
      </c>
    </row>
    <row r="8525" spans="1:18" x14ac:dyDescent="0.85">
      <c r="A8525" s="1" t="s">
        <v>8934</v>
      </c>
      <c r="B8525" s="1" t="s">
        <v>696</v>
      </c>
      <c r="C8525" s="1" t="s">
        <v>7458</v>
      </c>
      <c r="D8525" s="1">
        <v>0</v>
      </c>
      <c r="E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1</v>
      </c>
    </row>
    <row r="8526" spans="1:18" x14ac:dyDescent="0.85">
      <c r="A8526" s="1" t="s">
        <v>8935</v>
      </c>
      <c r="B8526" s="1" t="s">
        <v>696</v>
      </c>
      <c r="C8526" s="1" t="s">
        <v>7458</v>
      </c>
      <c r="D8526" s="1">
        <v>0</v>
      </c>
      <c r="E8526" s="1">
        <v>0</v>
      </c>
      <c r="F8526" s="1" t="s">
        <v>655</v>
      </c>
      <c r="G8526" s="1">
        <v>770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1</v>
      </c>
    </row>
    <row r="8527" spans="1:18" x14ac:dyDescent="0.85">
      <c r="A8527" s="1" t="s">
        <v>8936</v>
      </c>
      <c r="B8527" s="1" t="s">
        <v>696</v>
      </c>
      <c r="C8527" s="1" t="s">
        <v>7458</v>
      </c>
      <c r="D8527" s="1">
        <v>0</v>
      </c>
      <c r="E8527" s="1">
        <v>0</v>
      </c>
      <c r="F8527" s="1" t="s">
        <v>655</v>
      </c>
      <c r="G8527" s="1">
        <v>770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1</v>
      </c>
    </row>
    <row r="8528" spans="1:18" x14ac:dyDescent="0.85">
      <c r="A8528" s="1" t="s">
        <v>8937</v>
      </c>
      <c r="B8528" s="1" t="s">
        <v>696</v>
      </c>
      <c r="C8528" s="1" t="s">
        <v>7458</v>
      </c>
      <c r="D8528" s="1">
        <v>0</v>
      </c>
      <c r="E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1</v>
      </c>
    </row>
    <row r="8529" spans="1:18" x14ac:dyDescent="0.85">
      <c r="A8529" s="1" t="s">
        <v>8938</v>
      </c>
      <c r="B8529" s="1" t="s">
        <v>696</v>
      </c>
      <c r="C8529" s="1" t="s">
        <v>7458</v>
      </c>
      <c r="D8529" s="1">
        <v>0</v>
      </c>
      <c r="E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1</v>
      </c>
    </row>
    <row r="8530" spans="1:18" x14ac:dyDescent="0.85">
      <c r="A8530" s="1" t="s">
        <v>8939</v>
      </c>
      <c r="B8530" s="1" t="s">
        <v>696</v>
      </c>
      <c r="C8530" s="1" t="s">
        <v>7458</v>
      </c>
      <c r="D8530" s="1">
        <v>0</v>
      </c>
      <c r="E8530" s="1">
        <v>0</v>
      </c>
      <c r="F8530" s="1" t="s">
        <v>655</v>
      </c>
      <c r="G8530" s="1">
        <v>770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1</v>
      </c>
    </row>
    <row r="8531" spans="1:18" x14ac:dyDescent="0.85">
      <c r="A8531" s="1" t="s">
        <v>8940</v>
      </c>
      <c r="B8531" s="1" t="s">
        <v>696</v>
      </c>
      <c r="C8531" s="1" t="s">
        <v>7458</v>
      </c>
      <c r="D8531" s="1">
        <v>0</v>
      </c>
      <c r="E8531" s="1">
        <v>0</v>
      </c>
      <c r="F8531" s="1" t="s">
        <v>655</v>
      </c>
      <c r="G8531" s="1">
        <v>770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1</v>
      </c>
    </row>
    <row r="8532" spans="1:18" x14ac:dyDescent="0.85">
      <c r="A8532" s="1" t="s">
        <v>8941</v>
      </c>
      <c r="B8532" s="1" t="s">
        <v>696</v>
      </c>
      <c r="C8532" s="1" t="s">
        <v>8761</v>
      </c>
      <c r="D8532" s="1">
        <v>0</v>
      </c>
      <c r="E8532" s="1">
        <v>0</v>
      </c>
      <c r="F8532" s="1" t="s">
        <v>655</v>
      </c>
      <c r="G8532" s="1">
        <v>770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1</v>
      </c>
    </row>
    <row r="8533" spans="1:18" x14ac:dyDescent="0.85">
      <c r="A8533" s="1" t="s">
        <v>8942</v>
      </c>
      <c r="B8533" s="1" t="s">
        <v>696</v>
      </c>
      <c r="C8533" s="1" t="s">
        <v>8761</v>
      </c>
      <c r="D8533" s="1">
        <v>0</v>
      </c>
      <c r="E8533" s="1">
        <v>0</v>
      </c>
      <c r="F8533" s="1" t="s">
        <v>655</v>
      </c>
      <c r="G8533" s="1">
        <v>770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1</v>
      </c>
    </row>
    <row r="8534" spans="1:18" x14ac:dyDescent="0.85">
      <c r="A8534" s="1" t="s">
        <v>8943</v>
      </c>
      <c r="B8534" s="1" t="s">
        <v>696</v>
      </c>
      <c r="C8534" s="1" t="s">
        <v>653</v>
      </c>
      <c r="D8534" s="1">
        <v>0</v>
      </c>
      <c r="E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1</v>
      </c>
    </row>
    <row r="8535" spans="1:18" x14ac:dyDescent="0.85">
      <c r="A8535" s="1" t="s">
        <v>8944</v>
      </c>
      <c r="B8535" s="1" t="s">
        <v>696</v>
      </c>
      <c r="C8535" s="1" t="s">
        <v>653</v>
      </c>
      <c r="D8535" s="1">
        <v>0</v>
      </c>
      <c r="E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1</v>
      </c>
    </row>
    <row r="8536" spans="1:18" x14ac:dyDescent="0.85">
      <c r="A8536" s="1" t="s">
        <v>8945</v>
      </c>
      <c r="B8536" s="1" t="s">
        <v>696</v>
      </c>
      <c r="C8536" s="1" t="s">
        <v>653</v>
      </c>
      <c r="D8536" s="1">
        <v>0</v>
      </c>
      <c r="E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1</v>
      </c>
    </row>
    <row r="8537" spans="1:18" x14ac:dyDescent="0.85">
      <c r="A8537" s="1" t="s">
        <v>8946</v>
      </c>
      <c r="B8537" s="1" t="s">
        <v>696</v>
      </c>
      <c r="C8537" s="1" t="s">
        <v>653</v>
      </c>
      <c r="D8537" s="1">
        <v>0</v>
      </c>
      <c r="E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1</v>
      </c>
    </row>
    <row r="8538" spans="1:18" x14ac:dyDescent="0.85">
      <c r="A8538" s="1" t="s">
        <v>8947</v>
      </c>
      <c r="B8538" s="1" t="s">
        <v>696</v>
      </c>
      <c r="C8538" s="1" t="s">
        <v>653</v>
      </c>
      <c r="D8538" s="1">
        <v>0</v>
      </c>
      <c r="E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1</v>
      </c>
    </row>
    <row r="8539" spans="1:18" x14ac:dyDescent="0.85">
      <c r="A8539" s="1" t="s">
        <v>8948</v>
      </c>
      <c r="B8539" s="1" t="s">
        <v>696</v>
      </c>
      <c r="C8539" s="1" t="s">
        <v>653</v>
      </c>
      <c r="D8539" s="1">
        <v>0</v>
      </c>
      <c r="E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1</v>
      </c>
    </row>
    <row r="8540" spans="1:18" x14ac:dyDescent="0.85">
      <c r="A8540" s="1" t="s">
        <v>8949</v>
      </c>
      <c r="B8540" s="1" t="s">
        <v>696</v>
      </c>
      <c r="C8540" s="1" t="s">
        <v>7673</v>
      </c>
      <c r="D8540" s="1">
        <v>0</v>
      </c>
      <c r="E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3</v>
      </c>
    </row>
    <row r="8541" spans="1:18" x14ac:dyDescent="0.85">
      <c r="A8541" s="1" t="s">
        <v>8950</v>
      </c>
      <c r="B8541" s="1" t="s">
        <v>696</v>
      </c>
      <c r="C8541" s="1" t="s">
        <v>653</v>
      </c>
      <c r="D8541" s="1">
        <v>0</v>
      </c>
      <c r="E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1</v>
      </c>
    </row>
    <row r="8542" spans="1:18" x14ac:dyDescent="0.85">
      <c r="A8542" s="1" t="s">
        <v>8951</v>
      </c>
      <c r="B8542" s="1" t="s">
        <v>696</v>
      </c>
      <c r="C8542" s="1" t="s">
        <v>7673</v>
      </c>
      <c r="D8542" s="1">
        <v>0</v>
      </c>
      <c r="E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3</v>
      </c>
    </row>
    <row r="8543" spans="1:18" x14ac:dyDescent="0.85">
      <c r="A8543" s="1" t="s">
        <v>8952</v>
      </c>
      <c r="B8543" s="1" t="s">
        <v>696</v>
      </c>
      <c r="C8543" s="1" t="s">
        <v>653</v>
      </c>
      <c r="D8543" s="1">
        <v>0</v>
      </c>
      <c r="E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1</v>
      </c>
    </row>
    <row r="8544" spans="1:18" x14ac:dyDescent="0.85">
      <c r="A8544" s="1" t="s">
        <v>8953</v>
      </c>
      <c r="B8544" s="1" t="s">
        <v>696</v>
      </c>
      <c r="C8544" s="1" t="s">
        <v>653</v>
      </c>
      <c r="D8544" s="1">
        <v>0</v>
      </c>
      <c r="E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1</v>
      </c>
    </row>
    <row r="8545" spans="1:18" x14ac:dyDescent="0.85">
      <c r="A8545" s="1" t="s">
        <v>8954</v>
      </c>
      <c r="B8545" s="1" t="s">
        <v>696</v>
      </c>
      <c r="C8545" s="1" t="s">
        <v>653</v>
      </c>
      <c r="D8545" s="1">
        <v>0</v>
      </c>
      <c r="E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1</v>
      </c>
    </row>
    <row r="8546" spans="1:18" x14ac:dyDescent="0.85">
      <c r="A8546" s="1" t="s">
        <v>8955</v>
      </c>
      <c r="B8546" s="1" t="s">
        <v>696</v>
      </c>
      <c r="C8546" s="1" t="s">
        <v>7458</v>
      </c>
      <c r="D8546" s="1">
        <v>0</v>
      </c>
      <c r="E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1</v>
      </c>
    </row>
    <row r="8547" spans="1:18" x14ac:dyDescent="0.85">
      <c r="A8547" s="1" t="s">
        <v>8956</v>
      </c>
      <c r="B8547" s="1" t="s">
        <v>696</v>
      </c>
      <c r="C8547" s="1" t="s">
        <v>653</v>
      </c>
      <c r="D8547" s="1">
        <v>0</v>
      </c>
      <c r="E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1</v>
      </c>
    </row>
    <row r="8548" spans="1:18" x14ac:dyDescent="0.85">
      <c r="A8548" s="1" t="s">
        <v>8957</v>
      </c>
      <c r="B8548" s="1" t="s">
        <v>696</v>
      </c>
      <c r="C8548" s="1" t="s">
        <v>7458</v>
      </c>
      <c r="D8548" s="1">
        <v>0</v>
      </c>
      <c r="E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1</v>
      </c>
    </row>
    <row r="8549" spans="1:18" x14ac:dyDescent="0.85">
      <c r="A8549" s="1" t="s">
        <v>8958</v>
      </c>
      <c r="B8549" s="1" t="s">
        <v>696</v>
      </c>
      <c r="C8549" s="1" t="s">
        <v>7458</v>
      </c>
      <c r="D8549" s="1">
        <v>0</v>
      </c>
      <c r="E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1</v>
      </c>
    </row>
    <row r="8550" spans="1:18" x14ac:dyDescent="0.85">
      <c r="A8550" s="1" t="s">
        <v>8959</v>
      </c>
      <c r="B8550" s="1" t="s">
        <v>696</v>
      </c>
      <c r="C8550" s="1" t="s">
        <v>8761</v>
      </c>
      <c r="D8550" s="1">
        <v>0</v>
      </c>
      <c r="E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1</v>
      </c>
    </row>
    <row r="8551" spans="1:18" x14ac:dyDescent="0.85">
      <c r="A8551" s="1" t="s">
        <v>8960</v>
      </c>
      <c r="B8551" s="1" t="s">
        <v>696</v>
      </c>
      <c r="C8551" s="1" t="s">
        <v>8761</v>
      </c>
      <c r="D8551" s="1">
        <v>0</v>
      </c>
      <c r="E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1</v>
      </c>
    </row>
    <row r="8552" spans="1:18" x14ac:dyDescent="0.85">
      <c r="A8552" s="1" t="s">
        <v>8961</v>
      </c>
      <c r="B8552" s="1" t="s">
        <v>696</v>
      </c>
      <c r="C8552" s="1" t="s">
        <v>7458</v>
      </c>
      <c r="D8552" s="1">
        <v>0</v>
      </c>
      <c r="E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1</v>
      </c>
    </row>
    <row r="8553" spans="1:18" x14ac:dyDescent="0.85">
      <c r="A8553" s="1" t="s">
        <v>8962</v>
      </c>
      <c r="B8553" s="1" t="s">
        <v>696</v>
      </c>
      <c r="C8553" s="1" t="s">
        <v>7458</v>
      </c>
      <c r="D8553" s="1">
        <v>0</v>
      </c>
      <c r="E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1</v>
      </c>
    </row>
    <row r="8554" spans="1:18" x14ac:dyDescent="0.85">
      <c r="A8554" s="1" t="s">
        <v>8963</v>
      </c>
      <c r="B8554" s="1" t="s">
        <v>696</v>
      </c>
      <c r="C8554" s="1" t="s">
        <v>7458</v>
      </c>
      <c r="D8554" s="1">
        <v>0</v>
      </c>
      <c r="E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1</v>
      </c>
    </row>
    <row r="8555" spans="1:18" x14ac:dyDescent="0.85">
      <c r="A8555" s="1" t="s">
        <v>8964</v>
      </c>
      <c r="B8555" s="1" t="s">
        <v>696</v>
      </c>
      <c r="C8555" s="1" t="s">
        <v>7458</v>
      </c>
      <c r="D8555" s="1">
        <v>0</v>
      </c>
      <c r="E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1</v>
      </c>
    </row>
    <row r="8556" spans="1:18" x14ac:dyDescent="0.85">
      <c r="A8556" s="1" t="s">
        <v>8965</v>
      </c>
      <c r="B8556" s="1" t="s">
        <v>696</v>
      </c>
      <c r="C8556" s="1" t="s">
        <v>7458</v>
      </c>
      <c r="D8556" s="1">
        <v>0</v>
      </c>
      <c r="E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1</v>
      </c>
    </row>
    <row r="8557" spans="1:18" x14ac:dyDescent="0.85">
      <c r="A8557" s="1" t="s">
        <v>8966</v>
      </c>
      <c r="B8557" s="1" t="s">
        <v>696</v>
      </c>
      <c r="C8557" s="1" t="s">
        <v>7458</v>
      </c>
      <c r="D8557" s="1">
        <v>0</v>
      </c>
      <c r="E8557" s="1">
        <v>0</v>
      </c>
      <c r="F8557" s="1" t="s">
        <v>655</v>
      </c>
      <c r="G8557" s="1">
        <v>770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1</v>
      </c>
    </row>
    <row r="8558" spans="1:18" x14ac:dyDescent="0.85">
      <c r="A8558" s="1" t="s">
        <v>8967</v>
      </c>
      <c r="B8558" s="1" t="s">
        <v>696</v>
      </c>
      <c r="C8558" s="1" t="s">
        <v>7458</v>
      </c>
      <c r="D8558" s="1">
        <v>0</v>
      </c>
      <c r="E8558" s="1">
        <v>0</v>
      </c>
      <c r="F8558" s="1" t="s">
        <v>655</v>
      </c>
      <c r="G8558" s="1">
        <v>770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1</v>
      </c>
    </row>
    <row r="8559" spans="1:18" x14ac:dyDescent="0.85">
      <c r="A8559" s="1" t="s">
        <v>8968</v>
      </c>
      <c r="B8559" s="1" t="s">
        <v>696</v>
      </c>
      <c r="C8559" s="1" t="s">
        <v>7458</v>
      </c>
      <c r="D8559" s="1">
        <v>0</v>
      </c>
      <c r="E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1</v>
      </c>
    </row>
    <row r="8560" spans="1:18" x14ac:dyDescent="0.85">
      <c r="A8560" s="1" t="s">
        <v>8969</v>
      </c>
      <c r="B8560" s="1" t="s">
        <v>696</v>
      </c>
      <c r="C8560" s="1" t="s">
        <v>7458</v>
      </c>
      <c r="D8560" s="1">
        <v>0</v>
      </c>
      <c r="E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1</v>
      </c>
    </row>
    <row r="8561" spans="1:18" x14ac:dyDescent="0.85">
      <c r="A8561" s="1" t="s">
        <v>8970</v>
      </c>
      <c r="B8561" s="1" t="s">
        <v>696</v>
      </c>
      <c r="C8561" s="1" t="s">
        <v>7458</v>
      </c>
      <c r="D8561" s="1">
        <v>0</v>
      </c>
      <c r="E8561" s="1">
        <v>0</v>
      </c>
      <c r="F8561" s="1" t="s">
        <v>655</v>
      </c>
      <c r="G8561" s="1">
        <v>770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1</v>
      </c>
    </row>
    <row r="8562" spans="1:18" x14ac:dyDescent="0.85">
      <c r="A8562" s="1" t="s">
        <v>8971</v>
      </c>
      <c r="B8562" s="1" t="s">
        <v>696</v>
      </c>
      <c r="C8562" s="1" t="s">
        <v>7458</v>
      </c>
      <c r="D8562" s="1">
        <v>0</v>
      </c>
      <c r="E8562" s="1">
        <v>0</v>
      </c>
      <c r="F8562" s="1" t="s">
        <v>655</v>
      </c>
      <c r="G8562" s="1">
        <v>770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1</v>
      </c>
    </row>
    <row r="8563" spans="1:18" x14ac:dyDescent="0.85">
      <c r="A8563" s="1" t="s">
        <v>8972</v>
      </c>
      <c r="B8563" s="1" t="s">
        <v>696</v>
      </c>
      <c r="C8563" s="1" t="s">
        <v>8761</v>
      </c>
      <c r="D8563" s="1">
        <v>0</v>
      </c>
      <c r="E8563" s="1">
        <v>0</v>
      </c>
      <c r="F8563" s="1" t="s">
        <v>655</v>
      </c>
      <c r="G8563" s="1">
        <v>770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1</v>
      </c>
    </row>
    <row r="8564" spans="1:18" x14ac:dyDescent="0.85">
      <c r="A8564" s="1" t="s">
        <v>8973</v>
      </c>
      <c r="B8564" s="1" t="s">
        <v>696</v>
      </c>
      <c r="C8564" s="1" t="s">
        <v>8761</v>
      </c>
      <c r="D8564" s="1">
        <v>0</v>
      </c>
      <c r="E8564" s="1">
        <v>0</v>
      </c>
      <c r="F8564" s="1" t="s">
        <v>655</v>
      </c>
      <c r="G8564" s="1">
        <v>770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1</v>
      </c>
    </row>
    <row r="8565" spans="1:18" x14ac:dyDescent="0.85">
      <c r="A8565" s="1" t="s">
        <v>8974</v>
      </c>
      <c r="B8565" s="1" t="s">
        <v>696</v>
      </c>
      <c r="C8565" s="1" t="s">
        <v>7458</v>
      </c>
      <c r="D8565" s="1">
        <v>0</v>
      </c>
      <c r="E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1</v>
      </c>
    </row>
    <row r="8566" spans="1:18" x14ac:dyDescent="0.85">
      <c r="A8566" s="1" t="s">
        <v>8975</v>
      </c>
      <c r="B8566" s="1" t="s">
        <v>696</v>
      </c>
      <c r="C8566" s="1" t="s">
        <v>7458</v>
      </c>
      <c r="D8566" s="1">
        <v>0</v>
      </c>
      <c r="E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1</v>
      </c>
    </row>
    <row r="8567" spans="1:18" x14ac:dyDescent="0.85">
      <c r="A8567" s="1" t="s">
        <v>8976</v>
      </c>
      <c r="B8567" s="1" t="s">
        <v>696</v>
      </c>
      <c r="C8567" s="1" t="s">
        <v>7458</v>
      </c>
      <c r="D8567" s="1">
        <v>0</v>
      </c>
      <c r="E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1</v>
      </c>
    </row>
    <row r="8568" spans="1:18" x14ac:dyDescent="0.85">
      <c r="A8568" s="1" t="s">
        <v>8977</v>
      </c>
      <c r="B8568" s="1" t="s">
        <v>696</v>
      </c>
      <c r="C8568" s="1" t="s">
        <v>7458</v>
      </c>
      <c r="D8568" s="1">
        <v>0</v>
      </c>
      <c r="E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1</v>
      </c>
    </row>
    <row r="8569" spans="1:18" x14ac:dyDescent="0.85">
      <c r="A8569" s="1" t="s">
        <v>8978</v>
      </c>
      <c r="B8569" s="1" t="s">
        <v>696</v>
      </c>
      <c r="C8569" s="1" t="s">
        <v>7458</v>
      </c>
      <c r="D8569" s="1">
        <v>0</v>
      </c>
      <c r="E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1</v>
      </c>
    </row>
    <row r="8570" spans="1:18" x14ac:dyDescent="0.85">
      <c r="A8570" s="1" t="s">
        <v>8979</v>
      </c>
      <c r="B8570" s="1" t="s">
        <v>696</v>
      </c>
      <c r="C8570" s="1" t="s">
        <v>7458</v>
      </c>
      <c r="D8570" s="1">
        <v>0</v>
      </c>
      <c r="E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1</v>
      </c>
    </row>
    <row r="8571" spans="1:18" x14ac:dyDescent="0.85">
      <c r="A8571" s="1" t="s">
        <v>8980</v>
      </c>
      <c r="B8571" s="1" t="s">
        <v>696</v>
      </c>
      <c r="C8571" s="1" t="s">
        <v>7673</v>
      </c>
      <c r="D8571" s="1">
        <v>0</v>
      </c>
      <c r="E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3</v>
      </c>
    </row>
    <row r="8572" spans="1:18" x14ac:dyDescent="0.85">
      <c r="A8572" s="1" t="s">
        <v>8981</v>
      </c>
      <c r="B8572" s="1" t="s">
        <v>696</v>
      </c>
      <c r="C8572" s="1" t="s">
        <v>7458</v>
      </c>
      <c r="D8572" s="1">
        <v>0</v>
      </c>
      <c r="E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1</v>
      </c>
    </row>
    <row r="8573" spans="1:18" x14ac:dyDescent="0.85">
      <c r="A8573" s="1" t="s">
        <v>8982</v>
      </c>
      <c r="B8573" s="1" t="s">
        <v>696</v>
      </c>
      <c r="C8573" s="1" t="s">
        <v>7673</v>
      </c>
      <c r="D8573" s="1">
        <v>0</v>
      </c>
      <c r="E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3</v>
      </c>
    </row>
    <row r="8574" spans="1:18" x14ac:dyDescent="0.85">
      <c r="A8574" s="1" t="s">
        <v>8983</v>
      </c>
      <c r="B8574" s="1" t="s">
        <v>696</v>
      </c>
      <c r="C8574" s="1" t="s">
        <v>7458</v>
      </c>
      <c r="D8574" s="1">
        <v>0</v>
      </c>
      <c r="E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</row>
    <row r="8575" spans="1:18" x14ac:dyDescent="0.85">
      <c r="A8575" s="1" t="s">
        <v>8984</v>
      </c>
      <c r="B8575" s="1" t="s">
        <v>696</v>
      </c>
      <c r="C8575" s="1" t="s">
        <v>7673</v>
      </c>
      <c r="D8575" s="1">
        <v>0</v>
      </c>
      <c r="E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3</v>
      </c>
    </row>
    <row r="8576" spans="1:18" x14ac:dyDescent="0.85">
      <c r="A8576" s="1" t="s">
        <v>8985</v>
      </c>
      <c r="B8576" s="1" t="s">
        <v>696</v>
      </c>
      <c r="C8576" s="1" t="s">
        <v>7458</v>
      </c>
      <c r="D8576" s="1">
        <v>0</v>
      </c>
      <c r="E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</row>
    <row r="8577" spans="1:18" x14ac:dyDescent="0.85">
      <c r="A8577" s="1" t="s">
        <v>8986</v>
      </c>
      <c r="B8577" s="1" t="s">
        <v>696</v>
      </c>
      <c r="C8577" s="1" t="s">
        <v>7673</v>
      </c>
      <c r="D8577" s="1">
        <v>0</v>
      </c>
      <c r="E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3</v>
      </c>
    </row>
    <row r="8578" spans="1:18" x14ac:dyDescent="0.85">
      <c r="A8578" s="1" t="s">
        <v>8987</v>
      </c>
      <c r="B8578" s="1" t="s">
        <v>696</v>
      </c>
      <c r="C8578" s="1" t="s">
        <v>7458</v>
      </c>
      <c r="D8578" s="1">
        <v>0</v>
      </c>
      <c r="E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1</v>
      </c>
    </row>
    <row r="8579" spans="1:18" x14ac:dyDescent="0.85">
      <c r="A8579" s="1" t="s">
        <v>8988</v>
      </c>
      <c r="B8579" s="1" t="s">
        <v>696</v>
      </c>
      <c r="C8579" s="1" t="s">
        <v>7673</v>
      </c>
      <c r="D8579" s="1">
        <v>0</v>
      </c>
      <c r="E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3</v>
      </c>
    </row>
    <row r="8580" spans="1:18" x14ac:dyDescent="0.85">
      <c r="A8580" s="1" t="s">
        <v>8989</v>
      </c>
      <c r="B8580" s="1" t="s">
        <v>696</v>
      </c>
      <c r="C8580" s="1" t="s">
        <v>7673</v>
      </c>
      <c r="D8580" s="1">
        <v>0</v>
      </c>
      <c r="E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3</v>
      </c>
    </row>
    <row r="8581" spans="1:18" x14ac:dyDescent="0.85">
      <c r="A8581" s="1" t="s">
        <v>8990</v>
      </c>
      <c r="B8581" s="1" t="s">
        <v>696</v>
      </c>
      <c r="C8581" s="1" t="s">
        <v>7458</v>
      </c>
      <c r="D8581" s="1">
        <v>0</v>
      </c>
      <c r="E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1</v>
      </c>
    </row>
    <row r="8582" spans="1:18" x14ac:dyDescent="0.85">
      <c r="A8582" s="1" t="s">
        <v>8991</v>
      </c>
      <c r="B8582" s="1" t="s">
        <v>696</v>
      </c>
      <c r="C8582" s="1" t="s">
        <v>7458</v>
      </c>
      <c r="D8582" s="1">
        <v>0</v>
      </c>
      <c r="E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1</v>
      </c>
    </row>
    <row r="8583" spans="1:18" x14ac:dyDescent="0.85">
      <c r="A8583" s="1" t="s">
        <v>8992</v>
      </c>
      <c r="B8583" s="1" t="s">
        <v>696</v>
      </c>
      <c r="C8583" s="1" t="s">
        <v>7458</v>
      </c>
      <c r="D8583" s="1">
        <v>0</v>
      </c>
      <c r="E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1</v>
      </c>
    </row>
    <row r="8584" spans="1:18" x14ac:dyDescent="0.85">
      <c r="A8584" s="1" t="s">
        <v>8993</v>
      </c>
      <c r="B8584" s="1" t="s">
        <v>696</v>
      </c>
      <c r="C8584" s="1" t="s">
        <v>8761</v>
      </c>
      <c r="D8584" s="1">
        <v>0</v>
      </c>
      <c r="E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1</v>
      </c>
    </row>
    <row r="8585" spans="1:18" x14ac:dyDescent="0.85">
      <c r="A8585" s="1" t="s">
        <v>8994</v>
      </c>
      <c r="B8585" s="1" t="s">
        <v>696</v>
      </c>
      <c r="C8585" s="1" t="s">
        <v>8761</v>
      </c>
      <c r="D8585" s="1">
        <v>0</v>
      </c>
      <c r="E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1</v>
      </c>
    </row>
    <row r="8586" spans="1:18" x14ac:dyDescent="0.85">
      <c r="A8586" s="1" t="s">
        <v>8995</v>
      </c>
      <c r="B8586" s="1" t="s">
        <v>696</v>
      </c>
      <c r="C8586" s="1" t="s">
        <v>7458</v>
      </c>
      <c r="D8586" s="1">
        <v>0</v>
      </c>
      <c r="E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1</v>
      </c>
    </row>
    <row r="8587" spans="1:18" x14ac:dyDescent="0.85">
      <c r="A8587" s="1" t="s">
        <v>8996</v>
      </c>
      <c r="B8587" s="1" t="s">
        <v>696</v>
      </c>
      <c r="C8587" s="1" t="s">
        <v>7458</v>
      </c>
      <c r="D8587" s="1">
        <v>0</v>
      </c>
      <c r="E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1</v>
      </c>
    </row>
    <row r="8588" spans="1:18" x14ac:dyDescent="0.85">
      <c r="A8588" s="1" t="s">
        <v>8997</v>
      </c>
      <c r="B8588" s="1" t="s">
        <v>696</v>
      </c>
      <c r="C8588" s="1" t="s">
        <v>7458</v>
      </c>
      <c r="D8588" s="1">
        <v>0</v>
      </c>
      <c r="E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1</v>
      </c>
    </row>
    <row r="8589" spans="1:18" x14ac:dyDescent="0.85">
      <c r="A8589" s="1" t="s">
        <v>8998</v>
      </c>
      <c r="B8589" s="1" t="s">
        <v>696</v>
      </c>
      <c r="C8589" s="1" t="s">
        <v>7458</v>
      </c>
      <c r="D8589" s="1">
        <v>0</v>
      </c>
      <c r="E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1</v>
      </c>
    </row>
    <row r="8590" spans="1:18" x14ac:dyDescent="0.85">
      <c r="A8590" s="1" t="s">
        <v>8999</v>
      </c>
      <c r="B8590" s="1" t="s">
        <v>696</v>
      </c>
      <c r="C8590" s="1" t="s">
        <v>7458</v>
      </c>
      <c r="D8590" s="1">
        <v>0</v>
      </c>
      <c r="E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1</v>
      </c>
    </row>
    <row r="8591" spans="1:18" x14ac:dyDescent="0.85">
      <c r="A8591" s="1" t="s">
        <v>9000</v>
      </c>
      <c r="B8591" s="1" t="s">
        <v>696</v>
      </c>
      <c r="C8591" s="1" t="s">
        <v>7458</v>
      </c>
      <c r="D8591" s="1">
        <v>0</v>
      </c>
      <c r="E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1</v>
      </c>
    </row>
    <row r="8592" spans="1:18" x14ac:dyDescent="0.85">
      <c r="A8592" s="1" t="s">
        <v>9001</v>
      </c>
      <c r="B8592" s="1" t="s">
        <v>696</v>
      </c>
      <c r="C8592" s="1" t="s">
        <v>7458</v>
      </c>
      <c r="D8592" s="1">
        <v>0</v>
      </c>
      <c r="E8592" s="1">
        <v>0</v>
      </c>
      <c r="F8592" s="1" t="s">
        <v>655</v>
      </c>
      <c r="G8592" s="1">
        <v>770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</v>
      </c>
    </row>
    <row r="8593" spans="1:18" x14ac:dyDescent="0.85">
      <c r="A8593" s="1" t="s">
        <v>9002</v>
      </c>
      <c r="B8593" s="1" t="s">
        <v>696</v>
      </c>
      <c r="C8593" s="1" t="s">
        <v>7458</v>
      </c>
      <c r="D8593" s="1">
        <v>0</v>
      </c>
      <c r="E8593" s="1">
        <v>0</v>
      </c>
      <c r="F8593" s="1" t="s">
        <v>655</v>
      </c>
      <c r="G8593" s="1">
        <v>770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1</v>
      </c>
    </row>
    <row r="8594" spans="1:18" x14ac:dyDescent="0.85">
      <c r="A8594" s="1" t="s">
        <v>9003</v>
      </c>
      <c r="B8594" s="1" t="s">
        <v>696</v>
      </c>
      <c r="C8594" s="1" t="s">
        <v>7458</v>
      </c>
      <c r="D8594" s="1">
        <v>0</v>
      </c>
      <c r="E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</row>
    <row r="8595" spans="1:18" x14ac:dyDescent="0.85">
      <c r="A8595" s="1" t="s">
        <v>9004</v>
      </c>
      <c r="B8595" s="1" t="s">
        <v>696</v>
      </c>
      <c r="C8595" s="1" t="s">
        <v>7458</v>
      </c>
      <c r="D8595" s="1">
        <v>0</v>
      </c>
      <c r="E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1</v>
      </c>
    </row>
    <row r="8596" spans="1:18" x14ac:dyDescent="0.85">
      <c r="A8596" s="1" t="s">
        <v>9005</v>
      </c>
      <c r="B8596" s="1" t="s">
        <v>696</v>
      </c>
      <c r="C8596" s="1" t="s">
        <v>7458</v>
      </c>
      <c r="D8596" s="1">
        <v>0</v>
      </c>
      <c r="E8596" s="1">
        <v>0</v>
      </c>
      <c r="F8596" s="1" t="s">
        <v>655</v>
      </c>
      <c r="G8596" s="1">
        <v>770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1</v>
      </c>
    </row>
    <row r="8597" spans="1:18" x14ac:dyDescent="0.85">
      <c r="A8597" s="1" t="s">
        <v>9006</v>
      </c>
      <c r="B8597" s="1" t="s">
        <v>696</v>
      </c>
      <c r="C8597" s="1" t="s">
        <v>7458</v>
      </c>
      <c r="D8597" s="1">
        <v>0</v>
      </c>
      <c r="E8597" s="1">
        <v>0</v>
      </c>
      <c r="F8597" s="1" t="s">
        <v>655</v>
      </c>
      <c r="G8597" s="1">
        <v>770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1</v>
      </c>
    </row>
    <row r="8598" spans="1:18" x14ac:dyDescent="0.85">
      <c r="A8598" s="1" t="s">
        <v>9007</v>
      </c>
      <c r="B8598" s="1" t="s">
        <v>696</v>
      </c>
      <c r="C8598" s="1" t="s">
        <v>8761</v>
      </c>
      <c r="D8598" s="1">
        <v>0</v>
      </c>
      <c r="E8598" s="1">
        <v>0</v>
      </c>
      <c r="F8598" s="1" t="s">
        <v>655</v>
      </c>
      <c r="G8598" s="1">
        <v>770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1</v>
      </c>
    </row>
    <row r="8599" spans="1:18" x14ac:dyDescent="0.85">
      <c r="A8599" s="1" t="s">
        <v>9008</v>
      </c>
      <c r="B8599" s="1" t="s">
        <v>696</v>
      </c>
      <c r="C8599" s="1" t="s">
        <v>8761</v>
      </c>
      <c r="D8599" s="1">
        <v>0</v>
      </c>
      <c r="E8599" s="1">
        <v>0</v>
      </c>
      <c r="F8599" s="1" t="s">
        <v>655</v>
      </c>
      <c r="G8599" s="1">
        <v>770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1</v>
      </c>
    </row>
    <row r="8600" spans="1:18" x14ac:dyDescent="0.85">
      <c r="A8600" s="1" t="s">
        <v>9009</v>
      </c>
      <c r="B8600" s="1" t="s">
        <v>696</v>
      </c>
      <c r="C8600" s="1" t="s">
        <v>7458</v>
      </c>
      <c r="D8600" s="1">
        <v>0</v>
      </c>
      <c r="E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1</v>
      </c>
    </row>
    <row r="8601" spans="1:18" x14ac:dyDescent="0.85">
      <c r="A8601" s="1" t="s">
        <v>9010</v>
      </c>
      <c r="B8601" s="1" t="s">
        <v>696</v>
      </c>
      <c r="C8601" s="1" t="s">
        <v>7458</v>
      </c>
      <c r="D8601" s="1">
        <v>0</v>
      </c>
      <c r="E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1</v>
      </c>
    </row>
    <row r="8602" spans="1:18" x14ac:dyDescent="0.85">
      <c r="A8602" s="1" t="s">
        <v>9011</v>
      </c>
      <c r="B8602" s="1" t="s">
        <v>696</v>
      </c>
      <c r="C8602" s="1" t="s">
        <v>7458</v>
      </c>
      <c r="D8602" s="1">
        <v>0</v>
      </c>
      <c r="E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1</v>
      </c>
    </row>
    <row r="8603" spans="1:18" x14ac:dyDescent="0.85">
      <c r="A8603" s="1" t="s">
        <v>9012</v>
      </c>
      <c r="B8603" s="1" t="s">
        <v>696</v>
      </c>
      <c r="C8603" s="1" t="s">
        <v>7458</v>
      </c>
      <c r="D8603" s="1">
        <v>0</v>
      </c>
      <c r="E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1</v>
      </c>
    </row>
    <row r="8604" spans="1:18" x14ac:dyDescent="0.85">
      <c r="A8604" s="1" t="s">
        <v>9013</v>
      </c>
      <c r="B8604" s="1" t="s">
        <v>696</v>
      </c>
      <c r="C8604" s="1" t="s">
        <v>7458</v>
      </c>
      <c r="D8604" s="1">
        <v>0</v>
      </c>
      <c r="E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1</v>
      </c>
    </row>
    <row r="8605" spans="1:18" x14ac:dyDescent="0.85">
      <c r="A8605" s="1" t="s">
        <v>9014</v>
      </c>
      <c r="B8605" s="1" t="s">
        <v>696</v>
      </c>
      <c r="C8605" s="1" t="s">
        <v>7458</v>
      </c>
      <c r="D8605" s="1">
        <v>0</v>
      </c>
      <c r="E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1</v>
      </c>
    </row>
    <row r="8606" spans="1:18" x14ac:dyDescent="0.85">
      <c r="A8606" s="1" t="s">
        <v>9015</v>
      </c>
      <c r="B8606" s="1" t="s">
        <v>696</v>
      </c>
      <c r="C8606" s="1" t="s">
        <v>7673</v>
      </c>
      <c r="D8606" s="1">
        <v>0</v>
      </c>
      <c r="E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3</v>
      </c>
    </row>
    <row r="8607" spans="1:18" x14ac:dyDescent="0.85">
      <c r="A8607" s="1" t="s">
        <v>9016</v>
      </c>
      <c r="B8607" s="1" t="s">
        <v>696</v>
      </c>
      <c r="C8607" s="1" t="s">
        <v>7458</v>
      </c>
      <c r="D8607" s="1">
        <v>0</v>
      </c>
      <c r="E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1</v>
      </c>
    </row>
    <row r="8608" spans="1:18" x14ac:dyDescent="0.85">
      <c r="A8608" s="1" t="s">
        <v>9017</v>
      </c>
      <c r="B8608" s="1" t="s">
        <v>696</v>
      </c>
      <c r="C8608" s="1" t="s">
        <v>7673</v>
      </c>
      <c r="D8608" s="1">
        <v>0</v>
      </c>
      <c r="E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3</v>
      </c>
    </row>
    <row r="8609" spans="1:18" x14ac:dyDescent="0.85">
      <c r="A8609" s="1" t="s">
        <v>9018</v>
      </c>
      <c r="B8609" s="1" t="s">
        <v>696</v>
      </c>
      <c r="C8609" s="1" t="s">
        <v>7458</v>
      </c>
      <c r="D8609" s="1">
        <v>0</v>
      </c>
      <c r="E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1</v>
      </c>
    </row>
    <row r="8610" spans="1:18" x14ac:dyDescent="0.85">
      <c r="A8610" s="1" t="s">
        <v>9019</v>
      </c>
      <c r="B8610" s="1" t="s">
        <v>696</v>
      </c>
      <c r="C8610" s="1" t="s">
        <v>7458</v>
      </c>
      <c r="D8610" s="1">
        <v>0</v>
      </c>
      <c r="E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1</v>
      </c>
    </row>
    <row r="8611" spans="1:18" x14ac:dyDescent="0.85">
      <c r="A8611" s="1" t="s">
        <v>9020</v>
      </c>
      <c r="B8611" s="1" t="s">
        <v>696</v>
      </c>
      <c r="C8611" s="1" t="s">
        <v>7458</v>
      </c>
      <c r="D8611" s="1">
        <v>0</v>
      </c>
      <c r="E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1</v>
      </c>
    </row>
    <row r="8612" spans="1:18" x14ac:dyDescent="0.85">
      <c r="A8612" s="1" t="s">
        <v>9021</v>
      </c>
      <c r="B8612" s="1" t="s">
        <v>696</v>
      </c>
      <c r="C8612" s="1" t="s">
        <v>7458</v>
      </c>
      <c r="D8612" s="1">
        <v>0</v>
      </c>
      <c r="E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1</v>
      </c>
    </row>
    <row r="8613" spans="1:18" x14ac:dyDescent="0.85">
      <c r="A8613" s="1" t="s">
        <v>9022</v>
      </c>
      <c r="B8613" s="1" t="s">
        <v>696</v>
      </c>
      <c r="C8613" s="1" t="s">
        <v>7458</v>
      </c>
      <c r="D8613" s="1">
        <v>0</v>
      </c>
      <c r="E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1</v>
      </c>
    </row>
    <row r="8614" spans="1:18" x14ac:dyDescent="0.85">
      <c r="A8614" s="1" t="s">
        <v>9023</v>
      </c>
      <c r="B8614" s="1" t="s">
        <v>696</v>
      </c>
      <c r="C8614" s="1" t="s">
        <v>7458</v>
      </c>
      <c r="D8614" s="1">
        <v>0</v>
      </c>
      <c r="E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1</v>
      </c>
    </row>
    <row r="8615" spans="1:18" x14ac:dyDescent="0.85">
      <c r="A8615" s="1" t="s">
        <v>9024</v>
      </c>
      <c r="B8615" s="1" t="s">
        <v>696</v>
      </c>
      <c r="C8615" s="1" t="s">
        <v>8761</v>
      </c>
      <c r="D8615" s="1">
        <v>0</v>
      </c>
      <c r="E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1</v>
      </c>
    </row>
    <row r="8616" spans="1:18" x14ac:dyDescent="0.85">
      <c r="A8616" s="1" t="s">
        <v>9025</v>
      </c>
      <c r="B8616" s="1" t="s">
        <v>696</v>
      </c>
      <c r="C8616" s="1" t="s">
        <v>8761</v>
      </c>
      <c r="D8616" s="1">
        <v>0</v>
      </c>
      <c r="E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1</v>
      </c>
    </row>
    <row r="8617" spans="1:18" x14ac:dyDescent="0.85">
      <c r="A8617" s="1" t="s">
        <v>9026</v>
      </c>
      <c r="B8617" s="1" t="s">
        <v>696</v>
      </c>
      <c r="C8617" s="1" t="s">
        <v>7458</v>
      </c>
      <c r="D8617" s="1">
        <v>0</v>
      </c>
      <c r="E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1</v>
      </c>
    </row>
    <row r="8618" spans="1:18" x14ac:dyDescent="0.85">
      <c r="A8618" s="1" t="s">
        <v>9027</v>
      </c>
      <c r="B8618" s="1" t="s">
        <v>696</v>
      </c>
      <c r="C8618" s="1" t="s">
        <v>7458</v>
      </c>
      <c r="D8618" s="1">
        <v>0</v>
      </c>
      <c r="E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1</v>
      </c>
    </row>
    <row r="8619" spans="1:18" x14ac:dyDescent="0.85">
      <c r="A8619" s="1" t="s">
        <v>9028</v>
      </c>
      <c r="B8619" s="1" t="s">
        <v>696</v>
      </c>
      <c r="C8619" s="1" t="s">
        <v>7458</v>
      </c>
      <c r="D8619" s="1">
        <v>0</v>
      </c>
      <c r="E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1</v>
      </c>
    </row>
    <row r="8620" spans="1:18" x14ac:dyDescent="0.85">
      <c r="A8620" s="1" t="s">
        <v>9029</v>
      </c>
      <c r="C8620" s="1" t="s">
        <v>781</v>
      </c>
      <c r="D8620" s="1">
        <v>0</v>
      </c>
      <c r="E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</row>
    <row r="8621" spans="1:18" x14ac:dyDescent="0.85">
      <c r="A8621" s="1" t="s">
        <v>9030</v>
      </c>
      <c r="B8621" s="1" t="s">
        <v>696</v>
      </c>
      <c r="C8621" s="1" t="s">
        <v>1145</v>
      </c>
      <c r="D8621" s="1">
        <v>0</v>
      </c>
      <c r="E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1</v>
      </c>
    </row>
    <row r="8622" spans="1:18" x14ac:dyDescent="0.85">
      <c r="A8622" s="1" t="s">
        <v>9031</v>
      </c>
      <c r="B8622" s="1" t="s">
        <v>696</v>
      </c>
      <c r="C8622" s="1" t="s">
        <v>1145</v>
      </c>
      <c r="D8622" s="1">
        <v>0</v>
      </c>
      <c r="E8622" s="1">
        <v>0</v>
      </c>
      <c r="F8622" s="1" t="s">
        <v>654</v>
      </c>
      <c r="G8622" s="1">
        <v>250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1</v>
      </c>
    </row>
    <row r="8623" spans="1:18" x14ac:dyDescent="0.85">
      <c r="A8623" s="1" t="s">
        <v>9032</v>
      </c>
      <c r="B8623" s="1" t="s">
        <v>696</v>
      </c>
      <c r="C8623" s="1" t="s">
        <v>781</v>
      </c>
      <c r="D8623" s="1">
        <v>0</v>
      </c>
      <c r="E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1</v>
      </c>
    </row>
    <row r="8624" spans="1:18" x14ac:dyDescent="0.85">
      <c r="A8624" s="1" t="s">
        <v>9033</v>
      </c>
      <c r="B8624" s="1" t="s">
        <v>696</v>
      </c>
      <c r="C8624" s="1" t="s">
        <v>653</v>
      </c>
      <c r="D8624" s="1">
        <v>0</v>
      </c>
      <c r="E8624" s="1">
        <v>57.01</v>
      </c>
      <c r="F8624" s="1" t="s">
        <v>654</v>
      </c>
      <c r="G8624" s="1">
        <v>176</v>
      </c>
      <c r="H8624" s="1">
        <v>0</v>
      </c>
      <c r="I8624" s="1">
        <v>0</v>
      </c>
      <c r="J8624" s="1">
        <v>37.01</v>
      </c>
      <c r="K8624" s="1">
        <v>20</v>
      </c>
      <c r="L8624" s="1">
        <v>0</v>
      </c>
      <c r="M8624" s="1">
        <v>0</v>
      </c>
      <c r="N8624" s="1">
        <v>0</v>
      </c>
      <c r="O8624" s="1">
        <v>57.01</v>
      </c>
      <c r="P8624" s="1">
        <v>0</v>
      </c>
      <c r="Q8624" s="1">
        <v>0</v>
      </c>
      <c r="R8624" s="1">
        <v>1</v>
      </c>
    </row>
    <row r="8625" spans="1:18" x14ac:dyDescent="0.85">
      <c r="A8625" s="1" t="s">
        <v>9034</v>
      </c>
      <c r="B8625" s="1" t="s">
        <v>696</v>
      </c>
      <c r="C8625" s="1" t="s">
        <v>653</v>
      </c>
      <c r="D8625" s="1">
        <v>0</v>
      </c>
      <c r="E8625" s="1">
        <v>57.01</v>
      </c>
      <c r="F8625" s="1" t="s">
        <v>654</v>
      </c>
      <c r="G8625" s="1">
        <v>176</v>
      </c>
      <c r="H8625" s="1">
        <v>0</v>
      </c>
      <c r="I8625" s="1">
        <v>0</v>
      </c>
      <c r="J8625" s="1">
        <v>37.01</v>
      </c>
      <c r="K8625" s="1">
        <v>20</v>
      </c>
      <c r="L8625" s="1">
        <v>0</v>
      </c>
      <c r="M8625" s="1">
        <v>0</v>
      </c>
      <c r="N8625" s="1">
        <v>0</v>
      </c>
      <c r="O8625" s="1">
        <v>57.01</v>
      </c>
      <c r="P8625" s="1">
        <v>0</v>
      </c>
      <c r="Q8625" s="1">
        <v>0</v>
      </c>
      <c r="R8625" s="1">
        <v>1</v>
      </c>
    </row>
    <row r="8626" spans="1:18" x14ac:dyDescent="0.85">
      <c r="A8626" s="1" t="s">
        <v>9035</v>
      </c>
      <c r="B8626" s="1" t="s">
        <v>696</v>
      </c>
      <c r="C8626" s="1" t="s">
        <v>653</v>
      </c>
      <c r="D8626" s="1">
        <v>0</v>
      </c>
      <c r="E8626" s="1">
        <v>38.53</v>
      </c>
      <c r="F8626" s="1" t="s">
        <v>654</v>
      </c>
      <c r="G8626" s="1">
        <v>176</v>
      </c>
      <c r="H8626" s="1">
        <v>0</v>
      </c>
      <c r="I8626" s="1">
        <v>0</v>
      </c>
      <c r="J8626" s="1">
        <v>38.53</v>
      </c>
      <c r="K8626" s="1">
        <v>0</v>
      </c>
      <c r="L8626" s="1">
        <v>0</v>
      </c>
      <c r="M8626" s="1">
        <v>0</v>
      </c>
      <c r="N8626" s="1">
        <v>0</v>
      </c>
      <c r="O8626" s="1">
        <v>38.53</v>
      </c>
      <c r="P8626" s="1">
        <v>0</v>
      </c>
      <c r="Q8626" s="1">
        <v>0</v>
      </c>
      <c r="R8626" s="1">
        <v>1</v>
      </c>
    </row>
    <row r="8627" spans="1:18" x14ac:dyDescent="0.85">
      <c r="A8627" s="1" t="s">
        <v>9036</v>
      </c>
      <c r="B8627" s="1" t="s">
        <v>696</v>
      </c>
      <c r="C8627" s="1" t="s">
        <v>653</v>
      </c>
      <c r="D8627" s="1">
        <v>0</v>
      </c>
      <c r="E8627" s="1">
        <v>57.01</v>
      </c>
      <c r="F8627" s="1" t="s">
        <v>654</v>
      </c>
      <c r="G8627" s="1">
        <v>176</v>
      </c>
      <c r="H8627" s="1">
        <v>0</v>
      </c>
      <c r="I8627" s="1">
        <v>0</v>
      </c>
      <c r="J8627" s="1">
        <v>37.01</v>
      </c>
      <c r="K8627" s="1">
        <v>20</v>
      </c>
      <c r="L8627" s="1">
        <v>0</v>
      </c>
      <c r="M8627" s="1">
        <v>0</v>
      </c>
      <c r="N8627" s="1">
        <v>0</v>
      </c>
      <c r="O8627" s="1">
        <v>57.01</v>
      </c>
      <c r="P8627" s="1">
        <v>0</v>
      </c>
      <c r="Q8627" s="1">
        <v>0</v>
      </c>
      <c r="R8627" s="1">
        <v>1</v>
      </c>
    </row>
    <row r="8628" spans="1:18" x14ac:dyDescent="0.85">
      <c r="A8628" s="1" t="s">
        <v>9037</v>
      </c>
      <c r="B8628" s="1" t="s">
        <v>696</v>
      </c>
      <c r="C8628" s="1" t="s">
        <v>653</v>
      </c>
      <c r="D8628" s="1">
        <v>0</v>
      </c>
      <c r="E8628" s="1">
        <v>57.01</v>
      </c>
      <c r="F8628" s="1" t="s">
        <v>654</v>
      </c>
      <c r="G8628" s="1">
        <v>176</v>
      </c>
      <c r="H8628" s="1">
        <v>0</v>
      </c>
      <c r="I8628" s="1">
        <v>0</v>
      </c>
      <c r="J8628" s="1">
        <v>37.01</v>
      </c>
      <c r="K8628" s="1">
        <v>20</v>
      </c>
      <c r="L8628" s="1">
        <v>0</v>
      </c>
      <c r="M8628" s="1">
        <v>0</v>
      </c>
      <c r="N8628" s="1">
        <v>0</v>
      </c>
      <c r="O8628" s="1">
        <v>57.01</v>
      </c>
      <c r="P8628" s="1">
        <v>0</v>
      </c>
      <c r="Q8628" s="1">
        <v>0</v>
      </c>
      <c r="R8628" s="1">
        <v>1</v>
      </c>
    </row>
    <row r="8629" spans="1:18" x14ac:dyDescent="0.85">
      <c r="A8629" s="1" t="s">
        <v>9038</v>
      </c>
      <c r="B8629" s="1" t="s">
        <v>696</v>
      </c>
      <c r="C8629" s="1" t="s">
        <v>653</v>
      </c>
      <c r="D8629" s="1">
        <v>0</v>
      </c>
      <c r="E8629" s="1">
        <v>57.01</v>
      </c>
      <c r="F8629" s="1" t="s">
        <v>654</v>
      </c>
      <c r="G8629" s="1">
        <v>176</v>
      </c>
      <c r="H8629" s="1">
        <v>0</v>
      </c>
      <c r="I8629" s="1">
        <v>0</v>
      </c>
      <c r="J8629" s="1">
        <v>37.01</v>
      </c>
      <c r="K8629" s="1">
        <v>20</v>
      </c>
      <c r="L8629" s="1">
        <v>0</v>
      </c>
      <c r="M8629" s="1">
        <v>0</v>
      </c>
      <c r="N8629" s="1">
        <v>0</v>
      </c>
      <c r="O8629" s="1">
        <v>57.01</v>
      </c>
      <c r="P8629" s="1">
        <v>0</v>
      </c>
      <c r="Q8629" s="1">
        <v>0</v>
      </c>
      <c r="R8629" s="1">
        <v>1</v>
      </c>
    </row>
    <row r="8630" spans="1:18" x14ac:dyDescent="0.85">
      <c r="A8630" s="1" t="s">
        <v>9039</v>
      </c>
      <c r="B8630" s="1" t="s">
        <v>696</v>
      </c>
      <c r="C8630" s="1" t="s">
        <v>2297</v>
      </c>
      <c r="D8630" s="1">
        <v>0</v>
      </c>
      <c r="E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4</v>
      </c>
    </row>
    <row r="8631" spans="1:18" x14ac:dyDescent="0.85">
      <c r="A8631" s="1" t="s">
        <v>9040</v>
      </c>
      <c r="B8631" s="1" t="s">
        <v>696</v>
      </c>
      <c r="C8631" s="1" t="s">
        <v>2297</v>
      </c>
      <c r="D8631" s="1">
        <v>0</v>
      </c>
      <c r="E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4</v>
      </c>
    </row>
    <row r="8632" spans="1:18" x14ac:dyDescent="0.85">
      <c r="A8632" s="1" t="s">
        <v>9041</v>
      </c>
      <c r="B8632" s="1" t="s">
        <v>696</v>
      </c>
      <c r="C8632" s="1" t="s">
        <v>2297</v>
      </c>
      <c r="D8632" s="1">
        <v>0</v>
      </c>
      <c r="E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4</v>
      </c>
    </row>
    <row r="8633" spans="1:18" x14ac:dyDescent="0.85">
      <c r="A8633" s="1" t="s">
        <v>9042</v>
      </c>
      <c r="B8633" s="1" t="s">
        <v>696</v>
      </c>
      <c r="C8633" s="1" t="s">
        <v>653</v>
      </c>
      <c r="D8633" s="1">
        <v>0</v>
      </c>
      <c r="E8633" s="1">
        <v>4.47</v>
      </c>
      <c r="F8633" s="1" t="s">
        <v>654</v>
      </c>
      <c r="G8633" s="1">
        <v>264</v>
      </c>
      <c r="H8633" s="1">
        <v>0</v>
      </c>
      <c r="I8633" s="1">
        <v>0</v>
      </c>
      <c r="J8633" s="1">
        <v>4.47</v>
      </c>
      <c r="K8633" s="1">
        <v>0</v>
      </c>
      <c r="L8633" s="1">
        <v>0</v>
      </c>
      <c r="M8633" s="1">
        <v>0.14000000000000001</v>
      </c>
      <c r="N8633" s="1">
        <v>0.28000000000000003</v>
      </c>
      <c r="O8633" s="1">
        <v>4.8899999999999997</v>
      </c>
      <c r="P8633" s="1">
        <v>0</v>
      </c>
      <c r="Q8633" s="1">
        <v>3</v>
      </c>
      <c r="R8633" s="1">
        <v>1</v>
      </c>
    </row>
    <row r="8634" spans="1:18" x14ac:dyDescent="0.85">
      <c r="A8634" s="1" t="s">
        <v>9043</v>
      </c>
      <c r="B8634" s="1" t="s">
        <v>696</v>
      </c>
      <c r="C8634" s="1" t="s">
        <v>653</v>
      </c>
      <c r="D8634" s="1">
        <v>0</v>
      </c>
      <c r="E8634" s="1">
        <v>2.1</v>
      </c>
      <c r="F8634" s="1" t="s">
        <v>654</v>
      </c>
      <c r="G8634" s="1">
        <v>312</v>
      </c>
      <c r="H8634" s="1">
        <v>0</v>
      </c>
      <c r="I8634" s="1">
        <v>0</v>
      </c>
      <c r="J8634" s="1">
        <v>2.1</v>
      </c>
      <c r="K8634" s="1">
        <v>0</v>
      </c>
      <c r="L8634" s="1">
        <v>0</v>
      </c>
      <c r="M8634" s="1">
        <v>0.14000000000000001</v>
      </c>
      <c r="N8634" s="1">
        <v>0.28000000000000003</v>
      </c>
      <c r="O8634" s="1">
        <v>2.52</v>
      </c>
      <c r="P8634" s="1">
        <v>0</v>
      </c>
      <c r="Q8634" s="1">
        <v>3</v>
      </c>
      <c r="R8634" s="1">
        <v>1</v>
      </c>
    </row>
    <row r="8635" spans="1:18" x14ac:dyDescent="0.85">
      <c r="A8635" s="1" t="s">
        <v>9044</v>
      </c>
      <c r="B8635" s="1" t="s">
        <v>696</v>
      </c>
      <c r="C8635" s="1" t="s">
        <v>698</v>
      </c>
      <c r="D8635" s="1">
        <v>0</v>
      </c>
      <c r="E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4</v>
      </c>
    </row>
    <row r="8636" spans="1:18" x14ac:dyDescent="0.85">
      <c r="A8636" s="1" t="s">
        <v>9045</v>
      </c>
      <c r="B8636" s="1" t="s">
        <v>696</v>
      </c>
      <c r="C8636" s="1" t="s">
        <v>698</v>
      </c>
      <c r="D8636" s="1">
        <v>0</v>
      </c>
      <c r="E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4</v>
      </c>
    </row>
    <row r="8637" spans="1:18" x14ac:dyDescent="0.85">
      <c r="A8637" s="1" t="s">
        <v>9046</v>
      </c>
      <c r="B8637" s="1" t="s">
        <v>696</v>
      </c>
      <c r="C8637" s="1" t="s">
        <v>698</v>
      </c>
      <c r="D8637" s="1">
        <v>0</v>
      </c>
      <c r="E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4</v>
      </c>
    </row>
    <row r="8638" spans="1:18" x14ac:dyDescent="0.85">
      <c r="A8638" s="1" t="s">
        <v>9047</v>
      </c>
      <c r="B8638" s="1" t="s">
        <v>696</v>
      </c>
      <c r="C8638" s="1" t="s">
        <v>698</v>
      </c>
      <c r="D8638" s="1">
        <v>0</v>
      </c>
      <c r="E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4</v>
      </c>
    </row>
    <row r="8639" spans="1:18" x14ac:dyDescent="0.85">
      <c r="A8639" s="1" t="s">
        <v>9048</v>
      </c>
      <c r="B8639" s="1" t="s">
        <v>696</v>
      </c>
      <c r="C8639" s="1" t="s">
        <v>698</v>
      </c>
      <c r="D8639" s="1">
        <v>0</v>
      </c>
      <c r="E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4</v>
      </c>
    </row>
    <row r="8640" spans="1:18" x14ac:dyDescent="0.85">
      <c r="A8640" s="1" t="s">
        <v>9049</v>
      </c>
      <c r="B8640" s="1" t="s">
        <v>696</v>
      </c>
      <c r="C8640" s="1" t="s">
        <v>698</v>
      </c>
      <c r="D8640" s="1">
        <v>0</v>
      </c>
      <c r="E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4</v>
      </c>
    </row>
    <row r="8641" spans="1:18" x14ac:dyDescent="0.85">
      <c r="A8641" s="1" t="s">
        <v>9050</v>
      </c>
      <c r="B8641" s="1" t="s">
        <v>696</v>
      </c>
      <c r="C8641" s="1" t="s">
        <v>698</v>
      </c>
      <c r="D8641" s="1">
        <v>0</v>
      </c>
      <c r="E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4</v>
      </c>
    </row>
    <row r="8642" spans="1:18" x14ac:dyDescent="0.85">
      <c r="A8642" s="1" t="s">
        <v>9051</v>
      </c>
      <c r="B8642" s="1" t="s">
        <v>696</v>
      </c>
      <c r="C8642" s="1" t="s">
        <v>698</v>
      </c>
      <c r="D8642" s="1">
        <v>0</v>
      </c>
      <c r="E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4</v>
      </c>
    </row>
    <row r="8643" spans="1:18" x14ac:dyDescent="0.85">
      <c r="A8643" s="1" t="s">
        <v>9052</v>
      </c>
      <c r="B8643" s="1" t="s">
        <v>696</v>
      </c>
      <c r="C8643" s="1" t="s">
        <v>698</v>
      </c>
      <c r="D8643" s="1">
        <v>0</v>
      </c>
      <c r="E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4</v>
      </c>
    </row>
    <row r="8644" spans="1:18" x14ac:dyDescent="0.85">
      <c r="A8644" s="1" t="s">
        <v>9053</v>
      </c>
      <c r="B8644" s="1" t="s">
        <v>696</v>
      </c>
      <c r="C8644" s="1" t="s">
        <v>698</v>
      </c>
      <c r="D8644" s="1">
        <v>0</v>
      </c>
      <c r="E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4</v>
      </c>
    </row>
    <row r="8645" spans="1:18" x14ac:dyDescent="0.85">
      <c r="A8645" s="1" t="s">
        <v>9054</v>
      </c>
      <c r="B8645" s="1" t="s">
        <v>696</v>
      </c>
      <c r="C8645" s="1" t="s">
        <v>698</v>
      </c>
      <c r="D8645" s="1">
        <v>0</v>
      </c>
      <c r="E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4</v>
      </c>
    </row>
    <row r="8646" spans="1:18" x14ac:dyDescent="0.85">
      <c r="A8646" s="1" t="s">
        <v>9055</v>
      </c>
      <c r="B8646" s="1" t="s">
        <v>696</v>
      </c>
      <c r="C8646" s="1" t="s">
        <v>698</v>
      </c>
      <c r="D8646" s="1">
        <v>0</v>
      </c>
      <c r="E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4</v>
      </c>
    </row>
    <row r="8647" spans="1:18" x14ac:dyDescent="0.85">
      <c r="A8647" s="1" t="s">
        <v>9056</v>
      </c>
      <c r="B8647" s="1" t="s">
        <v>696</v>
      </c>
      <c r="C8647" s="1" t="s">
        <v>698</v>
      </c>
      <c r="D8647" s="1">
        <v>0</v>
      </c>
      <c r="E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4</v>
      </c>
    </row>
    <row r="8648" spans="1:18" x14ac:dyDescent="0.85">
      <c r="A8648" s="1" t="s">
        <v>9057</v>
      </c>
      <c r="B8648" s="1" t="s">
        <v>696</v>
      </c>
      <c r="C8648" s="1" t="s">
        <v>698</v>
      </c>
      <c r="D8648" s="1">
        <v>0</v>
      </c>
      <c r="E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4</v>
      </c>
    </row>
    <row r="8649" spans="1:18" x14ac:dyDescent="0.85">
      <c r="A8649" s="1" t="s">
        <v>9058</v>
      </c>
      <c r="B8649" s="1" t="s">
        <v>696</v>
      </c>
      <c r="C8649" s="1" t="s">
        <v>698</v>
      </c>
      <c r="D8649" s="1">
        <v>0</v>
      </c>
      <c r="E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4</v>
      </c>
    </row>
    <row r="8650" spans="1:18" x14ac:dyDescent="0.85">
      <c r="A8650" s="1" t="s">
        <v>9059</v>
      </c>
      <c r="B8650" s="1" t="s">
        <v>696</v>
      </c>
      <c r="C8650" s="1" t="s">
        <v>698</v>
      </c>
      <c r="D8650" s="1">
        <v>0</v>
      </c>
      <c r="E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4</v>
      </c>
    </row>
    <row r="8651" spans="1:18" x14ac:dyDescent="0.85">
      <c r="A8651" s="1" t="s">
        <v>9060</v>
      </c>
      <c r="B8651" s="1" t="s">
        <v>696</v>
      </c>
      <c r="C8651" s="1" t="s">
        <v>698</v>
      </c>
      <c r="D8651" s="1">
        <v>0</v>
      </c>
      <c r="E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4</v>
      </c>
    </row>
    <row r="8652" spans="1:18" x14ac:dyDescent="0.85">
      <c r="A8652" s="1" t="s">
        <v>9061</v>
      </c>
      <c r="B8652" s="1" t="s">
        <v>696</v>
      </c>
      <c r="C8652" s="1" t="s">
        <v>698</v>
      </c>
      <c r="D8652" s="1">
        <v>0</v>
      </c>
      <c r="E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4</v>
      </c>
    </row>
    <row r="8653" spans="1:18" x14ac:dyDescent="0.85">
      <c r="A8653" s="1" t="s">
        <v>9062</v>
      </c>
      <c r="B8653" s="1" t="s">
        <v>696</v>
      </c>
      <c r="C8653" s="1" t="s">
        <v>698</v>
      </c>
      <c r="D8653" s="1">
        <v>0</v>
      </c>
      <c r="E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4</v>
      </c>
    </row>
    <row r="8654" spans="1:18" x14ac:dyDescent="0.85">
      <c r="A8654" s="1" t="s">
        <v>9063</v>
      </c>
      <c r="B8654" s="1" t="s">
        <v>696</v>
      </c>
      <c r="C8654" s="1" t="s">
        <v>698</v>
      </c>
      <c r="D8654" s="1">
        <v>0</v>
      </c>
      <c r="E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4</v>
      </c>
    </row>
    <row r="8655" spans="1:18" x14ac:dyDescent="0.85">
      <c r="A8655" s="1" t="s">
        <v>9064</v>
      </c>
      <c r="B8655" s="1" t="s">
        <v>696</v>
      </c>
      <c r="C8655" s="1" t="s">
        <v>698</v>
      </c>
      <c r="D8655" s="1">
        <v>0</v>
      </c>
      <c r="E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4</v>
      </c>
    </row>
    <row r="8656" spans="1:18" x14ac:dyDescent="0.85">
      <c r="A8656" s="1" t="s">
        <v>9065</v>
      </c>
      <c r="B8656" s="1" t="s">
        <v>696</v>
      </c>
      <c r="C8656" s="1" t="s">
        <v>698</v>
      </c>
      <c r="D8656" s="1">
        <v>0</v>
      </c>
      <c r="E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4</v>
      </c>
    </row>
    <row r="8657" spans="1:18" x14ac:dyDescent="0.85">
      <c r="A8657" s="1" t="s">
        <v>9066</v>
      </c>
      <c r="B8657" s="1" t="s">
        <v>696</v>
      </c>
      <c r="C8657" s="1" t="s">
        <v>698</v>
      </c>
      <c r="D8657" s="1">
        <v>0</v>
      </c>
      <c r="E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4</v>
      </c>
    </row>
    <row r="8658" spans="1:18" x14ac:dyDescent="0.85">
      <c r="A8658" s="1" t="s">
        <v>9067</v>
      </c>
      <c r="B8658" s="1" t="s">
        <v>696</v>
      </c>
      <c r="C8658" s="1" t="s">
        <v>698</v>
      </c>
      <c r="D8658" s="1">
        <v>0</v>
      </c>
      <c r="E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4</v>
      </c>
    </row>
    <row r="8659" spans="1:18" x14ac:dyDescent="0.85">
      <c r="A8659" s="1" t="s">
        <v>9068</v>
      </c>
      <c r="B8659" s="1" t="s">
        <v>696</v>
      </c>
      <c r="C8659" s="1" t="s">
        <v>698</v>
      </c>
      <c r="D8659" s="1">
        <v>0</v>
      </c>
      <c r="E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4</v>
      </c>
    </row>
    <row r="8660" spans="1:18" x14ac:dyDescent="0.85">
      <c r="A8660" s="1" t="s">
        <v>9069</v>
      </c>
      <c r="B8660" s="1" t="s">
        <v>696</v>
      </c>
      <c r="C8660" s="1" t="s">
        <v>698</v>
      </c>
      <c r="D8660" s="1">
        <v>0</v>
      </c>
      <c r="E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4</v>
      </c>
    </row>
    <row r="8661" spans="1:18" x14ac:dyDescent="0.85">
      <c r="A8661" s="1" t="s">
        <v>9070</v>
      </c>
      <c r="B8661" s="1" t="s">
        <v>696</v>
      </c>
      <c r="C8661" s="1" t="s">
        <v>698</v>
      </c>
      <c r="D8661" s="1">
        <v>0</v>
      </c>
      <c r="E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4</v>
      </c>
    </row>
    <row r="8662" spans="1:18" x14ac:dyDescent="0.85">
      <c r="A8662" s="1" t="s">
        <v>9071</v>
      </c>
      <c r="B8662" s="1" t="s">
        <v>696</v>
      </c>
      <c r="C8662" s="1" t="s">
        <v>698</v>
      </c>
      <c r="D8662" s="1">
        <v>0</v>
      </c>
      <c r="E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4</v>
      </c>
    </row>
    <row r="8663" spans="1:18" x14ac:dyDescent="0.85">
      <c r="A8663" s="1" t="s">
        <v>9072</v>
      </c>
      <c r="B8663" s="1" t="s">
        <v>696</v>
      </c>
      <c r="C8663" s="1" t="s">
        <v>698</v>
      </c>
      <c r="D8663" s="1">
        <v>0</v>
      </c>
      <c r="E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4</v>
      </c>
    </row>
    <row r="8664" spans="1:18" x14ac:dyDescent="0.85">
      <c r="A8664" s="1" t="s">
        <v>9073</v>
      </c>
      <c r="B8664" s="1" t="s">
        <v>696</v>
      </c>
      <c r="C8664" s="1" t="s">
        <v>698</v>
      </c>
      <c r="D8664" s="1">
        <v>0</v>
      </c>
      <c r="E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4</v>
      </c>
    </row>
    <row r="8665" spans="1:18" x14ac:dyDescent="0.85">
      <c r="A8665" s="1" t="s">
        <v>9074</v>
      </c>
      <c r="B8665" s="1" t="s">
        <v>696</v>
      </c>
      <c r="C8665" s="1" t="s">
        <v>698</v>
      </c>
      <c r="D8665" s="1">
        <v>0</v>
      </c>
      <c r="E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4</v>
      </c>
    </row>
    <row r="8666" spans="1:18" x14ac:dyDescent="0.85">
      <c r="A8666" s="1" t="s">
        <v>9075</v>
      </c>
      <c r="B8666" s="1" t="s">
        <v>696</v>
      </c>
      <c r="C8666" s="1" t="s">
        <v>698</v>
      </c>
      <c r="D8666" s="1">
        <v>0</v>
      </c>
      <c r="E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4</v>
      </c>
    </row>
    <row r="8667" spans="1:18" x14ac:dyDescent="0.85">
      <c r="A8667" s="1" t="s">
        <v>9076</v>
      </c>
      <c r="B8667" s="1" t="s">
        <v>696</v>
      </c>
      <c r="C8667" s="1" t="s">
        <v>698</v>
      </c>
      <c r="D8667" s="1">
        <v>0</v>
      </c>
      <c r="E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4</v>
      </c>
    </row>
    <row r="8668" spans="1:18" x14ac:dyDescent="0.85">
      <c r="A8668" s="1" t="s">
        <v>9077</v>
      </c>
      <c r="B8668" s="1" t="s">
        <v>696</v>
      </c>
      <c r="C8668" s="1" t="s">
        <v>698</v>
      </c>
      <c r="D8668" s="1">
        <v>0</v>
      </c>
      <c r="E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4</v>
      </c>
    </row>
    <row r="8669" spans="1:18" x14ac:dyDescent="0.85">
      <c r="A8669" s="1" t="s">
        <v>9078</v>
      </c>
      <c r="B8669" s="1" t="s">
        <v>696</v>
      </c>
      <c r="C8669" s="1" t="s">
        <v>698</v>
      </c>
      <c r="D8669" s="1">
        <v>0</v>
      </c>
      <c r="E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4</v>
      </c>
    </row>
    <row r="8670" spans="1:18" x14ac:dyDescent="0.85">
      <c r="A8670" s="1" t="s">
        <v>9079</v>
      </c>
      <c r="B8670" s="1" t="s">
        <v>696</v>
      </c>
      <c r="C8670" s="1" t="s">
        <v>698</v>
      </c>
      <c r="D8670" s="1">
        <v>0</v>
      </c>
      <c r="E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4</v>
      </c>
    </row>
    <row r="8671" spans="1:18" x14ac:dyDescent="0.85">
      <c r="A8671" s="1" t="s">
        <v>9080</v>
      </c>
      <c r="B8671" s="1" t="s">
        <v>696</v>
      </c>
      <c r="C8671" s="1" t="s">
        <v>653</v>
      </c>
      <c r="D8671" s="1">
        <v>0</v>
      </c>
      <c r="E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1</v>
      </c>
    </row>
    <row r="8672" spans="1:18" x14ac:dyDescent="0.85">
      <c r="A8672" s="1" t="s">
        <v>9081</v>
      </c>
      <c r="B8672" s="1" t="s">
        <v>696</v>
      </c>
      <c r="C8672" s="1" t="s">
        <v>653</v>
      </c>
      <c r="D8672" s="1">
        <v>0</v>
      </c>
      <c r="E8672" s="1">
        <v>3.38</v>
      </c>
      <c r="F8672" s="1" t="s">
        <v>654</v>
      </c>
      <c r="G8672" s="1">
        <v>340</v>
      </c>
      <c r="H8672" s="1">
        <v>0</v>
      </c>
      <c r="I8672" s="1">
        <v>0</v>
      </c>
      <c r="J8672" s="1">
        <v>3.38</v>
      </c>
      <c r="K8672" s="1">
        <v>0</v>
      </c>
      <c r="L8672" s="1">
        <v>0</v>
      </c>
      <c r="M8672" s="1">
        <v>0</v>
      </c>
      <c r="N8672" s="1">
        <v>0</v>
      </c>
      <c r="O8672" s="1">
        <v>3.38</v>
      </c>
      <c r="P8672" s="1">
        <v>0</v>
      </c>
      <c r="Q8672" s="1">
        <v>0</v>
      </c>
      <c r="R8672" s="1">
        <v>1</v>
      </c>
    </row>
    <row r="8673" spans="1:18" x14ac:dyDescent="0.85">
      <c r="A8673" s="1" t="s">
        <v>623</v>
      </c>
      <c r="B8673" s="1" t="s">
        <v>696</v>
      </c>
      <c r="C8673" s="1" t="s">
        <v>653</v>
      </c>
      <c r="D8673" s="1">
        <v>0</v>
      </c>
      <c r="E8673" s="1">
        <v>3.38</v>
      </c>
      <c r="F8673" s="1" t="s">
        <v>654</v>
      </c>
      <c r="G8673" s="1">
        <v>340</v>
      </c>
      <c r="H8673" s="1">
        <v>0</v>
      </c>
      <c r="I8673" s="1">
        <v>0</v>
      </c>
      <c r="J8673" s="1">
        <v>3.38</v>
      </c>
      <c r="K8673" s="1">
        <v>0</v>
      </c>
      <c r="L8673" s="1">
        <v>0</v>
      </c>
      <c r="M8673" s="1">
        <v>0</v>
      </c>
      <c r="N8673" s="1">
        <v>0</v>
      </c>
      <c r="O8673" s="1">
        <v>3.38</v>
      </c>
      <c r="P8673" s="1">
        <v>0</v>
      </c>
      <c r="Q8673" s="1">
        <v>3</v>
      </c>
      <c r="R8673" s="1">
        <v>1</v>
      </c>
    </row>
    <row r="8674" spans="1:18" x14ac:dyDescent="0.85">
      <c r="A8674" s="1" t="s">
        <v>9082</v>
      </c>
      <c r="B8674" s="1" t="s">
        <v>696</v>
      </c>
      <c r="C8674" s="1" t="s">
        <v>2015</v>
      </c>
      <c r="D8674" s="1">
        <v>0</v>
      </c>
      <c r="E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2</v>
      </c>
    </row>
    <row r="8675" spans="1:18" x14ac:dyDescent="0.85">
      <c r="A8675" s="1" t="s">
        <v>9083</v>
      </c>
      <c r="B8675" s="1" t="s">
        <v>696</v>
      </c>
      <c r="C8675" s="1" t="s">
        <v>2015</v>
      </c>
      <c r="D8675" s="1">
        <v>0</v>
      </c>
      <c r="E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2</v>
      </c>
    </row>
    <row r="8676" spans="1:18" x14ac:dyDescent="0.85">
      <c r="A8676" s="1" t="s">
        <v>9084</v>
      </c>
      <c r="B8676" s="1" t="s">
        <v>696</v>
      </c>
      <c r="C8676" s="1" t="s">
        <v>2015</v>
      </c>
      <c r="D8676" s="1">
        <v>0</v>
      </c>
      <c r="E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2</v>
      </c>
    </row>
    <row r="8677" spans="1:18" x14ac:dyDescent="0.85">
      <c r="A8677" s="1" t="s">
        <v>9085</v>
      </c>
      <c r="B8677" s="1" t="s">
        <v>696</v>
      </c>
      <c r="C8677" s="1" t="s">
        <v>2015</v>
      </c>
      <c r="D8677" s="1">
        <v>0</v>
      </c>
      <c r="E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2</v>
      </c>
    </row>
    <row r="8678" spans="1:18" x14ac:dyDescent="0.85">
      <c r="A8678" s="1" t="s">
        <v>9086</v>
      </c>
      <c r="B8678" s="1" t="s">
        <v>696</v>
      </c>
      <c r="C8678" s="1" t="s">
        <v>2015</v>
      </c>
      <c r="D8678" s="1">
        <v>0</v>
      </c>
      <c r="E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2</v>
      </c>
    </row>
    <row r="8679" spans="1:18" x14ac:dyDescent="0.85">
      <c r="A8679" s="1" t="s">
        <v>9087</v>
      </c>
      <c r="B8679" s="1" t="s">
        <v>696</v>
      </c>
      <c r="C8679" s="1" t="s">
        <v>2015</v>
      </c>
      <c r="D8679" s="1">
        <v>0</v>
      </c>
      <c r="E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2</v>
      </c>
    </row>
    <row r="8680" spans="1:18" x14ac:dyDescent="0.85">
      <c r="A8680" s="1" t="s">
        <v>9088</v>
      </c>
      <c r="B8680" s="1" t="s">
        <v>696</v>
      </c>
      <c r="C8680" s="1" t="s">
        <v>2015</v>
      </c>
      <c r="D8680" s="1">
        <v>0</v>
      </c>
      <c r="E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2</v>
      </c>
    </row>
    <row r="8681" spans="1:18" x14ac:dyDescent="0.85">
      <c r="A8681" s="1" t="s">
        <v>9089</v>
      </c>
      <c r="B8681" s="1" t="s">
        <v>696</v>
      </c>
      <c r="C8681" s="1" t="s">
        <v>2015</v>
      </c>
      <c r="D8681" s="1">
        <v>0</v>
      </c>
      <c r="E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2</v>
      </c>
    </row>
    <row r="8682" spans="1:18" x14ac:dyDescent="0.85">
      <c r="A8682" s="1" t="s">
        <v>9090</v>
      </c>
      <c r="B8682" s="1" t="s">
        <v>696</v>
      </c>
      <c r="C8682" s="1" t="s">
        <v>2015</v>
      </c>
      <c r="D8682" s="1">
        <v>0</v>
      </c>
      <c r="E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2</v>
      </c>
    </row>
    <row r="8683" spans="1:18" x14ac:dyDescent="0.85">
      <c r="A8683" s="1" t="s">
        <v>9091</v>
      </c>
      <c r="B8683" s="1" t="s">
        <v>696</v>
      </c>
      <c r="C8683" s="1" t="s">
        <v>2015</v>
      </c>
      <c r="D8683" s="1">
        <v>0</v>
      </c>
      <c r="E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2</v>
      </c>
    </row>
    <row r="8684" spans="1:18" x14ac:dyDescent="0.85">
      <c r="A8684" s="1" t="s">
        <v>9092</v>
      </c>
      <c r="B8684" s="1" t="s">
        <v>696</v>
      </c>
      <c r="C8684" s="1" t="s">
        <v>2015</v>
      </c>
      <c r="D8684" s="1">
        <v>0</v>
      </c>
      <c r="E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2</v>
      </c>
    </row>
    <row r="8685" spans="1:18" x14ac:dyDescent="0.85">
      <c r="A8685" s="1" t="s">
        <v>9093</v>
      </c>
      <c r="B8685" s="1" t="s">
        <v>696</v>
      </c>
      <c r="C8685" s="1" t="s">
        <v>2015</v>
      </c>
      <c r="D8685" s="1">
        <v>0</v>
      </c>
      <c r="E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2</v>
      </c>
    </row>
    <row r="8686" spans="1:18" x14ac:dyDescent="0.85">
      <c r="A8686" s="1" t="s">
        <v>9094</v>
      </c>
      <c r="B8686" s="1" t="s">
        <v>696</v>
      </c>
      <c r="C8686" s="1" t="s">
        <v>653</v>
      </c>
      <c r="D8686" s="1">
        <v>0</v>
      </c>
      <c r="E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1</v>
      </c>
    </row>
    <row r="8687" spans="1:18" x14ac:dyDescent="0.85">
      <c r="A8687" s="1" t="s">
        <v>9095</v>
      </c>
      <c r="B8687" s="1" t="s">
        <v>696</v>
      </c>
      <c r="C8687" s="1" t="s">
        <v>653</v>
      </c>
      <c r="D8687" s="1">
        <v>0</v>
      </c>
      <c r="E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1</v>
      </c>
    </row>
    <row r="8688" spans="1:18" x14ac:dyDescent="0.85">
      <c r="A8688" s="1" t="s">
        <v>9096</v>
      </c>
      <c r="B8688" s="1" t="s">
        <v>696</v>
      </c>
      <c r="C8688" s="1" t="s">
        <v>653</v>
      </c>
      <c r="D8688" s="1">
        <v>0</v>
      </c>
      <c r="E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1</v>
      </c>
    </row>
    <row r="8689" spans="1:18" x14ac:dyDescent="0.85">
      <c r="A8689" s="1" t="s">
        <v>9097</v>
      </c>
      <c r="B8689" s="1" t="s">
        <v>696</v>
      </c>
      <c r="C8689" s="1" t="s">
        <v>2043</v>
      </c>
      <c r="D8689" s="1">
        <v>0</v>
      </c>
      <c r="E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2</v>
      </c>
    </row>
    <row r="8690" spans="1:18" x14ac:dyDescent="0.85">
      <c r="A8690" s="1" t="s">
        <v>9098</v>
      </c>
      <c r="B8690" s="1" t="s">
        <v>696</v>
      </c>
      <c r="C8690" s="1" t="s">
        <v>653</v>
      </c>
      <c r="D8690" s="1">
        <v>0</v>
      </c>
      <c r="E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1</v>
      </c>
    </row>
    <row r="8691" spans="1:18" x14ac:dyDescent="0.85">
      <c r="A8691" s="1" t="s">
        <v>9099</v>
      </c>
      <c r="B8691" s="1" t="s">
        <v>696</v>
      </c>
      <c r="C8691" s="1" t="s">
        <v>2043</v>
      </c>
      <c r="D8691" s="1">
        <v>0</v>
      </c>
      <c r="E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2</v>
      </c>
    </row>
    <row r="8692" spans="1:18" x14ac:dyDescent="0.85">
      <c r="A8692" s="1" t="s">
        <v>9100</v>
      </c>
      <c r="B8692" s="1" t="s">
        <v>696</v>
      </c>
      <c r="C8692" s="1" t="s">
        <v>653</v>
      </c>
      <c r="D8692" s="1">
        <v>0</v>
      </c>
      <c r="E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1</v>
      </c>
    </row>
    <row r="8693" spans="1:18" x14ac:dyDescent="0.85">
      <c r="A8693" s="1" t="s">
        <v>9101</v>
      </c>
      <c r="B8693" s="1" t="s">
        <v>696</v>
      </c>
      <c r="C8693" s="1" t="s">
        <v>2043</v>
      </c>
      <c r="D8693" s="1">
        <v>0</v>
      </c>
      <c r="E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2</v>
      </c>
    </row>
    <row r="8694" spans="1:18" x14ac:dyDescent="0.85">
      <c r="A8694" s="1" t="s">
        <v>9102</v>
      </c>
      <c r="B8694" s="1" t="s">
        <v>696</v>
      </c>
      <c r="C8694" s="1" t="s">
        <v>653</v>
      </c>
      <c r="D8694" s="1">
        <v>0</v>
      </c>
      <c r="E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1</v>
      </c>
    </row>
    <row r="8695" spans="1:18" x14ac:dyDescent="0.85">
      <c r="A8695" s="1" t="s">
        <v>9103</v>
      </c>
      <c r="B8695" s="1" t="s">
        <v>696</v>
      </c>
      <c r="C8695" s="1" t="s">
        <v>653</v>
      </c>
      <c r="D8695" s="1">
        <v>0</v>
      </c>
      <c r="E8695" s="1">
        <v>10.52</v>
      </c>
      <c r="F8695" s="1" t="s">
        <v>654</v>
      </c>
      <c r="G8695" s="1">
        <v>280</v>
      </c>
      <c r="H8695" s="1">
        <v>0</v>
      </c>
      <c r="I8695" s="1">
        <v>0</v>
      </c>
      <c r="J8695" s="1">
        <v>10.52</v>
      </c>
      <c r="K8695" s="1">
        <v>0</v>
      </c>
      <c r="L8695" s="1">
        <v>0</v>
      </c>
      <c r="M8695" s="1">
        <v>0</v>
      </c>
      <c r="N8695" s="1">
        <v>0</v>
      </c>
      <c r="O8695" s="1">
        <v>10.52</v>
      </c>
      <c r="P8695" s="1">
        <v>0</v>
      </c>
      <c r="Q8695" s="1">
        <v>0</v>
      </c>
      <c r="R8695" s="1">
        <v>1</v>
      </c>
    </row>
    <row r="8696" spans="1:18" x14ac:dyDescent="0.85">
      <c r="A8696" s="1" t="s">
        <v>9104</v>
      </c>
      <c r="B8696" s="1" t="s">
        <v>696</v>
      </c>
      <c r="C8696" s="1" t="s">
        <v>653</v>
      </c>
      <c r="D8696" s="1">
        <v>0</v>
      </c>
      <c r="E8696" s="1">
        <v>10.52</v>
      </c>
      <c r="F8696" s="1" t="s">
        <v>654</v>
      </c>
      <c r="G8696" s="1">
        <v>280</v>
      </c>
      <c r="H8696" s="1">
        <v>0</v>
      </c>
      <c r="I8696" s="1">
        <v>0</v>
      </c>
      <c r="J8696" s="1">
        <v>10.52</v>
      </c>
      <c r="K8696" s="1">
        <v>0</v>
      </c>
      <c r="L8696" s="1">
        <v>0</v>
      </c>
      <c r="M8696" s="1">
        <v>0</v>
      </c>
      <c r="N8696" s="1">
        <v>0</v>
      </c>
      <c r="O8696" s="1">
        <v>10.52</v>
      </c>
      <c r="P8696" s="1">
        <v>0</v>
      </c>
      <c r="Q8696" s="1">
        <v>0</v>
      </c>
      <c r="R8696" s="1">
        <v>1</v>
      </c>
    </row>
    <row r="8697" spans="1:18" x14ac:dyDescent="0.85">
      <c r="A8697" s="1" t="s">
        <v>9105</v>
      </c>
      <c r="B8697" s="1" t="s">
        <v>696</v>
      </c>
      <c r="C8697" s="1" t="s">
        <v>653</v>
      </c>
      <c r="D8697" s="1">
        <v>0</v>
      </c>
      <c r="E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1</v>
      </c>
    </row>
    <row r="8698" spans="1:18" x14ac:dyDescent="0.85">
      <c r="A8698" s="1" t="s">
        <v>9106</v>
      </c>
      <c r="B8698" s="1" t="s">
        <v>696</v>
      </c>
      <c r="C8698" s="1" t="s">
        <v>2043</v>
      </c>
      <c r="D8698" s="1">
        <v>0</v>
      </c>
      <c r="E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2</v>
      </c>
    </row>
    <row r="8699" spans="1:18" x14ac:dyDescent="0.85">
      <c r="A8699" s="1" t="s">
        <v>9107</v>
      </c>
      <c r="B8699" s="1" t="s">
        <v>696</v>
      </c>
      <c r="C8699" s="1" t="s">
        <v>653</v>
      </c>
      <c r="D8699" s="1">
        <v>0</v>
      </c>
      <c r="E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1</v>
      </c>
    </row>
    <row r="8700" spans="1:18" x14ac:dyDescent="0.85">
      <c r="A8700" s="1" t="s">
        <v>9108</v>
      </c>
      <c r="B8700" s="1" t="s">
        <v>696</v>
      </c>
      <c r="C8700" s="1" t="s">
        <v>2043</v>
      </c>
      <c r="D8700" s="1">
        <v>0</v>
      </c>
      <c r="E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2</v>
      </c>
    </row>
    <row r="8701" spans="1:18" x14ac:dyDescent="0.85">
      <c r="A8701" s="1" t="s">
        <v>9109</v>
      </c>
      <c r="B8701" s="1" t="s">
        <v>696</v>
      </c>
      <c r="C8701" s="1" t="s">
        <v>653</v>
      </c>
      <c r="D8701" s="1">
        <v>0</v>
      </c>
      <c r="E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1</v>
      </c>
    </row>
    <row r="8702" spans="1:18" x14ac:dyDescent="0.85">
      <c r="A8702" s="1" t="s">
        <v>9110</v>
      </c>
      <c r="B8702" s="1" t="s">
        <v>696</v>
      </c>
      <c r="C8702" s="1" t="s">
        <v>2043</v>
      </c>
      <c r="D8702" s="1">
        <v>0</v>
      </c>
      <c r="E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2</v>
      </c>
    </row>
    <row r="8703" spans="1:18" x14ac:dyDescent="0.85">
      <c r="A8703" s="1" t="s">
        <v>9111</v>
      </c>
      <c r="B8703" s="1" t="s">
        <v>696</v>
      </c>
      <c r="C8703" s="1" t="s">
        <v>653</v>
      </c>
      <c r="D8703" s="1">
        <v>0</v>
      </c>
      <c r="E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1</v>
      </c>
    </row>
    <row r="8704" spans="1:18" x14ac:dyDescent="0.85">
      <c r="A8704" s="1" t="s">
        <v>9112</v>
      </c>
      <c r="B8704" s="1" t="s">
        <v>696</v>
      </c>
      <c r="C8704" s="1" t="s">
        <v>653</v>
      </c>
      <c r="D8704" s="1">
        <v>0</v>
      </c>
      <c r="E8704" s="1">
        <v>10.52</v>
      </c>
      <c r="F8704" s="1" t="s">
        <v>654</v>
      </c>
      <c r="G8704" s="1">
        <v>280</v>
      </c>
      <c r="H8704" s="1">
        <v>0</v>
      </c>
      <c r="I8704" s="1">
        <v>0</v>
      </c>
      <c r="J8704" s="1">
        <v>10.52</v>
      </c>
      <c r="K8704" s="1">
        <v>0</v>
      </c>
      <c r="L8704" s="1">
        <v>0</v>
      </c>
      <c r="M8704" s="1">
        <v>0</v>
      </c>
      <c r="N8704" s="1">
        <v>0</v>
      </c>
      <c r="O8704" s="1">
        <v>10.52</v>
      </c>
      <c r="P8704" s="1">
        <v>0</v>
      </c>
      <c r="Q8704" s="1">
        <v>0</v>
      </c>
      <c r="R8704" s="1">
        <v>1</v>
      </c>
    </row>
    <row r="8705" spans="1:18" x14ac:dyDescent="0.85">
      <c r="A8705" s="1" t="s">
        <v>9113</v>
      </c>
      <c r="B8705" s="1" t="s">
        <v>696</v>
      </c>
      <c r="C8705" s="1" t="s">
        <v>653</v>
      </c>
      <c r="D8705" s="1">
        <v>0</v>
      </c>
      <c r="E8705" s="1">
        <v>10.52</v>
      </c>
      <c r="F8705" s="1" t="s">
        <v>654</v>
      </c>
      <c r="G8705" s="1">
        <v>280</v>
      </c>
      <c r="H8705" s="1">
        <v>0</v>
      </c>
      <c r="I8705" s="1">
        <v>0</v>
      </c>
      <c r="J8705" s="1">
        <v>10.52</v>
      </c>
      <c r="K8705" s="1">
        <v>0</v>
      </c>
      <c r="L8705" s="1">
        <v>0</v>
      </c>
      <c r="M8705" s="1">
        <v>0</v>
      </c>
      <c r="N8705" s="1">
        <v>0</v>
      </c>
      <c r="O8705" s="1">
        <v>10.52</v>
      </c>
      <c r="P8705" s="1">
        <v>0</v>
      </c>
      <c r="Q8705" s="1">
        <v>0</v>
      </c>
      <c r="R8705" s="1">
        <v>1</v>
      </c>
    </row>
    <row r="8706" spans="1:18" x14ac:dyDescent="0.85">
      <c r="A8706" s="1" t="s">
        <v>9114</v>
      </c>
      <c r="B8706" s="1" t="s">
        <v>696</v>
      </c>
      <c r="C8706" s="1" t="s">
        <v>653</v>
      </c>
      <c r="D8706" s="1">
        <v>0</v>
      </c>
      <c r="E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1</v>
      </c>
    </row>
    <row r="8707" spans="1:18" x14ac:dyDescent="0.85">
      <c r="A8707" s="1" t="s">
        <v>9115</v>
      </c>
      <c r="B8707" s="1" t="s">
        <v>696</v>
      </c>
      <c r="C8707" s="1" t="s">
        <v>2043</v>
      </c>
      <c r="D8707" s="1">
        <v>0</v>
      </c>
      <c r="E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2</v>
      </c>
    </row>
    <row r="8708" spans="1:18" x14ac:dyDescent="0.85">
      <c r="A8708" s="1" t="s">
        <v>9116</v>
      </c>
      <c r="B8708" s="1" t="s">
        <v>696</v>
      </c>
      <c r="C8708" s="1" t="s">
        <v>653</v>
      </c>
      <c r="D8708" s="1">
        <v>0</v>
      </c>
      <c r="E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1</v>
      </c>
    </row>
    <row r="8709" spans="1:18" x14ac:dyDescent="0.85">
      <c r="A8709" s="1" t="s">
        <v>9117</v>
      </c>
      <c r="B8709" s="1" t="s">
        <v>696</v>
      </c>
      <c r="C8709" s="1" t="s">
        <v>2043</v>
      </c>
      <c r="D8709" s="1">
        <v>0</v>
      </c>
      <c r="E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2</v>
      </c>
    </row>
    <row r="8710" spans="1:18" x14ac:dyDescent="0.85">
      <c r="A8710" s="1" t="s">
        <v>9118</v>
      </c>
      <c r="B8710" s="1" t="s">
        <v>696</v>
      </c>
      <c r="C8710" s="1" t="s">
        <v>653</v>
      </c>
      <c r="D8710" s="1">
        <v>0</v>
      </c>
      <c r="E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1</v>
      </c>
    </row>
    <row r="8711" spans="1:18" x14ac:dyDescent="0.85">
      <c r="A8711" s="1" t="s">
        <v>9119</v>
      </c>
      <c r="B8711" s="1" t="s">
        <v>696</v>
      </c>
      <c r="C8711" s="1" t="s">
        <v>2043</v>
      </c>
      <c r="D8711" s="1">
        <v>0</v>
      </c>
      <c r="E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2</v>
      </c>
    </row>
    <row r="8712" spans="1:18" x14ac:dyDescent="0.85">
      <c r="A8712" s="1" t="s">
        <v>9120</v>
      </c>
      <c r="B8712" s="1" t="s">
        <v>696</v>
      </c>
      <c r="C8712" s="1" t="s">
        <v>653</v>
      </c>
      <c r="D8712" s="1">
        <v>0</v>
      </c>
      <c r="E8712" s="1">
        <v>10.32</v>
      </c>
      <c r="F8712" s="1" t="s">
        <v>654</v>
      </c>
      <c r="G8712" s="1">
        <v>280</v>
      </c>
      <c r="H8712" s="1">
        <v>0</v>
      </c>
      <c r="I8712" s="1">
        <v>0</v>
      </c>
      <c r="J8712" s="1">
        <v>10.32</v>
      </c>
      <c r="K8712" s="1">
        <v>0</v>
      </c>
      <c r="L8712" s="1">
        <v>0</v>
      </c>
      <c r="M8712" s="1">
        <v>0</v>
      </c>
      <c r="N8712" s="1">
        <v>0</v>
      </c>
      <c r="O8712" s="1">
        <v>10.32</v>
      </c>
      <c r="P8712" s="1">
        <v>0</v>
      </c>
      <c r="Q8712" s="1">
        <v>0</v>
      </c>
      <c r="R8712" s="1">
        <v>1</v>
      </c>
    </row>
    <row r="8713" spans="1:18" x14ac:dyDescent="0.85">
      <c r="A8713" s="1" t="s">
        <v>9121</v>
      </c>
      <c r="B8713" s="1" t="s">
        <v>696</v>
      </c>
      <c r="C8713" s="1" t="s">
        <v>653</v>
      </c>
      <c r="D8713" s="1">
        <v>0</v>
      </c>
      <c r="E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1</v>
      </c>
    </row>
    <row r="8714" spans="1:18" x14ac:dyDescent="0.85">
      <c r="A8714" s="1" t="s">
        <v>9122</v>
      </c>
      <c r="B8714" s="1" t="s">
        <v>696</v>
      </c>
      <c r="C8714" s="1" t="s">
        <v>653</v>
      </c>
      <c r="D8714" s="1">
        <v>0</v>
      </c>
      <c r="E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1</v>
      </c>
    </row>
    <row r="8715" spans="1:18" x14ac:dyDescent="0.85">
      <c r="A8715" s="1" t="s">
        <v>9123</v>
      </c>
      <c r="B8715" s="1" t="s">
        <v>696</v>
      </c>
      <c r="C8715" s="1" t="s">
        <v>653</v>
      </c>
      <c r="D8715" s="1">
        <v>0</v>
      </c>
      <c r="E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1</v>
      </c>
    </row>
    <row r="8716" spans="1:18" x14ac:dyDescent="0.85">
      <c r="A8716" s="1" t="s">
        <v>9124</v>
      </c>
      <c r="B8716" s="1" t="s">
        <v>696</v>
      </c>
      <c r="C8716" s="1" t="s">
        <v>2043</v>
      </c>
      <c r="D8716" s="1">
        <v>0</v>
      </c>
      <c r="E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2</v>
      </c>
    </row>
    <row r="8717" spans="1:18" x14ac:dyDescent="0.85">
      <c r="A8717" s="1" t="s">
        <v>9125</v>
      </c>
      <c r="B8717" s="1" t="s">
        <v>696</v>
      </c>
      <c r="C8717" s="1" t="s">
        <v>653</v>
      </c>
      <c r="D8717" s="1">
        <v>0</v>
      </c>
      <c r="E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1</v>
      </c>
    </row>
    <row r="8718" spans="1:18" x14ac:dyDescent="0.85">
      <c r="A8718" s="1" t="s">
        <v>9126</v>
      </c>
      <c r="B8718" s="1" t="s">
        <v>696</v>
      </c>
      <c r="C8718" s="1" t="s">
        <v>2043</v>
      </c>
      <c r="D8718" s="1">
        <v>0</v>
      </c>
      <c r="E8718" s="1">
        <v>10.87</v>
      </c>
      <c r="G8718" s="1">
        <v>0</v>
      </c>
      <c r="H8718" s="1">
        <v>0</v>
      </c>
      <c r="I8718" s="1">
        <v>0</v>
      </c>
      <c r="J8718" s="1">
        <v>10.87</v>
      </c>
      <c r="K8718" s="1">
        <v>0</v>
      </c>
      <c r="L8718" s="1">
        <v>0</v>
      </c>
      <c r="M8718" s="1">
        <v>0</v>
      </c>
      <c r="N8718" s="1">
        <v>0</v>
      </c>
      <c r="O8718" s="1">
        <v>10.87</v>
      </c>
      <c r="P8718" s="1">
        <v>0</v>
      </c>
      <c r="Q8718" s="1">
        <v>0</v>
      </c>
      <c r="R8718" s="1">
        <v>2</v>
      </c>
    </row>
    <row r="8719" spans="1:18" x14ac:dyDescent="0.85">
      <c r="A8719" s="1" t="s">
        <v>9127</v>
      </c>
      <c r="B8719" s="1" t="s">
        <v>696</v>
      </c>
      <c r="C8719" s="1" t="s">
        <v>653</v>
      </c>
      <c r="D8719" s="1">
        <v>0</v>
      </c>
      <c r="E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1</v>
      </c>
    </row>
    <row r="8720" spans="1:18" x14ac:dyDescent="0.85">
      <c r="A8720" s="1" t="s">
        <v>9128</v>
      </c>
      <c r="B8720" s="1" t="s">
        <v>696</v>
      </c>
      <c r="C8720" s="1" t="s">
        <v>2043</v>
      </c>
      <c r="D8720" s="1">
        <v>0</v>
      </c>
      <c r="E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2</v>
      </c>
    </row>
    <row r="8721" spans="1:18" x14ac:dyDescent="0.85">
      <c r="A8721" s="1" t="s">
        <v>9129</v>
      </c>
      <c r="B8721" s="1" t="s">
        <v>696</v>
      </c>
      <c r="C8721" s="1" t="s">
        <v>653</v>
      </c>
      <c r="D8721" s="1">
        <v>0</v>
      </c>
      <c r="E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1</v>
      </c>
    </row>
    <row r="8722" spans="1:18" x14ac:dyDescent="0.85">
      <c r="A8722" s="1" t="s">
        <v>9130</v>
      </c>
      <c r="B8722" s="1" t="s">
        <v>696</v>
      </c>
      <c r="C8722" s="1" t="s">
        <v>653</v>
      </c>
      <c r="D8722" s="1">
        <v>0</v>
      </c>
      <c r="E8722" s="1">
        <v>10.87</v>
      </c>
      <c r="F8722" s="1" t="s">
        <v>654</v>
      </c>
      <c r="G8722" s="1">
        <v>280</v>
      </c>
      <c r="H8722" s="1">
        <v>0</v>
      </c>
      <c r="I8722" s="1">
        <v>0</v>
      </c>
      <c r="J8722" s="1">
        <v>10.87</v>
      </c>
      <c r="K8722" s="1">
        <v>0</v>
      </c>
      <c r="L8722" s="1">
        <v>0</v>
      </c>
      <c r="M8722" s="1">
        <v>0</v>
      </c>
      <c r="N8722" s="1">
        <v>0</v>
      </c>
      <c r="O8722" s="1">
        <v>10.87</v>
      </c>
      <c r="P8722" s="1">
        <v>0</v>
      </c>
      <c r="Q8722" s="1">
        <v>0</v>
      </c>
      <c r="R8722" s="1">
        <v>1</v>
      </c>
    </row>
    <row r="8723" spans="1:18" x14ac:dyDescent="0.85">
      <c r="A8723" s="1" t="s">
        <v>9131</v>
      </c>
      <c r="B8723" s="1" t="s">
        <v>696</v>
      </c>
      <c r="C8723" s="1" t="s">
        <v>653</v>
      </c>
      <c r="D8723" s="1">
        <v>0</v>
      </c>
      <c r="E8723" s="1">
        <v>10.87</v>
      </c>
      <c r="F8723" s="1" t="s">
        <v>654</v>
      </c>
      <c r="G8723" s="1">
        <v>280</v>
      </c>
      <c r="H8723" s="1">
        <v>0</v>
      </c>
      <c r="I8723" s="1">
        <v>0</v>
      </c>
      <c r="J8723" s="1">
        <v>10.87</v>
      </c>
      <c r="K8723" s="1">
        <v>0</v>
      </c>
      <c r="L8723" s="1">
        <v>0</v>
      </c>
      <c r="M8723" s="1">
        <v>0</v>
      </c>
      <c r="N8723" s="1">
        <v>0</v>
      </c>
      <c r="O8723" s="1">
        <v>10.87</v>
      </c>
      <c r="P8723" s="1">
        <v>0</v>
      </c>
      <c r="Q8723" s="1">
        <v>0</v>
      </c>
      <c r="R8723" s="1">
        <v>1</v>
      </c>
    </row>
    <row r="8724" spans="1:18" x14ac:dyDescent="0.85">
      <c r="A8724" s="1" t="s">
        <v>9132</v>
      </c>
      <c r="B8724" s="1" t="s">
        <v>696</v>
      </c>
      <c r="C8724" s="1" t="s">
        <v>653</v>
      </c>
      <c r="D8724" s="1">
        <v>0</v>
      </c>
      <c r="E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1</v>
      </c>
    </row>
    <row r="8725" spans="1:18" x14ac:dyDescent="0.85">
      <c r="A8725" s="1" t="s">
        <v>9133</v>
      </c>
      <c r="B8725" s="1" t="s">
        <v>696</v>
      </c>
      <c r="C8725" s="1" t="s">
        <v>653</v>
      </c>
      <c r="D8725" s="1">
        <v>0</v>
      </c>
      <c r="E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1</v>
      </c>
    </row>
    <row r="8726" spans="1:18" x14ac:dyDescent="0.85">
      <c r="A8726" s="1" t="s">
        <v>9134</v>
      </c>
      <c r="B8726" s="1" t="s">
        <v>696</v>
      </c>
      <c r="C8726" s="1" t="s">
        <v>653</v>
      </c>
      <c r="D8726" s="1">
        <v>0</v>
      </c>
      <c r="E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1</v>
      </c>
    </row>
    <row r="8727" spans="1:18" x14ac:dyDescent="0.85">
      <c r="A8727" s="1" t="s">
        <v>9135</v>
      </c>
      <c r="B8727" s="1" t="s">
        <v>696</v>
      </c>
      <c r="C8727" s="1" t="s">
        <v>653</v>
      </c>
      <c r="D8727" s="1">
        <v>0</v>
      </c>
      <c r="E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1</v>
      </c>
    </row>
    <row r="8728" spans="1:18" x14ac:dyDescent="0.85">
      <c r="A8728" s="1" t="s">
        <v>9136</v>
      </c>
      <c r="B8728" s="1" t="s">
        <v>696</v>
      </c>
      <c r="C8728" s="1" t="s">
        <v>653</v>
      </c>
      <c r="D8728" s="1">
        <v>0</v>
      </c>
      <c r="E8728" s="1">
        <v>10.87</v>
      </c>
      <c r="G8728" s="1">
        <v>0</v>
      </c>
      <c r="H8728" s="1">
        <v>0</v>
      </c>
      <c r="I8728" s="1">
        <v>0</v>
      </c>
      <c r="J8728" s="1">
        <v>10.87</v>
      </c>
      <c r="K8728" s="1">
        <v>0</v>
      </c>
      <c r="L8728" s="1">
        <v>0</v>
      </c>
      <c r="M8728" s="1">
        <v>0</v>
      </c>
      <c r="N8728" s="1">
        <v>0</v>
      </c>
      <c r="O8728" s="1">
        <v>10.87</v>
      </c>
      <c r="P8728" s="1">
        <v>0</v>
      </c>
      <c r="Q8728" s="1">
        <v>0</v>
      </c>
      <c r="R8728" s="1">
        <v>1</v>
      </c>
    </row>
    <row r="8729" spans="1:18" x14ac:dyDescent="0.85">
      <c r="A8729" s="1" t="s">
        <v>9137</v>
      </c>
      <c r="B8729" s="1" t="s">
        <v>696</v>
      </c>
      <c r="C8729" s="1" t="s">
        <v>653</v>
      </c>
      <c r="D8729" s="1">
        <v>0</v>
      </c>
      <c r="E8729" s="1">
        <v>10.87</v>
      </c>
      <c r="F8729" s="1" t="s">
        <v>654</v>
      </c>
      <c r="G8729" s="1">
        <v>280</v>
      </c>
      <c r="H8729" s="1">
        <v>0</v>
      </c>
      <c r="I8729" s="1">
        <v>0</v>
      </c>
      <c r="J8729" s="1">
        <v>10.87</v>
      </c>
      <c r="K8729" s="1">
        <v>0</v>
      </c>
      <c r="L8729" s="1">
        <v>0</v>
      </c>
      <c r="M8729" s="1">
        <v>0</v>
      </c>
      <c r="N8729" s="1">
        <v>0</v>
      </c>
      <c r="O8729" s="1">
        <v>10.87</v>
      </c>
      <c r="P8729" s="1">
        <v>0</v>
      </c>
      <c r="Q8729" s="1">
        <v>0</v>
      </c>
      <c r="R8729" s="1">
        <v>1</v>
      </c>
    </row>
    <row r="8730" spans="1:18" x14ac:dyDescent="0.85">
      <c r="A8730" s="1" t="s">
        <v>9138</v>
      </c>
      <c r="B8730" s="1" t="s">
        <v>696</v>
      </c>
      <c r="C8730" s="1" t="s">
        <v>653</v>
      </c>
      <c r="D8730" s="1">
        <v>0</v>
      </c>
      <c r="E8730" s="1">
        <v>10.87</v>
      </c>
      <c r="F8730" s="1" t="s">
        <v>654</v>
      </c>
      <c r="G8730" s="1">
        <v>280</v>
      </c>
      <c r="H8730" s="1">
        <v>0</v>
      </c>
      <c r="I8730" s="1">
        <v>0</v>
      </c>
      <c r="J8730" s="1">
        <v>10.87</v>
      </c>
      <c r="K8730" s="1">
        <v>0</v>
      </c>
      <c r="L8730" s="1">
        <v>0</v>
      </c>
      <c r="M8730" s="1">
        <v>0</v>
      </c>
      <c r="N8730" s="1">
        <v>0</v>
      </c>
      <c r="O8730" s="1">
        <v>10.87</v>
      </c>
      <c r="P8730" s="1">
        <v>0</v>
      </c>
      <c r="Q8730" s="1">
        <v>0</v>
      </c>
      <c r="R8730" s="1">
        <v>1</v>
      </c>
    </row>
    <row r="8731" spans="1:18" x14ac:dyDescent="0.85">
      <c r="A8731" s="1" t="s">
        <v>9139</v>
      </c>
      <c r="B8731" s="1" t="s">
        <v>696</v>
      </c>
      <c r="C8731" s="1" t="s">
        <v>653</v>
      </c>
      <c r="D8731" s="1">
        <v>0</v>
      </c>
      <c r="E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1</v>
      </c>
    </row>
    <row r="8732" spans="1:18" x14ac:dyDescent="0.85">
      <c r="A8732" s="1" t="s">
        <v>9140</v>
      </c>
      <c r="B8732" s="1" t="s">
        <v>696</v>
      </c>
      <c r="C8732" s="1" t="s">
        <v>2043</v>
      </c>
      <c r="D8732" s="1">
        <v>0</v>
      </c>
      <c r="E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2</v>
      </c>
    </row>
    <row r="8733" spans="1:18" x14ac:dyDescent="0.85">
      <c r="A8733" s="1" t="s">
        <v>9141</v>
      </c>
      <c r="B8733" s="1" t="s">
        <v>696</v>
      </c>
      <c r="C8733" s="1" t="s">
        <v>653</v>
      </c>
      <c r="D8733" s="1">
        <v>0</v>
      </c>
      <c r="E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1</v>
      </c>
    </row>
    <row r="8734" spans="1:18" x14ac:dyDescent="0.85">
      <c r="A8734" s="1" t="s">
        <v>9142</v>
      </c>
      <c r="B8734" s="1" t="s">
        <v>696</v>
      </c>
      <c r="C8734" s="1" t="s">
        <v>2043</v>
      </c>
      <c r="D8734" s="1">
        <v>0</v>
      </c>
      <c r="E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2</v>
      </c>
    </row>
    <row r="8735" spans="1:18" x14ac:dyDescent="0.85">
      <c r="A8735" s="1" t="s">
        <v>9143</v>
      </c>
      <c r="B8735" s="1" t="s">
        <v>696</v>
      </c>
      <c r="C8735" s="1" t="s">
        <v>653</v>
      </c>
      <c r="D8735" s="1">
        <v>0</v>
      </c>
      <c r="E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1</v>
      </c>
    </row>
    <row r="8736" spans="1:18" x14ac:dyDescent="0.85">
      <c r="A8736" s="1" t="s">
        <v>9144</v>
      </c>
      <c r="B8736" s="1" t="s">
        <v>696</v>
      </c>
      <c r="C8736" s="1" t="s">
        <v>2043</v>
      </c>
      <c r="D8736" s="1">
        <v>0</v>
      </c>
      <c r="E8736" s="1">
        <v>10.63</v>
      </c>
      <c r="G8736" s="1">
        <v>0</v>
      </c>
      <c r="H8736" s="1">
        <v>0</v>
      </c>
      <c r="I8736" s="1">
        <v>0</v>
      </c>
      <c r="J8736" s="1">
        <v>10.63</v>
      </c>
      <c r="K8736" s="1">
        <v>0</v>
      </c>
      <c r="L8736" s="1">
        <v>0</v>
      </c>
      <c r="M8736" s="1">
        <v>0</v>
      </c>
      <c r="N8736" s="1">
        <v>0</v>
      </c>
      <c r="O8736" s="1">
        <v>10.63</v>
      </c>
      <c r="P8736" s="1">
        <v>0</v>
      </c>
      <c r="Q8736" s="1">
        <v>0</v>
      </c>
      <c r="R8736" s="1">
        <v>2</v>
      </c>
    </row>
    <row r="8737" spans="1:18" x14ac:dyDescent="0.85">
      <c r="A8737" s="1" t="s">
        <v>9145</v>
      </c>
      <c r="B8737" s="1" t="s">
        <v>696</v>
      </c>
      <c r="C8737" s="1" t="s">
        <v>653</v>
      </c>
      <c r="D8737" s="1">
        <v>0</v>
      </c>
      <c r="E8737" s="1">
        <v>10.63</v>
      </c>
      <c r="F8737" s="1" t="s">
        <v>654</v>
      </c>
      <c r="G8737" s="1">
        <v>280</v>
      </c>
      <c r="H8737" s="1">
        <v>0</v>
      </c>
      <c r="I8737" s="1">
        <v>0</v>
      </c>
      <c r="J8737" s="1">
        <v>10.63</v>
      </c>
      <c r="K8737" s="1">
        <v>0</v>
      </c>
      <c r="L8737" s="1">
        <v>0</v>
      </c>
      <c r="M8737" s="1">
        <v>0</v>
      </c>
      <c r="N8737" s="1">
        <v>0</v>
      </c>
      <c r="O8737" s="1">
        <v>10.63</v>
      </c>
      <c r="P8737" s="1">
        <v>0</v>
      </c>
      <c r="Q8737" s="1">
        <v>0</v>
      </c>
      <c r="R8737" s="1">
        <v>1</v>
      </c>
    </row>
    <row r="8738" spans="1:18" x14ac:dyDescent="0.85">
      <c r="A8738" s="1" t="s">
        <v>9146</v>
      </c>
      <c r="B8738" s="1" t="s">
        <v>696</v>
      </c>
      <c r="C8738" s="1" t="s">
        <v>653</v>
      </c>
      <c r="D8738" s="1">
        <v>0</v>
      </c>
      <c r="E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1</v>
      </c>
    </row>
    <row r="8739" spans="1:18" x14ac:dyDescent="0.85">
      <c r="A8739" s="1" t="s">
        <v>9147</v>
      </c>
      <c r="B8739" s="1" t="s">
        <v>696</v>
      </c>
      <c r="C8739" s="1" t="s">
        <v>653</v>
      </c>
      <c r="D8739" s="1">
        <v>0</v>
      </c>
      <c r="E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1</v>
      </c>
    </row>
    <row r="8740" spans="1:18" x14ac:dyDescent="0.85">
      <c r="A8740" s="1" t="s">
        <v>9148</v>
      </c>
      <c r="B8740" s="1" t="s">
        <v>696</v>
      </c>
      <c r="C8740" s="1" t="s">
        <v>653</v>
      </c>
      <c r="D8740" s="1">
        <v>0</v>
      </c>
      <c r="E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1</v>
      </c>
    </row>
    <row r="8741" spans="1:18" x14ac:dyDescent="0.85">
      <c r="A8741" s="1" t="s">
        <v>9149</v>
      </c>
      <c r="B8741" s="1" t="s">
        <v>696</v>
      </c>
      <c r="C8741" s="1" t="s">
        <v>2043</v>
      </c>
      <c r="D8741" s="1">
        <v>0</v>
      </c>
      <c r="E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2</v>
      </c>
    </row>
    <row r="8742" spans="1:18" x14ac:dyDescent="0.85">
      <c r="A8742" s="1" t="s">
        <v>9150</v>
      </c>
      <c r="B8742" s="1" t="s">
        <v>696</v>
      </c>
      <c r="C8742" s="1" t="s">
        <v>653</v>
      </c>
      <c r="D8742" s="1">
        <v>0</v>
      </c>
      <c r="E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1</v>
      </c>
    </row>
    <row r="8743" spans="1:18" x14ac:dyDescent="0.85">
      <c r="A8743" s="1" t="s">
        <v>9151</v>
      </c>
      <c r="B8743" s="1" t="s">
        <v>696</v>
      </c>
      <c r="C8743" s="1" t="s">
        <v>2043</v>
      </c>
      <c r="D8743" s="1">
        <v>0</v>
      </c>
      <c r="E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2</v>
      </c>
    </row>
    <row r="8744" spans="1:18" x14ac:dyDescent="0.85">
      <c r="A8744" s="1" t="s">
        <v>9152</v>
      </c>
      <c r="B8744" s="1" t="s">
        <v>696</v>
      </c>
      <c r="C8744" s="1" t="s">
        <v>653</v>
      </c>
      <c r="D8744" s="1">
        <v>0</v>
      </c>
      <c r="E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1</v>
      </c>
    </row>
    <row r="8745" spans="1:18" x14ac:dyDescent="0.85">
      <c r="A8745" s="1" t="s">
        <v>9153</v>
      </c>
      <c r="B8745" s="1" t="s">
        <v>696</v>
      </c>
      <c r="C8745" s="1" t="s">
        <v>2043</v>
      </c>
      <c r="D8745" s="1">
        <v>0</v>
      </c>
      <c r="E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2</v>
      </c>
    </row>
    <row r="8746" spans="1:18" x14ac:dyDescent="0.85">
      <c r="A8746" s="1" t="s">
        <v>9154</v>
      </c>
      <c r="B8746" s="1" t="s">
        <v>696</v>
      </c>
      <c r="C8746" s="1" t="s">
        <v>653</v>
      </c>
      <c r="D8746" s="1">
        <v>0</v>
      </c>
      <c r="E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1</v>
      </c>
    </row>
    <row r="8747" spans="1:18" x14ac:dyDescent="0.85">
      <c r="A8747" s="1" t="s">
        <v>9155</v>
      </c>
      <c r="B8747" s="1" t="s">
        <v>696</v>
      </c>
      <c r="C8747" s="1" t="s">
        <v>653</v>
      </c>
      <c r="D8747" s="1">
        <v>0</v>
      </c>
      <c r="E8747" s="1">
        <v>13.44</v>
      </c>
      <c r="F8747" s="1" t="s">
        <v>654</v>
      </c>
      <c r="G8747" s="1">
        <v>280</v>
      </c>
      <c r="H8747" s="1">
        <v>0</v>
      </c>
      <c r="I8747" s="1">
        <v>0</v>
      </c>
      <c r="J8747" s="1">
        <v>13.44</v>
      </c>
      <c r="K8747" s="1">
        <v>0</v>
      </c>
      <c r="L8747" s="1">
        <v>0</v>
      </c>
      <c r="M8747" s="1">
        <v>0</v>
      </c>
      <c r="N8747" s="1">
        <v>0</v>
      </c>
      <c r="O8747" s="1">
        <v>13.44</v>
      </c>
      <c r="P8747" s="1">
        <v>0</v>
      </c>
      <c r="Q8747" s="1">
        <v>0</v>
      </c>
      <c r="R8747" s="1">
        <v>1</v>
      </c>
    </row>
    <row r="8748" spans="1:18" x14ac:dyDescent="0.85">
      <c r="A8748" s="1" t="s">
        <v>9156</v>
      </c>
      <c r="B8748" s="1" t="s">
        <v>696</v>
      </c>
      <c r="C8748" s="1" t="s">
        <v>653</v>
      </c>
      <c r="D8748" s="1">
        <v>0</v>
      </c>
      <c r="E8748" s="1">
        <v>13.44</v>
      </c>
      <c r="F8748" s="1" t="s">
        <v>654</v>
      </c>
      <c r="G8748" s="1">
        <v>280</v>
      </c>
      <c r="H8748" s="1">
        <v>0</v>
      </c>
      <c r="I8748" s="1">
        <v>0</v>
      </c>
      <c r="J8748" s="1">
        <v>13.44</v>
      </c>
      <c r="K8748" s="1">
        <v>0</v>
      </c>
      <c r="L8748" s="1">
        <v>0</v>
      </c>
      <c r="M8748" s="1">
        <v>0</v>
      </c>
      <c r="N8748" s="1">
        <v>0</v>
      </c>
      <c r="O8748" s="1">
        <v>13.44</v>
      </c>
      <c r="P8748" s="1">
        <v>0</v>
      </c>
      <c r="Q8748" s="1">
        <v>0</v>
      </c>
      <c r="R8748" s="1">
        <v>1</v>
      </c>
    </row>
    <row r="8749" spans="1:18" x14ac:dyDescent="0.85">
      <c r="A8749" s="1" t="s">
        <v>9157</v>
      </c>
      <c r="B8749" s="1" t="s">
        <v>696</v>
      </c>
      <c r="C8749" s="1" t="s">
        <v>653</v>
      </c>
      <c r="D8749" s="1">
        <v>0</v>
      </c>
      <c r="E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1</v>
      </c>
    </row>
    <row r="8750" spans="1:18" x14ac:dyDescent="0.85">
      <c r="A8750" s="1" t="s">
        <v>9158</v>
      </c>
      <c r="B8750" s="1" t="s">
        <v>696</v>
      </c>
      <c r="C8750" s="1" t="s">
        <v>2043</v>
      </c>
      <c r="D8750" s="1">
        <v>0</v>
      </c>
      <c r="E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2</v>
      </c>
    </row>
    <row r="8751" spans="1:18" x14ac:dyDescent="0.85">
      <c r="A8751" s="1" t="s">
        <v>9159</v>
      </c>
      <c r="B8751" s="1" t="s">
        <v>696</v>
      </c>
      <c r="C8751" s="1" t="s">
        <v>653</v>
      </c>
      <c r="D8751" s="1">
        <v>0</v>
      </c>
      <c r="E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1</v>
      </c>
    </row>
    <row r="8752" spans="1:18" x14ac:dyDescent="0.85">
      <c r="A8752" s="1" t="s">
        <v>9160</v>
      </c>
      <c r="B8752" s="1" t="s">
        <v>696</v>
      </c>
      <c r="C8752" s="1" t="s">
        <v>2043</v>
      </c>
      <c r="D8752" s="1">
        <v>0</v>
      </c>
      <c r="E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2</v>
      </c>
    </row>
    <row r="8753" spans="1:18" x14ac:dyDescent="0.85">
      <c r="A8753" s="1" t="s">
        <v>9161</v>
      </c>
      <c r="B8753" s="1" t="s">
        <v>696</v>
      </c>
      <c r="C8753" s="1" t="s">
        <v>653</v>
      </c>
      <c r="D8753" s="1">
        <v>0</v>
      </c>
      <c r="E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1</v>
      </c>
    </row>
    <row r="8754" spans="1:18" x14ac:dyDescent="0.85">
      <c r="A8754" s="1" t="s">
        <v>9162</v>
      </c>
      <c r="B8754" s="1" t="s">
        <v>696</v>
      </c>
      <c r="C8754" s="1" t="s">
        <v>2043</v>
      </c>
      <c r="D8754" s="1">
        <v>0</v>
      </c>
      <c r="E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2</v>
      </c>
    </row>
    <row r="8755" spans="1:18" x14ac:dyDescent="0.85">
      <c r="A8755" s="1" t="s">
        <v>9163</v>
      </c>
      <c r="B8755" s="1" t="s">
        <v>696</v>
      </c>
      <c r="C8755" s="1" t="s">
        <v>653</v>
      </c>
      <c r="D8755" s="1">
        <v>0</v>
      </c>
      <c r="E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1</v>
      </c>
    </row>
    <row r="8756" spans="1:18" x14ac:dyDescent="0.85">
      <c r="A8756" s="1" t="s">
        <v>9164</v>
      </c>
      <c r="B8756" s="1" t="s">
        <v>696</v>
      </c>
      <c r="C8756" s="1" t="s">
        <v>653</v>
      </c>
      <c r="D8756" s="1">
        <v>0</v>
      </c>
      <c r="E8756" s="1">
        <v>13.44</v>
      </c>
      <c r="F8756" s="1" t="s">
        <v>654</v>
      </c>
      <c r="G8756" s="1">
        <v>280</v>
      </c>
      <c r="H8756" s="1">
        <v>0</v>
      </c>
      <c r="I8756" s="1">
        <v>0</v>
      </c>
      <c r="J8756" s="1">
        <v>13.44</v>
      </c>
      <c r="K8756" s="1">
        <v>0</v>
      </c>
      <c r="L8756" s="1">
        <v>0</v>
      </c>
      <c r="M8756" s="1">
        <v>0</v>
      </c>
      <c r="N8756" s="1">
        <v>0</v>
      </c>
      <c r="O8756" s="1">
        <v>13.44</v>
      </c>
      <c r="P8756" s="1">
        <v>0</v>
      </c>
      <c r="Q8756" s="1">
        <v>0</v>
      </c>
      <c r="R8756" s="1">
        <v>1</v>
      </c>
    </row>
    <row r="8757" spans="1:18" x14ac:dyDescent="0.85">
      <c r="A8757" s="1" t="s">
        <v>9165</v>
      </c>
      <c r="B8757" s="1" t="s">
        <v>696</v>
      </c>
      <c r="C8757" s="1" t="s">
        <v>653</v>
      </c>
      <c r="D8757" s="1">
        <v>0</v>
      </c>
      <c r="E8757" s="1">
        <v>13.44</v>
      </c>
      <c r="F8757" s="1" t="s">
        <v>654</v>
      </c>
      <c r="G8757" s="1">
        <v>280</v>
      </c>
      <c r="H8757" s="1">
        <v>0</v>
      </c>
      <c r="I8757" s="1">
        <v>0</v>
      </c>
      <c r="J8757" s="1">
        <v>13.44</v>
      </c>
      <c r="K8757" s="1">
        <v>0</v>
      </c>
      <c r="L8757" s="1">
        <v>0</v>
      </c>
      <c r="M8757" s="1">
        <v>0</v>
      </c>
      <c r="N8757" s="1">
        <v>0</v>
      </c>
      <c r="O8757" s="1">
        <v>13.44</v>
      </c>
      <c r="P8757" s="1">
        <v>0</v>
      </c>
      <c r="Q8757" s="1">
        <v>0</v>
      </c>
      <c r="R8757" s="1">
        <v>1</v>
      </c>
    </row>
    <row r="8758" spans="1:18" x14ac:dyDescent="0.85">
      <c r="A8758" s="1" t="s">
        <v>9166</v>
      </c>
      <c r="B8758" s="1" t="s">
        <v>696</v>
      </c>
      <c r="C8758" s="1" t="s">
        <v>653</v>
      </c>
      <c r="D8758" s="1">
        <v>0</v>
      </c>
      <c r="E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1</v>
      </c>
    </row>
    <row r="8759" spans="1:18" x14ac:dyDescent="0.85">
      <c r="A8759" s="1" t="s">
        <v>9167</v>
      </c>
      <c r="B8759" s="1" t="s">
        <v>696</v>
      </c>
      <c r="C8759" s="1" t="s">
        <v>2043</v>
      </c>
      <c r="D8759" s="1">
        <v>0</v>
      </c>
      <c r="E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2</v>
      </c>
    </row>
    <row r="8760" spans="1:18" x14ac:dyDescent="0.85">
      <c r="A8760" s="1" t="s">
        <v>9168</v>
      </c>
      <c r="B8760" s="1" t="s">
        <v>696</v>
      </c>
      <c r="C8760" s="1" t="s">
        <v>653</v>
      </c>
      <c r="D8760" s="1">
        <v>0</v>
      </c>
      <c r="E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1</v>
      </c>
    </row>
    <row r="8761" spans="1:18" x14ac:dyDescent="0.85">
      <c r="A8761" s="1" t="s">
        <v>9169</v>
      </c>
      <c r="B8761" s="1" t="s">
        <v>696</v>
      </c>
      <c r="C8761" s="1" t="s">
        <v>2043</v>
      </c>
      <c r="D8761" s="1">
        <v>0</v>
      </c>
      <c r="E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2</v>
      </c>
    </row>
    <row r="8762" spans="1:18" x14ac:dyDescent="0.85">
      <c r="A8762" s="1" t="s">
        <v>9170</v>
      </c>
      <c r="B8762" s="1" t="s">
        <v>696</v>
      </c>
      <c r="C8762" s="1" t="s">
        <v>653</v>
      </c>
      <c r="D8762" s="1">
        <v>0</v>
      </c>
      <c r="E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1</v>
      </c>
    </row>
    <row r="8763" spans="1:18" x14ac:dyDescent="0.85">
      <c r="A8763" s="1" t="s">
        <v>9171</v>
      </c>
      <c r="B8763" s="1" t="s">
        <v>696</v>
      </c>
      <c r="C8763" s="1" t="s">
        <v>2043</v>
      </c>
      <c r="D8763" s="1">
        <v>0</v>
      </c>
      <c r="E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2</v>
      </c>
    </row>
    <row r="8764" spans="1:18" x14ac:dyDescent="0.85">
      <c r="A8764" s="1" t="s">
        <v>9172</v>
      </c>
      <c r="B8764" s="1" t="s">
        <v>696</v>
      </c>
      <c r="C8764" s="1" t="s">
        <v>653</v>
      </c>
      <c r="D8764" s="1">
        <v>0</v>
      </c>
      <c r="E8764" s="1">
        <v>13.18</v>
      </c>
      <c r="F8764" s="1" t="s">
        <v>654</v>
      </c>
      <c r="G8764" s="1">
        <v>280</v>
      </c>
      <c r="H8764" s="1">
        <v>0</v>
      </c>
      <c r="I8764" s="1">
        <v>0</v>
      </c>
      <c r="J8764" s="1">
        <v>13.18</v>
      </c>
      <c r="K8764" s="1">
        <v>0</v>
      </c>
      <c r="L8764" s="1">
        <v>0</v>
      </c>
      <c r="M8764" s="1">
        <v>0</v>
      </c>
      <c r="N8764" s="1">
        <v>0</v>
      </c>
      <c r="O8764" s="1">
        <v>13.18</v>
      </c>
      <c r="P8764" s="1">
        <v>0</v>
      </c>
      <c r="Q8764" s="1">
        <v>0</v>
      </c>
      <c r="R8764" s="1">
        <v>1</v>
      </c>
    </row>
    <row r="8765" spans="1:18" x14ac:dyDescent="0.85">
      <c r="A8765" s="1" t="s">
        <v>9173</v>
      </c>
      <c r="B8765" s="1" t="s">
        <v>696</v>
      </c>
      <c r="C8765" s="1" t="s">
        <v>653</v>
      </c>
      <c r="D8765" s="1">
        <v>0</v>
      </c>
      <c r="E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R8765" s="1">
        <v>1</v>
      </c>
    </row>
    <row r="8766" spans="1:18" x14ac:dyDescent="0.85">
      <c r="A8766" s="1" t="s">
        <v>9174</v>
      </c>
      <c r="B8766" s="1" t="s">
        <v>696</v>
      </c>
      <c r="C8766" s="1" t="s">
        <v>653</v>
      </c>
      <c r="D8766" s="1">
        <v>0</v>
      </c>
      <c r="E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R8766" s="1">
        <v>1</v>
      </c>
    </row>
    <row r="8767" spans="1:18" x14ac:dyDescent="0.85">
      <c r="A8767" s="1" t="s">
        <v>9175</v>
      </c>
      <c r="B8767" s="1" t="s">
        <v>696</v>
      </c>
      <c r="C8767" s="1" t="s">
        <v>653</v>
      </c>
      <c r="D8767" s="1">
        <v>0</v>
      </c>
      <c r="E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R8767" s="1">
        <v>1</v>
      </c>
    </row>
    <row r="8768" spans="1:18" x14ac:dyDescent="0.85">
      <c r="A8768" s="1" t="s">
        <v>9176</v>
      </c>
      <c r="B8768" s="1" t="s">
        <v>696</v>
      </c>
      <c r="C8768" s="1" t="s">
        <v>653</v>
      </c>
      <c r="D8768" s="1">
        <v>0</v>
      </c>
      <c r="E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R8768" s="1">
        <v>1</v>
      </c>
    </row>
    <row r="8769" spans="1:18" x14ac:dyDescent="0.85">
      <c r="A8769" s="1" t="s">
        <v>9177</v>
      </c>
      <c r="B8769" s="1" t="s">
        <v>696</v>
      </c>
      <c r="C8769" s="1" t="s">
        <v>2043</v>
      </c>
      <c r="D8769" s="1">
        <v>0</v>
      </c>
      <c r="E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R8769" s="1">
        <v>2</v>
      </c>
    </row>
    <row r="8770" spans="1:18" x14ac:dyDescent="0.85">
      <c r="A8770" s="1" t="s">
        <v>9178</v>
      </c>
      <c r="B8770" s="1" t="s">
        <v>696</v>
      </c>
      <c r="C8770" s="1" t="s">
        <v>653</v>
      </c>
      <c r="D8770" s="1">
        <v>0</v>
      </c>
      <c r="E8770" s="1">
        <v>18.61</v>
      </c>
      <c r="F8770" s="1" t="s">
        <v>654</v>
      </c>
      <c r="G8770" s="1">
        <v>210</v>
      </c>
      <c r="H8770" s="1">
        <v>0</v>
      </c>
      <c r="I8770" s="1">
        <v>0</v>
      </c>
      <c r="J8770" s="1">
        <v>18.61</v>
      </c>
      <c r="K8770" s="1">
        <v>0</v>
      </c>
      <c r="L8770" s="1">
        <v>0</v>
      </c>
      <c r="M8770" s="1">
        <v>0</v>
      </c>
      <c r="N8770" s="1">
        <v>0</v>
      </c>
      <c r="O8770" s="1">
        <v>18.61</v>
      </c>
      <c r="P8770" s="1">
        <v>0</v>
      </c>
      <c r="R8770" s="1">
        <v>1</v>
      </c>
    </row>
    <row r="8771" spans="1:18" x14ac:dyDescent="0.85">
      <c r="A8771" s="1" t="s">
        <v>9179</v>
      </c>
      <c r="B8771" s="1" t="s">
        <v>696</v>
      </c>
      <c r="C8771" s="1" t="s">
        <v>2043</v>
      </c>
      <c r="D8771" s="1">
        <v>0</v>
      </c>
      <c r="E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R8771" s="1">
        <v>2</v>
      </c>
    </row>
    <row r="8772" spans="1:18" x14ac:dyDescent="0.85">
      <c r="A8772" s="1" t="s">
        <v>9180</v>
      </c>
      <c r="B8772" s="1" t="s">
        <v>696</v>
      </c>
      <c r="C8772" s="1" t="s">
        <v>653</v>
      </c>
      <c r="D8772" s="1">
        <v>0</v>
      </c>
      <c r="E8772" s="1">
        <v>0</v>
      </c>
      <c r="F8772" s="1" t="s">
        <v>654</v>
      </c>
      <c r="G8772" s="1">
        <v>210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R8772" s="1">
        <v>1</v>
      </c>
    </row>
    <row r="8773" spans="1:18" x14ac:dyDescent="0.85">
      <c r="A8773" s="1" t="s">
        <v>9181</v>
      </c>
      <c r="B8773" s="1" t="s">
        <v>696</v>
      </c>
      <c r="C8773" s="1" t="s">
        <v>2043</v>
      </c>
      <c r="D8773" s="1">
        <v>0</v>
      </c>
      <c r="E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R8773" s="1">
        <v>2</v>
      </c>
    </row>
    <row r="8774" spans="1:18" x14ac:dyDescent="0.85">
      <c r="A8774" s="1" t="s">
        <v>9182</v>
      </c>
      <c r="B8774" s="1" t="s">
        <v>696</v>
      </c>
      <c r="C8774" s="1" t="s">
        <v>653</v>
      </c>
      <c r="D8774" s="1">
        <v>0</v>
      </c>
      <c r="E8774" s="1">
        <v>18.61</v>
      </c>
      <c r="F8774" s="1" t="s">
        <v>654</v>
      </c>
      <c r="G8774" s="1">
        <v>210</v>
      </c>
      <c r="H8774" s="1">
        <v>0</v>
      </c>
      <c r="I8774" s="1">
        <v>0</v>
      </c>
      <c r="J8774" s="1">
        <v>18.61</v>
      </c>
      <c r="K8774" s="1">
        <v>0</v>
      </c>
      <c r="L8774" s="1">
        <v>0</v>
      </c>
      <c r="M8774" s="1">
        <v>0</v>
      </c>
      <c r="N8774" s="1">
        <v>0</v>
      </c>
      <c r="O8774" s="1">
        <v>18.61</v>
      </c>
      <c r="P8774" s="1">
        <v>0</v>
      </c>
      <c r="R8774" s="1">
        <v>1</v>
      </c>
    </row>
    <row r="8775" spans="1:18" x14ac:dyDescent="0.85">
      <c r="A8775" s="1" t="s">
        <v>9183</v>
      </c>
      <c r="B8775" s="1" t="s">
        <v>696</v>
      </c>
      <c r="C8775" s="1" t="s">
        <v>653</v>
      </c>
      <c r="D8775" s="1">
        <v>0</v>
      </c>
      <c r="E8775" s="1">
        <v>18.95</v>
      </c>
      <c r="F8775" s="1" t="s">
        <v>654</v>
      </c>
      <c r="G8775" s="1">
        <v>210</v>
      </c>
      <c r="H8775" s="1">
        <v>0</v>
      </c>
      <c r="I8775" s="1">
        <v>0</v>
      </c>
      <c r="J8775" s="1">
        <v>18.95</v>
      </c>
      <c r="K8775" s="1">
        <v>0</v>
      </c>
      <c r="L8775" s="1">
        <v>0</v>
      </c>
      <c r="M8775" s="1">
        <v>0</v>
      </c>
      <c r="N8775" s="1">
        <v>0</v>
      </c>
      <c r="O8775" s="1">
        <v>18.95</v>
      </c>
      <c r="P8775" s="1">
        <v>0</v>
      </c>
      <c r="R8775" s="1">
        <v>1</v>
      </c>
    </row>
    <row r="8776" spans="1:18" x14ac:dyDescent="0.85">
      <c r="A8776" s="1" t="s">
        <v>9184</v>
      </c>
      <c r="B8776" s="1" t="s">
        <v>696</v>
      </c>
      <c r="C8776" s="1" t="s">
        <v>653</v>
      </c>
      <c r="D8776" s="1">
        <v>0</v>
      </c>
      <c r="E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R8776" s="1">
        <v>1</v>
      </c>
    </row>
    <row r="8777" spans="1:18" x14ac:dyDescent="0.85">
      <c r="A8777" s="1" t="s">
        <v>9185</v>
      </c>
      <c r="B8777" s="1" t="s">
        <v>696</v>
      </c>
      <c r="C8777" s="1" t="s">
        <v>2043</v>
      </c>
      <c r="D8777" s="1">
        <v>0</v>
      </c>
      <c r="E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R8777" s="1">
        <v>2</v>
      </c>
    </row>
    <row r="8778" spans="1:18" x14ac:dyDescent="0.85">
      <c r="A8778" s="1" t="s">
        <v>9186</v>
      </c>
      <c r="B8778" s="1" t="s">
        <v>696</v>
      </c>
      <c r="C8778" s="1" t="s">
        <v>653</v>
      </c>
      <c r="D8778" s="1">
        <v>0</v>
      </c>
      <c r="E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R8778" s="1">
        <v>1</v>
      </c>
    </row>
    <row r="8779" spans="1:18" x14ac:dyDescent="0.85">
      <c r="A8779" s="1" t="s">
        <v>9187</v>
      </c>
      <c r="B8779" s="1" t="s">
        <v>696</v>
      </c>
      <c r="C8779" s="1" t="s">
        <v>2043</v>
      </c>
      <c r="D8779" s="1">
        <v>0</v>
      </c>
      <c r="E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R8779" s="1">
        <v>2</v>
      </c>
    </row>
    <row r="8780" spans="1:18" x14ac:dyDescent="0.85">
      <c r="A8780" s="1" t="s">
        <v>9188</v>
      </c>
      <c r="B8780" s="1" t="s">
        <v>696</v>
      </c>
      <c r="C8780" s="1" t="s">
        <v>653</v>
      </c>
      <c r="D8780" s="1">
        <v>0</v>
      </c>
      <c r="E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R8780" s="1">
        <v>1</v>
      </c>
    </row>
    <row r="8781" spans="1:18" x14ac:dyDescent="0.85">
      <c r="A8781" s="1" t="s">
        <v>9189</v>
      </c>
      <c r="B8781" s="1" t="s">
        <v>696</v>
      </c>
      <c r="C8781" s="1" t="s">
        <v>2043</v>
      </c>
      <c r="D8781" s="1">
        <v>0</v>
      </c>
      <c r="E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R8781" s="1">
        <v>2</v>
      </c>
    </row>
    <row r="8782" spans="1:18" x14ac:dyDescent="0.85">
      <c r="A8782" s="1" t="s">
        <v>9190</v>
      </c>
      <c r="B8782" s="1" t="s">
        <v>696</v>
      </c>
      <c r="C8782" s="1" t="s">
        <v>653</v>
      </c>
      <c r="D8782" s="1">
        <v>0</v>
      </c>
      <c r="E8782" s="1">
        <v>18.61</v>
      </c>
      <c r="F8782" s="1" t="s">
        <v>654</v>
      </c>
      <c r="G8782" s="1">
        <v>210</v>
      </c>
      <c r="H8782" s="1">
        <v>0</v>
      </c>
      <c r="I8782" s="1">
        <v>0</v>
      </c>
      <c r="J8782" s="1">
        <v>18.61</v>
      </c>
      <c r="K8782" s="1">
        <v>0</v>
      </c>
      <c r="L8782" s="1">
        <v>0</v>
      </c>
      <c r="M8782" s="1">
        <v>0</v>
      </c>
      <c r="N8782" s="1">
        <v>0</v>
      </c>
      <c r="O8782" s="1">
        <v>18.61</v>
      </c>
      <c r="P8782" s="1">
        <v>0</v>
      </c>
      <c r="R8782" s="1">
        <v>1</v>
      </c>
    </row>
    <row r="8783" spans="1:18" x14ac:dyDescent="0.85">
      <c r="A8783" s="1" t="s">
        <v>9191</v>
      </c>
      <c r="B8783" s="1" t="s">
        <v>696</v>
      </c>
      <c r="C8783" s="1" t="s">
        <v>653</v>
      </c>
      <c r="D8783" s="1">
        <v>0</v>
      </c>
      <c r="E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1</v>
      </c>
    </row>
    <row r="8784" spans="1:18" x14ac:dyDescent="0.85">
      <c r="A8784" s="1" t="s">
        <v>9192</v>
      </c>
      <c r="B8784" s="1" t="s">
        <v>696</v>
      </c>
      <c r="C8784" s="1" t="s">
        <v>2043</v>
      </c>
      <c r="D8784" s="1">
        <v>0</v>
      </c>
      <c r="E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2</v>
      </c>
    </row>
    <row r="8785" spans="1:18" x14ac:dyDescent="0.85">
      <c r="A8785" s="1" t="s">
        <v>9193</v>
      </c>
      <c r="B8785" s="1" t="s">
        <v>696</v>
      </c>
      <c r="C8785" s="1" t="s">
        <v>653</v>
      </c>
      <c r="D8785" s="1">
        <v>0</v>
      </c>
      <c r="E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1</v>
      </c>
    </row>
    <row r="8786" spans="1:18" x14ac:dyDescent="0.85">
      <c r="A8786" s="1" t="s">
        <v>9194</v>
      </c>
      <c r="B8786" s="1" t="s">
        <v>696</v>
      </c>
      <c r="C8786" s="1" t="s">
        <v>653</v>
      </c>
      <c r="D8786" s="1">
        <v>0</v>
      </c>
      <c r="E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1</v>
      </c>
    </row>
    <row r="8787" spans="1:18" x14ac:dyDescent="0.85">
      <c r="A8787" s="1" t="s">
        <v>9195</v>
      </c>
      <c r="B8787" s="1" t="s">
        <v>696</v>
      </c>
      <c r="C8787" s="1" t="s">
        <v>653</v>
      </c>
      <c r="D8787" s="1">
        <v>0</v>
      </c>
      <c r="E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1</v>
      </c>
    </row>
    <row r="8788" spans="1:18" x14ac:dyDescent="0.85">
      <c r="A8788" s="1" t="s">
        <v>9196</v>
      </c>
      <c r="B8788" s="1" t="s">
        <v>696</v>
      </c>
      <c r="C8788" s="1" t="s">
        <v>653</v>
      </c>
      <c r="D8788" s="1">
        <v>0</v>
      </c>
      <c r="E8788" s="1">
        <v>11.44</v>
      </c>
      <c r="G8788" s="1">
        <v>0</v>
      </c>
      <c r="H8788" s="1">
        <v>0</v>
      </c>
      <c r="I8788" s="1">
        <v>0</v>
      </c>
      <c r="J8788" s="1">
        <v>11.44</v>
      </c>
      <c r="K8788" s="1">
        <v>0</v>
      </c>
      <c r="L8788" s="1">
        <v>0</v>
      </c>
      <c r="M8788" s="1">
        <v>0</v>
      </c>
      <c r="N8788" s="1">
        <v>0</v>
      </c>
      <c r="O8788" s="1">
        <v>11.44</v>
      </c>
      <c r="P8788" s="1">
        <v>0</v>
      </c>
      <c r="Q8788" s="1">
        <v>0</v>
      </c>
      <c r="R8788" s="1">
        <v>1</v>
      </c>
    </row>
    <row r="8789" spans="1:18" x14ac:dyDescent="0.85">
      <c r="A8789" s="1" t="s">
        <v>9197</v>
      </c>
      <c r="B8789" s="1" t="s">
        <v>696</v>
      </c>
      <c r="C8789" s="1" t="s">
        <v>653</v>
      </c>
      <c r="D8789" s="1">
        <v>0</v>
      </c>
      <c r="E8789" s="1">
        <v>11.44</v>
      </c>
      <c r="G8789" s="1">
        <v>0</v>
      </c>
      <c r="H8789" s="1">
        <v>0</v>
      </c>
      <c r="I8789" s="1">
        <v>0</v>
      </c>
      <c r="J8789" s="1">
        <v>11.44</v>
      </c>
      <c r="K8789" s="1">
        <v>0</v>
      </c>
      <c r="L8789" s="1">
        <v>0</v>
      </c>
      <c r="M8789" s="1">
        <v>0</v>
      </c>
      <c r="N8789" s="1">
        <v>0</v>
      </c>
      <c r="O8789" s="1">
        <v>11.44</v>
      </c>
      <c r="P8789" s="1">
        <v>0</v>
      </c>
      <c r="Q8789" s="1">
        <v>0</v>
      </c>
      <c r="R8789" s="1">
        <v>1</v>
      </c>
    </row>
    <row r="8790" spans="1:18" x14ac:dyDescent="0.85">
      <c r="A8790" s="1" t="s">
        <v>9198</v>
      </c>
      <c r="B8790" s="1" t="s">
        <v>696</v>
      </c>
      <c r="C8790" s="1" t="s">
        <v>653</v>
      </c>
      <c r="D8790" s="1">
        <v>0</v>
      </c>
      <c r="E8790" s="1">
        <v>11.44</v>
      </c>
      <c r="G8790" s="1">
        <v>0</v>
      </c>
      <c r="H8790" s="1">
        <v>0</v>
      </c>
      <c r="I8790" s="1">
        <v>0</v>
      </c>
      <c r="J8790" s="1">
        <v>11.44</v>
      </c>
      <c r="K8790" s="1">
        <v>0</v>
      </c>
      <c r="L8790" s="1">
        <v>0</v>
      </c>
      <c r="M8790" s="1">
        <v>0</v>
      </c>
      <c r="N8790" s="1">
        <v>0</v>
      </c>
      <c r="O8790" s="1">
        <v>11.44</v>
      </c>
      <c r="P8790" s="1">
        <v>0</v>
      </c>
      <c r="Q8790" s="1">
        <v>0</v>
      </c>
      <c r="R8790" s="1">
        <v>1</v>
      </c>
    </row>
    <row r="8791" spans="1:18" x14ac:dyDescent="0.85">
      <c r="A8791" s="1" t="s">
        <v>9199</v>
      </c>
      <c r="B8791" s="1" t="s">
        <v>696</v>
      </c>
      <c r="C8791" s="1" t="s">
        <v>653</v>
      </c>
      <c r="D8791" s="1">
        <v>0</v>
      </c>
      <c r="E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1</v>
      </c>
    </row>
    <row r="8792" spans="1:18" x14ac:dyDescent="0.85">
      <c r="A8792" s="1" t="s">
        <v>9200</v>
      </c>
      <c r="B8792" s="1" t="s">
        <v>696</v>
      </c>
      <c r="C8792" s="1" t="s">
        <v>2043</v>
      </c>
      <c r="D8792" s="1">
        <v>0</v>
      </c>
      <c r="E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2</v>
      </c>
    </row>
    <row r="8793" spans="1:18" x14ac:dyDescent="0.85">
      <c r="A8793" s="1" t="s">
        <v>9201</v>
      </c>
      <c r="B8793" s="1" t="s">
        <v>696</v>
      </c>
      <c r="C8793" s="1" t="s">
        <v>653</v>
      </c>
      <c r="D8793" s="1">
        <v>0</v>
      </c>
      <c r="E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1</v>
      </c>
    </row>
    <row r="8794" spans="1:18" x14ac:dyDescent="0.85">
      <c r="A8794" s="1" t="s">
        <v>9202</v>
      </c>
      <c r="B8794" s="1" t="s">
        <v>696</v>
      </c>
      <c r="C8794" s="1" t="s">
        <v>653</v>
      </c>
      <c r="D8794" s="1">
        <v>0</v>
      </c>
      <c r="E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1</v>
      </c>
    </row>
    <row r="8795" spans="1:18" x14ac:dyDescent="0.85">
      <c r="A8795" s="1" t="s">
        <v>9203</v>
      </c>
      <c r="B8795" s="1" t="s">
        <v>696</v>
      </c>
      <c r="C8795" s="1" t="s">
        <v>653</v>
      </c>
      <c r="D8795" s="1">
        <v>0</v>
      </c>
      <c r="E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1</v>
      </c>
    </row>
    <row r="8796" spans="1:18" x14ac:dyDescent="0.85">
      <c r="A8796" s="1" t="s">
        <v>9204</v>
      </c>
      <c r="B8796" s="1" t="s">
        <v>696</v>
      </c>
      <c r="C8796" s="1" t="s">
        <v>653</v>
      </c>
      <c r="D8796" s="1">
        <v>0</v>
      </c>
      <c r="E8796" s="1">
        <v>12.28</v>
      </c>
      <c r="G8796" s="1">
        <v>0</v>
      </c>
      <c r="H8796" s="1">
        <v>0</v>
      </c>
      <c r="I8796" s="1">
        <v>0</v>
      </c>
      <c r="J8796" s="1">
        <v>12.28</v>
      </c>
      <c r="K8796" s="1">
        <v>0</v>
      </c>
      <c r="L8796" s="1">
        <v>0</v>
      </c>
      <c r="M8796" s="1">
        <v>0</v>
      </c>
      <c r="N8796" s="1">
        <v>0</v>
      </c>
      <c r="O8796" s="1">
        <v>12.28</v>
      </c>
      <c r="P8796" s="1">
        <v>0</v>
      </c>
      <c r="Q8796" s="1">
        <v>0</v>
      </c>
      <c r="R8796" s="1">
        <v>1</v>
      </c>
    </row>
    <row r="8797" spans="1:18" x14ac:dyDescent="0.85">
      <c r="A8797" s="1" t="s">
        <v>9205</v>
      </c>
      <c r="B8797" s="1" t="s">
        <v>696</v>
      </c>
      <c r="C8797" s="1" t="s">
        <v>653</v>
      </c>
      <c r="D8797" s="1">
        <v>0</v>
      </c>
      <c r="E8797" s="1">
        <v>12.28</v>
      </c>
      <c r="G8797" s="1">
        <v>0</v>
      </c>
      <c r="H8797" s="1">
        <v>0</v>
      </c>
      <c r="I8797" s="1">
        <v>0</v>
      </c>
      <c r="J8797" s="1">
        <v>12.28</v>
      </c>
      <c r="K8797" s="1">
        <v>0</v>
      </c>
      <c r="L8797" s="1">
        <v>0</v>
      </c>
      <c r="M8797" s="1">
        <v>0</v>
      </c>
      <c r="N8797" s="1">
        <v>0</v>
      </c>
      <c r="O8797" s="1">
        <v>12.28</v>
      </c>
      <c r="P8797" s="1">
        <v>0</v>
      </c>
      <c r="Q8797" s="1">
        <v>0</v>
      </c>
      <c r="R8797" s="1">
        <v>1</v>
      </c>
    </row>
    <row r="8798" spans="1:18" x14ac:dyDescent="0.85">
      <c r="A8798" s="1" t="s">
        <v>9206</v>
      </c>
      <c r="B8798" s="1" t="s">
        <v>696</v>
      </c>
      <c r="C8798" s="1" t="s">
        <v>653</v>
      </c>
      <c r="D8798" s="1">
        <v>0</v>
      </c>
      <c r="E8798" s="1">
        <v>12.28</v>
      </c>
      <c r="G8798" s="1">
        <v>0</v>
      </c>
      <c r="H8798" s="1">
        <v>0</v>
      </c>
      <c r="I8798" s="1">
        <v>0</v>
      </c>
      <c r="J8798" s="1">
        <v>12.28</v>
      </c>
      <c r="K8798" s="1">
        <v>0</v>
      </c>
      <c r="L8798" s="1">
        <v>0</v>
      </c>
      <c r="M8798" s="1">
        <v>0</v>
      </c>
      <c r="N8798" s="1">
        <v>0</v>
      </c>
      <c r="O8798" s="1">
        <v>12.28</v>
      </c>
      <c r="P8798" s="1">
        <v>0</v>
      </c>
      <c r="Q8798" s="1">
        <v>0</v>
      </c>
      <c r="R8798" s="1">
        <v>1</v>
      </c>
    </row>
    <row r="8799" spans="1:18" x14ac:dyDescent="0.85">
      <c r="A8799" s="1" t="s">
        <v>9207</v>
      </c>
      <c r="B8799" s="1" t="s">
        <v>696</v>
      </c>
      <c r="C8799" s="1" t="s">
        <v>653</v>
      </c>
      <c r="D8799" s="1">
        <v>0</v>
      </c>
      <c r="E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1</v>
      </c>
    </row>
    <row r="8800" spans="1:18" x14ac:dyDescent="0.85">
      <c r="A8800" s="1" t="s">
        <v>9208</v>
      </c>
      <c r="B8800" s="1" t="s">
        <v>696</v>
      </c>
      <c r="C8800" s="1" t="s">
        <v>2043</v>
      </c>
      <c r="D8800" s="1">
        <v>0</v>
      </c>
      <c r="E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2</v>
      </c>
    </row>
    <row r="8801" spans="1:18" x14ac:dyDescent="0.85">
      <c r="A8801" s="1" t="s">
        <v>9209</v>
      </c>
      <c r="B8801" s="1" t="s">
        <v>696</v>
      </c>
      <c r="C8801" s="1" t="s">
        <v>653</v>
      </c>
      <c r="D8801" s="1">
        <v>0</v>
      </c>
      <c r="E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1</v>
      </c>
    </row>
    <row r="8802" spans="1:18" x14ac:dyDescent="0.85">
      <c r="A8802" s="1" t="s">
        <v>9210</v>
      </c>
      <c r="B8802" s="1" t="s">
        <v>696</v>
      </c>
      <c r="C8802" s="1" t="s">
        <v>653</v>
      </c>
      <c r="D8802" s="1">
        <v>0</v>
      </c>
      <c r="E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1</v>
      </c>
    </row>
    <row r="8803" spans="1:18" x14ac:dyDescent="0.85">
      <c r="A8803" s="1" t="s">
        <v>9211</v>
      </c>
      <c r="B8803" s="1" t="s">
        <v>696</v>
      </c>
      <c r="C8803" s="1" t="s">
        <v>653</v>
      </c>
      <c r="D8803" s="1">
        <v>0</v>
      </c>
      <c r="E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1</v>
      </c>
    </row>
    <row r="8804" spans="1:18" x14ac:dyDescent="0.85">
      <c r="A8804" s="1" t="s">
        <v>9212</v>
      </c>
      <c r="B8804" s="1" t="s">
        <v>696</v>
      </c>
      <c r="C8804" s="1" t="s">
        <v>653</v>
      </c>
      <c r="D8804" s="1">
        <v>0</v>
      </c>
      <c r="E8804" s="1">
        <v>14.58</v>
      </c>
      <c r="G8804" s="1">
        <v>0</v>
      </c>
      <c r="H8804" s="1">
        <v>0</v>
      </c>
      <c r="I8804" s="1">
        <v>0</v>
      </c>
      <c r="J8804" s="1">
        <v>14.58</v>
      </c>
      <c r="K8804" s="1">
        <v>0</v>
      </c>
      <c r="L8804" s="1">
        <v>0</v>
      </c>
      <c r="M8804" s="1">
        <v>0</v>
      </c>
      <c r="N8804" s="1">
        <v>0</v>
      </c>
      <c r="O8804" s="1">
        <v>14.58</v>
      </c>
      <c r="P8804" s="1">
        <v>0</v>
      </c>
      <c r="Q8804" s="1">
        <v>0</v>
      </c>
      <c r="R8804" s="1">
        <v>1</v>
      </c>
    </row>
    <row r="8805" spans="1:18" x14ac:dyDescent="0.85">
      <c r="A8805" s="1" t="s">
        <v>9213</v>
      </c>
      <c r="B8805" s="1" t="s">
        <v>696</v>
      </c>
      <c r="C8805" s="1" t="s">
        <v>653</v>
      </c>
      <c r="D8805" s="1">
        <v>0</v>
      </c>
      <c r="E8805" s="1">
        <v>14.58</v>
      </c>
      <c r="G8805" s="1">
        <v>0</v>
      </c>
      <c r="H8805" s="1">
        <v>0</v>
      </c>
      <c r="I8805" s="1">
        <v>0</v>
      </c>
      <c r="J8805" s="1">
        <v>14.58</v>
      </c>
      <c r="K8805" s="1">
        <v>0</v>
      </c>
      <c r="L8805" s="1">
        <v>0</v>
      </c>
      <c r="M8805" s="1">
        <v>0</v>
      </c>
      <c r="N8805" s="1">
        <v>0</v>
      </c>
      <c r="O8805" s="1">
        <v>14.58</v>
      </c>
      <c r="P8805" s="1">
        <v>0</v>
      </c>
      <c r="Q8805" s="1">
        <v>0</v>
      </c>
      <c r="R8805" s="1">
        <v>1</v>
      </c>
    </row>
    <row r="8806" spans="1:18" x14ac:dyDescent="0.85">
      <c r="A8806" s="1" t="s">
        <v>9214</v>
      </c>
      <c r="B8806" s="1" t="s">
        <v>696</v>
      </c>
      <c r="C8806" s="1" t="s">
        <v>653</v>
      </c>
      <c r="D8806" s="1">
        <v>0</v>
      </c>
      <c r="E8806" s="1">
        <v>14.58</v>
      </c>
      <c r="G8806" s="1">
        <v>0</v>
      </c>
      <c r="H8806" s="1">
        <v>0</v>
      </c>
      <c r="I8806" s="1">
        <v>0</v>
      </c>
      <c r="J8806" s="1">
        <v>14.58</v>
      </c>
      <c r="K8806" s="1">
        <v>0</v>
      </c>
      <c r="L8806" s="1">
        <v>0</v>
      </c>
      <c r="M8806" s="1">
        <v>0</v>
      </c>
      <c r="N8806" s="1">
        <v>0</v>
      </c>
      <c r="O8806" s="1">
        <v>14.58</v>
      </c>
      <c r="P8806" s="1">
        <v>0</v>
      </c>
      <c r="Q8806" s="1">
        <v>0</v>
      </c>
      <c r="R8806" s="1">
        <v>1</v>
      </c>
    </row>
    <row r="8807" spans="1:18" x14ac:dyDescent="0.85">
      <c r="A8807" s="1" t="s">
        <v>9215</v>
      </c>
      <c r="B8807" s="1" t="s">
        <v>696</v>
      </c>
      <c r="C8807" s="1" t="s">
        <v>698</v>
      </c>
      <c r="D8807" s="1">
        <v>0</v>
      </c>
      <c r="E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4</v>
      </c>
    </row>
    <row r="8808" spans="1:18" x14ac:dyDescent="0.85">
      <c r="A8808" s="1" t="s">
        <v>9216</v>
      </c>
      <c r="B8808" s="1" t="s">
        <v>696</v>
      </c>
      <c r="C8808" s="1" t="s">
        <v>698</v>
      </c>
      <c r="D8808" s="1">
        <v>0</v>
      </c>
      <c r="E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4</v>
      </c>
    </row>
    <row r="8809" spans="1:18" x14ac:dyDescent="0.85">
      <c r="A8809" s="1" t="s">
        <v>9217</v>
      </c>
      <c r="B8809" s="1" t="s">
        <v>696</v>
      </c>
      <c r="C8809" s="1" t="s">
        <v>698</v>
      </c>
      <c r="D8809" s="1">
        <v>0</v>
      </c>
      <c r="E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4</v>
      </c>
    </row>
    <row r="8810" spans="1:18" x14ac:dyDescent="0.85">
      <c r="A8810" s="1" t="s">
        <v>9218</v>
      </c>
      <c r="B8810" s="1" t="s">
        <v>696</v>
      </c>
      <c r="C8810" s="1" t="s">
        <v>698</v>
      </c>
      <c r="D8810" s="1">
        <v>0</v>
      </c>
      <c r="E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4</v>
      </c>
    </row>
    <row r="8811" spans="1:18" x14ac:dyDescent="0.85">
      <c r="A8811" s="1" t="s">
        <v>9219</v>
      </c>
      <c r="C8811" s="1" t="s">
        <v>781</v>
      </c>
      <c r="D8811" s="1">
        <v>0</v>
      </c>
      <c r="E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1</v>
      </c>
    </row>
    <row r="8812" spans="1:18" x14ac:dyDescent="0.85">
      <c r="A8812" s="1" t="s">
        <v>9220</v>
      </c>
      <c r="C8812" s="1" t="s">
        <v>781</v>
      </c>
      <c r="D8812" s="1">
        <v>0</v>
      </c>
      <c r="E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1</v>
      </c>
    </row>
    <row r="8813" spans="1:18" x14ac:dyDescent="0.85">
      <c r="A8813" s="1" t="s">
        <v>9221</v>
      </c>
      <c r="C8813" s="1" t="s">
        <v>781</v>
      </c>
      <c r="D8813" s="1">
        <v>0</v>
      </c>
      <c r="E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1</v>
      </c>
    </row>
    <row r="8814" spans="1:18" x14ac:dyDescent="0.85">
      <c r="A8814" s="1" t="s">
        <v>9222</v>
      </c>
      <c r="C8814" s="1" t="s">
        <v>781</v>
      </c>
      <c r="D8814" s="1">
        <v>0</v>
      </c>
      <c r="E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1</v>
      </c>
    </row>
    <row r="8815" spans="1:18" x14ac:dyDescent="0.85">
      <c r="A8815" s="1" t="s">
        <v>9223</v>
      </c>
      <c r="C8815" s="1" t="s">
        <v>781</v>
      </c>
      <c r="D8815" s="1">
        <v>0</v>
      </c>
      <c r="E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</row>
    <row r="8816" spans="1:18" x14ac:dyDescent="0.85">
      <c r="A8816" s="1" t="s">
        <v>9224</v>
      </c>
      <c r="C8816" s="1" t="s">
        <v>781</v>
      </c>
      <c r="D8816" s="1">
        <v>0</v>
      </c>
      <c r="E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</row>
    <row r="8817" spans="1:18" x14ac:dyDescent="0.85">
      <c r="A8817" s="1" t="s">
        <v>9225</v>
      </c>
      <c r="C8817" s="1" t="s">
        <v>781</v>
      </c>
      <c r="D8817" s="1">
        <v>0</v>
      </c>
      <c r="E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</row>
    <row r="8818" spans="1:18" x14ac:dyDescent="0.85">
      <c r="A8818" s="1" t="s">
        <v>9226</v>
      </c>
      <c r="C8818" s="1" t="s">
        <v>781</v>
      </c>
      <c r="D8818" s="1">
        <v>0</v>
      </c>
      <c r="E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</row>
    <row r="8819" spans="1:18" x14ac:dyDescent="0.85">
      <c r="A8819" s="1" t="s">
        <v>9227</v>
      </c>
      <c r="C8819" s="1" t="s">
        <v>781</v>
      </c>
      <c r="D8819" s="1">
        <v>0</v>
      </c>
      <c r="E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</row>
    <row r="8820" spans="1:18" x14ac:dyDescent="0.85">
      <c r="A8820" s="1" t="s">
        <v>9228</v>
      </c>
      <c r="C8820" s="1" t="s">
        <v>781</v>
      </c>
      <c r="D8820" s="1">
        <v>0</v>
      </c>
      <c r="E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</row>
    <row r="8821" spans="1:18" x14ac:dyDescent="0.85">
      <c r="A8821" s="1" t="s">
        <v>9229</v>
      </c>
      <c r="B8821" s="1" t="s">
        <v>696</v>
      </c>
      <c r="C8821" s="1" t="s">
        <v>781</v>
      </c>
      <c r="D8821" s="1">
        <v>0</v>
      </c>
      <c r="E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</row>
    <row r="8822" spans="1:18" x14ac:dyDescent="0.85">
      <c r="A8822" s="1" t="s">
        <v>9230</v>
      </c>
      <c r="C8822" s="1" t="s">
        <v>781</v>
      </c>
      <c r="D8822" s="1">
        <v>0</v>
      </c>
      <c r="E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</row>
    <row r="8823" spans="1:18" x14ac:dyDescent="0.85">
      <c r="A8823" s="1" t="s">
        <v>9231</v>
      </c>
      <c r="C8823" s="1" t="s">
        <v>781</v>
      </c>
      <c r="D8823" s="1">
        <v>0</v>
      </c>
      <c r="E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</row>
    <row r="8824" spans="1:18" x14ac:dyDescent="0.85">
      <c r="A8824" s="1" t="s">
        <v>9232</v>
      </c>
      <c r="C8824" s="1" t="s">
        <v>781</v>
      </c>
      <c r="D8824" s="1">
        <v>0</v>
      </c>
      <c r="E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</row>
    <row r="8825" spans="1:18" x14ac:dyDescent="0.85">
      <c r="A8825" s="1" t="s">
        <v>9233</v>
      </c>
      <c r="C8825" s="1" t="s">
        <v>781</v>
      </c>
      <c r="D8825" s="1">
        <v>0</v>
      </c>
      <c r="E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</row>
    <row r="8826" spans="1:18" x14ac:dyDescent="0.85">
      <c r="A8826" s="1" t="s">
        <v>9234</v>
      </c>
      <c r="C8826" s="1" t="s">
        <v>781</v>
      </c>
      <c r="D8826" s="1">
        <v>0</v>
      </c>
      <c r="E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</row>
    <row r="8827" spans="1:18" x14ac:dyDescent="0.85">
      <c r="A8827" s="1" t="s">
        <v>9235</v>
      </c>
      <c r="C8827" s="1" t="s">
        <v>781</v>
      </c>
      <c r="D8827" s="1">
        <v>0</v>
      </c>
      <c r="E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</row>
    <row r="8828" spans="1:18" x14ac:dyDescent="0.85">
      <c r="A8828" s="1" t="s">
        <v>9236</v>
      </c>
      <c r="B8828" s="1" t="s">
        <v>696</v>
      </c>
      <c r="C8828" s="1" t="s">
        <v>653</v>
      </c>
      <c r="D8828" s="1">
        <v>0</v>
      </c>
      <c r="E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1</v>
      </c>
    </row>
    <row r="8829" spans="1:18" x14ac:dyDescent="0.85">
      <c r="A8829" s="1" t="s">
        <v>9237</v>
      </c>
      <c r="B8829" s="1" t="s">
        <v>696</v>
      </c>
      <c r="C8829" s="1" t="s">
        <v>7673</v>
      </c>
      <c r="D8829" s="1">
        <v>0</v>
      </c>
      <c r="E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2</v>
      </c>
    </row>
    <row r="8830" spans="1:18" x14ac:dyDescent="0.85">
      <c r="A8830" s="1" t="s">
        <v>9238</v>
      </c>
      <c r="B8830" s="1" t="s">
        <v>696</v>
      </c>
      <c r="C8830" s="1" t="s">
        <v>7673</v>
      </c>
      <c r="D8830" s="1">
        <v>0</v>
      </c>
      <c r="E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2</v>
      </c>
    </row>
    <row r="8831" spans="1:18" x14ac:dyDescent="0.85">
      <c r="A8831" s="1" t="s">
        <v>9239</v>
      </c>
      <c r="B8831" s="1" t="s">
        <v>696</v>
      </c>
      <c r="C8831" s="1" t="s">
        <v>1905</v>
      </c>
      <c r="D8831" s="1">
        <v>0</v>
      </c>
      <c r="E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2</v>
      </c>
    </row>
    <row r="8832" spans="1:18" x14ac:dyDescent="0.85">
      <c r="A8832" s="1" t="s">
        <v>9240</v>
      </c>
      <c r="B8832" s="1" t="s">
        <v>696</v>
      </c>
      <c r="C8832" s="1" t="s">
        <v>7673</v>
      </c>
      <c r="D8832" s="1">
        <v>0</v>
      </c>
      <c r="E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2</v>
      </c>
    </row>
    <row r="8833" spans="1:18" x14ac:dyDescent="0.85">
      <c r="A8833" s="1" t="s">
        <v>9241</v>
      </c>
      <c r="B8833" s="1" t="s">
        <v>696</v>
      </c>
      <c r="C8833" s="1" t="s">
        <v>653</v>
      </c>
      <c r="D8833" s="1">
        <v>0</v>
      </c>
      <c r="E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1</v>
      </c>
    </row>
    <row r="8834" spans="1:18" x14ac:dyDescent="0.85">
      <c r="A8834" s="1" t="s">
        <v>9242</v>
      </c>
      <c r="B8834" s="1" t="s">
        <v>696</v>
      </c>
      <c r="C8834" s="1" t="s">
        <v>653</v>
      </c>
      <c r="D8834" s="1">
        <v>0</v>
      </c>
      <c r="E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1</v>
      </c>
    </row>
    <row r="8835" spans="1:18" x14ac:dyDescent="0.85">
      <c r="A8835" s="1" t="s">
        <v>9243</v>
      </c>
      <c r="B8835" s="1" t="s">
        <v>696</v>
      </c>
      <c r="C8835" s="1" t="s">
        <v>653</v>
      </c>
      <c r="D8835" s="1">
        <v>0</v>
      </c>
      <c r="E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1</v>
      </c>
    </row>
    <row r="8836" spans="1:18" x14ac:dyDescent="0.85">
      <c r="A8836" s="1" t="s">
        <v>9244</v>
      </c>
      <c r="B8836" s="1" t="s">
        <v>696</v>
      </c>
      <c r="C8836" s="1" t="s">
        <v>7673</v>
      </c>
      <c r="D8836" s="1">
        <v>0</v>
      </c>
      <c r="E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2</v>
      </c>
    </row>
    <row r="8837" spans="1:18" x14ac:dyDescent="0.85">
      <c r="A8837" s="1" t="s">
        <v>9245</v>
      </c>
      <c r="B8837" s="1" t="s">
        <v>696</v>
      </c>
      <c r="C8837" s="1" t="s">
        <v>7673</v>
      </c>
      <c r="D8837" s="1">
        <v>0</v>
      </c>
      <c r="E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2</v>
      </c>
    </row>
    <row r="8838" spans="1:18" x14ac:dyDescent="0.85">
      <c r="A8838" s="1" t="s">
        <v>9246</v>
      </c>
      <c r="B8838" s="1" t="s">
        <v>696</v>
      </c>
      <c r="C8838" s="1" t="s">
        <v>1905</v>
      </c>
      <c r="D8838" s="1">
        <v>0</v>
      </c>
      <c r="E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2</v>
      </c>
    </row>
    <row r="8839" spans="1:18" x14ac:dyDescent="0.85">
      <c r="A8839" s="1" t="s">
        <v>9247</v>
      </c>
      <c r="B8839" s="1" t="s">
        <v>696</v>
      </c>
      <c r="C8839" s="1" t="s">
        <v>7673</v>
      </c>
      <c r="D8839" s="1">
        <v>0</v>
      </c>
      <c r="E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2</v>
      </c>
    </row>
    <row r="8840" spans="1:18" x14ac:dyDescent="0.85">
      <c r="A8840" s="1" t="s">
        <v>9248</v>
      </c>
      <c r="B8840" s="1" t="s">
        <v>696</v>
      </c>
      <c r="C8840" s="1" t="s">
        <v>653</v>
      </c>
      <c r="D8840" s="1">
        <v>0</v>
      </c>
      <c r="E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1</v>
      </c>
    </row>
    <row r="8841" spans="1:18" x14ac:dyDescent="0.85">
      <c r="A8841" s="1" t="s">
        <v>9249</v>
      </c>
      <c r="B8841" s="1" t="s">
        <v>696</v>
      </c>
      <c r="C8841" s="1" t="s">
        <v>653</v>
      </c>
      <c r="D8841" s="1">
        <v>0</v>
      </c>
      <c r="E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1</v>
      </c>
    </row>
    <row r="8842" spans="1:18" x14ac:dyDescent="0.85">
      <c r="A8842" s="1" t="s">
        <v>9250</v>
      </c>
      <c r="B8842" s="1" t="s">
        <v>696</v>
      </c>
      <c r="C8842" s="1" t="s">
        <v>1905</v>
      </c>
      <c r="D8842" s="1">
        <v>0</v>
      </c>
      <c r="E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2</v>
      </c>
    </row>
    <row r="8843" spans="1:18" x14ac:dyDescent="0.85">
      <c r="A8843" s="1" t="s">
        <v>9251</v>
      </c>
      <c r="B8843" s="1" t="s">
        <v>696</v>
      </c>
      <c r="C8843" s="1" t="s">
        <v>781</v>
      </c>
      <c r="D8843" s="1">
        <v>0</v>
      </c>
      <c r="E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1</v>
      </c>
    </row>
    <row r="8844" spans="1:18" x14ac:dyDescent="0.85">
      <c r="A8844" s="1" t="s">
        <v>9252</v>
      </c>
      <c r="B8844" s="1" t="s">
        <v>696</v>
      </c>
      <c r="C8844" s="1" t="s">
        <v>781</v>
      </c>
      <c r="D8844" s="1">
        <v>0</v>
      </c>
      <c r="E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1</v>
      </c>
    </row>
    <row r="8845" spans="1:18" x14ac:dyDescent="0.85">
      <c r="A8845" s="1" t="s">
        <v>9253</v>
      </c>
      <c r="B8845" s="1" t="s">
        <v>696</v>
      </c>
      <c r="C8845" s="1" t="s">
        <v>781</v>
      </c>
      <c r="D8845" s="1">
        <v>0</v>
      </c>
      <c r="E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1</v>
      </c>
    </row>
    <row r="8846" spans="1:18" x14ac:dyDescent="0.85">
      <c r="A8846" s="1" t="s">
        <v>9254</v>
      </c>
      <c r="B8846" s="1" t="s">
        <v>696</v>
      </c>
      <c r="C8846" s="1" t="s">
        <v>781</v>
      </c>
      <c r="D8846" s="1">
        <v>0</v>
      </c>
      <c r="E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1</v>
      </c>
    </row>
    <row r="8847" spans="1:18" x14ac:dyDescent="0.85">
      <c r="A8847" s="1" t="s">
        <v>9255</v>
      </c>
      <c r="B8847" s="1" t="s">
        <v>696</v>
      </c>
      <c r="C8847" s="1" t="s">
        <v>781</v>
      </c>
      <c r="D8847" s="1">
        <v>0</v>
      </c>
      <c r="E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1</v>
      </c>
    </row>
    <row r="8848" spans="1:18" x14ac:dyDescent="0.85">
      <c r="A8848" s="1" t="s">
        <v>9256</v>
      </c>
      <c r="B8848" s="1" t="s">
        <v>696</v>
      </c>
      <c r="C8848" s="1" t="s">
        <v>781</v>
      </c>
      <c r="D8848" s="1">
        <v>0</v>
      </c>
      <c r="E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1</v>
      </c>
    </row>
    <row r="8849" spans="1:18" x14ac:dyDescent="0.85">
      <c r="A8849" s="1" t="s">
        <v>9257</v>
      </c>
      <c r="B8849" s="1" t="s">
        <v>696</v>
      </c>
      <c r="C8849" s="1" t="s">
        <v>781</v>
      </c>
      <c r="D8849" s="1">
        <v>0</v>
      </c>
      <c r="E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1</v>
      </c>
    </row>
    <row r="8850" spans="1:18" x14ac:dyDescent="0.85">
      <c r="A8850" s="1" t="s">
        <v>9258</v>
      </c>
      <c r="B8850" s="1" t="s">
        <v>696</v>
      </c>
      <c r="C8850" s="1" t="s">
        <v>781</v>
      </c>
      <c r="D8850" s="1">
        <v>0</v>
      </c>
      <c r="E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1</v>
      </c>
    </row>
    <row r="8851" spans="1:18" x14ac:dyDescent="0.85">
      <c r="A8851" s="1" t="s">
        <v>9259</v>
      </c>
      <c r="B8851" s="1" t="s">
        <v>696</v>
      </c>
      <c r="C8851" s="1" t="s">
        <v>781</v>
      </c>
      <c r="D8851" s="1">
        <v>0</v>
      </c>
      <c r="E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1</v>
      </c>
    </row>
    <row r="8852" spans="1:18" x14ac:dyDescent="0.85">
      <c r="A8852" s="1" t="s">
        <v>9260</v>
      </c>
      <c r="B8852" s="1" t="s">
        <v>696</v>
      </c>
      <c r="C8852" s="1" t="s">
        <v>781</v>
      </c>
      <c r="D8852" s="1">
        <v>0</v>
      </c>
      <c r="E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1</v>
      </c>
    </row>
    <row r="8853" spans="1:18" x14ac:dyDescent="0.85">
      <c r="A8853" s="1" t="s">
        <v>9261</v>
      </c>
      <c r="B8853" s="1" t="s">
        <v>696</v>
      </c>
      <c r="C8853" s="1" t="s">
        <v>781</v>
      </c>
      <c r="D8853" s="1">
        <v>0</v>
      </c>
      <c r="E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1</v>
      </c>
    </row>
    <row r="8854" spans="1:18" x14ac:dyDescent="0.85">
      <c r="A8854" s="1" t="s">
        <v>9262</v>
      </c>
      <c r="B8854" s="1" t="s">
        <v>696</v>
      </c>
      <c r="C8854" s="1" t="s">
        <v>781</v>
      </c>
      <c r="D8854" s="1">
        <v>0</v>
      </c>
      <c r="E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1</v>
      </c>
    </row>
    <row r="8855" spans="1:18" x14ac:dyDescent="0.85">
      <c r="A8855" s="1" t="s">
        <v>9263</v>
      </c>
      <c r="B8855" s="1" t="s">
        <v>696</v>
      </c>
      <c r="C8855" s="1" t="s">
        <v>781</v>
      </c>
      <c r="D8855" s="1">
        <v>0</v>
      </c>
      <c r="E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1</v>
      </c>
    </row>
    <row r="8856" spans="1:18" x14ac:dyDescent="0.85">
      <c r="A8856" s="1" t="s">
        <v>9264</v>
      </c>
      <c r="B8856" s="1" t="s">
        <v>696</v>
      </c>
      <c r="C8856" s="1" t="s">
        <v>781</v>
      </c>
      <c r="D8856" s="1">
        <v>0</v>
      </c>
      <c r="E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1</v>
      </c>
    </row>
    <row r="8857" spans="1:18" x14ac:dyDescent="0.85">
      <c r="A8857" s="1" t="s">
        <v>9265</v>
      </c>
      <c r="B8857" s="1" t="s">
        <v>696</v>
      </c>
      <c r="C8857" s="1" t="s">
        <v>781</v>
      </c>
      <c r="D8857" s="1">
        <v>0</v>
      </c>
      <c r="E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1</v>
      </c>
    </row>
    <row r="8858" spans="1:18" x14ac:dyDescent="0.85">
      <c r="A8858" s="1" t="s">
        <v>9266</v>
      </c>
      <c r="B8858" s="1" t="s">
        <v>696</v>
      </c>
      <c r="C8858" s="1" t="s">
        <v>781</v>
      </c>
      <c r="D8858" s="1">
        <v>0</v>
      </c>
      <c r="E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1.95</v>
      </c>
      <c r="N8858" s="1">
        <v>1.25</v>
      </c>
      <c r="O8858" s="1">
        <v>3.2</v>
      </c>
      <c r="P8858" s="1">
        <v>0</v>
      </c>
      <c r="Q8858" s="1">
        <v>0</v>
      </c>
      <c r="R8858" s="1">
        <v>1</v>
      </c>
    </row>
    <row r="8859" spans="1:18" x14ac:dyDescent="0.85">
      <c r="A8859" s="1" t="s">
        <v>9267</v>
      </c>
      <c r="B8859" s="1" t="s">
        <v>696</v>
      </c>
      <c r="C8859" s="1" t="s">
        <v>781</v>
      </c>
      <c r="D8859" s="1">
        <v>0</v>
      </c>
      <c r="E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1.95</v>
      </c>
      <c r="N8859" s="1">
        <v>1.25</v>
      </c>
      <c r="O8859" s="1">
        <v>3.2</v>
      </c>
      <c r="P8859" s="1">
        <v>0</v>
      </c>
      <c r="Q8859" s="1">
        <v>0</v>
      </c>
      <c r="R8859" s="1">
        <v>1</v>
      </c>
    </row>
    <row r="8860" spans="1:18" x14ac:dyDescent="0.85">
      <c r="A8860" s="1" t="s">
        <v>9268</v>
      </c>
      <c r="B8860" s="1" t="s">
        <v>696</v>
      </c>
      <c r="C8860" s="1" t="s">
        <v>781</v>
      </c>
      <c r="D8860" s="1">
        <v>0</v>
      </c>
      <c r="E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1.95</v>
      </c>
      <c r="N8860" s="1">
        <v>1.25</v>
      </c>
      <c r="O8860" s="1">
        <v>3.2</v>
      </c>
      <c r="P8860" s="1">
        <v>0</v>
      </c>
      <c r="Q8860" s="1">
        <v>0</v>
      </c>
      <c r="R8860" s="1">
        <v>1</v>
      </c>
    </row>
    <row r="8861" spans="1:18" x14ac:dyDescent="0.85">
      <c r="A8861" s="1" t="s">
        <v>9269</v>
      </c>
      <c r="C8861" s="1" t="s">
        <v>781</v>
      </c>
      <c r="D8861" s="1">
        <v>0</v>
      </c>
      <c r="E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</row>
    <row r="8862" spans="1:18" x14ac:dyDescent="0.85">
      <c r="A8862" s="1" t="s">
        <v>9270</v>
      </c>
      <c r="C8862" s="1" t="s">
        <v>781</v>
      </c>
      <c r="D8862" s="1">
        <v>0</v>
      </c>
      <c r="E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</row>
    <row r="8863" spans="1:18" x14ac:dyDescent="0.85">
      <c r="A8863" s="1" t="s">
        <v>9271</v>
      </c>
      <c r="C8863" s="1" t="s">
        <v>781</v>
      </c>
      <c r="D8863" s="1">
        <v>0</v>
      </c>
      <c r="E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</row>
    <row r="8864" spans="1:18" x14ac:dyDescent="0.85">
      <c r="A8864" s="1" t="s">
        <v>9272</v>
      </c>
      <c r="C8864" s="1" t="s">
        <v>781</v>
      </c>
      <c r="D8864" s="1">
        <v>0</v>
      </c>
      <c r="E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</row>
    <row r="8865" spans="1:18" x14ac:dyDescent="0.85">
      <c r="A8865" s="1" t="s">
        <v>9273</v>
      </c>
      <c r="C8865" s="1" t="s">
        <v>781</v>
      </c>
      <c r="D8865" s="1">
        <v>0</v>
      </c>
      <c r="E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</row>
    <row r="8866" spans="1:18" x14ac:dyDescent="0.85">
      <c r="A8866" s="1" t="s">
        <v>9274</v>
      </c>
      <c r="C8866" s="1" t="s">
        <v>781</v>
      </c>
      <c r="D8866" s="1">
        <v>0</v>
      </c>
      <c r="E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</row>
    <row r="8867" spans="1:18" x14ac:dyDescent="0.85">
      <c r="A8867" s="1" t="s">
        <v>9275</v>
      </c>
      <c r="C8867" s="1" t="s">
        <v>781</v>
      </c>
      <c r="D8867" s="1">
        <v>0</v>
      </c>
      <c r="E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</row>
    <row r="8868" spans="1:18" x14ac:dyDescent="0.85">
      <c r="A8868" s="1" t="s">
        <v>9276</v>
      </c>
      <c r="B8868" s="1" t="s">
        <v>696</v>
      </c>
      <c r="C8868" s="1" t="s">
        <v>781</v>
      </c>
      <c r="D8868" s="1">
        <v>0</v>
      </c>
      <c r="E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1</v>
      </c>
    </row>
    <row r="8869" spans="1:18" x14ac:dyDescent="0.85">
      <c r="A8869" s="1" t="s">
        <v>9277</v>
      </c>
      <c r="C8869" s="1" t="s">
        <v>781</v>
      </c>
      <c r="D8869" s="1">
        <v>0</v>
      </c>
      <c r="E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</row>
    <row r="8870" spans="1:18" x14ac:dyDescent="0.85">
      <c r="A8870" s="1" t="s">
        <v>9278</v>
      </c>
      <c r="C8870" s="1" t="s">
        <v>781</v>
      </c>
      <c r="D8870" s="1">
        <v>0</v>
      </c>
      <c r="E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</row>
    <row r="8871" spans="1:18" x14ac:dyDescent="0.85">
      <c r="A8871" s="1" t="s">
        <v>9279</v>
      </c>
      <c r="C8871" s="1" t="s">
        <v>781</v>
      </c>
      <c r="D8871" s="1">
        <v>0</v>
      </c>
      <c r="E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</row>
    <row r="8872" spans="1:18" x14ac:dyDescent="0.85">
      <c r="A8872" s="1" t="s">
        <v>9280</v>
      </c>
      <c r="C8872" s="1" t="s">
        <v>781</v>
      </c>
      <c r="D8872" s="1">
        <v>0</v>
      </c>
      <c r="E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</row>
    <row r="8873" spans="1:18" x14ac:dyDescent="0.85">
      <c r="A8873" s="1" t="s">
        <v>9281</v>
      </c>
      <c r="C8873" s="1" t="s">
        <v>781</v>
      </c>
      <c r="D8873" s="1">
        <v>0</v>
      </c>
      <c r="E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</row>
    <row r="8874" spans="1:18" x14ac:dyDescent="0.85">
      <c r="A8874" s="1" t="s">
        <v>9282</v>
      </c>
      <c r="B8874" s="1" t="s">
        <v>696</v>
      </c>
      <c r="C8874" s="1" t="s">
        <v>781</v>
      </c>
      <c r="D8874" s="1">
        <v>0</v>
      </c>
      <c r="E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1</v>
      </c>
    </row>
    <row r="8875" spans="1:18" x14ac:dyDescent="0.85">
      <c r="A8875" s="1" t="s">
        <v>9283</v>
      </c>
      <c r="B8875" s="1" t="s">
        <v>696</v>
      </c>
      <c r="C8875" s="1" t="s">
        <v>781</v>
      </c>
      <c r="D8875" s="1">
        <v>0</v>
      </c>
      <c r="E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1</v>
      </c>
    </row>
    <row r="8876" spans="1:18" x14ac:dyDescent="0.85">
      <c r="A8876" s="1" t="s">
        <v>9284</v>
      </c>
      <c r="C8876" s="1" t="s">
        <v>781</v>
      </c>
      <c r="D8876" s="1">
        <v>0</v>
      </c>
      <c r="E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</row>
    <row r="8877" spans="1:18" x14ac:dyDescent="0.85">
      <c r="A8877" s="1" t="s">
        <v>9285</v>
      </c>
      <c r="B8877" s="1" t="s">
        <v>696</v>
      </c>
      <c r="C8877" s="1" t="s">
        <v>781</v>
      </c>
      <c r="D8877" s="1">
        <v>0</v>
      </c>
      <c r="E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1</v>
      </c>
    </row>
    <row r="8878" spans="1:18" x14ac:dyDescent="0.85">
      <c r="A8878" s="1" t="s">
        <v>9286</v>
      </c>
      <c r="C8878" s="1" t="s">
        <v>781</v>
      </c>
      <c r="D8878" s="1">
        <v>0</v>
      </c>
      <c r="E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</row>
    <row r="8879" spans="1:18" x14ac:dyDescent="0.85">
      <c r="A8879" s="1" t="s">
        <v>9287</v>
      </c>
      <c r="B8879" s="1" t="s">
        <v>696</v>
      </c>
      <c r="C8879" s="1" t="s">
        <v>781</v>
      </c>
      <c r="D8879" s="1">
        <v>0</v>
      </c>
      <c r="E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1</v>
      </c>
    </row>
    <row r="8880" spans="1:18" x14ac:dyDescent="0.85">
      <c r="A8880" s="1" t="s">
        <v>9288</v>
      </c>
      <c r="B8880" s="1" t="s">
        <v>696</v>
      </c>
      <c r="C8880" s="1" t="s">
        <v>781</v>
      </c>
      <c r="D8880" s="1">
        <v>0</v>
      </c>
      <c r="E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1</v>
      </c>
    </row>
    <row r="8881" spans="1:18" x14ac:dyDescent="0.85">
      <c r="A8881" s="1" t="s">
        <v>9289</v>
      </c>
      <c r="B8881" s="1" t="s">
        <v>696</v>
      </c>
      <c r="C8881" s="1" t="s">
        <v>781</v>
      </c>
      <c r="D8881" s="1">
        <v>0</v>
      </c>
      <c r="E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1</v>
      </c>
    </row>
    <row r="8882" spans="1:18" x14ac:dyDescent="0.85">
      <c r="A8882" s="1" t="s">
        <v>9290</v>
      </c>
      <c r="B8882" s="1" t="s">
        <v>696</v>
      </c>
      <c r="C8882" s="1" t="s">
        <v>781</v>
      </c>
      <c r="D8882" s="1">
        <v>0</v>
      </c>
      <c r="E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1</v>
      </c>
    </row>
    <row r="8883" spans="1:18" x14ac:dyDescent="0.85">
      <c r="A8883" s="1" t="s">
        <v>9291</v>
      </c>
      <c r="B8883" s="1" t="s">
        <v>696</v>
      </c>
      <c r="C8883" s="1" t="s">
        <v>781</v>
      </c>
      <c r="D8883" s="1">
        <v>0</v>
      </c>
      <c r="E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1</v>
      </c>
    </row>
    <row r="8884" spans="1:18" x14ac:dyDescent="0.85">
      <c r="A8884" s="1" t="s">
        <v>9292</v>
      </c>
      <c r="B8884" s="1" t="s">
        <v>696</v>
      </c>
      <c r="C8884" s="1" t="s">
        <v>781</v>
      </c>
      <c r="D8884" s="1">
        <v>0</v>
      </c>
      <c r="E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1</v>
      </c>
    </row>
    <row r="8885" spans="1:18" x14ac:dyDescent="0.85">
      <c r="A8885" s="1" t="s">
        <v>9293</v>
      </c>
      <c r="B8885" s="1" t="s">
        <v>696</v>
      </c>
      <c r="C8885" s="1" t="s">
        <v>781</v>
      </c>
      <c r="D8885" s="1">
        <v>0</v>
      </c>
      <c r="E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1</v>
      </c>
    </row>
    <row r="8886" spans="1:18" x14ac:dyDescent="0.85">
      <c r="A8886" s="1" t="s">
        <v>9294</v>
      </c>
      <c r="B8886" s="1" t="s">
        <v>696</v>
      </c>
      <c r="C8886" s="1" t="s">
        <v>781</v>
      </c>
      <c r="D8886" s="1">
        <v>0</v>
      </c>
      <c r="E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1</v>
      </c>
    </row>
    <row r="8887" spans="1:18" x14ac:dyDescent="0.85">
      <c r="A8887" s="1" t="s">
        <v>9295</v>
      </c>
      <c r="B8887" s="1" t="s">
        <v>696</v>
      </c>
      <c r="C8887" s="1" t="s">
        <v>781</v>
      </c>
      <c r="D8887" s="1">
        <v>0</v>
      </c>
      <c r="E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1</v>
      </c>
    </row>
    <row r="8888" spans="1:18" x14ac:dyDescent="0.85">
      <c r="A8888" s="1" t="s">
        <v>9296</v>
      </c>
      <c r="B8888" s="1" t="s">
        <v>696</v>
      </c>
      <c r="C8888" s="1" t="s">
        <v>781</v>
      </c>
      <c r="D8888" s="1">
        <v>0</v>
      </c>
      <c r="E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1</v>
      </c>
    </row>
    <row r="8889" spans="1:18" x14ac:dyDescent="0.85">
      <c r="A8889" s="1" t="s">
        <v>9297</v>
      </c>
      <c r="B8889" s="1" t="s">
        <v>696</v>
      </c>
      <c r="C8889" s="1" t="s">
        <v>781</v>
      </c>
      <c r="D8889" s="1">
        <v>0</v>
      </c>
      <c r="E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1</v>
      </c>
    </row>
    <row r="8890" spans="1:18" x14ac:dyDescent="0.85">
      <c r="A8890" s="1" t="s">
        <v>9298</v>
      </c>
      <c r="B8890" s="1" t="s">
        <v>696</v>
      </c>
      <c r="C8890" s="1" t="s">
        <v>781</v>
      </c>
      <c r="D8890" s="1">
        <v>0</v>
      </c>
      <c r="E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1</v>
      </c>
    </row>
    <row r="8891" spans="1:18" x14ac:dyDescent="0.85">
      <c r="A8891" s="1" t="s">
        <v>9299</v>
      </c>
      <c r="B8891" s="1" t="s">
        <v>696</v>
      </c>
      <c r="C8891" s="1" t="s">
        <v>781</v>
      </c>
      <c r="D8891" s="1">
        <v>0</v>
      </c>
      <c r="E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3</v>
      </c>
    </row>
    <row r="8892" spans="1:18" x14ac:dyDescent="0.85">
      <c r="A8892" s="1" t="s">
        <v>9300</v>
      </c>
      <c r="B8892" s="1" t="s">
        <v>696</v>
      </c>
      <c r="C8892" s="1" t="s">
        <v>781</v>
      </c>
      <c r="D8892" s="1">
        <v>0</v>
      </c>
      <c r="E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1</v>
      </c>
    </row>
    <row r="8893" spans="1:18" x14ac:dyDescent="0.85">
      <c r="A8893" s="1" t="s">
        <v>9301</v>
      </c>
      <c r="B8893" s="1" t="s">
        <v>696</v>
      </c>
      <c r="C8893" s="1" t="s">
        <v>781</v>
      </c>
      <c r="D8893" s="1">
        <v>0</v>
      </c>
      <c r="E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1</v>
      </c>
    </row>
    <row r="8894" spans="1:18" x14ac:dyDescent="0.85">
      <c r="A8894" s="1" t="s">
        <v>9302</v>
      </c>
      <c r="C8894" s="1" t="s">
        <v>781</v>
      </c>
      <c r="D8894" s="1">
        <v>0</v>
      </c>
      <c r="E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</row>
    <row r="8895" spans="1:18" x14ac:dyDescent="0.85">
      <c r="A8895" s="1" t="s">
        <v>9303</v>
      </c>
      <c r="C8895" s="1" t="s">
        <v>781</v>
      </c>
      <c r="D8895" s="1">
        <v>0</v>
      </c>
      <c r="E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</row>
    <row r="8896" spans="1:18" x14ac:dyDescent="0.85">
      <c r="A8896" s="1" t="s">
        <v>9304</v>
      </c>
      <c r="C8896" s="1" t="s">
        <v>781</v>
      </c>
      <c r="D8896" s="1">
        <v>0</v>
      </c>
      <c r="E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</row>
    <row r="8897" spans="1:18" x14ac:dyDescent="0.85">
      <c r="A8897" s="1" t="s">
        <v>9305</v>
      </c>
      <c r="C8897" s="1" t="s">
        <v>781</v>
      </c>
      <c r="D8897" s="1">
        <v>0</v>
      </c>
      <c r="E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</row>
    <row r="8898" spans="1:18" x14ac:dyDescent="0.85">
      <c r="A8898" s="1" t="s">
        <v>9306</v>
      </c>
      <c r="C8898" s="1" t="s">
        <v>781</v>
      </c>
      <c r="D8898" s="1">
        <v>0</v>
      </c>
      <c r="E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</row>
    <row r="8899" spans="1:18" x14ac:dyDescent="0.85">
      <c r="A8899" s="1" t="s">
        <v>9307</v>
      </c>
      <c r="C8899" s="1" t="s">
        <v>781</v>
      </c>
      <c r="D8899" s="1">
        <v>0</v>
      </c>
      <c r="E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</row>
    <row r="8900" spans="1:18" x14ac:dyDescent="0.85">
      <c r="A8900" s="1" t="s">
        <v>9308</v>
      </c>
      <c r="C8900" s="1" t="s">
        <v>781</v>
      </c>
      <c r="D8900" s="1">
        <v>0</v>
      </c>
      <c r="E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</row>
    <row r="8901" spans="1:18" x14ac:dyDescent="0.85">
      <c r="A8901" s="1" t="s">
        <v>9309</v>
      </c>
      <c r="C8901" s="1" t="s">
        <v>781</v>
      </c>
      <c r="D8901" s="1">
        <v>0</v>
      </c>
      <c r="E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1</v>
      </c>
    </row>
    <row r="8902" spans="1:18" x14ac:dyDescent="0.85">
      <c r="A8902" s="1" t="s">
        <v>9310</v>
      </c>
      <c r="C8902" s="1" t="s">
        <v>781</v>
      </c>
      <c r="D8902" s="1">
        <v>0</v>
      </c>
      <c r="E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</row>
    <row r="8903" spans="1:18" x14ac:dyDescent="0.85">
      <c r="A8903" s="1" t="s">
        <v>9311</v>
      </c>
      <c r="C8903" s="1" t="s">
        <v>781</v>
      </c>
      <c r="D8903" s="1">
        <v>0</v>
      </c>
      <c r="E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</row>
    <row r="8904" spans="1:18" x14ac:dyDescent="0.85">
      <c r="A8904" s="1" t="s">
        <v>9312</v>
      </c>
      <c r="B8904" s="1" t="s">
        <v>696</v>
      </c>
      <c r="C8904" s="1" t="s">
        <v>781</v>
      </c>
      <c r="D8904" s="1">
        <v>0</v>
      </c>
      <c r="E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1</v>
      </c>
    </row>
    <row r="8905" spans="1:18" x14ac:dyDescent="0.85">
      <c r="A8905" s="1" t="s">
        <v>9313</v>
      </c>
      <c r="B8905" s="1" t="s">
        <v>696</v>
      </c>
      <c r="C8905" s="1" t="s">
        <v>781</v>
      </c>
      <c r="D8905" s="1">
        <v>0</v>
      </c>
      <c r="E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1</v>
      </c>
    </row>
    <row r="8906" spans="1:18" x14ac:dyDescent="0.85">
      <c r="A8906" s="1" t="s">
        <v>9314</v>
      </c>
      <c r="B8906" s="1" t="s">
        <v>696</v>
      </c>
      <c r="C8906" s="1" t="s">
        <v>781</v>
      </c>
      <c r="D8906" s="1">
        <v>0</v>
      </c>
      <c r="E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1</v>
      </c>
    </row>
    <row r="8907" spans="1:18" x14ac:dyDescent="0.85">
      <c r="A8907" s="1" t="s">
        <v>9315</v>
      </c>
      <c r="B8907" s="1" t="s">
        <v>696</v>
      </c>
      <c r="C8907" s="1" t="s">
        <v>781</v>
      </c>
      <c r="D8907" s="1">
        <v>0</v>
      </c>
      <c r="E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1</v>
      </c>
    </row>
    <row r="8908" spans="1:18" x14ac:dyDescent="0.85">
      <c r="A8908" s="1" t="s">
        <v>9316</v>
      </c>
      <c r="B8908" s="1" t="s">
        <v>696</v>
      </c>
      <c r="C8908" s="1" t="s">
        <v>781</v>
      </c>
      <c r="D8908" s="1">
        <v>0</v>
      </c>
      <c r="E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1</v>
      </c>
    </row>
    <row r="8909" spans="1:18" x14ac:dyDescent="0.85">
      <c r="A8909" s="1" t="s">
        <v>9317</v>
      </c>
      <c r="B8909" s="1" t="s">
        <v>696</v>
      </c>
      <c r="C8909" s="1" t="s">
        <v>781</v>
      </c>
      <c r="D8909" s="1">
        <v>0</v>
      </c>
      <c r="E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1</v>
      </c>
    </row>
    <row r="8910" spans="1:18" x14ac:dyDescent="0.85">
      <c r="A8910" s="1" t="s">
        <v>9318</v>
      </c>
      <c r="B8910" s="1" t="s">
        <v>696</v>
      </c>
      <c r="C8910" s="1" t="s">
        <v>781</v>
      </c>
      <c r="D8910" s="1">
        <v>0</v>
      </c>
      <c r="E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1</v>
      </c>
    </row>
    <row r="8911" spans="1:18" x14ac:dyDescent="0.85">
      <c r="A8911" s="1" t="s">
        <v>9319</v>
      </c>
      <c r="B8911" s="1" t="s">
        <v>696</v>
      </c>
      <c r="C8911" s="1" t="s">
        <v>781</v>
      </c>
      <c r="D8911" s="1">
        <v>0</v>
      </c>
      <c r="E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1</v>
      </c>
    </row>
    <row r="8912" spans="1:18" x14ac:dyDescent="0.85">
      <c r="A8912" s="1" t="s">
        <v>9320</v>
      </c>
      <c r="B8912" s="1" t="s">
        <v>696</v>
      </c>
      <c r="C8912" s="1" t="s">
        <v>781</v>
      </c>
      <c r="D8912" s="1">
        <v>0</v>
      </c>
      <c r="E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1</v>
      </c>
    </row>
    <row r="8913" spans="1:18" x14ac:dyDescent="0.85">
      <c r="A8913" s="1" t="s">
        <v>9321</v>
      </c>
      <c r="B8913" s="1" t="s">
        <v>696</v>
      </c>
      <c r="C8913" s="1" t="s">
        <v>781</v>
      </c>
      <c r="D8913" s="1">
        <v>0</v>
      </c>
      <c r="E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1</v>
      </c>
    </row>
    <row r="8914" spans="1:18" x14ac:dyDescent="0.85">
      <c r="A8914" s="1" t="s">
        <v>9322</v>
      </c>
      <c r="C8914" s="1" t="s">
        <v>781</v>
      </c>
      <c r="D8914" s="1">
        <v>0</v>
      </c>
      <c r="E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</row>
    <row r="8915" spans="1:18" x14ac:dyDescent="0.85">
      <c r="A8915" s="1" t="s">
        <v>9323</v>
      </c>
      <c r="C8915" s="1" t="s">
        <v>781</v>
      </c>
      <c r="D8915" s="1">
        <v>0</v>
      </c>
      <c r="E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</row>
    <row r="8916" spans="1:18" x14ac:dyDescent="0.85">
      <c r="A8916" s="1" t="s">
        <v>9324</v>
      </c>
      <c r="C8916" s="1" t="s">
        <v>781</v>
      </c>
      <c r="D8916" s="1">
        <v>0</v>
      </c>
      <c r="E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</row>
    <row r="8917" spans="1:18" x14ac:dyDescent="0.85">
      <c r="A8917" s="1" t="s">
        <v>9325</v>
      </c>
      <c r="C8917" s="1" t="s">
        <v>781</v>
      </c>
      <c r="D8917" s="1">
        <v>0</v>
      </c>
      <c r="E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</row>
    <row r="8918" spans="1:18" x14ac:dyDescent="0.85">
      <c r="A8918" s="1" t="s">
        <v>9326</v>
      </c>
      <c r="C8918" s="1" t="s">
        <v>781</v>
      </c>
      <c r="D8918" s="1">
        <v>0</v>
      </c>
      <c r="E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</row>
    <row r="8919" spans="1:18" x14ac:dyDescent="0.85">
      <c r="A8919" s="1" t="s">
        <v>9327</v>
      </c>
      <c r="C8919" s="1" t="s">
        <v>781</v>
      </c>
      <c r="D8919" s="1">
        <v>0</v>
      </c>
      <c r="E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</row>
    <row r="8920" spans="1:18" x14ac:dyDescent="0.85">
      <c r="A8920" s="1" t="s">
        <v>9328</v>
      </c>
      <c r="C8920" s="1" t="s">
        <v>781</v>
      </c>
      <c r="D8920" s="1">
        <v>0</v>
      </c>
      <c r="E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</row>
    <row r="8921" spans="1:18" x14ac:dyDescent="0.85">
      <c r="A8921" s="1" t="s">
        <v>9329</v>
      </c>
      <c r="C8921" s="1" t="s">
        <v>781</v>
      </c>
      <c r="D8921" s="1">
        <v>0</v>
      </c>
      <c r="E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</row>
    <row r="8922" spans="1:18" x14ac:dyDescent="0.85">
      <c r="A8922" s="1" t="s">
        <v>9330</v>
      </c>
      <c r="C8922" s="1" t="s">
        <v>781</v>
      </c>
      <c r="D8922" s="1">
        <v>0</v>
      </c>
      <c r="E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</row>
    <row r="8923" spans="1:18" x14ac:dyDescent="0.85">
      <c r="A8923" s="1" t="s">
        <v>9331</v>
      </c>
      <c r="C8923" s="1" t="s">
        <v>781</v>
      </c>
      <c r="D8923" s="1">
        <v>0</v>
      </c>
      <c r="E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</row>
    <row r="8924" spans="1:18" x14ac:dyDescent="0.85">
      <c r="A8924" s="1" t="s">
        <v>9332</v>
      </c>
      <c r="C8924" s="1" t="s">
        <v>781</v>
      </c>
      <c r="D8924" s="1">
        <v>0</v>
      </c>
      <c r="E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</row>
    <row r="8925" spans="1:18" x14ac:dyDescent="0.85">
      <c r="A8925" s="1" t="s">
        <v>9333</v>
      </c>
      <c r="C8925" s="1" t="s">
        <v>781</v>
      </c>
      <c r="D8925" s="1">
        <v>0</v>
      </c>
      <c r="E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</row>
    <row r="8926" spans="1:18" x14ac:dyDescent="0.85">
      <c r="A8926" s="1" t="s">
        <v>9334</v>
      </c>
      <c r="C8926" s="1" t="s">
        <v>781</v>
      </c>
      <c r="D8926" s="1">
        <v>0</v>
      </c>
      <c r="E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</row>
    <row r="8927" spans="1:18" x14ac:dyDescent="0.85">
      <c r="A8927" s="1" t="s">
        <v>9335</v>
      </c>
      <c r="C8927" s="1" t="s">
        <v>781</v>
      </c>
      <c r="D8927" s="1">
        <v>0</v>
      </c>
      <c r="E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</row>
    <row r="8928" spans="1:18" x14ac:dyDescent="0.85">
      <c r="A8928" s="1" t="s">
        <v>9336</v>
      </c>
      <c r="C8928" s="1" t="s">
        <v>781</v>
      </c>
      <c r="D8928" s="1">
        <v>0</v>
      </c>
      <c r="E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</row>
    <row r="8929" spans="1:18" x14ac:dyDescent="0.85">
      <c r="A8929" s="1" t="s">
        <v>9337</v>
      </c>
      <c r="C8929" s="1" t="s">
        <v>781</v>
      </c>
      <c r="D8929" s="1">
        <v>0</v>
      </c>
      <c r="E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</row>
    <row r="8930" spans="1:18" x14ac:dyDescent="0.85">
      <c r="A8930" s="1" t="s">
        <v>9338</v>
      </c>
      <c r="B8930" s="1" t="s">
        <v>696</v>
      </c>
      <c r="C8930" s="1" t="s">
        <v>781</v>
      </c>
      <c r="D8930" s="1">
        <v>0</v>
      </c>
      <c r="E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</row>
    <row r="8931" spans="1:18" x14ac:dyDescent="0.85">
      <c r="A8931" s="1" t="s">
        <v>9339</v>
      </c>
      <c r="B8931" s="1" t="s">
        <v>696</v>
      </c>
      <c r="C8931" s="1" t="s">
        <v>781</v>
      </c>
      <c r="D8931" s="1">
        <v>0</v>
      </c>
      <c r="E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</row>
    <row r="8932" spans="1:18" x14ac:dyDescent="0.85">
      <c r="A8932" s="1" t="s">
        <v>9340</v>
      </c>
      <c r="B8932" s="1" t="s">
        <v>696</v>
      </c>
      <c r="C8932" s="1" t="s">
        <v>781</v>
      </c>
      <c r="D8932" s="1">
        <v>0</v>
      </c>
      <c r="E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</row>
    <row r="8933" spans="1:18" x14ac:dyDescent="0.85">
      <c r="A8933" s="1" t="s">
        <v>9341</v>
      </c>
      <c r="B8933" s="1" t="s">
        <v>696</v>
      </c>
      <c r="C8933" s="1" t="s">
        <v>781</v>
      </c>
      <c r="D8933" s="1">
        <v>0</v>
      </c>
      <c r="E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</row>
    <row r="8934" spans="1:18" x14ac:dyDescent="0.85">
      <c r="A8934" s="1" t="s">
        <v>9342</v>
      </c>
      <c r="B8934" s="1" t="s">
        <v>696</v>
      </c>
      <c r="C8934" s="1" t="s">
        <v>781</v>
      </c>
      <c r="D8934" s="1">
        <v>0</v>
      </c>
      <c r="E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</row>
    <row r="8935" spans="1:18" x14ac:dyDescent="0.85">
      <c r="A8935" s="1" t="s">
        <v>9343</v>
      </c>
      <c r="B8935" s="1" t="s">
        <v>696</v>
      </c>
      <c r="C8935" s="1" t="s">
        <v>781</v>
      </c>
      <c r="D8935" s="1">
        <v>0</v>
      </c>
      <c r="E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</row>
    <row r="8936" spans="1:18" x14ac:dyDescent="0.85">
      <c r="A8936" s="1" t="s">
        <v>9344</v>
      </c>
      <c r="C8936" s="1" t="s">
        <v>781</v>
      </c>
      <c r="D8936" s="1">
        <v>0</v>
      </c>
      <c r="E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</row>
    <row r="8937" spans="1:18" x14ac:dyDescent="0.85">
      <c r="A8937" s="1" t="s">
        <v>9345</v>
      </c>
      <c r="B8937" s="1" t="s">
        <v>696</v>
      </c>
      <c r="C8937" s="1" t="s">
        <v>781</v>
      </c>
      <c r="D8937" s="1">
        <v>0</v>
      </c>
      <c r="E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</row>
    <row r="8938" spans="1:18" x14ac:dyDescent="0.85">
      <c r="A8938" s="1" t="s">
        <v>9346</v>
      </c>
      <c r="B8938" s="1" t="s">
        <v>696</v>
      </c>
      <c r="C8938" s="1" t="s">
        <v>781</v>
      </c>
      <c r="D8938" s="1">
        <v>0</v>
      </c>
      <c r="E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</row>
    <row r="8939" spans="1:18" x14ac:dyDescent="0.85">
      <c r="A8939" s="1" t="s">
        <v>9347</v>
      </c>
      <c r="B8939" s="1" t="s">
        <v>696</v>
      </c>
      <c r="C8939" s="1" t="s">
        <v>781</v>
      </c>
      <c r="D8939" s="1">
        <v>0</v>
      </c>
      <c r="E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</row>
    <row r="8940" spans="1:18" x14ac:dyDescent="0.85">
      <c r="A8940" s="1" t="s">
        <v>9348</v>
      </c>
      <c r="B8940" s="1" t="s">
        <v>696</v>
      </c>
      <c r="C8940" s="1" t="s">
        <v>781</v>
      </c>
      <c r="D8940" s="1">
        <v>0</v>
      </c>
      <c r="E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1</v>
      </c>
    </row>
    <row r="8941" spans="1:18" x14ac:dyDescent="0.85">
      <c r="A8941" s="1" t="s">
        <v>9349</v>
      </c>
      <c r="B8941" s="1" t="s">
        <v>696</v>
      </c>
      <c r="C8941" s="1" t="s">
        <v>781</v>
      </c>
      <c r="D8941" s="1">
        <v>0</v>
      </c>
      <c r="E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1</v>
      </c>
    </row>
    <row r="8942" spans="1:18" x14ac:dyDescent="0.85">
      <c r="A8942" s="1" t="s">
        <v>9350</v>
      </c>
      <c r="B8942" s="1" t="s">
        <v>696</v>
      </c>
      <c r="C8942" s="1" t="s">
        <v>781</v>
      </c>
      <c r="D8942" s="1">
        <v>0</v>
      </c>
      <c r="E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1</v>
      </c>
    </row>
    <row r="8943" spans="1:18" x14ac:dyDescent="0.85">
      <c r="A8943" s="1" t="s">
        <v>9351</v>
      </c>
      <c r="B8943" s="1" t="s">
        <v>696</v>
      </c>
      <c r="C8943" s="1" t="s">
        <v>781</v>
      </c>
      <c r="D8943" s="1">
        <v>0</v>
      </c>
      <c r="E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1</v>
      </c>
    </row>
    <row r="8944" spans="1:18" x14ac:dyDescent="0.85">
      <c r="A8944" s="1" t="s">
        <v>9352</v>
      </c>
      <c r="B8944" s="1" t="s">
        <v>696</v>
      </c>
      <c r="C8944" s="1" t="s">
        <v>781</v>
      </c>
      <c r="D8944" s="1">
        <v>0</v>
      </c>
      <c r="E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1</v>
      </c>
    </row>
    <row r="8945" spans="1:18" x14ac:dyDescent="0.85">
      <c r="A8945" s="1" t="s">
        <v>9353</v>
      </c>
      <c r="B8945" s="1" t="s">
        <v>696</v>
      </c>
      <c r="C8945" s="1" t="s">
        <v>781</v>
      </c>
      <c r="D8945" s="1">
        <v>0</v>
      </c>
      <c r="E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</row>
    <row r="8946" spans="1:18" x14ac:dyDescent="0.85">
      <c r="A8946" s="1" t="s">
        <v>9354</v>
      </c>
      <c r="B8946" s="1" t="s">
        <v>696</v>
      </c>
      <c r="C8946" s="1" t="s">
        <v>781</v>
      </c>
      <c r="D8946" s="1">
        <v>0</v>
      </c>
      <c r="E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</row>
    <row r="8947" spans="1:18" x14ac:dyDescent="0.85">
      <c r="A8947" s="1" t="s">
        <v>9355</v>
      </c>
      <c r="C8947" s="1" t="s">
        <v>781</v>
      </c>
      <c r="D8947" s="1">
        <v>0</v>
      </c>
      <c r="E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</row>
    <row r="8948" spans="1:18" x14ac:dyDescent="0.85">
      <c r="A8948" s="1" t="s">
        <v>9356</v>
      </c>
      <c r="C8948" s="1" t="s">
        <v>781</v>
      </c>
      <c r="D8948" s="1">
        <v>0</v>
      </c>
      <c r="E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</row>
    <row r="8949" spans="1:18" x14ac:dyDescent="0.85">
      <c r="A8949" s="1" t="s">
        <v>9357</v>
      </c>
      <c r="C8949" s="1" t="s">
        <v>781</v>
      </c>
      <c r="D8949" s="1">
        <v>0</v>
      </c>
      <c r="E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</row>
    <row r="8950" spans="1:18" x14ac:dyDescent="0.85">
      <c r="A8950" s="1" t="s">
        <v>9358</v>
      </c>
      <c r="C8950" s="1" t="s">
        <v>781</v>
      </c>
      <c r="D8950" s="1">
        <v>0</v>
      </c>
      <c r="E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</row>
    <row r="8951" spans="1:18" x14ac:dyDescent="0.85">
      <c r="A8951" s="1" t="s">
        <v>9359</v>
      </c>
      <c r="C8951" s="1" t="s">
        <v>781</v>
      </c>
      <c r="D8951" s="1">
        <v>0</v>
      </c>
      <c r="E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</row>
    <row r="8952" spans="1:18" x14ac:dyDescent="0.85">
      <c r="A8952" s="1" t="s">
        <v>9360</v>
      </c>
      <c r="C8952" s="1" t="s">
        <v>781</v>
      </c>
      <c r="D8952" s="1">
        <v>0</v>
      </c>
      <c r="E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</row>
    <row r="8953" spans="1:18" x14ac:dyDescent="0.85">
      <c r="A8953" s="1" t="s">
        <v>9361</v>
      </c>
      <c r="C8953" s="1" t="s">
        <v>781</v>
      </c>
      <c r="D8953" s="1">
        <v>0</v>
      </c>
      <c r="E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</row>
    <row r="8954" spans="1:18" x14ac:dyDescent="0.85">
      <c r="A8954" s="1" t="s">
        <v>9362</v>
      </c>
      <c r="C8954" s="1" t="s">
        <v>781</v>
      </c>
      <c r="D8954" s="1">
        <v>0</v>
      </c>
      <c r="E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</row>
    <row r="8955" spans="1:18" x14ac:dyDescent="0.85">
      <c r="A8955" s="1" t="s">
        <v>9363</v>
      </c>
      <c r="C8955" s="1" t="s">
        <v>781</v>
      </c>
      <c r="D8955" s="1">
        <v>0</v>
      </c>
      <c r="E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</row>
    <row r="8956" spans="1:18" x14ac:dyDescent="0.85">
      <c r="A8956" s="1" t="s">
        <v>9364</v>
      </c>
      <c r="C8956" s="1" t="s">
        <v>781</v>
      </c>
      <c r="D8956" s="1">
        <v>0</v>
      </c>
      <c r="E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</row>
    <row r="8957" spans="1:18" x14ac:dyDescent="0.85">
      <c r="A8957" s="1" t="s">
        <v>9365</v>
      </c>
      <c r="C8957" s="1" t="s">
        <v>781</v>
      </c>
      <c r="D8957" s="1">
        <v>0</v>
      </c>
      <c r="E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</row>
    <row r="8958" spans="1:18" x14ac:dyDescent="0.85">
      <c r="A8958" s="1" t="s">
        <v>9366</v>
      </c>
      <c r="B8958" s="1" t="s">
        <v>696</v>
      </c>
      <c r="C8958" s="1" t="s">
        <v>653</v>
      </c>
      <c r="D8958" s="1">
        <v>0</v>
      </c>
      <c r="E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1</v>
      </c>
    </row>
    <row r="8959" spans="1:18" x14ac:dyDescent="0.85">
      <c r="A8959" s="1" t="s">
        <v>9367</v>
      </c>
      <c r="B8959" s="1" t="s">
        <v>696</v>
      </c>
      <c r="C8959" s="1" t="s">
        <v>653</v>
      </c>
      <c r="D8959" s="1">
        <v>0</v>
      </c>
      <c r="E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1</v>
      </c>
    </row>
    <row r="8960" spans="1:18" x14ac:dyDescent="0.85">
      <c r="A8960" s="1" t="s">
        <v>9368</v>
      </c>
      <c r="B8960" s="1" t="s">
        <v>696</v>
      </c>
      <c r="C8960" s="1" t="s">
        <v>653</v>
      </c>
      <c r="D8960" s="1">
        <v>0</v>
      </c>
      <c r="E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1</v>
      </c>
    </row>
    <row r="8961" spans="1:18" x14ac:dyDescent="0.85">
      <c r="A8961" s="1" t="s">
        <v>9369</v>
      </c>
      <c r="B8961" s="1" t="s">
        <v>696</v>
      </c>
      <c r="C8961" s="1" t="s">
        <v>653</v>
      </c>
      <c r="D8961" s="1">
        <v>0</v>
      </c>
      <c r="E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1</v>
      </c>
    </row>
    <row r="8962" spans="1:18" x14ac:dyDescent="0.85">
      <c r="A8962" s="1" t="s">
        <v>9370</v>
      </c>
      <c r="B8962" s="1" t="s">
        <v>696</v>
      </c>
      <c r="C8962" s="1" t="s">
        <v>653</v>
      </c>
      <c r="D8962" s="1">
        <v>0</v>
      </c>
      <c r="E8962" s="1">
        <v>0</v>
      </c>
      <c r="F8962" s="1" t="s">
        <v>655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1</v>
      </c>
    </row>
    <row r="8963" spans="1:18" x14ac:dyDescent="0.85">
      <c r="A8963" s="1" t="s">
        <v>9371</v>
      </c>
      <c r="B8963" s="1" t="s">
        <v>696</v>
      </c>
      <c r="C8963" s="1" t="s">
        <v>653</v>
      </c>
      <c r="D8963" s="1">
        <v>0</v>
      </c>
      <c r="E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1</v>
      </c>
    </row>
    <row r="8964" spans="1:18" x14ac:dyDescent="0.85">
      <c r="A8964" s="1" t="s">
        <v>9372</v>
      </c>
      <c r="C8964" s="1" t="s">
        <v>781</v>
      </c>
      <c r="D8964" s="1">
        <v>0</v>
      </c>
      <c r="E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</row>
    <row r="8965" spans="1:18" x14ac:dyDescent="0.85">
      <c r="A8965" s="1" t="s">
        <v>9373</v>
      </c>
      <c r="C8965" s="1" t="s">
        <v>781</v>
      </c>
      <c r="D8965" s="1">
        <v>0</v>
      </c>
      <c r="E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</row>
    <row r="8966" spans="1:18" x14ac:dyDescent="0.85">
      <c r="A8966" s="1" t="s">
        <v>9374</v>
      </c>
      <c r="B8966" s="1" t="s">
        <v>696</v>
      </c>
      <c r="C8966" s="1" t="s">
        <v>653</v>
      </c>
      <c r="D8966" s="1">
        <v>0</v>
      </c>
      <c r="E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1</v>
      </c>
    </row>
    <row r="8967" spans="1:18" x14ac:dyDescent="0.85">
      <c r="A8967" s="1" t="s">
        <v>9375</v>
      </c>
      <c r="B8967" s="1" t="s">
        <v>696</v>
      </c>
      <c r="C8967" s="1" t="s">
        <v>653</v>
      </c>
      <c r="D8967" s="1">
        <v>0</v>
      </c>
      <c r="E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1</v>
      </c>
    </row>
    <row r="8968" spans="1:18" x14ac:dyDescent="0.85">
      <c r="A8968" s="1" t="s">
        <v>9376</v>
      </c>
      <c r="B8968" s="1" t="s">
        <v>696</v>
      </c>
      <c r="C8968" s="1" t="s">
        <v>653</v>
      </c>
      <c r="D8968" s="1">
        <v>0</v>
      </c>
      <c r="E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1</v>
      </c>
    </row>
    <row r="8969" spans="1:18" x14ac:dyDescent="0.85">
      <c r="A8969" s="1" t="s">
        <v>9377</v>
      </c>
      <c r="B8969" s="1" t="s">
        <v>696</v>
      </c>
      <c r="C8969" s="1" t="s">
        <v>653</v>
      </c>
      <c r="D8969" s="1">
        <v>0</v>
      </c>
      <c r="E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1</v>
      </c>
    </row>
    <row r="8970" spans="1:18" x14ac:dyDescent="0.85">
      <c r="A8970" s="1" t="s">
        <v>9378</v>
      </c>
      <c r="B8970" s="1" t="s">
        <v>696</v>
      </c>
      <c r="C8970" s="1" t="s">
        <v>653</v>
      </c>
      <c r="D8970" s="1">
        <v>0</v>
      </c>
      <c r="E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1</v>
      </c>
    </row>
    <row r="8971" spans="1:18" x14ac:dyDescent="0.85">
      <c r="A8971" s="1" t="s">
        <v>9379</v>
      </c>
      <c r="B8971" s="1" t="s">
        <v>696</v>
      </c>
      <c r="C8971" s="1" t="s">
        <v>653</v>
      </c>
      <c r="D8971" s="1">
        <v>0</v>
      </c>
      <c r="E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1</v>
      </c>
    </row>
    <row r="8972" spans="1:18" x14ac:dyDescent="0.85">
      <c r="A8972" s="1" t="s">
        <v>9380</v>
      </c>
      <c r="B8972" s="1" t="s">
        <v>696</v>
      </c>
      <c r="C8972" s="1" t="s">
        <v>653</v>
      </c>
      <c r="D8972" s="1">
        <v>0</v>
      </c>
      <c r="E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1</v>
      </c>
    </row>
    <row r="8973" spans="1:18" x14ac:dyDescent="0.85">
      <c r="A8973" s="1" t="s">
        <v>9381</v>
      </c>
      <c r="B8973" s="1" t="s">
        <v>696</v>
      </c>
      <c r="C8973" s="1" t="s">
        <v>653</v>
      </c>
      <c r="D8973" s="1">
        <v>0</v>
      </c>
      <c r="E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1</v>
      </c>
    </row>
    <row r="8974" spans="1:18" x14ac:dyDescent="0.85">
      <c r="A8974" s="1" t="s">
        <v>9382</v>
      </c>
      <c r="B8974" s="1" t="s">
        <v>696</v>
      </c>
      <c r="C8974" s="1" t="s">
        <v>653</v>
      </c>
      <c r="D8974" s="1">
        <v>0</v>
      </c>
      <c r="E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1</v>
      </c>
    </row>
    <row r="8975" spans="1:18" x14ac:dyDescent="0.85">
      <c r="A8975" s="1" t="s">
        <v>9383</v>
      </c>
      <c r="B8975" s="1" t="s">
        <v>696</v>
      </c>
      <c r="C8975" s="1" t="s">
        <v>781</v>
      </c>
      <c r="D8975" s="1">
        <v>0</v>
      </c>
      <c r="E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1</v>
      </c>
    </row>
    <row r="8976" spans="1:18" x14ac:dyDescent="0.85">
      <c r="A8976" s="1" t="s">
        <v>9384</v>
      </c>
      <c r="B8976" s="1" t="s">
        <v>696</v>
      </c>
      <c r="C8976" s="1" t="s">
        <v>781</v>
      </c>
      <c r="D8976" s="1">
        <v>0</v>
      </c>
      <c r="E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1</v>
      </c>
    </row>
    <row r="8977" spans="1:18" x14ac:dyDescent="0.85">
      <c r="A8977" s="1" t="s">
        <v>9385</v>
      </c>
      <c r="B8977" s="1" t="s">
        <v>696</v>
      </c>
      <c r="C8977" s="1" t="s">
        <v>781</v>
      </c>
      <c r="D8977" s="1">
        <v>0</v>
      </c>
      <c r="E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1</v>
      </c>
    </row>
    <row r="8978" spans="1:18" x14ac:dyDescent="0.85">
      <c r="A8978" s="1" t="s">
        <v>9386</v>
      </c>
      <c r="B8978" s="1" t="s">
        <v>696</v>
      </c>
      <c r="C8978" s="1" t="s">
        <v>781</v>
      </c>
      <c r="D8978" s="1">
        <v>0</v>
      </c>
      <c r="E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1</v>
      </c>
    </row>
    <row r="8979" spans="1:18" x14ac:dyDescent="0.85">
      <c r="A8979" s="1" t="s">
        <v>9387</v>
      </c>
      <c r="B8979" s="1" t="s">
        <v>696</v>
      </c>
      <c r="C8979" s="1" t="s">
        <v>781</v>
      </c>
      <c r="D8979" s="1">
        <v>0</v>
      </c>
      <c r="E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1.95</v>
      </c>
      <c r="N8979" s="1">
        <v>1.25</v>
      </c>
      <c r="O8979" s="1">
        <v>3.2</v>
      </c>
      <c r="P8979" s="1">
        <v>0</v>
      </c>
      <c r="Q8979" s="1">
        <v>0</v>
      </c>
      <c r="R8979" s="1">
        <v>1</v>
      </c>
    </row>
    <row r="8980" spans="1:18" x14ac:dyDescent="0.85">
      <c r="A8980" s="1" t="s">
        <v>9388</v>
      </c>
      <c r="B8980" s="1" t="s">
        <v>696</v>
      </c>
      <c r="C8980" s="1" t="s">
        <v>781</v>
      </c>
      <c r="D8980" s="1">
        <v>0</v>
      </c>
      <c r="E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1.95</v>
      </c>
      <c r="N8980" s="1">
        <v>1.25</v>
      </c>
      <c r="O8980" s="1">
        <v>3.2</v>
      </c>
      <c r="P8980" s="1">
        <v>0</v>
      </c>
      <c r="Q8980" s="1">
        <v>0</v>
      </c>
      <c r="R8980" s="1">
        <v>1</v>
      </c>
    </row>
    <row r="8981" spans="1:18" x14ac:dyDescent="0.85">
      <c r="A8981" s="1" t="s">
        <v>9389</v>
      </c>
      <c r="B8981" s="1" t="s">
        <v>696</v>
      </c>
      <c r="C8981" s="1" t="s">
        <v>781</v>
      </c>
      <c r="D8981" s="1">
        <v>0</v>
      </c>
      <c r="E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1.95</v>
      </c>
      <c r="N8981" s="1">
        <v>1.25</v>
      </c>
      <c r="O8981" s="1">
        <v>3.2</v>
      </c>
      <c r="P8981" s="1">
        <v>0</v>
      </c>
      <c r="Q8981" s="1">
        <v>0</v>
      </c>
      <c r="R8981" s="1">
        <v>1</v>
      </c>
    </row>
    <row r="8982" spans="1:18" x14ac:dyDescent="0.85">
      <c r="A8982" s="1" t="s">
        <v>9390</v>
      </c>
      <c r="C8982" s="1" t="s">
        <v>781</v>
      </c>
      <c r="D8982" s="1">
        <v>0</v>
      </c>
      <c r="E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</row>
    <row r="8983" spans="1:18" x14ac:dyDescent="0.85">
      <c r="A8983" s="1" t="s">
        <v>9391</v>
      </c>
      <c r="C8983" s="1" t="s">
        <v>781</v>
      </c>
      <c r="D8983" s="1">
        <v>0</v>
      </c>
      <c r="E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</row>
    <row r="8984" spans="1:18" x14ac:dyDescent="0.85">
      <c r="A8984" s="1" t="s">
        <v>9392</v>
      </c>
      <c r="C8984" s="1" t="s">
        <v>781</v>
      </c>
      <c r="D8984" s="1">
        <v>0</v>
      </c>
      <c r="E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</row>
    <row r="8985" spans="1:18" x14ac:dyDescent="0.85">
      <c r="A8985" s="1" t="s">
        <v>9393</v>
      </c>
      <c r="C8985" s="1" t="s">
        <v>781</v>
      </c>
      <c r="D8985" s="1">
        <v>0</v>
      </c>
      <c r="E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</row>
    <row r="8986" spans="1:18" x14ac:dyDescent="0.85">
      <c r="A8986" s="1" t="s">
        <v>9394</v>
      </c>
      <c r="C8986" s="1" t="s">
        <v>781</v>
      </c>
      <c r="D8986" s="1">
        <v>0</v>
      </c>
      <c r="E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</row>
    <row r="8987" spans="1:18" x14ac:dyDescent="0.85">
      <c r="A8987" s="1" t="s">
        <v>9395</v>
      </c>
      <c r="C8987" s="1" t="s">
        <v>781</v>
      </c>
      <c r="D8987" s="1">
        <v>0</v>
      </c>
      <c r="E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</row>
    <row r="8988" spans="1:18" x14ac:dyDescent="0.85">
      <c r="A8988" s="1" t="s">
        <v>9396</v>
      </c>
      <c r="B8988" s="1" t="s">
        <v>696</v>
      </c>
      <c r="C8988" s="1" t="s">
        <v>781</v>
      </c>
      <c r="D8988" s="1">
        <v>0</v>
      </c>
      <c r="E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1</v>
      </c>
    </row>
    <row r="8989" spans="1:18" x14ac:dyDescent="0.85">
      <c r="A8989" s="1" t="s">
        <v>9397</v>
      </c>
      <c r="B8989" s="1" t="s">
        <v>696</v>
      </c>
      <c r="C8989" s="1" t="s">
        <v>781</v>
      </c>
      <c r="D8989" s="1">
        <v>0</v>
      </c>
      <c r="E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1</v>
      </c>
    </row>
    <row r="8990" spans="1:18" x14ac:dyDescent="0.85">
      <c r="A8990" s="1" t="s">
        <v>9398</v>
      </c>
      <c r="B8990" s="1" t="s">
        <v>696</v>
      </c>
      <c r="C8990" s="1" t="s">
        <v>781</v>
      </c>
      <c r="D8990" s="1">
        <v>0</v>
      </c>
      <c r="E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1</v>
      </c>
    </row>
    <row r="8991" spans="1:18" x14ac:dyDescent="0.85">
      <c r="A8991" s="1" t="s">
        <v>9399</v>
      </c>
      <c r="B8991" s="1" t="s">
        <v>696</v>
      </c>
      <c r="C8991" s="1" t="s">
        <v>781</v>
      </c>
      <c r="D8991" s="1">
        <v>0</v>
      </c>
      <c r="E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1</v>
      </c>
    </row>
    <row r="8992" spans="1:18" x14ac:dyDescent="0.85">
      <c r="A8992" s="1" t="s">
        <v>9400</v>
      </c>
      <c r="B8992" s="1" t="s">
        <v>696</v>
      </c>
      <c r="C8992" s="1" t="s">
        <v>781</v>
      </c>
      <c r="D8992" s="1">
        <v>0</v>
      </c>
      <c r="E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1</v>
      </c>
    </row>
    <row r="8993" spans="1:18" x14ac:dyDescent="0.85">
      <c r="A8993" s="1" t="s">
        <v>9401</v>
      </c>
      <c r="C8993" s="1" t="s">
        <v>781</v>
      </c>
      <c r="D8993" s="1">
        <v>0</v>
      </c>
      <c r="E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</row>
    <row r="8994" spans="1:18" x14ac:dyDescent="0.85">
      <c r="A8994" s="1" t="s">
        <v>9402</v>
      </c>
      <c r="C8994" s="1" t="s">
        <v>781</v>
      </c>
      <c r="D8994" s="1">
        <v>0</v>
      </c>
      <c r="E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</row>
    <row r="8995" spans="1:18" x14ac:dyDescent="0.85">
      <c r="A8995" s="1" t="s">
        <v>9403</v>
      </c>
      <c r="B8995" s="1" t="s">
        <v>696</v>
      </c>
      <c r="C8995" s="1" t="s">
        <v>781</v>
      </c>
      <c r="D8995" s="1">
        <v>0</v>
      </c>
      <c r="E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1</v>
      </c>
    </row>
    <row r="8996" spans="1:18" x14ac:dyDescent="0.85">
      <c r="A8996" s="1" t="s">
        <v>9404</v>
      </c>
      <c r="B8996" s="1" t="s">
        <v>696</v>
      </c>
      <c r="C8996" s="1" t="s">
        <v>653</v>
      </c>
      <c r="D8996" s="1">
        <v>0</v>
      </c>
      <c r="E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3</v>
      </c>
    </row>
    <row r="8997" spans="1:18" x14ac:dyDescent="0.85">
      <c r="A8997" s="1" t="s">
        <v>9405</v>
      </c>
      <c r="B8997" s="1" t="s">
        <v>696</v>
      </c>
      <c r="C8997" s="1" t="s">
        <v>653</v>
      </c>
      <c r="D8997" s="1">
        <v>0</v>
      </c>
      <c r="E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3</v>
      </c>
    </row>
    <row r="8998" spans="1:18" x14ac:dyDescent="0.85">
      <c r="A8998" s="1" t="s">
        <v>9406</v>
      </c>
      <c r="B8998" s="1" t="s">
        <v>696</v>
      </c>
      <c r="C8998" s="1" t="s">
        <v>653</v>
      </c>
      <c r="D8998" s="1">
        <v>0</v>
      </c>
      <c r="E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3</v>
      </c>
    </row>
    <row r="8999" spans="1:18" x14ac:dyDescent="0.85">
      <c r="A8999" s="1" t="s">
        <v>9407</v>
      </c>
      <c r="B8999" s="1" t="s">
        <v>696</v>
      </c>
      <c r="C8999" s="1" t="s">
        <v>653</v>
      </c>
      <c r="D8999" s="1">
        <v>0</v>
      </c>
      <c r="E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3</v>
      </c>
    </row>
    <row r="9000" spans="1:18" x14ac:dyDescent="0.85">
      <c r="A9000" s="1" t="s">
        <v>9408</v>
      </c>
      <c r="B9000" s="1" t="s">
        <v>696</v>
      </c>
      <c r="C9000" s="1" t="s">
        <v>653</v>
      </c>
      <c r="D9000" s="1">
        <v>0</v>
      </c>
      <c r="E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3</v>
      </c>
    </row>
    <row r="9001" spans="1:18" x14ac:dyDescent="0.85">
      <c r="A9001" s="1" t="s">
        <v>9409</v>
      </c>
      <c r="B9001" s="1" t="s">
        <v>696</v>
      </c>
      <c r="C9001" s="1" t="s">
        <v>653</v>
      </c>
      <c r="D9001" s="1">
        <v>0</v>
      </c>
      <c r="E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3</v>
      </c>
    </row>
    <row r="9002" spans="1:18" x14ac:dyDescent="0.85">
      <c r="A9002" s="1" t="s">
        <v>9410</v>
      </c>
      <c r="B9002" s="1" t="s">
        <v>696</v>
      </c>
      <c r="C9002" s="1" t="s">
        <v>653</v>
      </c>
      <c r="D9002" s="1">
        <v>0</v>
      </c>
      <c r="E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3</v>
      </c>
    </row>
    <row r="9003" spans="1:18" x14ac:dyDescent="0.85">
      <c r="A9003" s="1" t="s">
        <v>9411</v>
      </c>
      <c r="B9003" s="1" t="s">
        <v>696</v>
      </c>
      <c r="C9003" s="1" t="s">
        <v>653</v>
      </c>
      <c r="D9003" s="1">
        <v>0</v>
      </c>
      <c r="E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3</v>
      </c>
    </row>
    <row r="9004" spans="1:18" x14ac:dyDescent="0.85">
      <c r="A9004" s="1" t="s">
        <v>9412</v>
      </c>
      <c r="B9004" s="1" t="s">
        <v>696</v>
      </c>
      <c r="C9004" s="1" t="s">
        <v>653</v>
      </c>
      <c r="D9004" s="1">
        <v>0</v>
      </c>
      <c r="E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3</v>
      </c>
    </row>
    <row r="9005" spans="1:18" x14ac:dyDescent="0.85">
      <c r="A9005" s="1" t="s">
        <v>9413</v>
      </c>
      <c r="B9005" s="1" t="s">
        <v>696</v>
      </c>
      <c r="C9005" s="1" t="s">
        <v>653</v>
      </c>
      <c r="D9005" s="1">
        <v>0</v>
      </c>
      <c r="E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3</v>
      </c>
    </row>
    <row r="9006" spans="1:18" x14ac:dyDescent="0.85">
      <c r="A9006" s="1" t="s">
        <v>9414</v>
      </c>
      <c r="B9006" s="1" t="s">
        <v>696</v>
      </c>
      <c r="C9006" s="1" t="s">
        <v>781</v>
      </c>
      <c r="D9006" s="1">
        <v>0</v>
      </c>
      <c r="E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1</v>
      </c>
    </row>
    <row r="9007" spans="1:18" x14ac:dyDescent="0.85">
      <c r="A9007" s="1" t="s">
        <v>9415</v>
      </c>
      <c r="B9007" s="1" t="s">
        <v>696</v>
      </c>
      <c r="C9007" s="1" t="s">
        <v>781</v>
      </c>
      <c r="D9007" s="1">
        <v>0</v>
      </c>
      <c r="E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1</v>
      </c>
    </row>
    <row r="9008" spans="1:18" x14ac:dyDescent="0.85">
      <c r="A9008" s="1" t="s">
        <v>9416</v>
      </c>
      <c r="B9008" s="1" t="s">
        <v>696</v>
      </c>
      <c r="C9008" s="1" t="s">
        <v>781</v>
      </c>
      <c r="D9008" s="1">
        <v>0</v>
      </c>
      <c r="E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1</v>
      </c>
    </row>
    <row r="9009" spans="1:18" x14ac:dyDescent="0.85">
      <c r="A9009" s="1" t="s">
        <v>9417</v>
      </c>
      <c r="B9009" s="1" t="s">
        <v>696</v>
      </c>
      <c r="C9009" s="1" t="s">
        <v>781</v>
      </c>
      <c r="D9009" s="1">
        <v>0</v>
      </c>
      <c r="E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1</v>
      </c>
    </row>
    <row r="9010" spans="1:18" x14ac:dyDescent="0.85">
      <c r="A9010" s="1" t="s">
        <v>9418</v>
      </c>
      <c r="B9010" s="1" t="s">
        <v>696</v>
      </c>
      <c r="C9010" s="1" t="s">
        <v>781</v>
      </c>
      <c r="D9010" s="1">
        <v>0</v>
      </c>
      <c r="E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1</v>
      </c>
    </row>
    <row r="9011" spans="1:18" x14ac:dyDescent="0.85">
      <c r="A9011" s="1" t="s">
        <v>9419</v>
      </c>
      <c r="B9011" s="1" t="s">
        <v>696</v>
      </c>
      <c r="C9011" s="1" t="s">
        <v>653</v>
      </c>
      <c r="D9011" s="1">
        <v>0</v>
      </c>
      <c r="E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3</v>
      </c>
    </row>
    <row r="9012" spans="1:18" x14ac:dyDescent="0.85">
      <c r="A9012" s="1" t="s">
        <v>9420</v>
      </c>
      <c r="B9012" s="1" t="s">
        <v>696</v>
      </c>
      <c r="C9012" s="1" t="s">
        <v>653</v>
      </c>
      <c r="D9012" s="1">
        <v>0</v>
      </c>
      <c r="E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3</v>
      </c>
    </row>
    <row r="9013" spans="1:18" x14ac:dyDescent="0.85">
      <c r="A9013" s="1" t="s">
        <v>9421</v>
      </c>
      <c r="B9013" s="1" t="s">
        <v>696</v>
      </c>
      <c r="C9013" s="1" t="s">
        <v>653</v>
      </c>
      <c r="D9013" s="1">
        <v>0</v>
      </c>
      <c r="E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3</v>
      </c>
    </row>
    <row r="9014" spans="1:18" x14ac:dyDescent="0.85">
      <c r="A9014" s="1" t="s">
        <v>9422</v>
      </c>
      <c r="B9014" s="1" t="s">
        <v>696</v>
      </c>
      <c r="C9014" s="1" t="s">
        <v>653</v>
      </c>
      <c r="D9014" s="1">
        <v>0</v>
      </c>
      <c r="E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3</v>
      </c>
    </row>
    <row r="9015" spans="1:18" x14ac:dyDescent="0.85">
      <c r="A9015" s="1" t="s">
        <v>9423</v>
      </c>
      <c r="B9015" s="1" t="s">
        <v>696</v>
      </c>
      <c r="C9015" s="1" t="s">
        <v>653</v>
      </c>
      <c r="D9015" s="1">
        <v>0</v>
      </c>
      <c r="E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3</v>
      </c>
    </row>
    <row r="9016" spans="1:18" x14ac:dyDescent="0.85">
      <c r="A9016" s="1" t="s">
        <v>9424</v>
      </c>
      <c r="B9016" s="1" t="s">
        <v>696</v>
      </c>
      <c r="C9016" s="1" t="s">
        <v>653</v>
      </c>
      <c r="D9016" s="1">
        <v>0</v>
      </c>
      <c r="E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3</v>
      </c>
    </row>
    <row r="9017" spans="1:18" x14ac:dyDescent="0.85">
      <c r="A9017" s="1" t="s">
        <v>9425</v>
      </c>
      <c r="B9017" s="1" t="s">
        <v>696</v>
      </c>
      <c r="C9017" s="1" t="s">
        <v>653</v>
      </c>
      <c r="D9017" s="1">
        <v>0</v>
      </c>
      <c r="E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3</v>
      </c>
    </row>
    <row r="9018" spans="1:18" x14ac:dyDescent="0.85">
      <c r="A9018" s="1" t="s">
        <v>9426</v>
      </c>
      <c r="B9018" s="1" t="s">
        <v>696</v>
      </c>
      <c r="C9018" s="1" t="s">
        <v>653</v>
      </c>
      <c r="D9018" s="1">
        <v>0</v>
      </c>
      <c r="E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3</v>
      </c>
    </row>
    <row r="9019" spans="1:18" x14ac:dyDescent="0.85">
      <c r="A9019" s="1" t="s">
        <v>9427</v>
      </c>
      <c r="B9019" s="1" t="s">
        <v>696</v>
      </c>
      <c r="C9019" s="1" t="s">
        <v>653</v>
      </c>
      <c r="D9019" s="1">
        <v>0</v>
      </c>
      <c r="E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3</v>
      </c>
    </row>
    <row r="9020" spans="1:18" x14ac:dyDescent="0.85">
      <c r="A9020" s="1" t="s">
        <v>9428</v>
      </c>
      <c r="B9020" s="1" t="s">
        <v>696</v>
      </c>
      <c r="C9020" s="1" t="s">
        <v>653</v>
      </c>
      <c r="D9020" s="1">
        <v>0</v>
      </c>
      <c r="E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3</v>
      </c>
    </row>
    <row r="9021" spans="1:18" x14ac:dyDescent="0.85">
      <c r="A9021" s="1" t="s">
        <v>9429</v>
      </c>
      <c r="B9021" s="1" t="s">
        <v>696</v>
      </c>
      <c r="C9021" s="1" t="s">
        <v>781</v>
      </c>
      <c r="D9021" s="1">
        <v>0</v>
      </c>
      <c r="E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1</v>
      </c>
    </row>
    <row r="9022" spans="1:18" x14ac:dyDescent="0.85">
      <c r="A9022" s="1" t="s">
        <v>9430</v>
      </c>
      <c r="B9022" s="1" t="s">
        <v>696</v>
      </c>
      <c r="C9022" s="1" t="s">
        <v>781</v>
      </c>
      <c r="D9022" s="1">
        <v>0</v>
      </c>
      <c r="E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1</v>
      </c>
    </row>
    <row r="9023" spans="1:18" x14ac:dyDescent="0.85">
      <c r="A9023" s="1" t="s">
        <v>9431</v>
      </c>
      <c r="B9023" s="1" t="s">
        <v>696</v>
      </c>
      <c r="C9023" s="1" t="s">
        <v>781</v>
      </c>
      <c r="D9023" s="1">
        <v>0</v>
      </c>
      <c r="E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1</v>
      </c>
    </row>
    <row r="9024" spans="1:18" x14ac:dyDescent="0.85">
      <c r="A9024" s="1" t="s">
        <v>9432</v>
      </c>
      <c r="B9024" s="1" t="s">
        <v>696</v>
      </c>
      <c r="C9024" s="1" t="s">
        <v>781</v>
      </c>
      <c r="D9024" s="1">
        <v>0</v>
      </c>
      <c r="E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1</v>
      </c>
    </row>
    <row r="9025" spans="1:18" x14ac:dyDescent="0.85">
      <c r="A9025" s="1" t="s">
        <v>9433</v>
      </c>
      <c r="B9025" s="1" t="s">
        <v>696</v>
      </c>
      <c r="C9025" s="1" t="s">
        <v>781</v>
      </c>
      <c r="D9025" s="1">
        <v>0</v>
      </c>
      <c r="E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1</v>
      </c>
    </row>
    <row r="9026" spans="1:18" x14ac:dyDescent="0.85">
      <c r="A9026" s="1" t="s">
        <v>9434</v>
      </c>
      <c r="B9026" s="1" t="s">
        <v>696</v>
      </c>
      <c r="C9026" s="1" t="s">
        <v>653</v>
      </c>
      <c r="D9026" s="1">
        <v>0</v>
      </c>
      <c r="E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3</v>
      </c>
    </row>
    <row r="9027" spans="1:18" x14ac:dyDescent="0.85">
      <c r="A9027" s="1" t="s">
        <v>9435</v>
      </c>
      <c r="B9027" s="1" t="s">
        <v>696</v>
      </c>
      <c r="C9027" s="1" t="s">
        <v>653</v>
      </c>
      <c r="D9027" s="1">
        <v>0</v>
      </c>
      <c r="E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3</v>
      </c>
    </row>
    <row r="9028" spans="1:18" x14ac:dyDescent="0.85">
      <c r="A9028" s="1" t="s">
        <v>9436</v>
      </c>
      <c r="B9028" s="1" t="s">
        <v>696</v>
      </c>
      <c r="C9028" s="1" t="s">
        <v>9437</v>
      </c>
      <c r="D9028" s="1">
        <v>0</v>
      </c>
      <c r="E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1</v>
      </c>
    </row>
    <row r="9029" spans="1:18" x14ac:dyDescent="0.85">
      <c r="A9029" s="1" t="s">
        <v>9438</v>
      </c>
      <c r="B9029" s="1" t="s">
        <v>696</v>
      </c>
      <c r="C9029" s="1" t="s">
        <v>9437</v>
      </c>
      <c r="D9029" s="1">
        <v>0</v>
      </c>
      <c r="E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1</v>
      </c>
    </row>
    <row r="9030" spans="1:18" x14ac:dyDescent="0.85">
      <c r="A9030" s="1" t="s">
        <v>9439</v>
      </c>
      <c r="B9030" s="1" t="s">
        <v>696</v>
      </c>
      <c r="C9030" s="1" t="s">
        <v>9437</v>
      </c>
      <c r="D9030" s="1">
        <v>0</v>
      </c>
      <c r="E9030" s="1">
        <v>0</v>
      </c>
      <c r="F9030" s="1" t="s">
        <v>655</v>
      </c>
      <c r="G9030" s="1">
        <v>100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1</v>
      </c>
    </row>
    <row r="9031" spans="1:18" x14ac:dyDescent="0.85">
      <c r="A9031" s="1" t="s">
        <v>9440</v>
      </c>
      <c r="B9031" s="1" t="s">
        <v>696</v>
      </c>
      <c r="C9031" s="1" t="s">
        <v>9437</v>
      </c>
      <c r="D9031" s="1">
        <v>0</v>
      </c>
      <c r="E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1</v>
      </c>
    </row>
    <row r="9032" spans="1:18" x14ac:dyDescent="0.85">
      <c r="A9032" s="1" t="s">
        <v>9441</v>
      </c>
      <c r="B9032" s="1" t="s">
        <v>696</v>
      </c>
      <c r="C9032" s="1" t="s">
        <v>9437</v>
      </c>
      <c r="D9032" s="1">
        <v>0</v>
      </c>
      <c r="E9032" s="1">
        <v>0</v>
      </c>
      <c r="F9032" s="1" t="s">
        <v>655</v>
      </c>
      <c r="G9032" s="1">
        <v>100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1</v>
      </c>
    </row>
    <row r="9033" spans="1:18" x14ac:dyDescent="0.85">
      <c r="A9033" s="1" t="s">
        <v>9442</v>
      </c>
      <c r="B9033" s="1" t="s">
        <v>696</v>
      </c>
      <c r="C9033" s="1" t="s">
        <v>781</v>
      </c>
      <c r="D9033" s="1">
        <v>0</v>
      </c>
      <c r="E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1</v>
      </c>
    </row>
    <row r="9034" spans="1:18" x14ac:dyDescent="0.85">
      <c r="A9034" s="1" t="s">
        <v>9443</v>
      </c>
      <c r="C9034" s="1" t="s">
        <v>781</v>
      </c>
      <c r="D9034" s="1">
        <v>0</v>
      </c>
      <c r="E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</row>
    <row r="9035" spans="1:18" x14ac:dyDescent="0.85">
      <c r="A9035" s="1" t="s">
        <v>9444</v>
      </c>
      <c r="B9035" s="1" t="s">
        <v>696</v>
      </c>
      <c r="C9035" s="1" t="s">
        <v>781</v>
      </c>
      <c r="D9035" s="1">
        <v>0</v>
      </c>
      <c r="E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1</v>
      </c>
    </row>
    <row r="9036" spans="1:18" x14ac:dyDescent="0.85">
      <c r="A9036" s="1" t="s">
        <v>9445</v>
      </c>
      <c r="B9036" s="1" t="s">
        <v>696</v>
      </c>
      <c r="C9036" s="1" t="s">
        <v>781</v>
      </c>
      <c r="D9036" s="1">
        <v>0</v>
      </c>
      <c r="E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1</v>
      </c>
    </row>
    <row r="9037" spans="1:18" x14ac:dyDescent="0.85">
      <c r="A9037" s="1" t="s">
        <v>9446</v>
      </c>
      <c r="B9037" s="1" t="s">
        <v>696</v>
      </c>
      <c r="C9037" s="1" t="s">
        <v>781</v>
      </c>
      <c r="D9037" s="1">
        <v>0</v>
      </c>
      <c r="E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1</v>
      </c>
    </row>
    <row r="9038" spans="1:18" x14ac:dyDescent="0.85">
      <c r="A9038" s="1" t="s">
        <v>9447</v>
      </c>
      <c r="B9038" s="1" t="s">
        <v>696</v>
      </c>
      <c r="C9038" s="1" t="s">
        <v>781</v>
      </c>
      <c r="D9038" s="1">
        <v>0</v>
      </c>
      <c r="E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1</v>
      </c>
    </row>
    <row r="9039" spans="1:18" x14ac:dyDescent="0.85">
      <c r="A9039" s="1" t="s">
        <v>9448</v>
      </c>
      <c r="B9039" s="1" t="s">
        <v>696</v>
      </c>
      <c r="C9039" s="1" t="s">
        <v>653</v>
      </c>
      <c r="D9039" s="1">
        <v>0</v>
      </c>
      <c r="E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1</v>
      </c>
    </row>
    <row r="9040" spans="1:18" x14ac:dyDescent="0.85">
      <c r="A9040" s="1" t="s">
        <v>9449</v>
      </c>
      <c r="B9040" s="1" t="s">
        <v>696</v>
      </c>
      <c r="C9040" s="1" t="s">
        <v>653</v>
      </c>
      <c r="D9040" s="1">
        <v>0</v>
      </c>
      <c r="E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1</v>
      </c>
    </row>
    <row r="9041" spans="1:18" x14ac:dyDescent="0.85">
      <c r="A9041" s="1" t="s">
        <v>9450</v>
      </c>
      <c r="B9041" s="1" t="s">
        <v>696</v>
      </c>
      <c r="C9041" s="1" t="s">
        <v>653</v>
      </c>
      <c r="D9041" s="1">
        <v>0</v>
      </c>
      <c r="E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1</v>
      </c>
    </row>
    <row r="9042" spans="1:18" x14ac:dyDescent="0.85">
      <c r="A9042" s="1" t="s">
        <v>9451</v>
      </c>
      <c r="B9042" s="1" t="s">
        <v>696</v>
      </c>
      <c r="C9042" s="1" t="s">
        <v>653</v>
      </c>
      <c r="D9042" s="1">
        <v>0</v>
      </c>
      <c r="E9042" s="1">
        <v>0</v>
      </c>
      <c r="F9042" s="1" t="s">
        <v>655</v>
      </c>
      <c r="G9042" s="1">
        <v>84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1</v>
      </c>
    </row>
    <row r="9043" spans="1:18" x14ac:dyDescent="0.85">
      <c r="A9043" s="1" t="s">
        <v>9452</v>
      </c>
      <c r="B9043" s="1" t="s">
        <v>696</v>
      </c>
      <c r="C9043" s="1" t="s">
        <v>653</v>
      </c>
      <c r="D9043" s="1">
        <v>0</v>
      </c>
      <c r="E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1</v>
      </c>
    </row>
    <row r="9044" spans="1:18" x14ac:dyDescent="0.85">
      <c r="A9044" s="1" t="s">
        <v>9453</v>
      </c>
      <c r="B9044" s="1" t="s">
        <v>696</v>
      </c>
      <c r="C9044" s="1" t="s">
        <v>653</v>
      </c>
      <c r="D9044" s="1">
        <v>0</v>
      </c>
      <c r="E9044" s="1">
        <v>0</v>
      </c>
      <c r="F9044" s="1" t="s">
        <v>655</v>
      </c>
      <c r="G9044" s="1">
        <v>84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1</v>
      </c>
    </row>
    <row r="9045" spans="1:18" x14ac:dyDescent="0.85">
      <c r="A9045" s="1" t="s">
        <v>9454</v>
      </c>
      <c r="C9045" s="1" t="s">
        <v>781</v>
      </c>
      <c r="D9045" s="1">
        <v>0</v>
      </c>
      <c r="E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</row>
    <row r="9046" spans="1:18" x14ac:dyDescent="0.85">
      <c r="A9046" s="1" t="s">
        <v>9455</v>
      </c>
      <c r="B9046" s="1" t="s">
        <v>696</v>
      </c>
      <c r="C9046" s="1" t="s">
        <v>781</v>
      </c>
      <c r="D9046" s="1">
        <v>0</v>
      </c>
      <c r="E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1</v>
      </c>
    </row>
    <row r="9047" spans="1:18" x14ac:dyDescent="0.85">
      <c r="A9047" s="1" t="s">
        <v>9456</v>
      </c>
      <c r="B9047" s="1" t="s">
        <v>696</v>
      </c>
      <c r="C9047" s="1" t="s">
        <v>781</v>
      </c>
      <c r="D9047" s="1">
        <v>0</v>
      </c>
      <c r="E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1</v>
      </c>
    </row>
    <row r="9048" spans="1:18" x14ac:dyDescent="0.85">
      <c r="A9048" s="1" t="s">
        <v>9457</v>
      </c>
      <c r="B9048" s="1" t="s">
        <v>696</v>
      </c>
      <c r="C9048" s="1" t="s">
        <v>781</v>
      </c>
      <c r="D9048" s="1">
        <v>0</v>
      </c>
      <c r="E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1</v>
      </c>
    </row>
    <row r="9049" spans="1:18" x14ac:dyDescent="0.85">
      <c r="A9049" s="1" t="s">
        <v>9458</v>
      </c>
      <c r="B9049" s="1" t="s">
        <v>696</v>
      </c>
      <c r="C9049" s="1" t="s">
        <v>781</v>
      </c>
      <c r="D9049" s="1">
        <v>0</v>
      </c>
      <c r="E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1</v>
      </c>
    </row>
    <row r="9050" spans="1:18" x14ac:dyDescent="0.85">
      <c r="A9050" s="1" t="s">
        <v>9459</v>
      </c>
      <c r="B9050" s="1" t="s">
        <v>696</v>
      </c>
      <c r="C9050" s="1" t="s">
        <v>653</v>
      </c>
      <c r="D9050" s="1">
        <v>0</v>
      </c>
      <c r="E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1</v>
      </c>
    </row>
    <row r="9051" spans="1:18" x14ac:dyDescent="0.85">
      <c r="A9051" s="1" t="s">
        <v>9460</v>
      </c>
      <c r="B9051" s="1" t="s">
        <v>696</v>
      </c>
      <c r="C9051" s="1" t="s">
        <v>653</v>
      </c>
      <c r="D9051" s="1">
        <v>0</v>
      </c>
      <c r="E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1</v>
      </c>
    </row>
    <row r="9052" spans="1:18" x14ac:dyDescent="0.85">
      <c r="A9052" s="1" t="s">
        <v>9461</v>
      </c>
      <c r="B9052" s="1" t="s">
        <v>696</v>
      </c>
      <c r="C9052" s="1" t="s">
        <v>653</v>
      </c>
      <c r="D9052" s="1">
        <v>0</v>
      </c>
      <c r="E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1</v>
      </c>
    </row>
    <row r="9053" spans="1:18" x14ac:dyDescent="0.85">
      <c r="A9053" s="1" t="s">
        <v>9462</v>
      </c>
      <c r="B9053" s="1" t="s">
        <v>696</v>
      </c>
      <c r="C9053" s="1" t="s">
        <v>653</v>
      </c>
      <c r="D9053" s="1">
        <v>0</v>
      </c>
      <c r="E9053" s="1">
        <v>0</v>
      </c>
      <c r="F9053" s="1" t="s">
        <v>655</v>
      </c>
      <c r="G9053" s="1">
        <v>84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1</v>
      </c>
    </row>
    <row r="9054" spans="1:18" x14ac:dyDescent="0.85">
      <c r="A9054" s="1" t="s">
        <v>9463</v>
      </c>
      <c r="B9054" s="1" t="s">
        <v>696</v>
      </c>
      <c r="C9054" s="1" t="s">
        <v>653</v>
      </c>
      <c r="D9054" s="1">
        <v>0</v>
      </c>
      <c r="E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1</v>
      </c>
    </row>
    <row r="9055" spans="1:18" x14ac:dyDescent="0.85">
      <c r="A9055" s="1" t="s">
        <v>9464</v>
      </c>
      <c r="B9055" s="1" t="s">
        <v>696</v>
      </c>
      <c r="C9055" s="1" t="s">
        <v>653</v>
      </c>
      <c r="D9055" s="1">
        <v>0</v>
      </c>
      <c r="E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1</v>
      </c>
    </row>
    <row r="9056" spans="1:18" x14ac:dyDescent="0.85">
      <c r="A9056" s="1" t="s">
        <v>9465</v>
      </c>
      <c r="B9056" s="1" t="s">
        <v>696</v>
      </c>
      <c r="C9056" s="1" t="s">
        <v>781</v>
      </c>
      <c r="D9056" s="1">
        <v>0</v>
      </c>
      <c r="E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1</v>
      </c>
    </row>
    <row r="9057" spans="1:18" x14ac:dyDescent="0.85">
      <c r="A9057" s="1" t="s">
        <v>9466</v>
      </c>
      <c r="B9057" s="1" t="s">
        <v>696</v>
      </c>
      <c r="C9057" s="1" t="s">
        <v>781</v>
      </c>
      <c r="D9057" s="1">
        <v>0</v>
      </c>
      <c r="E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1</v>
      </c>
    </row>
    <row r="9058" spans="1:18" x14ac:dyDescent="0.85">
      <c r="A9058" s="1" t="s">
        <v>9467</v>
      </c>
      <c r="B9058" s="1" t="s">
        <v>696</v>
      </c>
      <c r="C9058" s="1" t="s">
        <v>781</v>
      </c>
      <c r="D9058" s="1">
        <v>0</v>
      </c>
      <c r="E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1</v>
      </c>
    </row>
    <row r="9059" spans="1:18" x14ac:dyDescent="0.85">
      <c r="A9059" s="1" t="s">
        <v>9468</v>
      </c>
      <c r="B9059" s="1" t="s">
        <v>696</v>
      </c>
      <c r="C9059" s="1" t="s">
        <v>781</v>
      </c>
      <c r="D9059" s="1">
        <v>0</v>
      </c>
      <c r="E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1</v>
      </c>
    </row>
    <row r="9060" spans="1:18" x14ac:dyDescent="0.85">
      <c r="A9060" s="1" t="s">
        <v>9469</v>
      </c>
      <c r="B9060" s="1" t="s">
        <v>696</v>
      </c>
      <c r="C9060" s="1" t="s">
        <v>781</v>
      </c>
      <c r="D9060" s="1">
        <v>0</v>
      </c>
      <c r="E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1</v>
      </c>
    </row>
    <row r="9061" spans="1:18" x14ac:dyDescent="0.85">
      <c r="A9061" s="1" t="s">
        <v>9470</v>
      </c>
      <c r="B9061" s="1" t="s">
        <v>696</v>
      </c>
      <c r="C9061" s="1" t="s">
        <v>781</v>
      </c>
      <c r="D9061" s="1">
        <v>0</v>
      </c>
      <c r="E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1</v>
      </c>
    </row>
    <row r="9062" spans="1:18" x14ac:dyDescent="0.85">
      <c r="A9062" s="1" t="s">
        <v>9471</v>
      </c>
      <c r="B9062" s="1" t="s">
        <v>696</v>
      </c>
      <c r="C9062" s="1" t="s">
        <v>781</v>
      </c>
      <c r="D9062" s="1">
        <v>0</v>
      </c>
      <c r="E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1</v>
      </c>
    </row>
    <row r="9063" spans="1:18" x14ac:dyDescent="0.85">
      <c r="A9063" s="1" t="s">
        <v>9472</v>
      </c>
      <c r="B9063" s="1" t="s">
        <v>696</v>
      </c>
      <c r="C9063" s="1" t="s">
        <v>781</v>
      </c>
      <c r="D9063" s="1">
        <v>0</v>
      </c>
      <c r="E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1</v>
      </c>
    </row>
    <row r="9064" spans="1:18" x14ac:dyDescent="0.85">
      <c r="A9064" s="1" t="s">
        <v>9473</v>
      </c>
      <c r="B9064" s="1" t="s">
        <v>696</v>
      </c>
      <c r="C9064" s="1" t="s">
        <v>781</v>
      </c>
      <c r="D9064" s="1">
        <v>0</v>
      </c>
      <c r="E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1</v>
      </c>
    </row>
    <row r="9065" spans="1:18" x14ac:dyDescent="0.85">
      <c r="A9065" s="1" t="s">
        <v>9474</v>
      </c>
      <c r="B9065" s="1" t="s">
        <v>696</v>
      </c>
      <c r="C9065" s="1" t="s">
        <v>781</v>
      </c>
      <c r="D9065" s="1">
        <v>0</v>
      </c>
      <c r="E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1</v>
      </c>
    </row>
    <row r="9066" spans="1:18" x14ac:dyDescent="0.85">
      <c r="A9066" s="1" t="s">
        <v>9475</v>
      </c>
      <c r="B9066" s="1" t="s">
        <v>696</v>
      </c>
      <c r="C9066" s="1" t="s">
        <v>653</v>
      </c>
      <c r="D9066" s="1">
        <v>0</v>
      </c>
      <c r="E9066" s="1">
        <v>0</v>
      </c>
      <c r="F9066" s="1" t="s">
        <v>655</v>
      </c>
      <c r="G9066" s="1">
        <v>24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</row>
    <row r="9067" spans="1:18" x14ac:dyDescent="0.85">
      <c r="A9067" s="1" t="s">
        <v>9476</v>
      </c>
      <c r="B9067" s="1" t="s">
        <v>696</v>
      </c>
      <c r="C9067" s="1" t="s">
        <v>653</v>
      </c>
      <c r="D9067" s="1">
        <v>0</v>
      </c>
      <c r="E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1</v>
      </c>
    </row>
    <row r="9068" spans="1:18" x14ac:dyDescent="0.85">
      <c r="A9068" s="1" t="s">
        <v>9477</v>
      </c>
      <c r="B9068" s="1" t="s">
        <v>696</v>
      </c>
      <c r="C9068" s="1" t="s">
        <v>653</v>
      </c>
      <c r="D9068" s="1">
        <v>0</v>
      </c>
      <c r="E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1</v>
      </c>
    </row>
    <row r="9069" spans="1:18" x14ac:dyDescent="0.85">
      <c r="A9069" s="1" t="s">
        <v>9478</v>
      </c>
      <c r="B9069" s="1" t="s">
        <v>696</v>
      </c>
      <c r="C9069" s="1" t="s">
        <v>653</v>
      </c>
      <c r="D9069" s="1">
        <v>0</v>
      </c>
      <c r="E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1</v>
      </c>
    </row>
    <row r="9070" spans="1:18" x14ac:dyDescent="0.85">
      <c r="A9070" s="1" t="s">
        <v>9479</v>
      </c>
      <c r="B9070" s="1" t="s">
        <v>696</v>
      </c>
      <c r="C9070" s="1" t="s">
        <v>653</v>
      </c>
      <c r="D9070" s="1">
        <v>0</v>
      </c>
      <c r="E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1</v>
      </c>
    </row>
    <row r="9071" spans="1:18" x14ac:dyDescent="0.85">
      <c r="A9071" s="1" t="s">
        <v>9480</v>
      </c>
      <c r="B9071" s="1" t="s">
        <v>696</v>
      </c>
      <c r="C9071" s="1" t="s">
        <v>653</v>
      </c>
      <c r="D9071" s="1">
        <v>0</v>
      </c>
      <c r="E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1</v>
      </c>
    </row>
    <row r="9072" spans="1:18" x14ac:dyDescent="0.85">
      <c r="A9072" s="1" t="s">
        <v>9481</v>
      </c>
      <c r="B9072" s="1" t="s">
        <v>696</v>
      </c>
      <c r="C9072" s="1" t="s">
        <v>653</v>
      </c>
      <c r="D9072" s="1">
        <v>0</v>
      </c>
      <c r="E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1</v>
      </c>
    </row>
    <row r="9073" spans="1:18" x14ac:dyDescent="0.85">
      <c r="A9073" s="1" t="s">
        <v>9482</v>
      </c>
      <c r="B9073" s="1" t="s">
        <v>696</v>
      </c>
      <c r="C9073" s="1" t="s">
        <v>653</v>
      </c>
      <c r="D9073" s="1">
        <v>0</v>
      </c>
      <c r="E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1</v>
      </c>
    </row>
    <row r="9074" spans="1:18" x14ac:dyDescent="0.85">
      <c r="A9074" s="1" t="s">
        <v>9483</v>
      </c>
      <c r="B9074" s="1" t="s">
        <v>696</v>
      </c>
      <c r="C9074" s="1" t="s">
        <v>653</v>
      </c>
      <c r="D9074" s="1">
        <v>0</v>
      </c>
      <c r="E9074" s="1">
        <v>0</v>
      </c>
      <c r="F9074" s="1" t="s">
        <v>655</v>
      </c>
      <c r="G9074" s="1">
        <v>24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1</v>
      </c>
    </row>
    <row r="9075" spans="1:18" x14ac:dyDescent="0.85">
      <c r="A9075" s="1" t="s">
        <v>9484</v>
      </c>
      <c r="B9075" s="1" t="s">
        <v>696</v>
      </c>
      <c r="C9075" s="1" t="s">
        <v>653</v>
      </c>
      <c r="D9075" s="1">
        <v>0</v>
      </c>
      <c r="E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1</v>
      </c>
    </row>
    <row r="9076" spans="1:18" x14ac:dyDescent="0.85">
      <c r="A9076" s="1" t="s">
        <v>9485</v>
      </c>
      <c r="B9076" s="1" t="s">
        <v>696</v>
      </c>
      <c r="C9076" s="1" t="s">
        <v>653</v>
      </c>
      <c r="D9076" s="1">
        <v>0</v>
      </c>
      <c r="E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1</v>
      </c>
    </row>
    <row r="9077" spans="1:18" x14ac:dyDescent="0.85">
      <c r="A9077" s="1" t="s">
        <v>9486</v>
      </c>
      <c r="B9077" s="1" t="s">
        <v>696</v>
      </c>
      <c r="C9077" s="1" t="s">
        <v>653</v>
      </c>
      <c r="D9077" s="1">
        <v>0</v>
      </c>
      <c r="E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1</v>
      </c>
    </row>
    <row r="9078" spans="1:18" x14ac:dyDescent="0.85">
      <c r="A9078" s="1" t="s">
        <v>9487</v>
      </c>
      <c r="B9078" s="1" t="s">
        <v>696</v>
      </c>
      <c r="C9078" s="1" t="s">
        <v>653</v>
      </c>
      <c r="D9078" s="1">
        <v>0</v>
      </c>
      <c r="E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1</v>
      </c>
    </row>
    <row r="9079" spans="1:18" x14ac:dyDescent="0.85">
      <c r="A9079" s="1" t="s">
        <v>9488</v>
      </c>
      <c r="B9079" s="1" t="s">
        <v>696</v>
      </c>
      <c r="C9079" s="1" t="s">
        <v>653</v>
      </c>
      <c r="D9079" s="1">
        <v>0</v>
      </c>
      <c r="E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1</v>
      </c>
    </row>
    <row r="9080" spans="1:18" x14ac:dyDescent="0.85">
      <c r="A9080" s="1" t="s">
        <v>9489</v>
      </c>
      <c r="B9080" s="1" t="s">
        <v>696</v>
      </c>
      <c r="C9080" s="1" t="s">
        <v>653</v>
      </c>
      <c r="D9080" s="1">
        <v>0</v>
      </c>
      <c r="E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1</v>
      </c>
    </row>
    <row r="9081" spans="1:18" x14ac:dyDescent="0.85">
      <c r="A9081" s="1" t="s">
        <v>9490</v>
      </c>
      <c r="B9081" s="1" t="s">
        <v>696</v>
      </c>
      <c r="C9081" s="1" t="s">
        <v>653</v>
      </c>
      <c r="D9081" s="1">
        <v>0</v>
      </c>
      <c r="E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1</v>
      </c>
    </row>
    <row r="9082" spans="1:18" x14ac:dyDescent="0.85">
      <c r="A9082" s="1" t="s">
        <v>9491</v>
      </c>
      <c r="B9082" s="1" t="s">
        <v>696</v>
      </c>
      <c r="C9082" s="1" t="s">
        <v>653</v>
      </c>
      <c r="D9082" s="1">
        <v>0</v>
      </c>
      <c r="E9082" s="1">
        <v>0</v>
      </c>
      <c r="F9082" s="1" t="s">
        <v>655</v>
      </c>
      <c r="G9082" s="1">
        <v>24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1</v>
      </c>
    </row>
    <row r="9083" spans="1:18" x14ac:dyDescent="0.85">
      <c r="A9083" s="1" t="s">
        <v>9492</v>
      </c>
      <c r="B9083" s="1" t="s">
        <v>696</v>
      </c>
      <c r="C9083" s="1" t="s">
        <v>653</v>
      </c>
      <c r="D9083" s="1">
        <v>0</v>
      </c>
      <c r="E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1</v>
      </c>
    </row>
    <row r="9084" spans="1:18" x14ac:dyDescent="0.85">
      <c r="A9084" s="1" t="s">
        <v>9493</v>
      </c>
      <c r="B9084" s="1" t="s">
        <v>696</v>
      </c>
      <c r="C9084" s="1" t="s">
        <v>653</v>
      </c>
      <c r="D9084" s="1">
        <v>0</v>
      </c>
      <c r="E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1</v>
      </c>
    </row>
    <row r="9085" spans="1:18" x14ac:dyDescent="0.85">
      <c r="A9085" s="1" t="s">
        <v>9494</v>
      </c>
      <c r="B9085" s="1" t="s">
        <v>696</v>
      </c>
      <c r="C9085" s="1" t="s">
        <v>653</v>
      </c>
      <c r="D9085" s="1">
        <v>0</v>
      </c>
      <c r="E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1</v>
      </c>
    </row>
    <row r="9086" spans="1:18" x14ac:dyDescent="0.85">
      <c r="A9086" s="1" t="s">
        <v>9495</v>
      </c>
      <c r="B9086" s="1" t="s">
        <v>696</v>
      </c>
      <c r="C9086" s="1" t="s">
        <v>653</v>
      </c>
      <c r="D9086" s="1">
        <v>0</v>
      </c>
      <c r="E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1</v>
      </c>
    </row>
    <row r="9087" spans="1:18" x14ac:dyDescent="0.85">
      <c r="A9087" s="1" t="s">
        <v>9496</v>
      </c>
      <c r="B9087" s="1" t="s">
        <v>696</v>
      </c>
      <c r="C9087" s="1" t="s">
        <v>653</v>
      </c>
      <c r="D9087" s="1">
        <v>0</v>
      </c>
      <c r="E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1</v>
      </c>
    </row>
    <row r="9088" spans="1:18" x14ac:dyDescent="0.85">
      <c r="A9088" s="1" t="s">
        <v>9497</v>
      </c>
      <c r="B9088" s="1" t="s">
        <v>696</v>
      </c>
      <c r="C9088" s="1" t="s">
        <v>653</v>
      </c>
      <c r="D9088" s="1">
        <v>0</v>
      </c>
      <c r="E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1</v>
      </c>
    </row>
    <row r="9089" spans="1:18" x14ac:dyDescent="0.85">
      <c r="A9089" s="1" t="s">
        <v>9498</v>
      </c>
      <c r="B9089" s="1" t="s">
        <v>696</v>
      </c>
      <c r="C9089" s="1" t="s">
        <v>653</v>
      </c>
      <c r="D9089" s="1">
        <v>0</v>
      </c>
      <c r="E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1</v>
      </c>
    </row>
    <row r="9090" spans="1:18" x14ac:dyDescent="0.85">
      <c r="A9090" s="1" t="s">
        <v>9499</v>
      </c>
      <c r="B9090" s="1" t="s">
        <v>696</v>
      </c>
      <c r="C9090" s="1" t="s">
        <v>653</v>
      </c>
      <c r="D9090" s="1">
        <v>0</v>
      </c>
      <c r="E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1</v>
      </c>
    </row>
    <row r="9091" spans="1:18" x14ac:dyDescent="0.85">
      <c r="A9091" s="1" t="s">
        <v>9500</v>
      </c>
      <c r="B9091" s="1" t="s">
        <v>696</v>
      </c>
      <c r="C9091" s="1" t="s">
        <v>653</v>
      </c>
      <c r="D9091" s="1">
        <v>0</v>
      </c>
      <c r="E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1</v>
      </c>
    </row>
    <row r="9092" spans="1:18" x14ac:dyDescent="0.85">
      <c r="A9092" s="1" t="s">
        <v>9501</v>
      </c>
      <c r="B9092" s="1" t="s">
        <v>696</v>
      </c>
      <c r="C9092" s="1" t="s">
        <v>653</v>
      </c>
      <c r="D9092" s="1">
        <v>0</v>
      </c>
      <c r="E9092" s="1">
        <v>0</v>
      </c>
      <c r="F9092" s="1" t="s">
        <v>655</v>
      </c>
      <c r="G9092" s="1">
        <v>24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1</v>
      </c>
    </row>
    <row r="9093" spans="1:18" x14ac:dyDescent="0.85">
      <c r="A9093" s="1" t="s">
        <v>9502</v>
      </c>
      <c r="B9093" s="1" t="s">
        <v>696</v>
      </c>
      <c r="C9093" s="1" t="s">
        <v>653</v>
      </c>
      <c r="D9093" s="1">
        <v>0</v>
      </c>
      <c r="E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1</v>
      </c>
    </row>
    <row r="9094" spans="1:18" x14ac:dyDescent="0.85">
      <c r="A9094" s="1" t="s">
        <v>9503</v>
      </c>
      <c r="B9094" s="1" t="s">
        <v>696</v>
      </c>
      <c r="C9094" s="1" t="s">
        <v>653</v>
      </c>
      <c r="D9094" s="1">
        <v>0</v>
      </c>
      <c r="E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1</v>
      </c>
    </row>
    <row r="9095" spans="1:18" x14ac:dyDescent="0.85">
      <c r="A9095" s="1" t="s">
        <v>9504</v>
      </c>
      <c r="B9095" s="1" t="s">
        <v>696</v>
      </c>
      <c r="C9095" s="1" t="s">
        <v>653</v>
      </c>
      <c r="D9095" s="1">
        <v>0</v>
      </c>
      <c r="E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1</v>
      </c>
    </row>
    <row r="9096" spans="1:18" x14ac:dyDescent="0.85">
      <c r="A9096" s="1" t="s">
        <v>9505</v>
      </c>
      <c r="B9096" s="1" t="s">
        <v>696</v>
      </c>
      <c r="C9096" s="1" t="s">
        <v>653</v>
      </c>
      <c r="D9096" s="1">
        <v>0</v>
      </c>
      <c r="E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1</v>
      </c>
    </row>
    <row r="9097" spans="1:18" x14ac:dyDescent="0.85">
      <c r="A9097" s="1" t="s">
        <v>9506</v>
      </c>
      <c r="B9097" s="1" t="s">
        <v>696</v>
      </c>
      <c r="C9097" s="1" t="s">
        <v>653</v>
      </c>
      <c r="D9097" s="1">
        <v>0</v>
      </c>
      <c r="E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1</v>
      </c>
    </row>
    <row r="9098" spans="1:18" x14ac:dyDescent="0.85">
      <c r="A9098" s="1" t="s">
        <v>9507</v>
      </c>
      <c r="B9098" s="1" t="s">
        <v>696</v>
      </c>
      <c r="C9098" s="1" t="s">
        <v>653</v>
      </c>
      <c r="D9098" s="1">
        <v>0</v>
      </c>
      <c r="E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1</v>
      </c>
    </row>
    <row r="9099" spans="1:18" x14ac:dyDescent="0.85">
      <c r="A9099" s="1" t="s">
        <v>9508</v>
      </c>
      <c r="B9099" s="1" t="s">
        <v>696</v>
      </c>
      <c r="C9099" s="1" t="s">
        <v>653</v>
      </c>
      <c r="D9099" s="1">
        <v>0</v>
      </c>
      <c r="E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1</v>
      </c>
    </row>
    <row r="9100" spans="1:18" x14ac:dyDescent="0.85">
      <c r="A9100" s="1" t="s">
        <v>9509</v>
      </c>
      <c r="B9100" s="1" t="s">
        <v>696</v>
      </c>
      <c r="C9100" s="1" t="s">
        <v>653</v>
      </c>
      <c r="D9100" s="1">
        <v>0</v>
      </c>
      <c r="E9100" s="1">
        <v>0</v>
      </c>
      <c r="F9100" s="1" t="s">
        <v>655</v>
      </c>
      <c r="G9100" s="1">
        <v>24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1</v>
      </c>
    </row>
    <row r="9101" spans="1:18" x14ac:dyDescent="0.85">
      <c r="A9101" s="1" t="s">
        <v>9510</v>
      </c>
      <c r="B9101" s="1" t="s">
        <v>696</v>
      </c>
      <c r="C9101" s="1" t="s">
        <v>653</v>
      </c>
      <c r="D9101" s="1">
        <v>0</v>
      </c>
      <c r="E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1</v>
      </c>
    </row>
    <row r="9102" spans="1:18" x14ac:dyDescent="0.85">
      <c r="A9102" s="1" t="s">
        <v>9511</v>
      </c>
      <c r="B9102" s="1" t="s">
        <v>696</v>
      </c>
      <c r="C9102" s="1" t="s">
        <v>653</v>
      </c>
      <c r="D9102" s="1">
        <v>0</v>
      </c>
      <c r="E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1</v>
      </c>
    </row>
    <row r="9103" spans="1:18" x14ac:dyDescent="0.85">
      <c r="A9103" s="1" t="s">
        <v>9512</v>
      </c>
      <c r="B9103" s="1" t="s">
        <v>696</v>
      </c>
      <c r="C9103" s="1" t="s">
        <v>653</v>
      </c>
      <c r="D9103" s="1">
        <v>0</v>
      </c>
      <c r="E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1</v>
      </c>
    </row>
    <row r="9104" spans="1:18" x14ac:dyDescent="0.85">
      <c r="A9104" s="1" t="s">
        <v>9513</v>
      </c>
      <c r="B9104" s="1" t="s">
        <v>696</v>
      </c>
      <c r="C9104" s="1" t="s">
        <v>653</v>
      </c>
      <c r="D9104" s="1">
        <v>0</v>
      </c>
      <c r="E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1</v>
      </c>
    </row>
    <row r="9105" spans="1:18" x14ac:dyDescent="0.85">
      <c r="A9105" s="1" t="s">
        <v>9514</v>
      </c>
      <c r="B9105" s="1" t="s">
        <v>696</v>
      </c>
      <c r="C9105" s="1" t="s">
        <v>653</v>
      </c>
      <c r="D9105" s="1">
        <v>0</v>
      </c>
      <c r="E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1</v>
      </c>
    </row>
    <row r="9106" spans="1:18" x14ac:dyDescent="0.85">
      <c r="A9106" s="1" t="s">
        <v>9515</v>
      </c>
      <c r="B9106" s="1" t="s">
        <v>696</v>
      </c>
      <c r="C9106" s="1" t="s">
        <v>653</v>
      </c>
      <c r="D9106" s="1">
        <v>0</v>
      </c>
      <c r="E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1</v>
      </c>
    </row>
    <row r="9107" spans="1:18" x14ac:dyDescent="0.85">
      <c r="A9107" s="1" t="s">
        <v>9516</v>
      </c>
      <c r="B9107" s="1" t="s">
        <v>696</v>
      </c>
      <c r="C9107" s="1" t="s">
        <v>653</v>
      </c>
      <c r="D9107" s="1">
        <v>0</v>
      </c>
      <c r="E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1</v>
      </c>
    </row>
    <row r="9108" spans="1:18" x14ac:dyDescent="0.85">
      <c r="A9108" s="1" t="s">
        <v>9517</v>
      </c>
      <c r="B9108" s="1" t="s">
        <v>696</v>
      </c>
      <c r="C9108" s="1" t="s">
        <v>653</v>
      </c>
      <c r="D9108" s="1">
        <v>0</v>
      </c>
      <c r="E9108" s="1">
        <v>0</v>
      </c>
      <c r="F9108" s="1" t="s">
        <v>655</v>
      </c>
      <c r="G9108" s="1">
        <v>24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1</v>
      </c>
    </row>
    <row r="9109" spans="1:18" x14ac:dyDescent="0.85">
      <c r="A9109" s="1" t="s">
        <v>9518</v>
      </c>
      <c r="B9109" s="1" t="s">
        <v>696</v>
      </c>
      <c r="C9109" s="1" t="s">
        <v>653</v>
      </c>
      <c r="D9109" s="1">
        <v>0</v>
      </c>
      <c r="E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1</v>
      </c>
    </row>
    <row r="9110" spans="1:18" x14ac:dyDescent="0.85">
      <c r="A9110" s="1" t="s">
        <v>9519</v>
      </c>
      <c r="B9110" s="1" t="s">
        <v>696</v>
      </c>
      <c r="C9110" s="1" t="s">
        <v>653</v>
      </c>
      <c r="D9110" s="1">
        <v>0</v>
      </c>
      <c r="E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1</v>
      </c>
    </row>
    <row r="9111" spans="1:18" x14ac:dyDescent="0.85">
      <c r="A9111" s="1" t="s">
        <v>9520</v>
      </c>
      <c r="B9111" s="1" t="s">
        <v>696</v>
      </c>
      <c r="C9111" s="1" t="s">
        <v>653</v>
      </c>
      <c r="D9111" s="1">
        <v>0</v>
      </c>
      <c r="E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1</v>
      </c>
    </row>
    <row r="9112" spans="1:18" x14ac:dyDescent="0.85">
      <c r="A9112" s="1" t="s">
        <v>9521</v>
      </c>
      <c r="B9112" s="1" t="s">
        <v>696</v>
      </c>
      <c r="C9112" s="1" t="s">
        <v>653</v>
      </c>
      <c r="D9112" s="1">
        <v>0</v>
      </c>
      <c r="E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1</v>
      </c>
    </row>
    <row r="9113" spans="1:18" x14ac:dyDescent="0.85">
      <c r="A9113" s="1" t="s">
        <v>9522</v>
      </c>
      <c r="B9113" s="1" t="s">
        <v>696</v>
      </c>
      <c r="C9113" s="1" t="s">
        <v>653</v>
      </c>
      <c r="D9113" s="1">
        <v>0</v>
      </c>
      <c r="E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1</v>
      </c>
    </row>
    <row r="9114" spans="1:18" x14ac:dyDescent="0.85">
      <c r="A9114" s="1" t="s">
        <v>9523</v>
      </c>
      <c r="B9114" s="1" t="s">
        <v>696</v>
      </c>
      <c r="C9114" s="1" t="s">
        <v>653</v>
      </c>
      <c r="D9114" s="1">
        <v>0</v>
      </c>
      <c r="E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1</v>
      </c>
    </row>
    <row r="9115" spans="1:18" x14ac:dyDescent="0.85">
      <c r="A9115" s="1" t="s">
        <v>9524</v>
      </c>
      <c r="B9115" s="1" t="s">
        <v>696</v>
      </c>
      <c r="C9115" s="1" t="s">
        <v>653</v>
      </c>
      <c r="D9115" s="1">
        <v>0</v>
      </c>
      <c r="E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1</v>
      </c>
    </row>
    <row r="9116" spans="1:18" x14ac:dyDescent="0.85">
      <c r="A9116" s="1" t="s">
        <v>9525</v>
      </c>
      <c r="B9116" s="1" t="s">
        <v>696</v>
      </c>
      <c r="C9116" s="1" t="s">
        <v>653</v>
      </c>
      <c r="D9116" s="1">
        <v>0</v>
      </c>
      <c r="E9116" s="1">
        <v>0</v>
      </c>
      <c r="F9116" s="1" t="s">
        <v>660</v>
      </c>
      <c r="G9116" s="1">
        <v>30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1</v>
      </c>
    </row>
    <row r="9117" spans="1:18" x14ac:dyDescent="0.85">
      <c r="A9117" s="1" t="s">
        <v>9526</v>
      </c>
      <c r="B9117" s="1" t="s">
        <v>696</v>
      </c>
      <c r="C9117" s="1" t="s">
        <v>653</v>
      </c>
      <c r="D9117" s="1">
        <v>0</v>
      </c>
      <c r="E9117" s="1">
        <v>0</v>
      </c>
      <c r="F9117" s="1" t="s">
        <v>660</v>
      </c>
      <c r="G9117" s="1">
        <v>30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1</v>
      </c>
    </row>
    <row r="9118" spans="1:18" x14ac:dyDescent="0.85">
      <c r="A9118" s="1" t="s">
        <v>9527</v>
      </c>
      <c r="B9118" s="1" t="s">
        <v>696</v>
      </c>
      <c r="C9118" s="1" t="s">
        <v>653</v>
      </c>
      <c r="D9118" s="1">
        <v>0</v>
      </c>
      <c r="E9118" s="1">
        <v>0</v>
      </c>
      <c r="F9118" s="1" t="s">
        <v>660</v>
      </c>
      <c r="G9118" s="1">
        <v>30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1</v>
      </c>
    </row>
    <row r="9119" spans="1:18" x14ac:dyDescent="0.85">
      <c r="A9119" s="1" t="s">
        <v>9528</v>
      </c>
      <c r="B9119" s="1" t="s">
        <v>696</v>
      </c>
      <c r="C9119" s="1" t="s">
        <v>653</v>
      </c>
      <c r="D9119" s="1">
        <v>0</v>
      </c>
      <c r="E9119" s="1">
        <v>0</v>
      </c>
      <c r="F9119" s="1" t="s">
        <v>660</v>
      </c>
      <c r="G9119" s="1">
        <v>30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1</v>
      </c>
    </row>
    <row r="9120" spans="1:18" x14ac:dyDescent="0.85">
      <c r="A9120" s="1" t="s">
        <v>9529</v>
      </c>
      <c r="B9120" s="1" t="s">
        <v>696</v>
      </c>
      <c r="C9120" s="1" t="s">
        <v>653</v>
      </c>
      <c r="D9120" s="1">
        <v>0</v>
      </c>
      <c r="E9120" s="1">
        <v>0</v>
      </c>
      <c r="F9120" s="1" t="s">
        <v>660</v>
      </c>
      <c r="G9120" s="1">
        <v>30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1</v>
      </c>
    </row>
    <row r="9121" spans="1:18" x14ac:dyDescent="0.85">
      <c r="A9121" s="1" t="s">
        <v>9530</v>
      </c>
      <c r="B9121" s="1" t="s">
        <v>696</v>
      </c>
      <c r="C9121" s="1" t="s">
        <v>653</v>
      </c>
      <c r="D9121" s="1">
        <v>0</v>
      </c>
      <c r="E9121" s="1">
        <v>0</v>
      </c>
      <c r="F9121" s="1" t="s">
        <v>660</v>
      </c>
      <c r="G9121" s="1">
        <v>30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1</v>
      </c>
    </row>
    <row r="9122" spans="1:18" x14ac:dyDescent="0.85">
      <c r="A9122" s="1" t="s">
        <v>9531</v>
      </c>
      <c r="B9122" s="1" t="s">
        <v>696</v>
      </c>
      <c r="C9122" s="1" t="s">
        <v>653</v>
      </c>
      <c r="D9122" s="1">
        <v>0</v>
      </c>
      <c r="E9122" s="1">
        <v>0</v>
      </c>
      <c r="F9122" s="1" t="s">
        <v>655</v>
      </c>
      <c r="G9122" s="1">
        <v>90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1</v>
      </c>
    </row>
    <row r="9123" spans="1:18" x14ac:dyDescent="0.85">
      <c r="A9123" s="1" t="s">
        <v>9532</v>
      </c>
      <c r="B9123" s="1" t="s">
        <v>696</v>
      </c>
      <c r="C9123" s="1" t="s">
        <v>653</v>
      </c>
      <c r="D9123" s="1">
        <v>0</v>
      </c>
      <c r="E9123" s="1">
        <v>25.24</v>
      </c>
      <c r="F9123" s="1" t="s">
        <v>655</v>
      </c>
      <c r="G9123" s="1">
        <v>90</v>
      </c>
      <c r="H9123" s="1">
        <v>0</v>
      </c>
      <c r="I9123" s="1">
        <v>0</v>
      </c>
      <c r="J9123" s="1">
        <v>25.24</v>
      </c>
      <c r="K9123" s="1">
        <v>0</v>
      </c>
      <c r="L9123" s="1">
        <v>0</v>
      </c>
      <c r="M9123" s="1">
        <v>0</v>
      </c>
      <c r="N9123" s="1">
        <v>0</v>
      </c>
      <c r="O9123" s="1">
        <v>25.24</v>
      </c>
      <c r="P9123" s="1">
        <v>0</v>
      </c>
      <c r="Q9123" s="1">
        <v>0</v>
      </c>
      <c r="R9123" s="1">
        <v>1</v>
      </c>
    </row>
    <row r="9124" spans="1:18" x14ac:dyDescent="0.85">
      <c r="A9124" s="1" t="s">
        <v>9533</v>
      </c>
      <c r="B9124" s="1" t="s">
        <v>696</v>
      </c>
      <c r="C9124" s="1" t="s">
        <v>7673</v>
      </c>
      <c r="D9124" s="1">
        <v>0</v>
      </c>
      <c r="E9124" s="1">
        <v>0</v>
      </c>
      <c r="F9124" s="1" t="s">
        <v>655</v>
      </c>
      <c r="G9124" s="1">
        <v>90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1</v>
      </c>
    </row>
    <row r="9125" spans="1:18" x14ac:dyDescent="0.85">
      <c r="A9125" s="1" t="s">
        <v>9534</v>
      </c>
      <c r="B9125" s="1" t="s">
        <v>696</v>
      </c>
      <c r="C9125" s="1" t="s">
        <v>653</v>
      </c>
      <c r="D9125" s="1">
        <v>0</v>
      </c>
      <c r="E9125" s="1">
        <v>0</v>
      </c>
      <c r="F9125" s="1" t="s">
        <v>655</v>
      </c>
      <c r="G9125" s="1">
        <v>90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1</v>
      </c>
    </row>
    <row r="9126" spans="1:18" x14ac:dyDescent="0.85">
      <c r="A9126" s="1" t="s">
        <v>9535</v>
      </c>
      <c r="B9126" s="1" t="s">
        <v>696</v>
      </c>
      <c r="C9126" s="1" t="s">
        <v>653</v>
      </c>
      <c r="D9126" s="1">
        <v>0</v>
      </c>
      <c r="E9126" s="1">
        <v>0</v>
      </c>
      <c r="F9126" s="1" t="s">
        <v>655</v>
      </c>
      <c r="G9126" s="1">
        <v>90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1</v>
      </c>
    </row>
    <row r="9127" spans="1:18" x14ac:dyDescent="0.85">
      <c r="A9127" s="1" t="s">
        <v>9536</v>
      </c>
      <c r="B9127" s="1" t="s">
        <v>696</v>
      </c>
      <c r="C9127" s="1" t="s">
        <v>7673</v>
      </c>
      <c r="D9127" s="1">
        <v>0</v>
      </c>
      <c r="E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2</v>
      </c>
    </row>
    <row r="9128" spans="1:18" x14ac:dyDescent="0.85">
      <c r="A9128" s="1" t="s">
        <v>9537</v>
      </c>
      <c r="B9128" s="1" t="s">
        <v>696</v>
      </c>
      <c r="C9128" s="1" t="s">
        <v>653</v>
      </c>
      <c r="D9128" s="1">
        <v>0</v>
      </c>
      <c r="E9128" s="1">
        <v>28.33</v>
      </c>
      <c r="F9128" s="1" t="s">
        <v>655</v>
      </c>
      <c r="G9128" s="1">
        <v>90</v>
      </c>
      <c r="H9128" s="1">
        <v>0</v>
      </c>
      <c r="I9128" s="1">
        <v>0</v>
      </c>
      <c r="J9128" s="1">
        <v>28.33</v>
      </c>
      <c r="K9128" s="1">
        <v>0</v>
      </c>
      <c r="L9128" s="1">
        <v>0</v>
      </c>
      <c r="M9128" s="1">
        <v>0</v>
      </c>
      <c r="N9128" s="1">
        <v>0</v>
      </c>
      <c r="O9128" s="1">
        <v>28.33</v>
      </c>
      <c r="P9128" s="1">
        <v>0</v>
      </c>
      <c r="Q9128" s="1">
        <v>0</v>
      </c>
      <c r="R9128" s="1">
        <v>1</v>
      </c>
    </row>
    <row r="9129" spans="1:18" x14ac:dyDescent="0.85">
      <c r="A9129" s="1" t="s">
        <v>9538</v>
      </c>
      <c r="B9129" s="1" t="s">
        <v>696</v>
      </c>
      <c r="C9129" s="1" t="s">
        <v>653</v>
      </c>
      <c r="D9129" s="1">
        <v>0</v>
      </c>
      <c r="E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1</v>
      </c>
    </row>
    <row r="9130" spans="1:18" x14ac:dyDescent="0.85">
      <c r="A9130" s="1" t="s">
        <v>9539</v>
      </c>
      <c r="B9130" s="1" t="s">
        <v>696</v>
      </c>
      <c r="C9130" s="1" t="s">
        <v>653</v>
      </c>
      <c r="D9130" s="1">
        <v>0</v>
      </c>
      <c r="E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1</v>
      </c>
    </row>
    <row r="9131" spans="1:18" x14ac:dyDescent="0.85">
      <c r="A9131" s="1" t="s">
        <v>9540</v>
      </c>
      <c r="B9131" s="1" t="s">
        <v>696</v>
      </c>
      <c r="C9131" s="1" t="s">
        <v>653</v>
      </c>
      <c r="D9131" s="1">
        <v>0</v>
      </c>
      <c r="E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1</v>
      </c>
    </row>
    <row r="9132" spans="1:18" x14ac:dyDescent="0.85">
      <c r="A9132" s="1" t="s">
        <v>9541</v>
      </c>
      <c r="B9132" s="1" t="s">
        <v>696</v>
      </c>
      <c r="C9132" s="1" t="s">
        <v>653</v>
      </c>
      <c r="D9132" s="1">
        <v>0</v>
      </c>
      <c r="E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1</v>
      </c>
    </row>
    <row r="9133" spans="1:18" x14ac:dyDescent="0.85">
      <c r="A9133" s="1" t="s">
        <v>9542</v>
      </c>
      <c r="B9133" s="1" t="s">
        <v>696</v>
      </c>
      <c r="C9133" s="1" t="s">
        <v>653</v>
      </c>
      <c r="D9133" s="1">
        <v>0</v>
      </c>
      <c r="E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1</v>
      </c>
    </row>
    <row r="9134" spans="1:18" x14ac:dyDescent="0.85">
      <c r="A9134" s="1" t="s">
        <v>9543</v>
      </c>
      <c r="B9134" s="1" t="s">
        <v>696</v>
      </c>
      <c r="C9134" s="1" t="s">
        <v>653</v>
      </c>
      <c r="D9134" s="1">
        <v>0</v>
      </c>
      <c r="E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1</v>
      </c>
    </row>
    <row r="9135" spans="1:18" x14ac:dyDescent="0.85">
      <c r="A9135" s="1" t="s">
        <v>9544</v>
      </c>
      <c r="B9135" s="1" t="s">
        <v>696</v>
      </c>
      <c r="C9135" s="1" t="s">
        <v>653</v>
      </c>
      <c r="D9135" s="1">
        <v>0</v>
      </c>
      <c r="E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1</v>
      </c>
    </row>
    <row r="9136" spans="1:18" x14ac:dyDescent="0.85">
      <c r="A9136" s="1" t="s">
        <v>9545</v>
      </c>
      <c r="B9136" s="1" t="s">
        <v>696</v>
      </c>
      <c r="C9136" s="1" t="s">
        <v>653</v>
      </c>
      <c r="D9136" s="1">
        <v>0</v>
      </c>
      <c r="E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1</v>
      </c>
    </row>
    <row r="9137" spans="1:18" x14ac:dyDescent="0.85">
      <c r="A9137" s="1" t="s">
        <v>9546</v>
      </c>
      <c r="B9137" s="1" t="s">
        <v>696</v>
      </c>
      <c r="C9137" s="1" t="s">
        <v>653</v>
      </c>
      <c r="D9137" s="1">
        <v>0</v>
      </c>
      <c r="E9137" s="1">
        <v>0</v>
      </c>
      <c r="F9137" s="1" t="s">
        <v>660</v>
      </c>
      <c r="G9137" s="1">
        <v>30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1</v>
      </c>
    </row>
    <row r="9138" spans="1:18" x14ac:dyDescent="0.85">
      <c r="A9138" s="1" t="s">
        <v>9547</v>
      </c>
      <c r="B9138" s="1" t="s">
        <v>696</v>
      </c>
      <c r="C9138" s="1" t="s">
        <v>653</v>
      </c>
      <c r="D9138" s="1">
        <v>0</v>
      </c>
      <c r="E9138" s="1">
        <v>0</v>
      </c>
      <c r="F9138" s="1" t="s">
        <v>660</v>
      </c>
      <c r="G9138" s="1">
        <v>30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1</v>
      </c>
    </row>
    <row r="9139" spans="1:18" x14ac:dyDescent="0.85">
      <c r="A9139" s="1" t="s">
        <v>9548</v>
      </c>
      <c r="B9139" s="1" t="s">
        <v>696</v>
      </c>
      <c r="C9139" s="1" t="s">
        <v>653</v>
      </c>
      <c r="D9139" s="1">
        <v>0</v>
      </c>
      <c r="E9139" s="1">
        <v>70.42</v>
      </c>
      <c r="F9139" s="1" t="s">
        <v>660</v>
      </c>
      <c r="G9139" s="1">
        <v>30</v>
      </c>
      <c r="H9139" s="1">
        <v>0</v>
      </c>
      <c r="I9139" s="1">
        <v>0</v>
      </c>
      <c r="J9139" s="1">
        <v>70.42</v>
      </c>
      <c r="K9139" s="1">
        <v>0</v>
      </c>
      <c r="L9139" s="1">
        <v>0</v>
      </c>
      <c r="M9139" s="1">
        <v>0</v>
      </c>
      <c r="N9139" s="1">
        <v>0</v>
      </c>
      <c r="O9139" s="1">
        <v>70.42</v>
      </c>
      <c r="P9139" s="1">
        <v>0</v>
      </c>
      <c r="Q9139" s="1">
        <v>0</v>
      </c>
      <c r="R9139" s="1">
        <v>1</v>
      </c>
    </row>
    <row r="9140" spans="1:18" x14ac:dyDescent="0.85">
      <c r="A9140" s="1" t="s">
        <v>9549</v>
      </c>
      <c r="B9140" s="1" t="s">
        <v>696</v>
      </c>
      <c r="C9140" s="1" t="s">
        <v>653</v>
      </c>
      <c r="D9140" s="1">
        <v>0</v>
      </c>
      <c r="E9140" s="1">
        <v>0</v>
      </c>
      <c r="F9140" s="1" t="s">
        <v>660</v>
      </c>
      <c r="G9140" s="1">
        <v>30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1</v>
      </c>
    </row>
    <row r="9141" spans="1:18" x14ac:dyDescent="0.85">
      <c r="A9141" s="1" t="s">
        <v>9550</v>
      </c>
      <c r="B9141" s="1" t="s">
        <v>696</v>
      </c>
      <c r="C9141" s="1" t="s">
        <v>653</v>
      </c>
      <c r="D9141" s="1">
        <v>0</v>
      </c>
      <c r="E9141" s="1">
        <v>70.52</v>
      </c>
      <c r="F9141" s="1" t="s">
        <v>660</v>
      </c>
      <c r="G9141" s="1">
        <v>30</v>
      </c>
      <c r="H9141" s="1">
        <v>0</v>
      </c>
      <c r="I9141" s="1">
        <v>0</v>
      </c>
      <c r="J9141" s="1">
        <v>70.52</v>
      </c>
      <c r="K9141" s="1">
        <v>0</v>
      </c>
      <c r="L9141" s="1">
        <v>0</v>
      </c>
      <c r="M9141" s="1">
        <v>0</v>
      </c>
      <c r="N9141" s="1">
        <v>0</v>
      </c>
      <c r="O9141" s="1">
        <v>70.52</v>
      </c>
      <c r="P9141" s="1">
        <v>0</v>
      </c>
      <c r="Q9141" s="1">
        <v>0</v>
      </c>
      <c r="R9141" s="1">
        <v>1</v>
      </c>
    </row>
    <row r="9142" spans="1:18" x14ac:dyDescent="0.85">
      <c r="A9142" s="1" t="s">
        <v>9551</v>
      </c>
      <c r="B9142" s="1" t="s">
        <v>696</v>
      </c>
      <c r="C9142" s="1" t="s">
        <v>653</v>
      </c>
      <c r="D9142" s="1">
        <v>0</v>
      </c>
      <c r="E9142" s="1">
        <v>89.98</v>
      </c>
      <c r="F9142" s="1" t="s">
        <v>660</v>
      </c>
      <c r="G9142" s="1">
        <v>30</v>
      </c>
      <c r="H9142" s="1">
        <v>0</v>
      </c>
      <c r="I9142" s="1">
        <v>0</v>
      </c>
      <c r="J9142" s="1">
        <v>89.98</v>
      </c>
      <c r="K9142" s="1">
        <v>0</v>
      </c>
      <c r="L9142" s="1">
        <v>0</v>
      </c>
      <c r="M9142" s="1">
        <v>0</v>
      </c>
      <c r="N9142" s="1">
        <v>0</v>
      </c>
      <c r="O9142" s="1">
        <v>89.98</v>
      </c>
      <c r="P9142" s="1">
        <v>0</v>
      </c>
      <c r="Q9142" s="1">
        <v>0</v>
      </c>
      <c r="R9142" s="1">
        <v>1</v>
      </c>
    </row>
    <row r="9143" spans="1:18" x14ac:dyDescent="0.85">
      <c r="A9143" s="1" t="s">
        <v>9552</v>
      </c>
      <c r="B9143" s="1" t="s">
        <v>696</v>
      </c>
      <c r="C9143" s="1" t="s">
        <v>653</v>
      </c>
      <c r="D9143" s="1">
        <v>0</v>
      </c>
      <c r="E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1</v>
      </c>
    </row>
    <row r="9144" spans="1:18" x14ac:dyDescent="0.85">
      <c r="A9144" s="1" t="s">
        <v>9553</v>
      </c>
      <c r="B9144" s="1" t="s">
        <v>696</v>
      </c>
      <c r="C9144" s="1" t="s">
        <v>653</v>
      </c>
      <c r="D9144" s="1">
        <v>0</v>
      </c>
      <c r="E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1</v>
      </c>
    </row>
    <row r="9145" spans="1:18" x14ac:dyDescent="0.85">
      <c r="A9145" s="1" t="s">
        <v>9554</v>
      </c>
      <c r="B9145" s="1" t="s">
        <v>696</v>
      </c>
      <c r="C9145" s="1" t="s">
        <v>5379</v>
      </c>
      <c r="D9145" s="1">
        <v>0</v>
      </c>
      <c r="E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1.74</v>
      </c>
      <c r="N9145" s="1">
        <v>1.67</v>
      </c>
      <c r="O9145" s="1">
        <v>3.41</v>
      </c>
      <c r="P9145" s="1">
        <v>0</v>
      </c>
      <c r="Q9145" s="1">
        <v>0</v>
      </c>
      <c r="R9145" s="1">
        <v>1</v>
      </c>
    </row>
    <row r="9146" spans="1:18" x14ac:dyDescent="0.85">
      <c r="A9146" s="1" t="s">
        <v>9555</v>
      </c>
      <c r="B9146" s="1" t="s">
        <v>696</v>
      </c>
      <c r="C9146" s="1" t="s">
        <v>5379</v>
      </c>
      <c r="D9146" s="1">
        <v>0</v>
      </c>
      <c r="E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1.74</v>
      </c>
      <c r="N9146" s="1">
        <v>1.67</v>
      </c>
      <c r="O9146" s="1">
        <v>3.41</v>
      </c>
      <c r="P9146" s="1">
        <v>0</v>
      </c>
      <c r="Q9146" s="1">
        <v>0</v>
      </c>
      <c r="R9146" s="1">
        <v>1</v>
      </c>
    </row>
    <row r="9147" spans="1:18" x14ac:dyDescent="0.85">
      <c r="A9147" s="1" t="s">
        <v>9556</v>
      </c>
      <c r="B9147" s="1" t="s">
        <v>696</v>
      </c>
      <c r="C9147" s="1" t="s">
        <v>5379</v>
      </c>
      <c r="D9147" s="1">
        <v>0</v>
      </c>
      <c r="E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1</v>
      </c>
    </row>
    <row r="9148" spans="1:18" x14ac:dyDescent="0.85">
      <c r="A9148" s="1" t="s">
        <v>9557</v>
      </c>
      <c r="B9148" s="1" t="s">
        <v>696</v>
      </c>
      <c r="C9148" s="1" t="s">
        <v>5379</v>
      </c>
      <c r="D9148" s="1">
        <v>0</v>
      </c>
      <c r="E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1</v>
      </c>
    </row>
    <row r="9149" spans="1:18" x14ac:dyDescent="0.85">
      <c r="A9149" s="1" t="s">
        <v>9558</v>
      </c>
      <c r="B9149" s="1" t="s">
        <v>696</v>
      </c>
      <c r="C9149" s="1" t="s">
        <v>5379</v>
      </c>
      <c r="D9149" s="1">
        <v>0</v>
      </c>
      <c r="E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1.74</v>
      </c>
      <c r="N9149" s="1">
        <v>1.67</v>
      </c>
      <c r="O9149" s="1">
        <v>3.41</v>
      </c>
      <c r="P9149" s="1">
        <v>0</v>
      </c>
      <c r="Q9149" s="1">
        <v>0</v>
      </c>
      <c r="R9149" s="1">
        <v>1</v>
      </c>
    </row>
    <row r="9150" spans="1:18" x14ac:dyDescent="0.85">
      <c r="A9150" s="1" t="s">
        <v>9559</v>
      </c>
      <c r="B9150" s="1" t="s">
        <v>696</v>
      </c>
      <c r="C9150" s="1" t="s">
        <v>5379</v>
      </c>
      <c r="D9150" s="1">
        <v>0</v>
      </c>
      <c r="E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1.74</v>
      </c>
      <c r="N9150" s="1">
        <v>1.67</v>
      </c>
      <c r="O9150" s="1">
        <v>3.41</v>
      </c>
      <c r="P9150" s="1">
        <v>0</v>
      </c>
      <c r="Q9150" s="1">
        <v>0</v>
      </c>
      <c r="R9150" s="1">
        <v>1</v>
      </c>
    </row>
    <row r="9151" spans="1:18" x14ac:dyDescent="0.85">
      <c r="A9151" s="1" t="s">
        <v>9560</v>
      </c>
      <c r="B9151" s="1" t="s">
        <v>696</v>
      </c>
      <c r="C9151" s="1" t="s">
        <v>5379</v>
      </c>
      <c r="D9151" s="1">
        <v>0</v>
      </c>
      <c r="E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1.74</v>
      </c>
      <c r="N9151" s="1">
        <v>1.67</v>
      </c>
      <c r="O9151" s="1">
        <v>3.41</v>
      </c>
      <c r="P9151" s="1">
        <v>0</v>
      </c>
      <c r="Q9151" s="1">
        <v>0</v>
      </c>
      <c r="R9151" s="1">
        <v>1</v>
      </c>
    </row>
    <row r="9152" spans="1:18" x14ac:dyDescent="0.85">
      <c r="A9152" s="1" t="s">
        <v>9561</v>
      </c>
      <c r="B9152" s="1" t="s">
        <v>696</v>
      </c>
      <c r="C9152" s="1" t="s">
        <v>5379</v>
      </c>
      <c r="D9152" s="1">
        <v>0</v>
      </c>
      <c r="E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1.74</v>
      </c>
      <c r="N9152" s="1">
        <v>1.67</v>
      </c>
      <c r="O9152" s="1">
        <v>3.41</v>
      </c>
      <c r="P9152" s="1">
        <v>0</v>
      </c>
      <c r="Q9152" s="1">
        <v>0</v>
      </c>
      <c r="R9152" s="1">
        <v>1</v>
      </c>
    </row>
    <row r="9153" spans="1:18" x14ac:dyDescent="0.85">
      <c r="A9153" s="1" t="s">
        <v>9562</v>
      </c>
      <c r="B9153" s="1" t="s">
        <v>696</v>
      </c>
      <c r="C9153" s="1" t="s">
        <v>781</v>
      </c>
      <c r="D9153" s="1">
        <v>0</v>
      </c>
      <c r="E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1.74</v>
      </c>
      <c r="N9153" s="1">
        <v>1.67</v>
      </c>
      <c r="O9153" s="1">
        <v>3.41</v>
      </c>
      <c r="P9153" s="1">
        <v>0</v>
      </c>
      <c r="Q9153" s="1">
        <v>0</v>
      </c>
      <c r="R9153" s="1">
        <v>1</v>
      </c>
    </row>
    <row r="9154" spans="1:18" x14ac:dyDescent="0.85">
      <c r="A9154" s="1" t="s">
        <v>9563</v>
      </c>
      <c r="B9154" s="1" t="s">
        <v>696</v>
      </c>
      <c r="C9154" s="1" t="s">
        <v>5379</v>
      </c>
      <c r="D9154" s="1">
        <v>0</v>
      </c>
      <c r="E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1.74</v>
      </c>
      <c r="N9154" s="1">
        <v>1.67</v>
      </c>
      <c r="O9154" s="1">
        <v>3.41</v>
      </c>
      <c r="P9154" s="1">
        <v>0</v>
      </c>
      <c r="Q9154" s="1">
        <v>0</v>
      </c>
      <c r="R9154" s="1">
        <v>1</v>
      </c>
    </row>
    <row r="9155" spans="1:18" x14ac:dyDescent="0.85">
      <c r="A9155" s="1" t="s">
        <v>9564</v>
      </c>
      <c r="B9155" s="1" t="s">
        <v>696</v>
      </c>
      <c r="C9155" s="1" t="s">
        <v>5379</v>
      </c>
      <c r="D9155" s="1">
        <v>0</v>
      </c>
      <c r="E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1.74</v>
      </c>
      <c r="N9155" s="1">
        <v>1.67</v>
      </c>
      <c r="O9155" s="1">
        <v>3.41</v>
      </c>
      <c r="P9155" s="1">
        <v>0</v>
      </c>
      <c r="Q9155" s="1">
        <v>0</v>
      </c>
      <c r="R9155" s="1">
        <v>1</v>
      </c>
    </row>
    <row r="9156" spans="1:18" x14ac:dyDescent="0.85">
      <c r="A9156" s="1" t="s">
        <v>9565</v>
      </c>
      <c r="B9156" s="1" t="s">
        <v>696</v>
      </c>
      <c r="C9156" s="1" t="s">
        <v>5379</v>
      </c>
      <c r="D9156" s="1">
        <v>0</v>
      </c>
      <c r="E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1.74</v>
      </c>
      <c r="N9156" s="1">
        <v>1.67</v>
      </c>
      <c r="O9156" s="1">
        <v>3.41</v>
      </c>
      <c r="P9156" s="1">
        <v>0</v>
      </c>
      <c r="Q9156" s="1">
        <v>0</v>
      </c>
      <c r="R9156" s="1">
        <v>1</v>
      </c>
    </row>
    <row r="9157" spans="1:18" x14ac:dyDescent="0.85">
      <c r="A9157" s="1" t="s">
        <v>9566</v>
      </c>
      <c r="B9157" s="1" t="s">
        <v>696</v>
      </c>
      <c r="C9157" s="1" t="s">
        <v>5379</v>
      </c>
      <c r="D9157" s="1">
        <v>0</v>
      </c>
      <c r="E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1.74</v>
      </c>
      <c r="N9157" s="1">
        <v>1.67</v>
      </c>
      <c r="O9157" s="1">
        <v>3.41</v>
      </c>
      <c r="P9157" s="1">
        <v>0</v>
      </c>
      <c r="Q9157" s="1">
        <v>0</v>
      </c>
      <c r="R9157" s="1">
        <v>1</v>
      </c>
    </row>
    <row r="9158" spans="1:18" x14ac:dyDescent="0.85">
      <c r="A9158" s="1" t="s">
        <v>9567</v>
      </c>
      <c r="B9158" s="1" t="s">
        <v>696</v>
      </c>
      <c r="C9158" s="1" t="s">
        <v>5379</v>
      </c>
      <c r="D9158" s="1">
        <v>0</v>
      </c>
      <c r="E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1.74</v>
      </c>
      <c r="N9158" s="1">
        <v>1.67</v>
      </c>
      <c r="O9158" s="1">
        <v>3.41</v>
      </c>
      <c r="P9158" s="1">
        <v>0</v>
      </c>
      <c r="Q9158" s="1">
        <v>0</v>
      </c>
      <c r="R9158" s="1">
        <v>1</v>
      </c>
    </row>
    <row r="9159" spans="1:18" x14ac:dyDescent="0.85">
      <c r="A9159" s="1" t="s">
        <v>9568</v>
      </c>
      <c r="B9159" s="1" t="s">
        <v>696</v>
      </c>
      <c r="C9159" s="1" t="s">
        <v>5379</v>
      </c>
      <c r="D9159" s="1">
        <v>0</v>
      </c>
      <c r="E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1.74</v>
      </c>
      <c r="N9159" s="1">
        <v>1.67</v>
      </c>
      <c r="O9159" s="1">
        <v>3.41</v>
      </c>
      <c r="P9159" s="1">
        <v>0</v>
      </c>
      <c r="Q9159" s="1">
        <v>0</v>
      </c>
      <c r="R9159" s="1">
        <v>1</v>
      </c>
    </row>
    <row r="9160" spans="1:18" x14ac:dyDescent="0.85">
      <c r="A9160" s="1" t="s">
        <v>9569</v>
      </c>
      <c r="B9160" s="1" t="s">
        <v>696</v>
      </c>
      <c r="C9160" s="1" t="s">
        <v>653</v>
      </c>
      <c r="D9160" s="1">
        <v>0</v>
      </c>
      <c r="E9160" s="1">
        <v>28.64</v>
      </c>
      <c r="F9160" s="1" t="s">
        <v>660</v>
      </c>
      <c r="G9160" s="1">
        <v>30</v>
      </c>
      <c r="H9160" s="1">
        <v>0</v>
      </c>
      <c r="I9160" s="1">
        <v>0</v>
      </c>
      <c r="J9160" s="1">
        <v>28.64</v>
      </c>
      <c r="K9160" s="1">
        <v>0</v>
      </c>
      <c r="L9160" s="1">
        <v>0</v>
      </c>
      <c r="M9160" s="1">
        <v>0</v>
      </c>
      <c r="N9160" s="1">
        <v>0</v>
      </c>
      <c r="O9160" s="1">
        <v>28.64</v>
      </c>
      <c r="P9160" s="1">
        <v>0</v>
      </c>
      <c r="Q9160" s="1">
        <v>0</v>
      </c>
      <c r="R9160" s="1">
        <v>1</v>
      </c>
    </row>
    <row r="9161" spans="1:18" x14ac:dyDescent="0.85">
      <c r="A9161" s="1" t="s">
        <v>9570</v>
      </c>
      <c r="B9161" s="1" t="s">
        <v>696</v>
      </c>
      <c r="C9161" s="1" t="s">
        <v>653</v>
      </c>
      <c r="D9161" s="1">
        <v>0</v>
      </c>
      <c r="E9161" s="1">
        <v>43.06</v>
      </c>
      <c r="F9161" s="1" t="s">
        <v>660</v>
      </c>
      <c r="G9161" s="1">
        <v>30</v>
      </c>
      <c r="H9161" s="1">
        <v>0</v>
      </c>
      <c r="I9161" s="1">
        <v>0</v>
      </c>
      <c r="J9161" s="1">
        <v>43.06</v>
      </c>
      <c r="K9161" s="1">
        <v>0</v>
      </c>
      <c r="L9161" s="1">
        <v>0</v>
      </c>
      <c r="M9161" s="1">
        <v>0</v>
      </c>
      <c r="N9161" s="1">
        <v>0</v>
      </c>
      <c r="O9161" s="1">
        <v>43.06</v>
      </c>
      <c r="P9161" s="1">
        <v>0</v>
      </c>
      <c r="Q9161" s="1">
        <v>0</v>
      </c>
      <c r="R9161" s="1">
        <v>1</v>
      </c>
    </row>
    <row r="9162" spans="1:18" x14ac:dyDescent="0.85">
      <c r="A9162" s="1" t="s">
        <v>9571</v>
      </c>
      <c r="B9162" s="1" t="s">
        <v>696</v>
      </c>
      <c r="C9162" s="1" t="s">
        <v>653</v>
      </c>
      <c r="D9162" s="1">
        <v>0</v>
      </c>
      <c r="E9162" s="1">
        <v>28.64</v>
      </c>
      <c r="F9162" s="1" t="s">
        <v>660</v>
      </c>
      <c r="G9162" s="1">
        <v>30</v>
      </c>
      <c r="H9162" s="1">
        <v>0</v>
      </c>
      <c r="I9162" s="1">
        <v>0</v>
      </c>
      <c r="J9162" s="1">
        <v>28.64</v>
      </c>
      <c r="K9162" s="1">
        <v>0</v>
      </c>
      <c r="L9162" s="1">
        <v>0</v>
      </c>
      <c r="M9162" s="1">
        <v>0</v>
      </c>
      <c r="N9162" s="1">
        <v>0</v>
      </c>
      <c r="O9162" s="1">
        <v>28.64</v>
      </c>
      <c r="P9162" s="1">
        <v>0</v>
      </c>
      <c r="Q9162" s="1">
        <v>0</v>
      </c>
      <c r="R9162" s="1">
        <v>1</v>
      </c>
    </row>
    <row r="9163" spans="1:18" x14ac:dyDescent="0.85">
      <c r="A9163" s="1" t="s">
        <v>9572</v>
      </c>
      <c r="B9163" s="1" t="s">
        <v>696</v>
      </c>
      <c r="C9163" s="1" t="s">
        <v>7673</v>
      </c>
      <c r="D9163" s="1">
        <v>0</v>
      </c>
      <c r="E9163" s="1">
        <v>0</v>
      </c>
      <c r="F9163" s="1" t="s">
        <v>660</v>
      </c>
      <c r="G9163" s="1">
        <v>30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2</v>
      </c>
    </row>
    <row r="9164" spans="1:18" x14ac:dyDescent="0.85">
      <c r="A9164" s="1" t="s">
        <v>9573</v>
      </c>
      <c r="B9164" s="1" t="s">
        <v>696</v>
      </c>
      <c r="C9164" s="1" t="s">
        <v>653</v>
      </c>
      <c r="D9164" s="1">
        <v>0</v>
      </c>
      <c r="E9164" s="1">
        <v>43.06</v>
      </c>
      <c r="F9164" s="1" t="s">
        <v>660</v>
      </c>
      <c r="G9164" s="1">
        <v>30</v>
      </c>
      <c r="H9164" s="1">
        <v>0</v>
      </c>
      <c r="I9164" s="1">
        <v>0</v>
      </c>
      <c r="J9164" s="1">
        <v>43.06</v>
      </c>
      <c r="K9164" s="1">
        <v>0</v>
      </c>
      <c r="L9164" s="1">
        <v>0</v>
      </c>
      <c r="M9164" s="1">
        <v>0</v>
      </c>
      <c r="N9164" s="1">
        <v>0</v>
      </c>
      <c r="O9164" s="1">
        <v>43.06</v>
      </c>
      <c r="P9164" s="1">
        <v>0</v>
      </c>
      <c r="Q9164" s="1">
        <v>0</v>
      </c>
      <c r="R9164" s="1">
        <v>1</v>
      </c>
    </row>
    <row r="9165" spans="1:18" x14ac:dyDescent="0.85">
      <c r="A9165" s="1" t="s">
        <v>9574</v>
      </c>
      <c r="B9165" s="1" t="s">
        <v>696</v>
      </c>
      <c r="C9165" s="1" t="s">
        <v>7673</v>
      </c>
      <c r="D9165" s="1">
        <v>0</v>
      </c>
      <c r="E9165" s="1">
        <v>0</v>
      </c>
      <c r="F9165" s="1" t="s">
        <v>660</v>
      </c>
      <c r="G9165" s="1">
        <v>30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2</v>
      </c>
    </row>
    <row r="9166" spans="1:18" x14ac:dyDescent="0.85">
      <c r="A9166" s="1" t="s">
        <v>9575</v>
      </c>
      <c r="B9166" s="1" t="s">
        <v>696</v>
      </c>
      <c r="C9166" s="1" t="s">
        <v>653</v>
      </c>
      <c r="D9166" s="1">
        <v>0</v>
      </c>
      <c r="E9166" s="1">
        <v>28.79</v>
      </c>
      <c r="F9166" s="1" t="s">
        <v>660</v>
      </c>
      <c r="G9166" s="1">
        <v>30</v>
      </c>
      <c r="H9166" s="1">
        <v>0</v>
      </c>
      <c r="I9166" s="1">
        <v>0</v>
      </c>
      <c r="J9166" s="1">
        <v>28.79</v>
      </c>
      <c r="K9166" s="1">
        <v>0</v>
      </c>
      <c r="L9166" s="1">
        <v>0</v>
      </c>
      <c r="M9166" s="1">
        <v>0</v>
      </c>
      <c r="N9166" s="1">
        <v>0</v>
      </c>
      <c r="O9166" s="1">
        <v>28.79</v>
      </c>
      <c r="P9166" s="1">
        <v>0</v>
      </c>
      <c r="Q9166" s="1">
        <v>0</v>
      </c>
      <c r="R9166" s="1">
        <v>1</v>
      </c>
    </row>
    <row r="9167" spans="1:18" x14ac:dyDescent="0.85">
      <c r="A9167" s="1" t="s">
        <v>9576</v>
      </c>
      <c r="B9167" s="1" t="s">
        <v>696</v>
      </c>
      <c r="C9167" s="1" t="s">
        <v>653</v>
      </c>
      <c r="D9167" s="1">
        <v>0</v>
      </c>
      <c r="E9167" s="1">
        <v>42.65</v>
      </c>
      <c r="F9167" s="1" t="s">
        <v>660</v>
      </c>
      <c r="G9167" s="1">
        <v>30</v>
      </c>
      <c r="H9167" s="1">
        <v>0</v>
      </c>
      <c r="I9167" s="1">
        <v>0</v>
      </c>
      <c r="J9167" s="1">
        <v>42.65</v>
      </c>
      <c r="K9167" s="1">
        <v>0</v>
      </c>
      <c r="L9167" s="1">
        <v>0</v>
      </c>
      <c r="M9167" s="1">
        <v>0</v>
      </c>
      <c r="N9167" s="1">
        <v>0</v>
      </c>
      <c r="O9167" s="1">
        <v>42.65</v>
      </c>
      <c r="P9167" s="1">
        <v>0</v>
      </c>
      <c r="Q9167" s="1">
        <v>0</v>
      </c>
      <c r="R9167" s="1">
        <v>1</v>
      </c>
    </row>
    <row r="9168" spans="1:18" x14ac:dyDescent="0.85">
      <c r="A9168" s="1" t="s">
        <v>9577</v>
      </c>
      <c r="B9168" s="1" t="s">
        <v>696</v>
      </c>
      <c r="C9168" s="1" t="s">
        <v>653</v>
      </c>
      <c r="D9168" s="1">
        <v>0</v>
      </c>
      <c r="E9168" s="1">
        <v>28.79</v>
      </c>
      <c r="F9168" s="1" t="s">
        <v>660</v>
      </c>
      <c r="G9168" s="1">
        <v>30</v>
      </c>
      <c r="H9168" s="1">
        <v>0</v>
      </c>
      <c r="I9168" s="1">
        <v>0</v>
      </c>
      <c r="J9168" s="1">
        <v>28.79</v>
      </c>
      <c r="K9168" s="1">
        <v>0</v>
      </c>
      <c r="L9168" s="1">
        <v>0</v>
      </c>
      <c r="M9168" s="1">
        <v>0</v>
      </c>
      <c r="N9168" s="1">
        <v>0</v>
      </c>
      <c r="O9168" s="1">
        <v>28.79</v>
      </c>
      <c r="P9168" s="1">
        <v>0</v>
      </c>
      <c r="Q9168" s="1">
        <v>0</v>
      </c>
      <c r="R9168" s="1">
        <v>1</v>
      </c>
    </row>
    <row r="9169" spans="1:18" x14ac:dyDescent="0.85">
      <c r="A9169" s="1" t="s">
        <v>9578</v>
      </c>
      <c r="B9169" s="1" t="s">
        <v>696</v>
      </c>
      <c r="C9169" s="1" t="s">
        <v>653</v>
      </c>
      <c r="D9169" s="1">
        <v>0</v>
      </c>
      <c r="E9169" s="1">
        <v>43.06</v>
      </c>
      <c r="F9169" s="1" t="s">
        <v>660</v>
      </c>
      <c r="G9169" s="1">
        <v>30</v>
      </c>
      <c r="H9169" s="1">
        <v>0</v>
      </c>
      <c r="I9169" s="1">
        <v>0</v>
      </c>
      <c r="J9169" s="1">
        <v>43.06</v>
      </c>
      <c r="K9169" s="1">
        <v>0</v>
      </c>
      <c r="L9169" s="1">
        <v>0</v>
      </c>
      <c r="M9169" s="1">
        <v>0</v>
      </c>
      <c r="N9169" s="1">
        <v>0</v>
      </c>
      <c r="O9169" s="1">
        <v>43.06</v>
      </c>
      <c r="P9169" s="1">
        <v>0</v>
      </c>
      <c r="Q9169" s="1">
        <v>0</v>
      </c>
      <c r="R9169" s="1">
        <v>1</v>
      </c>
    </row>
    <row r="9170" spans="1:18" x14ac:dyDescent="0.85">
      <c r="A9170" s="1" t="s">
        <v>9579</v>
      </c>
      <c r="B9170" s="1" t="s">
        <v>696</v>
      </c>
      <c r="C9170" s="1" t="s">
        <v>7673</v>
      </c>
      <c r="D9170" s="1">
        <v>0</v>
      </c>
      <c r="E9170" s="1">
        <v>29.97</v>
      </c>
      <c r="F9170" s="1" t="s">
        <v>660</v>
      </c>
      <c r="G9170" s="1">
        <v>30</v>
      </c>
      <c r="H9170" s="1">
        <v>0</v>
      </c>
      <c r="I9170" s="1">
        <v>0</v>
      </c>
      <c r="J9170" s="1">
        <v>29.97</v>
      </c>
      <c r="K9170" s="1">
        <v>0</v>
      </c>
      <c r="L9170" s="1">
        <v>0</v>
      </c>
      <c r="M9170" s="1">
        <v>0</v>
      </c>
      <c r="N9170" s="1">
        <v>0</v>
      </c>
      <c r="O9170" s="1">
        <v>29.97</v>
      </c>
      <c r="P9170" s="1">
        <v>0</v>
      </c>
      <c r="Q9170" s="1">
        <v>0</v>
      </c>
      <c r="R9170" s="1">
        <v>2</v>
      </c>
    </row>
    <row r="9171" spans="1:18" x14ac:dyDescent="0.85">
      <c r="A9171" s="1" t="s">
        <v>9580</v>
      </c>
      <c r="B9171" s="1" t="s">
        <v>696</v>
      </c>
      <c r="C9171" s="1" t="s">
        <v>653</v>
      </c>
      <c r="D9171" s="1">
        <v>0</v>
      </c>
      <c r="E9171" s="1">
        <v>29.97</v>
      </c>
      <c r="F9171" s="1" t="s">
        <v>660</v>
      </c>
      <c r="G9171" s="1">
        <v>30</v>
      </c>
      <c r="H9171" s="1">
        <v>0</v>
      </c>
      <c r="I9171" s="1">
        <v>0</v>
      </c>
      <c r="J9171" s="1">
        <v>29.97</v>
      </c>
      <c r="K9171" s="1">
        <v>0</v>
      </c>
      <c r="L9171" s="1">
        <v>0</v>
      </c>
      <c r="M9171" s="1">
        <v>0</v>
      </c>
      <c r="N9171" s="1">
        <v>0</v>
      </c>
      <c r="O9171" s="1">
        <v>29.97</v>
      </c>
      <c r="P9171" s="1">
        <v>0</v>
      </c>
      <c r="Q9171" s="1">
        <v>0</v>
      </c>
      <c r="R9171" s="1">
        <v>1</v>
      </c>
    </row>
    <row r="9172" spans="1:18" x14ac:dyDescent="0.85">
      <c r="A9172" s="1" t="s">
        <v>9581</v>
      </c>
      <c r="B9172" s="1" t="s">
        <v>696</v>
      </c>
      <c r="C9172" s="1" t="s">
        <v>7673</v>
      </c>
      <c r="D9172" s="1">
        <v>0</v>
      </c>
      <c r="E9172" s="1">
        <v>42.58</v>
      </c>
      <c r="F9172" s="1" t="s">
        <v>660</v>
      </c>
      <c r="G9172" s="1">
        <v>30</v>
      </c>
      <c r="H9172" s="1">
        <v>0</v>
      </c>
      <c r="I9172" s="1">
        <v>0</v>
      </c>
      <c r="J9172" s="1">
        <v>42.58</v>
      </c>
      <c r="K9172" s="1">
        <v>0</v>
      </c>
      <c r="L9172" s="1">
        <v>0</v>
      </c>
      <c r="M9172" s="1">
        <v>0</v>
      </c>
      <c r="N9172" s="1">
        <v>0</v>
      </c>
      <c r="O9172" s="1">
        <v>42.58</v>
      </c>
      <c r="P9172" s="1">
        <v>0</v>
      </c>
      <c r="Q9172" s="1">
        <v>0</v>
      </c>
      <c r="R9172" s="1">
        <v>2</v>
      </c>
    </row>
    <row r="9173" spans="1:18" x14ac:dyDescent="0.85">
      <c r="A9173" s="1" t="s">
        <v>9582</v>
      </c>
      <c r="B9173" s="1" t="s">
        <v>696</v>
      </c>
      <c r="C9173" s="1" t="s">
        <v>653</v>
      </c>
      <c r="D9173" s="1">
        <v>0</v>
      </c>
      <c r="E9173" s="1">
        <v>42.58</v>
      </c>
      <c r="F9173" s="1" t="s">
        <v>660</v>
      </c>
      <c r="G9173" s="1">
        <v>30</v>
      </c>
      <c r="H9173" s="1">
        <v>0</v>
      </c>
      <c r="I9173" s="1">
        <v>0</v>
      </c>
      <c r="J9173" s="1">
        <v>42.58</v>
      </c>
      <c r="K9173" s="1">
        <v>0</v>
      </c>
      <c r="L9173" s="1">
        <v>0</v>
      </c>
      <c r="M9173" s="1">
        <v>0</v>
      </c>
      <c r="N9173" s="1">
        <v>0</v>
      </c>
      <c r="O9173" s="1">
        <v>42.58</v>
      </c>
      <c r="P9173" s="1">
        <v>0</v>
      </c>
      <c r="Q9173" s="1">
        <v>0</v>
      </c>
      <c r="R9173" s="1">
        <v>1</v>
      </c>
    </row>
    <row r="9174" spans="1:18" x14ac:dyDescent="0.85">
      <c r="A9174" s="1" t="s">
        <v>9583</v>
      </c>
      <c r="B9174" s="1" t="s">
        <v>696</v>
      </c>
      <c r="C9174" s="1" t="s">
        <v>7673</v>
      </c>
      <c r="D9174" s="1">
        <v>0</v>
      </c>
      <c r="E9174" s="1">
        <v>0</v>
      </c>
      <c r="F9174" s="1" t="s">
        <v>660</v>
      </c>
      <c r="G9174" s="1">
        <v>30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2</v>
      </c>
    </row>
    <row r="9175" spans="1:18" x14ac:dyDescent="0.85">
      <c r="A9175" s="1" t="s">
        <v>9584</v>
      </c>
      <c r="B9175" s="1" t="s">
        <v>696</v>
      </c>
      <c r="C9175" s="1" t="s">
        <v>7673</v>
      </c>
      <c r="D9175" s="1">
        <v>0</v>
      </c>
      <c r="E9175" s="1">
        <v>0</v>
      </c>
      <c r="F9175" s="1" t="s">
        <v>660</v>
      </c>
      <c r="G9175" s="1">
        <v>30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2</v>
      </c>
    </row>
    <row r="9176" spans="1:18" x14ac:dyDescent="0.85">
      <c r="A9176" s="1" t="s">
        <v>9585</v>
      </c>
      <c r="B9176" s="1" t="s">
        <v>696</v>
      </c>
      <c r="C9176" s="1" t="s">
        <v>7673</v>
      </c>
      <c r="D9176" s="1">
        <v>0</v>
      </c>
      <c r="E9176" s="1">
        <v>0</v>
      </c>
      <c r="F9176" s="1" t="s">
        <v>660</v>
      </c>
      <c r="G9176" s="1">
        <v>30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2</v>
      </c>
    </row>
    <row r="9177" spans="1:18" x14ac:dyDescent="0.85">
      <c r="A9177" s="1" t="s">
        <v>9586</v>
      </c>
      <c r="B9177" s="1" t="s">
        <v>696</v>
      </c>
      <c r="C9177" s="1" t="s">
        <v>653</v>
      </c>
      <c r="D9177" s="1">
        <v>0</v>
      </c>
      <c r="E9177" s="1">
        <v>118.72</v>
      </c>
      <c r="F9177" s="1" t="s">
        <v>660</v>
      </c>
      <c r="G9177" s="1">
        <v>30</v>
      </c>
      <c r="H9177" s="1">
        <v>0</v>
      </c>
      <c r="I9177" s="1">
        <v>0</v>
      </c>
      <c r="J9177" s="1">
        <v>118.72</v>
      </c>
      <c r="K9177" s="1">
        <v>0</v>
      </c>
      <c r="L9177" s="1">
        <v>0</v>
      </c>
      <c r="M9177" s="1">
        <v>0</v>
      </c>
      <c r="N9177" s="1">
        <v>0</v>
      </c>
      <c r="O9177" s="1">
        <v>118.72</v>
      </c>
      <c r="P9177" s="1">
        <v>0</v>
      </c>
      <c r="Q9177" s="1">
        <v>0</v>
      </c>
      <c r="R9177" s="1">
        <v>1</v>
      </c>
    </row>
    <row r="9178" spans="1:18" x14ac:dyDescent="0.85">
      <c r="A9178" s="1" t="s">
        <v>9587</v>
      </c>
      <c r="B9178" s="1" t="s">
        <v>696</v>
      </c>
      <c r="C9178" s="1" t="s">
        <v>2043</v>
      </c>
      <c r="D9178" s="1">
        <v>0</v>
      </c>
      <c r="E9178" s="1">
        <v>0</v>
      </c>
      <c r="F9178" s="1" t="s">
        <v>660</v>
      </c>
      <c r="G9178" s="1">
        <v>30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2</v>
      </c>
    </row>
    <row r="9179" spans="1:18" x14ac:dyDescent="0.85">
      <c r="A9179" s="1" t="s">
        <v>9588</v>
      </c>
      <c r="B9179" s="1" t="s">
        <v>696</v>
      </c>
      <c r="C9179" s="1" t="s">
        <v>653</v>
      </c>
      <c r="D9179" s="1">
        <v>0</v>
      </c>
      <c r="E9179" s="1">
        <v>0</v>
      </c>
      <c r="F9179" s="1" t="s">
        <v>660</v>
      </c>
      <c r="G9179" s="1">
        <v>30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1</v>
      </c>
    </row>
    <row r="9180" spans="1:18" x14ac:dyDescent="0.85">
      <c r="A9180" s="1" t="s">
        <v>9589</v>
      </c>
      <c r="B9180" s="1" t="s">
        <v>696</v>
      </c>
      <c r="C9180" s="1" t="s">
        <v>2043</v>
      </c>
      <c r="D9180" s="1">
        <v>0</v>
      </c>
      <c r="E9180" s="1">
        <v>0</v>
      </c>
      <c r="F9180" s="1" t="s">
        <v>660</v>
      </c>
      <c r="G9180" s="1">
        <v>30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2</v>
      </c>
    </row>
    <row r="9181" spans="1:18" x14ac:dyDescent="0.85">
      <c r="A9181" s="1" t="s">
        <v>9590</v>
      </c>
      <c r="B9181" s="1" t="s">
        <v>696</v>
      </c>
      <c r="C9181" s="1" t="s">
        <v>653</v>
      </c>
      <c r="D9181" s="1">
        <v>0</v>
      </c>
      <c r="E9181" s="1">
        <v>0</v>
      </c>
      <c r="F9181" s="1" t="s">
        <v>660</v>
      </c>
      <c r="G9181" s="1">
        <v>30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1</v>
      </c>
    </row>
    <row r="9182" spans="1:18" x14ac:dyDescent="0.85">
      <c r="A9182" s="1" t="s">
        <v>9591</v>
      </c>
      <c r="B9182" s="1" t="s">
        <v>696</v>
      </c>
      <c r="C9182" s="1" t="s">
        <v>653</v>
      </c>
      <c r="D9182" s="1">
        <v>0</v>
      </c>
      <c r="E9182" s="1">
        <v>0</v>
      </c>
      <c r="F9182" s="1" t="s">
        <v>660</v>
      </c>
      <c r="G9182" s="1">
        <v>30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1</v>
      </c>
    </row>
    <row r="9183" spans="1:18" x14ac:dyDescent="0.85">
      <c r="A9183" s="1" t="s">
        <v>9592</v>
      </c>
      <c r="B9183" s="1" t="s">
        <v>696</v>
      </c>
      <c r="C9183" s="1" t="s">
        <v>7673</v>
      </c>
      <c r="D9183" s="1">
        <v>0</v>
      </c>
      <c r="E9183" s="1">
        <v>29.9</v>
      </c>
      <c r="F9183" s="1" t="s">
        <v>660</v>
      </c>
      <c r="G9183" s="1">
        <v>30</v>
      </c>
      <c r="H9183" s="1">
        <v>0</v>
      </c>
      <c r="I9183" s="1">
        <v>0</v>
      </c>
      <c r="J9183" s="1">
        <v>29.9</v>
      </c>
      <c r="K9183" s="1">
        <v>0</v>
      </c>
      <c r="L9183" s="1">
        <v>0</v>
      </c>
      <c r="M9183" s="1">
        <v>0</v>
      </c>
      <c r="N9183" s="1">
        <v>0</v>
      </c>
      <c r="O9183" s="1">
        <v>29.9</v>
      </c>
      <c r="P9183" s="1">
        <v>0</v>
      </c>
      <c r="Q9183" s="1">
        <v>0</v>
      </c>
      <c r="R9183" s="1">
        <v>2</v>
      </c>
    </row>
    <row r="9184" spans="1:18" x14ac:dyDescent="0.85">
      <c r="A9184" s="1" t="s">
        <v>9593</v>
      </c>
      <c r="B9184" s="1" t="s">
        <v>696</v>
      </c>
      <c r="C9184" s="1" t="s">
        <v>653</v>
      </c>
      <c r="D9184" s="1">
        <v>0</v>
      </c>
      <c r="E9184" s="1">
        <v>30.03</v>
      </c>
      <c r="F9184" s="1" t="s">
        <v>660</v>
      </c>
      <c r="G9184" s="1">
        <v>30</v>
      </c>
      <c r="H9184" s="1">
        <v>0</v>
      </c>
      <c r="I9184" s="1">
        <v>0</v>
      </c>
      <c r="J9184" s="1">
        <v>30.03</v>
      </c>
      <c r="K9184" s="1">
        <v>0</v>
      </c>
      <c r="L9184" s="1">
        <v>0</v>
      </c>
      <c r="M9184" s="1">
        <v>0</v>
      </c>
      <c r="N9184" s="1">
        <v>0</v>
      </c>
      <c r="O9184" s="1">
        <v>30.03</v>
      </c>
      <c r="P9184" s="1">
        <v>0</v>
      </c>
      <c r="Q9184" s="1">
        <v>0</v>
      </c>
      <c r="R9184" s="1">
        <v>1</v>
      </c>
    </row>
    <row r="9185" spans="1:18" x14ac:dyDescent="0.85">
      <c r="A9185" s="1" t="s">
        <v>9594</v>
      </c>
      <c r="B9185" s="1" t="s">
        <v>696</v>
      </c>
      <c r="C9185" s="1" t="s">
        <v>7673</v>
      </c>
      <c r="D9185" s="1">
        <v>0</v>
      </c>
      <c r="E9185" s="1">
        <v>0</v>
      </c>
      <c r="F9185" s="1" t="s">
        <v>660</v>
      </c>
      <c r="G9185" s="1">
        <v>30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2</v>
      </c>
    </row>
    <row r="9186" spans="1:18" x14ac:dyDescent="0.85">
      <c r="A9186" s="1" t="s">
        <v>9595</v>
      </c>
      <c r="B9186" s="1" t="s">
        <v>696</v>
      </c>
      <c r="C9186" s="1" t="s">
        <v>653</v>
      </c>
      <c r="D9186" s="1">
        <v>0</v>
      </c>
      <c r="E9186" s="1">
        <v>42.71</v>
      </c>
      <c r="F9186" s="1" t="s">
        <v>660</v>
      </c>
      <c r="G9186" s="1">
        <v>30</v>
      </c>
      <c r="H9186" s="1">
        <v>0</v>
      </c>
      <c r="I9186" s="1">
        <v>0</v>
      </c>
      <c r="J9186" s="1">
        <v>42.71</v>
      </c>
      <c r="K9186" s="1">
        <v>0</v>
      </c>
      <c r="L9186" s="1">
        <v>0</v>
      </c>
      <c r="M9186" s="1">
        <v>0</v>
      </c>
      <c r="N9186" s="1">
        <v>0</v>
      </c>
      <c r="O9186" s="1">
        <v>42.71</v>
      </c>
      <c r="P9186" s="1">
        <v>0</v>
      </c>
      <c r="Q9186" s="1">
        <v>0</v>
      </c>
      <c r="R9186" s="1">
        <v>1</v>
      </c>
    </row>
    <row r="9187" spans="1:18" x14ac:dyDescent="0.85">
      <c r="A9187" s="1" t="s">
        <v>9596</v>
      </c>
      <c r="B9187" s="1" t="s">
        <v>696</v>
      </c>
      <c r="C9187" s="1" t="s">
        <v>7673</v>
      </c>
      <c r="D9187" s="1">
        <v>0</v>
      </c>
      <c r="E9187" s="1">
        <v>28.79</v>
      </c>
      <c r="F9187" s="1" t="s">
        <v>660</v>
      </c>
      <c r="G9187" s="1">
        <v>30</v>
      </c>
      <c r="H9187" s="1">
        <v>0</v>
      </c>
      <c r="I9187" s="1">
        <v>0</v>
      </c>
      <c r="J9187" s="1">
        <v>28.79</v>
      </c>
      <c r="K9187" s="1">
        <v>0</v>
      </c>
      <c r="L9187" s="1">
        <v>0</v>
      </c>
      <c r="M9187" s="1">
        <v>0</v>
      </c>
      <c r="N9187" s="1">
        <v>0</v>
      </c>
      <c r="O9187" s="1">
        <v>28.79</v>
      </c>
      <c r="P9187" s="1">
        <v>0</v>
      </c>
      <c r="Q9187" s="1">
        <v>0</v>
      </c>
      <c r="R9187" s="1">
        <v>2</v>
      </c>
    </row>
    <row r="9188" spans="1:18" x14ac:dyDescent="0.85">
      <c r="A9188" s="1" t="s">
        <v>9597</v>
      </c>
      <c r="B9188" s="1" t="s">
        <v>696</v>
      </c>
      <c r="C9188" s="1" t="s">
        <v>653</v>
      </c>
      <c r="D9188" s="1">
        <v>0</v>
      </c>
      <c r="E9188" s="1">
        <v>28.79</v>
      </c>
      <c r="F9188" s="1" t="s">
        <v>660</v>
      </c>
      <c r="G9188" s="1">
        <v>30</v>
      </c>
      <c r="H9188" s="1">
        <v>0</v>
      </c>
      <c r="I9188" s="1">
        <v>0</v>
      </c>
      <c r="J9188" s="1">
        <v>28.79</v>
      </c>
      <c r="K9188" s="1">
        <v>0</v>
      </c>
      <c r="L9188" s="1">
        <v>0</v>
      </c>
      <c r="M9188" s="1">
        <v>0</v>
      </c>
      <c r="N9188" s="1">
        <v>0</v>
      </c>
      <c r="O9188" s="1">
        <v>28.79</v>
      </c>
      <c r="P9188" s="1">
        <v>0</v>
      </c>
      <c r="Q9188" s="1">
        <v>0</v>
      </c>
      <c r="R9188" s="1">
        <v>1</v>
      </c>
    </row>
    <row r="9189" spans="1:18" x14ac:dyDescent="0.85">
      <c r="A9189" s="1" t="s">
        <v>9598</v>
      </c>
      <c r="B9189" s="1" t="s">
        <v>696</v>
      </c>
      <c r="C9189" s="1" t="s">
        <v>7673</v>
      </c>
      <c r="D9189" s="1">
        <v>0</v>
      </c>
      <c r="E9189" s="1">
        <v>42.65</v>
      </c>
      <c r="F9189" s="1" t="s">
        <v>660</v>
      </c>
      <c r="G9189" s="1">
        <v>30</v>
      </c>
      <c r="H9189" s="1">
        <v>0</v>
      </c>
      <c r="I9189" s="1">
        <v>0</v>
      </c>
      <c r="J9189" s="1">
        <v>42.65</v>
      </c>
      <c r="K9189" s="1">
        <v>0</v>
      </c>
      <c r="L9189" s="1">
        <v>0</v>
      </c>
      <c r="M9189" s="1">
        <v>0</v>
      </c>
      <c r="N9189" s="1">
        <v>0</v>
      </c>
      <c r="O9189" s="1">
        <v>42.65</v>
      </c>
      <c r="P9189" s="1">
        <v>0</v>
      </c>
      <c r="Q9189" s="1">
        <v>0</v>
      </c>
      <c r="R9189" s="1">
        <v>2</v>
      </c>
    </row>
    <row r="9190" spans="1:18" x14ac:dyDescent="0.85">
      <c r="A9190" s="1" t="s">
        <v>9599</v>
      </c>
      <c r="B9190" s="1" t="s">
        <v>696</v>
      </c>
      <c r="C9190" s="1" t="s">
        <v>653</v>
      </c>
      <c r="D9190" s="1">
        <v>0</v>
      </c>
      <c r="E9190" s="1">
        <v>42.65</v>
      </c>
      <c r="F9190" s="1" t="s">
        <v>660</v>
      </c>
      <c r="G9190" s="1">
        <v>30</v>
      </c>
      <c r="H9190" s="1">
        <v>0</v>
      </c>
      <c r="I9190" s="1">
        <v>0</v>
      </c>
      <c r="J9190" s="1">
        <v>42.65</v>
      </c>
      <c r="K9190" s="1">
        <v>0</v>
      </c>
      <c r="L9190" s="1">
        <v>0</v>
      </c>
      <c r="M9190" s="1">
        <v>0</v>
      </c>
      <c r="N9190" s="1">
        <v>0</v>
      </c>
      <c r="O9190" s="1">
        <v>42.65</v>
      </c>
      <c r="P9190" s="1">
        <v>0</v>
      </c>
      <c r="Q9190" s="1">
        <v>0</v>
      </c>
      <c r="R9190" s="1">
        <v>1</v>
      </c>
    </row>
    <row r="9191" spans="1:18" x14ac:dyDescent="0.85">
      <c r="A9191" s="1" t="s">
        <v>9600</v>
      </c>
      <c r="B9191" s="1" t="s">
        <v>696</v>
      </c>
      <c r="C9191" s="1" t="s">
        <v>7673</v>
      </c>
      <c r="D9191" s="1">
        <v>0</v>
      </c>
      <c r="E9191" s="1">
        <v>28.79</v>
      </c>
      <c r="F9191" s="1" t="s">
        <v>660</v>
      </c>
      <c r="G9191" s="1">
        <v>30</v>
      </c>
      <c r="H9191" s="1">
        <v>0</v>
      </c>
      <c r="I9191" s="1">
        <v>0</v>
      </c>
      <c r="J9191" s="1">
        <v>28.79</v>
      </c>
      <c r="K9191" s="1">
        <v>0</v>
      </c>
      <c r="L9191" s="1">
        <v>0</v>
      </c>
      <c r="M9191" s="1">
        <v>0</v>
      </c>
      <c r="N9191" s="1">
        <v>0</v>
      </c>
      <c r="O9191" s="1">
        <v>28.79</v>
      </c>
      <c r="P9191" s="1">
        <v>0</v>
      </c>
      <c r="Q9191" s="1">
        <v>0</v>
      </c>
      <c r="R9191" s="1">
        <v>2</v>
      </c>
    </row>
    <row r="9192" spans="1:18" x14ac:dyDescent="0.85">
      <c r="A9192" s="1" t="s">
        <v>9601</v>
      </c>
      <c r="B9192" s="1" t="s">
        <v>696</v>
      </c>
      <c r="C9192" s="1" t="s">
        <v>653</v>
      </c>
      <c r="D9192" s="1">
        <v>0</v>
      </c>
      <c r="E9192" s="1">
        <v>28.79</v>
      </c>
      <c r="F9192" s="1" t="s">
        <v>660</v>
      </c>
      <c r="G9192" s="1">
        <v>30</v>
      </c>
      <c r="H9192" s="1">
        <v>0</v>
      </c>
      <c r="I9192" s="1">
        <v>0</v>
      </c>
      <c r="J9192" s="1">
        <v>28.79</v>
      </c>
      <c r="K9192" s="1">
        <v>0</v>
      </c>
      <c r="L9192" s="1">
        <v>0</v>
      </c>
      <c r="M9192" s="1">
        <v>0</v>
      </c>
      <c r="N9192" s="1">
        <v>0</v>
      </c>
      <c r="O9192" s="1">
        <v>28.79</v>
      </c>
      <c r="P9192" s="1">
        <v>0</v>
      </c>
      <c r="Q9192" s="1">
        <v>0</v>
      </c>
      <c r="R9192" s="1">
        <v>1</v>
      </c>
    </row>
    <row r="9193" spans="1:18" x14ac:dyDescent="0.85">
      <c r="A9193" s="1" t="s">
        <v>9602</v>
      </c>
      <c r="B9193" s="1" t="s">
        <v>696</v>
      </c>
      <c r="C9193" s="1" t="s">
        <v>7673</v>
      </c>
      <c r="D9193" s="1">
        <v>0</v>
      </c>
      <c r="E9193" s="1">
        <v>42.65</v>
      </c>
      <c r="F9193" s="1" t="s">
        <v>660</v>
      </c>
      <c r="G9193" s="1">
        <v>30</v>
      </c>
      <c r="H9193" s="1">
        <v>0</v>
      </c>
      <c r="I9193" s="1">
        <v>0</v>
      </c>
      <c r="J9193" s="1">
        <v>42.65</v>
      </c>
      <c r="K9193" s="1">
        <v>0</v>
      </c>
      <c r="L9193" s="1">
        <v>0</v>
      </c>
      <c r="M9193" s="1">
        <v>0</v>
      </c>
      <c r="N9193" s="1">
        <v>0</v>
      </c>
      <c r="O9193" s="1">
        <v>42.65</v>
      </c>
      <c r="P9193" s="1">
        <v>0</v>
      </c>
      <c r="Q9193" s="1">
        <v>0</v>
      </c>
      <c r="R9193" s="1">
        <v>2</v>
      </c>
    </row>
    <row r="9194" spans="1:18" x14ac:dyDescent="0.85">
      <c r="A9194" s="1" t="s">
        <v>9603</v>
      </c>
      <c r="B9194" s="1" t="s">
        <v>696</v>
      </c>
      <c r="C9194" s="1" t="s">
        <v>653</v>
      </c>
      <c r="D9194" s="1">
        <v>0</v>
      </c>
      <c r="E9194" s="1">
        <v>42.65</v>
      </c>
      <c r="F9194" s="1" t="s">
        <v>660</v>
      </c>
      <c r="G9194" s="1">
        <v>30</v>
      </c>
      <c r="H9194" s="1">
        <v>0</v>
      </c>
      <c r="I9194" s="1">
        <v>0</v>
      </c>
      <c r="J9194" s="1">
        <v>42.65</v>
      </c>
      <c r="K9194" s="1">
        <v>0</v>
      </c>
      <c r="L9194" s="1">
        <v>0</v>
      </c>
      <c r="M9194" s="1">
        <v>0</v>
      </c>
      <c r="N9194" s="1">
        <v>0</v>
      </c>
      <c r="O9194" s="1">
        <v>42.65</v>
      </c>
      <c r="P9194" s="1">
        <v>0</v>
      </c>
      <c r="Q9194" s="1">
        <v>0</v>
      </c>
      <c r="R9194" s="1">
        <v>1</v>
      </c>
    </row>
    <row r="9195" spans="1:18" x14ac:dyDescent="0.85">
      <c r="A9195" s="1" t="s">
        <v>9604</v>
      </c>
      <c r="B9195" s="1" t="s">
        <v>696</v>
      </c>
      <c r="C9195" s="1" t="s">
        <v>7673</v>
      </c>
      <c r="D9195" s="1">
        <v>0</v>
      </c>
      <c r="E9195" s="1">
        <v>29.97</v>
      </c>
      <c r="F9195" s="1" t="s">
        <v>660</v>
      </c>
      <c r="G9195" s="1">
        <v>30</v>
      </c>
      <c r="H9195" s="1">
        <v>0</v>
      </c>
      <c r="I9195" s="1">
        <v>0</v>
      </c>
      <c r="J9195" s="1">
        <v>29.97</v>
      </c>
      <c r="K9195" s="1">
        <v>0</v>
      </c>
      <c r="L9195" s="1">
        <v>0</v>
      </c>
      <c r="M9195" s="1">
        <v>0</v>
      </c>
      <c r="N9195" s="1">
        <v>0</v>
      </c>
      <c r="O9195" s="1">
        <v>29.97</v>
      </c>
      <c r="P9195" s="1">
        <v>0</v>
      </c>
      <c r="Q9195" s="1">
        <v>0</v>
      </c>
      <c r="R9195" s="1">
        <v>2</v>
      </c>
    </row>
    <row r="9196" spans="1:18" x14ac:dyDescent="0.85">
      <c r="A9196" s="1" t="s">
        <v>9605</v>
      </c>
      <c r="B9196" s="1" t="s">
        <v>696</v>
      </c>
      <c r="C9196" s="1" t="s">
        <v>653</v>
      </c>
      <c r="D9196" s="1">
        <v>0</v>
      </c>
      <c r="E9196" s="1">
        <v>29.97</v>
      </c>
      <c r="F9196" s="1" t="s">
        <v>660</v>
      </c>
      <c r="G9196" s="1">
        <v>30</v>
      </c>
      <c r="H9196" s="1">
        <v>0</v>
      </c>
      <c r="I9196" s="1">
        <v>0</v>
      </c>
      <c r="J9196" s="1">
        <v>29.97</v>
      </c>
      <c r="K9196" s="1">
        <v>0</v>
      </c>
      <c r="L9196" s="1">
        <v>0</v>
      </c>
      <c r="M9196" s="1">
        <v>0</v>
      </c>
      <c r="N9196" s="1">
        <v>0</v>
      </c>
      <c r="O9196" s="1">
        <v>29.97</v>
      </c>
      <c r="P9196" s="1">
        <v>0</v>
      </c>
      <c r="Q9196" s="1">
        <v>0</v>
      </c>
      <c r="R9196" s="1">
        <v>1</v>
      </c>
    </row>
    <row r="9197" spans="1:18" x14ac:dyDescent="0.85">
      <c r="A9197" s="1" t="s">
        <v>9606</v>
      </c>
      <c r="B9197" s="1" t="s">
        <v>696</v>
      </c>
      <c r="C9197" s="1" t="s">
        <v>7673</v>
      </c>
      <c r="D9197" s="1">
        <v>0</v>
      </c>
      <c r="E9197" s="1">
        <v>42.58</v>
      </c>
      <c r="F9197" s="1" t="s">
        <v>660</v>
      </c>
      <c r="G9197" s="1">
        <v>30</v>
      </c>
      <c r="H9197" s="1">
        <v>0</v>
      </c>
      <c r="I9197" s="1">
        <v>0</v>
      </c>
      <c r="J9197" s="1">
        <v>42.58</v>
      </c>
      <c r="K9197" s="1">
        <v>0</v>
      </c>
      <c r="L9197" s="1">
        <v>0</v>
      </c>
      <c r="M9197" s="1">
        <v>0</v>
      </c>
      <c r="N9197" s="1">
        <v>0</v>
      </c>
      <c r="O9197" s="1">
        <v>42.58</v>
      </c>
      <c r="P9197" s="1">
        <v>0</v>
      </c>
      <c r="Q9197" s="1">
        <v>0</v>
      </c>
      <c r="R9197" s="1">
        <v>2</v>
      </c>
    </row>
    <row r="9198" spans="1:18" x14ac:dyDescent="0.85">
      <c r="A9198" s="1" t="s">
        <v>9607</v>
      </c>
      <c r="B9198" s="1" t="s">
        <v>696</v>
      </c>
      <c r="C9198" s="1" t="s">
        <v>653</v>
      </c>
      <c r="D9198" s="1">
        <v>0</v>
      </c>
      <c r="E9198" s="1">
        <v>42.58</v>
      </c>
      <c r="F9198" s="1" t="s">
        <v>660</v>
      </c>
      <c r="G9198" s="1">
        <v>30</v>
      </c>
      <c r="H9198" s="1">
        <v>0</v>
      </c>
      <c r="I9198" s="1">
        <v>0</v>
      </c>
      <c r="J9198" s="1">
        <v>42.58</v>
      </c>
      <c r="K9198" s="1">
        <v>0</v>
      </c>
      <c r="L9198" s="1">
        <v>0</v>
      </c>
      <c r="M9198" s="1">
        <v>0</v>
      </c>
      <c r="N9198" s="1">
        <v>0</v>
      </c>
      <c r="O9198" s="1">
        <v>42.58</v>
      </c>
      <c r="P9198" s="1">
        <v>0</v>
      </c>
      <c r="Q9198" s="1">
        <v>0</v>
      </c>
      <c r="R9198" s="1">
        <v>1</v>
      </c>
    </row>
    <row r="9199" spans="1:18" x14ac:dyDescent="0.85">
      <c r="A9199" s="1" t="s">
        <v>9608</v>
      </c>
      <c r="B9199" s="1" t="s">
        <v>696</v>
      </c>
      <c r="C9199" s="1" t="s">
        <v>7673</v>
      </c>
      <c r="D9199" s="1">
        <v>0</v>
      </c>
      <c r="E9199" s="1">
        <v>0</v>
      </c>
      <c r="F9199" s="1" t="s">
        <v>660</v>
      </c>
      <c r="G9199" s="1">
        <v>30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2</v>
      </c>
    </row>
    <row r="9200" spans="1:18" x14ac:dyDescent="0.85">
      <c r="A9200" s="1" t="s">
        <v>9609</v>
      </c>
      <c r="B9200" s="1" t="s">
        <v>696</v>
      </c>
      <c r="C9200" s="1" t="s">
        <v>653</v>
      </c>
      <c r="D9200" s="1">
        <v>0</v>
      </c>
      <c r="E9200" s="1">
        <v>118.72</v>
      </c>
      <c r="F9200" s="1" t="s">
        <v>660</v>
      </c>
      <c r="G9200" s="1">
        <v>30</v>
      </c>
      <c r="H9200" s="1">
        <v>0</v>
      </c>
      <c r="I9200" s="1">
        <v>0</v>
      </c>
      <c r="J9200" s="1">
        <v>118.72</v>
      </c>
      <c r="K9200" s="1">
        <v>0</v>
      </c>
      <c r="L9200" s="1">
        <v>0</v>
      </c>
      <c r="M9200" s="1">
        <v>0</v>
      </c>
      <c r="N9200" s="1">
        <v>0</v>
      </c>
      <c r="O9200" s="1">
        <v>118.72</v>
      </c>
      <c r="P9200" s="1">
        <v>0</v>
      </c>
      <c r="Q9200" s="1">
        <v>0</v>
      </c>
      <c r="R9200" s="1">
        <v>1</v>
      </c>
    </row>
    <row r="9201" spans="1:18" x14ac:dyDescent="0.85">
      <c r="A9201" s="1" t="s">
        <v>9610</v>
      </c>
      <c r="B9201" s="1" t="s">
        <v>696</v>
      </c>
      <c r="C9201" s="1" t="s">
        <v>7673</v>
      </c>
      <c r="D9201" s="1">
        <v>0</v>
      </c>
      <c r="E9201" s="1">
        <v>42.58</v>
      </c>
      <c r="F9201" s="1" t="s">
        <v>660</v>
      </c>
      <c r="G9201" s="1">
        <v>30</v>
      </c>
      <c r="H9201" s="1">
        <v>0</v>
      </c>
      <c r="I9201" s="1">
        <v>0</v>
      </c>
      <c r="J9201" s="1">
        <v>42.58</v>
      </c>
      <c r="K9201" s="1">
        <v>0</v>
      </c>
      <c r="L9201" s="1">
        <v>0</v>
      </c>
      <c r="M9201" s="1">
        <v>0</v>
      </c>
      <c r="N9201" s="1">
        <v>0</v>
      </c>
      <c r="O9201" s="1">
        <v>42.58</v>
      </c>
      <c r="P9201" s="1">
        <v>0</v>
      </c>
      <c r="Q9201" s="1">
        <v>0</v>
      </c>
      <c r="R9201" s="1">
        <v>2</v>
      </c>
    </row>
    <row r="9202" spans="1:18" x14ac:dyDescent="0.85">
      <c r="A9202" s="1" t="s">
        <v>9611</v>
      </c>
      <c r="B9202" s="1" t="s">
        <v>696</v>
      </c>
      <c r="C9202" s="1" t="s">
        <v>653</v>
      </c>
      <c r="D9202" s="1">
        <v>0</v>
      </c>
      <c r="E9202" s="1">
        <v>42.58</v>
      </c>
      <c r="F9202" s="1" t="s">
        <v>660</v>
      </c>
      <c r="G9202" s="1">
        <v>30</v>
      </c>
      <c r="H9202" s="1">
        <v>0</v>
      </c>
      <c r="I9202" s="1">
        <v>0</v>
      </c>
      <c r="J9202" s="1">
        <v>42.58</v>
      </c>
      <c r="K9202" s="1">
        <v>0</v>
      </c>
      <c r="L9202" s="1">
        <v>0</v>
      </c>
      <c r="M9202" s="1">
        <v>0</v>
      </c>
      <c r="N9202" s="1">
        <v>0</v>
      </c>
      <c r="O9202" s="1">
        <v>42.58</v>
      </c>
      <c r="P9202" s="1">
        <v>0</v>
      </c>
      <c r="Q9202" s="1">
        <v>0</v>
      </c>
      <c r="R9202" s="1">
        <v>1</v>
      </c>
    </row>
    <row r="9203" spans="1:18" x14ac:dyDescent="0.85">
      <c r="A9203" s="1" t="s">
        <v>9612</v>
      </c>
      <c r="B9203" s="1" t="s">
        <v>696</v>
      </c>
      <c r="C9203" s="1" t="s">
        <v>781</v>
      </c>
      <c r="D9203" s="1">
        <v>0</v>
      </c>
      <c r="E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1</v>
      </c>
    </row>
    <row r="9204" spans="1:18" x14ac:dyDescent="0.85">
      <c r="A9204" s="1" t="s">
        <v>9613</v>
      </c>
      <c r="B9204" s="1" t="s">
        <v>696</v>
      </c>
      <c r="C9204" s="1" t="s">
        <v>781</v>
      </c>
      <c r="D9204" s="1">
        <v>0</v>
      </c>
      <c r="E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1</v>
      </c>
    </row>
    <row r="9205" spans="1:18" x14ac:dyDescent="0.85">
      <c r="A9205" s="1" t="s">
        <v>9614</v>
      </c>
      <c r="B9205" s="1" t="s">
        <v>696</v>
      </c>
      <c r="C9205" s="1" t="s">
        <v>781</v>
      </c>
      <c r="D9205" s="1">
        <v>0</v>
      </c>
      <c r="E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1</v>
      </c>
    </row>
    <row r="9206" spans="1:18" x14ac:dyDescent="0.85">
      <c r="A9206" s="1" t="s">
        <v>9615</v>
      </c>
      <c r="B9206" s="1" t="s">
        <v>696</v>
      </c>
      <c r="C9206" s="1" t="s">
        <v>781</v>
      </c>
      <c r="D9206" s="1">
        <v>0</v>
      </c>
      <c r="E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1</v>
      </c>
    </row>
    <row r="9207" spans="1:18" x14ac:dyDescent="0.85">
      <c r="A9207" s="1" t="s">
        <v>9616</v>
      </c>
      <c r="B9207" s="1" t="s">
        <v>696</v>
      </c>
      <c r="C9207" s="1" t="s">
        <v>5379</v>
      </c>
      <c r="D9207" s="1">
        <v>0</v>
      </c>
      <c r="E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1.46</v>
      </c>
      <c r="N9207" s="1">
        <v>1.67</v>
      </c>
      <c r="O9207" s="1">
        <v>3.13</v>
      </c>
      <c r="P9207" s="1">
        <v>0</v>
      </c>
      <c r="Q9207" s="1">
        <v>0</v>
      </c>
      <c r="R9207" s="1">
        <v>1</v>
      </c>
    </row>
    <row r="9208" spans="1:18" x14ac:dyDescent="0.85">
      <c r="A9208" s="1" t="s">
        <v>9617</v>
      </c>
      <c r="B9208" s="1" t="s">
        <v>696</v>
      </c>
      <c r="C9208" s="1" t="s">
        <v>5379</v>
      </c>
      <c r="D9208" s="1">
        <v>0</v>
      </c>
      <c r="E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1</v>
      </c>
    </row>
    <row r="9209" spans="1:18" x14ac:dyDescent="0.85">
      <c r="A9209" s="1" t="s">
        <v>9618</v>
      </c>
      <c r="B9209" s="1" t="s">
        <v>696</v>
      </c>
      <c r="C9209" s="1" t="s">
        <v>1582</v>
      </c>
      <c r="D9209" s="1">
        <v>0</v>
      </c>
      <c r="E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1</v>
      </c>
    </row>
    <row r="9210" spans="1:18" x14ac:dyDescent="0.85">
      <c r="A9210" s="1" t="s">
        <v>9619</v>
      </c>
      <c r="B9210" s="1" t="s">
        <v>696</v>
      </c>
      <c r="C9210" s="1" t="s">
        <v>1582</v>
      </c>
      <c r="D9210" s="1">
        <v>0</v>
      </c>
      <c r="E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1</v>
      </c>
    </row>
    <row r="9211" spans="1:18" x14ac:dyDescent="0.85">
      <c r="A9211" s="1" t="s">
        <v>9620</v>
      </c>
      <c r="B9211" s="1" t="s">
        <v>696</v>
      </c>
      <c r="C9211" s="1" t="s">
        <v>781</v>
      </c>
      <c r="D9211" s="1">
        <v>0</v>
      </c>
      <c r="E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1</v>
      </c>
    </row>
    <row r="9212" spans="1:18" x14ac:dyDescent="0.85">
      <c r="A9212" s="1" t="s">
        <v>9621</v>
      </c>
      <c r="B9212" s="1" t="s">
        <v>696</v>
      </c>
      <c r="C9212" s="1" t="s">
        <v>781</v>
      </c>
      <c r="D9212" s="1">
        <v>0</v>
      </c>
      <c r="E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1</v>
      </c>
    </row>
    <row r="9213" spans="1:18" x14ac:dyDescent="0.85">
      <c r="A9213" s="1" t="s">
        <v>9622</v>
      </c>
      <c r="B9213" s="1" t="s">
        <v>696</v>
      </c>
      <c r="C9213" s="1" t="s">
        <v>5379</v>
      </c>
      <c r="D9213" s="1">
        <v>0</v>
      </c>
      <c r="E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1.46</v>
      </c>
      <c r="N9213" s="1">
        <v>1.67</v>
      </c>
      <c r="O9213" s="1">
        <v>3.13</v>
      </c>
      <c r="P9213" s="1">
        <v>0</v>
      </c>
      <c r="Q9213" s="1">
        <v>0</v>
      </c>
      <c r="R9213" s="1">
        <v>1</v>
      </c>
    </row>
    <row r="9214" spans="1:18" x14ac:dyDescent="0.85">
      <c r="A9214" s="1" t="s">
        <v>9623</v>
      </c>
      <c r="B9214" s="1" t="s">
        <v>696</v>
      </c>
      <c r="C9214" s="1" t="s">
        <v>1582</v>
      </c>
      <c r="D9214" s="1">
        <v>0</v>
      </c>
      <c r="E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1</v>
      </c>
    </row>
    <row r="9215" spans="1:18" x14ac:dyDescent="0.85">
      <c r="A9215" s="1" t="s">
        <v>9624</v>
      </c>
      <c r="B9215" s="1" t="s">
        <v>696</v>
      </c>
      <c r="C9215" s="1" t="s">
        <v>5379</v>
      </c>
      <c r="D9215" s="1">
        <v>0</v>
      </c>
      <c r="E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1.46</v>
      </c>
      <c r="N9215" s="1">
        <v>1.67</v>
      </c>
      <c r="O9215" s="1">
        <v>3.13</v>
      </c>
      <c r="P9215" s="1">
        <v>0</v>
      </c>
      <c r="Q9215" s="1">
        <v>0</v>
      </c>
      <c r="R9215" s="1">
        <v>1</v>
      </c>
    </row>
    <row r="9216" spans="1:18" x14ac:dyDescent="0.85">
      <c r="A9216" s="1" t="s">
        <v>9625</v>
      </c>
      <c r="B9216" s="1" t="s">
        <v>696</v>
      </c>
      <c r="C9216" s="1" t="s">
        <v>5379</v>
      </c>
      <c r="D9216" s="1">
        <v>0</v>
      </c>
      <c r="E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1.46</v>
      </c>
      <c r="N9216" s="1">
        <v>1.67</v>
      </c>
      <c r="O9216" s="1">
        <v>3.13</v>
      </c>
      <c r="P9216" s="1">
        <v>0</v>
      </c>
      <c r="Q9216" s="1">
        <v>0</v>
      </c>
      <c r="R9216" s="1">
        <v>1</v>
      </c>
    </row>
    <row r="9217" spans="1:18" x14ac:dyDescent="0.85">
      <c r="A9217" s="1" t="s">
        <v>9626</v>
      </c>
      <c r="B9217" s="1" t="s">
        <v>696</v>
      </c>
      <c r="C9217" s="1" t="s">
        <v>1582</v>
      </c>
      <c r="D9217" s="1">
        <v>0</v>
      </c>
      <c r="E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1</v>
      </c>
    </row>
    <row r="9218" spans="1:18" x14ac:dyDescent="0.85">
      <c r="A9218" s="1" t="s">
        <v>9627</v>
      </c>
      <c r="B9218" s="1" t="s">
        <v>696</v>
      </c>
      <c r="C9218" s="1" t="s">
        <v>1582</v>
      </c>
      <c r="D9218" s="1">
        <v>0</v>
      </c>
      <c r="E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1</v>
      </c>
    </row>
    <row r="9219" spans="1:18" x14ac:dyDescent="0.85">
      <c r="A9219" s="1" t="s">
        <v>9628</v>
      </c>
      <c r="B9219" s="1" t="s">
        <v>696</v>
      </c>
      <c r="C9219" s="1" t="s">
        <v>5379</v>
      </c>
      <c r="D9219" s="1">
        <v>0</v>
      </c>
      <c r="E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1.46</v>
      </c>
      <c r="N9219" s="1">
        <v>1.67</v>
      </c>
      <c r="O9219" s="1">
        <v>3.13</v>
      </c>
      <c r="P9219" s="1">
        <v>0</v>
      </c>
      <c r="Q9219" s="1">
        <v>0</v>
      </c>
      <c r="R9219" s="1">
        <v>1</v>
      </c>
    </row>
    <row r="9220" spans="1:18" x14ac:dyDescent="0.85">
      <c r="A9220" s="1" t="s">
        <v>9629</v>
      </c>
      <c r="B9220" s="1" t="s">
        <v>696</v>
      </c>
      <c r="C9220" s="1" t="s">
        <v>1582</v>
      </c>
      <c r="D9220" s="1">
        <v>0</v>
      </c>
      <c r="E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1</v>
      </c>
    </row>
    <row r="9221" spans="1:18" x14ac:dyDescent="0.85">
      <c r="A9221" s="1" t="s">
        <v>9630</v>
      </c>
      <c r="B9221" s="1" t="s">
        <v>696</v>
      </c>
      <c r="C9221" s="1" t="s">
        <v>5379</v>
      </c>
      <c r="D9221" s="1">
        <v>0</v>
      </c>
      <c r="E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1.46</v>
      </c>
      <c r="N9221" s="1">
        <v>1.67</v>
      </c>
      <c r="O9221" s="1">
        <v>3.13</v>
      </c>
      <c r="P9221" s="1">
        <v>0</v>
      </c>
      <c r="Q9221" s="1">
        <v>0</v>
      </c>
      <c r="R9221" s="1">
        <v>1</v>
      </c>
    </row>
    <row r="9222" spans="1:18" x14ac:dyDescent="0.85">
      <c r="A9222" s="1" t="s">
        <v>9631</v>
      </c>
      <c r="B9222" s="1" t="s">
        <v>696</v>
      </c>
      <c r="C9222" s="1" t="s">
        <v>1582</v>
      </c>
      <c r="D9222" s="1">
        <v>0</v>
      </c>
      <c r="E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1</v>
      </c>
    </row>
    <row r="9223" spans="1:18" x14ac:dyDescent="0.85">
      <c r="A9223" s="1" t="s">
        <v>9632</v>
      </c>
      <c r="B9223" s="1" t="s">
        <v>696</v>
      </c>
      <c r="C9223" s="1" t="s">
        <v>781</v>
      </c>
      <c r="D9223" s="1">
        <v>0</v>
      </c>
      <c r="E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1</v>
      </c>
    </row>
    <row r="9224" spans="1:18" x14ac:dyDescent="0.85">
      <c r="A9224" s="1" t="s">
        <v>9633</v>
      </c>
      <c r="B9224" s="1" t="s">
        <v>696</v>
      </c>
      <c r="C9224" s="1" t="s">
        <v>781</v>
      </c>
      <c r="D9224" s="1">
        <v>0</v>
      </c>
      <c r="E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1</v>
      </c>
    </row>
    <row r="9225" spans="1:18" x14ac:dyDescent="0.85">
      <c r="A9225" s="1" t="s">
        <v>9634</v>
      </c>
      <c r="B9225" s="1" t="s">
        <v>696</v>
      </c>
      <c r="C9225" s="1" t="s">
        <v>5379</v>
      </c>
      <c r="D9225" s="1">
        <v>0</v>
      </c>
      <c r="E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1.46</v>
      </c>
      <c r="N9225" s="1">
        <v>1.67</v>
      </c>
      <c r="O9225" s="1">
        <v>3.13</v>
      </c>
      <c r="P9225" s="1">
        <v>0</v>
      </c>
      <c r="Q9225" s="1">
        <v>0</v>
      </c>
      <c r="R9225" s="1">
        <v>1</v>
      </c>
    </row>
    <row r="9226" spans="1:18" x14ac:dyDescent="0.85">
      <c r="A9226" s="1" t="s">
        <v>9635</v>
      </c>
      <c r="B9226" s="1" t="s">
        <v>696</v>
      </c>
      <c r="C9226" s="1" t="s">
        <v>1582</v>
      </c>
      <c r="D9226" s="1">
        <v>0</v>
      </c>
      <c r="E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1</v>
      </c>
    </row>
    <row r="9227" spans="1:18" x14ac:dyDescent="0.85">
      <c r="A9227" s="1" t="s">
        <v>9636</v>
      </c>
      <c r="B9227" s="1" t="s">
        <v>696</v>
      </c>
      <c r="C9227" s="1" t="s">
        <v>5379</v>
      </c>
      <c r="D9227" s="1">
        <v>0</v>
      </c>
      <c r="E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1.46</v>
      </c>
      <c r="N9227" s="1">
        <v>1.67</v>
      </c>
      <c r="O9227" s="1">
        <v>3.13</v>
      </c>
      <c r="P9227" s="1">
        <v>0</v>
      </c>
      <c r="Q9227" s="1">
        <v>0</v>
      </c>
      <c r="R9227" s="1">
        <v>1</v>
      </c>
    </row>
    <row r="9228" spans="1:18" x14ac:dyDescent="0.85">
      <c r="A9228" s="1" t="s">
        <v>9637</v>
      </c>
      <c r="B9228" s="1" t="s">
        <v>696</v>
      </c>
      <c r="C9228" s="1" t="s">
        <v>1582</v>
      </c>
      <c r="D9228" s="1">
        <v>0</v>
      </c>
      <c r="E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1</v>
      </c>
    </row>
    <row r="9229" spans="1:18" x14ac:dyDescent="0.85">
      <c r="A9229" s="1" t="s">
        <v>9638</v>
      </c>
      <c r="B9229" s="1" t="s">
        <v>696</v>
      </c>
      <c r="C9229" s="1" t="s">
        <v>5379</v>
      </c>
      <c r="D9229" s="1">
        <v>0</v>
      </c>
      <c r="E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1.46</v>
      </c>
      <c r="N9229" s="1">
        <v>1.67</v>
      </c>
      <c r="O9229" s="1">
        <v>3.13</v>
      </c>
      <c r="P9229" s="1">
        <v>0</v>
      </c>
      <c r="Q9229" s="1">
        <v>0</v>
      </c>
      <c r="R9229" s="1">
        <v>1</v>
      </c>
    </row>
    <row r="9230" spans="1:18" x14ac:dyDescent="0.85">
      <c r="A9230" s="1" t="s">
        <v>9639</v>
      </c>
      <c r="B9230" s="1" t="s">
        <v>696</v>
      </c>
      <c r="C9230" s="1" t="s">
        <v>1582</v>
      </c>
      <c r="D9230" s="1">
        <v>0</v>
      </c>
      <c r="E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1</v>
      </c>
    </row>
    <row r="9231" spans="1:18" x14ac:dyDescent="0.85">
      <c r="A9231" s="1" t="s">
        <v>9640</v>
      </c>
      <c r="B9231" s="1" t="s">
        <v>696</v>
      </c>
      <c r="C9231" s="1" t="s">
        <v>1582</v>
      </c>
      <c r="D9231" s="1">
        <v>0</v>
      </c>
      <c r="E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1</v>
      </c>
    </row>
    <row r="9232" spans="1:18" x14ac:dyDescent="0.85">
      <c r="A9232" s="1" t="s">
        <v>9641</v>
      </c>
      <c r="B9232" s="1" t="s">
        <v>696</v>
      </c>
      <c r="C9232" s="1" t="s">
        <v>5379</v>
      </c>
      <c r="D9232" s="1">
        <v>0</v>
      </c>
      <c r="E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1.46</v>
      </c>
      <c r="N9232" s="1">
        <v>1.67</v>
      </c>
      <c r="O9232" s="1">
        <v>3.13</v>
      </c>
      <c r="P9232" s="1">
        <v>0</v>
      </c>
      <c r="Q9232" s="1">
        <v>0</v>
      </c>
      <c r="R9232" s="1">
        <v>1</v>
      </c>
    </row>
    <row r="9233" spans="1:18" x14ac:dyDescent="0.85">
      <c r="A9233" s="1" t="s">
        <v>9642</v>
      </c>
      <c r="B9233" s="1" t="s">
        <v>696</v>
      </c>
      <c r="C9233" s="1" t="s">
        <v>1582</v>
      </c>
      <c r="D9233" s="1">
        <v>0</v>
      </c>
      <c r="E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1</v>
      </c>
    </row>
    <row r="9234" spans="1:18" x14ac:dyDescent="0.85">
      <c r="A9234" s="1" t="s">
        <v>9643</v>
      </c>
      <c r="B9234" s="1" t="s">
        <v>696</v>
      </c>
      <c r="C9234" s="1" t="s">
        <v>5379</v>
      </c>
      <c r="D9234" s="1">
        <v>0</v>
      </c>
      <c r="E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1.46</v>
      </c>
      <c r="N9234" s="1">
        <v>1.67</v>
      </c>
      <c r="O9234" s="1">
        <v>3.13</v>
      </c>
      <c r="P9234" s="1">
        <v>0</v>
      </c>
      <c r="Q9234" s="1">
        <v>0</v>
      </c>
      <c r="R9234" s="1">
        <v>1</v>
      </c>
    </row>
    <row r="9235" spans="1:18" x14ac:dyDescent="0.85">
      <c r="A9235" s="1" t="s">
        <v>9644</v>
      </c>
      <c r="B9235" s="1" t="s">
        <v>7916</v>
      </c>
      <c r="C9235" s="1" t="s">
        <v>653</v>
      </c>
      <c r="D9235" s="1">
        <v>0</v>
      </c>
      <c r="E9235" s="1">
        <v>0</v>
      </c>
      <c r="F9235" s="1" t="s">
        <v>657</v>
      </c>
      <c r="G9235" s="1">
        <v>20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1</v>
      </c>
    </row>
    <row r="9236" spans="1:18" x14ac:dyDescent="0.85">
      <c r="A9236" s="1" t="s">
        <v>9645</v>
      </c>
      <c r="B9236" s="1" t="s">
        <v>696</v>
      </c>
      <c r="C9236" s="1" t="s">
        <v>653</v>
      </c>
      <c r="D9236" s="1">
        <v>0</v>
      </c>
      <c r="E9236" s="1">
        <v>0</v>
      </c>
      <c r="F9236" s="1" t="s">
        <v>657</v>
      </c>
      <c r="G9236" s="1">
        <v>20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1</v>
      </c>
    </row>
    <row r="9237" spans="1:18" x14ac:dyDescent="0.85">
      <c r="A9237" s="1" t="s">
        <v>9646</v>
      </c>
      <c r="B9237" s="1" t="s">
        <v>7916</v>
      </c>
      <c r="C9237" s="1" t="s">
        <v>653</v>
      </c>
      <c r="D9237" s="1">
        <v>0</v>
      </c>
      <c r="E9237" s="1">
        <v>27.24</v>
      </c>
      <c r="F9237" s="1" t="s">
        <v>657</v>
      </c>
      <c r="G9237" s="1">
        <v>20</v>
      </c>
      <c r="H9237" s="1">
        <v>0</v>
      </c>
      <c r="I9237" s="1">
        <v>0</v>
      </c>
      <c r="J9237" s="1">
        <v>27.24</v>
      </c>
      <c r="K9237" s="1">
        <v>0</v>
      </c>
      <c r="L9237" s="1">
        <v>0</v>
      </c>
      <c r="M9237" s="1">
        <v>0</v>
      </c>
      <c r="N9237" s="1">
        <v>0</v>
      </c>
      <c r="O9237" s="1">
        <v>27.24</v>
      </c>
      <c r="P9237" s="1">
        <v>0</v>
      </c>
      <c r="Q9237" s="1">
        <v>0</v>
      </c>
      <c r="R9237" s="1">
        <v>1</v>
      </c>
    </row>
    <row r="9238" spans="1:18" x14ac:dyDescent="0.85">
      <c r="A9238" s="1" t="s">
        <v>9647</v>
      </c>
      <c r="B9238" s="1" t="s">
        <v>696</v>
      </c>
      <c r="C9238" s="1" t="s">
        <v>653</v>
      </c>
      <c r="D9238" s="1">
        <v>0</v>
      </c>
      <c r="E9238" s="1">
        <v>27.24</v>
      </c>
      <c r="F9238" s="1" t="s">
        <v>657</v>
      </c>
      <c r="G9238" s="1">
        <v>20</v>
      </c>
      <c r="H9238" s="1">
        <v>0</v>
      </c>
      <c r="I9238" s="1">
        <v>0</v>
      </c>
      <c r="J9238" s="1">
        <v>27.24</v>
      </c>
      <c r="K9238" s="1">
        <v>0</v>
      </c>
      <c r="L9238" s="1">
        <v>0</v>
      </c>
      <c r="M9238" s="1">
        <v>0</v>
      </c>
      <c r="N9238" s="1">
        <v>0</v>
      </c>
      <c r="O9238" s="1">
        <v>27.24</v>
      </c>
      <c r="P9238" s="1">
        <v>0</v>
      </c>
      <c r="Q9238" s="1">
        <v>0</v>
      </c>
      <c r="R9238" s="1">
        <v>1</v>
      </c>
    </row>
    <row r="9239" spans="1:18" x14ac:dyDescent="0.85">
      <c r="A9239" s="1" t="s">
        <v>9648</v>
      </c>
      <c r="B9239" s="1" t="s">
        <v>696</v>
      </c>
      <c r="C9239" s="1" t="s">
        <v>653</v>
      </c>
      <c r="D9239" s="1">
        <v>0</v>
      </c>
      <c r="E9239" s="1">
        <v>33.94</v>
      </c>
      <c r="F9239" s="1" t="s">
        <v>657</v>
      </c>
      <c r="G9239" s="1">
        <v>20</v>
      </c>
      <c r="H9239" s="1">
        <v>0</v>
      </c>
      <c r="I9239" s="1">
        <v>0</v>
      </c>
      <c r="J9239" s="1">
        <v>33.94</v>
      </c>
      <c r="K9239" s="1">
        <v>0</v>
      </c>
      <c r="L9239" s="1">
        <v>0</v>
      </c>
      <c r="M9239" s="1">
        <v>0</v>
      </c>
      <c r="N9239" s="1">
        <v>0</v>
      </c>
      <c r="O9239" s="1">
        <v>33.94</v>
      </c>
      <c r="P9239" s="1">
        <v>0</v>
      </c>
      <c r="Q9239" s="1">
        <v>0</v>
      </c>
      <c r="R9239" s="1">
        <v>1</v>
      </c>
    </row>
    <row r="9240" spans="1:18" x14ac:dyDescent="0.85">
      <c r="A9240" s="1" t="s">
        <v>9649</v>
      </c>
      <c r="B9240" s="1" t="s">
        <v>696</v>
      </c>
      <c r="C9240" s="1" t="s">
        <v>2043</v>
      </c>
      <c r="D9240" s="1">
        <v>0</v>
      </c>
      <c r="E9240" s="1">
        <v>0</v>
      </c>
      <c r="F9240" s="1" t="s">
        <v>657</v>
      </c>
      <c r="G9240" s="1">
        <v>20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2</v>
      </c>
    </row>
    <row r="9241" spans="1:18" x14ac:dyDescent="0.85">
      <c r="A9241" s="1" t="s">
        <v>9650</v>
      </c>
      <c r="B9241" s="1" t="s">
        <v>696</v>
      </c>
      <c r="C9241" s="1" t="s">
        <v>653</v>
      </c>
      <c r="D9241" s="1">
        <v>0</v>
      </c>
      <c r="E9241" s="1">
        <v>33.94</v>
      </c>
      <c r="F9241" s="1" t="s">
        <v>657</v>
      </c>
      <c r="G9241" s="1">
        <v>20</v>
      </c>
      <c r="H9241" s="1">
        <v>0</v>
      </c>
      <c r="I9241" s="1">
        <v>0</v>
      </c>
      <c r="J9241" s="1">
        <v>33.94</v>
      </c>
      <c r="K9241" s="1">
        <v>0</v>
      </c>
      <c r="L9241" s="1">
        <v>0</v>
      </c>
      <c r="M9241" s="1">
        <v>0</v>
      </c>
      <c r="N9241" s="1">
        <v>0</v>
      </c>
      <c r="O9241" s="1">
        <v>33.94</v>
      </c>
      <c r="P9241" s="1">
        <v>0</v>
      </c>
      <c r="Q9241" s="1">
        <v>0</v>
      </c>
      <c r="R9241" s="1">
        <v>1</v>
      </c>
    </row>
    <row r="9242" spans="1:18" x14ac:dyDescent="0.85">
      <c r="A9242" s="1" t="s">
        <v>9651</v>
      </c>
      <c r="B9242" s="1" t="s">
        <v>696</v>
      </c>
      <c r="C9242" s="1" t="s">
        <v>653</v>
      </c>
      <c r="D9242" s="1">
        <v>0</v>
      </c>
      <c r="E9242" s="1">
        <v>33.94</v>
      </c>
      <c r="F9242" s="1" t="s">
        <v>657</v>
      </c>
      <c r="G9242" s="1">
        <v>20</v>
      </c>
      <c r="H9242" s="1">
        <v>0</v>
      </c>
      <c r="I9242" s="1">
        <v>0</v>
      </c>
      <c r="J9242" s="1">
        <v>33.94</v>
      </c>
      <c r="K9242" s="1">
        <v>0</v>
      </c>
      <c r="L9242" s="1">
        <v>0</v>
      </c>
      <c r="M9242" s="1">
        <v>0</v>
      </c>
      <c r="N9242" s="1">
        <v>0</v>
      </c>
      <c r="O9242" s="1">
        <v>33.94</v>
      </c>
      <c r="P9242" s="1">
        <v>0</v>
      </c>
      <c r="Q9242" s="1">
        <v>0</v>
      </c>
      <c r="R9242" s="1">
        <v>1</v>
      </c>
    </row>
    <row r="9243" spans="1:18" x14ac:dyDescent="0.85">
      <c r="A9243" s="1" t="s">
        <v>9652</v>
      </c>
      <c r="B9243" s="1" t="s">
        <v>696</v>
      </c>
      <c r="C9243" s="1" t="s">
        <v>2043</v>
      </c>
      <c r="D9243" s="1">
        <v>0</v>
      </c>
      <c r="E9243" s="1">
        <v>0</v>
      </c>
      <c r="F9243" s="1" t="s">
        <v>657</v>
      </c>
      <c r="G9243" s="1">
        <v>20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2</v>
      </c>
    </row>
    <row r="9244" spans="1:18" x14ac:dyDescent="0.85">
      <c r="A9244" s="1" t="s">
        <v>9653</v>
      </c>
      <c r="B9244" s="1" t="s">
        <v>696</v>
      </c>
      <c r="C9244" s="1" t="s">
        <v>653</v>
      </c>
      <c r="D9244" s="1">
        <v>0</v>
      </c>
      <c r="E9244" s="1">
        <v>33.94</v>
      </c>
      <c r="F9244" s="1" t="s">
        <v>657</v>
      </c>
      <c r="G9244" s="1">
        <v>20</v>
      </c>
      <c r="H9244" s="1">
        <v>0</v>
      </c>
      <c r="I9244" s="1">
        <v>0</v>
      </c>
      <c r="J9244" s="1">
        <v>33.94</v>
      </c>
      <c r="K9244" s="1">
        <v>0</v>
      </c>
      <c r="L9244" s="1">
        <v>0</v>
      </c>
      <c r="M9244" s="1">
        <v>0</v>
      </c>
      <c r="N9244" s="1">
        <v>0</v>
      </c>
      <c r="O9244" s="1">
        <v>33.94</v>
      </c>
      <c r="P9244" s="1">
        <v>0</v>
      </c>
      <c r="Q9244" s="1">
        <v>0</v>
      </c>
      <c r="R9244" s="1">
        <v>1</v>
      </c>
    </row>
    <row r="9245" spans="1:18" x14ac:dyDescent="0.85">
      <c r="A9245" s="1" t="s">
        <v>9654</v>
      </c>
      <c r="B9245" s="1" t="s">
        <v>696</v>
      </c>
      <c r="C9245" s="1" t="s">
        <v>653</v>
      </c>
      <c r="D9245" s="1">
        <v>0</v>
      </c>
      <c r="E9245" s="1">
        <v>27.24</v>
      </c>
      <c r="F9245" s="1" t="s">
        <v>657</v>
      </c>
      <c r="G9245" s="1">
        <v>20</v>
      </c>
      <c r="H9245" s="1">
        <v>0</v>
      </c>
      <c r="I9245" s="1">
        <v>0</v>
      </c>
      <c r="J9245" s="1">
        <v>27.24</v>
      </c>
      <c r="K9245" s="1">
        <v>0</v>
      </c>
      <c r="L9245" s="1">
        <v>0</v>
      </c>
      <c r="M9245" s="1">
        <v>0</v>
      </c>
      <c r="N9245" s="1">
        <v>0</v>
      </c>
      <c r="O9245" s="1">
        <v>27.24</v>
      </c>
      <c r="P9245" s="1">
        <v>0</v>
      </c>
      <c r="Q9245" s="1">
        <v>0</v>
      </c>
      <c r="R9245" s="1">
        <v>1</v>
      </c>
    </row>
    <row r="9246" spans="1:18" x14ac:dyDescent="0.85">
      <c r="A9246" s="1" t="s">
        <v>9655</v>
      </c>
      <c r="B9246" s="1" t="s">
        <v>696</v>
      </c>
      <c r="C9246" s="1" t="s">
        <v>653</v>
      </c>
      <c r="D9246" s="1">
        <v>0</v>
      </c>
      <c r="E9246" s="1">
        <v>27.24</v>
      </c>
      <c r="F9246" s="1" t="s">
        <v>657</v>
      </c>
      <c r="G9246" s="1">
        <v>20</v>
      </c>
      <c r="H9246" s="1">
        <v>0</v>
      </c>
      <c r="I9246" s="1">
        <v>0</v>
      </c>
      <c r="J9246" s="1">
        <v>27.24</v>
      </c>
      <c r="K9246" s="1">
        <v>0</v>
      </c>
      <c r="L9246" s="1">
        <v>0</v>
      </c>
      <c r="M9246" s="1">
        <v>0</v>
      </c>
      <c r="N9246" s="1">
        <v>0</v>
      </c>
      <c r="O9246" s="1">
        <v>27.24</v>
      </c>
      <c r="P9246" s="1">
        <v>0</v>
      </c>
      <c r="Q9246" s="1">
        <v>0</v>
      </c>
      <c r="R9246" s="1">
        <v>1</v>
      </c>
    </row>
    <row r="9247" spans="1:18" x14ac:dyDescent="0.85">
      <c r="A9247" s="1" t="s">
        <v>9656</v>
      </c>
      <c r="B9247" s="1" t="s">
        <v>696</v>
      </c>
      <c r="C9247" s="1" t="s">
        <v>653</v>
      </c>
      <c r="D9247" s="1">
        <v>0</v>
      </c>
      <c r="E9247" s="1">
        <v>152.31</v>
      </c>
      <c r="F9247" s="1" t="s">
        <v>672</v>
      </c>
      <c r="G9247" s="1">
        <v>6</v>
      </c>
      <c r="H9247" s="1">
        <v>0</v>
      </c>
      <c r="I9247" s="1">
        <v>0</v>
      </c>
      <c r="J9247" s="1">
        <v>132.81</v>
      </c>
      <c r="K9247" s="1">
        <v>19.5</v>
      </c>
      <c r="L9247" s="1">
        <v>0</v>
      </c>
      <c r="M9247" s="1">
        <v>0</v>
      </c>
      <c r="N9247" s="1">
        <v>0</v>
      </c>
      <c r="O9247" s="1">
        <v>152.31</v>
      </c>
      <c r="P9247" s="1">
        <v>2</v>
      </c>
      <c r="Q9247" s="1">
        <v>0</v>
      </c>
      <c r="R9247" s="1">
        <v>1</v>
      </c>
    </row>
    <row r="9248" spans="1:18" x14ac:dyDescent="0.85">
      <c r="A9248" s="1" t="s">
        <v>9657</v>
      </c>
      <c r="B9248" s="1" t="s">
        <v>696</v>
      </c>
      <c r="C9248" s="1" t="s">
        <v>653</v>
      </c>
      <c r="D9248" s="1">
        <v>0</v>
      </c>
      <c r="E9248" s="1">
        <v>152.31</v>
      </c>
      <c r="F9248" s="1" t="s">
        <v>672</v>
      </c>
      <c r="G9248" s="1">
        <v>6</v>
      </c>
      <c r="H9248" s="1">
        <v>0</v>
      </c>
      <c r="I9248" s="1">
        <v>0</v>
      </c>
      <c r="J9248" s="1">
        <v>132.81</v>
      </c>
      <c r="K9248" s="1">
        <v>19.5</v>
      </c>
      <c r="L9248" s="1">
        <v>0</v>
      </c>
      <c r="M9248" s="1">
        <v>0</v>
      </c>
      <c r="N9248" s="1">
        <v>0</v>
      </c>
      <c r="O9248" s="1">
        <v>152.31</v>
      </c>
      <c r="P9248" s="1">
        <v>2</v>
      </c>
      <c r="Q9248" s="1">
        <v>0</v>
      </c>
      <c r="R9248" s="1">
        <v>1</v>
      </c>
    </row>
    <row r="9249" spans="1:18" x14ac:dyDescent="0.85">
      <c r="A9249" s="1" t="s">
        <v>9658</v>
      </c>
      <c r="B9249" s="1" t="s">
        <v>696</v>
      </c>
      <c r="C9249" s="1" t="s">
        <v>653</v>
      </c>
      <c r="D9249" s="1">
        <v>0</v>
      </c>
      <c r="E9249" s="1">
        <v>166.1</v>
      </c>
      <c r="F9249" s="1" t="s">
        <v>673</v>
      </c>
      <c r="G9249" s="1">
        <v>6</v>
      </c>
      <c r="H9249" s="1">
        <v>0</v>
      </c>
      <c r="I9249" s="1">
        <v>0</v>
      </c>
      <c r="J9249" s="1">
        <v>166.1</v>
      </c>
      <c r="K9249" s="1">
        <v>0</v>
      </c>
      <c r="L9249" s="1">
        <v>0</v>
      </c>
      <c r="M9249" s="1">
        <v>0</v>
      </c>
      <c r="N9249" s="1">
        <v>0</v>
      </c>
      <c r="O9249" s="1">
        <v>166.1</v>
      </c>
      <c r="P9249" s="1">
        <v>2</v>
      </c>
      <c r="Q9249" s="1">
        <v>3</v>
      </c>
      <c r="R9249" s="1">
        <v>1</v>
      </c>
    </row>
    <row r="9250" spans="1:18" x14ac:dyDescent="0.85">
      <c r="A9250" s="1" t="s">
        <v>9659</v>
      </c>
      <c r="B9250" s="1" t="s">
        <v>696</v>
      </c>
      <c r="C9250" s="1" t="s">
        <v>653</v>
      </c>
      <c r="D9250" s="1">
        <v>0</v>
      </c>
      <c r="E9250" s="1">
        <v>77.39</v>
      </c>
      <c r="F9250" s="1" t="s">
        <v>673</v>
      </c>
      <c r="G9250" s="1">
        <v>6</v>
      </c>
      <c r="H9250" s="1">
        <v>0</v>
      </c>
      <c r="I9250" s="1">
        <v>0</v>
      </c>
      <c r="J9250" s="1">
        <v>77.39</v>
      </c>
      <c r="K9250" s="1">
        <v>0</v>
      </c>
      <c r="L9250" s="1">
        <v>0</v>
      </c>
      <c r="M9250" s="1">
        <v>8.57</v>
      </c>
      <c r="N9250" s="1">
        <v>25</v>
      </c>
      <c r="O9250" s="1">
        <v>110.96</v>
      </c>
      <c r="P9250" s="1">
        <v>2</v>
      </c>
      <c r="Q9250" s="1">
        <v>0</v>
      </c>
      <c r="R9250" s="1">
        <v>1</v>
      </c>
    </row>
    <row r="9251" spans="1:18" x14ac:dyDescent="0.85">
      <c r="A9251" s="1" t="s">
        <v>9660</v>
      </c>
      <c r="B9251" s="1" t="s">
        <v>696</v>
      </c>
      <c r="C9251" s="1" t="s">
        <v>653</v>
      </c>
      <c r="D9251" s="1">
        <v>0</v>
      </c>
      <c r="E9251" s="1">
        <v>77.39</v>
      </c>
      <c r="F9251" s="1" t="s">
        <v>673</v>
      </c>
      <c r="G9251" s="1">
        <v>6</v>
      </c>
      <c r="H9251" s="1">
        <v>0</v>
      </c>
      <c r="I9251" s="1">
        <v>0</v>
      </c>
      <c r="J9251" s="1">
        <v>77.39</v>
      </c>
      <c r="K9251" s="1">
        <v>0</v>
      </c>
      <c r="L9251" s="1">
        <v>0</v>
      </c>
      <c r="M9251" s="1">
        <v>8.57</v>
      </c>
      <c r="N9251" s="1">
        <v>25</v>
      </c>
      <c r="O9251" s="1">
        <v>110.96</v>
      </c>
      <c r="P9251" s="1">
        <v>2</v>
      </c>
      <c r="Q9251" s="1">
        <v>0</v>
      </c>
      <c r="R9251" s="1">
        <v>1</v>
      </c>
    </row>
    <row r="9252" spans="1:18" x14ac:dyDescent="0.85">
      <c r="A9252" s="1" t="s">
        <v>9661</v>
      </c>
      <c r="B9252" s="1" t="s">
        <v>696</v>
      </c>
      <c r="C9252" s="1" t="s">
        <v>653</v>
      </c>
      <c r="D9252" s="1">
        <v>0</v>
      </c>
      <c r="E9252" s="1">
        <v>77.39</v>
      </c>
      <c r="F9252" s="1" t="s">
        <v>673</v>
      </c>
      <c r="G9252" s="1">
        <v>6</v>
      </c>
      <c r="H9252" s="1">
        <v>0</v>
      </c>
      <c r="I9252" s="1">
        <v>0</v>
      </c>
      <c r="J9252" s="1">
        <v>77.39</v>
      </c>
      <c r="K9252" s="1">
        <v>0</v>
      </c>
      <c r="L9252" s="1">
        <v>0</v>
      </c>
      <c r="M9252" s="1">
        <v>13</v>
      </c>
      <c r="N9252" s="1">
        <v>41.67</v>
      </c>
      <c r="O9252" s="1">
        <v>132.06</v>
      </c>
      <c r="P9252" s="1">
        <v>2</v>
      </c>
      <c r="Q9252" s="1">
        <v>0</v>
      </c>
      <c r="R9252" s="1">
        <v>1</v>
      </c>
    </row>
    <row r="9253" spans="1:18" x14ac:dyDescent="0.85">
      <c r="A9253" s="1" t="s">
        <v>9662</v>
      </c>
      <c r="B9253" s="1" t="s">
        <v>696</v>
      </c>
      <c r="C9253" s="1" t="s">
        <v>653</v>
      </c>
      <c r="D9253" s="1">
        <v>0</v>
      </c>
      <c r="E9253" s="1">
        <v>77.39</v>
      </c>
      <c r="F9253" s="1" t="s">
        <v>673</v>
      </c>
      <c r="G9253" s="1">
        <v>6</v>
      </c>
      <c r="H9253" s="1">
        <v>0</v>
      </c>
      <c r="I9253" s="1">
        <v>0</v>
      </c>
      <c r="J9253" s="1">
        <v>77.39</v>
      </c>
      <c r="K9253" s="1">
        <v>0</v>
      </c>
      <c r="L9253" s="1">
        <v>0</v>
      </c>
      <c r="M9253" s="1">
        <v>13</v>
      </c>
      <c r="N9253" s="1">
        <v>41.67</v>
      </c>
      <c r="O9253" s="1">
        <v>132.06</v>
      </c>
      <c r="P9253" s="1">
        <v>2</v>
      </c>
      <c r="Q9253" s="1">
        <v>0</v>
      </c>
      <c r="R9253" s="1">
        <v>1</v>
      </c>
    </row>
    <row r="9254" spans="1:18" x14ac:dyDescent="0.85">
      <c r="A9254" s="1" t="s">
        <v>9663</v>
      </c>
      <c r="B9254" s="1" t="s">
        <v>696</v>
      </c>
      <c r="C9254" s="1" t="s">
        <v>653</v>
      </c>
      <c r="D9254" s="1">
        <v>0</v>
      </c>
      <c r="E9254" s="1">
        <v>85.86</v>
      </c>
      <c r="F9254" s="1" t="s">
        <v>673</v>
      </c>
      <c r="G9254" s="1">
        <v>6</v>
      </c>
      <c r="H9254" s="1">
        <v>0</v>
      </c>
      <c r="I9254" s="1">
        <v>0</v>
      </c>
      <c r="J9254" s="1">
        <v>85.86</v>
      </c>
      <c r="K9254" s="1">
        <v>0</v>
      </c>
      <c r="L9254" s="1">
        <v>0</v>
      </c>
      <c r="M9254" s="1">
        <v>8.57</v>
      </c>
      <c r="N9254" s="1">
        <v>25</v>
      </c>
      <c r="O9254" s="1">
        <v>119.43</v>
      </c>
      <c r="P9254" s="1">
        <v>2</v>
      </c>
      <c r="Q9254" s="1">
        <v>0</v>
      </c>
      <c r="R9254" s="1">
        <v>1</v>
      </c>
    </row>
    <row r="9255" spans="1:18" x14ac:dyDescent="0.85">
      <c r="A9255" s="1" t="s">
        <v>9664</v>
      </c>
      <c r="B9255" s="1" t="s">
        <v>696</v>
      </c>
      <c r="C9255" s="1" t="s">
        <v>653</v>
      </c>
      <c r="D9255" s="1">
        <v>0</v>
      </c>
      <c r="E9255" s="1">
        <v>85.86</v>
      </c>
      <c r="F9255" s="1" t="s">
        <v>673</v>
      </c>
      <c r="G9255" s="1">
        <v>6</v>
      </c>
      <c r="H9255" s="1">
        <v>0</v>
      </c>
      <c r="I9255" s="1">
        <v>0</v>
      </c>
      <c r="J9255" s="1">
        <v>85.86</v>
      </c>
      <c r="K9255" s="1">
        <v>0</v>
      </c>
      <c r="L9255" s="1">
        <v>0</v>
      </c>
      <c r="M9255" s="1">
        <v>0</v>
      </c>
      <c r="N9255" s="1">
        <v>0</v>
      </c>
      <c r="O9255" s="1">
        <v>85.86</v>
      </c>
      <c r="P9255" s="1">
        <v>2</v>
      </c>
      <c r="Q9255" s="1">
        <v>0</v>
      </c>
      <c r="R9255" s="1">
        <v>1</v>
      </c>
    </row>
    <row r="9256" spans="1:18" x14ac:dyDescent="0.85">
      <c r="A9256" s="1" t="s">
        <v>9665</v>
      </c>
      <c r="B9256" s="1" t="s">
        <v>696</v>
      </c>
      <c r="C9256" s="1" t="s">
        <v>653</v>
      </c>
      <c r="D9256" s="1">
        <v>0</v>
      </c>
      <c r="E9256" s="1">
        <v>85.86</v>
      </c>
      <c r="F9256" s="1" t="s">
        <v>673</v>
      </c>
      <c r="G9256" s="1">
        <v>6</v>
      </c>
      <c r="H9256" s="1">
        <v>0</v>
      </c>
      <c r="I9256" s="1">
        <v>0</v>
      </c>
      <c r="J9256" s="1">
        <v>85.86</v>
      </c>
      <c r="K9256" s="1">
        <v>0</v>
      </c>
      <c r="L9256" s="1">
        <v>0</v>
      </c>
      <c r="M9256" s="1">
        <v>13</v>
      </c>
      <c r="N9256" s="1">
        <v>41.67</v>
      </c>
      <c r="O9256" s="1">
        <v>140.53</v>
      </c>
      <c r="P9256" s="1">
        <v>2</v>
      </c>
      <c r="Q9256" s="1">
        <v>0</v>
      </c>
      <c r="R9256" s="1">
        <v>1</v>
      </c>
    </row>
    <row r="9257" spans="1:18" x14ac:dyDescent="0.85">
      <c r="A9257" s="1" t="s">
        <v>9666</v>
      </c>
      <c r="B9257" s="1" t="s">
        <v>696</v>
      </c>
      <c r="C9257" s="1" t="s">
        <v>653</v>
      </c>
      <c r="D9257" s="1">
        <v>0</v>
      </c>
      <c r="E9257" s="1">
        <v>85.86</v>
      </c>
      <c r="F9257" s="1" t="s">
        <v>673</v>
      </c>
      <c r="G9257" s="1">
        <v>6</v>
      </c>
      <c r="H9257" s="1">
        <v>0</v>
      </c>
      <c r="I9257" s="1">
        <v>0</v>
      </c>
      <c r="J9257" s="1">
        <v>85.86</v>
      </c>
      <c r="K9257" s="1">
        <v>0</v>
      </c>
      <c r="L9257" s="1">
        <v>0</v>
      </c>
      <c r="M9257" s="1">
        <v>13</v>
      </c>
      <c r="N9257" s="1">
        <v>41.67</v>
      </c>
      <c r="O9257" s="1">
        <v>140.53</v>
      </c>
      <c r="P9257" s="1">
        <v>2</v>
      </c>
      <c r="Q9257" s="1">
        <v>0</v>
      </c>
      <c r="R9257" s="1">
        <v>1</v>
      </c>
    </row>
    <row r="9258" spans="1:18" x14ac:dyDescent="0.85">
      <c r="A9258" s="1" t="s">
        <v>9667</v>
      </c>
      <c r="B9258" s="1" t="s">
        <v>696</v>
      </c>
      <c r="C9258" s="1" t="s">
        <v>653</v>
      </c>
      <c r="D9258" s="1">
        <v>0</v>
      </c>
      <c r="E9258" s="1">
        <v>0</v>
      </c>
      <c r="F9258" s="1" t="s">
        <v>673</v>
      </c>
      <c r="G9258" s="1">
        <v>6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8.57</v>
      </c>
      <c r="N9258" s="1">
        <v>25</v>
      </c>
      <c r="O9258" s="1">
        <v>33.57</v>
      </c>
      <c r="P9258" s="1">
        <v>2</v>
      </c>
      <c r="Q9258" s="1">
        <v>0</v>
      </c>
      <c r="R9258" s="1">
        <v>1</v>
      </c>
    </row>
    <row r="9259" spans="1:18" x14ac:dyDescent="0.85">
      <c r="A9259" s="1" t="s">
        <v>9668</v>
      </c>
      <c r="B9259" s="1" t="s">
        <v>696</v>
      </c>
      <c r="C9259" s="1" t="s">
        <v>653</v>
      </c>
      <c r="D9259" s="1">
        <v>0</v>
      </c>
      <c r="E9259" s="1">
        <v>78.17</v>
      </c>
      <c r="F9259" s="1" t="s">
        <v>673</v>
      </c>
      <c r="G9259" s="1">
        <v>6</v>
      </c>
      <c r="H9259" s="1">
        <v>0</v>
      </c>
      <c r="I9259" s="1">
        <v>0</v>
      </c>
      <c r="J9259" s="1">
        <v>78.17</v>
      </c>
      <c r="K9259" s="1">
        <v>0</v>
      </c>
      <c r="L9259" s="1">
        <v>0</v>
      </c>
      <c r="M9259" s="1">
        <v>8.57</v>
      </c>
      <c r="N9259" s="1">
        <v>25</v>
      </c>
      <c r="O9259" s="1">
        <v>111.74</v>
      </c>
      <c r="P9259" s="1">
        <v>2</v>
      </c>
      <c r="Q9259" s="1">
        <v>0</v>
      </c>
      <c r="R9259" s="1">
        <v>1</v>
      </c>
    </row>
    <row r="9260" spans="1:18" x14ac:dyDescent="0.85">
      <c r="A9260" s="1" t="s">
        <v>9669</v>
      </c>
      <c r="B9260" s="1" t="s">
        <v>696</v>
      </c>
      <c r="C9260" s="1" t="s">
        <v>653</v>
      </c>
      <c r="D9260" s="1">
        <v>0</v>
      </c>
      <c r="E9260" s="1">
        <v>78.17</v>
      </c>
      <c r="F9260" s="1" t="s">
        <v>673</v>
      </c>
      <c r="G9260" s="1">
        <v>6</v>
      </c>
      <c r="H9260" s="1">
        <v>0</v>
      </c>
      <c r="I9260" s="1">
        <v>0</v>
      </c>
      <c r="J9260" s="1">
        <v>78.17</v>
      </c>
      <c r="K9260" s="1">
        <v>0</v>
      </c>
      <c r="L9260" s="1">
        <v>0</v>
      </c>
      <c r="M9260" s="1">
        <v>13</v>
      </c>
      <c r="N9260" s="1">
        <v>41.67</v>
      </c>
      <c r="O9260" s="1">
        <v>132.84</v>
      </c>
      <c r="P9260" s="1">
        <v>2</v>
      </c>
      <c r="Q9260" s="1">
        <v>0</v>
      </c>
      <c r="R9260" s="1">
        <v>1</v>
      </c>
    </row>
    <row r="9261" spans="1:18" x14ac:dyDescent="0.85">
      <c r="A9261" s="1" t="s">
        <v>9670</v>
      </c>
      <c r="B9261" s="1" t="s">
        <v>696</v>
      </c>
      <c r="C9261" s="1" t="s">
        <v>653</v>
      </c>
      <c r="D9261" s="1">
        <v>0</v>
      </c>
      <c r="E9261" s="1">
        <v>78.17</v>
      </c>
      <c r="F9261" s="1" t="s">
        <v>672</v>
      </c>
      <c r="G9261" s="1">
        <v>6</v>
      </c>
      <c r="H9261" s="1">
        <v>0</v>
      </c>
      <c r="I9261" s="1">
        <v>0</v>
      </c>
      <c r="J9261" s="1">
        <v>78.17</v>
      </c>
      <c r="K9261" s="1">
        <v>0</v>
      </c>
      <c r="L9261" s="1">
        <v>0</v>
      </c>
      <c r="M9261" s="1">
        <v>13</v>
      </c>
      <c r="N9261" s="1">
        <v>41.67</v>
      </c>
      <c r="O9261" s="1">
        <v>132.84</v>
      </c>
      <c r="P9261" s="1">
        <v>2</v>
      </c>
      <c r="Q9261" s="1">
        <v>3</v>
      </c>
      <c r="R9261" s="1">
        <v>1</v>
      </c>
    </row>
    <row r="9262" spans="1:18" x14ac:dyDescent="0.85">
      <c r="A9262" s="1" t="s">
        <v>9671</v>
      </c>
      <c r="B9262" s="1" t="s">
        <v>696</v>
      </c>
      <c r="C9262" s="1" t="s">
        <v>653</v>
      </c>
      <c r="D9262" s="1">
        <v>0</v>
      </c>
      <c r="E9262" s="1">
        <v>23.09</v>
      </c>
      <c r="F9262" s="1" t="s">
        <v>674</v>
      </c>
      <c r="G9262" s="1">
        <v>20</v>
      </c>
      <c r="H9262" s="1">
        <v>0</v>
      </c>
      <c r="I9262" s="1">
        <v>0</v>
      </c>
      <c r="J9262" s="1">
        <v>23.09</v>
      </c>
      <c r="K9262" s="1">
        <v>0</v>
      </c>
      <c r="L9262" s="1">
        <v>0</v>
      </c>
      <c r="M9262" s="1">
        <v>1.39</v>
      </c>
      <c r="N9262" s="1">
        <v>2.08</v>
      </c>
      <c r="O9262" s="1">
        <v>26.56</v>
      </c>
      <c r="P9262" s="1">
        <v>0</v>
      </c>
      <c r="Q9262" s="1">
        <v>3</v>
      </c>
      <c r="R9262" s="1">
        <v>1</v>
      </c>
    </row>
    <row r="9263" spans="1:18" x14ac:dyDescent="0.85">
      <c r="A9263" s="1" t="s">
        <v>9672</v>
      </c>
      <c r="B9263" s="1" t="s">
        <v>696</v>
      </c>
      <c r="C9263" s="1" t="s">
        <v>653</v>
      </c>
      <c r="D9263" s="1">
        <v>0</v>
      </c>
      <c r="E9263" s="1">
        <v>23.09</v>
      </c>
      <c r="F9263" s="1" t="s">
        <v>674</v>
      </c>
      <c r="G9263" s="1">
        <v>20</v>
      </c>
      <c r="H9263" s="1">
        <v>0</v>
      </c>
      <c r="I9263" s="1">
        <v>0</v>
      </c>
      <c r="J9263" s="1">
        <v>23.09</v>
      </c>
      <c r="K9263" s="1">
        <v>0</v>
      </c>
      <c r="L9263" s="1">
        <v>0</v>
      </c>
      <c r="M9263" s="1">
        <v>1.39</v>
      </c>
      <c r="N9263" s="1">
        <v>2.08</v>
      </c>
      <c r="O9263" s="1">
        <v>26.56</v>
      </c>
      <c r="P9263" s="1">
        <v>0</v>
      </c>
      <c r="Q9263" s="1">
        <v>3</v>
      </c>
      <c r="R9263" s="1">
        <v>1</v>
      </c>
    </row>
    <row r="9264" spans="1:18" x14ac:dyDescent="0.85">
      <c r="A9264" s="1" t="s">
        <v>9673</v>
      </c>
      <c r="B9264" s="1" t="s">
        <v>696</v>
      </c>
      <c r="C9264" s="1" t="s">
        <v>653</v>
      </c>
      <c r="D9264" s="1">
        <v>0</v>
      </c>
      <c r="E9264" s="1">
        <v>23.09</v>
      </c>
      <c r="F9264" s="1" t="s">
        <v>674</v>
      </c>
      <c r="G9264" s="1">
        <v>20</v>
      </c>
      <c r="H9264" s="1">
        <v>0</v>
      </c>
      <c r="I9264" s="1">
        <v>0</v>
      </c>
      <c r="J9264" s="1">
        <v>23.09</v>
      </c>
      <c r="K9264" s="1">
        <v>0</v>
      </c>
      <c r="L9264" s="1">
        <v>0</v>
      </c>
      <c r="M9264" s="1">
        <v>1.39</v>
      </c>
      <c r="N9264" s="1">
        <v>2.08</v>
      </c>
      <c r="O9264" s="1">
        <v>26.56</v>
      </c>
      <c r="P9264" s="1">
        <v>0</v>
      </c>
      <c r="Q9264" s="1">
        <v>3</v>
      </c>
      <c r="R9264" s="1">
        <v>1</v>
      </c>
    </row>
    <row r="9265" spans="1:18" x14ac:dyDescent="0.85">
      <c r="A9265" s="1" t="s">
        <v>9674</v>
      </c>
      <c r="B9265" s="1" t="s">
        <v>696</v>
      </c>
      <c r="C9265" s="1" t="s">
        <v>653</v>
      </c>
      <c r="D9265" s="1">
        <v>0</v>
      </c>
      <c r="E9265" s="1">
        <v>22.84</v>
      </c>
      <c r="F9265" s="1" t="s">
        <v>655</v>
      </c>
      <c r="G9265" s="1">
        <v>40</v>
      </c>
      <c r="H9265" s="1">
        <v>0</v>
      </c>
      <c r="I9265" s="1">
        <v>0</v>
      </c>
      <c r="J9265" s="1">
        <v>22.84</v>
      </c>
      <c r="K9265" s="1">
        <v>0</v>
      </c>
      <c r="L9265" s="1">
        <v>0</v>
      </c>
      <c r="M9265" s="1">
        <v>0</v>
      </c>
      <c r="N9265" s="1">
        <v>0</v>
      </c>
      <c r="O9265" s="1">
        <v>22.84</v>
      </c>
      <c r="P9265" s="1">
        <v>0</v>
      </c>
      <c r="Q9265" s="1">
        <v>5</v>
      </c>
      <c r="R9265" s="1">
        <v>1</v>
      </c>
    </row>
    <row r="9266" spans="1:18" x14ac:dyDescent="0.85">
      <c r="A9266" s="1" t="s">
        <v>9675</v>
      </c>
      <c r="B9266" s="1" t="s">
        <v>696</v>
      </c>
      <c r="C9266" s="1" t="s">
        <v>653</v>
      </c>
      <c r="D9266" s="1">
        <v>0</v>
      </c>
      <c r="E9266" s="1">
        <v>22.84</v>
      </c>
      <c r="F9266" s="1" t="s">
        <v>655</v>
      </c>
      <c r="G9266" s="1">
        <v>40</v>
      </c>
      <c r="H9266" s="1">
        <v>0</v>
      </c>
      <c r="I9266" s="1">
        <v>0</v>
      </c>
      <c r="J9266" s="1">
        <v>22.84</v>
      </c>
      <c r="K9266" s="1">
        <v>0</v>
      </c>
      <c r="L9266" s="1">
        <v>0</v>
      </c>
      <c r="M9266" s="1">
        <v>0</v>
      </c>
      <c r="N9266" s="1">
        <v>0</v>
      </c>
      <c r="O9266" s="1">
        <v>22.84</v>
      </c>
      <c r="P9266" s="1">
        <v>0</v>
      </c>
      <c r="Q9266" s="1">
        <v>5</v>
      </c>
      <c r="R9266" s="1">
        <v>1</v>
      </c>
    </row>
    <row r="9267" spans="1:18" x14ac:dyDescent="0.85">
      <c r="A9267" s="1" t="s">
        <v>9676</v>
      </c>
      <c r="B9267" s="1" t="s">
        <v>696</v>
      </c>
      <c r="C9267" s="1" t="s">
        <v>653</v>
      </c>
      <c r="D9267" s="1">
        <v>0</v>
      </c>
      <c r="E9267" s="1">
        <v>22.84</v>
      </c>
      <c r="F9267" s="1" t="s">
        <v>655</v>
      </c>
      <c r="G9267" s="1">
        <v>40</v>
      </c>
      <c r="H9267" s="1">
        <v>0</v>
      </c>
      <c r="I9267" s="1">
        <v>0</v>
      </c>
      <c r="J9267" s="1">
        <v>22.84</v>
      </c>
      <c r="K9267" s="1">
        <v>0</v>
      </c>
      <c r="L9267" s="1">
        <v>0</v>
      </c>
      <c r="M9267" s="1">
        <v>0</v>
      </c>
      <c r="N9267" s="1">
        <v>0</v>
      </c>
      <c r="O9267" s="1">
        <v>22.84</v>
      </c>
      <c r="P9267" s="1">
        <v>0</v>
      </c>
      <c r="Q9267" s="1">
        <v>5</v>
      </c>
      <c r="R9267" s="1">
        <v>1</v>
      </c>
    </row>
    <row r="9268" spans="1:18" x14ac:dyDescent="0.85">
      <c r="A9268" s="1" t="s">
        <v>9677</v>
      </c>
      <c r="B9268" s="1" t="s">
        <v>696</v>
      </c>
      <c r="C9268" s="1" t="s">
        <v>653</v>
      </c>
      <c r="D9268" s="1">
        <v>0</v>
      </c>
      <c r="E9268" s="1">
        <v>0</v>
      </c>
      <c r="F9268" s="1" t="s">
        <v>673</v>
      </c>
      <c r="G9268" s="1">
        <v>6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10.71</v>
      </c>
      <c r="N9268" s="1">
        <v>31.25</v>
      </c>
      <c r="O9268" s="1">
        <v>41.96</v>
      </c>
      <c r="P9268" s="1">
        <v>2</v>
      </c>
      <c r="Q9268" s="1">
        <v>0</v>
      </c>
      <c r="R9268" s="1">
        <v>1</v>
      </c>
    </row>
    <row r="9269" spans="1:18" x14ac:dyDescent="0.85">
      <c r="A9269" s="1" t="s">
        <v>9678</v>
      </c>
      <c r="B9269" s="1" t="s">
        <v>696</v>
      </c>
      <c r="C9269" s="1" t="s">
        <v>653</v>
      </c>
      <c r="D9269" s="1">
        <v>0</v>
      </c>
      <c r="E9269" s="1">
        <v>119.34</v>
      </c>
      <c r="F9269" s="1" t="s">
        <v>673</v>
      </c>
      <c r="G9269" s="1">
        <v>6</v>
      </c>
      <c r="H9269" s="1">
        <v>0</v>
      </c>
      <c r="I9269" s="1">
        <v>0</v>
      </c>
      <c r="J9269" s="1">
        <v>119.34</v>
      </c>
      <c r="K9269" s="1">
        <v>0</v>
      </c>
      <c r="L9269" s="1">
        <v>0</v>
      </c>
      <c r="M9269" s="1">
        <v>10.71</v>
      </c>
      <c r="N9269" s="1">
        <v>31.25</v>
      </c>
      <c r="O9269" s="1">
        <v>161.30000000000001</v>
      </c>
      <c r="P9269" s="1">
        <v>2</v>
      </c>
      <c r="Q9269" s="1">
        <v>0</v>
      </c>
      <c r="R9269" s="1">
        <v>1</v>
      </c>
    </row>
    <row r="9270" spans="1:18" x14ac:dyDescent="0.85">
      <c r="A9270" s="1" t="s">
        <v>9679</v>
      </c>
      <c r="B9270" s="1" t="s">
        <v>696</v>
      </c>
      <c r="C9270" s="1" t="s">
        <v>653</v>
      </c>
      <c r="D9270" s="1">
        <v>0</v>
      </c>
      <c r="E9270" s="1">
        <v>119.34</v>
      </c>
      <c r="F9270" s="1" t="s">
        <v>673</v>
      </c>
      <c r="G9270" s="1">
        <v>6</v>
      </c>
      <c r="H9270" s="1">
        <v>0</v>
      </c>
      <c r="I9270" s="1">
        <v>0</v>
      </c>
      <c r="J9270" s="1">
        <v>119.34</v>
      </c>
      <c r="K9270" s="1">
        <v>0</v>
      </c>
      <c r="L9270" s="1">
        <v>0</v>
      </c>
      <c r="M9270" s="1">
        <v>10.71</v>
      </c>
      <c r="N9270" s="1">
        <v>31.25</v>
      </c>
      <c r="O9270" s="1">
        <v>161.30000000000001</v>
      </c>
      <c r="P9270" s="1">
        <v>2</v>
      </c>
      <c r="Q9270" s="1">
        <v>0</v>
      </c>
      <c r="R9270" s="1">
        <v>1</v>
      </c>
    </row>
    <row r="9271" spans="1:18" x14ac:dyDescent="0.85">
      <c r="A9271" s="1" t="s">
        <v>9680</v>
      </c>
      <c r="B9271" s="1" t="s">
        <v>696</v>
      </c>
      <c r="C9271" s="1" t="s">
        <v>653</v>
      </c>
      <c r="D9271" s="1">
        <v>0</v>
      </c>
      <c r="E9271" s="1">
        <v>119.34</v>
      </c>
      <c r="F9271" s="1" t="s">
        <v>673</v>
      </c>
      <c r="G9271" s="1">
        <v>6</v>
      </c>
      <c r="H9271" s="1">
        <v>0</v>
      </c>
      <c r="I9271" s="1">
        <v>0</v>
      </c>
      <c r="J9271" s="1">
        <v>119.34</v>
      </c>
      <c r="K9271" s="1">
        <v>0</v>
      </c>
      <c r="L9271" s="1">
        <v>0</v>
      </c>
      <c r="M9271" s="1">
        <v>10.71</v>
      </c>
      <c r="N9271" s="1">
        <v>31.25</v>
      </c>
      <c r="O9271" s="1">
        <v>161.30000000000001</v>
      </c>
      <c r="P9271" s="1">
        <v>2</v>
      </c>
      <c r="Q9271" s="1">
        <v>0</v>
      </c>
      <c r="R9271" s="1">
        <v>1</v>
      </c>
    </row>
    <row r="9272" spans="1:18" x14ac:dyDescent="0.85">
      <c r="A9272" s="1" t="s">
        <v>9681</v>
      </c>
      <c r="B9272" s="1" t="s">
        <v>696</v>
      </c>
      <c r="C9272" s="1" t="s">
        <v>653</v>
      </c>
      <c r="D9272" s="1">
        <v>0</v>
      </c>
      <c r="E9272" s="1">
        <v>119.34</v>
      </c>
      <c r="F9272" s="1" t="s">
        <v>673</v>
      </c>
      <c r="G9272" s="1">
        <v>6</v>
      </c>
      <c r="H9272" s="1">
        <v>0</v>
      </c>
      <c r="I9272" s="1">
        <v>0</v>
      </c>
      <c r="J9272" s="1">
        <v>119.34</v>
      </c>
      <c r="K9272" s="1">
        <v>0</v>
      </c>
      <c r="L9272" s="1">
        <v>0</v>
      </c>
      <c r="M9272" s="1">
        <v>13</v>
      </c>
      <c r="N9272" s="1">
        <v>41.67</v>
      </c>
      <c r="O9272" s="1">
        <v>174.01</v>
      </c>
      <c r="P9272" s="1">
        <v>2</v>
      </c>
      <c r="Q9272" s="1">
        <v>3</v>
      </c>
      <c r="R9272" s="1">
        <v>1</v>
      </c>
    </row>
    <row r="9273" spans="1:18" x14ac:dyDescent="0.85">
      <c r="A9273" s="1" t="s">
        <v>9682</v>
      </c>
      <c r="B9273" s="1" t="s">
        <v>696</v>
      </c>
      <c r="C9273" s="1" t="s">
        <v>653</v>
      </c>
      <c r="D9273" s="1">
        <v>0</v>
      </c>
      <c r="E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1</v>
      </c>
    </row>
    <row r="9274" spans="1:18" x14ac:dyDescent="0.85">
      <c r="A9274" s="1" t="s">
        <v>9683</v>
      </c>
      <c r="B9274" s="1" t="s">
        <v>696</v>
      </c>
      <c r="C9274" s="1" t="s">
        <v>653</v>
      </c>
      <c r="D9274" s="1">
        <v>0</v>
      </c>
      <c r="E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1</v>
      </c>
    </row>
    <row r="9275" spans="1:18" x14ac:dyDescent="0.85">
      <c r="A9275" s="1" t="s">
        <v>9684</v>
      </c>
      <c r="B9275" s="1" t="s">
        <v>696</v>
      </c>
      <c r="C9275" s="1" t="s">
        <v>653</v>
      </c>
      <c r="D9275" s="1">
        <v>0</v>
      </c>
      <c r="E9275" s="1">
        <v>26.32</v>
      </c>
      <c r="F9275" s="1" t="s">
        <v>4225</v>
      </c>
      <c r="G9275" s="1">
        <v>20</v>
      </c>
      <c r="H9275" s="1">
        <v>0</v>
      </c>
      <c r="I9275" s="1">
        <v>0</v>
      </c>
      <c r="J9275" s="1">
        <v>26.32</v>
      </c>
      <c r="K9275" s="1">
        <v>0</v>
      </c>
      <c r="L9275" s="1">
        <v>0</v>
      </c>
      <c r="M9275" s="1">
        <v>0</v>
      </c>
      <c r="N9275" s="1">
        <v>0</v>
      </c>
      <c r="O9275" s="1">
        <v>26.32</v>
      </c>
      <c r="P9275" s="1">
        <v>0</v>
      </c>
      <c r="Q9275" s="1">
        <v>0</v>
      </c>
      <c r="R9275" s="1">
        <v>1</v>
      </c>
    </row>
    <row r="9276" spans="1:18" x14ac:dyDescent="0.85">
      <c r="A9276" s="1" t="s">
        <v>9685</v>
      </c>
      <c r="B9276" s="1" t="s">
        <v>696</v>
      </c>
      <c r="C9276" s="1" t="s">
        <v>653</v>
      </c>
      <c r="D9276" s="1">
        <v>0</v>
      </c>
      <c r="E9276" s="1">
        <v>26.32</v>
      </c>
      <c r="F9276" s="1" t="s">
        <v>4225</v>
      </c>
      <c r="G9276" s="1">
        <v>20</v>
      </c>
      <c r="H9276" s="1">
        <v>0</v>
      </c>
      <c r="I9276" s="1">
        <v>0</v>
      </c>
      <c r="J9276" s="1">
        <v>26.32</v>
      </c>
      <c r="K9276" s="1">
        <v>0</v>
      </c>
      <c r="L9276" s="1">
        <v>0</v>
      </c>
      <c r="M9276" s="1">
        <v>0</v>
      </c>
      <c r="N9276" s="1">
        <v>0</v>
      </c>
      <c r="O9276" s="1">
        <v>26.32</v>
      </c>
      <c r="P9276" s="1">
        <v>0</v>
      </c>
      <c r="Q9276" s="1">
        <v>0</v>
      </c>
      <c r="R9276" s="1">
        <v>1</v>
      </c>
    </row>
    <row r="9277" spans="1:18" x14ac:dyDescent="0.85">
      <c r="A9277" s="1" t="s">
        <v>9686</v>
      </c>
      <c r="B9277" s="1" t="s">
        <v>696</v>
      </c>
      <c r="C9277" s="1" t="s">
        <v>653</v>
      </c>
      <c r="D9277" s="1">
        <v>0</v>
      </c>
      <c r="E9277" s="1">
        <v>26.32</v>
      </c>
      <c r="F9277" s="1" t="s">
        <v>4225</v>
      </c>
      <c r="G9277" s="1">
        <v>16</v>
      </c>
      <c r="H9277" s="1">
        <v>0</v>
      </c>
      <c r="I9277" s="1">
        <v>0</v>
      </c>
      <c r="J9277" s="1">
        <v>26.32</v>
      </c>
      <c r="K9277" s="1">
        <v>0</v>
      </c>
      <c r="L9277" s="1">
        <v>0</v>
      </c>
      <c r="M9277" s="1">
        <v>0</v>
      </c>
      <c r="N9277" s="1">
        <v>0</v>
      </c>
      <c r="O9277" s="1">
        <v>26.32</v>
      </c>
      <c r="P9277" s="1">
        <v>0</v>
      </c>
      <c r="Q9277" s="1">
        <v>0</v>
      </c>
      <c r="R9277" s="1">
        <v>1</v>
      </c>
    </row>
    <row r="9278" spans="1:18" x14ac:dyDescent="0.85">
      <c r="A9278" s="1" t="s">
        <v>9687</v>
      </c>
      <c r="B9278" s="1" t="s">
        <v>696</v>
      </c>
      <c r="C9278" s="1" t="s">
        <v>653</v>
      </c>
      <c r="D9278" s="1">
        <v>0</v>
      </c>
      <c r="E9278" s="1">
        <v>26.32</v>
      </c>
      <c r="F9278" s="1" t="s">
        <v>6252</v>
      </c>
      <c r="G9278" s="1">
        <v>20</v>
      </c>
      <c r="H9278" s="1">
        <v>0</v>
      </c>
      <c r="I9278" s="1">
        <v>0</v>
      </c>
      <c r="J9278" s="1">
        <v>26.32</v>
      </c>
      <c r="K9278" s="1">
        <v>0</v>
      </c>
      <c r="L9278" s="1">
        <v>0</v>
      </c>
      <c r="M9278" s="1">
        <v>0</v>
      </c>
      <c r="N9278" s="1">
        <v>0</v>
      </c>
      <c r="O9278" s="1">
        <v>26.32</v>
      </c>
      <c r="P9278" s="1">
        <v>0</v>
      </c>
      <c r="Q9278" s="1">
        <v>5</v>
      </c>
      <c r="R9278" s="1">
        <v>1</v>
      </c>
    </row>
    <row r="9279" spans="1:18" x14ac:dyDescent="0.85">
      <c r="A9279" s="1" t="s">
        <v>9688</v>
      </c>
      <c r="B9279" s="1" t="s">
        <v>696</v>
      </c>
      <c r="C9279" s="1" t="s">
        <v>653</v>
      </c>
      <c r="D9279" s="1">
        <v>0</v>
      </c>
      <c r="E9279" s="1">
        <v>26.32</v>
      </c>
      <c r="F9279" s="1" t="s">
        <v>6252</v>
      </c>
      <c r="G9279" s="1">
        <v>20</v>
      </c>
      <c r="H9279" s="1">
        <v>0</v>
      </c>
      <c r="I9279" s="1">
        <v>0</v>
      </c>
      <c r="J9279" s="1">
        <v>26.32</v>
      </c>
      <c r="K9279" s="1">
        <v>0</v>
      </c>
      <c r="L9279" s="1">
        <v>0</v>
      </c>
      <c r="M9279" s="1">
        <v>0</v>
      </c>
      <c r="N9279" s="1">
        <v>0</v>
      </c>
      <c r="O9279" s="1">
        <v>26.32</v>
      </c>
      <c r="P9279" s="1">
        <v>0</v>
      </c>
      <c r="Q9279" s="1">
        <v>5</v>
      </c>
      <c r="R9279" s="1">
        <v>1</v>
      </c>
    </row>
    <row r="9280" spans="1:18" x14ac:dyDescent="0.85">
      <c r="A9280" s="1" t="s">
        <v>9689</v>
      </c>
      <c r="B9280" s="1" t="s">
        <v>696</v>
      </c>
      <c r="C9280" s="1" t="s">
        <v>653</v>
      </c>
      <c r="D9280" s="1">
        <v>0</v>
      </c>
      <c r="E9280" s="1">
        <v>26.32</v>
      </c>
      <c r="F9280" s="1" t="s">
        <v>6252</v>
      </c>
      <c r="G9280" s="1">
        <v>20</v>
      </c>
      <c r="H9280" s="1">
        <v>0</v>
      </c>
      <c r="I9280" s="1">
        <v>0</v>
      </c>
      <c r="J9280" s="1">
        <v>26.32</v>
      </c>
      <c r="K9280" s="1">
        <v>0</v>
      </c>
      <c r="L9280" s="1">
        <v>0</v>
      </c>
      <c r="M9280" s="1">
        <v>0</v>
      </c>
      <c r="N9280" s="1">
        <v>0</v>
      </c>
      <c r="O9280" s="1">
        <v>26.32</v>
      </c>
      <c r="P9280" s="1">
        <v>0</v>
      </c>
      <c r="Q9280" s="1">
        <v>5</v>
      </c>
      <c r="R9280" s="1">
        <v>1</v>
      </c>
    </row>
    <row r="9281" spans="1:18" x14ac:dyDescent="0.85">
      <c r="A9281" s="1" t="s">
        <v>9690</v>
      </c>
      <c r="B9281" s="1" t="s">
        <v>696</v>
      </c>
      <c r="C9281" s="1" t="s">
        <v>653</v>
      </c>
      <c r="D9281" s="1">
        <v>0</v>
      </c>
      <c r="E9281" s="1">
        <v>26.32</v>
      </c>
      <c r="F9281" s="1" t="s">
        <v>6252</v>
      </c>
      <c r="G9281" s="1">
        <v>20</v>
      </c>
      <c r="H9281" s="1">
        <v>0</v>
      </c>
      <c r="I9281" s="1">
        <v>0</v>
      </c>
      <c r="J9281" s="1">
        <v>26.32</v>
      </c>
      <c r="K9281" s="1">
        <v>0</v>
      </c>
      <c r="L9281" s="1">
        <v>0</v>
      </c>
      <c r="M9281" s="1">
        <v>0</v>
      </c>
      <c r="N9281" s="1">
        <v>0</v>
      </c>
      <c r="O9281" s="1">
        <v>26.32</v>
      </c>
      <c r="P9281" s="1">
        <v>0</v>
      </c>
      <c r="Q9281" s="1">
        <v>0</v>
      </c>
      <c r="R9281" s="1">
        <v>1</v>
      </c>
    </row>
    <row r="9282" spans="1:18" x14ac:dyDescent="0.85">
      <c r="A9282" s="1" t="s">
        <v>9691</v>
      </c>
      <c r="B9282" s="1" t="s">
        <v>696</v>
      </c>
      <c r="C9282" s="1" t="s">
        <v>653</v>
      </c>
      <c r="D9282" s="1">
        <v>0</v>
      </c>
      <c r="E9282" s="1">
        <v>26.32</v>
      </c>
      <c r="F9282" s="1" t="s">
        <v>6252</v>
      </c>
      <c r="G9282" s="1">
        <v>20</v>
      </c>
      <c r="H9282" s="1">
        <v>0</v>
      </c>
      <c r="I9282" s="1">
        <v>0</v>
      </c>
      <c r="J9282" s="1">
        <v>26.32</v>
      </c>
      <c r="K9282" s="1">
        <v>0</v>
      </c>
      <c r="L9282" s="1">
        <v>0</v>
      </c>
      <c r="M9282" s="1">
        <v>0</v>
      </c>
      <c r="N9282" s="1">
        <v>0</v>
      </c>
      <c r="O9282" s="1">
        <v>26.32</v>
      </c>
      <c r="P9282" s="1">
        <v>0</v>
      </c>
      <c r="Q9282" s="1">
        <v>5</v>
      </c>
      <c r="R9282" s="1">
        <v>1</v>
      </c>
    </row>
    <row r="9283" spans="1:18" x14ac:dyDescent="0.85">
      <c r="A9283" s="1" t="s">
        <v>9692</v>
      </c>
      <c r="B9283" s="1" t="s">
        <v>696</v>
      </c>
      <c r="C9283" s="1" t="s">
        <v>653</v>
      </c>
      <c r="D9283" s="1">
        <v>0</v>
      </c>
      <c r="E9283" s="1">
        <v>26.32</v>
      </c>
      <c r="F9283" s="1" t="s">
        <v>6252</v>
      </c>
      <c r="G9283" s="1">
        <v>20</v>
      </c>
      <c r="H9283" s="1">
        <v>0</v>
      </c>
      <c r="I9283" s="1">
        <v>0</v>
      </c>
      <c r="J9283" s="1">
        <v>26.32</v>
      </c>
      <c r="K9283" s="1">
        <v>0</v>
      </c>
      <c r="L9283" s="1">
        <v>0</v>
      </c>
      <c r="M9283" s="1">
        <v>0</v>
      </c>
      <c r="N9283" s="1">
        <v>0</v>
      </c>
      <c r="O9283" s="1">
        <v>26.32</v>
      </c>
      <c r="P9283" s="1">
        <v>0</v>
      </c>
      <c r="Q9283" s="1">
        <v>5</v>
      </c>
      <c r="R9283" s="1">
        <v>1</v>
      </c>
    </row>
    <row r="9284" spans="1:18" x14ac:dyDescent="0.85">
      <c r="A9284" s="1" t="s">
        <v>9693</v>
      </c>
      <c r="B9284" s="1" t="s">
        <v>696</v>
      </c>
      <c r="C9284" s="1" t="s">
        <v>653</v>
      </c>
      <c r="D9284" s="1">
        <v>0</v>
      </c>
      <c r="E9284" s="1">
        <v>26.32</v>
      </c>
      <c r="F9284" s="1" t="s">
        <v>6252</v>
      </c>
      <c r="G9284" s="1">
        <v>20</v>
      </c>
      <c r="H9284" s="1">
        <v>0</v>
      </c>
      <c r="I9284" s="1">
        <v>0</v>
      </c>
      <c r="J9284" s="1">
        <v>26.32</v>
      </c>
      <c r="K9284" s="1">
        <v>0</v>
      </c>
      <c r="L9284" s="1">
        <v>0</v>
      </c>
      <c r="M9284" s="1">
        <v>0</v>
      </c>
      <c r="N9284" s="1">
        <v>0</v>
      </c>
      <c r="O9284" s="1">
        <v>26.32</v>
      </c>
      <c r="P9284" s="1">
        <v>0</v>
      </c>
      <c r="Q9284" s="1">
        <v>5</v>
      </c>
      <c r="R9284" s="1">
        <v>1</v>
      </c>
    </row>
    <row r="9285" spans="1:18" x14ac:dyDescent="0.85">
      <c r="A9285" s="1" t="s">
        <v>9694</v>
      </c>
      <c r="B9285" s="1" t="s">
        <v>696</v>
      </c>
      <c r="C9285" s="1" t="s">
        <v>653</v>
      </c>
      <c r="D9285" s="1">
        <v>0</v>
      </c>
      <c r="E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1</v>
      </c>
    </row>
    <row r="9286" spans="1:18" x14ac:dyDescent="0.85">
      <c r="A9286" s="1" t="s">
        <v>9695</v>
      </c>
      <c r="B9286" s="1" t="s">
        <v>696</v>
      </c>
      <c r="C9286" s="1" t="s">
        <v>653</v>
      </c>
      <c r="D9286" s="1">
        <v>0</v>
      </c>
      <c r="E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1</v>
      </c>
    </row>
    <row r="9287" spans="1:18" x14ac:dyDescent="0.85">
      <c r="A9287" s="1" t="s">
        <v>9696</v>
      </c>
      <c r="B9287" s="1" t="s">
        <v>696</v>
      </c>
      <c r="C9287" s="1" t="s">
        <v>653</v>
      </c>
      <c r="D9287" s="1">
        <v>0</v>
      </c>
      <c r="E9287" s="1">
        <v>26.32</v>
      </c>
      <c r="G9287" s="1">
        <v>20</v>
      </c>
      <c r="H9287" s="1">
        <v>0</v>
      </c>
      <c r="I9287" s="1">
        <v>0</v>
      </c>
      <c r="J9287" s="1">
        <v>26.32</v>
      </c>
      <c r="K9287" s="1">
        <v>0</v>
      </c>
      <c r="L9287" s="1">
        <v>0</v>
      </c>
      <c r="M9287" s="1">
        <v>0</v>
      </c>
      <c r="N9287" s="1">
        <v>0</v>
      </c>
      <c r="O9287" s="1">
        <v>26.32</v>
      </c>
      <c r="P9287" s="1">
        <v>0</v>
      </c>
      <c r="Q9287" s="1">
        <v>0</v>
      </c>
      <c r="R9287" s="1">
        <v>1</v>
      </c>
    </row>
    <row r="9288" spans="1:18" x14ac:dyDescent="0.85">
      <c r="A9288" s="1" t="s">
        <v>9697</v>
      </c>
      <c r="B9288" s="1" t="s">
        <v>696</v>
      </c>
      <c r="C9288" s="1" t="s">
        <v>653</v>
      </c>
      <c r="D9288" s="1">
        <v>0</v>
      </c>
      <c r="E9288" s="1">
        <v>26.32</v>
      </c>
      <c r="G9288" s="1">
        <v>20</v>
      </c>
      <c r="H9288" s="1">
        <v>0</v>
      </c>
      <c r="I9288" s="1">
        <v>0</v>
      </c>
      <c r="J9288" s="1">
        <v>26.32</v>
      </c>
      <c r="K9288" s="1">
        <v>0</v>
      </c>
      <c r="L9288" s="1">
        <v>0</v>
      </c>
      <c r="M9288" s="1">
        <v>0</v>
      </c>
      <c r="N9288" s="1">
        <v>0</v>
      </c>
      <c r="O9288" s="1">
        <v>26.32</v>
      </c>
      <c r="P9288" s="1">
        <v>0</v>
      </c>
      <c r="Q9288" s="1">
        <v>0</v>
      </c>
      <c r="R9288" s="1">
        <v>1</v>
      </c>
    </row>
    <row r="9289" spans="1:18" x14ac:dyDescent="0.85">
      <c r="A9289" s="1" t="s">
        <v>9698</v>
      </c>
      <c r="B9289" s="1" t="s">
        <v>696</v>
      </c>
      <c r="C9289" s="1" t="s">
        <v>653</v>
      </c>
      <c r="D9289" s="1">
        <v>0</v>
      </c>
      <c r="E9289" s="1">
        <v>26.32</v>
      </c>
      <c r="F9289" s="1" t="s">
        <v>4225</v>
      </c>
      <c r="G9289" s="1">
        <v>16</v>
      </c>
      <c r="H9289" s="1">
        <v>0</v>
      </c>
      <c r="I9289" s="1">
        <v>0</v>
      </c>
      <c r="J9289" s="1">
        <v>26.32</v>
      </c>
      <c r="K9289" s="1">
        <v>0</v>
      </c>
      <c r="L9289" s="1">
        <v>0</v>
      </c>
      <c r="M9289" s="1">
        <v>0</v>
      </c>
      <c r="N9289" s="1">
        <v>0</v>
      </c>
      <c r="O9289" s="1">
        <v>26.32</v>
      </c>
      <c r="P9289" s="1">
        <v>0</v>
      </c>
      <c r="Q9289" s="1">
        <v>0</v>
      </c>
      <c r="R9289" s="1">
        <v>1</v>
      </c>
    </row>
    <row r="9290" spans="1:18" x14ac:dyDescent="0.85">
      <c r="A9290" s="1" t="s">
        <v>9699</v>
      </c>
      <c r="B9290" s="1" t="s">
        <v>696</v>
      </c>
      <c r="C9290" s="1" t="s">
        <v>653</v>
      </c>
      <c r="D9290" s="1">
        <v>0</v>
      </c>
      <c r="E9290" s="1">
        <v>26.32</v>
      </c>
      <c r="F9290" s="1" t="s">
        <v>6252</v>
      </c>
      <c r="G9290" s="1">
        <v>20</v>
      </c>
      <c r="H9290" s="1">
        <v>0</v>
      </c>
      <c r="I9290" s="1">
        <v>0</v>
      </c>
      <c r="J9290" s="1">
        <v>26.32</v>
      </c>
      <c r="K9290" s="1">
        <v>0</v>
      </c>
      <c r="L9290" s="1">
        <v>0</v>
      </c>
      <c r="M9290" s="1">
        <v>0</v>
      </c>
      <c r="N9290" s="1">
        <v>0</v>
      </c>
      <c r="O9290" s="1">
        <v>26.32</v>
      </c>
      <c r="P9290" s="1">
        <v>0</v>
      </c>
      <c r="Q9290" s="1">
        <v>5</v>
      </c>
      <c r="R9290" s="1">
        <v>1</v>
      </c>
    </row>
    <row r="9291" spans="1:18" x14ac:dyDescent="0.85">
      <c r="A9291" s="1" t="s">
        <v>9700</v>
      </c>
      <c r="B9291" s="1" t="s">
        <v>696</v>
      </c>
      <c r="C9291" s="1" t="s">
        <v>653</v>
      </c>
      <c r="D9291" s="1">
        <v>0</v>
      </c>
      <c r="E9291" s="1">
        <v>26.32</v>
      </c>
      <c r="F9291" s="1" t="s">
        <v>6252</v>
      </c>
      <c r="G9291" s="1">
        <v>20</v>
      </c>
      <c r="H9291" s="1">
        <v>0</v>
      </c>
      <c r="I9291" s="1">
        <v>0</v>
      </c>
      <c r="J9291" s="1">
        <v>26.32</v>
      </c>
      <c r="K9291" s="1">
        <v>0</v>
      </c>
      <c r="L9291" s="1">
        <v>0</v>
      </c>
      <c r="M9291" s="1">
        <v>0</v>
      </c>
      <c r="N9291" s="1">
        <v>0</v>
      </c>
      <c r="O9291" s="1">
        <v>26.32</v>
      </c>
      <c r="P9291" s="1">
        <v>0</v>
      </c>
      <c r="Q9291" s="1">
        <v>5</v>
      </c>
      <c r="R9291" s="1">
        <v>1</v>
      </c>
    </row>
    <row r="9292" spans="1:18" x14ac:dyDescent="0.85">
      <c r="A9292" s="1" t="s">
        <v>9701</v>
      </c>
      <c r="B9292" s="1" t="s">
        <v>696</v>
      </c>
      <c r="C9292" s="1" t="s">
        <v>653</v>
      </c>
      <c r="D9292" s="1">
        <v>0</v>
      </c>
      <c r="E9292" s="1">
        <v>26.32</v>
      </c>
      <c r="F9292" s="1" t="s">
        <v>6252</v>
      </c>
      <c r="G9292" s="1">
        <v>20</v>
      </c>
      <c r="H9292" s="1">
        <v>0</v>
      </c>
      <c r="I9292" s="1">
        <v>0</v>
      </c>
      <c r="J9292" s="1">
        <v>26.32</v>
      </c>
      <c r="K9292" s="1">
        <v>0</v>
      </c>
      <c r="L9292" s="1">
        <v>0</v>
      </c>
      <c r="M9292" s="1">
        <v>0</v>
      </c>
      <c r="N9292" s="1">
        <v>0</v>
      </c>
      <c r="O9292" s="1">
        <v>26.32</v>
      </c>
      <c r="P9292" s="1">
        <v>0</v>
      </c>
      <c r="Q9292" s="1">
        <v>5</v>
      </c>
      <c r="R9292" s="1">
        <v>1</v>
      </c>
    </row>
    <row r="9293" spans="1:18" x14ac:dyDescent="0.85">
      <c r="A9293" s="1" t="s">
        <v>9702</v>
      </c>
      <c r="B9293" s="1" t="s">
        <v>696</v>
      </c>
      <c r="C9293" s="1" t="s">
        <v>653</v>
      </c>
      <c r="D9293" s="1">
        <v>0</v>
      </c>
      <c r="E9293" s="1">
        <v>26.32</v>
      </c>
      <c r="F9293" s="1" t="s">
        <v>6252</v>
      </c>
      <c r="G9293" s="1">
        <v>20</v>
      </c>
      <c r="H9293" s="1">
        <v>0</v>
      </c>
      <c r="I9293" s="1">
        <v>0</v>
      </c>
      <c r="J9293" s="1">
        <v>26.32</v>
      </c>
      <c r="K9293" s="1">
        <v>0</v>
      </c>
      <c r="L9293" s="1">
        <v>0</v>
      </c>
      <c r="M9293" s="1">
        <v>0</v>
      </c>
      <c r="N9293" s="1">
        <v>0</v>
      </c>
      <c r="O9293" s="1">
        <v>26.32</v>
      </c>
      <c r="P9293" s="1">
        <v>0</v>
      </c>
      <c r="Q9293" s="1">
        <v>0</v>
      </c>
      <c r="R9293" s="1">
        <v>1</v>
      </c>
    </row>
    <row r="9294" spans="1:18" x14ac:dyDescent="0.85">
      <c r="A9294" s="1" t="s">
        <v>9703</v>
      </c>
      <c r="B9294" s="1" t="s">
        <v>696</v>
      </c>
      <c r="C9294" s="1" t="s">
        <v>653</v>
      </c>
      <c r="D9294" s="1">
        <v>0</v>
      </c>
      <c r="E9294" s="1">
        <v>26.32</v>
      </c>
      <c r="F9294" s="1" t="s">
        <v>6252</v>
      </c>
      <c r="G9294" s="1">
        <v>20</v>
      </c>
      <c r="H9294" s="1">
        <v>0</v>
      </c>
      <c r="I9294" s="1">
        <v>0</v>
      </c>
      <c r="J9294" s="1">
        <v>26.32</v>
      </c>
      <c r="K9294" s="1">
        <v>0</v>
      </c>
      <c r="L9294" s="1">
        <v>0</v>
      </c>
      <c r="M9294" s="1">
        <v>0</v>
      </c>
      <c r="N9294" s="1">
        <v>0</v>
      </c>
      <c r="O9294" s="1">
        <v>26.32</v>
      </c>
      <c r="P9294" s="1">
        <v>0</v>
      </c>
      <c r="Q9294" s="1">
        <v>5</v>
      </c>
      <c r="R9294" s="1">
        <v>1</v>
      </c>
    </row>
    <row r="9295" spans="1:18" x14ac:dyDescent="0.85">
      <c r="A9295" s="1" t="s">
        <v>9704</v>
      </c>
      <c r="B9295" s="1" t="s">
        <v>696</v>
      </c>
      <c r="C9295" s="1" t="s">
        <v>653</v>
      </c>
      <c r="D9295" s="1">
        <v>0</v>
      </c>
      <c r="E9295" s="1">
        <v>26.32</v>
      </c>
      <c r="F9295" s="1" t="s">
        <v>6252</v>
      </c>
      <c r="G9295" s="1">
        <v>20</v>
      </c>
      <c r="H9295" s="1">
        <v>0</v>
      </c>
      <c r="I9295" s="1">
        <v>0</v>
      </c>
      <c r="J9295" s="1">
        <v>26.32</v>
      </c>
      <c r="K9295" s="1">
        <v>0</v>
      </c>
      <c r="L9295" s="1">
        <v>0</v>
      </c>
      <c r="M9295" s="1">
        <v>0</v>
      </c>
      <c r="N9295" s="1">
        <v>0</v>
      </c>
      <c r="O9295" s="1">
        <v>26.32</v>
      </c>
      <c r="P9295" s="1">
        <v>0</v>
      </c>
      <c r="Q9295" s="1">
        <v>5</v>
      </c>
      <c r="R9295" s="1">
        <v>1</v>
      </c>
    </row>
    <row r="9296" spans="1:18" x14ac:dyDescent="0.85">
      <c r="A9296" s="1" t="s">
        <v>9705</v>
      </c>
      <c r="B9296" s="1" t="s">
        <v>696</v>
      </c>
      <c r="C9296" s="1" t="s">
        <v>653</v>
      </c>
      <c r="D9296" s="1">
        <v>0</v>
      </c>
      <c r="E9296" s="1">
        <v>26.32</v>
      </c>
      <c r="F9296" s="1" t="s">
        <v>6252</v>
      </c>
      <c r="G9296" s="1">
        <v>20</v>
      </c>
      <c r="H9296" s="1">
        <v>0</v>
      </c>
      <c r="I9296" s="1">
        <v>0</v>
      </c>
      <c r="J9296" s="1">
        <v>26.32</v>
      </c>
      <c r="K9296" s="1">
        <v>0</v>
      </c>
      <c r="L9296" s="1">
        <v>0</v>
      </c>
      <c r="M9296" s="1">
        <v>0</v>
      </c>
      <c r="N9296" s="1">
        <v>0</v>
      </c>
      <c r="O9296" s="1">
        <v>26.32</v>
      </c>
      <c r="P9296" s="1">
        <v>0</v>
      </c>
      <c r="Q9296" s="1">
        <v>5</v>
      </c>
      <c r="R9296" s="1">
        <v>1</v>
      </c>
    </row>
    <row r="9297" spans="1:18" x14ac:dyDescent="0.85">
      <c r="A9297" s="1" t="s">
        <v>9706</v>
      </c>
      <c r="B9297" s="1" t="s">
        <v>696</v>
      </c>
      <c r="C9297" s="1" t="s">
        <v>653</v>
      </c>
      <c r="D9297" s="1">
        <v>0</v>
      </c>
      <c r="E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1</v>
      </c>
    </row>
    <row r="9298" spans="1:18" x14ac:dyDescent="0.85">
      <c r="A9298" s="1" t="s">
        <v>9707</v>
      </c>
      <c r="B9298" s="1" t="s">
        <v>696</v>
      </c>
      <c r="C9298" s="1" t="s">
        <v>653</v>
      </c>
      <c r="D9298" s="1">
        <v>0</v>
      </c>
      <c r="E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1</v>
      </c>
    </row>
    <row r="9299" spans="1:18" x14ac:dyDescent="0.85">
      <c r="A9299" s="1" t="s">
        <v>9708</v>
      </c>
      <c r="B9299" s="1" t="s">
        <v>696</v>
      </c>
      <c r="C9299" s="1" t="s">
        <v>653</v>
      </c>
      <c r="D9299" s="1">
        <v>0</v>
      </c>
      <c r="E9299" s="1">
        <v>27.13</v>
      </c>
      <c r="G9299" s="1">
        <v>20</v>
      </c>
      <c r="H9299" s="1">
        <v>0</v>
      </c>
      <c r="I9299" s="1">
        <v>0</v>
      </c>
      <c r="J9299" s="1">
        <v>27.13</v>
      </c>
      <c r="K9299" s="1">
        <v>0</v>
      </c>
      <c r="L9299" s="1">
        <v>0</v>
      </c>
      <c r="M9299" s="1">
        <v>0</v>
      </c>
      <c r="N9299" s="1">
        <v>0</v>
      </c>
      <c r="O9299" s="1">
        <v>27.13</v>
      </c>
      <c r="P9299" s="1">
        <v>0</v>
      </c>
      <c r="Q9299" s="1">
        <v>0</v>
      </c>
      <c r="R9299" s="1">
        <v>1</v>
      </c>
    </row>
    <row r="9300" spans="1:18" x14ac:dyDescent="0.85">
      <c r="A9300" s="1" t="s">
        <v>9709</v>
      </c>
      <c r="B9300" s="1" t="s">
        <v>696</v>
      </c>
      <c r="C9300" s="1" t="s">
        <v>653</v>
      </c>
      <c r="D9300" s="1">
        <v>0</v>
      </c>
      <c r="E9300" s="1">
        <v>27.13</v>
      </c>
      <c r="G9300" s="1">
        <v>20</v>
      </c>
      <c r="H9300" s="1">
        <v>0</v>
      </c>
      <c r="I9300" s="1">
        <v>0</v>
      </c>
      <c r="J9300" s="1">
        <v>27.13</v>
      </c>
      <c r="K9300" s="1">
        <v>0</v>
      </c>
      <c r="L9300" s="1">
        <v>0</v>
      </c>
      <c r="M9300" s="1">
        <v>0</v>
      </c>
      <c r="N9300" s="1">
        <v>0</v>
      </c>
      <c r="O9300" s="1">
        <v>27.13</v>
      </c>
      <c r="P9300" s="1">
        <v>0</v>
      </c>
      <c r="Q9300" s="1">
        <v>0</v>
      </c>
      <c r="R9300" s="1">
        <v>1</v>
      </c>
    </row>
    <row r="9301" spans="1:18" x14ac:dyDescent="0.85">
      <c r="A9301" s="1" t="s">
        <v>9710</v>
      </c>
      <c r="B9301" s="1" t="s">
        <v>696</v>
      </c>
      <c r="C9301" s="1" t="s">
        <v>653</v>
      </c>
      <c r="D9301" s="1">
        <v>0</v>
      </c>
      <c r="E9301" s="1">
        <v>27.13</v>
      </c>
      <c r="G9301" s="1">
        <v>20</v>
      </c>
      <c r="H9301" s="1">
        <v>0</v>
      </c>
      <c r="I9301" s="1">
        <v>0</v>
      </c>
      <c r="J9301" s="1">
        <v>27.13</v>
      </c>
      <c r="K9301" s="1">
        <v>0</v>
      </c>
      <c r="L9301" s="1">
        <v>0</v>
      </c>
      <c r="M9301" s="1">
        <v>0</v>
      </c>
      <c r="N9301" s="1">
        <v>0</v>
      </c>
      <c r="O9301" s="1">
        <v>27.13</v>
      </c>
      <c r="P9301" s="1">
        <v>0</v>
      </c>
      <c r="Q9301" s="1">
        <v>0</v>
      </c>
      <c r="R9301" s="1">
        <v>1</v>
      </c>
    </row>
    <row r="9302" spans="1:18" x14ac:dyDescent="0.85">
      <c r="A9302" s="1" t="s">
        <v>9711</v>
      </c>
      <c r="B9302" s="1" t="s">
        <v>696</v>
      </c>
      <c r="C9302" s="1" t="s">
        <v>653</v>
      </c>
      <c r="D9302" s="1">
        <v>0</v>
      </c>
      <c r="E9302" s="1">
        <v>27.13</v>
      </c>
      <c r="F9302" s="1" t="s">
        <v>4225</v>
      </c>
      <c r="G9302" s="1">
        <v>20</v>
      </c>
      <c r="H9302" s="1">
        <v>0</v>
      </c>
      <c r="I9302" s="1">
        <v>0</v>
      </c>
      <c r="J9302" s="1">
        <v>27.13</v>
      </c>
      <c r="K9302" s="1">
        <v>0</v>
      </c>
      <c r="L9302" s="1">
        <v>0</v>
      </c>
      <c r="M9302" s="1">
        <v>0</v>
      </c>
      <c r="N9302" s="1">
        <v>0</v>
      </c>
      <c r="O9302" s="1">
        <v>27.13</v>
      </c>
      <c r="P9302" s="1">
        <v>0</v>
      </c>
      <c r="Q9302" s="1">
        <v>5</v>
      </c>
      <c r="R9302" s="1">
        <v>1</v>
      </c>
    </row>
    <row r="9303" spans="1:18" x14ac:dyDescent="0.85">
      <c r="A9303" s="1" t="s">
        <v>9712</v>
      </c>
      <c r="B9303" s="1" t="s">
        <v>696</v>
      </c>
      <c r="C9303" s="1" t="s">
        <v>653</v>
      </c>
      <c r="D9303" s="1">
        <v>0</v>
      </c>
      <c r="E9303" s="1">
        <v>27.13</v>
      </c>
      <c r="F9303" s="1" t="s">
        <v>4225</v>
      </c>
      <c r="G9303" s="1">
        <v>20</v>
      </c>
      <c r="H9303" s="1">
        <v>0</v>
      </c>
      <c r="I9303" s="1">
        <v>0</v>
      </c>
      <c r="J9303" s="1">
        <v>27.13</v>
      </c>
      <c r="K9303" s="1">
        <v>0</v>
      </c>
      <c r="L9303" s="1">
        <v>0</v>
      </c>
      <c r="M9303" s="1">
        <v>0</v>
      </c>
      <c r="N9303" s="1">
        <v>0</v>
      </c>
      <c r="O9303" s="1">
        <v>27.13</v>
      </c>
      <c r="P9303" s="1">
        <v>0</v>
      </c>
      <c r="Q9303" s="1">
        <v>5</v>
      </c>
      <c r="R9303" s="1">
        <v>1</v>
      </c>
    </row>
    <row r="9304" spans="1:18" x14ac:dyDescent="0.85">
      <c r="A9304" s="1" t="s">
        <v>9713</v>
      </c>
      <c r="B9304" s="1" t="s">
        <v>696</v>
      </c>
      <c r="C9304" s="1" t="s">
        <v>653</v>
      </c>
      <c r="D9304" s="1">
        <v>0</v>
      </c>
      <c r="E9304" s="1">
        <v>27.13</v>
      </c>
      <c r="F9304" s="1" t="s">
        <v>4225</v>
      </c>
      <c r="G9304" s="1">
        <v>20</v>
      </c>
      <c r="H9304" s="1">
        <v>0</v>
      </c>
      <c r="I9304" s="1">
        <v>0</v>
      </c>
      <c r="J9304" s="1">
        <v>27.13</v>
      </c>
      <c r="K9304" s="1">
        <v>0</v>
      </c>
      <c r="L9304" s="1">
        <v>0</v>
      </c>
      <c r="M9304" s="1">
        <v>0</v>
      </c>
      <c r="N9304" s="1">
        <v>0</v>
      </c>
      <c r="O9304" s="1">
        <v>27.13</v>
      </c>
      <c r="P9304" s="1">
        <v>0</v>
      </c>
      <c r="Q9304" s="1">
        <v>5</v>
      </c>
      <c r="R9304" s="1">
        <v>1</v>
      </c>
    </row>
    <row r="9305" spans="1:18" x14ac:dyDescent="0.85">
      <c r="A9305" s="1" t="s">
        <v>9714</v>
      </c>
      <c r="B9305" s="1" t="s">
        <v>696</v>
      </c>
      <c r="C9305" s="1" t="s">
        <v>653</v>
      </c>
      <c r="D9305" s="1">
        <v>0</v>
      </c>
      <c r="E9305" s="1">
        <v>27.13</v>
      </c>
      <c r="F9305" s="1" t="s">
        <v>4225</v>
      </c>
      <c r="G9305" s="1">
        <v>20</v>
      </c>
      <c r="H9305" s="1">
        <v>0</v>
      </c>
      <c r="I9305" s="1">
        <v>0</v>
      </c>
      <c r="J9305" s="1">
        <v>27.13</v>
      </c>
      <c r="K9305" s="1">
        <v>0</v>
      </c>
      <c r="L9305" s="1">
        <v>0</v>
      </c>
      <c r="M9305" s="1">
        <v>0</v>
      </c>
      <c r="N9305" s="1">
        <v>0</v>
      </c>
      <c r="O9305" s="1">
        <v>27.13</v>
      </c>
      <c r="P9305" s="1">
        <v>0</v>
      </c>
      <c r="Q9305" s="1">
        <v>0</v>
      </c>
      <c r="R9305" s="1">
        <v>1</v>
      </c>
    </row>
    <row r="9306" spans="1:18" x14ac:dyDescent="0.85">
      <c r="A9306" s="1" t="s">
        <v>9715</v>
      </c>
      <c r="B9306" s="1" t="s">
        <v>696</v>
      </c>
      <c r="C9306" s="1" t="s">
        <v>653</v>
      </c>
      <c r="D9306" s="1">
        <v>0</v>
      </c>
      <c r="E9306" s="1">
        <v>27.13</v>
      </c>
      <c r="F9306" s="1" t="s">
        <v>4225</v>
      </c>
      <c r="G9306" s="1">
        <v>20</v>
      </c>
      <c r="H9306" s="1">
        <v>0</v>
      </c>
      <c r="I9306" s="1">
        <v>0</v>
      </c>
      <c r="J9306" s="1">
        <v>27.13</v>
      </c>
      <c r="K9306" s="1">
        <v>0</v>
      </c>
      <c r="L9306" s="1">
        <v>0</v>
      </c>
      <c r="M9306" s="1">
        <v>0</v>
      </c>
      <c r="N9306" s="1">
        <v>0</v>
      </c>
      <c r="O9306" s="1">
        <v>27.13</v>
      </c>
      <c r="P9306" s="1">
        <v>0</v>
      </c>
      <c r="Q9306" s="1">
        <v>5</v>
      </c>
      <c r="R9306" s="1">
        <v>1</v>
      </c>
    </row>
    <row r="9307" spans="1:18" x14ac:dyDescent="0.85">
      <c r="A9307" s="1" t="s">
        <v>9716</v>
      </c>
      <c r="B9307" s="1" t="s">
        <v>696</v>
      </c>
      <c r="C9307" s="1" t="s">
        <v>653</v>
      </c>
      <c r="D9307" s="1">
        <v>0</v>
      </c>
      <c r="E9307" s="1">
        <v>27.13</v>
      </c>
      <c r="F9307" s="1" t="s">
        <v>4225</v>
      </c>
      <c r="G9307" s="1">
        <v>20</v>
      </c>
      <c r="H9307" s="1">
        <v>0</v>
      </c>
      <c r="I9307" s="1">
        <v>0</v>
      </c>
      <c r="J9307" s="1">
        <v>27.13</v>
      </c>
      <c r="K9307" s="1">
        <v>0</v>
      </c>
      <c r="L9307" s="1">
        <v>0</v>
      </c>
      <c r="M9307" s="1">
        <v>0</v>
      </c>
      <c r="N9307" s="1">
        <v>0</v>
      </c>
      <c r="O9307" s="1">
        <v>27.13</v>
      </c>
      <c r="P9307" s="1">
        <v>0</v>
      </c>
      <c r="Q9307" s="1">
        <v>5</v>
      </c>
      <c r="R9307" s="1">
        <v>1</v>
      </c>
    </row>
    <row r="9308" spans="1:18" x14ac:dyDescent="0.85">
      <c r="A9308" s="1" t="s">
        <v>9717</v>
      </c>
      <c r="B9308" s="1" t="s">
        <v>696</v>
      </c>
      <c r="C9308" s="1" t="s">
        <v>653</v>
      </c>
      <c r="D9308" s="1">
        <v>0</v>
      </c>
      <c r="E9308" s="1">
        <v>88.38</v>
      </c>
      <c r="F9308" s="1" t="s">
        <v>673</v>
      </c>
      <c r="G9308" s="1">
        <v>10</v>
      </c>
      <c r="H9308" s="1">
        <v>0</v>
      </c>
      <c r="I9308" s="1">
        <v>0</v>
      </c>
      <c r="J9308" s="1">
        <v>88.38</v>
      </c>
      <c r="K9308" s="1">
        <v>0</v>
      </c>
      <c r="L9308" s="1">
        <v>0</v>
      </c>
      <c r="M9308" s="1">
        <v>0</v>
      </c>
      <c r="N9308" s="1">
        <v>0</v>
      </c>
      <c r="O9308" s="1">
        <v>88.38</v>
      </c>
      <c r="P9308" s="1">
        <v>2</v>
      </c>
      <c r="Q9308" s="1">
        <v>0</v>
      </c>
      <c r="R9308" s="1">
        <v>1</v>
      </c>
    </row>
    <row r="9309" spans="1:18" x14ac:dyDescent="0.85">
      <c r="A9309" s="1" t="s">
        <v>9718</v>
      </c>
      <c r="B9309" s="1" t="s">
        <v>696</v>
      </c>
      <c r="C9309" s="1" t="s">
        <v>653</v>
      </c>
      <c r="D9309" s="1">
        <v>0</v>
      </c>
      <c r="E9309" s="1">
        <v>88.38</v>
      </c>
      <c r="F9309" s="1" t="s">
        <v>672</v>
      </c>
      <c r="G9309" s="1">
        <v>10</v>
      </c>
      <c r="H9309" s="1">
        <v>0</v>
      </c>
      <c r="I9309" s="1">
        <v>0</v>
      </c>
      <c r="J9309" s="1">
        <v>88.38</v>
      </c>
      <c r="K9309" s="1">
        <v>0</v>
      </c>
      <c r="L9309" s="1">
        <v>0</v>
      </c>
      <c r="M9309" s="1">
        <v>0</v>
      </c>
      <c r="N9309" s="1">
        <v>0</v>
      </c>
      <c r="O9309" s="1">
        <v>88.38</v>
      </c>
      <c r="P9309" s="1">
        <v>2</v>
      </c>
      <c r="Q9309" s="1">
        <v>3</v>
      </c>
      <c r="R9309" s="1">
        <v>1</v>
      </c>
    </row>
    <row r="9310" spans="1:18" x14ac:dyDescent="0.85">
      <c r="A9310" s="1" t="s">
        <v>624</v>
      </c>
      <c r="B9310" s="1" t="s">
        <v>696</v>
      </c>
      <c r="C9310" s="1" t="s">
        <v>653</v>
      </c>
      <c r="D9310" s="1">
        <v>0</v>
      </c>
      <c r="E9310" s="1">
        <v>88.38</v>
      </c>
      <c r="F9310" s="1" t="s">
        <v>672</v>
      </c>
      <c r="G9310" s="1">
        <v>10</v>
      </c>
      <c r="H9310" s="1">
        <v>0</v>
      </c>
      <c r="I9310" s="1">
        <v>0</v>
      </c>
      <c r="J9310" s="1">
        <v>88.38</v>
      </c>
      <c r="K9310" s="1">
        <v>0</v>
      </c>
      <c r="L9310" s="1">
        <v>0</v>
      </c>
      <c r="M9310" s="1">
        <v>0</v>
      </c>
      <c r="N9310" s="1">
        <v>0</v>
      </c>
      <c r="O9310" s="1">
        <v>88.38</v>
      </c>
      <c r="P9310" s="1">
        <v>2</v>
      </c>
      <c r="Q9310" s="1">
        <v>3</v>
      </c>
      <c r="R9310" s="1">
        <v>1</v>
      </c>
    </row>
    <row r="9311" spans="1:18" x14ac:dyDescent="0.85">
      <c r="A9311" s="1" t="s">
        <v>9719</v>
      </c>
      <c r="B9311" s="1" t="s">
        <v>696</v>
      </c>
      <c r="C9311" s="1" t="s">
        <v>653</v>
      </c>
      <c r="D9311" s="1">
        <v>0</v>
      </c>
      <c r="E9311" s="1">
        <v>70.73</v>
      </c>
      <c r="F9311" s="1" t="s">
        <v>673</v>
      </c>
      <c r="G9311" s="1">
        <v>12</v>
      </c>
      <c r="H9311" s="1">
        <v>0</v>
      </c>
      <c r="I9311" s="1">
        <v>0</v>
      </c>
      <c r="J9311" s="1">
        <v>70.73</v>
      </c>
      <c r="K9311" s="1">
        <v>0</v>
      </c>
      <c r="L9311" s="1">
        <v>0</v>
      </c>
      <c r="M9311" s="1">
        <v>0</v>
      </c>
      <c r="N9311" s="1">
        <v>0</v>
      </c>
      <c r="O9311" s="1">
        <v>70.73</v>
      </c>
      <c r="P9311" s="1">
        <v>2</v>
      </c>
      <c r="Q9311" s="1">
        <v>0</v>
      </c>
      <c r="R9311" s="1">
        <v>1</v>
      </c>
    </row>
    <row r="9312" spans="1:18" x14ac:dyDescent="0.85">
      <c r="A9312" s="1" t="s">
        <v>9720</v>
      </c>
      <c r="B9312" s="1" t="s">
        <v>696</v>
      </c>
      <c r="C9312" s="1" t="s">
        <v>653</v>
      </c>
      <c r="D9312" s="1">
        <v>0</v>
      </c>
      <c r="E9312" s="1">
        <v>70.73</v>
      </c>
      <c r="F9312" s="1" t="s">
        <v>673</v>
      </c>
      <c r="G9312" s="1">
        <v>12</v>
      </c>
      <c r="H9312" s="1">
        <v>0</v>
      </c>
      <c r="I9312" s="1">
        <v>0</v>
      </c>
      <c r="J9312" s="1">
        <v>70.73</v>
      </c>
      <c r="K9312" s="1">
        <v>0</v>
      </c>
      <c r="L9312" s="1">
        <v>0</v>
      </c>
      <c r="M9312" s="1">
        <v>0</v>
      </c>
      <c r="N9312" s="1">
        <v>0</v>
      </c>
      <c r="O9312" s="1">
        <v>70.73</v>
      </c>
      <c r="P9312" s="1">
        <v>2</v>
      </c>
      <c r="Q9312" s="1">
        <v>0</v>
      </c>
      <c r="R9312" s="1">
        <v>1</v>
      </c>
    </row>
    <row r="9313" spans="1:18" x14ac:dyDescent="0.85">
      <c r="A9313" s="1" t="s">
        <v>9721</v>
      </c>
      <c r="B9313" s="1" t="s">
        <v>696</v>
      </c>
      <c r="C9313" s="1" t="s">
        <v>653</v>
      </c>
      <c r="D9313" s="1">
        <v>0</v>
      </c>
      <c r="E9313" s="1">
        <v>70.73</v>
      </c>
      <c r="F9313" s="1" t="s">
        <v>673</v>
      </c>
      <c r="G9313" s="1">
        <v>12</v>
      </c>
      <c r="H9313" s="1">
        <v>0</v>
      </c>
      <c r="I9313" s="1">
        <v>0</v>
      </c>
      <c r="J9313" s="1">
        <v>70.73</v>
      </c>
      <c r="K9313" s="1">
        <v>0</v>
      </c>
      <c r="L9313" s="1">
        <v>0</v>
      </c>
      <c r="M9313" s="1">
        <v>0</v>
      </c>
      <c r="N9313" s="1">
        <v>0</v>
      </c>
      <c r="O9313" s="1">
        <v>70.73</v>
      </c>
      <c r="P9313" s="1">
        <v>2</v>
      </c>
      <c r="Q9313" s="1">
        <v>0</v>
      </c>
      <c r="R9313" s="1">
        <v>1</v>
      </c>
    </row>
    <row r="9314" spans="1:18" x14ac:dyDescent="0.85">
      <c r="A9314" s="1" t="s">
        <v>9722</v>
      </c>
      <c r="B9314" s="1" t="s">
        <v>696</v>
      </c>
      <c r="C9314" s="1" t="s">
        <v>653</v>
      </c>
      <c r="D9314" s="1">
        <v>0</v>
      </c>
      <c r="E9314" s="1">
        <v>70.73</v>
      </c>
      <c r="F9314" s="1" t="s">
        <v>673</v>
      </c>
      <c r="G9314" s="1">
        <v>12</v>
      </c>
      <c r="H9314" s="1">
        <v>0</v>
      </c>
      <c r="I9314" s="1">
        <v>0</v>
      </c>
      <c r="J9314" s="1">
        <v>70.73</v>
      </c>
      <c r="K9314" s="1">
        <v>0</v>
      </c>
      <c r="L9314" s="1">
        <v>0</v>
      </c>
      <c r="M9314" s="1">
        <v>0</v>
      </c>
      <c r="N9314" s="1">
        <v>0</v>
      </c>
      <c r="O9314" s="1">
        <v>70.73</v>
      </c>
      <c r="P9314" s="1">
        <v>2</v>
      </c>
      <c r="Q9314" s="1">
        <v>0</v>
      </c>
      <c r="R9314" s="1">
        <v>1</v>
      </c>
    </row>
    <row r="9315" spans="1:18" x14ac:dyDescent="0.85">
      <c r="A9315" s="1" t="s">
        <v>9723</v>
      </c>
      <c r="B9315" s="1" t="s">
        <v>696</v>
      </c>
      <c r="C9315" s="1" t="s">
        <v>653</v>
      </c>
      <c r="D9315" s="1">
        <v>0</v>
      </c>
      <c r="E9315" s="1">
        <v>70.73</v>
      </c>
      <c r="F9315" s="1" t="s">
        <v>672</v>
      </c>
      <c r="G9315" s="1">
        <v>12</v>
      </c>
      <c r="H9315" s="1">
        <v>0</v>
      </c>
      <c r="I9315" s="1">
        <v>0</v>
      </c>
      <c r="J9315" s="1">
        <v>70.73</v>
      </c>
      <c r="K9315" s="1">
        <v>0</v>
      </c>
      <c r="L9315" s="1">
        <v>0</v>
      </c>
      <c r="M9315" s="1">
        <v>0</v>
      </c>
      <c r="N9315" s="1">
        <v>0</v>
      </c>
      <c r="O9315" s="1">
        <v>70.73</v>
      </c>
      <c r="P9315" s="1">
        <v>2</v>
      </c>
      <c r="Q9315" s="1">
        <v>3</v>
      </c>
      <c r="R9315" s="1">
        <v>1</v>
      </c>
    </row>
    <row r="9316" spans="1:18" x14ac:dyDescent="0.85">
      <c r="A9316" s="1" t="s">
        <v>625</v>
      </c>
      <c r="B9316" s="1" t="s">
        <v>696</v>
      </c>
      <c r="C9316" s="1" t="s">
        <v>653</v>
      </c>
      <c r="D9316" s="1">
        <v>0</v>
      </c>
      <c r="E9316" s="1">
        <v>70.73</v>
      </c>
      <c r="F9316" s="1" t="s">
        <v>672</v>
      </c>
      <c r="G9316" s="1">
        <v>12</v>
      </c>
      <c r="H9316" s="1">
        <v>0</v>
      </c>
      <c r="I9316" s="1">
        <v>0</v>
      </c>
      <c r="J9316" s="1">
        <v>70.73</v>
      </c>
      <c r="K9316" s="1">
        <v>0</v>
      </c>
      <c r="L9316" s="1">
        <v>0</v>
      </c>
      <c r="M9316" s="1">
        <v>0</v>
      </c>
      <c r="N9316" s="1">
        <v>0</v>
      </c>
      <c r="O9316" s="1">
        <v>70.73</v>
      </c>
      <c r="P9316" s="1">
        <v>2</v>
      </c>
      <c r="Q9316" s="1">
        <v>3</v>
      </c>
      <c r="R9316" s="1">
        <v>1</v>
      </c>
    </row>
    <row r="9317" spans="1:18" x14ac:dyDescent="0.85">
      <c r="A9317" s="1" t="s">
        <v>9724</v>
      </c>
      <c r="B9317" s="1" t="s">
        <v>696</v>
      </c>
      <c r="C9317" s="1" t="s">
        <v>653</v>
      </c>
      <c r="D9317" s="1">
        <v>0</v>
      </c>
      <c r="E9317" s="1">
        <v>109.26</v>
      </c>
      <c r="F9317" s="1" t="s">
        <v>673</v>
      </c>
      <c r="G9317" s="1">
        <v>8</v>
      </c>
      <c r="H9317" s="1">
        <v>0</v>
      </c>
      <c r="I9317" s="1">
        <v>0</v>
      </c>
      <c r="J9317" s="1">
        <v>109.26</v>
      </c>
      <c r="K9317" s="1">
        <v>0</v>
      </c>
      <c r="L9317" s="1">
        <v>0</v>
      </c>
      <c r="M9317" s="1">
        <v>0</v>
      </c>
      <c r="N9317" s="1">
        <v>0</v>
      </c>
      <c r="O9317" s="1">
        <v>109.26</v>
      </c>
      <c r="P9317" s="1">
        <v>2</v>
      </c>
      <c r="Q9317" s="1">
        <v>0</v>
      </c>
      <c r="R9317" s="1">
        <v>1</v>
      </c>
    </row>
    <row r="9318" spans="1:18" x14ac:dyDescent="0.85">
      <c r="A9318" s="1" t="s">
        <v>9725</v>
      </c>
      <c r="B9318" s="1" t="s">
        <v>696</v>
      </c>
      <c r="C9318" s="1" t="s">
        <v>653</v>
      </c>
      <c r="D9318" s="1">
        <v>0</v>
      </c>
      <c r="E9318" s="1">
        <v>108.84</v>
      </c>
      <c r="F9318" s="1" t="s">
        <v>673</v>
      </c>
      <c r="G9318" s="1">
        <v>8</v>
      </c>
      <c r="H9318" s="1">
        <v>0</v>
      </c>
      <c r="I9318" s="1">
        <v>0</v>
      </c>
      <c r="J9318" s="1">
        <v>108.84</v>
      </c>
      <c r="K9318" s="1">
        <v>0</v>
      </c>
      <c r="L9318" s="1">
        <v>0</v>
      </c>
      <c r="M9318" s="1">
        <v>0</v>
      </c>
      <c r="N9318" s="1">
        <v>0</v>
      </c>
      <c r="O9318" s="1">
        <v>108.84</v>
      </c>
      <c r="P9318" s="1">
        <v>2</v>
      </c>
      <c r="Q9318" s="1">
        <v>0</v>
      </c>
      <c r="R9318" s="1">
        <v>1</v>
      </c>
    </row>
    <row r="9319" spans="1:18" x14ac:dyDescent="0.85">
      <c r="A9319" s="1" t="s">
        <v>9726</v>
      </c>
      <c r="B9319" s="1" t="s">
        <v>696</v>
      </c>
      <c r="C9319" s="1" t="s">
        <v>653</v>
      </c>
      <c r="D9319" s="1">
        <v>0</v>
      </c>
      <c r="E9319" s="1">
        <v>108.84</v>
      </c>
      <c r="F9319" s="1" t="s">
        <v>673</v>
      </c>
      <c r="G9319" s="1">
        <v>8</v>
      </c>
      <c r="H9319" s="1">
        <v>0</v>
      </c>
      <c r="I9319" s="1">
        <v>0</v>
      </c>
      <c r="J9319" s="1">
        <v>108.84</v>
      </c>
      <c r="K9319" s="1">
        <v>0</v>
      </c>
      <c r="L9319" s="1">
        <v>0</v>
      </c>
      <c r="M9319" s="1">
        <v>0</v>
      </c>
      <c r="N9319" s="1">
        <v>0</v>
      </c>
      <c r="O9319" s="1">
        <v>108.84</v>
      </c>
      <c r="P9319" s="1">
        <v>2</v>
      </c>
      <c r="Q9319" s="1">
        <v>3</v>
      </c>
      <c r="R9319" s="1">
        <v>1</v>
      </c>
    </row>
    <row r="9320" spans="1:18" x14ac:dyDescent="0.85">
      <c r="A9320" s="1" t="s">
        <v>626</v>
      </c>
      <c r="B9320" s="1" t="s">
        <v>696</v>
      </c>
      <c r="C9320" s="1" t="s">
        <v>653</v>
      </c>
      <c r="D9320" s="1">
        <v>0</v>
      </c>
      <c r="E9320" s="1">
        <v>108.84</v>
      </c>
      <c r="F9320" s="1" t="s">
        <v>673</v>
      </c>
      <c r="G9320" s="1">
        <v>8</v>
      </c>
      <c r="H9320" s="1">
        <v>0</v>
      </c>
      <c r="I9320" s="1">
        <v>0</v>
      </c>
      <c r="J9320" s="1">
        <v>108.84</v>
      </c>
      <c r="K9320" s="1">
        <v>0</v>
      </c>
      <c r="L9320" s="1">
        <v>0</v>
      </c>
      <c r="M9320" s="1">
        <v>0</v>
      </c>
      <c r="N9320" s="1">
        <v>0</v>
      </c>
      <c r="O9320" s="1">
        <v>108.84</v>
      </c>
      <c r="P9320" s="1">
        <v>2</v>
      </c>
      <c r="Q9320" s="1">
        <v>3</v>
      </c>
      <c r="R9320" s="1">
        <v>1</v>
      </c>
    </row>
    <row r="9321" spans="1:18" x14ac:dyDescent="0.85">
      <c r="A9321" s="1" t="s">
        <v>9727</v>
      </c>
      <c r="B9321" s="1" t="s">
        <v>696</v>
      </c>
      <c r="C9321" s="1" t="s">
        <v>653</v>
      </c>
      <c r="D9321" s="1">
        <v>0</v>
      </c>
      <c r="E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1</v>
      </c>
    </row>
    <row r="9322" spans="1:18" x14ac:dyDescent="0.85">
      <c r="A9322" s="1" t="s">
        <v>9728</v>
      </c>
      <c r="B9322" s="1" t="s">
        <v>696</v>
      </c>
      <c r="C9322" s="1" t="s">
        <v>653</v>
      </c>
      <c r="D9322" s="1">
        <v>0</v>
      </c>
      <c r="E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1</v>
      </c>
    </row>
    <row r="9323" spans="1:18" x14ac:dyDescent="0.85">
      <c r="A9323" s="1" t="s">
        <v>9729</v>
      </c>
      <c r="B9323" s="1" t="s">
        <v>696</v>
      </c>
      <c r="C9323" s="1" t="s">
        <v>653</v>
      </c>
      <c r="D9323" s="1">
        <v>0</v>
      </c>
      <c r="E9323" s="1">
        <v>27.13</v>
      </c>
      <c r="G9323" s="1">
        <v>20</v>
      </c>
      <c r="H9323" s="1">
        <v>0</v>
      </c>
      <c r="I9323" s="1">
        <v>0</v>
      </c>
      <c r="J9323" s="1">
        <v>27.13</v>
      </c>
      <c r="K9323" s="1">
        <v>0</v>
      </c>
      <c r="L9323" s="1">
        <v>0</v>
      </c>
      <c r="M9323" s="1">
        <v>0</v>
      </c>
      <c r="N9323" s="1">
        <v>0</v>
      </c>
      <c r="O9323" s="1">
        <v>27.13</v>
      </c>
      <c r="P9323" s="1">
        <v>0</v>
      </c>
      <c r="Q9323" s="1">
        <v>0</v>
      </c>
      <c r="R9323" s="1">
        <v>1</v>
      </c>
    </row>
    <row r="9324" spans="1:18" x14ac:dyDescent="0.85">
      <c r="A9324" s="1" t="s">
        <v>9730</v>
      </c>
      <c r="B9324" s="1" t="s">
        <v>696</v>
      </c>
      <c r="C9324" s="1" t="s">
        <v>653</v>
      </c>
      <c r="D9324" s="1">
        <v>0</v>
      </c>
      <c r="E9324" s="1">
        <v>27.13</v>
      </c>
      <c r="G9324" s="1">
        <v>20</v>
      </c>
      <c r="H9324" s="1">
        <v>0</v>
      </c>
      <c r="I9324" s="1">
        <v>0</v>
      </c>
      <c r="J9324" s="1">
        <v>27.13</v>
      </c>
      <c r="K9324" s="1">
        <v>0</v>
      </c>
      <c r="L9324" s="1">
        <v>0</v>
      </c>
      <c r="M9324" s="1">
        <v>0</v>
      </c>
      <c r="N9324" s="1">
        <v>0</v>
      </c>
      <c r="O9324" s="1">
        <v>27.13</v>
      </c>
      <c r="P9324" s="1">
        <v>0</v>
      </c>
      <c r="Q9324" s="1">
        <v>0</v>
      </c>
      <c r="R9324" s="1">
        <v>1</v>
      </c>
    </row>
    <row r="9325" spans="1:18" x14ac:dyDescent="0.85">
      <c r="A9325" s="1" t="s">
        <v>9731</v>
      </c>
      <c r="B9325" s="1" t="s">
        <v>696</v>
      </c>
      <c r="C9325" s="1" t="s">
        <v>653</v>
      </c>
      <c r="D9325" s="1">
        <v>0</v>
      </c>
      <c r="E9325" s="1">
        <v>27.13</v>
      </c>
      <c r="G9325" s="1">
        <v>20</v>
      </c>
      <c r="H9325" s="1">
        <v>0</v>
      </c>
      <c r="I9325" s="1">
        <v>0</v>
      </c>
      <c r="J9325" s="1">
        <v>27.13</v>
      </c>
      <c r="K9325" s="1">
        <v>0</v>
      </c>
      <c r="L9325" s="1">
        <v>0</v>
      </c>
      <c r="M9325" s="1">
        <v>0</v>
      </c>
      <c r="N9325" s="1">
        <v>0</v>
      </c>
      <c r="O9325" s="1">
        <v>27.13</v>
      </c>
      <c r="P9325" s="1">
        <v>0</v>
      </c>
      <c r="Q9325" s="1">
        <v>0</v>
      </c>
      <c r="R9325" s="1">
        <v>1</v>
      </c>
    </row>
    <row r="9326" spans="1:18" x14ac:dyDescent="0.85">
      <c r="A9326" s="1" t="s">
        <v>9732</v>
      </c>
      <c r="B9326" s="1" t="s">
        <v>696</v>
      </c>
      <c r="C9326" s="1" t="s">
        <v>653</v>
      </c>
      <c r="D9326" s="1">
        <v>0</v>
      </c>
      <c r="E9326" s="1">
        <v>27.13</v>
      </c>
      <c r="F9326" s="1" t="s">
        <v>4225</v>
      </c>
      <c r="G9326" s="1">
        <v>20</v>
      </c>
      <c r="H9326" s="1">
        <v>0</v>
      </c>
      <c r="I9326" s="1">
        <v>0</v>
      </c>
      <c r="J9326" s="1">
        <v>27.13</v>
      </c>
      <c r="K9326" s="1">
        <v>0</v>
      </c>
      <c r="L9326" s="1">
        <v>0</v>
      </c>
      <c r="M9326" s="1">
        <v>0</v>
      </c>
      <c r="N9326" s="1">
        <v>0</v>
      </c>
      <c r="O9326" s="1">
        <v>27.13</v>
      </c>
      <c r="P9326" s="1">
        <v>0</v>
      </c>
      <c r="Q9326" s="1">
        <v>5</v>
      </c>
      <c r="R9326" s="1">
        <v>1</v>
      </c>
    </row>
    <row r="9327" spans="1:18" x14ac:dyDescent="0.85">
      <c r="A9327" s="1" t="s">
        <v>9733</v>
      </c>
      <c r="B9327" s="1" t="s">
        <v>696</v>
      </c>
      <c r="C9327" s="1" t="s">
        <v>653</v>
      </c>
      <c r="D9327" s="1">
        <v>0</v>
      </c>
      <c r="E9327" s="1">
        <v>27.13</v>
      </c>
      <c r="F9327" s="1" t="s">
        <v>4225</v>
      </c>
      <c r="G9327" s="1">
        <v>20</v>
      </c>
      <c r="H9327" s="1">
        <v>0</v>
      </c>
      <c r="I9327" s="1">
        <v>0</v>
      </c>
      <c r="J9327" s="1">
        <v>27.13</v>
      </c>
      <c r="K9327" s="1">
        <v>0</v>
      </c>
      <c r="L9327" s="1">
        <v>0</v>
      </c>
      <c r="M9327" s="1">
        <v>0</v>
      </c>
      <c r="N9327" s="1">
        <v>0</v>
      </c>
      <c r="O9327" s="1">
        <v>27.13</v>
      </c>
      <c r="P9327" s="1">
        <v>0</v>
      </c>
      <c r="Q9327" s="1">
        <v>5</v>
      </c>
      <c r="R9327" s="1">
        <v>1</v>
      </c>
    </row>
    <row r="9328" spans="1:18" x14ac:dyDescent="0.85">
      <c r="A9328" s="1" t="s">
        <v>9734</v>
      </c>
      <c r="B9328" s="1" t="s">
        <v>696</v>
      </c>
      <c r="C9328" s="1" t="s">
        <v>653</v>
      </c>
      <c r="D9328" s="1">
        <v>0</v>
      </c>
      <c r="E9328" s="1">
        <v>27.13</v>
      </c>
      <c r="F9328" s="1" t="s">
        <v>4225</v>
      </c>
      <c r="G9328" s="1">
        <v>20</v>
      </c>
      <c r="H9328" s="1">
        <v>0</v>
      </c>
      <c r="I9328" s="1">
        <v>0</v>
      </c>
      <c r="J9328" s="1">
        <v>27.13</v>
      </c>
      <c r="K9328" s="1">
        <v>0</v>
      </c>
      <c r="L9328" s="1">
        <v>0</v>
      </c>
      <c r="M9328" s="1">
        <v>0</v>
      </c>
      <c r="N9328" s="1">
        <v>0</v>
      </c>
      <c r="O9328" s="1">
        <v>27.13</v>
      </c>
      <c r="P9328" s="1">
        <v>0</v>
      </c>
      <c r="Q9328" s="1">
        <v>5</v>
      </c>
      <c r="R9328" s="1">
        <v>1</v>
      </c>
    </row>
    <row r="9329" spans="1:18" x14ac:dyDescent="0.85">
      <c r="A9329" s="1" t="s">
        <v>9735</v>
      </c>
      <c r="B9329" s="1" t="s">
        <v>696</v>
      </c>
      <c r="C9329" s="1" t="s">
        <v>653</v>
      </c>
      <c r="D9329" s="1">
        <v>0</v>
      </c>
      <c r="E9329" s="1">
        <v>27.13</v>
      </c>
      <c r="F9329" s="1" t="s">
        <v>4225</v>
      </c>
      <c r="G9329" s="1">
        <v>20</v>
      </c>
      <c r="H9329" s="1">
        <v>0</v>
      </c>
      <c r="I9329" s="1">
        <v>0</v>
      </c>
      <c r="J9329" s="1">
        <v>27.13</v>
      </c>
      <c r="K9329" s="1">
        <v>0</v>
      </c>
      <c r="L9329" s="1">
        <v>0</v>
      </c>
      <c r="M9329" s="1">
        <v>0</v>
      </c>
      <c r="N9329" s="1">
        <v>0</v>
      </c>
      <c r="O9329" s="1">
        <v>27.13</v>
      </c>
      <c r="P9329" s="1">
        <v>0</v>
      </c>
      <c r="Q9329" s="1">
        <v>0</v>
      </c>
      <c r="R9329" s="1">
        <v>1</v>
      </c>
    </row>
    <row r="9330" spans="1:18" x14ac:dyDescent="0.85">
      <c r="A9330" s="1" t="s">
        <v>9736</v>
      </c>
      <c r="B9330" s="1" t="s">
        <v>696</v>
      </c>
      <c r="C9330" s="1" t="s">
        <v>653</v>
      </c>
      <c r="D9330" s="1">
        <v>0</v>
      </c>
      <c r="E9330" s="1">
        <v>27.13</v>
      </c>
      <c r="F9330" s="1" t="s">
        <v>4225</v>
      </c>
      <c r="G9330" s="1">
        <v>20</v>
      </c>
      <c r="H9330" s="1">
        <v>0</v>
      </c>
      <c r="I9330" s="1">
        <v>0</v>
      </c>
      <c r="J9330" s="1">
        <v>27.13</v>
      </c>
      <c r="K9330" s="1">
        <v>0</v>
      </c>
      <c r="L9330" s="1">
        <v>0</v>
      </c>
      <c r="M9330" s="1">
        <v>0</v>
      </c>
      <c r="N9330" s="1">
        <v>0</v>
      </c>
      <c r="O9330" s="1">
        <v>27.13</v>
      </c>
      <c r="P9330" s="1">
        <v>0</v>
      </c>
      <c r="Q9330" s="1">
        <v>5</v>
      </c>
      <c r="R9330" s="1">
        <v>1</v>
      </c>
    </row>
    <row r="9331" spans="1:18" x14ac:dyDescent="0.85">
      <c r="A9331" s="1" t="s">
        <v>9737</v>
      </c>
      <c r="B9331" s="1" t="s">
        <v>696</v>
      </c>
      <c r="C9331" s="1" t="s">
        <v>653</v>
      </c>
      <c r="D9331" s="1">
        <v>0</v>
      </c>
      <c r="E9331" s="1">
        <v>27.13</v>
      </c>
      <c r="F9331" s="1" t="s">
        <v>4225</v>
      </c>
      <c r="G9331" s="1">
        <v>20</v>
      </c>
      <c r="H9331" s="1">
        <v>0</v>
      </c>
      <c r="I9331" s="1">
        <v>0</v>
      </c>
      <c r="J9331" s="1">
        <v>27.13</v>
      </c>
      <c r="K9331" s="1">
        <v>0</v>
      </c>
      <c r="L9331" s="1">
        <v>0</v>
      </c>
      <c r="M9331" s="1">
        <v>0</v>
      </c>
      <c r="N9331" s="1">
        <v>0</v>
      </c>
      <c r="O9331" s="1">
        <v>27.13</v>
      </c>
      <c r="P9331" s="1">
        <v>0</v>
      </c>
      <c r="Q9331" s="1">
        <v>5</v>
      </c>
      <c r="R9331" s="1">
        <v>1</v>
      </c>
    </row>
    <row r="9332" spans="1:18" x14ac:dyDescent="0.85">
      <c r="A9332" s="1" t="s">
        <v>9738</v>
      </c>
      <c r="B9332" s="1" t="s">
        <v>696</v>
      </c>
      <c r="C9332" s="1" t="s">
        <v>653</v>
      </c>
      <c r="D9332" s="1">
        <v>0</v>
      </c>
      <c r="E9332" s="1">
        <v>0</v>
      </c>
      <c r="F9332" s="1" t="s">
        <v>673</v>
      </c>
      <c r="G9332" s="1">
        <v>11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1</v>
      </c>
    </row>
    <row r="9333" spans="1:18" x14ac:dyDescent="0.85">
      <c r="A9333" s="1" t="s">
        <v>9739</v>
      </c>
      <c r="B9333" s="1" t="s">
        <v>696</v>
      </c>
      <c r="C9333" s="1" t="s">
        <v>653</v>
      </c>
      <c r="D9333" s="1">
        <v>0</v>
      </c>
      <c r="E9333" s="1">
        <v>77.47</v>
      </c>
      <c r="F9333" s="1" t="s">
        <v>673</v>
      </c>
      <c r="G9333" s="1">
        <v>11</v>
      </c>
      <c r="H9333" s="1">
        <v>0</v>
      </c>
      <c r="I9333" s="1">
        <v>0</v>
      </c>
      <c r="J9333" s="1">
        <v>77.47</v>
      </c>
      <c r="K9333" s="1">
        <v>0</v>
      </c>
      <c r="L9333" s="1">
        <v>0</v>
      </c>
      <c r="M9333" s="1">
        <v>0</v>
      </c>
      <c r="N9333" s="1">
        <v>0</v>
      </c>
      <c r="O9333" s="1">
        <v>77.47</v>
      </c>
      <c r="P9333" s="1">
        <v>2</v>
      </c>
      <c r="Q9333" s="1">
        <v>0</v>
      </c>
      <c r="R9333" s="1">
        <v>1</v>
      </c>
    </row>
    <row r="9334" spans="1:18" x14ac:dyDescent="0.85">
      <c r="A9334" s="1" t="s">
        <v>627</v>
      </c>
      <c r="B9334" s="1" t="s">
        <v>696</v>
      </c>
      <c r="C9334" s="1" t="s">
        <v>653</v>
      </c>
      <c r="D9334" s="1">
        <v>0</v>
      </c>
      <c r="E9334" s="1">
        <v>77.47</v>
      </c>
      <c r="F9334" s="1" t="s">
        <v>673</v>
      </c>
      <c r="G9334" s="1">
        <v>11</v>
      </c>
      <c r="H9334" s="1">
        <v>0</v>
      </c>
      <c r="I9334" s="1">
        <v>0</v>
      </c>
      <c r="J9334" s="1">
        <v>77.47</v>
      </c>
      <c r="K9334" s="1">
        <v>0</v>
      </c>
      <c r="L9334" s="1">
        <v>0</v>
      </c>
      <c r="M9334" s="1">
        <v>0</v>
      </c>
      <c r="N9334" s="1">
        <v>0</v>
      </c>
      <c r="O9334" s="1">
        <v>77.47</v>
      </c>
      <c r="P9334" s="1">
        <v>2</v>
      </c>
      <c r="Q9334" s="1">
        <v>3</v>
      </c>
      <c r="R9334" s="1">
        <v>1</v>
      </c>
    </row>
    <row r="9335" spans="1:18" x14ac:dyDescent="0.85">
      <c r="A9335" s="1" t="s">
        <v>9740</v>
      </c>
      <c r="B9335" s="1" t="s">
        <v>696</v>
      </c>
      <c r="C9335" s="1" t="s">
        <v>653</v>
      </c>
      <c r="D9335" s="1">
        <v>0</v>
      </c>
      <c r="E9335" s="1">
        <v>24.23</v>
      </c>
      <c r="F9335" s="1" t="s">
        <v>4225</v>
      </c>
      <c r="G9335" s="1">
        <v>20</v>
      </c>
      <c r="H9335" s="1">
        <v>0</v>
      </c>
      <c r="I9335" s="1">
        <v>0</v>
      </c>
      <c r="J9335" s="1">
        <v>24.23</v>
      </c>
      <c r="K9335" s="1">
        <v>0</v>
      </c>
      <c r="L9335" s="1">
        <v>0</v>
      </c>
      <c r="M9335" s="1">
        <v>0</v>
      </c>
      <c r="N9335" s="1">
        <v>0</v>
      </c>
      <c r="O9335" s="1">
        <v>24.23</v>
      </c>
      <c r="P9335" s="1">
        <v>0</v>
      </c>
      <c r="Q9335" s="1">
        <v>0</v>
      </c>
      <c r="R9335" s="1">
        <v>1</v>
      </c>
    </row>
    <row r="9336" spans="1:18" x14ac:dyDescent="0.85">
      <c r="A9336" s="1" t="s">
        <v>9741</v>
      </c>
      <c r="B9336" s="1" t="s">
        <v>696</v>
      </c>
      <c r="C9336" s="1" t="s">
        <v>653</v>
      </c>
      <c r="D9336" s="1">
        <v>0</v>
      </c>
      <c r="E9336" s="1">
        <v>24.23</v>
      </c>
      <c r="F9336" s="1" t="s">
        <v>4225</v>
      </c>
      <c r="G9336" s="1">
        <v>20</v>
      </c>
      <c r="H9336" s="1">
        <v>0</v>
      </c>
      <c r="I9336" s="1">
        <v>0</v>
      </c>
      <c r="J9336" s="1">
        <v>24.23</v>
      </c>
      <c r="K9336" s="1">
        <v>0</v>
      </c>
      <c r="L9336" s="1">
        <v>0</v>
      </c>
      <c r="M9336" s="1">
        <v>0</v>
      </c>
      <c r="N9336" s="1">
        <v>0</v>
      </c>
      <c r="O9336" s="1">
        <v>24.23</v>
      </c>
      <c r="P9336" s="1">
        <v>0</v>
      </c>
      <c r="Q9336" s="1">
        <v>0</v>
      </c>
      <c r="R9336" s="1">
        <v>1</v>
      </c>
    </row>
    <row r="9337" spans="1:18" x14ac:dyDescent="0.85">
      <c r="A9337" s="1" t="s">
        <v>9742</v>
      </c>
      <c r="B9337" s="1" t="s">
        <v>696</v>
      </c>
      <c r="C9337" s="1" t="s">
        <v>653</v>
      </c>
      <c r="D9337" s="1">
        <v>0</v>
      </c>
      <c r="E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1</v>
      </c>
    </row>
    <row r="9338" spans="1:18" x14ac:dyDescent="0.85">
      <c r="A9338" s="1" t="s">
        <v>9743</v>
      </c>
      <c r="B9338" s="1" t="s">
        <v>696</v>
      </c>
      <c r="C9338" s="1" t="s">
        <v>653</v>
      </c>
      <c r="D9338" s="1">
        <v>0</v>
      </c>
      <c r="E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1</v>
      </c>
    </row>
    <row r="9339" spans="1:18" x14ac:dyDescent="0.85">
      <c r="A9339" s="1" t="s">
        <v>9744</v>
      </c>
      <c r="B9339" s="1" t="s">
        <v>696</v>
      </c>
      <c r="C9339" s="1" t="s">
        <v>653</v>
      </c>
      <c r="D9339" s="1">
        <v>0</v>
      </c>
      <c r="E9339" s="1">
        <v>24.23</v>
      </c>
      <c r="F9339" s="1" t="s">
        <v>4225</v>
      </c>
      <c r="G9339" s="1">
        <v>20</v>
      </c>
      <c r="H9339" s="1">
        <v>0</v>
      </c>
      <c r="I9339" s="1">
        <v>0</v>
      </c>
      <c r="J9339" s="1">
        <v>24.23</v>
      </c>
      <c r="K9339" s="1">
        <v>0</v>
      </c>
      <c r="L9339" s="1">
        <v>0</v>
      </c>
      <c r="M9339" s="1">
        <v>0</v>
      </c>
      <c r="N9339" s="1">
        <v>0</v>
      </c>
      <c r="O9339" s="1">
        <v>24.23</v>
      </c>
      <c r="P9339" s="1">
        <v>0</v>
      </c>
      <c r="Q9339" s="1">
        <v>5</v>
      </c>
      <c r="R9339" s="1">
        <v>1</v>
      </c>
    </row>
    <row r="9340" spans="1:18" x14ac:dyDescent="0.85">
      <c r="A9340" s="1" t="s">
        <v>9745</v>
      </c>
      <c r="B9340" s="1" t="s">
        <v>696</v>
      </c>
      <c r="C9340" s="1" t="s">
        <v>653</v>
      </c>
      <c r="D9340" s="1">
        <v>0</v>
      </c>
      <c r="E9340" s="1">
        <v>24.23</v>
      </c>
      <c r="F9340" s="1" t="s">
        <v>4225</v>
      </c>
      <c r="G9340" s="1">
        <v>20</v>
      </c>
      <c r="H9340" s="1">
        <v>0</v>
      </c>
      <c r="I9340" s="1">
        <v>0</v>
      </c>
      <c r="J9340" s="1">
        <v>24.23</v>
      </c>
      <c r="K9340" s="1">
        <v>0</v>
      </c>
      <c r="L9340" s="1">
        <v>0</v>
      </c>
      <c r="M9340" s="1">
        <v>0</v>
      </c>
      <c r="N9340" s="1">
        <v>0</v>
      </c>
      <c r="O9340" s="1">
        <v>24.23</v>
      </c>
      <c r="P9340" s="1">
        <v>0</v>
      </c>
      <c r="Q9340" s="1">
        <v>5</v>
      </c>
      <c r="R9340" s="1">
        <v>1</v>
      </c>
    </row>
    <row r="9341" spans="1:18" x14ac:dyDescent="0.85">
      <c r="A9341" s="1" t="s">
        <v>9746</v>
      </c>
      <c r="B9341" s="1" t="s">
        <v>696</v>
      </c>
      <c r="C9341" s="1" t="s">
        <v>653</v>
      </c>
      <c r="D9341" s="1">
        <v>0</v>
      </c>
      <c r="E9341" s="1">
        <v>24.23</v>
      </c>
      <c r="F9341" s="1" t="s">
        <v>4225</v>
      </c>
      <c r="G9341" s="1">
        <v>20</v>
      </c>
      <c r="H9341" s="1">
        <v>0</v>
      </c>
      <c r="I9341" s="1">
        <v>0</v>
      </c>
      <c r="J9341" s="1">
        <v>24.23</v>
      </c>
      <c r="K9341" s="1">
        <v>0</v>
      </c>
      <c r="L9341" s="1">
        <v>0</v>
      </c>
      <c r="M9341" s="1">
        <v>0</v>
      </c>
      <c r="N9341" s="1">
        <v>0</v>
      </c>
      <c r="O9341" s="1">
        <v>24.23</v>
      </c>
      <c r="P9341" s="1">
        <v>0</v>
      </c>
      <c r="Q9341" s="1">
        <v>5</v>
      </c>
      <c r="R9341" s="1">
        <v>1</v>
      </c>
    </row>
    <row r="9342" spans="1:18" x14ac:dyDescent="0.85">
      <c r="A9342" s="1" t="s">
        <v>9747</v>
      </c>
      <c r="B9342" s="1" t="s">
        <v>696</v>
      </c>
      <c r="C9342" s="1" t="s">
        <v>653</v>
      </c>
      <c r="D9342" s="1">
        <v>0</v>
      </c>
      <c r="E9342" s="1">
        <v>24.23</v>
      </c>
      <c r="F9342" s="1" t="s">
        <v>4225</v>
      </c>
      <c r="G9342" s="1">
        <v>20</v>
      </c>
      <c r="H9342" s="1">
        <v>0</v>
      </c>
      <c r="I9342" s="1">
        <v>0</v>
      </c>
      <c r="J9342" s="1">
        <v>24.23</v>
      </c>
      <c r="K9342" s="1">
        <v>0</v>
      </c>
      <c r="L9342" s="1">
        <v>0</v>
      </c>
      <c r="M9342" s="1">
        <v>0</v>
      </c>
      <c r="N9342" s="1">
        <v>0</v>
      </c>
      <c r="O9342" s="1">
        <v>24.23</v>
      </c>
      <c r="P9342" s="1">
        <v>0</v>
      </c>
      <c r="Q9342" s="1">
        <v>5</v>
      </c>
      <c r="R9342" s="1">
        <v>1</v>
      </c>
    </row>
    <row r="9343" spans="1:18" x14ac:dyDescent="0.85">
      <c r="A9343" s="1" t="s">
        <v>9748</v>
      </c>
      <c r="B9343" s="1" t="s">
        <v>696</v>
      </c>
      <c r="C9343" s="1" t="s">
        <v>653</v>
      </c>
      <c r="D9343" s="1">
        <v>0</v>
      </c>
      <c r="E9343" s="1">
        <v>24.23</v>
      </c>
      <c r="F9343" s="1" t="s">
        <v>4225</v>
      </c>
      <c r="G9343" s="1">
        <v>20</v>
      </c>
      <c r="H9343" s="1">
        <v>0</v>
      </c>
      <c r="I9343" s="1">
        <v>0</v>
      </c>
      <c r="J9343" s="1">
        <v>24.23</v>
      </c>
      <c r="K9343" s="1">
        <v>0</v>
      </c>
      <c r="L9343" s="1">
        <v>0</v>
      </c>
      <c r="M9343" s="1">
        <v>0</v>
      </c>
      <c r="N9343" s="1">
        <v>0</v>
      </c>
      <c r="O9343" s="1">
        <v>24.23</v>
      </c>
      <c r="P9343" s="1">
        <v>0</v>
      </c>
      <c r="Q9343" s="1">
        <v>5</v>
      </c>
      <c r="R9343" s="1">
        <v>1</v>
      </c>
    </row>
    <row r="9344" spans="1:18" x14ac:dyDescent="0.85">
      <c r="A9344" s="1" t="s">
        <v>9749</v>
      </c>
      <c r="B9344" s="1" t="s">
        <v>696</v>
      </c>
      <c r="C9344" s="1" t="s">
        <v>653</v>
      </c>
      <c r="D9344" s="1">
        <v>0</v>
      </c>
      <c r="E9344" s="1">
        <v>24.23</v>
      </c>
      <c r="F9344" s="1" t="s">
        <v>4225</v>
      </c>
      <c r="G9344" s="1">
        <v>20</v>
      </c>
      <c r="H9344" s="1">
        <v>0</v>
      </c>
      <c r="I9344" s="1">
        <v>0</v>
      </c>
      <c r="J9344" s="1">
        <v>24.23</v>
      </c>
      <c r="K9344" s="1">
        <v>0</v>
      </c>
      <c r="L9344" s="1">
        <v>0</v>
      </c>
      <c r="M9344" s="1">
        <v>0</v>
      </c>
      <c r="N9344" s="1">
        <v>0</v>
      </c>
      <c r="O9344" s="1">
        <v>24.23</v>
      </c>
      <c r="P9344" s="1">
        <v>0</v>
      </c>
      <c r="Q9344" s="1">
        <v>5</v>
      </c>
      <c r="R9344" s="1">
        <v>1</v>
      </c>
    </row>
    <row r="9345" spans="1:18" x14ac:dyDescent="0.85">
      <c r="A9345" s="1" t="s">
        <v>9750</v>
      </c>
      <c r="B9345" s="1" t="s">
        <v>696</v>
      </c>
      <c r="C9345" s="1" t="s">
        <v>653</v>
      </c>
      <c r="D9345" s="1">
        <v>0</v>
      </c>
      <c r="E9345" s="1">
        <v>24.23</v>
      </c>
      <c r="F9345" s="1" t="s">
        <v>4225</v>
      </c>
      <c r="G9345" s="1">
        <v>20</v>
      </c>
      <c r="H9345" s="1">
        <v>0</v>
      </c>
      <c r="I9345" s="1">
        <v>0</v>
      </c>
      <c r="J9345" s="1">
        <v>24.23</v>
      </c>
      <c r="K9345" s="1">
        <v>0</v>
      </c>
      <c r="L9345" s="1">
        <v>0</v>
      </c>
      <c r="M9345" s="1">
        <v>0</v>
      </c>
      <c r="N9345" s="1">
        <v>0</v>
      </c>
      <c r="O9345" s="1">
        <v>24.23</v>
      </c>
      <c r="P9345" s="1">
        <v>0</v>
      </c>
      <c r="Q9345" s="1">
        <v>5</v>
      </c>
      <c r="R9345" s="1">
        <v>1</v>
      </c>
    </row>
    <row r="9346" spans="1:18" x14ac:dyDescent="0.85">
      <c r="A9346" s="1" t="s">
        <v>9751</v>
      </c>
      <c r="B9346" s="1" t="s">
        <v>696</v>
      </c>
      <c r="C9346" s="1" t="s">
        <v>653</v>
      </c>
      <c r="D9346" s="1">
        <v>0</v>
      </c>
      <c r="E9346" s="1">
        <v>24.23</v>
      </c>
      <c r="F9346" s="1" t="s">
        <v>4225</v>
      </c>
      <c r="G9346" s="1">
        <v>20</v>
      </c>
      <c r="H9346" s="1">
        <v>0</v>
      </c>
      <c r="I9346" s="1">
        <v>0</v>
      </c>
      <c r="J9346" s="1">
        <v>24.23</v>
      </c>
      <c r="K9346" s="1">
        <v>0</v>
      </c>
      <c r="L9346" s="1">
        <v>0</v>
      </c>
      <c r="M9346" s="1">
        <v>0</v>
      </c>
      <c r="N9346" s="1">
        <v>0</v>
      </c>
      <c r="O9346" s="1">
        <v>24.23</v>
      </c>
      <c r="P9346" s="1">
        <v>0</v>
      </c>
      <c r="Q9346" s="1">
        <v>5</v>
      </c>
      <c r="R9346" s="1">
        <v>1</v>
      </c>
    </row>
    <row r="9347" spans="1:18" x14ac:dyDescent="0.85">
      <c r="A9347" s="1" t="s">
        <v>9752</v>
      </c>
      <c r="B9347" s="1" t="s">
        <v>696</v>
      </c>
      <c r="C9347" s="1" t="s">
        <v>653</v>
      </c>
      <c r="D9347" s="1">
        <v>0</v>
      </c>
      <c r="E9347" s="1">
        <v>24.23</v>
      </c>
      <c r="F9347" s="1" t="s">
        <v>4225</v>
      </c>
      <c r="G9347" s="1">
        <v>20</v>
      </c>
      <c r="H9347" s="1">
        <v>0</v>
      </c>
      <c r="I9347" s="1">
        <v>0</v>
      </c>
      <c r="J9347" s="1">
        <v>24.23</v>
      </c>
      <c r="K9347" s="1">
        <v>0</v>
      </c>
      <c r="L9347" s="1">
        <v>0</v>
      </c>
      <c r="M9347" s="1">
        <v>0</v>
      </c>
      <c r="N9347" s="1">
        <v>0</v>
      </c>
      <c r="O9347" s="1">
        <v>24.23</v>
      </c>
      <c r="P9347" s="1">
        <v>0</v>
      </c>
      <c r="Q9347" s="1">
        <v>5</v>
      </c>
      <c r="R9347" s="1">
        <v>1</v>
      </c>
    </row>
    <row r="9348" spans="1:18" x14ac:dyDescent="0.85">
      <c r="A9348" s="1" t="s">
        <v>9753</v>
      </c>
      <c r="B9348" s="1" t="s">
        <v>696</v>
      </c>
      <c r="C9348" s="1" t="s">
        <v>653</v>
      </c>
      <c r="D9348" s="1">
        <v>0</v>
      </c>
      <c r="E9348" s="1">
        <v>24.23</v>
      </c>
      <c r="F9348" s="1" t="s">
        <v>4225</v>
      </c>
      <c r="G9348" s="1">
        <v>20</v>
      </c>
      <c r="H9348" s="1">
        <v>0</v>
      </c>
      <c r="I9348" s="1">
        <v>0</v>
      </c>
      <c r="J9348" s="1">
        <v>24.23</v>
      </c>
      <c r="K9348" s="1">
        <v>0</v>
      </c>
      <c r="L9348" s="1">
        <v>0</v>
      </c>
      <c r="M9348" s="1">
        <v>0</v>
      </c>
      <c r="N9348" s="1">
        <v>0</v>
      </c>
      <c r="O9348" s="1">
        <v>24.23</v>
      </c>
      <c r="P9348" s="1">
        <v>0</v>
      </c>
      <c r="Q9348" s="1">
        <v>5</v>
      </c>
      <c r="R9348" s="1">
        <v>1</v>
      </c>
    </row>
    <row r="9349" spans="1:18" x14ac:dyDescent="0.85">
      <c r="A9349" s="1" t="s">
        <v>9754</v>
      </c>
      <c r="B9349" s="1" t="s">
        <v>696</v>
      </c>
      <c r="C9349" s="1" t="s">
        <v>653</v>
      </c>
      <c r="D9349" s="1">
        <v>0</v>
      </c>
      <c r="E9349" s="1">
        <v>24.23</v>
      </c>
      <c r="F9349" s="1" t="s">
        <v>4225</v>
      </c>
      <c r="G9349" s="1">
        <v>20</v>
      </c>
      <c r="H9349" s="1">
        <v>0</v>
      </c>
      <c r="I9349" s="1">
        <v>0</v>
      </c>
      <c r="J9349" s="1">
        <v>24.23</v>
      </c>
      <c r="K9349" s="1">
        <v>0</v>
      </c>
      <c r="L9349" s="1">
        <v>0</v>
      </c>
      <c r="M9349" s="1">
        <v>0</v>
      </c>
      <c r="N9349" s="1">
        <v>0</v>
      </c>
      <c r="O9349" s="1">
        <v>24.23</v>
      </c>
      <c r="P9349" s="1">
        <v>0</v>
      </c>
      <c r="Q9349" s="1">
        <v>5</v>
      </c>
      <c r="R9349" s="1">
        <v>1</v>
      </c>
    </row>
    <row r="9350" spans="1:18" x14ac:dyDescent="0.85">
      <c r="A9350" s="1" t="s">
        <v>9755</v>
      </c>
      <c r="B9350" s="1" t="s">
        <v>696</v>
      </c>
      <c r="C9350" s="1" t="s">
        <v>653</v>
      </c>
      <c r="D9350" s="1">
        <v>0</v>
      </c>
      <c r="E9350" s="1">
        <v>24.23</v>
      </c>
      <c r="F9350" s="1" t="s">
        <v>4225</v>
      </c>
      <c r="G9350" s="1">
        <v>20</v>
      </c>
      <c r="H9350" s="1">
        <v>0</v>
      </c>
      <c r="I9350" s="1">
        <v>0</v>
      </c>
      <c r="J9350" s="1">
        <v>24.23</v>
      </c>
      <c r="K9350" s="1">
        <v>0</v>
      </c>
      <c r="L9350" s="1">
        <v>0</v>
      </c>
      <c r="M9350" s="1">
        <v>0</v>
      </c>
      <c r="N9350" s="1">
        <v>0</v>
      </c>
      <c r="O9350" s="1">
        <v>24.23</v>
      </c>
      <c r="P9350" s="1">
        <v>0</v>
      </c>
      <c r="Q9350" s="1">
        <v>5</v>
      </c>
      <c r="R9350" s="1">
        <v>1</v>
      </c>
    </row>
    <row r="9351" spans="1:18" x14ac:dyDescent="0.85">
      <c r="A9351" s="1" t="s">
        <v>9756</v>
      </c>
      <c r="B9351" s="1" t="s">
        <v>696</v>
      </c>
      <c r="C9351" s="1" t="s">
        <v>653</v>
      </c>
      <c r="D9351" s="1">
        <v>0</v>
      </c>
      <c r="E9351" s="1">
        <v>0</v>
      </c>
      <c r="F9351" s="1" t="s">
        <v>673</v>
      </c>
      <c r="G9351" s="1">
        <v>10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2</v>
      </c>
      <c r="Q9351" s="1">
        <v>0</v>
      </c>
      <c r="R9351" s="1">
        <v>1</v>
      </c>
    </row>
    <row r="9352" spans="1:18" x14ac:dyDescent="0.85">
      <c r="A9352" s="1" t="s">
        <v>9757</v>
      </c>
      <c r="B9352" s="1" t="s">
        <v>696</v>
      </c>
      <c r="C9352" s="1" t="s">
        <v>653</v>
      </c>
      <c r="D9352" s="1">
        <v>0</v>
      </c>
      <c r="E9352" s="1">
        <v>103.68</v>
      </c>
      <c r="F9352" s="1" t="s">
        <v>673</v>
      </c>
      <c r="G9352" s="1">
        <v>10</v>
      </c>
      <c r="H9352" s="1">
        <v>0</v>
      </c>
      <c r="I9352" s="1">
        <v>0</v>
      </c>
      <c r="J9352" s="1">
        <v>103.68</v>
      </c>
      <c r="K9352" s="1">
        <v>0</v>
      </c>
      <c r="L9352" s="1">
        <v>0</v>
      </c>
      <c r="M9352" s="1">
        <v>0</v>
      </c>
      <c r="N9352" s="1">
        <v>0</v>
      </c>
      <c r="O9352" s="1">
        <v>103.68</v>
      </c>
      <c r="P9352" s="1">
        <v>2</v>
      </c>
      <c r="Q9352" s="1">
        <v>3</v>
      </c>
      <c r="R9352" s="1">
        <v>1</v>
      </c>
    </row>
    <row r="9353" spans="1:18" x14ac:dyDescent="0.85">
      <c r="A9353" s="1" t="s">
        <v>628</v>
      </c>
      <c r="B9353" s="1" t="s">
        <v>696</v>
      </c>
      <c r="C9353" s="1" t="s">
        <v>653</v>
      </c>
      <c r="D9353" s="1">
        <v>0</v>
      </c>
      <c r="E9353" s="1">
        <v>103.68</v>
      </c>
      <c r="F9353" s="1" t="s">
        <v>673</v>
      </c>
      <c r="G9353" s="1">
        <v>10</v>
      </c>
      <c r="H9353" s="1">
        <v>0</v>
      </c>
      <c r="I9353" s="1">
        <v>0</v>
      </c>
      <c r="J9353" s="1">
        <v>103.68</v>
      </c>
      <c r="K9353" s="1">
        <v>0</v>
      </c>
      <c r="L9353" s="1">
        <v>0</v>
      </c>
      <c r="M9353" s="1">
        <v>0</v>
      </c>
      <c r="N9353" s="1">
        <v>0</v>
      </c>
      <c r="O9353" s="1">
        <v>103.68</v>
      </c>
      <c r="P9353" s="1">
        <v>2</v>
      </c>
      <c r="Q9353" s="1">
        <v>3</v>
      </c>
      <c r="R9353" s="1">
        <v>1</v>
      </c>
    </row>
    <row r="9354" spans="1:18" x14ac:dyDescent="0.85">
      <c r="A9354" s="1" t="s">
        <v>9758</v>
      </c>
      <c r="B9354" s="1" t="s">
        <v>696</v>
      </c>
      <c r="C9354" s="1" t="s">
        <v>653</v>
      </c>
      <c r="D9354" s="1">
        <v>0</v>
      </c>
      <c r="E9354" s="1">
        <v>0</v>
      </c>
      <c r="F9354" s="1" t="s">
        <v>673</v>
      </c>
      <c r="G9354" s="1">
        <v>10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2</v>
      </c>
      <c r="Q9354" s="1">
        <v>0</v>
      </c>
      <c r="R9354" s="1">
        <v>1</v>
      </c>
    </row>
    <row r="9355" spans="1:18" x14ac:dyDescent="0.85">
      <c r="A9355" s="1" t="s">
        <v>9759</v>
      </c>
      <c r="B9355" s="1" t="s">
        <v>696</v>
      </c>
      <c r="C9355" s="1" t="s">
        <v>653</v>
      </c>
      <c r="D9355" s="1">
        <v>0</v>
      </c>
      <c r="E9355" s="1">
        <v>131.05000000000001</v>
      </c>
      <c r="F9355" s="1" t="s">
        <v>672</v>
      </c>
      <c r="G9355" s="1">
        <v>10</v>
      </c>
      <c r="H9355" s="1">
        <v>0</v>
      </c>
      <c r="I9355" s="1">
        <v>0</v>
      </c>
      <c r="J9355" s="1">
        <v>131.05000000000001</v>
      </c>
      <c r="K9355" s="1">
        <v>0</v>
      </c>
      <c r="L9355" s="1">
        <v>0</v>
      </c>
      <c r="M9355" s="1">
        <v>0</v>
      </c>
      <c r="N9355" s="1">
        <v>0</v>
      </c>
      <c r="O9355" s="1">
        <v>131.05000000000001</v>
      </c>
      <c r="P9355" s="1">
        <v>2</v>
      </c>
      <c r="Q9355" s="1">
        <v>3</v>
      </c>
      <c r="R9355" s="1">
        <v>1</v>
      </c>
    </row>
    <row r="9356" spans="1:18" x14ac:dyDescent="0.85">
      <c r="A9356" s="1" t="s">
        <v>9760</v>
      </c>
      <c r="B9356" s="1" t="s">
        <v>696</v>
      </c>
      <c r="C9356" s="1" t="s">
        <v>653</v>
      </c>
      <c r="D9356" s="1">
        <v>0</v>
      </c>
      <c r="E9356" s="1">
        <v>131.05000000000001</v>
      </c>
      <c r="F9356" s="1" t="s">
        <v>672</v>
      </c>
      <c r="G9356" s="1">
        <v>10</v>
      </c>
      <c r="H9356" s="1">
        <v>0</v>
      </c>
      <c r="I9356" s="1">
        <v>0</v>
      </c>
      <c r="J9356" s="1">
        <v>131.05000000000001</v>
      </c>
      <c r="K9356" s="1">
        <v>0</v>
      </c>
      <c r="L9356" s="1">
        <v>0</v>
      </c>
      <c r="M9356" s="1">
        <v>0</v>
      </c>
      <c r="N9356" s="1">
        <v>0</v>
      </c>
      <c r="O9356" s="1">
        <v>131.05000000000001</v>
      </c>
      <c r="P9356" s="1">
        <v>2</v>
      </c>
      <c r="Q9356" s="1">
        <v>3</v>
      </c>
      <c r="R9356" s="1">
        <v>1</v>
      </c>
    </row>
    <row r="9357" spans="1:18" x14ac:dyDescent="0.85">
      <c r="A9357" s="1" t="s">
        <v>629</v>
      </c>
      <c r="B9357" s="1" t="s">
        <v>696</v>
      </c>
      <c r="C9357" s="1" t="s">
        <v>653</v>
      </c>
      <c r="D9357" s="1">
        <v>0</v>
      </c>
      <c r="E9357" s="1">
        <v>131.05000000000001</v>
      </c>
      <c r="F9357" s="1" t="s">
        <v>673</v>
      </c>
      <c r="G9357" s="1">
        <v>10</v>
      </c>
      <c r="H9357" s="1">
        <v>0</v>
      </c>
      <c r="I9357" s="1">
        <v>0</v>
      </c>
      <c r="J9357" s="1">
        <v>131.05000000000001</v>
      </c>
      <c r="K9357" s="1">
        <v>0</v>
      </c>
      <c r="L9357" s="1">
        <v>0</v>
      </c>
      <c r="M9357" s="1">
        <v>0</v>
      </c>
      <c r="N9357" s="1">
        <v>0</v>
      </c>
      <c r="O9357" s="1">
        <v>131.05000000000001</v>
      </c>
      <c r="P9357" s="1">
        <v>2</v>
      </c>
      <c r="Q9357" s="1">
        <v>3</v>
      </c>
      <c r="R9357" s="1">
        <v>1</v>
      </c>
    </row>
    <row r="9358" spans="1:18" x14ac:dyDescent="0.85">
      <c r="A9358" s="1" t="s">
        <v>9761</v>
      </c>
      <c r="B9358" s="1" t="s">
        <v>696</v>
      </c>
      <c r="C9358" s="1" t="s">
        <v>653</v>
      </c>
      <c r="D9358" s="1">
        <v>0</v>
      </c>
      <c r="E9358" s="1">
        <v>32.549999999999997</v>
      </c>
      <c r="F9358" s="1" t="s">
        <v>4225</v>
      </c>
      <c r="G9358" s="1">
        <v>20</v>
      </c>
      <c r="H9358" s="1">
        <v>0</v>
      </c>
      <c r="I9358" s="1">
        <v>0</v>
      </c>
      <c r="J9358" s="1">
        <v>32.549999999999997</v>
      </c>
      <c r="K9358" s="1">
        <v>0</v>
      </c>
      <c r="L9358" s="1">
        <v>0</v>
      </c>
      <c r="M9358" s="1">
        <v>0</v>
      </c>
      <c r="N9358" s="1">
        <v>0</v>
      </c>
      <c r="O9358" s="1">
        <v>32.549999999999997</v>
      </c>
      <c r="P9358" s="1">
        <v>0</v>
      </c>
      <c r="Q9358" s="1">
        <v>5</v>
      </c>
      <c r="R9358" s="1">
        <v>1</v>
      </c>
    </row>
    <row r="9359" spans="1:18" x14ac:dyDescent="0.85">
      <c r="A9359" s="1" t="s">
        <v>9762</v>
      </c>
      <c r="B9359" s="1" t="s">
        <v>696</v>
      </c>
      <c r="C9359" s="1" t="s">
        <v>653</v>
      </c>
      <c r="D9359" s="1">
        <v>0</v>
      </c>
      <c r="E9359" s="1">
        <v>32.549999999999997</v>
      </c>
      <c r="F9359" s="1" t="s">
        <v>4225</v>
      </c>
      <c r="G9359" s="1">
        <v>20</v>
      </c>
      <c r="H9359" s="1">
        <v>0</v>
      </c>
      <c r="I9359" s="1">
        <v>0</v>
      </c>
      <c r="J9359" s="1">
        <v>32.549999999999997</v>
      </c>
      <c r="K9359" s="1">
        <v>0</v>
      </c>
      <c r="L9359" s="1">
        <v>0</v>
      </c>
      <c r="M9359" s="1">
        <v>0</v>
      </c>
      <c r="N9359" s="1">
        <v>0</v>
      </c>
      <c r="O9359" s="1">
        <v>32.549999999999997</v>
      </c>
      <c r="P9359" s="1">
        <v>0</v>
      </c>
      <c r="Q9359" s="1">
        <v>5</v>
      </c>
      <c r="R9359" s="1">
        <v>1</v>
      </c>
    </row>
    <row r="9360" spans="1:18" x14ac:dyDescent="0.85">
      <c r="A9360" s="1" t="s">
        <v>9763</v>
      </c>
      <c r="B9360" s="1" t="s">
        <v>696</v>
      </c>
      <c r="C9360" s="1" t="s">
        <v>653</v>
      </c>
      <c r="D9360" s="1">
        <v>0</v>
      </c>
      <c r="E9360" s="1">
        <v>32.549999999999997</v>
      </c>
      <c r="F9360" s="1" t="s">
        <v>6252</v>
      </c>
      <c r="G9360" s="1">
        <v>20</v>
      </c>
      <c r="H9360" s="1">
        <v>0</v>
      </c>
      <c r="I9360" s="1">
        <v>0</v>
      </c>
      <c r="J9360" s="1">
        <v>32.549999999999997</v>
      </c>
      <c r="K9360" s="1">
        <v>0</v>
      </c>
      <c r="L9360" s="1">
        <v>0</v>
      </c>
      <c r="M9360" s="1">
        <v>0</v>
      </c>
      <c r="N9360" s="1">
        <v>0</v>
      </c>
      <c r="O9360" s="1">
        <v>32.549999999999997</v>
      </c>
      <c r="P9360" s="1">
        <v>0</v>
      </c>
      <c r="Q9360" s="1">
        <v>5</v>
      </c>
      <c r="R9360" s="1">
        <v>1</v>
      </c>
    </row>
    <row r="9361" spans="1:18" x14ac:dyDescent="0.85">
      <c r="A9361" s="1" t="s">
        <v>9764</v>
      </c>
      <c r="B9361" s="1" t="s">
        <v>696</v>
      </c>
      <c r="C9361" s="1" t="s">
        <v>653</v>
      </c>
      <c r="D9361" s="1">
        <v>0</v>
      </c>
      <c r="E9361" s="1">
        <v>32.549999999999997</v>
      </c>
      <c r="F9361" s="1" t="s">
        <v>4225</v>
      </c>
      <c r="G9361" s="1">
        <v>20</v>
      </c>
      <c r="H9361" s="1">
        <v>0</v>
      </c>
      <c r="I9361" s="1">
        <v>0</v>
      </c>
      <c r="J9361" s="1">
        <v>32.549999999999997</v>
      </c>
      <c r="K9361" s="1">
        <v>0</v>
      </c>
      <c r="L9361" s="1">
        <v>0</v>
      </c>
      <c r="M9361" s="1">
        <v>0</v>
      </c>
      <c r="N9361" s="1">
        <v>0</v>
      </c>
      <c r="O9361" s="1">
        <v>32.549999999999997</v>
      </c>
      <c r="P9361" s="1">
        <v>0</v>
      </c>
      <c r="Q9361" s="1">
        <v>5</v>
      </c>
      <c r="R9361" s="1">
        <v>1</v>
      </c>
    </row>
    <row r="9362" spans="1:18" x14ac:dyDescent="0.85">
      <c r="A9362" s="1" t="s">
        <v>9765</v>
      </c>
      <c r="B9362" s="1" t="s">
        <v>696</v>
      </c>
      <c r="C9362" s="1" t="s">
        <v>653</v>
      </c>
      <c r="D9362" s="1">
        <v>0</v>
      </c>
      <c r="E9362" s="1">
        <v>32.549999999999997</v>
      </c>
      <c r="F9362" s="1" t="s">
        <v>6252</v>
      </c>
      <c r="G9362" s="1">
        <v>20</v>
      </c>
      <c r="H9362" s="1">
        <v>0</v>
      </c>
      <c r="I9362" s="1">
        <v>0</v>
      </c>
      <c r="J9362" s="1">
        <v>32.549999999999997</v>
      </c>
      <c r="K9362" s="1">
        <v>0</v>
      </c>
      <c r="L9362" s="1">
        <v>0</v>
      </c>
      <c r="M9362" s="1">
        <v>0</v>
      </c>
      <c r="N9362" s="1">
        <v>0</v>
      </c>
      <c r="O9362" s="1">
        <v>32.549999999999997</v>
      </c>
      <c r="P9362" s="1">
        <v>0</v>
      </c>
      <c r="Q9362" s="1">
        <v>5</v>
      </c>
      <c r="R9362" s="1">
        <v>1</v>
      </c>
    </row>
    <row r="9363" spans="1:18" x14ac:dyDescent="0.85">
      <c r="A9363" s="1" t="s">
        <v>9766</v>
      </c>
      <c r="B9363" s="1" t="s">
        <v>696</v>
      </c>
      <c r="C9363" s="1" t="s">
        <v>653</v>
      </c>
      <c r="D9363" s="1">
        <v>0</v>
      </c>
      <c r="E9363" s="1">
        <v>32.549999999999997</v>
      </c>
      <c r="F9363" s="1" t="s">
        <v>6252</v>
      </c>
      <c r="G9363" s="1">
        <v>20</v>
      </c>
      <c r="H9363" s="1">
        <v>0</v>
      </c>
      <c r="I9363" s="1">
        <v>0</v>
      </c>
      <c r="J9363" s="1">
        <v>32.549999999999997</v>
      </c>
      <c r="K9363" s="1">
        <v>0</v>
      </c>
      <c r="L9363" s="1">
        <v>0</v>
      </c>
      <c r="M9363" s="1">
        <v>0</v>
      </c>
      <c r="N9363" s="1">
        <v>0</v>
      </c>
      <c r="O9363" s="1">
        <v>32.549999999999997</v>
      </c>
      <c r="P9363" s="1">
        <v>0</v>
      </c>
      <c r="Q9363" s="1">
        <v>5</v>
      </c>
      <c r="R9363" s="1">
        <v>1</v>
      </c>
    </row>
    <row r="9364" spans="1:18" x14ac:dyDescent="0.85">
      <c r="A9364" s="1" t="s">
        <v>9767</v>
      </c>
      <c r="B9364" s="1" t="s">
        <v>696</v>
      </c>
      <c r="C9364" s="1" t="s">
        <v>653</v>
      </c>
      <c r="D9364" s="1">
        <v>0</v>
      </c>
      <c r="E9364" s="1">
        <v>32.549999999999997</v>
      </c>
      <c r="F9364" s="1" t="s">
        <v>6252</v>
      </c>
      <c r="G9364" s="1">
        <v>20</v>
      </c>
      <c r="H9364" s="1">
        <v>0</v>
      </c>
      <c r="I9364" s="1">
        <v>0</v>
      </c>
      <c r="J9364" s="1">
        <v>32.549999999999997</v>
      </c>
      <c r="K9364" s="1">
        <v>0</v>
      </c>
      <c r="L9364" s="1">
        <v>0</v>
      </c>
      <c r="M9364" s="1">
        <v>0</v>
      </c>
      <c r="N9364" s="1">
        <v>0</v>
      </c>
      <c r="O9364" s="1">
        <v>32.549999999999997</v>
      </c>
      <c r="P9364" s="1">
        <v>0</v>
      </c>
      <c r="Q9364" s="1">
        <v>5</v>
      </c>
      <c r="R9364" s="1">
        <v>1</v>
      </c>
    </row>
    <row r="9365" spans="1:18" x14ac:dyDescent="0.85">
      <c r="A9365" s="1" t="s">
        <v>9768</v>
      </c>
      <c r="B9365" s="1" t="s">
        <v>696</v>
      </c>
      <c r="C9365" s="1" t="s">
        <v>653</v>
      </c>
      <c r="D9365" s="1">
        <v>0</v>
      </c>
      <c r="E9365" s="1">
        <v>32.549999999999997</v>
      </c>
      <c r="F9365" s="1" t="s">
        <v>6252</v>
      </c>
      <c r="G9365" s="1">
        <v>20</v>
      </c>
      <c r="H9365" s="1">
        <v>0</v>
      </c>
      <c r="I9365" s="1">
        <v>0</v>
      </c>
      <c r="J9365" s="1">
        <v>32.549999999999997</v>
      </c>
      <c r="K9365" s="1">
        <v>0</v>
      </c>
      <c r="L9365" s="1">
        <v>0</v>
      </c>
      <c r="M9365" s="1">
        <v>0</v>
      </c>
      <c r="N9365" s="1">
        <v>0</v>
      </c>
      <c r="O9365" s="1">
        <v>32.549999999999997</v>
      </c>
      <c r="P9365" s="1">
        <v>0</v>
      </c>
      <c r="Q9365" s="1">
        <v>5</v>
      </c>
      <c r="R9365" s="1">
        <v>1</v>
      </c>
    </row>
    <row r="9366" spans="1:18" x14ac:dyDescent="0.85">
      <c r="A9366" s="1" t="s">
        <v>9769</v>
      </c>
      <c r="B9366" s="1" t="s">
        <v>696</v>
      </c>
      <c r="C9366" s="1" t="s">
        <v>653</v>
      </c>
      <c r="D9366" s="1">
        <v>0</v>
      </c>
      <c r="E9366" s="1">
        <v>32.549999999999997</v>
      </c>
      <c r="F9366" s="1" t="s">
        <v>6252</v>
      </c>
      <c r="G9366" s="1">
        <v>20</v>
      </c>
      <c r="H9366" s="1">
        <v>0</v>
      </c>
      <c r="I9366" s="1">
        <v>0</v>
      </c>
      <c r="J9366" s="1">
        <v>32.549999999999997</v>
      </c>
      <c r="K9366" s="1">
        <v>0</v>
      </c>
      <c r="L9366" s="1">
        <v>0</v>
      </c>
      <c r="M9366" s="1">
        <v>0</v>
      </c>
      <c r="N9366" s="1">
        <v>0</v>
      </c>
      <c r="O9366" s="1">
        <v>32.549999999999997</v>
      </c>
      <c r="P9366" s="1">
        <v>0</v>
      </c>
      <c r="Q9366" s="1">
        <v>5</v>
      </c>
      <c r="R9366" s="1">
        <v>1</v>
      </c>
    </row>
    <row r="9367" spans="1:18" x14ac:dyDescent="0.85">
      <c r="A9367" s="1" t="s">
        <v>9770</v>
      </c>
      <c r="B9367" s="1" t="s">
        <v>696</v>
      </c>
      <c r="C9367" s="1" t="s">
        <v>653</v>
      </c>
      <c r="D9367" s="1">
        <v>0</v>
      </c>
      <c r="E9367" s="1">
        <v>32.549999999999997</v>
      </c>
      <c r="F9367" s="1" t="s">
        <v>6252</v>
      </c>
      <c r="G9367" s="1">
        <v>20</v>
      </c>
      <c r="H9367" s="1">
        <v>0</v>
      </c>
      <c r="I9367" s="1">
        <v>0</v>
      </c>
      <c r="J9367" s="1">
        <v>32.549999999999997</v>
      </c>
      <c r="K9367" s="1">
        <v>0</v>
      </c>
      <c r="L9367" s="1">
        <v>0</v>
      </c>
      <c r="M9367" s="1">
        <v>0</v>
      </c>
      <c r="N9367" s="1">
        <v>0</v>
      </c>
      <c r="O9367" s="1">
        <v>32.549999999999997</v>
      </c>
      <c r="P9367" s="1">
        <v>0</v>
      </c>
      <c r="Q9367" s="1">
        <v>5</v>
      </c>
      <c r="R9367" s="1">
        <v>1</v>
      </c>
    </row>
    <row r="9368" spans="1:18" x14ac:dyDescent="0.85">
      <c r="A9368" s="1" t="s">
        <v>9771</v>
      </c>
      <c r="B9368" s="1" t="s">
        <v>696</v>
      </c>
      <c r="C9368" s="1" t="s">
        <v>653</v>
      </c>
      <c r="D9368" s="1">
        <v>0</v>
      </c>
      <c r="E9368" s="1">
        <v>32.549999999999997</v>
      </c>
      <c r="F9368" s="1" t="s">
        <v>6252</v>
      </c>
      <c r="G9368" s="1">
        <v>20</v>
      </c>
      <c r="H9368" s="1">
        <v>0</v>
      </c>
      <c r="I9368" s="1">
        <v>0</v>
      </c>
      <c r="J9368" s="1">
        <v>32.549999999999997</v>
      </c>
      <c r="K9368" s="1">
        <v>0</v>
      </c>
      <c r="L9368" s="1">
        <v>0</v>
      </c>
      <c r="M9368" s="1">
        <v>0</v>
      </c>
      <c r="N9368" s="1">
        <v>0</v>
      </c>
      <c r="O9368" s="1">
        <v>32.549999999999997</v>
      </c>
      <c r="P9368" s="1">
        <v>0</v>
      </c>
      <c r="Q9368" s="1">
        <v>5</v>
      </c>
      <c r="R9368" s="1">
        <v>1</v>
      </c>
    </row>
    <row r="9369" spans="1:18" x14ac:dyDescent="0.85">
      <c r="A9369" s="1" t="s">
        <v>9772</v>
      </c>
      <c r="B9369" s="1" t="s">
        <v>696</v>
      </c>
      <c r="C9369" s="1" t="s">
        <v>653</v>
      </c>
      <c r="D9369" s="1">
        <v>0</v>
      </c>
      <c r="E9369" s="1">
        <v>32.549999999999997</v>
      </c>
      <c r="F9369" s="1" t="s">
        <v>6252</v>
      </c>
      <c r="G9369" s="1">
        <v>20</v>
      </c>
      <c r="H9369" s="1">
        <v>0</v>
      </c>
      <c r="I9369" s="1">
        <v>0</v>
      </c>
      <c r="J9369" s="1">
        <v>32.549999999999997</v>
      </c>
      <c r="K9369" s="1">
        <v>0</v>
      </c>
      <c r="L9369" s="1">
        <v>0</v>
      </c>
      <c r="M9369" s="1">
        <v>0</v>
      </c>
      <c r="N9369" s="1">
        <v>0</v>
      </c>
      <c r="O9369" s="1">
        <v>32.549999999999997</v>
      </c>
      <c r="P9369" s="1">
        <v>0</v>
      </c>
      <c r="Q9369" s="1">
        <v>5</v>
      </c>
      <c r="R9369" s="1">
        <v>1</v>
      </c>
    </row>
    <row r="9370" spans="1:18" x14ac:dyDescent="0.85">
      <c r="A9370" s="1" t="s">
        <v>9773</v>
      </c>
      <c r="B9370" s="1" t="s">
        <v>696</v>
      </c>
      <c r="C9370" s="1" t="s">
        <v>653</v>
      </c>
      <c r="D9370" s="1">
        <v>0</v>
      </c>
      <c r="E9370" s="1">
        <v>32.44</v>
      </c>
      <c r="F9370" s="1" t="s">
        <v>4225</v>
      </c>
      <c r="G9370" s="1">
        <v>20</v>
      </c>
      <c r="H9370" s="1">
        <v>0</v>
      </c>
      <c r="I9370" s="1">
        <v>0</v>
      </c>
      <c r="J9370" s="1">
        <v>32.44</v>
      </c>
      <c r="K9370" s="1">
        <v>0</v>
      </c>
      <c r="L9370" s="1">
        <v>0</v>
      </c>
      <c r="M9370" s="1">
        <v>0</v>
      </c>
      <c r="N9370" s="1">
        <v>0</v>
      </c>
      <c r="O9370" s="1">
        <v>32.44</v>
      </c>
      <c r="P9370" s="1">
        <v>0</v>
      </c>
      <c r="Q9370" s="1">
        <v>5</v>
      </c>
      <c r="R9370" s="1">
        <v>1</v>
      </c>
    </row>
    <row r="9371" spans="1:18" x14ac:dyDescent="0.85">
      <c r="A9371" s="1" t="s">
        <v>9774</v>
      </c>
      <c r="B9371" s="1" t="s">
        <v>696</v>
      </c>
      <c r="C9371" s="1" t="s">
        <v>653</v>
      </c>
      <c r="D9371" s="1">
        <v>0</v>
      </c>
      <c r="E9371" s="1">
        <v>32.44</v>
      </c>
      <c r="F9371" s="1" t="s">
        <v>4225</v>
      </c>
      <c r="G9371" s="1">
        <v>20</v>
      </c>
      <c r="H9371" s="1">
        <v>0</v>
      </c>
      <c r="I9371" s="1">
        <v>0</v>
      </c>
      <c r="J9371" s="1">
        <v>32.44</v>
      </c>
      <c r="K9371" s="1">
        <v>0</v>
      </c>
      <c r="L9371" s="1">
        <v>0</v>
      </c>
      <c r="M9371" s="1">
        <v>0</v>
      </c>
      <c r="N9371" s="1">
        <v>0</v>
      </c>
      <c r="O9371" s="1">
        <v>32.44</v>
      </c>
      <c r="P9371" s="1">
        <v>0</v>
      </c>
      <c r="Q9371" s="1">
        <v>5</v>
      </c>
      <c r="R9371" s="1">
        <v>1</v>
      </c>
    </row>
    <row r="9372" spans="1:18" x14ac:dyDescent="0.85">
      <c r="A9372" s="1" t="s">
        <v>9775</v>
      </c>
      <c r="B9372" s="1" t="s">
        <v>696</v>
      </c>
      <c r="C9372" s="1" t="s">
        <v>653</v>
      </c>
      <c r="D9372" s="1">
        <v>0</v>
      </c>
      <c r="E9372" s="1">
        <v>32.44</v>
      </c>
      <c r="F9372" s="1" t="s">
        <v>4225</v>
      </c>
      <c r="G9372" s="1">
        <v>20</v>
      </c>
      <c r="H9372" s="1">
        <v>0</v>
      </c>
      <c r="I9372" s="1">
        <v>0</v>
      </c>
      <c r="J9372" s="1">
        <v>32.44</v>
      </c>
      <c r="K9372" s="1">
        <v>0</v>
      </c>
      <c r="L9372" s="1">
        <v>0</v>
      </c>
      <c r="M9372" s="1">
        <v>0</v>
      </c>
      <c r="N9372" s="1">
        <v>0</v>
      </c>
      <c r="O9372" s="1">
        <v>32.44</v>
      </c>
      <c r="P9372" s="1">
        <v>0</v>
      </c>
      <c r="Q9372" s="1">
        <v>5</v>
      </c>
      <c r="R9372" s="1">
        <v>1</v>
      </c>
    </row>
    <row r="9373" spans="1:18" x14ac:dyDescent="0.85">
      <c r="A9373" s="1" t="s">
        <v>9776</v>
      </c>
      <c r="B9373" s="1" t="s">
        <v>696</v>
      </c>
      <c r="C9373" s="1" t="s">
        <v>653</v>
      </c>
      <c r="D9373" s="1">
        <v>0</v>
      </c>
      <c r="E9373" s="1">
        <v>32.44</v>
      </c>
      <c r="F9373" s="1" t="s">
        <v>4225</v>
      </c>
      <c r="G9373" s="1">
        <v>20</v>
      </c>
      <c r="H9373" s="1">
        <v>0</v>
      </c>
      <c r="I9373" s="1">
        <v>0</v>
      </c>
      <c r="J9373" s="1">
        <v>32.44</v>
      </c>
      <c r="K9373" s="1">
        <v>0</v>
      </c>
      <c r="L9373" s="1">
        <v>0</v>
      </c>
      <c r="M9373" s="1">
        <v>0</v>
      </c>
      <c r="N9373" s="1">
        <v>0</v>
      </c>
      <c r="O9373" s="1">
        <v>32.44</v>
      </c>
      <c r="P9373" s="1">
        <v>0</v>
      </c>
      <c r="Q9373" s="1">
        <v>5</v>
      </c>
      <c r="R9373" s="1">
        <v>1</v>
      </c>
    </row>
    <row r="9374" spans="1:18" x14ac:dyDescent="0.85">
      <c r="A9374" s="1" t="s">
        <v>9777</v>
      </c>
      <c r="B9374" s="1" t="s">
        <v>696</v>
      </c>
      <c r="C9374" s="1" t="s">
        <v>653</v>
      </c>
      <c r="D9374" s="1">
        <v>0</v>
      </c>
      <c r="E9374" s="1">
        <v>32.44</v>
      </c>
      <c r="F9374" s="1" t="s">
        <v>4225</v>
      </c>
      <c r="G9374" s="1">
        <v>20</v>
      </c>
      <c r="H9374" s="1">
        <v>0</v>
      </c>
      <c r="I9374" s="1">
        <v>0</v>
      </c>
      <c r="J9374" s="1">
        <v>32.44</v>
      </c>
      <c r="K9374" s="1">
        <v>0</v>
      </c>
      <c r="L9374" s="1">
        <v>0</v>
      </c>
      <c r="M9374" s="1">
        <v>0</v>
      </c>
      <c r="N9374" s="1">
        <v>0</v>
      </c>
      <c r="O9374" s="1">
        <v>32.44</v>
      </c>
      <c r="P9374" s="1">
        <v>0</v>
      </c>
      <c r="Q9374" s="1">
        <v>5</v>
      </c>
      <c r="R9374" s="1">
        <v>1</v>
      </c>
    </row>
    <row r="9375" spans="1:18" x14ac:dyDescent="0.85">
      <c r="A9375" s="1" t="s">
        <v>9778</v>
      </c>
      <c r="B9375" s="1" t="s">
        <v>696</v>
      </c>
      <c r="C9375" s="1" t="s">
        <v>653</v>
      </c>
      <c r="D9375" s="1">
        <v>0</v>
      </c>
      <c r="E9375" s="1">
        <v>32.44</v>
      </c>
      <c r="F9375" s="1" t="s">
        <v>4225</v>
      </c>
      <c r="G9375" s="1">
        <v>20</v>
      </c>
      <c r="H9375" s="1">
        <v>0</v>
      </c>
      <c r="I9375" s="1">
        <v>0</v>
      </c>
      <c r="J9375" s="1">
        <v>32.44</v>
      </c>
      <c r="K9375" s="1">
        <v>0</v>
      </c>
      <c r="L9375" s="1">
        <v>0</v>
      </c>
      <c r="M9375" s="1">
        <v>0</v>
      </c>
      <c r="N9375" s="1">
        <v>0</v>
      </c>
      <c r="O9375" s="1">
        <v>32.44</v>
      </c>
      <c r="P9375" s="1">
        <v>0</v>
      </c>
      <c r="Q9375" s="1">
        <v>5</v>
      </c>
      <c r="R9375" s="1">
        <v>1</v>
      </c>
    </row>
    <row r="9376" spans="1:18" x14ac:dyDescent="0.85">
      <c r="A9376" s="1" t="s">
        <v>9779</v>
      </c>
      <c r="B9376" s="1" t="s">
        <v>696</v>
      </c>
      <c r="C9376" s="1" t="s">
        <v>653</v>
      </c>
      <c r="D9376" s="1">
        <v>0</v>
      </c>
      <c r="E9376" s="1">
        <v>32.46</v>
      </c>
      <c r="F9376" s="1" t="s">
        <v>4225</v>
      </c>
      <c r="G9376" s="1">
        <v>20</v>
      </c>
      <c r="H9376" s="1">
        <v>0</v>
      </c>
      <c r="I9376" s="1">
        <v>0</v>
      </c>
      <c r="J9376" s="1">
        <v>32.46</v>
      </c>
      <c r="K9376" s="1">
        <v>0</v>
      </c>
      <c r="L9376" s="1">
        <v>0</v>
      </c>
      <c r="M9376" s="1">
        <v>0</v>
      </c>
      <c r="N9376" s="1">
        <v>0</v>
      </c>
      <c r="O9376" s="1">
        <v>32.46</v>
      </c>
      <c r="P9376" s="1">
        <v>0</v>
      </c>
      <c r="Q9376" s="1">
        <v>5</v>
      </c>
      <c r="R9376" s="1">
        <v>1</v>
      </c>
    </row>
    <row r="9377" spans="1:18" x14ac:dyDescent="0.85">
      <c r="A9377" s="1" t="s">
        <v>9780</v>
      </c>
      <c r="B9377" s="1" t="s">
        <v>696</v>
      </c>
      <c r="C9377" s="1" t="s">
        <v>653</v>
      </c>
      <c r="D9377" s="1">
        <v>0</v>
      </c>
      <c r="E9377" s="1">
        <v>32.46</v>
      </c>
      <c r="F9377" s="1" t="s">
        <v>4225</v>
      </c>
      <c r="G9377" s="1">
        <v>20</v>
      </c>
      <c r="H9377" s="1">
        <v>0</v>
      </c>
      <c r="I9377" s="1">
        <v>0</v>
      </c>
      <c r="J9377" s="1">
        <v>32.46</v>
      </c>
      <c r="K9377" s="1">
        <v>0</v>
      </c>
      <c r="L9377" s="1">
        <v>0</v>
      </c>
      <c r="M9377" s="1">
        <v>0</v>
      </c>
      <c r="N9377" s="1">
        <v>0</v>
      </c>
      <c r="O9377" s="1">
        <v>32.46</v>
      </c>
      <c r="P9377" s="1">
        <v>0</v>
      </c>
      <c r="Q9377" s="1">
        <v>5</v>
      </c>
      <c r="R9377" s="1">
        <v>1</v>
      </c>
    </row>
    <row r="9378" spans="1:18" x14ac:dyDescent="0.85">
      <c r="A9378" s="1" t="s">
        <v>9781</v>
      </c>
      <c r="B9378" s="1" t="s">
        <v>696</v>
      </c>
      <c r="C9378" s="1" t="s">
        <v>653</v>
      </c>
      <c r="D9378" s="1">
        <v>0</v>
      </c>
      <c r="E9378" s="1">
        <v>32.46</v>
      </c>
      <c r="F9378" s="1" t="s">
        <v>4225</v>
      </c>
      <c r="G9378" s="1">
        <v>20</v>
      </c>
      <c r="H9378" s="1">
        <v>0</v>
      </c>
      <c r="I9378" s="1">
        <v>0</v>
      </c>
      <c r="J9378" s="1">
        <v>32.46</v>
      </c>
      <c r="K9378" s="1">
        <v>0</v>
      </c>
      <c r="L9378" s="1">
        <v>0</v>
      </c>
      <c r="M9378" s="1">
        <v>0</v>
      </c>
      <c r="N9378" s="1">
        <v>0</v>
      </c>
      <c r="O9378" s="1">
        <v>32.46</v>
      </c>
      <c r="P9378" s="1">
        <v>0</v>
      </c>
      <c r="Q9378" s="1">
        <v>5</v>
      </c>
      <c r="R9378" s="1">
        <v>1</v>
      </c>
    </row>
    <row r="9379" spans="1:18" x14ac:dyDescent="0.85">
      <c r="A9379" s="1" t="s">
        <v>9782</v>
      </c>
      <c r="B9379" s="1" t="s">
        <v>696</v>
      </c>
      <c r="C9379" s="1" t="s">
        <v>653</v>
      </c>
      <c r="D9379" s="1">
        <v>0</v>
      </c>
      <c r="E9379" s="1">
        <v>32.46</v>
      </c>
      <c r="F9379" s="1" t="s">
        <v>4225</v>
      </c>
      <c r="G9379" s="1">
        <v>20</v>
      </c>
      <c r="H9379" s="1">
        <v>0</v>
      </c>
      <c r="I9379" s="1">
        <v>0</v>
      </c>
      <c r="J9379" s="1">
        <v>32.46</v>
      </c>
      <c r="K9379" s="1">
        <v>0</v>
      </c>
      <c r="L9379" s="1">
        <v>0</v>
      </c>
      <c r="M9379" s="1">
        <v>0</v>
      </c>
      <c r="N9379" s="1">
        <v>0</v>
      </c>
      <c r="O9379" s="1">
        <v>32.46</v>
      </c>
      <c r="P9379" s="1">
        <v>0</v>
      </c>
      <c r="Q9379" s="1">
        <v>5</v>
      </c>
      <c r="R9379" s="1">
        <v>1</v>
      </c>
    </row>
    <row r="9380" spans="1:18" x14ac:dyDescent="0.85">
      <c r="A9380" s="1" t="s">
        <v>9783</v>
      </c>
      <c r="B9380" s="1" t="s">
        <v>696</v>
      </c>
      <c r="C9380" s="1" t="s">
        <v>653</v>
      </c>
      <c r="D9380" s="1">
        <v>0</v>
      </c>
      <c r="E9380" s="1">
        <v>32.46</v>
      </c>
      <c r="F9380" s="1" t="s">
        <v>4225</v>
      </c>
      <c r="G9380" s="1">
        <v>20</v>
      </c>
      <c r="H9380" s="1">
        <v>0</v>
      </c>
      <c r="I9380" s="1">
        <v>0</v>
      </c>
      <c r="J9380" s="1">
        <v>32.46</v>
      </c>
      <c r="K9380" s="1">
        <v>0</v>
      </c>
      <c r="L9380" s="1">
        <v>0</v>
      </c>
      <c r="M9380" s="1">
        <v>0</v>
      </c>
      <c r="N9380" s="1">
        <v>0</v>
      </c>
      <c r="O9380" s="1">
        <v>32.46</v>
      </c>
      <c r="P9380" s="1">
        <v>0</v>
      </c>
      <c r="Q9380" s="1">
        <v>5</v>
      </c>
      <c r="R9380" s="1">
        <v>1</v>
      </c>
    </row>
    <row r="9381" spans="1:18" x14ac:dyDescent="0.85">
      <c r="A9381" s="1" t="s">
        <v>9784</v>
      </c>
      <c r="B9381" s="1" t="s">
        <v>696</v>
      </c>
      <c r="C9381" s="1" t="s">
        <v>653</v>
      </c>
      <c r="D9381" s="1">
        <v>0</v>
      </c>
      <c r="E9381" s="1">
        <v>32.46</v>
      </c>
      <c r="F9381" s="1" t="s">
        <v>4225</v>
      </c>
      <c r="G9381" s="1">
        <v>20</v>
      </c>
      <c r="H9381" s="1">
        <v>0</v>
      </c>
      <c r="I9381" s="1">
        <v>0</v>
      </c>
      <c r="J9381" s="1">
        <v>32.46</v>
      </c>
      <c r="K9381" s="1">
        <v>0</v>
      </c>
      <c r="L9381" s="1">
        <v>0</v>
      </c>
      <c r="M9381" s="1">
        <v>0</v>
      </c>
      <c r="N9381" s="1">
        <v>0</v>
      </c>
      <c r="O9381" s="1">
        <v>32.46</v>
      </c>
      <c r="P9381" s="1">
        <v>0</v>
      </c>
      <c r="Q9381" s="1">
        <v>5</v>
      </c>
      <c r="R9381" s="1">
        <v>1</v>
      </c>
    </row>
    <row r="9382" spans="1:18" x14ac:dyDescent="0.85">
      <c r="A9382" s="1" t="s">
        <v>9785</v>
      </c>
      <c r="B9382" s="1" t="s">
        <v>696</v>
      </c>
      <c r="C9382" s="1" t="s">
        <v>653</v>
      </c>
      <c r="D9382" s="1">
        <v>0</v>
      </c>
      <c r="E9382" s="1">
        <v>32.549999999999997</v>
      </c>
      <c r="F9382" s="1" t="s">
        <v>4225</v>
      </c>
      <c r="G9382" s="1">
        <v>20</v>
      </c>
      <c r="H9382" s="1">
        <v>0</v>
      </c>
      <c r="I9382" s="1">
        <v>0</v>
      </c>
      <c r="J9382" s="1">
        <v>32.549999999999997</v>
      </c>
      <c r="K9382" s="1">
        <v>0</v>
      </c>
      <c r="L9382" s="1">
        <v>0</v>
      </c>
      <c r="M9382" s="1">
        <v>0</v>
      </c>
      <c r="N9382" s="1">
        <v>0</v>
      </c>
      <c r="O9382" s="1">
        <v>32.549999999999997</v>
      </c>
      <c r="P9382" s="1">
        <v>0</v>
      </c>
      <c r="Q9382" s="1">
        <v>5</v>
      </c>
      <c r="R9382" s="1">
        <v>1</v>
      </c>
    </row>
    <row r="9383" spans="1:18" x14ac:dyDescent="0.85">
      <c r="A9383" s="1" t="s">
        <v>9786</v>
      </c>
      <c r="B9383" s="1" t="s">
        <v>696</v>
      </c>
      <c r="C9383" s="1" t="s">
        <v>653</v>
      </c>
      <c r="D9383" s="1">
        <v>0</v>
      </c>
      <c r="E9383" s="1">
        <v>32.549999999999997</v>
      </c>
      <c r="F9383" s="1" t="s">
        <v>4225</v>
      </c>
      <c r="G9383" s="1">
        <v>20</v>
      </c>
      <c r="H9383" s="1">
        <v>0</v>
      </c>
      <c r="I9383" s="1">
        <v>0</v>
      </c>
      <c r="J9383" s="1">
        <v>32.549999999999997</v>
      </c>
      <c r="K9383" s="1">
        <v>0</v>
      </c>
      <c r="L9383" s="1">
        <v>0</v>
      </c>
      <c r="M9383" s="1">
        <v>0</v>
      </c>
      <c r="N9383" s="1">
        <v>0</v>
      </c>
      <c r="O9383" s="1">
        <v>32.549999999999997</v>
      </c>
      <c r="P9383" s="1">
        <v>0</v>
      </c>
      <c r="Q9383" s="1">
        <v>5</v>
      </c>
      <c r="R9383" s="1">
        <v>1</v>
      </c>
    </row>
    <row r="9384" spans="1:18" x14ac:dyDescent="0.85">
      <c r="A9384" s="1" t="s">
        <v>9787</v>
      </c>
      <c r="B9384" s="1" t="s">
        <v>696</v>
      </c>
      <c r="C9384" s="1" t="s">
        <v>653</v>
      </c>
      <c r="D9384" s="1">
        <v>0</v>
      </c>
      <c r="E9384" s="1">
        <v>32.549999999999997</v>
      </c>
      <c r="F9384" s="1" t="s">
        <v>6252</v>
      </c>
      <c r="G9384" s="1">
        <v>20</v>
      </c>
      <c r="H9384" s="1">
        <v>0</v>
      </c>
      <c r="I9384" s="1">
        <v>0</v>
      </c>
      <c r="J9384" s="1">
        <v>32.549999999999997</v>
      </c>
      <c r="K9384" s="1">
        <v>0</v>
      </c>
      <c r="L9384" s="1">
        <v>0</v>
      </c>
      <c r="M9384" s="1">
        <v>0</v>
      </c>
      <c r="N9384" s="1">
        <v>0</v>
      </c>
      <c r="O9384" s="1">
        <v>32.549999999999997</v>
      </c>
      <c r="P9384" s="1">
        <v>0</v>
      </c>
      <c r="Q9384" s="1">
        <v>5</v>
      </c>
      <c r="R9384" s="1">
        <v>1</v>
      </c>
    </row>
    <row r="9385" spans="1:18" x14ac:dyDescent="0.85">
      <c r="A9385" s="1" t="s">
        <v>9788</v>
      </c>
      <c r="B9385" s="1" t="s">
        <v>696</v>
      </c>
      <c r="C9385" s="1" t="s">
        <v>653</v>
      </c>
      <c r="D9385" s="1">
        <v>0</v>
      </c>
      <c r="E9385" s="1">
        <v>32.549999999999997</v>
      </c>
      <c r="F9385" s="1" t="s">
        <v>6252</v>
      </c>
      <c r="G9385" s="1">
        <v>20</v>
      </c>
      <c r="H9385" s="1">
        <v>0</v>
      </c>
      <c r="I9385" s="1">
        <v>0</v>
      </c>
      <c r="J9385" s="1">
        <v>32.549999999999997</v>
      </c>
      <c r="K9385" s="1">
        <v>0</v>
      </c>
      <c r="L9385" s="1">
        <v>0</v>
      </c>
      <c r="M9385" s="1">
        <v>0</v>
      </c>
      <c r="N9385" s="1">
        <v>0</v>
      </c>
      <c r="O9385" s="1">
        <v>32.549999999999997</v>
      </c>
      <c r="P9385" s="1">
        <v>0</v>
      </c>
      <c r="Q9385" s="1">
        <v>5</v>
      </c>
      <c r="R9385" s="1">
        <v>1</v>
      </c>
    </row>
    <row r="9386" spans="1:18" x14ac:dyDescent="0.85">
      <c r="A9386" s="1" t="s">
        <v>9789</v>
      </c>
      <c r="B9386" s="1" t="s">
        <v>696</v>
      </c>
      <c r="C9386" s="1" t="s">
        <v>653</v>
      </c>
      <c r="D9386" s="1">
        <v>0</v>
      </c>
      <c r="E9386" s="1">
        <v>32.549999999999997</v>
      </c>
      <c r="F9386" s="1" t="s">
        <v>6252</v>
      </c>
      <c r="G9386" s="1">
        <v>20</v>
      </c>
      <c r="H9386" s="1">
        <v>0</v>
      </c>
      <c r="I9386" s="1">
        <v>0</v>
      </c>
      <c r="J9386" s="1">
        <v>32.549999999999997</v>
      </c>
      <c r="K9386" s="1">
        <v>0</v>
      </c>
      <c r="L9386" s="1">
        <v>0</v>
      </c>
      <c r="M9386" s="1">
        <v>0</v>
      </c>
      <c r="N9386" s="1">
        <v>0</v>
      </c>
      <c r="O9386" s="1">
        <v>32.549999999999997</v>
      </c>
      <c r="P9386" s="1">
        <v>0</v>
      </c>
      <c r="Q9386" s="1">
        <v>5</v>
      </c>
      <c r="R9386" s="1">
        <v>1</v>
      </c>
    </row>
    <row r="9387" spans="1:18" x14ac:dyDescent="0.85">
      <c r="A9387" s="1" t="s">
        <v>9790</v>
      </c>
      <c r="B9387" s="1" t="s">
        <v>696</v>
      </c>
      <c r="C9387" s="1" t="s">
        <v>653</v>
      </c>
      <c r="D9387" s="1">
        <v>0</v>
      </c>
      <c r="E9387" s="1">
        <v>32.549999999999997</v>
      </c>
      <c r="F9387" s="1" t="s">
        <v>6252</v>
      </c>
      <c r="G9387" s="1">
        <v>20</v>
      </c>
      <c r="H9387" s="1">
        <v>0</v>
      </c>
      <c r="I9387" s="1">
        <v>0</v>
      </c>
      <c r="J9387" s="1">
        <v>32.549999999999997</v>
      </c>
      <c r="K9387" s="1">
        <v>0</v>
      </c>
      <c r="L9387" s="1">
        <v>0</v>
      </c>
      <c r="M9387" s="1">
        <v>0</v>
      </c>
      <c r="N9387" s="1">
        <v>0</v>
      </c>
      <c r="O9387" s="1">
        <v>32.549999999999997</v>
      </c>
      <c r="P9387" s="1">
        <v>0</v>
      </c>
      <c r="Q9387" s="1">
        <v>5</v>
      </c>
      <c r="R9387" s="1">
        <v>1</v>
      </c>
    </row>
    <row r="9388" spans="1:18" x14ac:dyDescent="0.85">
      <c r="A9388" s="1" t="s">
        <v>9791</v>
      </c>
      <c r="B9388" s="1" t="s">
        <v>696</v>
      </c>
      <c r="C9388" s="1" t="s">
        <v>653</v>
      </c>
      <c r="D9388" s="1">
        <v>0</v>
      </c>
      <c r="E9388" s="1">
        <v>32.549999999999997</v>
      </c>
      <c r="F9388" s="1" t="s">
        <v>6252</v>
      </c>
      <c r="G9388" s="1">
        <v>20</v>
      </c>
      <c r="H9388" s="1">
        <v>0</v>
      </c>
      <c r="I9388" s="1">
        <v>0</v>
      </c>
      <c r="J9388" s="1">
        <v>32.549999999999997</v>
      </c>
      <c r="K9388" s="1">
        <v>0</v>
      </c>
      <c r="L9388" s="1">
        <v>0</v>
      </c>
      <c r="M9388" s="1">
        <v>0</v>
      </c>
      <c r="N9388" s="1">
        <v>0</v>
      </c>
      <c r="O9388" s="1">
        <v>32.549999999999997</v>
      </c>
      <c r="P9388" s="1">
        <v>0</v>
      </c>
      <c r="Q9388" s="1">
        <v>5</v>
      </c>
      <c r="R9388" s="1">
        <v>1</v>
      </c>
    </row>
    <row r="9389" spans="1:18" x14ac:dyDescent="0.85">
      <c r="A9389" s="1" t="s">
        <v>9792</v>
      </c>
      <c r="B9389" s="1" t="s">
        <v>696</v>
      </c>
      <c r="C9389" s="1" t="s">
        <v>653</v>
      </c>
      <c r="D9389" s="1">
        <v>0</v>
      </c>
      <c r="E9389" s="1">
        <v>32.549999999999997</v>
      </c>
      <c r="F9389" s="1" t="s">
        <v>6252</v>
      </c>
      <c r="G9389" s="1">
        <v>20</v>
      </c>
      <c r="H9389" s="1">
        <v>0</v>
      </c>
      <c r="I9389" s="1">
        <v>0</v>
      </c>
      <c r="J9389" s="1">
        <v>32.549999999999997</v>
      </c>
      <c r="K9389" s="1">
        <v>0</v>
      </c>
      <c r="L9389" s="1">
        <v>0</v>
      </c>
      <c r="M9389" s="1">
        <v>0</v>
      </c>
      <c r="N9389" s="1">
        <v>0</v>
      </c>
      <c r="O9389" s="1">
        <v>32.549999999999997</v>
      </c>
      <c r="P9389" s="1">
        <v>0</v>
      </c>
      <c r="Q9389" s="1">
        <v>5</v>
      </c>
      <c r="R9389" s="1">
        <v>1</v>
      </c>
    </row>
    <row r="9390" spans="1:18" x14ac:dyDescent="0.85">
      <c r="A9390" s="1" t="s">
        <v>9793</v>
      </c>
      <c r="B9390" s="1" t="s">
        <v>696</v>
      </c>
      <c r="C9390" s="1" t="s">
        <v>653</v>
      </c>
      <c r="D9390" s="1">
        <v>0</v>
      </c>
      <c r="E9390" s="1">
        <v>32.549999999999997</v>
      </c>
      <c r="F9390" s="1" t="s">
        <v>6252</v>
      </c>
      <c r="G9390" s="1">
        <v>20</v>
      </c>
      <c r="H9390" s="1">
        <v>0</v>
      </c>
      <c r="I9390" s="1">
        <v>0</v>
      </c>
      <c r="J9390" s="1">
        <v>32.549999999999997</v>
      </c>
      <c r="K9390" s="1">
        <v>0</v>
      </c>
      <c r="L9390" s="1">
        <v>0</v>
      </c>
      <c r="M9390" s="1">
        <v>0</v>
      </c>
      <c r="N9390" s="1">
        <v>0</v>
      </c>
      <c r="O9390" s="1">
        <v>32.549999999999997</v>
      </c>
      <c r="P9390" s="1">
        <v>0</v>
      </c>
      <c r="Q9390" s="1">
        <v>5</v>
      </c>
      <c r="R9390" s="1">
        <v>1</v>
      </c>
    </row>
    <row r="9391" spans="1:18" x14ac:dyDescent="0.85">
      <c r="A9391" s="1" t="s">
        <v>9794</v>
      </c>
      <c r="B9391" s="1" t="s">
        <v>696</v>
      </c>
      <c r="C9391" s="1" t="s">
        <v>653</v>
      </c>
      <c r="D9391" s="1">
        <v>0</v>
      </c>
      <c r="E9391" s="1">
        <v>32.549999999999997</v>
      </c>
      <c r="F9391" s="1" t="s">
        <v>6252</v>
      </c>
      <c r="G9391" s="1">
        <v>20</v>
      </c>
      <c r="H9391" s="1">
        <v>0</v>
      </c>
      <c r="I9391" s="1">
        <v>0</v>
      </c>
      <c r="J9391" s="1">
        <v>32.549999999999997</v>
      </c>
      <c r="K9391" s="1">
        <v>0</v>
      </c>
      <c r="L9391" s="1">
        <v>0</v>
      </c>
      <c r="M9391" s="1">
        <v>0</v>
      </c>
      <c r="N9391" s="1">
        <v>0</v>
      </c>
      <c r="O9391" s="1">
        <v>32.549999999999997</v>
      </c>
      <c r="P9391" s="1">
        <v>0</v>
      </c>
      <c r="Q9391" s="1">
        <v>5</v>
      </c>
      <c r="R9391" s="1">
        <v>1</v>
      </c>
    </row>
    <row r="9392" spans="1:18" x14ac:dyDescent="0.85">
      <c r="A9392" s="1" t="s">
        <v>9795</v>
      </c>
      <c r="B9392" s="1" t="s">
        <v>696</v>
      </c>
      <c r="C9392" s="1" t="s">
        <v>653</v>
      </c>
      <c r="D9392" s="1">
        <v>0</v>
      </c>
      <c r="E9392" s="1">
        <v>32.549999999999997</v>
      </c>
      <c r="F9392" s="1" t="s">
        <v>6252</v>
      </c>
      <c r="G9392" s="1">
        <v>20</v>
      </c>
      <c r="H9392" s="1">
        <v>0</v>
      </c>
      <c r="I9392" s="1">
        <v>0</v>
      </c>
      <c r="J9392" s="1">
        <v>32.549999999999997</v>
      </c>
      <c r="K9392" s="1">
        <v>0</v>
      </c>
      <c r="L9392" s="1">
        <v>0</v>
      </c>
      <c r="M9392" s="1">
        <v>0</v>
      </c>
      <c r="N9392" s="1">
        <v>0</v>
      </c>
      <c r="O9392" s="1">
        <v>32.549999999999997</v>
      </c>
      <c r="P9392" s="1">
        <v>0</v>
      </c>
      <c r="Q9392" s="1">
        <v>5</v>
      </c>
      <c r="R9392" s="1">
        <v>1</v>
      </c>
    </row>
    <row r="9393" spans="1:18" x14ac:dyDescent="0.85">
      <c r="A9393" s="1" t="s">
        <v>9796</v>
      </c>
      <c r="B9393" s="1" t="s">
        <v>696</v>
      </c>
      <c r="C9393" s="1" t="s">
        <v>653</v>
      </c>
      <c r="D9393" s="1">
        <v>0</v>
      </c>
      <c r="E9393" s="1">
        <v>32.549999999999997</v>
      </c>
      <c r="F9393" s="1" t="s">
        <v>6252</v>
      </c>
      <c r="G9393" s="1">
        <v>20</v>
      </c>
      <c r="H9393" s="1">
        <v>0</v>
      </c>
      <c r="I9393" s="1">
        <v>0</v>
      </c>
      <c r="J9393" s="1">
        <v>32.549999999999997</v>
      </c>
      <c r="K9393" s="1">
        <v>0</v>
      </c>
      <c r="L9393" s="1">
        <v>0</v>
      </c>
      <c r="M9393" s="1">
        <v>0</v>
      </c>
      <c r="N9393" s="1">
        <v>0</v>
      </c>
      <c r="O9393" s="1">
        <v>32.549999999999997</v>
      </c>
      <c r="P9393" s="1">
        <v>0</v>
      </c>
      <c r="Q9393" s="1">
        <v>5</v>
      </c>
      <c r="R9393" s="1">
        <v>1</v>
      </c>
    </row>
    <row r="9394" spans="1:18" x14ac:dyDescent="0.85">
      <c r="A9394" s="1" t="s">
        <v>9797</v>
      </c>
      <c r="B9394" s="1" t="s">
        <v>696</v>
      </c>
      <c r="C9394" s="1" t="s">
        <v>653</v>
      </c>
      <c r="D9394" s="1">
        <v>0</v>
      </c>
      <c r="E9394" s="1">
        <v>32.549999999999997</v>
      </c>
      <c r="F9394" s="1" t="s">
        <v>6252</v>
      </c>
      <c r="G9394" s="1">
        <v>20</v>
      </c>
      <c r="H9394" s="1">
        <v>0</v>
      </c>
      <c r="I9394" s="1">
        <v>0</v>
      </c>
      <c r="J9394" s="1">
        <v>32.549999999999997</v>
      </c>
      <c r="K9394" s="1">
        <v>0</v>
      </c>
      <c r="L9394" s="1">
        <v>0</v>
      </c>
      <c r="M9394" s="1">
        <v>0</v>
      </c>
      <c r="N9394" s="1">
        <v>0</v>
      </c>
      <c r="O9394" s="1">
        <v>32.549999999999997</v>
      </c>
      <c r="P9394" s="1">
        <v>0</v>
      </c>
      <c r="Q9394" s="1">
        <v>5</v>
      </c>
      <c r="R9394" s="1">
        <v>1</v>
      </c>
    </row>
    <row r="9395" spans="1:18" x14ac:dyDescent="0.85">
      <c r="A9395" s="1" t="s">
        <v>9798</v>
      </c>
      <c r="B9395" s="1" t="s">
        <v>696</v>
      </c>
      <c r="C9395" s="1" t="s">
        <v>653</v>
      </c>
      <c r="D9395" s="1">
        <v>0</v>
      </c>
      <c r="E9395" s="1">
        <v>32.549999999999997</v>
      </c>
      <c r="F9395" s="1" t="s">
        <v>6252</v>
      </c>
      <c r="G9395" s="1">
        <v>20</v>
      </c>
      <c r="H9395" s="1">
        <v>0</v>
      </c>
      <c r="I9395" s="1">
        <v>0</v>
      </c>
      <c r="J9395" s="1">
        <v>32.549999999999997</v>
      </c>
      <c r="K9395" s="1">
        <v>0</v>
      </c>
      <c r="L9395" s="1">
        <v>0</v>
      </c>
      <c r="M9395" s="1">
        <v>0</v>
      </c>
      <c r="N9395" s="1">
        <v>0</v>
      </c>
      <c r="O9395" s="1">
        <v>32.549999999999997</v>
      </c>
      <c r="P9395" s="1">
        <v>0</v>
      </c>
      <c r="Q9395" s="1">
        <v>5</v>
      </c>
      <c r="R9395" s="1">
        <v>1</v>
      </c>
    </row>
    <row r="9396" spans="1:18" x14ac:dyDescent="0.85">
      <c r="A9396" s="1" t="s">
        <v>9799</v>
      </c>
      <c r="B9396" s="1" t="s">
        <v>696</v>
      </c>
      <c r="C9396" s="1" t="s">
        <v>653</v>
      </c>
      <c r="D9396" s="1">
        <v>0</v>
      </c>
      <c r="E9396" s="1">
        <v>38.450000000000003</v>
      </c>
      <c r="F9396" s="1" t="s">
        <v>4225</v>
      </c>
      <c r="G9396" s="1">
        <v>20</v>
      </c>
      <c r="H9396" s="1">
        <v>0</v>
      </c>
      <c r="I9396" s="1">
        <v>0</v>
      </c>
      <c r="J9396" s="1">
        <v>38.450000000000003</v>
      </c>
      <c r="K9396" s="1">
        <v>0</v>
      </c>
      <c r="L9396" s="1">
        <v>0</v>
      </c>
      <c r="M9396" s="1">
        <v>0</v>
      </c>
      <c r="N9396" s="1">
        <v>0</v>
      </c>
      <c r="O9396" s="1">
        <v>38.450000000000003</v>
      </c>
      <c r="P9396" s="1">
        <v>0</v>
      </c>
      <c r="Q9396" s="1">
        <v>0</v>
      </c>
      <c r="R9396" s="1">
        <v>1</v>
      </c>
    </row>
    <row r="9397" spans="1:18" x14ac:dyDescent="0.85">
      <c r="A9397" s="1" t="s">
        <v>9800</v>
      </c>
      <c r="B9397" s="1" t="s">
        <v>696</v>
      </c>
      <c r="C9397" s="1" t="s">
        <v>653</v>
      </c>
      <c r="D9397" s="1">
        <v>0</v>
      </c>
      <c r="E9397" s="1">
        <v>38.450000000000003</v>
      </c>
      <c r="F9397" s="1" t="s">
        <v>4225</v>
      </c>
      <c r="G9397" s="1">
        <v>20</v>
      </c>
      <c r="H9397" s="1">
        <v>0</v>
      </c>
      <c r="I9397" s="1">
        <v>0</v>
      </c>
      <c r="J9397" s="1">
        <v>38.450000000000003</v>
      </c>
      <c r="K9397" s="1">
        <v>0</v>
      </c>
      <c r="L9397" s="1">
        <v>0</v>
      </c>
      <c r="M9397" s="1">
        <v>0</v>
      </c>
      <c r="N9397" s="1">
        <v>0</v>
      </c>
      <c r="O9397" s="1">
        <v>38.450000000000003</v>
      </c>
      <c r="P9397" s="1">
        <v>0</v>
      </c>
      <c r="Q9397" s="1">
        <v>0</v>
      </c>
      <c r="R9397" s="1">
        <v>1</v>
      </c>
    </row>
    <row r="9398" spans="1:18" x14ac:dyDescent="0.85">
      <c r="A9398" s="1" t="s">
        <v>9801</v>
      </c>
      <c r="B9398" s="1" t="s">
        <v>696</v>
      </c>
      <c r="C9398" s="1" t="s">
        <v>653</v>
      </c>
      <c r="D9398" s="1">
        <v>0</v>
      </c>
      <c r="E9398" s="1">
        <v>0</v>
      </c>
      <c r="F9398" s="1" t="s">
        <v>4225</v>
      </c>
      <c r="G9398" s="1">
        <v>20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1</v>
      </c>
    </row>
    <row r="9399" spans="1:18" x14ac:dyDescent="0.85">
      <c r="A9399" s="1" t="s">
        <v>9802</v>
      </c>
      <c r="B9399" s="1" t="s">
        <v>696</v>
      </c>
      <c r="C9399" s="1" t="s">
        <v>653</v>
      </c>
      <c r="D9399" s="1">
        <v>0</v>
      </c>
      <c r="E9399" s="1">
        <v>0</v>
      </c>
      <c r="F9399" s="1" t="s">
        <v>4225</v>
      </c>
      <c r="G9399" s="1">
        <v>20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1</v>
      </c>
    </row>
    <row r="9400" spans="1:18" x14ac:dyDescent="0.85">
      <c r="A9400" s="1" t="s">
        <v>9803</v>
      </c>
      <c r="B9400" s="1" t="s">
        <v>696</v>
      </c>
      <c r="C9400" s="1" t="s">
        <v>653</v>
      </c>
      <c r="D9400" s="1">
        <v>0</v>
      </c>
      <c r="E9400" s="1">
        <v>38.450000000000003</v>
      </c>
      <c r="F9400" s="1" t="s">
        <v>4225</v>
      </c>
      <c r="G9400" s="1">
        <v>20</v>
      </c>
      <c r="H9400" s="1">
        <v>0</v>
      </c>
      <c r="I9400" s="1">
        <v>0</v>
      </c>
      <c r="J9400" s="1">
        <v>38.450000000000003</v>
      </c>
      <c r="K9400" s="1">
        <v>0</v>
      </c>
      <c r="L9400" s="1">
        <v>0</v>
      </c>
      <c r="M9400" s="1">
        <v>0</v>
      </c>
      <c r="N9400" s="1">
        <v>0</v>
      </c>
      <c r="O9400" s="1">
        <v>38.450000000000003</v>
      </c>
      <c r="P9400" s="1">
        <v>0</v>
      </c>
      <c r="Q9400" s="1">
        <v>0</v>
      </c>
      <c r="R9400" s="1">
        <v>1</v>
      </c>
    </row>
    <row r="9401" spans="1:18" x14ac:dyDescent="0.85">
      <c r="A9401" s="1" t="s">
        <v>9804</v>
      </c>
      <c r="B9401" s="1" t="s">
        <v>696</v>
      </c>
      <c r="C9401" s="1" t="s">
        <v>653</v>
      </c>
      <c r="D9401" s="1">
        <v>0</v>
      </c>
      <c r="E9401" s="1">
        <v>38.450000000000003</v>
      </c>
      <c r="F9401" s="1" t="s">
        <v>4225</v>
      </c>
      <c r="G9401" s="1">
        <v>20</v>
      </c>
      <c r="H9401" s="1">
        <v>0</v>
      </c>
      <c r="I9401" s="1">
        <v>0</v>
      </c>
      <c r="J9401" s="1">
        <v>38.450000000000003</v>
      </c>
      <c r="K9401" s="1">
        <v>0</v>
      </c>
      <c r="L9401" s="1">
        <v>0</v>
      </c>
      <c r="M9401" s="1">
        <v>0</v>
      </c>
      <c r="N9401" s="1">
        <v>0</v>
      </c>
      <c r="O9401" s="1">
        <v>38.450000000000003</v>
      </c>
      <c r="P9401" s="1">
        <v>0</v>
      </c>
      <c r="Q9401" s="1">
        <v>0</v>
      </c>
      <c r="R9401" s="1">
        <v>1</v>
      </c>
    </row>
    <row r="9402" spans="1:18" x14ac:dyDescent="0.85">
      <c r="A9402" s="1" t="s">
        <v>9805</v>
      </c>
      <c r="B9402" s="1" t="s">
        <v>696</v>
      </c>
      <c r="C9402" s="1" t="s">
        <v>653</v>
      </c>
      <c r="D9402" s="1">
        <v>0</v>
      </c>
      <c r="E9402" s="1">
        <v>38.450000000000003</v>
      </c>
      <c r="F9402" s="1" t="s">
        <v>4225</v>
      </c>
      <c r="G9402" s="1">
        <v>20</v>
      </c>
      <c r="H9402" s="1">
        <v>0</v>
      </c>
      <c r="I9402" s="1">
        <v>0</v>
      </c>
      <c r="J9402" s="1">
        <v>38.450000000000003</v>
      </c>
      <c r="K9402" s="1">
        <v>0</v>
      </c>
      <c r="L9402" s="1">
        <v>0</v>
      </c>
      <c r="M9402" s="1">
        <v>0</v>
      </c>
      <c r="N9402" s="1">
        <v>0</v>
      </c>
      <c r="O9402" s="1">
        <v>38.450000000000003</v>
      </c>
      <c r="P9402" s="1">
        <v>0</v>
      </c>
      <c r="Q9402" s="1">
        <v>0</v>
      </c>
      <c r="R9402" s="1">
        <v>1</v>
      </c>
    </row>
    <row r="9403" spans="1:18" x14ac:dyDescent="0.85">
      <c r="A9403" s="1" t="s">
        <v>9806</v>
      </c>
      <c r="B9403" s="1" t="s">
        <v>696</v>
      </c>
      <c r="C9403" s="1" t="s">
        <v>653</v>
      </c>
      <c r="D9403" s="1">
        <v>0</v>
      </c>
      <c r="E9403" s="1">
        <v>38.450000000000003</v>
      </c>
      <c r="F9403" s="1" t="s">
        <v>4225</v>
      </c>
      <c r="G9403" s="1">
        <v>20</v>
      </c>
      <c r="H9403" s="1">
        <v>0</v>
      </c>
      <c r="I9403" s="1">
        <v>0</v>
      </c>
      <c r="J9403" s="1">
        <v>38.450000000000003</v>
      </c>
      <c r="K9403" s="1">
        <v>0</v>
      </c>
      <c r="L9403" s="1">
        <v>0</v>
      </c>
      <c r="M9403" s="1">
        <v>0</v>
      </c>
      <c r="N9403" s="1">
        <v>0</v>
      </c>
      <c r="O9403" s="1">
        <v>38.450000000000003</v>
      </c>
      <c r="P9403" s="1">
        <v>0</v>
      </c>
      <c r="Q9403" s="1">
        <v>0</v>
      </c>
      <c r="R9403" s="1">
        <v>1</v>
      </c>
    </row>
    <row r="9404" spans="1:18" x14ac:dyDescent="0.85">
      <c r="A9404" s="1" t="s">
        <v>9807</v>
      </c>
      <c r="B9404" s="1" t="s">
        <v>696</v>
      </c>
      <c r="C9404" s="1" t="s">
        <v>653</v>
      </c>
      <c r="D9404" s="1">
        <v>0</v>
      </c>
      <c r="E9404" s="1">
        <v>38.450000000000003</v>
      </c>
      <c r="F9404" s="1" t="s">
        <v>4225</v>
      </c>
      <c r="G9404" s="1">
        <v>20</v>
      </c>
      <c r="H9404" s="1">
        <v>0</v>
      </c>
      <c r="I9404" s="1">
        <v>0</v>
      </c>
      <c r="J9404" s="1">
        <v>38.450000000000003</v>
      </c>
      <c r="K9404" s="1">
        <v>0</v>
      </c>
      <c r="L9404" s="1">
        <v>0</v>
      </c>
      <c r="M9404" s="1">
        <v>0</v>
      </c>
      <c r="N9404" s="1">
        <v>0</v>
      </c>
      <c r="O9404" s="1">
        <v>38.450000000000003</v>
      </c>
      <c r="P9404" s="1">
        <v>0</v>
      </c>
      <c r="Q9404" s="1">
        <v>0</v>
      </c>
      <c r="R9404" s="1">
        <v>1</v>
      </c>
    </row>
    <row r="9405" spans="1:18" x14ac:dyDescent="0.85">
      <c r="A9405" s="1" t="s">
        <v>9808</v>
      </c>
      <c r="B9405" s="1" t="s">
        <v>696</v>
      </c>
      <c r="C9405" s="1" t="s">
        <v>653</v>
      </c>
      <c r="D9405" s="1">
        <v>0</v>
      </c>
      <c r="E9405" s="1">
        <v>38.450000000000003</v>
      </c>
      <c r="F9405" s="1" t="s">
        <v>4225</v>
      </c>
      <c r="G9405" s="1">
        <v>20</v>
      </c>
      <c r="H9405" s="1">
        <v>0</v>
      </c>
      <c r="I9405" s="1">
        <v>0</v>
      </c>
      <c r="J9405" s="1">
        <v>38.450000000000003</v>
      </c>
      <c r="K9405" s="1">
        <v>0</v>
      </c>
      <c r="L9405" s="1">
        <v>0</v>
      </c>
      <c r="M9405" s="1">
        <v>0</v>
      </c>
      <c r="N9405" s="1">
        <v>0</v>
      </c>
      <c r="O9405" s="1">
        <v>38.450000000000003</v>
      </c>
      <c r="P9405" s="1">
        <v>0</v>
      </c>
      <c r="Q9405" s="1">
        <v>0</v>
      </c>
      <c r="R9405" s="1">
        <v>1</v>
      </c>
    </row>
    <row r="9406" spans="1:18" x14ac:dyDescent="0.85">
      <c r="A9406" s="1" t="s">
        <v>9809</v>
      </c>
      <c r="B9406" s="1" t="s">
        <v>696</v>
      </c>
      <c r="C9406" s="1" t="s">
        <v>653</v>
      </c>
      <c r="D9406" s="1">
        <v>0</v>
      </c>
      <c r="E9406" s="1">
        <v>134.61000000000001</v>
      </c>
      <c r="F9406" s="1" t="s">
        <v>673</v>
      </c>
      <c r="G9406" s="1">
        <v>8</v>
      </c>
      <c r="H9406" s="1">
        <v>0</v>
      </c>
      <c r="I9406" s="1">
        <v>0</v>
      </c>
      <c r="J9406" s="1">
        <v>134.61000000000001</v>
      </c>
      <c r="K9406" s="1">
        <v>0</v>
      </c>
      <c r="L9406" s="1">
        <v>0</v>
      </c>
      <c r="M9406" s="1">
        <v>0</v>
      </c>
      <c r="N9406" s="1">
        <v>0</v>
      </c>
      <c r="O9406" s="1">
        <v>134.61000000000001</v>
      </c>
      <c r="P9406" s="1">
        <v>0</v>
      </c>
      <c r="Q9406" s="1">
        <v>0</v>
      </c>
      <c r="R9406" s="1">
        <v>1</v>
      </c>
    </row>
    <row r="9407" spans="1:18" x14ac:dyDescent="0.85">
      <c r="A9407" s="1" t="s">
        <v>9810</v>
      </c>
      <c r="B9407" s="1" t="s">
        <v>696</v>
      </c>
      <c r="C9407" s="1" t="s">
        <v>653</v>
      </c>
      <c r="D9407" s="1">
        <v>0</v>
      </c>
      <c r="E9407" s="1">
        <v>134.61000000000001</v>
      </c>
      <c r="F9407" s="1" t="s">
        <v>673</v>
      </c>
      <c r="G9407" s="1">
        <v>8</v>
      </c>
      <c r="H9407" s="1">
        <v>0</v>
      </c>
      <c r="I9407" s="1">
        <v>0</v>
      </c>
      <c r="J9407" s="1">
        <v>134.61000000000001</v>
      </c>
      <c r="K9407" s="1">
        <v>0</v>
      </c>
      <c r="L9407" s="1">
        <v>0</v>
      </c>
      <c r="M9407" s="1">
        <v>0</v>
      </c>
      <c r="N9407" s="1">
        <v>0</v>
      </c>
      <c r="O9407" s="1">
        <v>134.61000000000001</v>
      </c>
      <c r="P9407" s="1">
        <v>0</v>
      </c>
      <c r="Q9407" s="1">
        <v>0</v>
      </c>
      <c r="R9407" s="1">
        <v>1</v>
      </c>
    </row>
    <row r="9408" spans="1:18" x14ac:dyDescent="0.85">
      <c r="A9408" s="1" t="s">
        <v>9811</v>
      </c>
      <c r="B9408" s="1" t="s">
        <v>696</v>
      </c>
      <c r="C9408" s="1" t="s">
        <v>653</v>
      </c>
      <c r="D9408" s="1">
        <v>0</v>
      </c>
      <c r="E9408" s="1">
        <v>128.63999999999999</v>
      </c>
      <c r="F9408" s="1" t="s">
        <v>673</v>
      </c>
      <c r="G9408" s="1">
        <v>8</v>
      </c>
      <c r="H9408" s="1">
        <v>0</v>
      </c>
      <c r="I9408" s="1">
        <v>0</v>
      </c>
      <c r="J9408" s="1">
        <v>128.63999999999999</v>
      </c>
      <c r="K9408" s="1">
        <v>0</v>
      </c>
      <c r="L9408" s="1">
        <v>0</v>
      </c>
      <c r="M9408" s="1">
        <v>0</v>
      </c>
      <c r="N9408" s="1">
        <v>0</v>
      </c>
      <c r="O9408" s="1">
        <v>128.63999999999999</v>
      </c>
      <c r="P9408" s="1">
        <v>0</v>
      </c>
      <c r="Q9408" s="1">
        <v>0</v>
      </c>
      <c r="R9408" s="1">
        <v>1</v>
      </c>
    </row>
    <row r="9409" spans="1:18" x14ac:dyDescent="0.85">
      <c r="A9409" s="1" t="s">
        <v>9812</v>
      </c>
      <c r="B9409" s="1" t="s">
        <v>696</v>
      </c>
      <c r="C9409" s="1" t="s">
        <v>653</v>
      </c>
      <c r="D9409" s="1">
        <v>0</v>
      </c>
      <c r="E9409" s="1">
        <v>128.63999999999999</v>
      </c>
      <c r="F9409" s="1" t="s">
        <v>673</v>
      </c>
      <c r="G9409" s="1">
        <v>8</v>
      </c>
      <c r="H9409" s="1">
        <v>0</v>
      </c>
      <c r="I9409" s="1">
        <v>0</v>
      </c>
      <c r="J9409" s="1">
        <v>128.63999999999999</v>
      </c>
      <c r="K9409" s="1">
        <v>0</v>
      </c>
      <c r="L9409" s="1">
        <v>0</v>
      </c>
      <c r="M9409" s="1">
        <v>0</v>
      </c>
      <c r="N9409" s="1">
        <v>0</v>
      </c>
      <c r="O9409" s="1">
        <v>128.63999999999999</v>
      </c>
      <c r="P9409" s="1">
        <v>0</v>
      </c>
      <c r="Q9409" s="1">
        <v>0</v>
      </c>
      <c r="R9409" s="1">
        <v>1</v>
      </c>
    </row>
    <row r="9410" spans="1:18" x14ac:dyDescent="0.85">
      <c r="A9410" s="1" t="s">
        <v>9813</v>
      </c>
      <c r="B9410" s="1" t="s">
        <v>696</v>
      </c>
      <c r="C9410" s="1" t="s">
        <v>653</v>
      </c>
      <c r="D9410" s="1">
        <v>0</v>
      </c>
      <c r="E9410" s="1">
        <v>5.55</v>
      </c>
      <c r="F9410" s="1" t="s">
        <v>654</v>
      </c>
      <c r="G9410" s="1">
        <v>180</v>
      </c>
      <c r="H9410" s="1">
        <v>0</v>
      </c>
      <c r="I9410" s="1">
        <v>0</v>
      </c>
      <c r="J9410" s="1">
        <v>5.55</v>
      </c>
      <c r="K9410" s="1">
        <v>0</v>
      </c>
      <c r="L9410" s="1">
        <v>0</v>
      </c>
      <c r="M9410" s="1">
        <v>0</v>
      </c>
      <c r="N9410" s="1">
        <v>0</v>
      </c>
      <c r="O9410" s="1">
        <v>5.55</v>
      </c>
      <c r="P9410" s="1">
        <v>2</v>
      </c>
      <c r="Q9410" s="1">
        <v>3</v>
      </c>
      <c r="R9410" s="1">
        <v>1</v>
      </c>
    </row>
    <row r="9411" spans="1:18" x14ac:dyDescent="0.85">
      <c r="A9411" s="1" t="s">
        <v>9814</v>
      </c>
      <c r="B9411" s="1" t="s">
        <v>696</v>
      </c>
      <c r="C9411" s="1" t="s">
        <v>1920</v>
      </c>
      <c r="D9411" s="1">
        <v>0</v>
      </c>
      <c r="E9411" s="1">
        <v>13.17</v>
      </c>
      <c r="F9411" s="1" t="s">
        <v>5860</v>
      </c>
      <c r="G9411" s="1">
        <v>20</v>
      </c>
      <c r="H9411" s="1">
        <v>0</v>
      </c>
      <c r="I9411" s="1">
        <v>0</v>
      </c>
      <c r="J9411" s="1">
        <v>13.17</v>
      </c>
      <c r="K9411" s="1">
        <v>0</v>
      </c>
      <c r="L9411" s="1">
        <v>0</v>
      </c>
      <c r="M9411" s="1">
        <v>0</v>
      </c>
      <c r="N9411" s="1">
        <v>0</v>
      </c>
      <c r="O9411" s="1">
        <v>13.17</v>
      </c>
      <c r="P9411" s="1">
        <v>0</v>
      </c>
      <c r="Q9411" s="1">
        <v>0</v>
      </c>
      <c r="R9411" s="1">
        <v>1</v>
      </c>
    </row>
    <row r="9412" spans="1:18" x14ac:dyDescent="0.85">
      <c r="A9412" s="1" t="s">
        <v>9815</v>
      </c>
      <c r="B9412" s="1" t="s">
        <v>696</v>
      </c>
      <c r="C9412" s="1" t="s">
        <v>1920</v>
      </c>
      <c r="D9412" s="1">
        <v>0</v>
      </c>
      <c r="E9412" s="1">
        <v>13.17</v>
      </c>
      <c r="F9412" s="1" t="s">
        <v>5860</v>
      </c>
      <c r="G9412" s="1">
        <v>20</v>
      </c>
      <c r="H9412" s="1">
        <v>0</v>
      </c>
      <c r="I9412" s="1">
        <v>0</v>
      </c>
      <c r="J9412" s="1">
        <v>13.17</v>
      </c>
      <c r="K9412" s="1">
        <v>0</v>
      </c>
      <c r="L9412" s="1">
        <v>0</v>
      </c>
      <c r="M9412" s="1">
        <v>0</v>
      </c>
      <c r="N9412" s="1">
        <v>0</v>
      </c>
      <c r="O9412" s="1">
        <v>13.17</v>
      </c>
      <c r="P9412" s="1">
        <v>0</v>
      </c>
      <c r="Q9412" s="1">
        <v>0</v>
      </c>
      <c r="R9412" s="1">
        <v>1</v>
      </c>
    </row>
    <row r="9413" spans="1:18" x14ac:dyDescent="0.85">
      <c r="A9413" s="1" t="s">
        <v>9816</v>
      </c>
      <c r="B9413" s="1" t="s">
        <v>696</v>
      </c>
      <c r="C9413" s="1" t="s">
        <v>1920</v>
      </c>
      <c r="D9413" s="1">
        <v>0</v>
      </c>
      <c r="E9413" s="1">
        <v>13.17</v>
      </c>
      <c r="F9413" s="1" t="s">
        <v>5860</v>
      </c>
      <c r="G9413" s="1">
        <v>20</v>
      </c>
      <c r="H9413" s="1">
        <v>0</v>
      </c>
      <c r="I9413" s="1">
        <v>0</v>
      </c>
      <c r="J9413" s="1">
        <v>13.17</v>
      </c>
      <c r="K9413" s="1">
        <v>0</v>
      </c>
      <c r="L9413" s="1">
        <v>0</v>
      </c>
      <c r="M9413" s="1">
        <v>0</v>
      </c>
      <c r="N9413" s="1">
        <v>0</v>
      </c>
      <c r="O9413" s="1">
        <v>13.17</v>
      </c>
      <c r="P9413" s="1">
        <v>0</v>
      </c>
      <c r="Q9413" s="1">
        <v>0</v>
      </c>
      <c r="R9413" s="1">
        <v>1</v>
      </c>
    </row>
    <row r="9414" spans="1:18" x14ac:dyDescent="0.85">
      <c r="A9414" s="1" t="s">
        <v>9817</v>
      </c>
      <c r="B9414" s="1" t="s">
        <v>696</v>
      </c>
      <c r="C9414" s="1" t="s">
        <v>1920</v>
      </c>
      <c r="D9414" s="1">
        <v>0</v>
      </c>
      <c r="E9414" s="1">
        <v>13.17</v>
      </c>
      <c r="F9414" s="1" t="s">
        <v>5860</v>
      </c>
      <c r="G9414" s="1">
        <v>20</v>
      </c>
      <c r="H9414" s="1">
        <v>0</v>
      </c>
      <c r="I9414" s="1">
        <v>0</v>
      </c>
      <c r="J9414" s="1">
        <v>13.17</v>
      </c>
      <c r="K9414" s="1">
        <v>0</v>
      </c>
      <c r="L9414" s="1">
        <v>0</v>
      </c>
      <c r="M9414" s="1">
        <v>0</v>
      </c>
      <c r="N9414" s="1">
        <v>0</v>
      </c>
      <c r="O9414" s="1">
        <v>13.17</v>
      </c>
      <c r="P9414" s="1">
        <v>0</v>
      </c>
      <c r="Q9414" s="1">
        <v>0</v>
      </c>
      <c r="R9414" s="1">
        <v>1</v>
      </c>
    </row>
    <row r="9415" spans="1:18" x14ac:dyDescent="0.85">
      <c r="A9415" s="1" t="s">
        <v>9818</v>
      </c>
      <c r="B9415" s="1" t="s">
        <v>696</v>
      </c>
      <c r="C9415" s="1" t="s">
        <v>653</v>
      </c>
      <c r="D9415" s="1">
        <v>0</v>
      </c>
      <c r="E9415" s="1">
        <v>21.97</v>
      </c>
      <c r="F9415" s="1" t="s">
        <v>674</v>
      </c>
      <c r="G9415" s="1">
        <v>20</v>
      </c>
      <c r="H9415" s="1">
        <v>0</v>
      </c>
      <c r="I9415" s="1">
        <v>0</v>
      </c>
      <c r="J9415" s="1">
        <v>21.97</v>
      </c>
      <c r="K9415" s="1">
        <v>0</v>
      </c>
      <c r="L9415" s="1">
        <v>0</v>
      </c>
      <c r="M9415" s="1">
        <v>0</v>
      </c>
      <c r="N9415" s="1">
        <v>0</v>
      </c>
      <c r="O9415" s="1">
        <v>21.97</v>
      </c>
      <c r="P9415" s="1">
        <v>0</v>
      </c>
      <c r="Q9415" s="1">
        <v>0</v>
      </c>
      <c r="R9415" s="1">
        <v>1</v>
      </c>
    </row>
    <row r="9416" spans="1:18" x14ac:dyDescent="0.85">
      <c r="A9416" s="1" t="s">
        <v>9819</v>
      </c>
      <c r="B9416" s="1" t="s">
        <v>696</v>
      </c>
      <c r="C9416" s="1" t="s">
        <v>653</v>
      </c>
      <c r="D9416" s="1">
        <v>0</v>
      </c>
      <c r="E9416" s="1">
        <v>21.97</v>
      </c>
      <c r="F9416" s="1" t="s">
        <v>674</v>
      </c>
      <c r="G9416" s="1">
        <v>20</v>
      </c>
      <c r="H9416" s="1">
        <v>0</v>
      </c>
      <c r="I9416" s="1">
        <v>0</v>
      </c>
      <c r="J9416" s="1">
        <v>21.97</v>
      </c>
      <c r="K9416" s="1">
        <v>0</v>
      </c>
      <c r="L9416" s="1">
        <v>0</v>
      </c>
      <c r="M9416" s="1">
        <v>0</v>
      </c>
      <c r="N9416" s="1">
        <v>0</v>
      </c>
      <c r="O9416" s="1">
        <v>21.97</v>
      </c>
      <c r="P9416" s="1">
        <v>0</v>
      </c>
      <c r="Q9416" s="1">
        <v>0</v>
      </c>
      <c r="R9416" s="1">
        <v>1</v>
      </c>
    </row>
    <row r="9417" spans="1:18" x14ac:dyDescent="0.85">
      <c r="A9417" s="1" t="s">
        <v>9820</v>
      </c>
      <c r="B9417" s="1" t="s">
        <v>696</v>
      </c>
      <c r="C9417" s="1" t="s">
        <v>653</v>
      </c>
      <c r="D9417" s="1">
        <v>0</v>
      </c>
      <c r="E9417" s="1">
        <v>21.95</v>
      </c>
      <c r="F9417" s="1" t="s">
        <v>674</v>
      </c>
      <c r="G9417" s="1">
        <v>20</v>
      </c>
      <c r="H9417" s="1">
        <v>0</v>
      </c>
      <c r="I9417" s="1">
        <v>0</v>
      </c>
      <c r="J9417" s="1">
        <v>21.95</v>
      </c>
      <c r="K9417" s="1">
        <v>0</v>
      </c>
      <c r="L9417" s="1">
        <v>0</v>
      </c>
      <c r="M9417" s="1">
        <v>0</v>
      </c>
      <c r="N9417" s="1">
        <v>0</v>
      </c>
      <c r="O9417" s="1">
        <v>21.95</v>
      </c>
      <c r="P9417" s="1">
        <v>0</v>
      </c>
      <c r="Q9417" s="1">
        <v>0</v>
      </c>
      <c r="R9417" s="1">
        <v>1</v>
      </c>
    </row>
    <row r="9418" spans="1:18" x14ac:dyDescent="0.85">
      <c r="A9418" s="1" t="s">
        <v>9821</v>
      </c>
      <c r="B9418" s="1" t="s">
        <v>696</v>
      </c>
      <c r="C9418" s="1" t="s">
        <v>653</v>
      </c>
      <c r="D9418" s="1">
        <v>0</v>
      </c>
      <c r="E9418" s="1">
        <v>21.97</v>
      </c>
      <c r="F9418" s="1" t="s">
        <v>674</v>
      </c>
      <c r="G9418" s="1">
        <v>20</v>
      </c>
      <c r="H9418" s="1">
        <v>0</v>
      </c>
      <c r="I9418" s="1">
        <v>0</v>
      </c>
      <c r="J9418" s="1">
        <v>21.97</v>
      </c>
      <c r="K9418" s="1">
        <v>0</v>
      </c>
      <c r="L9418" s="1">
        <v>0</v>
      </c>
      <c r="M9418" s="1">
        <v>0</v>
      </c>
      <c r="N9418" s="1">
        <v>0</v>
      </c>
      <c r="O9418" s="1">
        <v>21.97</v>
      </c>
      <c r="P9418" s="1">
        <v>0</v>
      </c>
      <c r="Q9418" s="1">
        <v>0</v>
      </c>
      <c r="R9418" s="1">
        <v>1</v>
      </c>
    </row>
    <row r="9419" spans="1:18" x14ac:dyDescent="0.85">
      <c r="A9419" s="1" t="s">
        <v>9822</v>
      </c>
      <c r="B9419" s="1" t="s">
        <v>696</v>
      </c>
      <c r="C9419" s="1" t="s">
        <v>653</v>
      </c>
      <c r="D9419" s="1">
        <v>0</v>
      </c>
      <c r="E9419" s="1">
        <v>21.97</v>
      </c>
      <c r="F9419" s="1" t="s">
        <v>674</v>
      </c>
      <c r="G9419" s="1">
        <v>20</v>
      </c>
      <c r="H9419" s="1">
        <v>0</v>
      </c>
      <c r="I9419" s="1">
        <v>0</v>
      </c>
      <c r="J9419" s="1">
        <v>21.97</v>
      </c>
      <c r="K9419" s="1">
        <v>0</v>
      </c>
      <c r="L9419" s="1">
        <v>0</v>
      </c>
      <c r="M9419" s="1">
        <v>0</v>
      </c>
      <c r="N9419" s="1">
        <v>0</v>
      </c>
      <c r="O9419" s="1">
        <v>21.97</v>
      </c>
      <c r="P9419" s="1">
        <v>0</v>
      </c>
      <c r="Q9419" s="1">
        <v>5</v>
      </c>
      <c r="R9419" s="1">
        <v>1</v>
      </c>
    </row>
    <row r="9420" spans="1:18" x14ac:dyDescent="0.85">
      <c r="A9420" s="1" t="s">
        <v>9823</v>
      </c>
      <c r="B9420" s="1" t="s">
        <v>696</v>
      </c>
      <c r="C9420" s="1" t="s">
        <v>653</v>
      </c>
      <c r="D9420" s="1">
        <v>0</v>
      </c>
      <c r="E9420" s="1">
        <v>21.97</v>
      </c>
      <c r="F9420" s="1" t="s">
        <v>674</v>
      </c>
      <c r="G9420" s="1">
        <v>20</v>
      </c>
      <c r="H9420" s="1">
        <v>0</v>
      </c>
      <c r="I9420" s="1">
        <v>0</v>
      </c>
      <c r="J9420" s="1">
        <v>21.97</v>
      </c>
      <c r="K9420" s="1">
        <v>0</v>
      </c>
      <c r="L9420" s="1">
        <v>0</v>
      </c>
      <c r="M9420" s="1">
        <v>0</v>
      </c>
      <c r="N9420" s="1">
        <v>0</v>
      </c>
      <c r="O9420" s="1">
        <v>21.97</v>
      </c>
      <c r="P9420" s="1">
        <v>0</v>
      </c>
      <c r="Q9420" s="1">
        <v>5</v>
      </c>
      <c r="R9420" s="1">
        <v>1</v>
      </c>
    </row>
    <row r="9421" spans="1:18" x14ac:dyDescent="0.85">
      <c r="A9421" s="1" t="s">
        <v>9824</v>
      </c>
      <c r="B9421" s="1" t="s">
        <v>696</v>
      </c>
      <c r="C9421" s="1" t="s">
        <v>653</v>
      </c>
      <c r="D9421" s="1">
        <v>0</v>
      </c>
      <c r="E9421" s="1">
        <v>21.95</v>
      </c>
      <c r="F9421" s="1" t="s">
        <v>674</v>
      </c>
      <c r="G9421" s="1">
        <v>20</v>
      </c>
      <c r="H9421" s="1">
        <v>0</v>
      </c>
      <c r="I9421" s="1">
        <v>0</v>
      </c>
      <c r="J9421" s="1">
        <v>21.95</v>
      </c>
      <c r="K9421" s="1">
        <v>0</v>
      </c>
      <c r="L9421" s="1">
        <v>0</v>
      </c>
      <c r="M9421" s="1">
        <v>0</v>
      </c>
      <c r="N9421" s="1">
        <v>0</v>
      </c>
      <c r="O9421" s="1">
        <v>21.95</v>
      </c>
      <c r="P9421" s="1">
        <v>0</v>
      </c>
      <c r="Q9421" s="1">
        <v>0</v>
      </c>
      <c r="R9421" s="1">
        <v>1</v>
      </c>
    </row>
    <row r="9422" spans="1:18" x14ac:dyDescent="0.85">
      <c r="A9422" s="1" t="s">
        <v>9825</v>
      </c>
      <c r="B9422" s="1" t="s">
        <v>696</v>
      </c>
      <c r="C9422" s="1" t="s">
        <v>653</v>
      </c>
      <c r="D9422" s="1">
        <v>0</v>
      </c>
      <c r="E9422" s="1">
        <v>21.97</v>
      </c>
      <c r="F9422" s="1" t="s">
        <v>674</v>
      </c>
      <c r="G9422" s="1">
        <v>20</v>
      </c>
      <c r="H9422" s="1">
        <v>0</v>
      </c>
      <c r="I9422" s="1">
        <v>0</v>
      </c>
      <c r="J9422" s="1">
        <v>21.97</v>
      </c>
      <c r="K9422" s="1">
        <v>0</v>
      </c>
      <c r="L9422" s="1">
        <v>0</v>
      </c>
      <c r="M9422" s="1">
        <v>0</v>
      </c>
      <c r="N9422" s="1">
        <v>0</v>
      </c>
      <c r="O9422" s="1">
        <v>21.97</v>
      </c>
      <c r="P9422" s="1">
        <v>0</v>
      </c>
      <c r="Q9422" s="1">
        <v>5</v>
      </c>
      <c r="R9422" s="1">
        <v>1</v>
      </c>
    </row>
    <row r="9423" spans="1:18" x14ac:dyDescent="0.85">
      <c r="A9423" s="1" t="s">
        <v>9826</v>
      </c>
      <c r="B9423" s="1" t="s">
        <v>696</v>
      </c>
      <c r="C9423" s="1" t="s">
        <v>1289</v>
      </c>
      <c r="D9423" s="1">
        <v>0</v>
      </c>
      <c r="E9423" s="1">
        <v>0</v>
      </c>
      <c r="G9423" s="1">
        <v>20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1</v>
      </c>
    </row>
    <row r="9424" spans="1:18" x14ac:dyDescent="0.85">
      <c r="A9424" s="1" t="s">
        <v>9827</v>
      </c>
      <c r="B9424" s="1" t="s">
        <v>696</v>
      </c>
      <c r="C9424" s="1" t="s">
        <v>1289</v>
      </c>
      <c r="D9424" s="1">
        <v>0</v>
      </c>
      <c r="E9424" s="1">
        <v>0</v>
      </c>
      <c r="G9424" s="1">
        <v>20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1</v>
      </c>
    </row>
    <row r="9425" spans="1:18" x14ac:dyDescent="0.85">
      <c r="A9425" s="1" t="s">
        <v>9828</v>
      </c>
      <c r="B9425" s="1" t="s">
        <v>696</v>
      </c>
      <c r="C9425" s="1" t="s">
        <v>1289</v>
      </c>
      <c r="D9425" s="1">
        <v>0</v>
      </c>
      <c r="E9425" s="1">
        <v>0</v>
      </c>
      <c r="G9425" s="1">
        <v>20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1</v>
      </c>
    </row>
    <row r="9426" spans="1:18" x14ac:dyDescent="0.85">
      <c r="A9426" s="1" t="s">
        <v>9829</v>
      </c>
      <c r="B9426" s="1" t="s">
        <v>696</v>
      </c>
      <c r="C9426" s="1" t="s">
        <v>1289</v>
      </c>
      <c r="D9426" s="1">
        <v>0</v>
      </c>
      <c r="E9426" s="1">
        <v>0</v>
      </c>
      <c r="G9426" s="1">
        <v>20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1</v>
      </c>
    </row>
    <row r="9427" spans="1:18" x14ac:dyDescent="0.85">
      <c r="A9427" s="1" t="s">
        <v>9830</v>
      </c>
      <c r="B9427" s="1" t="s">
        <v>696</v>
      </c>
      <c r="C9427" s="1" t="s">
        <v>1289</v>
      </c>
      <c r="D9427" s="1">
        <v>0</v>
      </c>
      <c r="E9427" s="1">
        <v>0</v>
      </c>
      <c r="G9427" s="1">
        <v>20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1</v>
      </c>
    </row>
    <row r="9428" spans="1:18" x14ac:dyDescent="0.85">
      <c r="A9428" s="1" t="s">
        <v>9831</v>
      </c>
      <c r="B9428" s="1" t="s">
        <v>696</v>
      </c>
      <c r="C9428" s="1" t="s">
        <v>1289</v>
      </c>
      <c r="D9428" s="1">
        <v>0</v>
      </c>
      <c r="E9428" s="1">
        <v>0</v>
      </c>
      <c r="G9428" s="1">
        <v>20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1</v>
      </c>
    </row>
    <row r="9429" spans="1:18" x14ac:dyDescent="0.85">
      <c r="A9429" s="1" t="s">
        <v>9832</v>
      </c>
      <c r="B9429" s="1" t="s">
        <v>696</v>
      </c>
      <c r="C9429" s="1" t="s">
        <v>1289</v>
      </c>
      <c r="D9429" s="1">
        <v>0</v>
      </c>
      <c r="E9429" s="1">
        <v>0</v>
      </c>
      <c r="G9429" s="1">
        <v>20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1</v>
      </c>
    </row>
    <row r="9430" spans="1:18" x14ac:dyDescent="0.85">
      <c r="A9430" s="1" t="s">
        <v>9833</v>
      </c>
      <c r="B9430" s="1" t="s">
        <v>696</v>
      </c>
      <c r="C9430" s="1" t="s">
        <v>1289</v>
      </c>
      <c r="D9430" s="1">
        <v>0</v>
      </c>
      <c r="E9430" s="1">
        <v>0</v>
      </c>
      <c r="G9430" s="1">
        <v>20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</v>
      </c>
    </row>
    <row r="9431" spans="1:18" x14ac:dyDescent="0.85">
      <c r="A9431" s="1" t="s">
        <v>9834</v>
      </c>
      <c r="B9431" s="1" t="s">
        <v>696</v>
      </c>
      <c r="C9431" s="1" t="s">
        <v>653</v>
      </c>
      <c r="D9431" s="1">
        <v>0</v>
      </c>
      <c r="E9431" s="1">
        <v>12.41</v>
      </c>
      <c r="F9431" s="1" t="s">
        <v>1849</v>
      </c>
      <c r="G9431" s="1">
        <v>20</v>
      </c>
      <c r="H9431" s="1">
        <v>0</v>
      </c>
      <c r="I9431" s="1">
        <v>0</v>
      </c>
      <c r="J9431" s="1">
        <v>12.41</v>
      </c>
      <c r="K9431" s="1">
        <v>0</v>
      </c>
      <c r="L9431" s="1">
        <v>0</v>
      </c>
      <c r="M9431" s="1">
        <v>0</v>
      </c>
      <c r="N9431" s="1">
        <v>0</v>
      </c>
      <c r="O9431" s="1">
        <v>12.41</v>
      </c>
      <c r="P9431" s="1">
        <v>0</v>
      </c>
      <c r="Q9431" s="1">
        <v>5</v>
      </c>
      <c r="R9431" s="1">
        <v>1</v>
      </c>
    </row>
    <row r="9432" spans="1:18" x14ac:dyDescent="0.85">
      <c r="A9432" s="1" t="s">
        <v>9835</v>
      </c>
      <c r="B9432" s="1" t="s">
        <v>696</v>
      </c>
      <c r="C9432" s="1" t="s">
        <v>653</v>
      </c>
      <c r="D9432" s="1">
        <v>0</v>
      </c>
      <c r="E9432" s="1">
        <v>12.41</v>
      </c>
      <c r="F9432" s="1" t="s">
        <v>1849</v>
      </c>
      <c r="G9432" s="1">
        <v>20</v>
      </c>
      <c r="H9432" s="1">
        <v>0</v>
      </c>
      <c r="I9432" s="1">
        <v>0</v>
      </c>
      <c r="J9432" s="1">
        <v>12.41</v>
      </c>
      <c r="K9432" s="1">
        <v>0</v>
      </c>
      <c r="L9432" s="1">
        <v>0</v>
      </c>
      <c r="M9432" s="1">
        <v>0</v>
      </c>
      <c r="N9432" s="1">
        <v>0</v>
      </c>
      <c r="O9432" s="1">
        <v>12.41</v>
      </c>
      <c r="P9432" s="1">
        <v>0</v>
      </c>
      <c r="Q9432" s="1">
        <v>5</v>
      </c>
      <c r="R9432" s="1">
        <v>1</v>
      </c>
    </row>
    <row r="9433" spans="1:18" x14ac:dyDescent="0.85">
      <c r="A9433" s="1" t="s">
        <v>9836</v>
      </c>
      <c r="B9433" s="1" t="s">
        <v>696</v>
      </c>
      <c r="C9433" s="1" t="s">
        <v>653</v>
      </c>
      <c r="D9433" s="1">
        <v>0</v>
      </c>
      <c r="E9433" s="1">
        <v>12.41</v>
      </c>
      <c r="G9433" s="1">
        <v>20</v>
      </c>
      <c r="H9433" s="1">
        <v>0</v>
      </c>
      <c r="I9433" s="1">
        <v>0</v>
      </c>
      <c r="J9433" s="1">
        <v>12.41</v>
      </c>
      <c r="K9433" s="1">
        <v>0</v>
      </c>
      <c r="L9433" s="1">
        <v>0</v>
      </c>
      <c r="M9433" s="1">
        <v>0</v>
      </c>
      <c r="N9433" s="1">
        <v>0</v>
      </c>
      <c r="O9433" s="1">
        <v>12.41</v>
      </c>
      <c r="P9433" s="1">
        <v>0</v>
      </c>
      <c r="Q9433" s="1">
        <v>0</v>
      </c>
      <c r="R9433" s="1">
        <v>1</v>
      </c>
    </row>
    <row r="9434" spans="1:18" x14ac:dyDescent="0.85">
      <c r="A9434" s="1" t="s">
        <v>9837</v>
      </c>
      <c r="B9434" s="1" t="s">
        <v>696</v>
      </c>
      <c r="C9434" s="1" t="s">
        <v>653</v>
      </c>
      <c r="D9434" s="1">
        <v>0</v>
      </c>
      <c r="E9434" s="1">
        <v>12.41</v>
      </c>
      <c r="F9434" s="1" t="s">
        <v>1849</v>
      </c>
      <c r="G9434" s="1">
        <v>20</v>
      </c>
      <c r="H9434" s="1">
        <v>0</v>
      </c>
      <c r="I9434" s="1">
        <v>0</v>
      </c>
      <c r="J9434" s="1">
        <v>12.41</v>
      </c>
      <c r="K9434" s="1">
        <v>0</v>
      </c>
      <c r="L9434" s="1">
        <v>0</v>
      </c>
      <c r="M9434" s="1">
        <v>0</v>
      </c>
      <c r="N9434" s="1">
        <v>0</v>
      </c>
      <c r="O9434" s="1">
        <v>12.41</v>
      </c>
      <c r="P9434" s="1">
        <v>0</v>
      </c>
      <c r="Q9434" s="1">
        <v>5</v>
      </c>
      <c r="R9434" s="1">
        <v>1</v>
      </c>
    </row>
    <row r="9435" spans="1:18" x14ac:dyDescent="0.85">
      <c r="A9435" s="1" t="s">
        <v>9838</v>
      </c>
      <c r="B9435" s="1" t="s">
        <v>696</v>
      </c>
      <c r="C9435" s="1" t="s">
        <v>653</v>
      </c>
      <c r="D9435" s="1">
        <v>0</v>
      </c>
      <c r="E9435" s="1">
        <v>12.41</v>
      </c>
      <c r="G9435" s="1">
        <v>20</v>
      </c>
      <c r="H9435" s="1">
        <v>0</v>
      </c>
      <c r="I9435" s="1">
        <v>0</v>
      </c>
      <c r="J9435" s="1">
        <v>12.41</v>
      </c>
      <c r="K9435" s="1">
        <v>0</v>
      </c>
      <c r="L9435" s="1">
        <v>0</v>
      </c>
      <c r="M9435" s="1">
        <v>0</v>
      </c>
      <c r="N9435" s="1">
        <v>0</v>
      </c>
      <c r="O9435" s="1">
        <v>12.41</v>
      </c>
      <c r="P9435" s="1">
        <v>0</v>
      </c>
      <c r="Q9435" s="1">
        <v>0</v>
      </c>
      <c r="R9435" s="1">
        <v>1</v>
      </c>
    </row>
    <row r="9436" spans="1:18" x14ac:dyDescent="0.85">
      <c r="A9436" s="1" t="s">
        <v>9839</v>
      </c>
      <c r="B9436" s="1" t="s">
        <v>696</v>
      </c>
      <c r="C9436" s="1" t="s">
        <v>653</v>
      </c>
      <c r="D9436" s="1">
        <v>0</v>
      </c>
      <c r="E9436" s="1">
        <v>0</v>
      </c>
      <c r="G9436" s="1">
        <v>20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1</v>
      </c>
    </row>
    <row r="9437" spans="1:18" x14ac:dyDescent="0.85">
      <c r="A9437" s="1" t="s">
        <v>9840</v>
      </c>
      <c r="B9437" s="1" t="s">
        <v>696</v>
      </c>
      <c r="C9437" s="1" t="s">
        <v>653</v>
      </c>
      <c r="D9437" s="1">
        <v>0</v>
      </c>
      <c r="E9437" s="1">
        <v>0</v>
      </c>
      <c r="G9437" s="1">
        <v>20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1</v>
      </c>
    </row>
    <row r="9438" spans="1:18" x14ac:dyDescent="0.85">
      <c r="A9438" s="1" t="s">
        <v>9841</v>
      </c>
      <c r="B9438" s="1" t="s">
        <v>696</v>
      </c>
      <c r="C9438" s="1" t="s">
        <v>653</v>
      </c>
      <c r="D9438" s="1">
        <v>0</v>
      </c>
      <c r="E9438" s="1">
        <v>0</v>
      </c>
      <c r="G9438" s="1">
        <v>20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1</v>
      </c>
    </row>
    <row r="9439" spans="1:18" x14ac:dyDescent="0.85">
      <c r="A9439" s="1" t="s">
        <v>9842</v>
      </c>
      <c r="B9439" s="1" t="s">
        <v>696</v>
      </c>
      <c r="C9439" s="1" t="s">
        <v>653</v>
      </c>
      <c r="D9439" s="1">
        <v>0</v>
      </c>
      <c r="E9439" s="1">
        <v>0</v>
      </c>
      <c r="G9439" s="1">
        <v>20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1</v>
      </c>
    </row>
    <row r="9440" spans="1:18" x14ac:dyDescent="0.85">
      <c r="A9440" s="1" t="s">
        <v>9843</v>
      </c>
      <c r="B9440" s="1" t="s">
        <v>696</v>
      </c>
      <c r="C9440" s="1" t="s">
        <v>653</v>
      </c>
      <c r="D9440" s="1">
        <v>0</v>
      </c>
      <c r="E9440" s="1">
        <v>17.809999999999999</v>
      </c>
      <c r="G9440" s="1">
        <v>20</v>
      </c>
      <c r="H9440" s="1">
        <v>0</v>
      </c>
      <c r="I9440" s="1">
        <v>0</v>
      </c>
      <c r="J9440" s="1">
        <v>17.809999999999999</v>
      </c>
      <c r="K9440" s="1">
        <v>0</v>
      </c>
      <c r="L9440" s="1">
        <v>0</v>
      </c>
      <c r="M9440" s="1">
        <v>0</v>
      </c>
      <c r="N9440" s="1">
        <v>0</v>
      </c>
      <c r="O9440" s="1">
        <v>17.809999999999999</v>
      </c>
      <c r="P9440" s="1">
        <v>0</v>
      </c>
      <c r="Q9440" s="1">
        <v>0</v>
      </c>
      <c r="R9440" s="1">
        <v>1</v>
      </c>
    </row>
    <row r="9441" spans="1:18" x14ac:dyDescent="0.85">
      <c r="A9441" s="1" t="s">
        <v>9844</v>
      </c>
      <c r="B9441" s="1" t="s">
        <v>696</v>
      </c>
      <c r="C9441" s="1" t="s">
        <v>653</v>
      </c>
      <c r="D9441" s="1">
        <v>0</v>
      </c>
      <c r="E9441" s="1">
        <v>17.809999999999999</v>
      </c>
      <c r="F9441" s="1" t="s">
        <v>1849</v>
      </c>
      <c r="G9441" s="1">
        <v>20</v>
      </c>
      <c r="H9441" s="1">
        <v>0</v>
      </c>
      <c r="I9441" s="1">
        <v>0</v>
      </c>
      <c r="J9441" s="1">
        <v>17.809999999999999</v>
      </c>
      <c r="K9441" s="1">
        <v>0</v>
      </c>
      <c r="L9441" s="1">
        <v>0</v>
      </c>
      <c r="M9441" s="1">
        <v>0</v>
      </c>
      <c r="N9441" s="1">
        <v>0</v>
      </c>
      <c r="O9441" s="1">
        <v>17.809999999999999</v>
      </c>
      <c r="P9441" s="1">
        <v>0</v>
      </c>
      <c r="Q9441" s="1">
        <v>5</v>
      </c>
      <c r="R9441" s="1">
        <v>1</v>
      </c>
    </row>
    <row r="9442" spans="1:18" x14ac:dyDescent="0.85">
      <c r="A9442" s="1" t="s">
        <v>9845</v>
      </c>
      <c r="B9442" s="1" t="s">
        <v>696</v>
      </c>
      <c r="C9442" s="1" t="s">
        <v>653</v>
      </c>
      <c r="D9442" s="1">
        <v>0</v>
      </c>
      <c r="E9442" s="1">
        <v>17.809999999999999</v>
      </c>
      <c r="G9442" s="1">
        <v>20</v>
      </c>
      <c r="H9442" s="1">
        <v>0</v>
      </c>
      <c r="I9442" s="1">
        <v>0</v>
      </c>
      <c r="J9442" s="1">
        <v>17.809999999999999</v>
      </c>
      <c r="K9442" s="1">
        <v>0</v>
      </c>
      <c r="L9442" s="1">
        <v>0</v>
      </c>
      <c r="M9442" s="1">
        <v>0</v>
      </c>
      <c r="N9442" s="1">
        <v>0</v>
      </c>
      <c r="O9442" s="1">
        <v>17.809999999999999</v>
      </c>
      <c r="P9442" s="1">
        <v>0</v>
      </c>
      <c r="Q9442" s="1">
        <v>0</v>
      </c>
      <c r="R9442" s="1">
        <v>1</v>
      </c>
    </row>
    <row r="9443" spans="1:18" x14ac:dyDescent="0.85">
      <c r="A9443" s="1" t="s">
        <v>9846</v>
      </c>
      <c r="B9443" s="1" t="s">
        <v>696</v>
      </c>
      <c r="C9443" s="1" t="s">
        <v>653</v>
      </c>
      <c r="D9443" s="1">
        <v>0</v>
      </c>
      <c r="E9443" s="1">
        <v>17.899999999999999</v>
      </c>
      <c r="G9443" s="1">
        <v>20</v>
      </c>
      <c r="H9443" s="1">
        <v>0</v>
      </c>
      <c r="I9443" s="1">
        <v>0</v>
      </c>
      <c r="J9443" s="1">
        <v>17.899999999999999</v>
      </c>
      <c r="K9443" s="1">
        <v>0</v>
      </c>
      <c r="L9443" s="1">
        <v>0</v>
      </c>
      <c r="M9443" s="1">
        <v>0</v>
      </c>
      <c r="N9443" s="1">
        <v>0</v>
      </c>
      <c r="O9443" s="1">
        <v>17.899999999999999</v>
      </c>
      <c r="P9443" s="1">
        <v>0</v>
      </c>
      <c r="Q9443" s="1">
        <v>0</v>
      </c>
      <c r="R9443" s="1">
        <v>1</v>
      </c>
    </row>
    <row r="9444" spans="1:18" x14ac:dyDescent="0.85">
      <c r="A9444" s="1" t="s">
        <v>9847</v>
      </c>
      <c r="B9444" s="1" t="s">
        <v>696</v>
      </c>
      <c r="C9444" s="1" t="s">
        <v>653</v>
      </c>
      <c r="D9444" s="1">
        <v>0</v>
      </c>
      <c r="E9444" s="1">
        <v>17.899999999999999</v>
      </c>
      <c r="G9444" s="1">
        <v>20</v>
      </c>
      <c r="H9444" s="1">
        <v>0</v>
      </c>
      <c r="I9444" s="1">
        <v>0</v>
      </c>
      <c r="J9444" s="1">
        <v>17.899999999999999</v>
      </c>
      <c r="K9444" s="1">
        <v>0</v>
      </c>
      <c r="L9444" s="1">
        <v>0</v>
      </c>
      <c r="M9444" s="1">
        <v>0</v>
      </c>
      <c r="N9444" s="1">
        <v>0</v>
      </c>
      <c r="O9444" s="1">
        <v>17.899999999999999</v>
      </c>
      <c r="P9444" s="1">
        <v>0</v>
      </c>
      <c r="Q9444" s="1">
        <v>0</v>
      </c>
      <c r="R9444" s="1">
        <v>1</v>
      </c>
    </row>
    <row r="9445" spans="1:18" x14ac:dyDescent="0.85">
      <c r="A9445" s="1" t="s">
        <v>9848</v>
      </c>
      <c r="B9445" s="1" t="s">
        <v>696</v>
      </c>
      <c r="C9445" s="1" t="s">
        <v>653</v>
      </c>
      <c r="D9445" s="1">
        <v>0</v>
      </c>
      <c r="E9445" s="1">
        <v>12.48</v>
      </c>
      <c r="F9445" s="1" t="s">
        <v>1849</v>
      </c>
      <c r="G9445" s="1">
        <v>20</v>
      </c>
      <c r="H9445" s="1">
        <v>0</v>
      </c>
      <c r="I9445" s="1">
        <v>0</v>
      </c>
      <c r="J9445" s="1">
        <v>12.48</v>
      </c>
      <c r="K9445" s="1">
        <v>0</v>
      </c>
      <c r="L9445" s="1">
        <v>0</v>
      </c>
      <c r="M9445" s="1">
        <v>0</v>
      </c>
      <c r="N9445" s="1">
        <v>0</v>
      </c>
      <c r="O9445" s="1">
        <v>12.48</v>
      </c>
      <c r="P9445" s="1">
        <v>0</v>
      </c>
      <c r="Q9445" s="1">
        <v>5</v>
      </c>
      <c r="R9445" s="1">
        <v>1</v>
      </c>
    </row>
    <row r="9446" spans="1:18" x14ac:dyDescent="0.85">
      <c r="A9446" s="1" t="s">
        <v>9849</v>
      </c>
      <c r="B9446" s="1" t="s">
        <v>696</v>
      </c>
      <c r="C9446" s="1" t="s">
        <v>653</v>
      </c>
      <c r="D9446" s="1">
        <v>0</v>
      </c>
      <c r="E9446" s="1">
        <v>12.48</v>
      </c>
      <c r="F9446" s="1" t="s">
        <v>1849</v>
      </c>
      <c r="G9446" s="1">
        <v>20</v>
      </c>
      <c r="H9446" s="1">
        <v>0</v>
      </c>
      <c r="I9446" s="1">
        <v>0</v>
      </c>
      <c r="J9446" s="1">
        <v>12.48</v>
      </c>
      <c r="K9446" s="1">
        <v>0</v>
      </c>
      <c r="L9446" s="1">
        <v>0</v>
      </c>
      <c r="M9446" s="1">
        <v>0</v>
      </c>
      <c r="N9446" s="1">
        <v>0</v>
      </c>
      <c r="O9446" s="1">
        <v>12.48</v>
      </c>
      <c r="P9446" s="1">
        <v>0</v>
      </c>
      <c r="Q9446" s="1">
        <v>5</v>
      </c>
      <c r="R9446" s="1">
        <v>1</v>
      </c>
    </row>
    <row r="9447" spans="1:18" x14ac:dyDescent="0.85">
      <c r="A9447" s="1" t="s">
        <v>9850</v>
      </c>
      <c r="B9447" s="1" t="s">
        <v>696</v>
      </c>
      <c r="C9447" s="1" t="s">
        <v>653</v>
      </c>
      <c r="D9447" s="1">
        <v>0</v>
      </c>
      <c r="E9447" s="1">
        <v>12.48</v>
      </c>
      <c r="G9447" s="1">
        <v>20</v>
      </c>
      <c r="H9447" s="1">
        <v>0</v>
      </c>
      <c r="I9447" s="1">
        <v>0</v>
      </c>
      <c r="J9447" s="1">
        <v>12.48</v>
      </c>
      <c r="K9447" s="1">
        <v>0</v>
      </c>
      <c r="L9447" s="1">
        <v>0</v>
      </c>
      <c r="M9447" s="1">
        <v>0</v>
      </c>
      <c r="N9447" s="1">
        <v>0</v>
      </c>
      <c r="O9447" s="1">
        <v>12.48</v>
      </c>
      <c r="P9447" s="1">
        <v>0</v>
      </c>
      <c r="Q9447" s="1">
        <v>0</v>
      </c>
      <c r="R9447" s="1">
        <v>1</v>
      </c>
    </row>
    <row r="9448" spans="1:18" x14ac:dyDescent="0.85">
      <c r="A9448" s="1" t="s">
        <v>9851</v>
      </c>
      <c r="B9448" s="1" t="s">
        <v>696</v>
      </c>
      <c r="C9448" s="1" t="s">
        <v>653</v>
      </c>
      <c r="D9448" s="1">
        <v>0</v>
      </c>
      <c r="E9448" s="1">
        <v>12.48</v>
      </c>
      <c r="F9448" s="1" t="s">
        <v>1849</v>
      </c>
      <c r="G9448" s="1">
        <v>20</v>
      </c>
      <c r="H9448" s="1">
        <v>0</v>
      </c>
      <c r="I9448" s="1">
        <v>0</v>
      </c>
      <c r="J9448" s="1">
        <v>12.48</v>
      </c>
      <c r="K9448" s="1">
        <v>0</v>
      </c>
      <c r="L9448" s="1">
        <v>0</v>
      </c>
      <c r="M9448" s="1">
        <v>0</v>
      </c>
      <c r="N9448" s="1">
        <v>0</v>
      </c>
      <c r="O9448" s="1">
        <v>12.48</v>
      </c>
      <c r="P9448" s="1">
        <v>0</v>
      </c>
      <c r="Q9448" s="1">
        <v>5</v>
      </c>
      <c r="R9448" s="1">
        <v>1</v>
      </c>
    </row>
    <row r="9449" spans="1:18" x14ac:dyDescent="0.85">
      <c r="A9449" s="1" t="s">
        <v>9852</v>
      </c>
      <c r="B9449" s="1" t="s">
        <v>696</v>
      </c>
      <c r="C9449" s="1" t="s">
        <v>653</v>
      </c>
      <c r="D9449" s="1">
        <v>0</v>
      </c>
      <c r="E9449" s="1">
        <v>17.89</v>
      </c>
      <c r="G9449" s="1">
        <v>20</v>
      </c>
      <c r="H9449" s="1">
        <v>0</v>
      </c>
      <c r="I9449" s="1">
        <v>0</v>
      </c>
      <c r="J9449" s="1">
        <v>17.89</v>
      </c>
      <c r="K9449" s="1">
        <v>0</v>
      </c>
      <c r="L9449" s="1">
        <v>0</v>
      </c>
      <c r="M9449" s="1">
        <v>0</v>
      </c>
      <c r="N9449" s="1">
        <v>0</v>
      </c>
      <c r="O9449" s="1">
        <v>17.89</v>
      </c>
      <c r="P9449" s="1">
        <v>0</v>
      </c>
      <c r="Q9449" s="1">
        <v>0</v>
      </c>
      <c r="R9449" s="1">
        <v>1</v>
      </c>
    </row>
    <row r="9450" spans="1:18" x14ac:dyDescent="0.85">
      <c r="A9450" s="1" t="s">
        <v>9853</v>
      </c>
      <c r="B9450" s="1" t="s">
        <v>696</v>
      </c>
      <c r="C9450" s="1" t="s">
        <v>653</v>
      </c>
      <c r="D9450" s="1">
        <v>0</v>
      </c>
      <c r="E9450" s="1">
        <v>17.89</v>
      </c>
      <c r="F9450" s="1" t="s">
        <v>1849</v>
      </c>
      <c r="G9450" s="1">
        <v>20</v>
      </c>
      <c r="H9450" s="1">
        <v>0</v>
      </c>
      <c r="I9450" s="1">
        <v>0</v>
      </c>
      <c r="J9450" s="1">
        <v>17.89</v>
      </c>
      <c r="K9450" s="1">
        <v>0</v>
      </c>
      <c r="L9450" s="1">
        <v>0</v>
      </c>
      <c r="M9450" s="1">
        <v>0</v>
      </c>
      <c r="N9450" s="1">
        <v>0</v>
      </c>
      <c r="O9450" s="1">
        <v>17.89</v>
      </c>
      <c r="P9450" s="1">
        <v>0</v>
      </c>
      <c r="Q9450" s="1">
        <v>5</v>
      </c>
      <c r="R9450" s="1">
        <v>1</v>
      </c>
    </row>
    <row r="9451" spans="1:18" x14ac:dyDescent="0.85">
      <c r="A9451" s="1" t="s">
        <v>9854</v>
      </c>
      <c r="B9451" s="1" t="s">
        <v>696</v>
      </c>
      <c r="C9451" s="1" t="s">
        <v>653</v>
      </c>
      <c r="D9451" s="1">
        <v>0</v>
      </c>
      <c r="E9451" s="1">
        <v>17.89</v>
      </c>
      <c r="G9451" s="1">
        <v>20</v>
      </c>
      <c r="H9451" s="1">
        <v>0</v>
      </c>
      <c r="I9451" s="1">
        <v>0</v>
      </c>
      <c r="J9451" s="1">
        <v>17.89</v>
      </c>
      <c r="K9451" s="1">
        <v>0</v>
      </c>
      <c r="L9451" s="1">
        <v>0</v>
      </c>
      <c r="M9451" s="1">
        <v>0</v>
      </c>
      <c r="N9451" s="1">
        <v>0</v>
      </c>
      <c r="O9451" s="1">
        <v>17.89</v>
      </c>
      <c r="P9451" s="1">
        <v>0</v>
      </c>
      <c r="Q9451" s="1">
        <v>0</v>
      </c>
      <c r="R9451" s="1">
        <v>1</v>
      </c>
    </row>
    <row r="9452" spans="1:18" x14ac:dyDescent="0.85">
      <c r="A9452" s="1" t="s">
        <v>9855</v>
      </c>
      <c r="B9452" s="1" t="s">
        <v>696</v>
      </c>
      <c r="C9452" s="1" t="s">
        <v>653</v>
      </c>
      <c r="D9452" s="1">
        <v>0</v>
      </c>
      <c r="E9452" s="1">
        <v>17.989999999999998</v>
      </c>
      <c r="G9452" s="1">
        <v>20</v>
      </c>
      <c r="H9452" s="1">
        <v>0</v>
      </c>
      <c r="I9452" s="1">
        <v>0</v>
      </c>
      <c r="J9452" s="1">
        <v>17.989999999999998</v>
      </c>
      <c r="K9452" s="1">
        <v>0</v>
      </c>
      <c r="L9452" s="1">
        <v>0</v>
      </c>
      <c r="M9452" s="1">
        <v>0</v>
      </c>
      <c r="N9452" s="1">
        <v>0</v>
      </c>
      <c r="O9452" s="1">
        <v>17.989999999999998</v>
      </c>
      <c r="P9452" s="1">
        <v>0</v>
      </c>
      <c r="Q9452" s="1">
        <v>0</v>
      </c>
      <c r="R9452" s="1">
        <v>1</v>
      </c>
    </row>
    <row r="9453" spans="1:18" x14ac:dyDescent="0.85">
      <c r="A9453" s="1" t="s">
        <v>9856</v>
      </c>
      <c r="B9453" s="1" t="s">
        <v>696</v>
      </c>
      <c r="C9453" s="1" t="s">
        <v>653</v>
      </c>
      <c r="D9453" s="1">
        <v>0</v>
      </c>
      <c r="E9453" s="1">
        <v>28.13</v>
      </c>
      <c r="F9453" s="1" t="s">
        <v>674</v>
      </c>
      <c r="G9453" s="1">
        <v>20</v>
      </c>
      <c r="H9453" s="1">
        <v>0</v>
      </c>
      <c r="I9453" s="1">
        <v>0</v>
      </c>
      <c r="J9453" s="1">
        <v>28.13</v>
      </c>
      <c r="K9453" s="1">
        <v>0</v>
      </c>
      <c r="L9453" s="1">
        <v>0</v>
      </c>
      <c r="M9453" s="1">
        <v>0</v>
      </c>
      <c r="N9453" s="1">
        <v>0</v>
      </c>
      <c r="O9453" s="1">
        <v>28.13</v>
      </c>
      <c r="P9453" s="1">
        <v>0</v>
      </c>
      <c r="Q9453" s="1">
        <v>0</v>
      </c>
      <c r="R9453" s="1">
        <v>1</v>
      </c>
    </row>
    <row r="9454" spans="1:18" x14ac:dyDescent="0.85">
      <c r="A9454" s="1" t="s">
        <v>9857</v>
      </c>
      <c r="B9454" s="1" t="s">
        <v>696</v>
      </c>
      <c r="C9454" s="1" t="s">
        <v>653</v>
      </c>
      <c r="D9454" s="1">
        <v>0</v>
      </c>
      <c r="E9454" s="1">
        <v>28.13</v>
      </c>
      <c r="F9454" s="1" t="s">
        <v>674</v>
      </c>
      <c r="G9454" s="1">
        <v>20</v>
      </c>
      <c r="H9454" s="1">
        <v>0</v>
      </c>
      <c r="I9454" s="1">
        <v>0</v>
      </c>
      <c r="J9454" s="1">
        <v>28.13</v>
      </c>
      <c r="K9454" s="1">
        <v>0</v>
      </c>
      <c r="L9454" s="1">
        <v>0</v>
      </c>
      <c r="M9454" s="1">
        <v>0</v>
      </c>
      <c r="N9454" s="1">
        <v>0</v>
      </c>
      <c r="O9454" s="1">
        <v>28.13</v>
      </c>
      <c r="P9454" s="1">
        <v>0</v>
      </c>
      <c r="Q9454" s="1">
        <v>0</v>
      </c>
      <c r="R9454" s="1">
        <v>0</v>
      </c>
    </row>
    <row r="9455" spans="1:18" x14ac:dyDescent="0.85">
      <c r="A9455" s="1" t="s">
        <v>9858</v>
      </c>
      <c r="B9455" s="1" t="s">
        <v>696</v>
      </c>
      <c r="C9455" s="1" t="s">
        <v>653</v>
      </c>
      <c r="D9455" s="1">
        <v>0</v>
      </c>
      <c r="E9455" s="1">
        <v>28.04</v>
      </c>
      <c r="F9455" s="1" t="s">
        <v>674</v>
      </c>
      <c r="G9455" s="1">
        <v>20</v>
      </c>
      <c r="H9455" s="1">
        <v>0</v>
      </c>
      <c r="I9455" s="1">
        <v>0</v>
      </c>
      <c r="J9455" s="1">
        <v>28.04</v>
      </c>
      <c r="K9455" s="1">
        <v>0</v>
      </c>
      <c r="L9455" s="1">
        <v>0</v>
      </c>
      <c r="M9455" s="1">
        <v>0</v>
      </c>
      <c r="N9455" s="1">
        <v>0</v>
      </c>
      <c r="O9455" s="1">
        <v>28.04</v>
      </c>
      <c r="P9455" s="1">
        <v>0</v>
      </c>
      <c r="Q9455" s="1">
        <v>0</v>
      </c>
      <c r="R9455" s="1">
        <v>1</v>
      </c>
    </row>
    <row r="9456" spans="1:18" x14ac:dyDescent="0.85">
      <c r="A9456" s="1" t="s">
        <v>9859</v>
      </c>
      <c r="B9456" s="1" t="s">
        <v>696</v>
      </c>
      <c r="C9456" s="1" t="s">
        <v>653</v>
      </c>
      <c r="D9456" s="1">
        <v>0</v>
      </c>
      <c r="E9456" s="1">
        <v>28.13</v>
      </c>
      <c r="F9456" s="1" t="s">
        <v>674</v>
      </c>
      <c r="G9456" s="1">
        <v>20</v>
      </c>
      <c r="H9456" s="1">
        <v>0</v>
      </c>
      <c r="I9456" s="1">
        <v>0</v>
      </c>
      <c r="J9456" s="1">
        <v>28.13</v>
      </c>
      <c r="K9456" s="1">
        <v>0</v>
      </c>
      <c r="L9456" s="1">
        <v>0</v>
      </c>
      <c r="M9456" s="1">
        <v>0</v>
      </c>
      <c r="N9456" s="1">
        <v>0</v>
      </c>
      <c r="O9456" s="1">
        <v>28.13</v>
      </c>
      <c r="P9456" s="1">
        <v>0</v>
      </c>
      <c r="Q9456" s="1">
        <v>0</v>
      </c>
      <c r="R9456" s="1">
        <v>1</v>
      </c>
    </row>
    <row r="9457" spans="1:18" x14ac:dyDescent="0.85">
      <c r="A9457" s="1" t="s">
        <v>9860</v>
      </c>
      <c r="B9457" s="1" t="s">
        <v>696</v>
      </c>
      <c r="C9457" s="1" t="s">
        <v>653</v>
      </c>
      <c r="D9457" s="1">
        <v>0</v>
      </c>
      <c r="E9457" s="1">
        <v>28.13</v>
      </c>
      <c r="F9457" s="1" t="s">
        <v>674</v>
      </c>
      <c r="G9457" s="1">
        <v>20</v>
      </c>
      <c r="H9457" s="1">
        <v>0</v>
      </c>
      <c r="I9457" s="1">
        <v>0</v>
      </c>
      <c r="J9457" s="1">
        <v>28.13</v>
      </c>
      <c r="K9457" s="1">
        <v>0</v>
      </c>
      <c r="L9457" s="1">
        <v>0</v>
      </c>
      <c r="M9457" s="1">
        <v>0</v>
      </c>
      <c r="N9457" s="1">
        <v>0</v>
      </c>
      <c r="O9457" s="1">
        <v>28.13</v>
      </c>
      <c r="P9457" s="1">
        <v>0</v>
      </c>
      <c r="Q9457" s="1">
        <v>0</v>
      </c>
      <c r="R9457" s="1">
        <v>1</v>
      </c>
    </row>
    <row r="9458" spans="1:18" x14ac:dyDescent="0.85">
      <c r="A9458" s="1" t="s">
        <v>9861</v>
      </c>
      <c r="B9458" s="1" t="s">
        <v>696</v>
      </c>
      <c r="C9458" s="1" t="s">
        <v>1689</v>
      </c>
      <c r="D9458" s="1">
        <v>0</v>
      </c>
      <c r="E9458" s="1">
        <v>0</v>
      </c>
      <c r="F9458" s="1" t="s">
        <v>666</v>
      </c>
      <c r="G9458" s="1">
        <v>50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0.63</v>
      </c>
      <c r="N9458" s="1">
        <v>1.25</v>
      </c>
      <c r="O9458" s="1">
        <v>1.88</v>
      </c>
      <c r="P9458" s="1">
        <v>1</v>
      </c>
      <c r="Q9458" s="1">
        <v>0</v>
      </c>
      <c r="R9458" s="1">
        <v>1</v>
      </c>
    </row>
    <row r="9459" spans="1:18" x14ac:dyDescent="0.85">
      <c r="A9459" s="1" t="s">
        <v>9862</v>
      </c>
      <c r="B9459" s="1" t="s">
        <v>696</v>
      </c>
      <c r="C9459" s="1" t="s">
        <v>8725</v>
      </c>
      <c r="D9459" s="1">
        <v>0</v>
      </c>
      <c r="E9459" s="1">
        <v>0</v>
      </c>
      <c r="F9459" s="1" t="s">
        <v>666</v>
      </c>
      <c r="G9459" s="1">
        <v>40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1</v>
      </c>
      <c r="N9459" s="1">
        <v>2</v>
      </c>
      <c r="O9459" s="1">
        <v>3</v>
      </c>
      <c r="P9459" s="1">
        <v>1</v>
      </c>
      <c r="Q9459" s="1">
        <v>0</v>
      </c>
      <c r="R9459" s="1">
        <v>1</v>
      </c>
    </row>
    <row r="9460" spans="1:18" x14ac:dyDescent="0.85">
      <c r="A9460" s="1" t="s">
        <v>9863</v>
      </c>
      <c r="B9460" s="1" t="s">
        <v>696</v>
      </c>
      <c r="C9460" s="1" t="s">
        <v>653</v>
      </c>
      <c r="D9460" s="1">
        <v>0</v>
      </c>
      <c r="E9460" s="1">
        <v>17.97</v>
      </c>
      <c r="F9460" s="1" t="s">
        <v>1849</v>
      </c>
      <c r="G9460" s="1">
        <v>20</v>
      </c>
      <c r="H9460" s="1">
        <v>0</v>
      </c>
      <c r="I9460" s="1">
        <v>0</v>
      </c>
      <c r="J9460" s="1">
        <v>17.97</v>
      </c>
      <c r="K9460" s="1">
        <v>0</v>
      </c>
      <c r="L9460" s="1">
        <v>0</v>
      </c>
      <c r="M9460" s="1">
        <v>0</v>
      </c>
      <c r="N9460" s="1">
        <v>0</v>
      </c>
      <c r="O9460" s="1">
        <v>17.97</v>
      </c>
      <c r="P9460" s="1">
        <v>0</v>
      </c>
      <c r="Q9460" s="1">
        <v>5</v>
      </c>
      <c r="R9460" s="1">
        <v>1</v>
      </c>
    </row>
    <row r="9461" spans="1:18" x14ac:dyDescent="0.85">
      <c r="A9461" s="1" t="s">
        <v>9864</v>
      </c>
      <c r="B9461" s="1" t="s">
        <v>696</v>
      </c>
      <c r="C9461" s="1" t="s">
        <v>653</v>
      </c>
      <c r="D9461" s="1">
        <v>0</v>
      </c>
      <c r="E9461" s="1">
        <v>17.97</v>
      </c>
      <c r="F9461" s="1" t="s">
        <v>1849</v>
      </c>
      <c r="G9461" s="1">
        <v>20</v>
      </c>
      <c r="H9461" s="1">
        <v>0</v>
      </c>
      <c r="I9461" s="1">
        <v>0</v>
      </c>
      <c r="J9461" s="1">
        <v>17.97</v>
      </c>
      <c r="K9461" s="1">
        <v>0</v>
      </c>
      <c r="L9461" s="1">
        <v>0</v>
      </c>
      <c r="M9461" s="1">
        <v>0</v>
      </c>
      <c r="N9461" s="1">
        <v>0</v>
      </c>
      <c r="O9461" s="1">
        <v>17.97</v>
      </c>
      <c r="P9461" s="1">
        <v>0</v>
      </c>
      <c r="Q9461" s="1">
        <v>5</v>
      </c>
      <c r="R9461" s="1">
        <v>1</v>
      </c>
    </row>
    <row r="9462" spans="1:18" x14ac:dyDescent="0.85">
      <c r="A9462" s="1" t="s">
        <v>9865</v>
      </c>
      <c r="B9462" s="1" t="s">
        <v>696</v>
      </c>
      <c r="C9462" s="1" t="s">
        <v>653</v>
      </c>
      <c r="D9462" s="1">
        <v>0</v>
      </c>
      <c r="E9462" s="1">
        <v>17.97</v>
      </c>
      <c r="F9462" s="1" t="s">
        <v>1849</v>
      </c>
      <c r="G9462" s="1">
        <v>20</v>
      </c>
      <c r="H9462" s="1">
        <v>0</v>
      </c>
      <c r="I9462" s="1">
        <v>0</v>
      </c>
      <c r="J9462" s="1">
        <v>17.97</v>
      </c>
      <c r="K9462" s="1">
        <v>0</v>
      </c>
      <c r="L9462" s="1">
        <v>0</v>
      </c>
      <c r="M9462" s="1">
        <v>0</v>
      </c>
      <c r="N9462" s="1">
        <v>0</v>
      </c>
      <c r="O9462" s="1">
        <v>17.97</v>
      </c>
      <c r="P9462" s="1">
        <v>0</v>
      </c>
      <c r="Q9462" s="1">
        <v>5</v>
      </c>
      <c r="R9462" s="1">
        <v>1</v>
      </c>
    </row>
    <row r="9463" spans="1:18" x14ac:dyDescent="0.85">
      <c r="A9463" s="1" t="s">
        <v>9866</v>
      </c>
      <c r="B9463" s="1" t="s">
        <v>696</v>
      </c>
      <c r="C9463" s="1" t="s">
        <v>653</v>
      </c>
      <c r="D9463" s="1">
        <v>0</v>
      </c>
      <c r="E9463" s="1">
        <v>18.079999999999998</v>
      </c>
      <c r="F9463" s="1" t="s">
        <v>1849</v>
      </c>
      <c r="G9463" s="1">
        <v>20</v>
      </c>
      <c r="H9463" s="1">
        <v>0</v>
      </c>
      <c r="I9463" s="1">
        <v>0</v>
      </c>
      <c r="J9463" s="1">
        <v>18.079999999999998</v>
      </c>
      <c r="K9463" s="1">
        <v>0</v>
      </c>
      <c r="L9463" s="1">
        <v>0</v>
      </c>
      <c r="M9463" s="1">
        <v>0</v>
      </c>
      <c r="N9463" s="1">
        <v>0</v>
      </c>
      <c r="O9463" s="1">
        <v>18.079999999999998</v>
      </c>
      <c r="P9463" s="1">
        <v>0</v>
      </c>
      <c r="Q9463" s="1">
        <v>5</v>
      </c>
      <c r="R9463" s="1">
        <v>1</v>
      </c>
    </row>
    <row r="9464" spans="1:18" x14ac:dyDescent="0.85">
      <c r="A9464" s="1" t="s">
        <v>9867</v>
      </c>
      <c r="B9464" s="1" t="s">
        <v>696</v>
      </c>
      <c r="C9464" s="1" t="s">
        <v>653</v>
      </c>
      <c r="D9464" s="1">
        <v>0</v>
      </c>
      <c r="E9464" s="1">
        <v>18.079999999999998</v>
      </c>
      <c r="F9464" s="1" t="s">
        <v>1849</v>
      </c>
      <c r="G9464" s="1">
        <v>20</v>
      </c>
      <c r="H9464" s="1">
        <v>0</v>
      </c>
      <c r="I9464" s="1">
        <v>0</v>
      </c>
      <c r="J9464" s="1">
        <v>18.079999999999998</v>
      </c>
      <c r="K9464" s="1">
        <v>0</v>
      </c>
      <c r="L9464" s="1">
        <v>0</v>
      </c>
      <c r="M9464" s="1">
        <v>0</v>
      </c>
      <c r="N9464" s="1">
        <v>0</v>
      </c>
      <c r="O9464" s="1">
        <v>18.079999999999998</v>
      </c>
      <c r="P9464" s="1">
        <v>0</v>
      </c>
      <c r="Q9464" s="1">
        <v>5</v>
      </c>
      <c r="R9464" s="1">
        <v>1</v>
      </c>
    </row>
    <row r="9465" spans="1:18" x14ac:dyDescent="0.85">
      <c r="A9465" s="1" t="s">
        <v>9868</v>
      </c>
      <c r="B9465" s="1" t="s">
        <v>696</v>
      </c>
      <c r="C9465" s="1" t="s">
        <v>653</v>
      </c>
      <c r="D9465" s="1">
        <v>0</v>
      </c>
      <c r="E9465" s="1">
        <v>18.079999999999998</v>
      </c>
      <c r="F9465" s="1" t="s">
        <v>1849</v>
      </c>
      <c r="G9465" s="1">
        <v>20</v>
      </c>
      <c r="H9465" s="1">
        <v>0</v>
      </c>
      <c r="I9465" s="1">
        <v>0</v>
      </c>
      <c r="J9465" s="1">
        <v>18.079999999999998</v>
      </c>
      <c r="K9465" s="1">
        <v>0</v>
      </c>
      <c r="L9465" s="1">
        <v>0</v>
      </c>
      <c r="M9465" s="1">
        <v>0</v>
      </c>
      <c r="N9465" s="1">
        <v>0</v>
      </c>
      <c r="O9465" s="1">
        <v>18.079999999999998</v>
      </c>
      <c r="P9465" s="1">
        <v>0</v>
      </c>
      <c r="Q9465" s="1">
        <v>5</v>
      </c>
      <c r="R9465" s="1">
        <v>1</v>
      </c>
    </row>
    <row r="9466" spans="1:18" x14ac:dyDescent="0.85">
      <c r="A9466" s="1" t="s">
        <v>9869</v>
      </c>
      <c r="B9466" s="1" t="s">
        <v>696</v>
      </c>
      <c r="C9466" s="1" t="s">
        <v>653</v>
      </c>
      <c r="D9466" s="1">
        <v>0</v>
      </c>
      <c r="E9466" s="1">
        <v>19.79</v>
      </c>
      <c r="F9466" s="1" t="s">
        <v>654</v>
      </c>
      <c r="G9466" s="1">
        <v>20</v>
      </c>
      <c r="H9466" s="1">
        <v>0</v>
      </c>
      <c r="I9466" s="1">
        <v>0</v>
      </c>
      <c r="J9466" s="1">
        <v>19.79</v>
      </c>
      <c r="K9466" s="1">
        <v>0</v>
      </c>
      <c r="L9466" s="1">
        <v>0</v>
      </c>
      <c r="M9466" s="1">
        <v>0</v>
      </c>
      <c r="N9466" s="1">
        <v>0</v>
      </c>
      <c r="O9466" s="1">
        <v>19.79</v>
      </c>
      <c r="P9466" s="1">
        <v>0</v>
      </c>
      <c r="Q9466" s="1">
        <v>5</v>
      </c>
      <c r="R9466" s="1">
        <v>1</v>
      </c>
    </row>
    <row r="9467" spans="1:18" x14ac:dyDescent="0.85">
      <c r="A9467" s="1" t="s">
        <v>9870</v>
      </c>
      <c r="B9467" s="1" t="s">
        <v>696</v>
      </c>
      <c r="C9467" s="1" t="s">
        <v>653</v>
      </c>
      <c r="D9467" s="1">
        <v>0</v>
      </c>
      <c r="E9467" s="1">
        <v>19.79</v>
      </c>
      <c r="F9467" s="1" t="s">
        <v>654</v>
      </c>
      <c r="G9467" s="1">
        <v>20</v>
      </c>
      <c r="H9467" s="1">
        <v>0</v>
      </c>
      <c r="I9467" s="1">
        <v>0</v>
      </c>
      <c r="J9467" s="1">
        <v>19.79</v>
      </c>
      <c r="K9467" s="1">
        <v>0</v>
      </c>
      <c r="L9467" s="1">
        <v>0</v>
      </c>
      <c r="M9467" s="1">
        <v>0</v>
      </c>
      <c r="N9467" s="1">
        <v>0</v>
      </c>
      <c r="O9467" s="1">
        <v>19.79</v>
      </c>
      <c r="P9467" s="1">
        <v>0</v>
      </c>
      <c r="Q9467" s="1">
        <v>5</v>
      </c>
      <c r="R9467" s="1">
        <v>1</v>
      </c>
    </row>
    <row r="9468" spans="1:18" x14ac:dyDescent="0.85">
      <c r="A9468" s="1" t="s">
        <v>9871</v>
      </c>
      <c r="B9468" s="1" t="s">
        <v>696</v>
      </c>
      <c r="C9468" s="1" t="s">
        <v>653</v>
      </c>
      <c r="D9468" s="1">
        <v>0</v>
      </c>
      <c r="E9468" s="1">
        <v>19.79</v>
      </c>
      <c r="F9468" s="1" t="s">
        <v>654</v>
      </c>
      <c r="G9468" s="1">
        <v>20</v>
      </c>
      <c r="H9468" s="1">
        <v>0</v>
      </c>
      <c r="I9468" s="1">
        <v>0</v>
      </c>
      <c r="J9468" s="1">
        <v>19.79</v>
      </c>
      <c r="K9468" s="1">
        <v>0</v>
      </c>
      <c r="L9468" s="1">
        <v>0</v>
      </c>
      <c r="M9468" s="1">
        <v>0</v>
      </c>
      <c r="N9468" s="1">
        <v>0</v>
      </c>
      <c r="O9468" s="1">
        <v>19.79</v>
      </c>
      <c r="P9468" s="1">
        <v>0</v>
      </c>
      <c r="Q9468" s="1">
        <v>0</v>
      </c>
      <c r="R9468" s="1">
        <v>1</v>
      </c>
    </row>
    <row r="9469" spans="1:18" x14ac:dyDescent="0.85">
      <c r="A9469" s="1" t="s">
        <v>9872</v>
      </c>
      <c r="B9469" s="1" t="s">
        <v>696</v>
      </c>
      <c r="C9469" s="1" t="s">
        <v>653</v>
      </c>
      <c r="D9469" s="1">
        <v>0</v>
      </c>
      <c r="E9469" s="1">
        <v>19.79</v>
      </c>
      <c r="F9469" s="1" t="s">
        <v>654</v>
      </c>
      <c r="G9469" s="1">
        <v>20</v>
      </c>
      <c r="H9469" s="1">
        <v>0</v>
      </c>
      <c r="I9469" s="1">
        <v>0</v>
      </c>
      <c r="J9469" s="1">
        <v>19.79</v>
      </c>
      <c r="K9469" s="1">
        <v>0</v>
      </c>
      <c r="L9469" s="1">
        <v>0</v>
      </c>
      <c r="M9469" s="1">
        <v>0</v>
      </c>
      <c r="N9469" s="1">
        <v>0</v>
      </c>
      <c r="O9469" s="1">
        <v>19.79</v>
      </c>
      <c r="P9469" s="1">
        <v>0</v>
      </c>
      <c r="Q9469" s="1">
        <v>5</v>
      </c>
      <c r="R9469" s="1">
        <v>1</v>
      </c>
    </row>
    <row r="9470" spans="1:18" x14ac:dyDescent="0.85">
      <c r="A9470" s="1" t="s">
        <v>9873</v>
      </c>
      <c r="B9470" s="1" t="s">
        <v>696</v>
      </c>
      <c r="C9470" s="1" t="s">
        <v>653</v>
      </c>
      <c r="D9470" s="1">
        <v>0</v>
      </c>
      <c r="E9470" s="1">
        <v>19.38</v>
      </c>
      <c r="F9470" s="1" t="s">
        <v>654</v>
      </c>
      <c r="G9470" s="1">
        <v>20</v>
      </c>
      <c r="H9470" s="1">
        <v>0</v>
      </c>
      <c r="I9470" s="1">
        <v>0</v>
      </c>
      <c r="J9470" s="1">
        <v>19.38</v>
      </c>
      <c r="K9470" s="1">
        <v>0</v>
      </c>
      <c r="L9470" s="1">
        <v>0</v>
      </c>
      <c r="M9470" s="1">
        <v>1.69</v>
      </c>
      <c r="N9470" s="1">
        <v>2.5</v>
      </c>
      <c r="O9470" s="1">
        <v>23.57</v>
      </c>
      <c r="P9470" s="1">
        <v>3</v>
      </c>
      <c r="Q9470" s="1">
        <v>5</v>
      </c>
      <c r="R9470" s="1">
        <v>1</v>
      </c>
    </row>
    <row r="9471" spans="1:18" x14ac:dyDescent="0.85">
      <c r="A9471" s="1" t="s">
        <v>9874</v>
      </c>
      <c r="B9471" s="1" t="s">
        <v>696</v>
      </c>
      <c r="C9471" s="1" t="s">
        <v>653</v>
      </c>
      <c r="D9471" s="1">
        <v>0</v>
      </c>
      <c r="E9471" s="1">
        <v>19.38</v>
      </c>
      <c r="F9471" s="1" t="s">
        <v>654</v>
      </c>
      <c r="G9471" s="1">
        <v>20</v>
      </c>
      <c r="H9471" s="1">
        <v>0</v>
      </c>
      <c r="I9471" s="1">
        <v>0</v>
      </c>
      <c r="J9471" s="1">
        <v>19.38</v>
      </c>
      <c r="K9471" s="1">
        <v>0</v>
      </c>
      <c r="L9471" s="1">
        <v>0</v>
      </c>
      <c r="M9471" s="1">
        <v>1.69</v>
      </c>
      <c r="N9471" s="1">
        <v>2.5</v>
      </c>
      <c r="O9471" s="1">
        <v>23.57</v>
      </c>
      <c r="P9471" s="1">
        <v>3</v>
      </c>
      <c r="Q9471" s="1">
        <v>5</v>
      </c>
      <c r="R9471" s="1">
        <v>1</v>
      </c>
    </row>
    <row r="9472" spans="1:18" x14ac:dyDescent="0.85">
      <c r="A9472" s="1" t="s">
        <v>9875</v>
      </c>
      <c r="B9472" s="1" t="s">
        <v>696</v>
      </c>
      <c r="C9472" s="1" t="s">
        <v>653</v>
      </c>
      <c r="D9472" s="1">
        <v>0</v>
      </c>
      <c r="E9472" s="1">
        <v>19.38</v>
      </c>
      <c r="F9472" s="1" t="s">
        <v>654</v>
      </c>
      <c r="G9472" s="1">
        <v>20</v>
      </c>
      <c r="H9472" s="1">
        <v>0</v>
      </c>
      <c r="I9472" s="1">
        <v>0</v>
      </c>
      <c r="J9472" s="1">
        <v>19.38</v>
      </c>
      <c r="K9472" s="1">
        <v>0</v>
      </c>
      <c r="L9472" s="1">
        <v>0</v>
      </c>
      <c r="M9472" s="1">
        <v>1.69</v>
      </c>
      <c r="N9472" s="1">
        <v>2.5</v>
      </c>
      <c r="O9472" s="1">
        <v>23.57</v>
      </c>
      <c r="P9472" s="1">
        <v>3</v>
      </c>
      <c r="Q9472" s="1">
        <v>0</v>
      </c>
      <c r="R9472" s="1">
        <v>1</v>
      </c>
    </row>
    <row r="9473" spans="1:18" x14ac:dyDescent="0.85">
      <c r="A9473" s="1" t="s">
        <v>9876</v>
      </c>
      <c r="B9473" s="1" t="s">
        <v>696</v>
      </c>
      <c r="C9473" s="1" t="s">
        <v>653</v>
      </c>
      <c r="D9473" s="1">
        <v>0</v>
      </c>
      <c r="E9473" s="1">
        <v>19.38</v>
      </c>
      <c r="F9473" s="1" t="s">
        <v>654</v>
      </c>
      <c r="G9473" s="1">
        <v>20</v>
      </c>
      <c r="H9473" s="1">
        <v>0</v>
      </c>
      <c r="I9473" s="1">
        <v>0</v>
      </c>
      <c r="J9473" s="1">
        <v>19.38</v>
      </c>
      <c r="K9473" s="1">
        <v>0</v>
      </c>
      <c r="L9473" s="1">
        <v>0</v>
      </c>
      <c r="M9473" s="1">
        <v>1.69</v>
      </c>
      <c r="N9473" s="1">
        <v>2.5</v>
      </c>
      <c r="O9473" s="1">
        <v>23.57</v>
      </c>
      <c r="P9473" s="1">
        <v>3</v>
      </c>
      <c r="Q9473" s="1">
        <v>5</v>
      </c>
      <c r="R9473" s="1">
        <v>1</v>
      </c>
    </row>
    <row r="9474" spans="1:18" x14ac:dyDescent="0.85">
      <c r="A9474" s="1" t="s">
        <v>9877</v>
      </c>
      <c r="B9474" s="1" t="s">
        <v>696</v>
      </c>
      <c r="C9474" s="1" t="s">
        <v>653</v>
      </c>
      <c r="D9474" s="1">
        <v>0</v>
      </c>
      <c r="E9474" s="1">
        <v>13.27</v>
      </c>
      <c r="F9474" s="1" t="s">
        <v>5504</v>
      </c>
      <c r="G9474" s="1">
        <v>20</v>
      </c>
      <c r="H9474" s="1">
        <v>0</v>
      </c>
      <c r="I9474" s="1">
        <v>0</v>
      </c>
      <c r="J9474" s="1">
        <v>13.27</v>
      </c>
      <c r="K9474" s="1">
        <v>0</v>
      </c>
      <c r="L9474" s="1">
        <v>0</v>
      </c>
      <c r="M9474" s="1">
        <v>0</v>
      </c>
      <c r="N9474" s="1">
        <v>0</v>
      </c>
      <c r="O9474" s="1">
        <v>13.27</v>
      </c>
      <c r="P9474" s="1">
        <v>0</v>
      </c>
      <c r="Q9474" s="1">
        <v>0</v>
      </c>
      <c r="R9474" s="1">
        <v>1</v>
      </c>
    </row>
    <row r="9475" spans="1:18" x14ac:dyDescent="0.85">
      <c r="A9475" s="1" t="s">
        <v>9878</v>
      </c>
      <c r="B9475" s="1" t="s">
        <v>696</v>
      </c>
      <c r="C9475" s="1" t="s">
        <v>653</v>
      </c>
      <c r="D9475" s="1">
        <v>0</v>
      </c>
      <c r="E9475" s="1">
        <v>13.27</v>
      </c>
      <c r="F9475" s="1" t="s">
        <v>5504</v>
      </c>
      <c r="G9475" s="1">
        <v>20</v>
      </c>
      <c r="H9475" s="1">
        <v>0</v>
      </c>
      <c r="I9475" s="1">
        <v>0</v>
      </c>
      <c r="J9475" s="1">
        <v>13.27</v>
      </c>
      <c r="K9475" s="1">
        <v>0</v>
      </c>
      <c r="L9475" s="1">
        <v>0</v>
      </c>
      <c r="M9475" s="1">
        <v>0</v>
      </c>
      <c r="N9475" s="1">
        <v>0</v>
      </c>
      <c r="O9475" s="1">
        <v>13.27</v>
      </c>
      <c r="P9475" s="1">
        <v>0</v>
      </c>
      <c r="Q9475" s="1">
        <v>0</v>
      </c>
      <c r="R9475" s="1">
        <v>1</v>
      </c>
    </row>
    <row r="9476" spans="1:18" x14ac:dyDescent="0.85">
      <c r="A9476" s="1" t="s">
        <v>9879</v>
      </c>
      <c r="B9476" s="1" t="s">
        <v>696</v>
      </c>
      <c r="C9476" s="1" t="s">
        <v>653</v>
      </c>
      <c r="D9476" s="1">
        <v>0</v>
      </c>
      <c r="E9476" s="1">
        <v>13.27</v>
      </c>
      <c r="F9476" s="1" t="s">
        <v>5504</v>
      </c>
      <c r="G9476" s="1">
        <v>20</v>
      </c>
      <c r="H9476" s="1">
        <v>0</v>
      </c>
      <c r="I9476" s="1">
        <v>0</v>
      </c>
      <c r="J9476" s="1">
        <v>13.27</v>
      </c>
      <c r="K9476" s="1">
        <v>0</v>
      </c>
      <c r="L9476" s="1">
        <v>0</v>
      </c>
      <c r="M9476" s="1">
        <v>0</v>
      </c>
      <c r="N9476" s="1">
        <v>0</v>
      </c>
      <c r="O9476" s="1">
        <v>13.27</v>
      </c>
      <c r="P9476" s="1">
        <v>0</v>
      </c>
      <c r="Q9476" s="1">
        <v>0</v>
      </c>
      <c r="R9476" s="1">
        <v>1</v>
      </c>
    </row>
    <row r="9477" spans="1:18" x14ac:dyDescent="0.85">
      <c r="A9477" s="1" t="s">
        <v>9880</v>
      </c>
      <c r="B9477" s="1" t="s">
        <v>696</v>
      </c>
      <c r="C9477" s="1" t="s">
        <v>653</v>
      </c>
      <c r="D9477" s="1">
        <v>0</v>
      </c>
      <c r="E9477" s="1">
        <v>13.27</v>
      </c>
      <c r="F9477" s="1" t="s">
        <v>5504</v>
      </c>
      <c r="G9477" s="1">
        <v>20</v>
      </c>
      <c r="H9477" s="1">
        <v>0</v>
      </c>
      <c r="I9477" s="1">
        <v>0</v>
      </c>
      <c r="J9477" s="1">
        <v>13.27</v>
      </c>
      <c r="K9477" s="1">
        <v>0</v>
      </c>
      <c r="L9477" s="1">
        <v>0</v>
      </c>
      <c r="M9477" s="1">
        <v>0</v>
      </c>
      <c r="N9477" s="1">
        <v>0</v>
      </c>
      <c r="O9477" s="1">
        <v>13.27</v>
      </c>
      <c r="P9477" s="1">
        <v>0</v>
      </c>
      <c r="Q9477" s="1">
        <v>5</v>
      </c>
      <c r="R9477" s="1">
        <v>1</v>
      </c>
    </row>
    <row r="9478" spans="1:18" x14ac:dyDescent="0.85">
      <c r="A9478" s="1" t="s">
        <v>9881</v>
      </c>
      <c r="B9478" s="1" t="s">
        <v>696</v>
      </c>
      <c r="C9478" s="1" t="s">
        <v>653</v>
      </c>
      <c r="D9478" s="1">
        <v>0</v>
      </c>
      <c r="E9478" s="1">
        <v>13.27</v>
      </c>
      <c r="F9478" s="1" t="s">
        <v>5504</v>
      </c>
      <c r="G9478" s="1">
        <v>20</v>
      </c>
      <c r="H9478" s="1">
        <v>0</v>
      </c>
      <c r="I9478" s="1">
        <v>0</v>
      </c>
      <c r="J9478" s="1">
        <v>13.27</v>
      </c>
      <c r="K9478" s="1">
        <v>0</v>
      </c>
      <c r="L9478" s="1">
        <v>0</v>
      </c>
      <c r="M9478" s="1">
        <v>0</v>
      </c>
      <c r="N9478" s="1">
        <v>0</v>
      </c>
      <c r="O9478" s="1">
        <v>13.27</v>
      </c>
      <c r="P9478" s="1">
        <v>0</v>
      </c>
      <c r="Q9478" s="1">
        <v>0</v>
      </c>
      <c r="R9478" s="1">
        <v>1</v>
      </c>
    </row>
    <row r="9479" spans="1:18" x14ac:dyDescent="0.85">
      <c r="A9479" s="1" t="s">
        <v>9882</v>
      </c>
      <c r="B9479" s="1" t="s">
        <v>696</v>
      </c>
      <c r="C9479" s="1" t="s">
        <v>653</v>
      </c>
      <c r="D9479" s="1">
        <v>0</v>
      </c>
      <c r="E9479" s="1">
        <v>13.27</v>
      </c>
      <c r="F9479" s="1" t="s">
        <v>5504</v>
      </c>
      <c r="G9479" s="1">
        <v>20</v>
      </c>
      <c r="H9479" s="1">
        <v>0</v>
      </c>
      <c r="I9479" s="1">
        <v>0</v>
      </c>
      <c r="J9479" s="1">
        <v>13.27</v>
      </c>
      <c r="K9479" s="1">
        <v>0</v>
      </c>
      <c r="L9479" s="1">
        <v>0</v>
      </c>
      <c r="M9479" s="1">
        <v>0</v>
      </c>
      <c r="N9479" s="1">
        <v>0</v>
      </c>
      <c r="O9479" s="1">
        <v>13.27</v>
      </c>
      <c r="P9479" s="1">
        <v>0</v>
      </c>
      <c r="Q9479" s="1">
        <v>5</v>
      </c>
      <c r="R9479" s="1">
        <v>1</v>
      </c>
    </row>
    <row r="9480" spans="1:18" x14ac:dyDescent="0.85">
      <c r="A9480" s="1" t="s">
        <v>9883</v>
      </c>
      <c r="B9480" s="1" t="s">
        <v>696</v>
      </c>
      <c r="C9480" s="1" t="s">
        <v>653</v>
      </c>
      <c r="D9480" s="1">
        <v>0</v>
      </c>
      <c r="E9480" s="1">
        <v>13.27</v>
      </c>
      <c r="F9480" s="1" t="s">
        <v>5504</v>
      </c>
      <c r="G9480" s="1">
        <v>20</v>
      </c>
      <c r="H9480" s="1">
        <v>0</v>
      </c>
      <c r="I9480" s="1">
        <v>0</v>
      </c>
      <c r="J9480" s="1">
        <v>13.27</v>
      </c>
      <c r="K9480" s="1">
        <v>0</v>
      </c>
      <c r="L9480" s="1">
        <v>0</v>
      </c>
      <c r="M9480" s="1">
        <v>0</v>
      </c>
      <c r="N9480" s="1">
        <v>0</v>
      </c>
      <c r="O9480" s="1">
        <v>13.27</v>
      </c>
      <c r="P9480" s="1">
        <v>0</v>
      </c>
      <c r="Q9480" s="1">
        <v>5</v>
      </c>
      <c r="R9480" s="1">
        <v>1</v>
      </c>
    </row>
    <row r="9481" spans="1:18" x14ac:dyDescent="0.85">
      <c r="A9481" s="1" t="s">
        <v>9884</v>
      </c>
      <c r="B9481" s="1" t="s">
        <v>696</v>
      </c>
      <c r="C9481" s="1" t="s">
        <v>653</v>
      </c>
      <c r="D9481" s="1">
        <v>0</v>
      </c>
      <c r="E9481" s="1">
        <v>13.27</v>
      </c>
      <c r="F9481" s="1" t="s">
        <v>5504</v>
      </c>
      <c r="G9481" s="1">
        <v>20</v>
      </c>
      <c r="H9481" s="1">
        <v>0</v>
      </c>
      <c r="I9481" s="1">
        <v>0</v>
      </c>
      <c r="J9481" s="1">
        <v>13.27</v>
      </c>
      <c r="K9481" s="1">
        <v>0</v>
      </c>
      <c r="L9481" s="1">
        <v>0</v>
      </c>
      <c r="M9481" s="1">
        <v>0</v>
      </c>
      <c r="N9481" s="1">
        <v>0</v>
      </c>
      <c r="O9481" s="1">
        <v>13.27</v>
      </c>
      <c r="P9481" s="1">
        <v>0</v>
      </c>
      <c r="Q9481" s="1">
        <v>0</v>
      </c>
      <c r="R9481" s="1">
        <v>1</v>
      </c>
    </row>
    <row r="9482" spans="1:18" x14ac:dyDescent="0.85">
      <c r="A9482" s="1" t="s">
        <v>9885</v>
      </c>
      <c r="B9482" s="1" t="s">
        <v>696</v>
      </c>
      <c r="C9482" s="1" t="s">
        <v>653</v>
      </c>
      <c r="D9482" s="1">
        <v>0</v>
      </c>
      <c r="E9482" s="1">
        <v>13.27</v>
      </c>
      <c r="F9482" s="1" t="s">
        <v>5504</v>
      </c>
      <c r="G9482" s="1">
        <v>20</v>
      </c>
      <c r="H9482" s="1">
        <v>0</v>
      </c>
      <c r="I9482" s="1">
        <v>0</v>
      </c>
      <c r="J9482" s="1">
        <v>13.27</v>
      </c>
      <c r="K9482" s="1">
        <v>0</v>
      </c>
      <c r="L9482" s="1">
        <v>0</v>
      </c>
      <c r="M9482" s="1">
        <v>0</v>
      </c>
      <c r="N9482" s="1">
        <v>0</v>
      </c>
      <c r="O9482" s="1">
        <v>13.27</v>
      </c>
      <c r="P9482" s="1">
        <v>0</v>
      </c>
      <c r="Q9482" s="1">
        <v>5</v>
      </c>
      <c r="R9482" s="1">
        <v>1</v>
      </c>
    </row>
    <row r="9483" spans="1:18" x14ac:dyDescent="0.85">
      <c r="A9483" s="1" t="s">
        <v>9886</v>
      </c>
      <c r="B9483" s="1" t="s">
        <v>696</v>
      </c>
      <c r="C9483" s="1" t="s">
        <v>653</v>
      </c>
      <c r="D9483" s="1">
        <v>0</v>
      </c>
      <c r="E9483" s="1">
        <v>13.27</v>
      </c>
      <c r="F9483" s="1" t="s">
        <v>5504</v>
      </c>
      <c r="G9483" s="1">
        <v>20</v>
      </c>
      <c r="H9483" s="1">
        <v>0</v>
      </c>
      <c r="I9483" s="1">
        <v>0</v>
      </c>
      <c r="J9483" s="1">
        <v>13.27</v>
      </c>
      <c r="K9483" s="1">
        <v>0</v>
      </c>
      <c r="L9483" s="1">
        <v>0</v>
      </c>
      <c r="M9483" s="1">
        <v>0</v>
      </c>
      <c r="N9483" s="1">
        <v>0</v>
      </c>
      <c r="O9483" s="1">
        <v>13.27</v>
      </c>
      <c r="P9483" s="1">
        <v>0</v>
      </c>
      <c r="Q9483" s="1">
        <v>5</v>
      </c>
      <c r="R9483" s="1">
        <v>1</v>
      </c>
    </row>
    <row r="9484" spans="1:18" x14ac:dyDescent="0.85">
      <c r="A9484" s="1" t="s">
        <v>9887</v>
      </c>
      <c r="B9484" s="1" t="s">
        <v>696</v>
      </c>
      <c r="C9484" s="1" t="s">
        <v>653</v>
      </c>
      <c r="D9484" s="1">
        <v>0</v>
      </c>
      <c r="E9484" s="1">
        <v>20.91</v>
      </c>
      <c r="F9484" s="1" t="s">
        <v>5860</v>
      </c>
      <c r="G9484" s="1">
        <v>20</v>
      </c>
      <c r="H9484" s="1">
        <v>0</v>
      </c>
      <c r="I9484" s="1">
        <v>0</v>
      </c>
      <c r="J9484" s="1">
        <v>20.91</v>
      </c>
      <c r="K9484" s="1">
        <v>0</v>
      </c>
      <c r="L9484" s="1">
        <v>0</v>
      </c>
      <c r="M9484" s="1">
        <v>0</v>
      </c>
      <c r="N9484" s="1">
        <v>0</v>
      </c>
      <c r="O9484" s="1">
        <v>20.91</v>
      </c>
      <c r="P9484" s="1">
        <v>0</v>
      </c>
      <c r="Q9484" s="1">
        <v>0</v>
      </c>
      <c r="R9484" s="1">
        <v>1</v>
      </c>
    </row>
    <row r="9485" spans="1:18" x14ac:dyDescent="0.85">
      <c r="A9485" s="1" t="s">
        <v>9888</v>
      </c>
      <c r="B9485" s="1" t="s">
        <v>696</v>
      </c>
      <c r="C9485" s="1" t="s">
        <v>653</v>
      </c>
      <c r="D9485" s="1">
        <v>0</v>
      </c>
      <c r="E9485" s="1">
        <v>20.91</v>
      </c>
      <c r="F9485" s="1" t="s">
        <v>5860</v>
      </c>
      <c r="G9485" s="1">
        <v>20</v>
      </c>
      <c r="H9485" s="1">
        <v>0</v>
      </c>
      <c r="I9485" s="1">
        <v>0</v>
      </c>
      <c r="J9485" s="1">
        <v>20.91</v>
      </c>
      <c r="K9485" s="1">
        <v>0</v>
      </c>
      <c r="L9485" s="1">
        <v>0</v>
      </c>
      <c r="M9485" s="1">
        <v>0</v>
      </c>
      <c r="N9485" s="1">
        <v>0</v>
      </c>
      <c r="O9485" s="1">
        <v>20.91</v>
      </c>
      <c r="P9485" s="1">
        <v>0</v>
      </c>
      <c r="Q9485" s="1">
        <v>0</v>
      </c>
      <c r="R9485" s="1">
        <v>1</v>
      </c>
    </row>
    <row r="9486" spans="1:18" x14ac:dyDescent="0.85">
      <c r="A9486" s="1" t="s">
        <v>9889</v>
      </c>
      <c r="B9486" s="1" t="s">
        <v>696</v>
      </c>
      <c r="C9486" s="1" t="s">
        <v>653</v>
      </c>
      <c r="D9486" s="1">
        <v>0</v>
      </c>
      <c r="E9486" s="1">
        <v>0</v>
      </c>
      <c r="F9486" s="1" t="s">
        <v>5860</v>
      </c>
      <c r="G9486" s="1">
        <v>20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1</v>
      </c>
    </row>
    <row r="9487" spans="1:18" x14ac:dyDescent="0.85">
      <c r="A9487" s="1" t="s">
        <v>9890</v>
      </c>
      <c r="B9487" s="1" t="s">
        <v>696</v>
      </c>
      <c r="C9487" s="1" t="s">
        <v>653</v>
      </c>
      <c r="D9487" s="1">
        <v>0</v>
      </c>
      <c r="E9487" s="1">
        <v>25.92</v>
      </c>
      <c r="F9487" s="1" t="s">
        <v>5860</v>
      </c>
      <c r="G9487" s="1">
        <v>20</v>
      </c>
      <c r="H9487" s="1">
        <v>0</v>
      </c>
      <c r="I9487" s="1">
        <v>0</v>
      </c>
      <c r="J9487" s="1">
        <v>25.92</v>
      </c>
      <c r="K9487" s="1">
        <v>0</v>
      </c>
      <c r="L9487" s="1">
        <v>0</v>
      </c>
      <c r="M9487" s="1">
        <v>0</v>
      </c>
      <c r="N9487" s="1">
        <v>0</v>
      </c>
      <c r="O9487" s="1">
        <v>25.92</v>
      </c>
      <c r="P9487" s="1">
        <v>0</v>
      </c>
      <c r="Q9487" s="1">
        <v>0</v>
      </c>
      <c r="R9487" s="1">
        <v>1</v>
      </c>
    </row>
    <row r="9488" spans="1:18" x14ac:dyDescent="0.85">
      <c r="A9488" s="1" t="s">
        <v>9891</v>
      </c>
      <c r="B9488" s="1" t="s">
        <v>696</v>
      </c>
      <c r="C9488" s="1" t="s">
        <v>653</v>
      </c>
      <c r="D9488" s="1">
        <v>0</v>
      </c>
      <c r="E9488" s="1">
        <v>26.09</v>
      </c>
      <c r="F9488" s="1" t="s">
        <v>5860</v>
      </c>
      <c r="G9488" s="1">
        <v>20</v>
      </c>
      <c r="H9488" s="1">
        <v>0</v>
      </c>
      <c r="I9488" s="1">
        <v>0</v>
      </c>
      <c r="J9488" s="1">
        <v>26.09</v>
      </c>
      <c r="K9488" s="1">
        <v>0</v>
      </c>
      <c r="L9488" s="1">
        <v>0</v>
      </c>
      <c r="M9488" s="1">
        <v>0</v>
      </c>
      <c r="N9488" s="1">
        <v>0</v>
      </c>
      <c r="O9488" s="1">
        <v>26.09</v>
      </c>
      <c r="P9488" s="1">
        <v>0</v>
      </c>
      <c r="Q9488" s="1">
        <v>0</v>
      </c>
      <c r="R9488" s="1">
        <v>1</v>
      </c>
    </row>
    <row r="9489" spans="1:18" x14ac:dyDescent="0.85">
      <c r="A9489" s="1" t="s">
        <v>9892</v>
      </c>
      <c r="B9489" s="1" t="s">
        <v>696</v>
      </c>
      <c r="C9489" s="1" t="s">
        <v>653</v>
      </c>
      <c r="D9489" s="1">
        <v>0</v>
      </c>
      <c r="E9489" s="1">
        <v>25.92</v>
      </c>
      <c r="F9489" s="1" t="s">
        <v>5860</v>
      </c>
      <c r="G9489" s="1">
        <v>20</v>
      </c>
      <c r="H9489" s="1">
        <v>0</v>
      </c>
      <c r="I9489" s="1">
        <v>0</v>
      </c>
      <c r="J9489" s="1">
        <v>25.92</v>
      </c>
      <c r="K9489" s="1">
        <v>0</v>
      </c>
      <c r="L9489" s="1">
        <v>0</v>
      </c>
      <c r="M9489" s="1">
        <v>0</v>
      </c>
      <c r="N9489" s="1">
        <v>0</v>
      </c>
      <c r="O9489" s="1">
        <v>25.92</v>
      </c>
      <c r="P9489" s="1">
        <v>0</v>
      </c>
      <c r="Q9489" s="1">
        <v>5</v>
      </c>
      <c r="R9489" s="1">
        <v>1</v>
      </c>
    </row>
    <row r="9490" spans="1:18" x14ac:dyDescent="0.85">
      <c r="A9490" s="1" t="s">
        <v>9893</v>
      </c>
      <c r="B9490" s="1" t="s">
        <v>696</v>
      </c>
      <c r="C9490" s="1" t="s">
        <v>653</v>
      </c>
      <c r="D9490" s="1">
        <v>0</v>
      </c>
      <c r="E9490" s="1">
        <v>25.92</v>
      </c>
      <c r="F9490" s="1" t="s">
        <v>5860</v>
      </c>
      <c r="G9490" s="1">
        <v>20</v>
      </c>
      <c r="H9490" s="1">
        <v>0</v>
      </c>
      <c r="I9490" s="1">
        <v>0</v>
      </c>
      <c r="J9490" s="1">
        <v>25.92</v>
      </c>
      <c r="K9490" s="1">
        <v>0</v>
      </c>
      <c r="L9490" s="1">
        <v>0</v>
      </c>
      <c r="M9490" s="1">
        <v>0</v>
      </c>
      <c r="N9490" s="1">
        <v>0</v>
      </c>
      <c r="O9490" s="1">
        <v>25.92</v>
      </c>
      <c r="P9490" s="1">
        <v>0</v>
      </c>
      <c r="Q9490" s="1">
        <v>5</v>
      </c>
      <c r="R9490" s="1">
        <v>1</v>
      </c>
    </row>
    <row r="9491" spans="1:18" x14ac:dyDescent="0.85">
      <c r="A9491" s="1" t="s">
        <v>9894</v>
      </c>
      <c r="B9491" s="1" t="s">
        <v>696</v>
      </c>
      <c r="C9491" s="1" t="s">
        <v>653</v>
      </c>
      <c r="D9491" s="1">
        <v>0</v>
      </c>
      <c r="E9491" s="1">
        <v>26.09</v>
      </c>
      <c r="F9491" s="1" t="s">
        <v>5860</v>
      </c>
      <c r="G9491" s="1">
        <v>20</v>
      </c>
      <c r="H9491" s="1">
        <v>0</v>
      </c>
      <c r="I9491" s="1">
        <v>0</v>
      </c>
      <c r="J9491" s="1">
        <v>26.09</v>
      </c>
      <c r="K9491" s="1">
        <v>0</v>
      </c>
      <c r="L9491" s="1">
        <v>0</v>
      </c>
      <c r="M9491" s="1">
        <v>0</v>
      </c>
      <c r="N9491" s="1">
        <v>0</v>
      </c>
      <c r="O9491" s="1">
        <v>26.09</v>
      </c>
      <c r="P9491" s="1">
        <v>0</v>
      </c>
      <c r="Q9491" s="1">
        <v>5</v>
      </c>
      <c r="R9491" s="1">
        <v>1</v>
      </c>
    </row>
    <row r="9492" spans="1:18" x14ac:dyDescent="0.85">
      <c r="A9492" s="1" t="s">
        <v>9895</v>
      </c>
      <c r="B9492" s="1" t="s">
        <v>696</v>
      </c>
      <c r="C9492" s="1" t="s">
        <v>653</v>
      </c>
      <c r="D9492" s="1">
        <v>0</v>
      </c>
      <c r="E9492" s="1">
        <v>25.92</v>
      </c>
      <c r="F9492" s="1" t="s">
        <v>5860</v>
      </c>
      <c r="G9492" s="1">
        <v>20</v>
      </c>
      <c r="H9492" s="1">
        <v>0</v>
      </c>
      <c r="I9492" s="1">
        <v>0</v>
      </c>
      <c r="J9492" s="1">
        <v>25.92</v>
      </c>
      <c r="K9492" s="1">
        <v>0</v>
      </c>
      <c r="L9492" s="1">
        <v>0</v>
      </c>
      <c r="M9492" s="1">
        <v>0</v>
      </c>
      <c r="N9492" s="1">
        <v>0</v>
      </c>
      <c r="O9492" s="1">
        <v>25.92</v>
      </c>
      <c r="P9492" s="1">
        <v>0</v>
      </c>
      <c r="Q9492" s="1">
        <v>0</v>
      </c>
      <c r="R9492" s="1">
        <v>1</v>
      </c>
    </row>
    <row r="9493" spans="1:18" x14ac:dyDescent="0.85">
      <c r="A9493" s="1" t="s">
        <v>9896</v>
      </c>
      <c r="B9493" s="1" t="s">
        <v>696</v>
      </c>
      <c r="C9493" s="1" t="s">
        <v>653</v>
      </c>
      <c r="D9493" s="1">
        <v>0</v>
      </c>
      <c r="E9493" s="1">
        <v>25.92</v>
      </c>
      <c r="F9493" s="1" t="s">
        <v>5860</v>
      </c>
      <c r="G9493" s="1">
        <v>20</v>
      </c>
      <c r="H9493" s="1">
        <v>0</v>
      </c>
      <c r="I9493" s="1">
        <v>0</v>
      </c>
      <c r="J9493" s="1">
        <v>25.92</v>
      </c>
      <c r="K9493" s="1">
        <v>0</v>
      </c>
      <c r="L9493" s="1">
        <v>0</v>
      </c>
      <c r="M9493" s="1">
        <v>0</v>
      </c>
      <c r="N9493" s="1">
        <v>0</v>
      </c>
      <c r="O9493" s="1">
        <v>25.92</v>
      </c>
      <c r="P9493" s="1">
        <v>0</v>
      </c>
      <c r="Q9493" s="1">
        <v>5</v>
      </c>
      <c r="R9493" s="1">
        <v>1</v>
      </c>
    </row>
    <row r="9494" spans="1:18" x14ac:dyDescent="0.85">
      <c r="A9494" s="1" t="s">
        <v>9897</v>
      </c>
      <c r="B9494" s="1" t="s">
        <v>696</v>
      </c>
      <c r="C9494" s="1" t="s">
        <v>653</v>
      </c>
      <c r="D9494" s="1">
        <v>0</v>
      </c>
      <c r="E9494" s="1">
        <v>26.09</v>
      </c>
      <c r="F9494" s="1" t="s">
        <v>5860</v>
      </c>
      <c r="G9494" s="1">
        <v>20</v>
      </c>
      <c r="H9494" s="1">
        <v>0</v>
      </c>
      <c r="I9494" s="1">
        <v>0</v>
      </c>
      <c r="J9494" s="1">
        <v>26.09</v>
      </c>
      <c r="K9494" s="1">
        <v>0</v>
      </c>
      <c r="L9494" s="1">
        <v>0</v>
      </c>
      <c r="M9494" s="1">
        <v>0</v>
      </c>
      <c r="N9494" s="1">
        <v>0</v>
      </c>
      <c r="O9494" s="1">
        <v>26.09</v>
      </c>
      <c r="P9494" s="1">
        <v>0</v>
      </c>
      <c r="Q9494" s="1">
        <v>5</v>
      </c>
      <c r="R9494" s="1">
        <v>1</v>
      </c>
    </row>
    <row r="9495" spans="1:18" x14ac:dyDescent="0.85">
      <c r="A9495" s="1" t="s">
        <v>9898</v>
      </c>
      <c r="B9495" s="1" t="s">
        <v>696</v>
      </c>
      <c r="C9495" s="1" t="s">
        <v>653</v>
      </c>
      <c r="D9495" s="1">
        <v>0</v>
      </c>
      <c r="E9495" s="1">
        <v>0</v>
      </c>
      <c r="F9495" s="1" t="s">
        <v>5504</v>
      </c>
      <c r="G9495" s="1">
        <v>20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1</v>
      </c>
    </row>
    <row r="9496" spans="1:18" x14ac:dyDescent="0.85">
      <c r="A9496" s="1" t="s">
        <v>9899</v>
      </c>
      <c r="B9496" s="1" t="s">
        <v>696</v>
      </c>
      <c r="C9496" s="1" t="s">
        <v>653</v>
      </c>
      <c r="D9496" s="1">
        <v>0</v>
      </c>
      <c r="E9496" s="1">
        <v>0</v>
      </c>
      <c r="F9496" s="1" t="s">
        <v>5504</v>
      </c>
      <c r="G9496" s="1">
        <v>20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1</v>
      </c>
    </row>
    <row r="9497" spans="1:18" x14ac:dyDescent="0.85">
      <c r="A9497" s="1" t="s">
        <v>9900</v>
      </c>
      <c r="B9497" s="1" t="s">
        <v>696</v>
      </c>
      <c r="C9497" s="1" t="s">
        <v>653</v>
      </c>
      <c r="D9497" s="1">
        <v>0</v>
      </c>
      <c r="E9497" s="1">
        <v>13.35</v>
      </c>
      <c r="F9497" s="1" t="s">
        <v>5504</v>
      </c>
      <c r="G9497" s="1">
        <v>20</v>
      </c>
      <c r="H9497" s="1">
        <v>0</v>
      </c>
      <c r="I9497" s="1">
        <v>0</v>
      </c>
      <c r="J9497" s="1">
        <v>13.35</v>
      </c>
      <c r="K9497" s="1">
        <v>0</v>
      </c>
      <c r="L9497" s="1">
        <v>0</v>
      </c>
      <c r="M9497" s="1">
        <v>0</v>
      </c>
      <c r="N9497" s="1">
        <v>0</v>
      </c>
      <c r="O9497" s="1">
        <v>13.35</v>
      </c>
      <c r="P9497" s="1">
        <v>0</v>
      </c>
      <c r="Q9497" s="1">
        <v>0</v>
      </c>
      <c r="R9497" s="1">
        <v>1</v>
      </c>
    </row>
    <row r="9498" spans="1:18" x14ac:dyDescent="0.85">
      <c r="A9498" s="1" t="s">
        <v>9901</v>
      </c>
      <c r="B9498" s="1" t="s">
        <v>696</v>
      </c>
      <c r="C9498" s="1" t="s">
        <v>653</v>
      </c>
      <c r="D9498" s="1">
        <v>0</v>
      </c>
      <c r="E9498" s="1">
        <v>13.35</v>
      </c>
      <c r="F9498" s="1" t="s">
        <v>5504</v>
      </c>
      <c r="G9498" s="1">
        <v>20</v>
      </c>
      <c r="H9498" s="1">
        <v>0</v>
      </c>
      <c r="I9498" s="1">
        <v>0</v>
      </c>
      <c r="J9498" s="1">
        <v>13.35</v>
      </c>
      <c r="K9498" s="1">
        <v>0</v>
      </c>
      <c r="L9498" s="1">
        <v>0</v>
      </c>
      <c r="M9498" s="1">
        <v>0</v>
      </c>
      <c r="N9498" s="1">
        <v>0</v>
      </c>
      <c r="O9498" s="1">
        <v>13.35</v>
      </c>
      <c r="P9498" s="1">
        <v>0</v>
      </c>
      <c r="Q9498" s="1">
        <v>5</v>
      </c>
      <c r="R9498" s="1">
        <v>1</v>
      </c>
    </row>
    <row r="9499" spans="1:18" x14ac:dyDescent="0.85">
      <c r="A9499" s="1" t="s">
        <v>9902</v>
      </c>
      <c r="B9499" s="1" t="s">
        <v>696</v>
      </c>
      <c r="C9499" s="1" t="s">
        <v>653</v>
      </c>
      <c r="D9499" s="1">
        <v>0</v>
      </c>
      <c r="E9499" s="1">
        <v>13.35</v>
      </c>
      <c r="F9499" s="1" t="s">
        <v>5504</v>
      </c>
      <c r="G9499" s="1">
        <v>20</v>
      </c>
      <c r="H9499" s="1">
        <v>0</v>
      </c>
      <c r="I9499" s="1">
        <v>0</v>
      </c>
      <c r="J9499" s="1">
        <v>13.35</v>
      </c>
      <c r="K9499" s="1">
        <v>0</v>
      </c>
      <c r="L9499" s="1">
        <v>0</v>
      </c>
      <c r="M9499" s="1">
        <v>0</v>
      </c>
      <c r="N9499" s="1">
        <v>0</v>
      </c>
      <c r="O9499" s="1">
        <v>13.35</v>
      </c>
      <c r="P9499" s="1">
        <v>0</v>
      </c>
      <c r="Q9499" s="1">
        <v>0</v>
      </c>
      <c r="R9499" s="1">
        <v>1</v>
      </c>
    </row>
    <row r="9500" spans="1:18" x14ac:dyDescent="0.85">
      <c r="A9500" s="1" t="s">
        <v>9903</v>
      </c>
      <c r="B9500" s="1" t="s">
        <v>696</v>
      </c>
      <c r="C9500" s="1" t="s">
        <v>653</v>
      </c>
      <c r="D9500" s="1">
        <v>0</v>
      </c>
      <c r="E9500" s="1">
        <v>13.35</v>
      </c>
      <c r="F9500" s="1" t="s">
        <v>5504</v>
      </c>
      <c r="G9500" s="1">
        <v>20</v>
      </c>
      <c r="H9500" s="1">
        <v>0</v>
      </c>
      <c r="I9500" s="1">
        <v>0</v>
      </c>
      <c r="J9500" s="1">
        <v>13.35</v>
      </c>
      <c r="K9500" s="1">
        <v>0</v>
      </c>
      <c r="L9500" s="1">
        <v>0</v>
      </c>
      <c r="M9500" s="1">
        <v>0</v>
      </c>
      <c r="N9500" s="1">
        <v>0</v>
      </c>
      <c r="O9500" s="1">
        <v>13.35</v>
      </c>
      <c r="P9500" s="1">
        <v>0</v>
      </c>
      <c r="Q9500" s="1">
        <v>5</v>
      </c>
      <c r="R9500" s="1">
        <v>1</v>
      </c>
    </row>
    <row r="9501" spans="1:18" x14ac:dyDescent="0.85">
      <c r="A9501" s="1" t="s">
        <v>9904</v>
      </c>
      <c r="B9501" s="1" t="s">
        <v>696</v>
      </c>
      <c r="C9501" s="1" t="s">
        <v>653</v>
      </c>
      <c r="D9501" s="1">
        <v>0</v>
      </c>
      <c r="E9501" s="1">
        <v>13.35</v>
      </c>
      <c r="F9501" s="1" t="s">
        <v>5504</v>
      </c>
      <c r="G9501" s="1">
        <v>20</v>
      </c>
      <c r="H9501" s="1">
        <v>0</v>
      </c>
      <c r="I9501" s="1">
        <v>0</v>
      </c>
      <c r="J9501" s="1">
        <v>13.35</v>
      </c>
      <c r="K9501" s="1">
        <v>0</v>
      </c>
      <c r="L9501" s="1">
        <v>0</v>
      </c>
      <c r="M9501" s="1">
        <v>0</v>
      </c>
      <c r="N9501" s="1">
        <v>0</v>
      </c>
      <c r="O9501" s="1">
        <v>13.35</v>
      </c>
      <c r="P9501" s="1">
        <v>0</v>
      </c>
      <c r="Q9501" s="1">
        <v>5</v>
      </c>
      <c r="R9501" s="1">
        <v>1</v>
      </c>
    </row>
    <row r="9502" spans="1:18" x14ac:dyDescent="0.85">
      <c r="A9502" s="1" t="s">
        <v>9905</v>
      </c>
      <c r="B9502" s="1" t="s">
        <v>696</v>
      </c>
      <c r="C9502" s="1" t="s">
        <v>653</v>
      </c>
      <c r="D9502" s="1">
        <v>0</v>
      </c>
      <c r="E9502" s="1">
        <v>13.35</v>
      </c>
      <c r="F9502" s="1" t="s">
        <v>5504</v>
      </c>
      <c r="G9502" s="1">
        <v>20</v>
      </c>
      <c r="H9502" s="1">
        <v>0</v>
      </c>
      <c r="I9502" s="1">
        <v>0</v>
      </c>
      <c r="J9502" s="1">
        <v>13.35</v>
      </c>
      <c r="K9502" s="1">
        <v>0</v>
      </c>
      <c r="L9502" s="1">
        <v>0</v>
      </c>
      <c r="M9502" s="1">
        <v>0</v>
      </c>
      <c r="N9502" s="1">
        <v>0</v>
      </c>
      <c r="O9502" s="1">
        <v>13.35</v>
      </c>
      <c r="P9502" s="1">
        <v>0</v>
      </c>
      <c r="Q9502" s="1">
        <v>0</v>
      </c>
      <c r="R9502" s="1">
        <v>1</v>
      </c>
    </row>
    <row r="9503" spans="1:18" x14ac:dyDescent="0.85">
      <c r="A9503" s="1" t="s">
        <v>9906</v>
      </c>
      <c r="B9503" s="1" t="s">
        <v>696</v>
      </c>
      <c r="C9503" s="1" t="s">
        <v>653</v>
      </c>
      <c r="D9503" s="1">
        <v>0</v>
      </c>
      <c r="E9503" s="1">
        <v>13.35</v>
      </c>
      <c r="F9503" s="1" t="s">
        <v>5504</v>
      </c>
      <c r="G9503" s="1">
        <v>20</v>
      </c>
      <c r="H9503" s="1">
        <v>0</v>
      </c>
      <c r="I9503" s="1">
        <v>0</v>
      </c>
      <c r="J9503" s="1">
        <v>13.35</v>
      </c>
      <c r="K9503" s="1">
        <v>0</v>
      </c>
      <c r="L9503" s="1">
        <v>0</v>
      </c>
      <c r="M9503" s="1">
        <v>0</v>
      </c>
      <c r="N9503" s="1">
        <v>0</v>
      </c>
      <c r="O9503" s="1">
        <v>13.35</v>
      </c>
      <c r="P9503" s="1">
        <v>0</v>
      </c>
      <c r="Q9503" s="1">
        <v>5</v>
      </c>
      <c r="R9503" s="1">
        <v>1</v>
      </c>
    </row>
    <row r="9504" spans="1:18" x14ac:dyDescent="0.85">
      <c r="A9504" s="1" t="s">
        <v>9907</v>
      </c>
      <c r="B9504" s="1" t="s">
        <v>696</v>
      </c>
      <c r="C9504" s="1" t="s">
        <v>653</v>
      </c>
      <c r="D9504" s="1">
        <v>0</v>
      </c>
      <c r="E9504" s="1">
        <v>13.35</v>
      </c>
      <c r="F9504" s="1" t="s">
        <v>5504</v>
      </c>
      <c r="G9504" s="1">
        <v>20</v>
      </c>
      <c r="H9504" s="1">
        <v>0</v>
      </c>
      <c r="I9504" s="1">
        <v>0</v>
      </c>
      <c r="J9504" s="1">
        <v>13.35</v>
      </c>
      <c r="K9504" s="1">
        <v>0</v>
      </c>
      <c r="L9504" s="1">
        <v>0</v>
      </c>
      <c r="M9504" s="1">
        <v>0</v>
      </c>
      <c r="N9504" s="1">
        <v>0</v>
      </c>
      <c r="O9504" s="1">
        <v>13.35</v>
      </c>
      <c r="P9504" s="1">
        <v>0</v>
      </c>
      <c r="Q9504" s="1">
        <v>5</v>
      </c>
      <c r="R9504" s="1">
        <v>1</v>
      </c>
    </row>
    <row r="9505" spans="1:18" x14ac:dyDescent="0.85">
      <c r="A9505" s="1" t="s">
        <v>9908</v>
      </c>
      <c r="B9505" s="1" t="s">
        <v>696</v>
      </c>
      <c r="C9505" s="1" t="s">
        <v>653</v>
      </c>
      <c r="D9505" s="1">
        <v>0</v>
      </c>
      <c r="E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</v>
      </c>
    </row>
    <row r="9506" spans="1:18" x14ac:dyDescent="0.85">
      <c r="A9506" s="1" t="s">
        <v>9909</v>
      </c>
      <c r="B9506" s="1" t="s">
        <v>696</v>
      </c>
      <c r="C9506" s="1" t="s">
        <v>653</v>
      </c>
      <c r="D9506" s="1">
        <v>0</v>
      </c>
      <c r="E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1</v>
      </c>
    </row>
    <row r="9507" spans="1:18" x14ac:dyDescent="0.85">
      <c r="A9507" s="1" t="s">
        <v>9910</v>
      </c>
      <c r="B9507" s="1" t="s">
        <v>696</v>
      </c>
      <c r="C9507" s="1" t="s">
        <v>653</v>
      </c>
      <c r="D9507" s="1">
        <v>0</v>
      </c>
      <c r="E9507" s="1">
        <v>21.04</v>
      </c>
      <c r="F9507" s="1" t="s">
        <v>5860</v>
      </c>
      <c r="G9507" s="1">
        <v>20</v>
      </c>
      <c r="H9507" s="1">
        <v>0</v>
      </c>
      <c r="I9507" s="1">
        <v>0</v>
      </c>
      <c r="J9507" s="1">
        <v>21.04</v>
      </c>
      <c r="K9507" s="1">
        <v>0</v>
      </c>
      <c r="L9507" s="1">
        <v>0</v>
      </c>
      <c r="M9507" s="1">
        <v>0</v>
      </c>
      <c r="N9507" s="1">
        <v>0</v>
      </c>
      <c r="O9507" s="1">
        <v>21.04</v>
      </c>
      <c r="P9507" s="1">
        <v>0</v>
      </c>
      <c r="Q9507" s="1">
        <v>0</v>
      </c>
      <c r="R9507" s="1">
        <v>1</v>
      </c>
    </row>
    <row r="9508" spans="1:18" x14ac:dyDescent="0.85">
      <c r="A9508" s="1" t="s">
        <v>9911</v>
      </c>
      <c r="B9508" s="1" t="s">
        <v>696</v>
      </c>
      <c r="C9508" s="1" t="s">
        <v>653</v>
      </c>
      <c r="D9508" s="1">
        <v>0</v>
      </c>
      <c r="E9508" s="1">
        <v>21.04</v>
      </c>
      <c r="F9508" s="1" t="s">
        <v>5860</v>
      </c>
      <c r="G9508" s="1">
        <v>20</v>
      </c>
      <c r="H9508" s="1">
        <v>0</v>
      </c>
      <c r="I9508" s="1">
        <v>0</v>
      </c>
      <c r="J9508" s="1">
        <v>21.04</v>
      </c>
      <c r="K9508" s="1">
        <v>0</v>
      </c>
      <c r="L9508" s="1">
        <v>0</v>
      </c>
      <c r="M9508" s="1">
        <v>0</v>
      </c>
      <c r="N9508" s="1">
        <v>0</v>
      </c>
      <c r="O9508" s="1">
        <v>21.04</v>
      </c>
      <c r="P9508" s="1">
        <v>0</v>
      </c>
      <c r="Q9508" s="1">
        <v>5</v>
      </c>
      <c r="R9508" s="1">
        <v>1</v>
      </c>
    </row>
    <row r="9509" spans="1:18" x14ac:dyDescent="0.85">
      <c r="A9509" s="1" t="s">
        <v>9912</v>
      </c>
      <c r="B9509" s="1" t="s">
        <v>696</v>
      </c>
      <c r="C9509" s="1" t="s">
        <v>653</v>
      </c>
      <c r="D9509" s="1">
        <v>0</v>
      </c>
      <c r="E9509" s="1">
        <v>21.04</v>
      </c>
      <c r="F9509" s="1" t="s">
        <v>5860</v>
      </c>
      <c r="G9509" s="1">
        <v>20</v>
      </c>
      <c r="H9509" s="1">
        <v>0</v>
      </c>
      <c r="I9509" s="1">
        <v>0</v>
      </c>
      <c r="J9509" s="1">
        <v>21.04</v>
      </c>
      <c r="K9509" s="1">
        <v>0</v>
      </c>
      <c r="L9509" s="1">
        <v>0</v>
      </c>
      <c r="M9509" s="1">
        <v>0</v>
      </c>
      <c r="N9509" s="1">
        <v>0</v>
      </c>
      <c r="O9509" s="1">
        <v>21.04</v>
      </c>
      <c r="P9509" s="1">
        <v>0</v>
      </c>
      <c r="Q9509" s="1">
        <v>0</v>
      </c>
      <c r="R9509" s="1">
        <v>1</v>
      </c>
    </row>
    <row r="9510" spans="1:18" x14ac:dyDescent="0.85">
      <c r="A9510" s="1" t="s">
        <v>9913</v>
      </c>
      <c r="B9510" s="1" t="s">
        <v>696</v>
      </c>
      <c r="C9510" s="1" t="s">
        <v>653</v>
      </c>
      <c r="D9510" s="1">
        <v>0</v>
      </c>
      <c r="E9510" s="1">
        <v>21.04</v>
      </c>
      <c r="F9510" s="1" t="s">
        <v>5860</v>
      </c>
      <c r="G9510" s="1">
        <v>20</v>
      </c>
      <c r="H9510" s="1">
        <v>0</v>
      </c>
      <c r="I9510" s="1">
        <v>0</v>
      </c>
      <c r="J9510" s="1">
        <v>21.04</v>
      </c>
      <c r="K9510" s="1">
        <v>0</v>
      </c>
      <c r="L9510" s="1">
        <v>0</v>
      </c>
      <c r="M9510" s="1">
        <v>0</v>
      </c>
      <c r="N9510" s="1">
        <v>0</v>
      </c>
      <c r="O9510" s="1">
        <v>21.04</v>
      </c>
      <c r="P9510" s="1">
        <v>0</v>
      </c>
      <c r="Q9510" s="1">
        <v>5</v>
      </c>
      <c r="R9510" s="1">
        <v>1</v>
      </c>
    </row>
    <row r="9511" spans="1:18" x14ac:dyDescent="0.85">
      <c r="A9511" s="1" t="s">
        <v>9914</v>
      </c>
      <c r="B9511" s="1" t="s">
        <v>696</v>
      </c>
      <c r="C9511" s="1" t="s">
        <v>653</v>
      </c>
      <c r="D9511" s="1">
        <v>0</v>
      </c>
      <c r="E9511" s="1">
        <v>21.04</v>
      </c>
      <c r="F9511" s="1" t="s">
        <v>5860</v>
      </c>
      <c r="G9511" s="1">
        <v>20</v>
      </c>
      <c r="H9511" s="1">
        <v>0</v>
      </c>
      <c r="I9511" s="1">
        <v>0</v>
      </c>
      <c r="J9511" s="1">
        <v>21.04</v>
      </c>
      <c r="K9511" s="1">
        <v>0</v>
      </c>
      <c r="L9511" s="1">
        <v>0</v>
      </c>
      <c r="M9511" s="1">
        <v>0</v>
      </c>
      <c r="N9511" s="1">
        <v>0</v>
      </c>
      <c r="O9511" s="1">
        <v>21.04</v>
      </c>
      <c r="P9511" s="1">
        <v>0</v>
      </c>
      <c r="Q9511" s="1">
        <v>5</v>
      </c>
      <c r="R9511" s="1">
        <v>1</v>
      </c>
    </row>
    <row r="9512" spans="1:18" x14ac:dyDescent="0.85">
      <c r="A9512" s="1" t="s">
        <v>9915</v>
      </c>
      <c r="B9512" s="1" t="s">
        <v>696</v>
      </c>
      <c r="C9512" s="1" t="s">
        <v>653</v>
      </c>
      <c r="D9512" s="1">
        <v>0</v>
      </c>
      <c r="E9512" s="1">
        <v>21.04</v>
      </c>
      <c r="F9512" s="1" t="s">
        <v>5860</v>
      </c>
      <c r="G9512" s="1">
        <v>20</v>
      </c>
      <c r="H9512" s="1">
        <v>0</v>
      </c>
      <c r="I9512" s="1">
        <v>0</v>
      </c>
      <c r="J9512" s="1">
        <v>21.04</v>
      </c>
      <c r="K9512" s="1">
        <v>0</v>
      </c>
      <c r="L9512" s="1">
        <v>0</v>
      </c>
      <c r="M9512" s="1">
        <v>0</v>
      </c>
      <c r="N9512" s="1">
        <v>0</v>
      </c>
      <c r="O9512" s="1">
        <v>21.04</v>
      </c>
      <c r="P9512" s="1">
        <v>0</v>
      </c>
      <c r="Q9512" s="1">
        <v>0</v>
      </c>
      <c r="R9512" s="1">
        <v>1</v>
      </c>
    </row>
    <row r="9513" spans="1:18" x14ac:dyDescent="0.85">
      <c r="A9513" s="1" t="s">
        <v>9916</v>
      </c>
      <c r="B9513" s="1" t="s">
        <v>696</v>
      </c>
      <c r="C9513" s="1" t="s">
        <v>653</v>
      </c>
      <c r="D9513" s="1">
        <v>0</v>
      </c>
      <c r="E9513" s="1">
        <v>21.04</v>
      </c>
      <c r="F9513" s="1" t="s">
        <v>5860</v>
      </c>
      <c r="G9513" s="1">
        <v>20</v>
      </c>
      <c r="H9513" s="1">
        <v>0</v>
      </c>
      <c r="I9513" s="1">
        <v>0</v>
      </c>
      <c r="J9513" s="1">
        <v>21.04</v>
      </c>
      <c r="K9513" s="1">
        <v>0</v>
      </c>
      <c r="L9513" s="1">
        <v>0</v>
      </c>
      <c r="M9513" s="1">
        <v>0</v>
      </c>
      <c r="N9513" s="1">
        <v>0</v>
      </c>
      <c r="O9513" s="1">
        <v>21.04</v>
      </c>
      <c r="P9513" s="1">
        <v>0</v>
      </c>
      <c r="Q9513" s="1">
        <v>0</v>
      </c>
      <c r="R9513" s="1">
        <v>1</v>
      </c>
    </row>
    <row r="9514" spans="1:18" x14ac:dyDescent="0.85">
      <c r="A9514" s="1" t="s">
        <v>9917</v>
      </c>
      <c r="B9514" s="1" t="s">
        <v>696</v>
      </c>
      <c r="C9514" s="1" t="s">
        <v>653</v>
      </c>
      <c r="D9514" s="1">
        <v>0</v>
      </c>
      <c r="E9514" s="1">
        <v>21.04</v>
      </c>
      <c r="F9514" s="1" t="s">
        <v>5860</v>
      </c>
      <c r="G9514" s="1">
        <v>20</v>
      </c>
      <c r="H9514" s="1">
        <v>0</v>
      </c>
      <c r="I9514" s="1">
        <v>0</v>
      </c>
      <c r="J9514" s="1">
        <v>21.04</v>
      </c>
      <c r="K9514" s="1">
        <v>0</v>
      </c>
      <c r="L9514" s="1">
        <v>0</v>
      </c>
      <c r="M9514" s="1">
        <v>0</v>
      </c>
      <c r="N9514" s="1">
        <v>0</v>
      </c>
      <c r="O9514" s="1">
        <v>21.04</v>
      </c>
      <c r="P9514" s="1">
        <v>0</v>
      </c>
      <c r="Q9514" s="1">
        <v>5</v>
      </c>
      <c r="R9514" s="1">
        <v>1</v>
      </c>
    </row>
    <row r="9515" spans="1:18" x14ac:dyDescent="0.85">
      <c r="A9515" s="1" t="s">
        <v>9918</v>
      </c>
      <c r="B9515" s="1" t="s">
        <v>696</v>
      </c>
      <c r="C9515" s="1" t="s">
        <v>653</v>
      </c>
      <c r="D9515" s="1">
        <v>0</v>
      </c>
      <c r="E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1</v>
      </c>
    </row>
    <row r="9516" spans="1:18" x14ac:dyDescent="0.85">
      <c r="A9516" s="1" t="s">
        <v>9919</v>
      </c>
      <c r="B9516" s="1" t="s">
        <v>696</v>
      </c>
      <c r="C9516" s="1" t="s">
        <v>653</v>
      </c>
      <c r="D9516" s="1">
        <v>0</v>
      </c>
      <c r="E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1</v>
      </c>
    </row>
    <row r="9517" spans="1:18" x14ac:dyDescent="0.85">
      <c r="A9517" s="1" t="s">
        <v>9920</v>
      </c>
      <c r="B9517" s="1" t="s">
        <v>696</v>
      </c>
      <c r="C9517" s="1" t="s">
        <v>653</v>
      </c>
      <c r="D9517" s="1">
        <v>0</v>
      </c>
      <c r="E9517" s="1">
        <v>32.22</v>
      </c>
      <c r="F9517" s="1" t="s">
        <v>674</v>
      </c>
      <c r="G9517" s="1">
        <v>20</v>
      </c>
      <c r="H9517" s="1">
        <v>0</v>
      </c>
      <c r="I9517" s="1">
        <v>0</v>
      </c>
      <c r="J9517" s="1">
        <v>32.22</v>
      </c>
      <c r="K9517" s="1">
        <v>0</v>
      </c>
      <c r="L9517" s="1">
        <v>0</v>
      </c>
      <c r="M9517" s="1">
        <v>0</v>
      </c>
      <c r="N9517" s="1">
        <v>0</v>
      </c>
      <c r="O9517" s="1">
        <v>32.22</v>
      </c>
      <c r="P9517" s="1">
        <v>0</v>
      </c>
      <c r="Q9517" s="1">
        <v>0</v>
      </c>
      <c r="R9517" s="1">
        <v>1</v>
      </c>
    </row>
    <row r="9518" spans="1:18" x14ac:dyDescent="0.85">
      <c r="A9518" s="1" t="s">
        <v>9921</v>
      </c>
      <c r="B9518" s="1" t="s">
        <v>696</v>
      </c>
      <c r="C9518" s="1" t="s">
        <v>653</v>
      </c>
      <c r="D9518" s="1">
        <v>0</v>
      </c>
      <c r="E9518" s="1">
        <v>32.22</v>
      </c>
      <c r="F9518" s="1" t="s">
        <v>674</v>
      </c>
      <c r="G9518" s="1">
        <v>40</v>
      </c>
      <c r="H9518" s="1">
        <v>0</v>
      </c>
      <c r="I9518" s="1">
        <v>0</v>
      </c>
      <c r="J9518" s="1">
        <v>32.22</v>
      </c>
      <c r="K9518" s="1">
        <v>0</v>
      </c>
      <c r="L9518" s="1">
        <v>0</v>
      </c>
      <c r="M9518" s="1">
        <v>0</v>
      </c>
      <c r="N9518" s="1">
        <v>0</v>
      </c>
      <c r="O9518" s="1">
        <v>32.22</v>
      </c>
      <c r="P9518" s="1">
        <v>0</v>
      </c>
      <c r="Q9518" s="1">
        <v>5</v>
      </c>
      <c r="R9518" s="1">
        <v>1</v>
      </c>
    </row>
    <row r="9519" spans="1:18" x14ac:dyDescent="0.85">
      <c r="A9519" s="1" t="s">
        <v>9922</v>
      </c>
      <c r="B9519" s="1" t="s">
        <v>696</v>
      </c>
      <c r="C9519" s="1" t="s">
        <v>653</v>
      </c>
      <c r="D9519" s="1">
        <v>0</v>
      </c>
      <c r="E9519" s="1">
        <v>32.22</v>
      </c>
      <c r="F9519" s="1" t="s">
        <v>674</v>
      </c>
      <c r="G9519" s="1">
        <v>20</v>
      </c>
      <c r="H9519" s="1">
        <v>0</v>
      </c>
      <c r="I9519" s="1">
        <v>0</v>
      </c>
      <c r="J9519" s="1">
        <v>32.22</v>
      </c>
      <c r="K9519" s="1">
        <v>0</v>
      </c>
      <c r="L9519" s="1">
        <v>0</v>
      </c>
      <c r="M9519" s="1">
        <v>0</v>
      </c>
      <c r="N9519" s="1">
        <v>0</v>
      </c>
      <c r="O9519" s="1">
        <v>32.22</v>
      </c>
      <c r="P9519" s="1">
        <v>0</v>
      </c>
      <c r="Q9519" s="1">
        <v>0</v>
      </c>
      <c r="R9519" s="1">
        <v>1</v>
      </c>
    </row>
    <row r="9520" spans="1:18" x14ac:dyDescent="0.85">
      <c r="A9520" s="1" t="s">
        <v>9923</v>
      </c>
      <c r="B9520" s="1" t="s">
        <v>696</v>
      </c>
      <c r="C9520" s="1" t="s">
        <v>653</v>
      </c>
      <c r="D9520" s="1">
        <v>0</v>
      </c>
      <c r="E9520" s="1">
        <v>32.22</v>
      </c>
      <c r="F9520" s="1" t="s">
        <v>655</v>
      </c>
      <c r="G9520" s="1">
        <v>40</v>
      </c>
      <c r="H9520" s="1">
        <v>0</v>
      </c>
      <c r="I9520" s="1">
        <v>0</v>
      </c>
      <c r="J9520" s="1">
        <v>32.22</v>
      </c>
      <c r="K9520" s="1">
        <v>0</v>
      </c>
      <c r="L9520" s="1">
        <v>0</v>
      </c>
      <c r="M9520" s="1">
        <v>0</v>
      </c>
      <c r="N9520" s="1">
        <v>0</v>
      </c>
      <c r="O9520" s="1">
        <v>32.22</v>
      </c>
      <c r="P9520" s="1">
        <v>0</v>
      </c>
      <c r="Q9520" s="1">
        <v>5</v>
      </c>
      <c r="R9520" s="1">
        <v>1</v>
      </c>
    </row>
    <row r="9521" spans="1:18" x14ac:dyDescent="0.85">
      <c r="A9521" s="1" t="s">
        <v>9924</v>
      </c>
      <c r="B9521" s="1" t="s">
        <v>696</v>
      </c>
      <c r="C9521" s="1" t="s">
        <v>653</v>
      </c>
      <c r="D9521" s="1">
        <v>0</v>
      </c>
      <c r="E9521" s="1">
        <v>32.22</v>
      </c>
      <c r="F9521" s="1" t="s">
        <v>655</v>
      </c>
      <c r="G9521" s="1">
        <v>40</v>
      </c>
      <c r="H9521" s="1">
        <v>0</v>
      </c>
      <c r="I9521" s="1">
        <v>0</v>
      </c>
      <c r="J9521" s="1">
        <v>32.22</v>
      </c>
      <c r="K9521" s="1">
        <v>0</v>
      </c>
      <c r="L9521" s="1">
        <v>0</v>
      </c>
      <c r="M9521" s="1">
        <v>0</v>
      </c>
      <c r="N9521" s="1">
        <v>0</v>
      </c>
      <c r="O9521" s="1">
        <v>32.22</v>
      </c>
      <c r="P9521" s="1">
        <v>0</v>
      </c>
      <c r="Q9521" s="1">
        <v>5</v>
      </c>
      <c r="R9521" s="1">
        <v>1</v>
      </c>
    </row>
    <row r="9522" spans="1:18" x14ac:dyDescent="0.85">
      <c r="A9522" s="1" t="s">
        <v>9925</v>
      </c>
      <c r="B9522" s="1" t="s">
        <v>696</v>
      </c>
      <c r="C9522" s="1" t="s">
        <v>653</v>
      </c>
      <c r="D9522" s="1">
        <v>0</v>
      </c>
      <c r="E9522" s="1">
        <v>32.22</v>
      </c>
      <c r="F9522" s="1" t="s">
        <v>674</v>
      </c>
      <c r="G9522" s="1">
        <v>20</v>
      </c>
      <c r="H9522" s="1">
        <v>0</v>
      </c>
      <c r="I9522" s="1">
        <v>0</v>
      </c>
      <c r="J9522" s="1">
        <v>32.22</v>
      </c>
      <c r="K9522" s="1">
        <v>0</v>
      </c>
      <c r="L9522" s="1">
        <v>0</v>
      </c>
      <c r="M9522" s="1">
        <v>0</v>
      </c>
      <c r="N9522" s="1">
        <v>0</v>
      </c>
      <c r="O9522" s="1">
        <v>32.22</v>
      </c>
      <c r="P9522" s="1">
        <v>0</v>
      </c>
      <c r="Q9522" s="1">
        <v>0</v>
      </c>
      <c r="R9522" s="1">
        <v>1</v>
      </c>
    </row>
    <row r="9523" spans="1:18" x14ac:dyDescent="0.85">
      <c r="A9523" s="1" t="s">
        <v>9926</v>
      </c>
      <c r="B9523" s="1" t="s">
        <v>696</v>
      </c>
      <c r="C9523" s="1" t="s">
        <v>653</v>
      </c>
      <c r="D9523" s="1">
        <v>0</v>
      </c>
      <c r="E9523" s="1">
        <v>32.22</v>
      </c>
      <c r="F9523" s="1" t="s">
        <v>674</v>
      </c>
      <c r="G9523" s="1">
        <v>20</v>
      </c>
      <c r="H9523" s="1">
        <v>0</v>
      </c>
      <c r="I9523" s="1">
        <v>0</v>
      </c>
      <c r="J9523" s="1">
        <v>32.22</v>
      </c>
      <c r="K9523" s="1">
        <v>0</v>
      </c>
      <c r="L9523" s="1">
        <v>0</v>
      </c>
      <c r="M9523" s="1">
        <v>0</v>
      </c>
      <c r="N9523" s="1">
        <v>0</v>
      </c>
      <c r="O9523" s="1">
        <v>32.22</v>
      </c>
      <c r="P9523" s="1">
        <v>0</v>
      </c>
      <c r="Q9523" s="1">
        <v>0</v>
      </c>
      <c r="R9523" s="1">
        <v>1</v>
      </c>
    </row>
    <row r="9524" spans="1:18" x14ac:dyDescent="0.85">
      <c r="A9524" s="1" t="s">
        <v>9927</v>
      </c>
      <c r="B9524" s="1" t="s">
        <v>696</v>
      </c>
      <c r="C9524" s="1" t="s">
        <v>653</v>
      </c>
      <c r="D9524" s="1">
        <v>0</v>
      </c>
      <c r="E9524" s="1">
        <v>32.22</v>
      </c>
      <c r="F9524" s="1" t="s">
        <v>655</v>
      </c>
      <c r="G9524" s="1">
        <v>40</v>
      </c>
      <c r="H9524" s="1">
        <v>0</v>
      </c>
      <c r="I9524" s="1">
        <v>0</v>
      </c>
      <c r="J9524" s="1">
        <v>32.22</v>
      </c>
      <c r="K9524" s="1">
        <v>0</v>
      </c>
      <c r="L9524" s="1">
        <v>0</v>
      </c>
      <c r="M9524" s="1">
        <v>0</v>
      </c>
      <c r="N9524" s="1">
        <v>0</v>
      </c>
      <c r="O9524" s="1">
        <v>32.22</v>
      </c>
      <c r="P9524" s="1">
        <v>0</v>
      </c>
      <c r="Q9524" s="1">
        <v>5</v>
      </c>
      <c r="R9524" s="1">
        <v>1</v>
      </c>
    </row>
    <row r="9525" spans="1:18" x14ac:dyDescent="0.85">
      <c r="A9525" s="1" t="s">
        <v>9928</v>
      </c>
      <c r="B9525" s="1" t="s">
        <v>696</v>
      </c>
      <c r="C9525" s="1" t="s">
        <v>2043</v>
      </c>
      <c r="D9525" s="1">
        <v>0</v>
      </c>
      <c r="E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2</v>
      </c>
    </row>
    <row r="9526" spans="1:18" x14ac:dyDescent="0.85">
      <c r="A9526" s="1" t="s">
        <v>9929</v>
      </c>
      <c r="B9526" s="1" t="s">
        <v>696</v>
      </c>
      <c r="C9526" s="1" t="s">
        <v>653</v>
      </c>
      <c r="D9526" s="1">
        <v>0</v>
      </c>
      <c r="E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1</v>
      </c>
    </row>
    <row r="9527" spans="1:18" x14ac:dyDescent="0.85">
      <c r="A9527" s="1" t="s">
        <v>9930</v>
      </c>
      <c r="B9527" s="1" t="s">
        <v>696</v>
      </c>
      <c r="C9527" s="1" t="s">
        <v>2043</v>
      </c>
      <c r="D9527" s="1">
        <v>0</v>
      </c>
      <c r="E9527" s="1">
        <v>18.98</v>
      </c>
      <c r="G9527" s="1">
        <v>0</v>
      </c>
      <c r="H9527" s="1">
        <v>0</v>
      </c>
      <c r="I9527" s="1">
        <v>0</v>
      </c>
      <c r="J9527" s="1">
        <v>18.98</v>
      </c>
      <c r="K9527" s="1">
        <v>0</v>
      </c>
      <c r="L9527" s="1">
        <v>0</v>
      </c>
      <c r="M9527" s="1">
        <v>0</v>
      </c>
      <c r="N9527" s="1">
        <v>0</v>
      </c>
      <c r="O9527" s="1">
        <v>18.98</v>
      </c>
      <c r="P9527" s="1">
        <v>0</v>
      </c>
      <c r="Q9527" s="1">
        <v>0</v>
      </c>
      <c r="R9527" s="1">
        <v>2</v>
      </c>
    </row>
    <row r="9528" spans="1:18" x14ac:dyDescent="0.85">
      <c r="A9528" s="1" t="s">
        <v>9931</v>
      </c>
      <c r="B9528" s="1" t="s">
        <v>696</v>
      </c>
      <c r="C9528" s="1" t="s">
        <v>653</v>
      </c>
      <c r="D9528" s="1">
        <v>0</v>
      </c>
      <c r="E9528" s="1">
        <v>18.98</v>
      </c>
      <c r="F9528" s="1" t="s">
        <v>674</v>
      </c>
      <c r="G9528" s="1">
        <v>20</v>
      </c>
      <c r="H9528" s="1">
        <v>0</v>
      </c>
      <c r="I9528" s="1">
        <v>0</v>
      </c>
      <c r="J9528" s="1">
        <v>18.98</v>
      </c>
      <c r="K9528" s="1">
        <v>0</v>
      </c>
      <c r="L9528" s="1">
        <v>0</v>
      </c>
      <c r="M9528" s="1">
        <v>0</v>
      </c>
      <c r="N9528" s="1">
        <v>0</v>
      </c>
      <c r="O9528" s="1">
        <v>18.98</v>
      </c>
      <c r="P9528" s="1">
        <v>0</v>
      </c>
      <c r="Q9528" s="1">
        <v>0</v>
      </c>
      <c r="R9528" s="1">
        <v>1</v>
      </c>
    </row>
    <row r="9529" spans="1:18" x14ac:dyDescent="0.85">
      <c r="A9529" s="1" t="s">
        <v>9932</v>
      </c>
      <c r="B9529" s="1" t="s">
        <v>696</v>
      </c>
      <c r="C9529" s="1" t="s">
        <v>2043</v>
      </c>
      <c r="D9529" s="1">
        <v>0</v>
      </c>
      <c r="E9529" s="1">
        <v>18.98</v>
      </c>
      <c r="G9529" s="1">
        <v>0</v>
      </c>
      <c r="H9529" s="1">
        <v>0</v>
      </c>
      <c r="I9529" s="1">
        <v>0</v>
      </c>
      <c r="J9529" s="1">
        <v>18.98</v>
      </c>
      <c r="K9529" s="1">
        <v>0</v>
      </c>
      <c r="L9529" s="1">
        <v>0</v>
      </c>
      <c r="M9529" s="1">
        <v>0</v>
      </c>
      <c r="N9529" s="1">
        <v>0</v>
      </c>
      <c r="O9529" s="1">
        <v>18.98</v>
      </c>
      <c r="P9529" s="1">
        <v>0</v>
      </c>
      <c r="Q9529" s="1">
        <v>0</v>
      </c>
      <c r="R9529" s="1">
        <v>2</v>
      </c>
    </row>
    <row r="9530" spans="1:18" x14ac:dyDescent="0.85">
      <c r="A9530" s="1" t="s">
        <v>9933</v>
      </c>
      <c r="B9530" s="1" t="s">
        <v>696</v>
      </c>
      <c r="C9530" s="1" t="s">
        <v>653</v>
      </c>
      <c r="D9530" s="1">
        <v>0</v>
      </c>
      <c r="E9530" s="1">
        <v>18.98</v>
      </c>
      <c r="F9530" s="1" t="s">
        <v>674</v>
      </c>
      <c r="G9530" s="1">
        <v>20</v>
      </c>
      <c r="H9530" s="1">
        <v>0</v>
      </c>
      <c r="I9530" s="1">
        <v>0</v>
      </c>
      <c r="J9530" s="1">
        <v>18.98</v>
      </c>
      <c r="K9530" s="1">
        <v>0</v>
      </c>
      <c r="L9530" s="1">
        <v>0</v>
      </c>
      <c r="M9530" s="1">
        <v>0</v>
      </c>
      <c r="N9530" s="1">
        <v>0</v>
      </c>
      <c r="O9530" s="1">
        <v>18.98</v>
      </c>
      <c r="P9530" s="1">
        <v>0</v>
      </c>
      <c r="Q9530" s="1">
        <v>0</v>
      </c>
      <c r="R9530" s="1">
        <v>1</v>
      </c>
    </row>
    <row r="9531" spans="1:18" x14ac:dyDescent="0.85">
      <c r="A9531" s="1" t="s">
        <v>9934</v>
      </c>
      <c r="B9531" s="1" t="s">
        <v>696</v>
      </c>
      <c r="C9531" s="1" t="s">
        <v>2043</v>
      </c>
      <c r="D9531" s="1">
        <v>0</v>
      </c>
      <c r="E9531" s="1">
        <v>18.98</v>
      </c>
      <c r="G9531" s="1">
        <v>0</v>
      </c>
      <c r="H9531" s="1">
        <v>0</v>
      </c>
      <c r="I9531" s="1">
        <v>0</v>
      </c>
      <c r="J9531" s="1">
        <v>18.98</v>
      </c>
      <c r="K9531" s="1">
        <v>0</v>
      </c>
      <c r="L9531" s="1">
        <v>0</v>
      </c>
      <c r="M9531" s="1">
        <v>0</v>
      </c>
      <c r="N9531" s="1">
        <v>0</v>
      </c>
      <c r="O9531" s="1">
        <v>18.98</v>
      </c>
      <c r="P9531" s="1">
        <v>0</v>
      </c>
      <c r="Q9531" s="1">
        <v>0</v>
      </c>
      <c r="R9531" s="1">
        <v>2</v>
      </c>
    </row>
    <row r="9532" spans="1:18" x14ac:dyDescent="0.85">
      <c r="A9532" s="1" t="s">
        <v>9935</v>
      </c>
      <c r="B9532" s="1" t="s">
        <v>696</v>
      </c>
      <c r="C9532" s="1" t="s">
        <v>653</v>
      </c>
      <c r="D9532" s="1">
        <v>0</v>
      </c>
      <c r="E9532" s="1">
        <v>18.98</v>
      </c>
      <c r="F9532" s="1" t="s">
        <v>674</v>
      </c>
      <c r="G9532" s="1">
        <v>20</v>
      </c>
      <c r="H9532" s="1">
        <v>0</v>
      </c>
      <c r="I9532" s="1">
        <v>0</v>
      </c>
      <c r="J9532" s="1">
        <v>18.98</v>
      </c>
      <c r="K9532" s="1">
        <v>0</v>
      </c>
      <c r="L9532" s="1">
        <v>0</v>
      </c>
      <c r="M9532" s="1">
        <v>0</v>
      </c>
      <c r="N9532" s="1">
        <v>0</v>
      </c>
      <c r="O9532" s="1">
        <v>18.98</v>
      </c>
      <c r="P9532" s="1">
        <v>0</v>
      </c>
      <c r="Q9532" s="1">
        <v>0</v>
      </c>
      <c r="R9532" s="1">
        <v>1</v>
      </c>
    </row>
    <row r="9533" spans="1:18" x14ac:dyDescent="0.85">
      <c r="A9533" s="1" t="s">
        <v>9936</v>
      </c>
      <c r="B9533" s="1" t="s">
        <v>696</v>
      </c>
      <c r="C9533" s="1" t="s">
        <v>2043</v>
      </c>
      <c r="D9533" s="1">
        <v>0</v>
      </c>
      <c r="E9533" s="1">
        <v>18.98</v>
      </c>
      <c r="G9533" s="1">
        <v>0</v>
      </c>
      <c r="H9533" s="1">
        <v>0</v>
      </c>
      <c r="I9533" s="1">
        <v>0</v>
      </c>
      <c r="J9533" s="1">
        <v>18.98</v>
      </c>
      <c r="K9533" s="1">
        <v>0</v>
      </c>
      <c r="L9533" s="1">
        <v>0</v>
      </c>
      <c r="M9533" s="1">
        <v>0</v>
      </c>
      <c r="N9533" s="1">
        <v>0</v>
      </c>
      <c r="O9533" s="1">
        <v>18.98</v>
      </c>
      <c r="P9533" s="1">
        <v>0</v>
      </c>
      <c r="Q9533" s="1">
        <v>0</v>
      </c>
      <c r="R9533" s="1">
        <v>2</v>
      </c>
    </row>
    <row r="9534" spans="1:18" x14ac:dyDescent="0.85">
      <c r="A9534" s="1" t="s">
        <v>9937</v>
      </c>
      <c r="B9534" s="1" t="s">
        <v>696</v>
      </c>
      <c r="C9534" s="1" t="s">
        <v>2043</v>
      </c>
      <c r="D9534" s="1">
        <v>0</v>
      </c>
      <c r="E9534" s="1">
        <v>18.98</v>
      </c>
      <c r="G9534" s="1">
        <v>0</v>
      </c>
      <c r="H9534" s="1">
        <v>0</v>
      </c>
      <c r="I9534" s="1">
        <v>0</v>
      </c>
      <c r="J9534" s="1">
        <v>18.98</v>
      </c>
      <c r="K9534" s="1">
        <v>0</v>
      </c>
      <c r="L9534" s="1">
        <v>0</v>
      </c>
      <c r="M9534" s="1">
        <v>0</v>
      </c>
      <c r="N9534" s="1">
        <v>0</v>
      </c>
      <c r="O9534" s="1">
        <v>18.98</v>
      </c>
      <c r="P9534" s="1">
        <v>0</v>
      </c>
      <c r="Q9534" s="1">
        <v>0</v>
      </c>
      <c r="R9534" s="1">
        <v>2</v>
      </c>
    </row>
    <row r="9535" spans="1:18" x14ac:dyDescent="0.85">
      <c r="A9535" s="1" t="s">
        <v>9938</v>
      </c>
      <c r="B9535" s="1" t="s">
        <v>696</v>
      </c>
      <c r="C9535" s="1" t="s">
        <v>653</v>
      </c>
      <c r="D9535" s="1">
        <v>0</v>
      </c>
      <c r="E9535" s="1">
        <v>18.98</v>
      </c>
      <c r="F9535" s="1" t="s">
        <v>655</v>
      </c>
      <c r="G9535" s="1">
        <v>40</v>
      </c>
      <c r="H9535" s="1">
        <v>0</v>
      </c>
      <c r="I9535" s="1">
        <v>0</v>
      </c>
      <c r="J9535" s="1">
        <v>18.98</v>
      </c>
      <c r="K9535" s="1">
        <v>0</v>
      </c>
      <c r="L9535" s="1">
        <v>0</v>
      </c>
      <c r="M9535" s="1">
        <v>0</v>
      </c>
      <c r="N9535" s="1">
        <v>0</v>
      </c>
      <c r="O9535" s="1">
        <v>18.98</v>
      </c>
      <c r="P9535" s="1">
        <v>0</v>
      </c>
      <c r="Q9535" s="1">
        <v>5</v>
      </c>
      <c r="R9535" s="1">
        <v>1</v>
      </c>
    </row>
    <row r="9536" spans="1:18" x14ac:dyDescent="0.85">
      <c r="A9536" s="1" t="s">
        <v>9939</v>
      </c>
      <c r="B9536" s="1" t="s">
        <v>696</v>
      </c>
      <c r="C9536" s="1" t="s">
        <v>2043</v>
      </c>
      <c r="D9536" s="1">
        <v>0</v>
      </c>
      <c r="E9536" s="1">
        <v>18.98</v>
      </c>
      <c r="G9536" s="1">
        <v>0</v>
      </c>
      <c r="H9536" s="1">
        <v>0</v>
      </c>
      <c r="I9536" s="1">
        <v>0</v>
      </c>
      <c r="J9536" s="1">
        <v>18.98</v>
      </c>
      <c r="K9536" s="1">
        <v>0</v>
      </c>
      <c r="L9536" s="1">
        <v>0</v>
      </c>
      <c r="M9536" s="1">
        <v>0</v>
      </c>
      <c r="N9536" s="1">
        <v>0</v>
      </c>
      <c r="O9536" s="1">
        <v>18.98</v>
      </c>
      <c r="P9536" s="1">
        <v>0</v>
      </c>
      <c r="Q9536" s="1">
        <v>0</v>
      </c>
      <c r="R9536" s="1">
        <v>2</v>
      </c>
    </row>
    <row r="9537" spans="1:18" x14ac:dyDescent="0.85">
      <c r="A9537" s="1" t="s">
        <v>9940</v>
      </c>
      <c r="B9537" s="1" t="s">
        <v>696</v>
      </c>
      <c r="C9537" s="1" t="s">
        <v>653</v>
      </c>
      <c r="D9537" s="1">
        <v>0</v>
      </c>
      <c r="E9537" s="1">
        <v>18.98</v>
      </c>
      <c r="F9537" s="1" t="s">
        <v>655</v>
      </c>
      <c r="G9537" s="1">
        <v>40</v>
      </c>
      <c r="H9537" s="1">
        <v>0</v>
      </c>
      <c r="I9537" s="1">
        <v>0</v>
      </c>
      <c r="J9537" s="1">
        <v>18.98</v>
      </c>
      <c r="K9537" s="1">
        <v>0</v>
      </c>
      <c r="L9537" s="1">
        <v>0</v>
      </c>
      <c r="M9537" s="1">
        <v>0</v>
      </c>
      <c r="N9537" s="1">
        <v>0</v>
      </c>
      <c r="O9537" s="1">
        <v>18.98</v>
      </c>
      <c r="P9537" s="1">
        <v>0</v>
      </c>
      <c r="Q9537" s="1">
        <v>5</v>
      </c>
      <c r="R9537" s="1">
        <v>1</v>
      </c>
    </row>
    <row r="9538" spans="1:18" x14ac:dyDescent="0.85">
      <c r="A9538" s="1" t="s">
        <v>9941</v>
      </c>
      <c r="B9538" s="1" t="s">
        <v>696</v>
      </c>
      <c r="C9538" s="1" t="s">
        <v>2043</v>
      </c>
      <c r="D9538" s="1">
        <v>0</v>
      </c>
      <c r="E9538" s="1">
        <v>18.98</v>
      </c>
      <c r="G9538" s="1">
        <v>0</v>
      </c>
      <c r="H9538" s="1">
        <v>0</v>
      </c>
      <c r="I9538" s="1">
        <v>0</v>
      </c>
      <c r="J9538" s="1">
        <v>18.98</v>
      </c>
      <c r="K9538" s="1">
        <v>0</v>
      </c>
      <c r="L9538" s="1">
        <v>0</v>
      </c>
      <c r="M9538" s="1">
        <v>0</v>
      </c>
      <c r="N9538" s="1">
        <v>0</v>
      </c>
      <c r="O9538" s="1">
        <v>18.98</v>
      </c>
      <c r="P9538" s="1">
        <v>0</v>
      </c>
      <c r="Q9538" s="1">
        <v>0</v>
      </c>
      <c r="R9538" s="1">
        <v>2</v>
      </c>
    </row>
    <row r="9539" spans="1:18" x14ac:dyDescent="0.85">
      <c r="A9539" s="1" t="s">
        <v>9942</v>
      </c>
      <c r="B9539" s="1" t="s">
        <v>696</v>
      </c>
      <c r="C9539" s="1" t="s">
        <v>653</v>
      </c>
      <c r="D9539" s="1">
        <v>0</v>
      </c>
      <c r="E9539" s="1">
        <v>18.98</v>
      </c>
      <c r="F9539" s="1" t="s">
        <v>655</v>
      </c>
      <c r="G9539" s="1">
        <v>40</v>
      </c>
      <c r="H9539" s="1">
        <v>0</v>
      </c>
      <c r="I9539" s="1">
        <v>0</v>
      </c>
      <c r="J9539" s="1">
        <v>18.98</v>
      </c>
      <c r="K9539" s="1">
        <v>0</v>
      </c>
      <c r="L9539" s="1">
        <v>0</v>
      </c>
      <c r="M9539" s="1">
        <v>0</v>
      </c>
      <c r="N9539" s="1">
        <v>0</v>
      </c>
      <c r="O9539" s="1">
        <v>18.98</v>
      </c>
      <c r="P9539" s="1">
        <v>0</v>
      </c>
      <c r="Q9539" s="1">
        <v>5</v>
      </c>
      <c r="R9539" s="1">
        <v>1</v>
      </c>
    </row>
    <row r="9540" spans="1:18" x14ac:dyDescent="0.85">
      <c r="A9540" s="1" t="s">
        <v>9943</v>
      </c>
      <c r="B9540" s="1" t="s">
        <v>696</v>
      </c>
      <c r="C9540" s="1" t="s">
        <v>2043</v>
      </c>
      <c r="D9540" s="1">
        <v>0</v>
      </c>
      <c r="E9540" s="1">
        <v>18.98</v>
      </c>
      <c r="G9540" s="1">
        <v>0</v>
      </c>
      <c r="H9540" s="1">
        <v>0</v>
      </c>
      <c r="I9540" s="1">
        <v>0</v>
      </c>
      <c r="J9540" s="1">
        <v>18.98</v>
      </c>
      <c r="K9540" s="1">
        <v>0</v>
      </c>
      <c r="L9540" s="1">
        <v>0</v>
      </c>
      <c r="M9540" s="1">
        <v>0</v>
      </c>
      <c r="N9540" s="1">
        <v>0</v>
      </c>
      <c r="O9540" s="1">
        <v>18.98</v>
      </c>
      <c r="P9540" s="1">
        <v>0</v>
      </c>
      <c r="Q9540" s="1">
        <v>0</v>
      </c>
      <c r="R9540" s="1">
        <v>2</v>
      </c>
    </row>
    <row r="9541" spans="1:18" x14ac:dyDescent="0.85">
      <c r="A9541" s="1" t="s">
        <v>9944</v>
      </c>
      <c r="B9541" s="1" t="s">
        <v>696</v>
      </c>
      <c r="C9541" s="1" t="s">
        <v>2043</v>
      </c>
      <c r="D9541" s="1">
        <v>0</v>
      </c>
      <c r="E9541" s="1">
        <v>18.98</v>
      </c>
      <c r="G9541" s="1">
        <v>0</v>
      </c>
      <c r="H9541" s="1">
        <v>0</v>
      </c>
      <c r="I9541" s="1">
        <v>0</v>
      </c>
      <c r="J9541" s="1">
        <v>18.98</v>
      </c>
      <c r="K9541" s="1">
        <v>0</v>
      </c>
      <c r="L9541" s="1">
        <v>0</v>
      </c>
      <c r="M9541" s="1">
        <v>0</v>
      </c>
      <c r="N9541" s="1">
        <v>0</v>
      </c>
      <c r="O9541" s="1">
        <v>18.98</v>
      </c>
      <c r="P9541" s="1">
        <v>0</v>
      </c>
      <c r="Q9541" s="1">
        <v>0</v>
      </c>
      <c r="R9541" s="1">
        <v>2</v>
      </c>
    </row>
    <row r="9542" spans="1:18" x14ac:dyDescent="0.85">
      <c r="A9542" s="1" t="s">
        <v>9945</v>
      </c>
      <c r="B9542" s="1" t="s">
        <v>696</v>
      </c>
      <c r="C9542" s="1" t="s">
        <v>653</v>
      </c>
      <c r="D9542" s="1">
        <v>0</v>
      </c>
      <c r="E9542" s="1">
        <v>18.98</v>
      </c>
      <c r="F9542" s="1" t="s">
        <v>655</v>
      </c>
      <c r="G9542" s="1">
        <v>40</v>
      </c>
      <c r="H9542" s="1">
        <v>0</v>
      </c>
      <c r="I9542" s="1">
        <v>0</v>
      </c>
      <c r="J9542" s="1">
        <v>18.98</v>
      </c>
      <c r="K9542" s="1">
        <v>0</v>
      </c>
      <c r="L9542" s="1">
        <v>0</v>
      </c>
      <c r="M9542" s="1">
        <v>0</v>
      </c>
      <c r="N9542" s="1">
        <v>0</v>
      </c>
      <c r="O9542" s="1">
        <v>18.98</v>
      </c>
      <c r="P9542" s="1">
        <v>0</v>
      </c>
      <c r="Q9542" s="1">
        <v>0</v>
      </c>
      <c r="R9542" s="1">
        <v>1</v>
      </c>
    </row>
    <row r="9543" spans="1:18" x14ac:dyDescent="0.85">
      <c r="A9543" s="1" t="s">
        <v>9946</v>
      </c>
      <c r="B9543" s="1" t="s">
        <v>696</v>
      </c>
      <c r="C9543" s="1" t="s">
        <v>2043</v>
      </c>
      <c r="D9543" s="1">
        <v>0</v>
      </c>
      <c r="E9543" s="1">
        <v>18.98</v>
      </c>
      <c r="G9543" s="1">
        <v>0</v>
      </c>
      <c r="H9543" s="1">
        <v>0</v>
      </c>
      <c r="I9543" s="1">
        <v>0</v>
      </c>
      <c r="J9543" s="1">
        <v>18.98</v>
      </c>
      <c r="K9543" s="1">
        <v>0</v>
      </c>
      <c r="L9543" s="1">
        <v>0</v>
      </c>
      <c r="M9543" s="1">
        <v>0</v>
      </c>
      <c r="N9543" s="1">
        <v>0</v>
      </c>
      <c r="O9543" s="1">
        <v>18.98</v>
      </c>
      <c r="P9543" s="1">
        <v>0</v>
      </c>
      <c r="Q9543" s="1">
        <v>0</v>
      </c>
      <c r="R9543" s="1">
        <v>2</v>
      </c>
    </row>
    <row r="9544" spans="1:18" x14ac:dyDescent="0.85">
      <c r="A9544" s="1" t="s">
        <v>9947</v>
      </c>
      <c r="B9544" s="1" t="s">
        <v>696</v>
      </c>
      <c r="C9544" s="1" t="s">
        <v>653</v>
      </c>
      <c r="D9544" s="1">
        <v>0</v>
      </c>
      <c r="E9544" s="1">
        <v>18.98</v>
      </c>
      <c r="F9544" s="1" t="s">
        <v>655</v>
      </c>
      <c r="G9544" s="1">
        <v>40</v>
      </c>
      <c r="H9544" s="1">
        <v>0</v>
      </c>
      <c r="I9544" s="1">
        <v>0</v>
      </c>
      <c r="J9544" s="1">
        <v>18.98</v>
      </c>
      <c r="K9544" s="1">
        <v>0</v>
      </c>
      <c r="L9544" s="1">
        <v>0</v>
      </c>
      <c r="M9544" s="1">
        <v>0</v>
      </c>
      <c r="N9544" s="1">
        <v>0</v>
      </c>
      <c r="O9544" s="1">
        <v>18.98</v>
      </c>
      <c r="P9544" s="1">
        <v>0</v>
      </c>
      <c r="Q9544" s="1">
        <v>0</v>
      </c>
      <c r="R9544" s="1">
        <v>1</v>
      </c>
    </row>
    <row r="9545" spans="1:18" x14ac:dyDescent="0.85">
      <c r="A9545" s="1" t="s">
        <v>9948</v>
      </c>
      <c r="B9545" s="1" t="s">
        <v>696</v>
      </c>
      <c r="C9545" s="1" t="s">
        <v>2043</v>
      </c>
      <c r="D9545" s="1">
        <v>0</v>
      </c>
      <c r="E9545" s="1">
        <v>18.98</v>
      </c>
      <c r="G9545" s="1">
        <v>0</v>
      </c>
      <c r="H9545" s="1">
        <v>0</v>
      </c>
      <c r="I9545" s="1">
        <v>0</v>
      </c>
      <c r="J9545" s="1">
        <v>18.98</v>
      </c>
      <c r="K9545" s="1">
        <v>0</v>
      </c>
      <c r="L9545" s="1">
        <v>0</v>
      </c>
      <c r="M9545" s="1">
        <v>0</v>
      </c>
      <c r="N9545" s="1">
        <v>0</v>
      </c>
      <c r="O9545" s="1">
        <v>18.98</v>
      </c>
      <c r="P9545" s="1">
        <v>0</v>
      </c>
      <c r="Q9545" s="1">
        <v>0</v>
      </c>
      <c r="R9545" s="1">
        <v>2</v>
      </c>
    </row>
    <row r="9546" spans="1:18" x14ac:dyDescent="0.85">
      <c r="A9546" s="1" t="s">
        <v>9949</v>
      </c>
      <c r="B9546" s="1" t="s">
        <v>696</v>
      </c>
      <c r="C9546" s="1" t="s">
        <v>653</v>
      </c>
      <c r="D9546" s="1">
        <v>0</v>
      </c>
      <c r="E9546" s="1">
        <v>18.98</v>
      </c>
      <c r="F9546" s="1" t="s">
        <v>655</v>
      </c>
      <c r="G9546" s="1">
        <v>40</v>
      </c>
      <c r="H9546" s="1">
        <v>0</v>
      </c>
      <c r="I9546" s="1">
        <v>0</v>
      </c>
      <c r="J9546" s="1">
        <v>18.98</v>
      </c>
      <c r="K9546" s="1">
        <v>0</v>
      </c>
      <c r="L9546" s="1">
        <v>0</v>
      </c>
      <c r="M9546" s="1">
        <v>0</v>
      </c>
      <c r="N9546" s="1">
        <v>0</v>
      </c>
      <c r="O9546" s="1">
        <v>18.98</v>
      </c>
      <c r="P9546" s="1">
        <v>0</v>
      </c>
      <c r="Q9546" s="1">
        <v>5</v>
      </c>
      <c r="R9546" s="1">
        <v>1</v>
      </c>
    </row>
    <row r="9547" spans="1:18" x14ac:dyDescent="0.85">
      <c r="A9547" s="1" t="s">
        <v>9950</v>
      </c>
      <c r="B9547" s="1" t="s">
        <v>696</v>
      </c>
      <c r="C9547" s="1" t="s">
        <v>2043</v>
      </c>
      <c r="D9547" s="1">
        <v>0</v>
      </c>
      <c r="E9547" s="1">
        <v>18.98</v>
      </c>
      <c r="G9547" s="1">
        <v>0</v>
      </c>
      <c r="H9547" s="1">
        <v>0</v>
      </c>
      <c r="I9547" s="1">
        <v>0</v>
      </c>
      <c r="J9547" s="1">
        <v>18.98</v>
      </c>
      <c r="K9547" s="1">
        <v>0</v>
      </c>
      <c r="L9547" s="1">
        <v>0</v>
      </c>
      <c r="M9547" s="1">
        <v>0</v>
      </c>
      <c r="N9547" s="1">
        <v>0</v>
      </c>
      <c r="O9547" s="1">
        <v>18.98</v>
      </c>
      <c r="P9547" s="1">
        <v>0</v>
      </c>
      <c r="Q9547" s="1">
        <v>0</v>
      </c>
      <c r="R9547" s="1">
        <v>2</v>
      </c>
    </row>
    <row r="9548" spans="1:18" x14ac:dyDescent="0.85">
      <c r="A9548" s="1" t="s">
        <v>9951</v>
      </c>
      <c r="B9548" s="1" t="s">
        <v>696</v>
      </c>
      <c r="C9548" s="1" t="s">
        <v>653</v>
      </c>
      <c r="D9548" s="1">
        <v>0</v>
      </c>
      <c r="E9548" s="1">
        <v>18.98</v>
      </c>
      <c r="F9548" s="1" t="s">
        <v>655</v>
      </c>
      <c r="G9548" s="1">
        <v>40</v>
      </c>
      <c r="H9548" s="1">
        <v>0</v>
      </c>
      <c r="I9548" s="1">
        <v>0</v>
      </c>
      <c r="J9548" s="1">
        <v>18.98</v>
      </c>
      <c r="K9548" s="1">
        <v>0</v>
      </c>
      <c r="L9548" s="1">
        <v>0</v>
      </c>
      <c r="M9548" s="1">
        <v>0</v>
      </c>
      <c r="N9548" s="1">
        <v>0</v>
      </c>
      <c r="O9548" s="1">
        <v>18.98</v>
      </c>
      <c r="P9548" s="1">
        <v>0</v>
      </c>
      <c r="Q9548" s="1">
        <v>5</v>
      </c>
      <c r="R9548" s="1">
        <v>1</v>
      </c>
    </row>
    <row r="9549" spans="1:18" x14ac:dyDescent="0.85">
      <c r="A9549" s="1" t="s">
        <v>9952</v>
      </c>
      <c r="B9549" s="1" t="s">
        <v>696</v>
      </c>
      <c r="C9549" s="1" t="s">
        <v>2043</v>
      </c>
      <c r="D9549" s="1">
        <v>0</v>
      </c>
      <c r="E9549" s="1">
        <v>18.98</v>
      </c>
      <c r="G9549" s="1">
        <v>0</v>
      </c>
      <c r="H9549" s="1">
        <v>0</v>
      </c>
      <c r="I9549" s="1">
        <v>0</v>
      </c>
      <c r="J9549" s="1">
        <v>18.98</v>
      </c>
      <c r="K9549" s="1">
        <v>0</v>
      </c>
      <c r="L9549" s="1">
        <v>0</v>
      </c>
      <c r="M9549" s="1">
        <v>0</v>
      </c>
      <c r="N9549" s="1">
        <v>0</v>
      </c>
      <c r="O9549" s="1">
        <v>18.98</v>
      </c>
      <c r="P9549" s="1">
        <v>0</v>
      </c>
      <c r="Q9549" s="1">
        <v>0</v>
      </c>
      <c r="R9549" s="1">
        <v>2</v>
      </c>
    </row>
    <row r="9550" spans="1:18" x14ac:dyDescent="0.85">
      <c r="A9550" s="1" t="s">
        <v>9953</v>
      </c>
      <c r="B9550" s="1" t="s">
        <v>696</v>
      </c>
      <c r="C9550" s="1" t="s">
        <v>2043</v>
      </c>
      <c r="D9550" s="1">
        <v>0</v>
      </c>
      <c r="E9550" s="1">
        <v>18.98</v>
      </c>
      <c r="G9550" s="1">
        <v>0</v>
      </c>
      <c r="H9550" s="1">
        <v>0</v>
      </c>
      <c r="I9550" s="1">
        <v>0</v>
      </c>
      <c r="J9550" s="1">
        <v>18.98</v>
      </c>
      <c r="K9550" s="1">
        <v>0</v>
      </c>
      <c r="L9550" s="1">
        <v>0</v>
      </c>
      <c r="M9550" s="1">
        <v>0</v>
      </c>
      <c r="N9550" s="1">
        <v>0</v>
      </c>
      <c r="O9550" s="1">
        <v>18.98</v>
      </c>
      <c r="P9550" s="1">
        <v>0</v>
      </c>
      <c r="Q9550" s="1">
        <v>0</v>
      </c>
      <c r="R9550" s="1">
        <v>2</v>
      </c>
    </row>
    <row r="9551" spans="1:18" x14ac:dyDescent="0.85">
      <c r="A9551" s="1" t="s">
        <v>9954</v>
      </c>
      <c r="B9551" s="1" t="s">
        <v>696</v>
      </c>
      <c r="C9551" s="1" t="s">
        <v>653</v>
      </c>
      <c r="D9551" s="1">
        <v>0</v>
      </c>
      <c r="E9551" s="1">
        <v>18.98</v>
      </c>
      <c r="F9551" s="1" t="s">
        <v>655</v>
      </c>
      <c r="G9551" s="1">
        <v>40</v>
      </c>
      <c r="H9551" s="1">
        <v>0</v>
      </c>
      <c r="I9551" s="1">
        <v>0</v>
      </c>
      <c r="J9551" s="1">
        <v>18.98</v>
      </c>
      <c r="K9551" s="1">
        <v>0</v>
      </c>
      <c r="L9551" s="1">
        <v>0</v>
      </c>
      <c r="M9551" s="1">
        <v>0</v>
      </c>
      <c r="N9551" s="1">
        <v>0</v>
      </c>
      <c r="O9551" s="1">
        <v>18.98</v>
      </c>
      <c r="P9551" s="1">
        <v>0</v>
      </c>
      <c r="Q9551" s="1">
        <v>5</v>
      </c>
      <c r="R9551" s="1">
        <v>1</v>
      </c>
    </row>
    <row r="9552" spans="1:18" x14ac:dyDescent="0.85">
      <c r="A9552" s="1" t="s">
        <v>9955</v>
      </c>
      <c r="B9552" s="1" t="s">
        <v>696</v>
      </c>
      <c r="C9552" s="1" t="s">
        <v>2043</v>
      </c>
      <c r="D9552" s="1">
        <v>0</v>
      </c>
      <c r="E9552" s="1">
        <v>18.98</v>
      </c>
      <c r="G9552" s="1">
        <v>0</v>
      </c>
      <c r="H9552" s="1">
        <v>0</v>
      </c>
      <c r="I9552" s="1">
        <v>0</v>
      </c>
      <c r="J9552" s="1">
        <v>18.98</v>
      </c>
      <c r="K9552" s="1">
        <v>0</v>
      </c>
      <c r="L9552" s="1">
        <v>0</v>
      </c>
      <c r="M9552" s="1">
        <v>0</v>
      </c>
      <c r="N9552" s="1">
        <v>0</v>
      </c>
      <c r="O9552" s="1">
        <v>18.98</v>
      </c>
      <c r="P9552" s="1">
        <v>0</v>
      </c>
      <c r="Q9552" s="1">
        <v>0</v>
      </c>
      <c r="R9552" s="1">
        <v>2</v>
      </c>
    </row>
    <row r="9553" spans="1:18" x14ac:dyDescent="0.85">
      <c r="A9553" s="1" t="s">
        <v>9956</v>
      </c>
      <c r="B9553" s="1" t="s">
        <v>696</v>
      </c>
      <c r="C9553" s="1" t="s">
        <v>653</v>
      </c>
      <c r="D9553" s="1">
        <v>0</v>
      </c>
      <c r="E9553" s="1">
        <v>18.98</v>
      </c>
      <c r="F9553" s="1" t="s">
        <v>655</v>
      </c>
      <c r="G9553" s="1">
        <v>40</v>
      </c>
      <c r="H9553" s="1">
        <v>0</v>
      </c>
      <c r="I9553" s="1">
        <v>0</v>
      </c>
      <c r="J9553" s="1">
        <v>18.98</v>
      </c>
      <c r="K9553" s="1">
        <v>0</v>
      </c>
      <c r="L9553" s="1">
        <v>0</v>
      </c>
      <c r="M9553" s="1">
        <v>0</v>
      </c>
      <c r="N9553" s="1">
        <v>0</v>
      </c>
      <c r="O9553" s="1">
        <v>18.98</v>
      </c>
      <c r="P9553" s="1">
        <v>0</v>
      </c>
      <c r="Q9553" s="1">
        <v>5</v>
      </c>
      <c r="R9553" s="1">
        <v>1</v>
      </c>
    </row>
    <row r="9554" spans="1:18" x14ac:dyDescent="0.85">
      <c r="A9554" s="1" t="s">
        <v>9957</v>
      </c>
      <c r="B9554" s="1" t="s">
        <v>696</v>
      </c>
      <c r="C9554" s="1" t="s">
        <v>2043</v>
      </c>
      <c r="D9554" s="1">
        <v>0</v>
      </c>
      <c r="E9554" s="1">
        <v>18.98</v>
      </c>
      <c r="G9554" s="1">
        <v>0</v>
      </c>
      <c r="H9554" s="1">
        <v>0</v>
      </c>
      <c r="I9554" s="1">
        <v>0</v>
      </c>
      <c r="J9554" s="1">
        <v>18.98</v>
      </c>
      <c r="K9554" s="1">
        <v>0</v>
      </c>
      <c r="L9554" s="1">
        <v>0</v>
      </c>
      <c r="M9554" s="1">
        <v>0</v>
      </c>
      <c r="N9554" s="1">
        <v>0</v>
      </c>
      <c r="O9554" s="1">
        <v>18.98</v>
      </c>
      <c r="P9554" s="1">
        <v>0</v>
      </c>
      <c r="Q9554" s="1">
        <v>0</v>
      </c>
      <c r="R9554" s="1">
        <v>2</v>
      </c>
    </row>
    <row r="9555" spans="1:18" x14ac:dyDescent="0.85">
      <c r="A9555" s="1" t="s">
        <v>9958</v>
      </c>
      <c r="B9555" s="1" t="s">
        <v>696</v>
      </c>
      <c r="C9555" s="1" t="s">
        <v>653</v>
      </c>
      <c r="D9555" s="1">
        <v>0</v>
      </c>
      <c r="E9555" s="1">
        <v>18.98</v>
      </c>
      <c r="F9555" s="1" t="s">
        <v>655</v>
      </c>
      <c r="G9555" s="1">
        <v>40</v>
      </c>
      <c r="H9555" s="1">
        <v>0</v>
      </c>
      <c r="I9555" s="1">
        <v>0</v>
      </c>
      <c r="J9555" s="1">
        <v>18.98</v>
      </c>
      <c r="K9555" s="1">
        <v>0</v>
      </c>
      <c r="L9555" s="1">
        <v>0</v>
      </c>
      <c r="M9555" s="1">
        <v>0</v>
      </c>
      <c r="N9555" s="1">
        <v>0</v>
      </c>
      <c r="O9555" s="1">
        <v>18.98</v>
      </c>
      <c r="P9555" s="1">
        <v>0</v>
      </c>
      <c r="Q9555" s="1">
        <v>5</v>
      </c>
      <c r="R9555" s="1">
        <v>1</v>
      </c>
    </row>
    <row r="9556" spans="1:18" x14ac:dyDescent="0.85">
      <c r="A9556" s="1" t="s">
        <v>9959</v>
      </c>
      <c r="B9556" s="1" t="s">
        <v>696</v>
      </c>
      <c r="C9556" s="1" t="s">
        <v>2043</v>
      </c>
      <c r="D9556" s="1">
        <v>0</v>
      </c>
      <c r="E9556" s="1">
        <v>18.98</v>
      </c>
      <c r="G9556" s="1">
        <v>0</v>
      </c>
      <c r="H9556" s="1">
        <v>0</v>
      </c>
      <c r="I9556" s="1">
        <v>0</v>
      </c>
      <c r="J9556" s="1">
        <v>18.98</v>
      </c>
      <c r="K9556" s="1">
        <v>0</v>
      </c>
      <c r="L9556" s="1">
        <v>0</v>
      </c>
      <c r="M9556" s="1">
        <v>0</v>
      </c>
      <c r="N9556" s="1">
        <v>0</v>
      </c>
      <c r="O9556" s="1">
        <v>18.98</v>
      </c>
      <c r="P9556" s="1">
        <v>0</v>
      </c>
      <c r="Q9556" s="1">
        <v>0</v>
      </c>
      <c r="R9556" s="1">
        <v>2</v>
      </c>
    </row>
    <row r="9557" spans="1:18" x14ac:dyDescent="0.85">
      <c r="A9557" s="1" t="s">
        <v>9960</v>
      </c>
      <c r="B9557" s="1" t="s">
        <v>696</v>
      </c>
      <c r="C9557" s="1" t="s">
        <v>653</v>
      </c>
      <c r="D9557" s="1">
        <v>0</v>
      </c>
      <c r="E9557" s="1">
        <v>18.98</v>
      </c>
      <c r="F9557" s="1" t="s">
        <v>655</v>
      </c>
      <c r="G9557" s="1">
        <v>40</v>
      </c>
      <c r="H9557" s="1">
        <v>0</v>
      </c>
      <c r="I9557" s="1">
        <v>0</v>
      </c>
      <c r="J9557" s="1">
        <v>18.98</v>
      </c>
      <c r="K9557" s="1">
        <v>0</v>
      </c>
      <c r="L9557" s="1">
        <v>0</v>
      </c>
      <c r="M9557" s="1">
        <v>0</v>
      </c>
      <c r="N9557" s="1">
        <v>0</v>
      </c>
      <c r="O9557" s="1">
        <v>18.98</v>
      </c>
      <c r="P9557" s="1">
        <v>0</v>
      </c>
      <c r="Q9557" s="1">
        <v>5</v>
      </c>
      <c r="R9557" s="1">
        <v>1</v>
      </c>
    </row>
    <row r="9558" spans="1:18" x14ac:dyDescent="0.85">
      <c r="A9558" s="1" t="s">
        <v>9961</v>
      </c>
      <c r="B9558" s="1" t="s">
        <v>696</v>
      </c>
      <c r="C9558" s="1" t="s">
        <v>8725</v>
      </c>
      <c r="D9558" s="1">
        <v>0</v>
      </c>
      <c r="E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1</v>
      </c>
    </row>
    <row r="9559" spans="1:18" x14ac:dyDescent="0.85">
      <c r="A9559" s="1" t="s">
        <v>9962</v>
      </c>
      <c r="B9559" s="1" t="s">
        <v>696</v>
      </c>
      <c r="C9559" s="1" t="s">
        <v>653</v>
      </c>
      <c r="D9559" s="1">
        <v>0</v>
      </c>
      <c r="E9559" s="1">
        <v>19.75</v>
      </c>
      <c r="F9559" s="1" t="s">
        <v>666</v>
      </c>
      <c r="G9559" s="1">
        <v>36</v>
      </c>
      <c r="H9559" s="1">
        <v>0</v>
      </c>
      <c r="I9559" s="1">
        <v>0</v>
      </c>
      <c r="J9559" s="1">
        <v>19.75</v>
      </c>
      <c r="K9559" s="1">
        <v>0</v>
      </c>
      <c r="L9559" s="1">
        <v>0</v>
      </c>
      <c r="M9559" s="1">
        <v>0</v>
      </c>
      <c r="N9559" s="1">
        <v>0</v>
      </c>
      <c r="O9559" s="1">
        <v>19.75</v>
      </c>
      <c r="P9559" s="1">
        <v>2</v>
      </c>
      <c r="Q9559" s="1">
        <v>0</v>
      </c>
      <c r="R9559" s="1">
        <v>1</v>
      </c>
    </row>
    <row r="9560" spans="1:18" x14ac:dyDescent="0.85">
      <c r="A9560" s="1" t="s">
        <v>630</v>
      </c>
      <c r="B9560" s="1" t="s">
        <v>696</v>
      </c>
      <c r="C9560" s="1" t="s">
        <v>1289</v>
      </c>
      <c r="D9560" s="1">
        <v>0</v>
      </c>
      <c r="E9560" s="1">
        <v>19.75</v>
      </c>
      <c r="F9560" s="1" t="s">
        <v>666</v>
      </c>
      <c r="G9560" s="1">
        <v>36</v>
      </c>
      <c r="H9560" s="1">
        <v>0</v>
      </c>
      <c r="I9560" s="1">
        <v>0</v>
      </c>
      <c r="J9560" s="1">
        <v>19.75</v>
      </c>
      <c r="K9560" s="1">
        <v>0</v>
      </c>
      <c r="L9560" s="1">
        <v>0</v>
      </c>
      <c r="M9560" s="1">
        <v>0</v>
      </c>
      <c r="N9560" s="1">
        <v>0</v>
      </c>
      <c r="O9560" s="1">
        <v>19.75</v>
      </c>
      <c r="P9560" s="1">
        <v>2</v>
      </c>
      <c r="Q9560" s="1">
        <v>0</v>
      </c>
      <c r="R9560" s="1">
        <v>1</v>
      </c>
    </row>
    <row r="9561" spans="1:18" x14ac:dyDescent="0.85">
      <c r="A9561" s="1" t="s">
        <v>9963</v>
      </c>
      <c r="B9561" s="1" t="s">
        <v>696</v>
      </c>
      <c r="C9561" s="1" t="s">
        <v>8725</v>
      </c>
      <c r="D9561" s="1">
        <v>0</v>
      </c>
      <c r="E9561" s="1">
        <v>0</v>
      </c>
      <c r="F9561" s="1" t="s">
        <v>666</v>
      </c>
      <c r="G9561" s="1">
        <v>46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2</v>
      </c>
      <c r="Q9561" s="1">
        <v>0</v>
      </c>
      <c r="R9561" s="1">
        <v>1</v>
      </c>
    </row>
    <row r="9562" spans="1:18" x14ac:dyDescent="0.85">
      <c r="A9562" s="1" t="s">
        <v>631</v>
      </c>
      <c r="B9562" s="1" t="s">
        <v>696</v>
      </c>
      <c r="C9562" s="1" t="s">
        <v>653</v>
      </c>
      <c r="D9562" s="1">
        <v>0</v>
      </c>
      <c r="E9562" s="1">
        <v>18.02</v>
      </c>
      <c r="F9562" s="1" t="s">
        <v>666</v>
      </c>
      <c r="G9562" s="1">
        <v>46</v>
      </c>
      <c r="H9562" s="1">
        <v>0</v>
      </c>
      <c r="I9562" s="1">
        <v>0</v>
      </c>
      <c r="J9562" s="1">
        <v>18.02</v>
      </c>
      <c r="K9562" s="1">
        <v>0</v>
      </c>
      <c r="L9562" s="1">
        <v>0</v>
      </c>
      <c r="M9562" s="1">
        <v>0</v>
      </c>
      <c r="N9562" s="1">
        <v>0</v>
      </c>
      <c r="O9562" s="1">
        <v>18.02</v>
      </c>
      <c r="P9562" s="1">
        <v>2</v>
      </c>
      <c r="Q9562" s="1">
        <v>3</v>
      </c>
      <c r="R9562" s="1">
        <v>1</v>
      </c>
    </row>
    <row r="9563" spans="1:18" x14ac:dyDescent="0.85">
      <c r="A9563" s="1" t="s">
        <v>9964</v>
      </c>
      <c r="B9563" s="1" t="s">
        <v>696</v>
      </c>
      <c r="C9563" s="1" t="s">
        <v>8725</v>
      </c>
      <c r="D9563" s="1">
        <v>0</v>
      </c>
      <c r="E9563" s="1">
        <v>0</v>
      </c>
      <c r="F9563" s="1" t="s">
        <v>666</v>
      </c>
      <c r="G9563" s="1">
        <v>16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2</v>
      </c>
      <c r="Q9563" s="1">
        <v>0</v>
      </c>
      <c r="R9563" s="1">
        <v>1</v>
      </c>
    </row>
    <row r="9564" spans="1:18" x14ac:dyDescent="0.85">
      <c r="A9564" s="1" t="s">
        <v>9965</v>
      </c>
      <c r="B9564" s="1" t="s">
        <v>696</v>
      </c>
      <c r="C9564" s="1" t="s">
        <v>653</v>
      </c>
      <c r="D9564" s="1">
        <v>0</v>
      </c>
      <c r="E9564" s="1">
        <v>0</v>
      </c>
      <c r="F9564" s="1" t="s">
        <v>666</v>
      </c>
      <c r="G9564" s="1">
        <v>18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2</v>
      </c>
      <c r="Q9564" s="1">
        <v>0</v>
      </c>
      <c r="R9564" s="1">
        <v>1</v>
      </c>
    </row>
    <row r="9565" spans="1:18" x14ac:dyDescent="0.85">
      <c r="A9565" s="1" t="s">
        <v>632</v>
      </c>
      <c r="B9565" s="1" t="s">
        <v>696</v>
      </c>
      <c r="C9565" s="1" t="s">
        <v>653</v>
      </c>
      <c r="D9565" s="1">
        <v>0</v>
      </c>
      <c r="E9565" s="1">
        <v>27.43</v>
      </c>
      <c r="F9565" s="1" t="s">
        <v>666</v>
      </c>
      <c r="G9565" s="1">
        <v>18</v>
      </c>
      <c r="H9565" s="1">
        <v>0</v>
      </c>
      <c r="I9565" s="1">
        <v>0</v>
      </c>
      <c r="J9565" s="1">
        <v>27.43</v>
      </c>
      <c r="K9565" s="1">
        <v>0</v>
      </c>
      <c r="L9565" s="1">
        <v>0</v>
      </c>
      <c r="M9565" s="1">
        <v>0</v>
      </c>
      <c r="N9565" s="1">
        <v>0</v>
      </c>
      <c r="O9565" s="1">
        <v>27.43</v>
      </c>
      <c r="P9565" s="1">
        <v>2</v>
      </c>
      <c r="Q9565" s="1">
        <v>3</v>
      </c>
      <c r="R9565" s="1">
        <v>1</v>
      </c>
    </row>
    <row r="9566" spans="1:18" x14ac:dyDescent="0.85">
      <c r="A9566" s="1" t="s">
        <v>9966</v>
      </c>
      <c r="B9566" s="1" t="s">
        <v>696</v>
      </c>
      <c r="C9566" s="1" t="s">
        <v>653</v>
      </c>
      <c r="D9566" s="1">
        <v>0</v>
      </c>
      <c r="E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1</v>
      </c>
    </row>
    <row r="9567" spans="1:18" x14ac:dyDescent="0.85">
      <c r="A9567" s="1" t="s">
        <v>9967</v>
      </c>
      <c r="B9567" s="1" t="s">
        <v>696</v>
      </c>
      <c r="C9567" s="1" t="s">
        <v>653</v>
      </c>
      <c r="D9567" s="1">
        <v>0</v>
      </c>
      <c r="E9567" s="1">
        <v>8.0399999999999991</v>
      </c>
      <c r="F9567" s="1" t="s">
        <v>666</v>
      </c>
      <c r="G9567" s="1">
        <v>100</v>
      </c>
      <c r="H9567" s="1">
        <v>0</v>
      </c>
      <c r="I9567" s="1">
        <v>0</v>
      </c>
      <c r="J9567" s="1">
        <v>8.0399999999999991</v>
      </c>
      <c r="K9567" s="1">
        <v>0</v>
      </c>
      <c r="L9567" s="1">
        <v>0</v>
      </c>
      <c r="M9567" s="1">
        <v>0</v>
      </c>
      <c r="N9567" s="1">
        <v>0</v>
      </c>
      <c r="O9567" s="1">
        <v>8.0399999999999991</v>
      </c>
      <c r="P9567" s="1">
        <v>2</v>
      </c>
      <c r="Q9567" s="1">
        <v>3</v>
      </c>
      <c r="R9567" s="1">
        <v>1</v>
      </c>
    </row>
    <row r="9568" spans="1:18" x14ac:dyDescent="0.85">
      <c r="A9568" s="1" t="s">
        <v>9968</v>
      </c>
      <c r="B9568" s="1" t="s">
        <v>696</v>
      </c>
      <c r="C9568" s="1" t="s">
        <v>653</v>
      </c>
      <c r="D9568" s="1">
        <v>0</v>
      </c>
      <c r="E9568" s="1">
        <v>8.0399999999999991</v>
      </c>
      <c r="F9568" s="1" t="s">
        <v>666</v>
      </c>
      <c r="G9568" s="1">
        <v>100</v>
      </c>
      <c r="H9568" s="1">
        <v>0</v>
      </c>
      <c r="I9568" s="1">
        <v>0</v>
      </c>
      <c r="J9568" s="1">
        <v>8.0399999999999991</v>
      </c>
      <c r="K9568" s="1">
        <v>0</v>
      </c>
      <c r="L9568" s="1">
        <v>0</v>
      </c>
      <c r="M9568" s="1">
        <v>0</v>
      </c>
      <c r="N9568" s="1">
        <v>0</v>
      </c>
      <c r="O9568" s="1">
        <v>8.0399999999999991</v>
      </c>
      <c r="P9568" s="1">
        <v>2</v>
      </c>
      <c r="Q9568" s="1">
        <v>3</v>
      </c>
      <c r="R9568" s="1">
        <v>1</v>
      </c>
    </row>
    <row r="9569" spans="1:18" x14ac:dyDescent="0.85">
      <c r="A9569" s="1" t="s">
        <v>9969</v>
      </c>
      <c r="B9569" s="1" t="s">
        <v>696</v>
      </c>
      <c r="C9569" s="1" t="s">
        <v>653</v>
      </c>
      <c r="D9569" s="1">
        <v>0</v>
      </c>
      <c r="E9569" s="1">
        <v>8.0399999999999991</v>
      </c>
      <c r="F9569" s="1" t="s">
        <v>666</v>
      </c>
      <c r="G9569" s="1">
        <v>100</v>
      </c>
      <c r="H9569" s="1">
        <v>0</v>
      </c>
      <c r="I9569" s="1">
        <v>0</v>
      </c>
      <c r="J9569" s="1">
        <v>8.0399999999999991</v>
      </c>
      <c r="K9569" s="1">
        <v>0</v>
      </c>
      <c r="L9569" s="1">
        <v>0</v>
      </c>
      <c r="M9569" s="1">
        <v>0</v>
      </c>
      <c r="N9569" s="1">
        <v>0</v>
      </c>
      <c r="O9569" s="1">
        <v>8.0399999999999991</v>
      </c>
      <c r="P9569" s="1">
        <v>2</v>
      </c>
      <c r="Q9569" s="1">
        <v>3</v>
      </c>
      <c r="R9569" s="1">
        <v>1</v>
      </c>
    </row>
    <row r="9570" spans="1:18" x14ac:dyDescent="0.85">
      <c r="A9570" s="1" t="s">
        <v>9970</v>
      </c>
      <c r="B9570" s="1" t="s">
        <v>696</v>
      </c>
      <c r="C9570" s="1" t="s">
        <v>653</v>
      </c>
      <c r="D9570" s="1">
        <v>0</v>
      </c>
      <c r="E9570" s="1">
        <v>8.0399999999999991</v>
      </c>
      <c r="F9570" s="1" t="s">
        <v>666</v>
      </c>
      <c r="G9570" s="1">
        <v>100</v>
      </c>
      <c r="H9570" s="1">
        <v>0</v>
      </c>
      <c r="I9570" s="1">
        <v>0</v>
      </c>
      <c r="J9570" s="1">
        <v>8.0399999999999991</v>
      </c>
      <c r="K9570" s="1">
        <v>0</v>
      </c>
      <c r="L9570" s="1">
        <v>0</v>
      </c>
      <c r="M9570" s="1">
        <v>0</v>
      </c>
      <c r="N9570" s="1">
        <v>0</v>
      </c>
      <c r="O9570" s="1">
        <v>8.0399999999999991</v>
      </c>
      <c r="P9570" s="1">
        <v>2</v>
      </c>
      <c r="Q9570" s="1">
        <v>3</v>
      </c>
      <c r="R9570" s="1">
        <v>1</v>
      </c>
    </row>
    <row r="9571" spans="1:18" x14ac:dyDescent="0.85">
      <c r="A9571" s="1" t="s">
        <v>633</v>
      </c>
      <c r="B9571" s="1" t="s">
        <v>696</v>
      </c>
      <c r="C9571" s="1" t="s">
        <v>653</v>
      </c>
      <c r="D9571" s="1">
        <v>0</v>
      </c>
      <c r="E9571" s="1">
        <v>8.0399999999999991</v>
      </c>
      <c r="F9571" s="1" t="s">
        <v>666</v>
      </c>
      <c r="G9571" s="1">
        <v>100</v>
      </c>
      <c r="H9571" s="1">
        <v>0</v>
      </c>
      <c r="I9571" s="1">
        <v>0</v>
      </c>
      <c r="J9571" s="1">
        <v>8.0399999999999991</v>
      </c>
      <c r="K9571" s="1">
        <v>0</v>
      </c>
      <c r="L9571" s="1">
        <v>0</v>
      </c>
      <c r="M9571" s="1">
        <v>0</v>
      </c>
      <c r="N9571" s="1">
        <v>0</v>
      </c>
      <c r="O9571" s="1">
        <v>8.0399999999999991</v>
      </c>
      <c r="P9571" s="1">
        <v>2</v>
      </c>
      <c r="Q9571" s="1">
        <v>3</v>
      </c>
      <c r="R9571" s="1">
        <v>1</v>
      </c>
    </row>
    <row r="9572" spans="1:18" x14ac:dyDescent="0.85">
      <c r="A9572" s="1" t="s">
        <v>9971</v>
      </c>
      <c r="B9572" s="1" t="s">
        <v>696</v>
      </c>
      <c r="C9572" s="1" t="s">
        <v>653</v>
      </c>
      <c r="D9572" s="1">
        <v>0</v>
      </c>
      <c r="E9572" s="1">
        <v>26.95</v>
      </c>
      <c r="G9572" s="1">
        <v>20</v>
      </c>
      <c r="H9572" s="1">
        <v>0</v>
      </c>
      <c r="I9572" s="1">
        <v>0</v>
      </c>
      <c r="J9572" s="1">
        <v>26.95</v>
      </c>
      <c r="K9572" s="1">
        <v>0</v>
      </c>
      <c r="L9572" s="1">
        <v>0</v>
      </c>
      <c r="M9572" s="1">
        <v>0</v>
      </c>
      <c r="N9572" s="1">
        <v>0</v>
      </c>
      <c r="O9572" s="1">
        <v>26.95</v>
      </c>
      <c r="P9572" s="1">
        <v>0</v>
      </c>
      <c r="Q9572" s="1">
        <v>0</v>
      </c>
      <c r="R9572" s="1">
        <v>1</v>
      </c>
    </row>
    <row r="9573" spans="1:18" x14ac:dyDescent="0.85">
      <c r="A9573" s="1" t="s">
        <v>9972</v>
      </c>
      <c r="B9573" s="1" t="s">
        <v>696</v>
      </c>
      <c r="C9573" s="1" t="s">
        <v>653</v>
      </c>
      <c r="D9573" s="1">
        <v>0</v>
      </c>
      <c r="E9573" s="1">
        <v>26.95</v>
      </c>
      <c r="G9573" s="1">
        <v>20</v>
      </c>
      <c r="H9573" s="1">
        <v>0</v>
      </c>
      <c r="I9573" s="1">
        <v>0</v>
      </c>
      <c r="J9573" s="1">
        <v>26.95</v>
      </c>
      <c r="K9573" s="1">
        <v>0</v>
      </c>
      <c r="L9573" s="1">
        <v>0</v>
      </c>
      <c r="M9573" s="1">
        <v>0</v>
      </c>
      <c r="N9573" s="1">
        <v>0</v>
      </c>
      <c r="O9573" s="1">
        <v>26.95</v>
      </c>
      <c r="P9573" s="1">
        <v>0</v>
      </c>
      <c r="Q9573" s="1">
        <v>0</v>
      </c>
      <c r="R9573" s="1">
        <v>1</v>
      </c>
    </row>
    <row r="9574" spans="1:18" x14ac:dyDescent="0.85">
      <c r="A9574" s="1" t="s">
        <v>9973</v>
      </c>
      <c r="B9574" s="1" t="s">
        <v>696</v>
      </c>
      <c r="C9574" s="1" t="s">
        <v>653</v>
      </c>
      <c r="D9574" s="1">
        <v>0</v>
      </c>
      <c r="E9574" s="1">
        <v>26.95</v>
      </c>
      <c r="G9574" s="1">
        <v>20</v>
      </c>
      <c r="H9574" s="1">
        <v>0</v>
      </c>
      <c r="I9574" s="1">
        <v>0</v>
      </c>
      <c r="J9574" s="1">
        <v>26.95</v>
      </c>
      <c r="K9574" s="1">
        <v>0</v>
      </c>
      <c r="L9574" s="1">
        <v>0</v>
      </c>
      <c r="M9574" s="1">
        <v>0</v>
      </c>
      <c r="N9574" s="1">
        <v>0</v>
      </c>
      <c r="O9574" s="1">
        <v>26.95</v>
      </c>
      <c r="P9574" s="1">
        <v>0</v>
      </c>
      <c r="Q9574" s="1">
        <v>0</v>
      </c>
      <c r="R9574" s="1">
        <v>1</v>
      </c>
    </row>
    <row r="9575" spans="1:18" x14ac:dyDescent="0.85">
      <c r="A9575" s="1" t="s">
        <v>9974</v>
      </c>
      <c r="B9575" s="1" t="s">
        <v>696</v>
      </c>
      <c r="C9575" s="1" t="s">
        <v>653</v>
      </c>
      <c r="D9575" s="1">
        <v>0</v>
      </c>
      <c r="E9575" s="1">
        <v>26.95</v>
      </c>
      <c r="F9575" s="1" t="s">
        <v>9975</v>
      </c>
      <c r="G9575" s="1">
        <v>20</v>
      </c>
      <c r="H9575" s="1">
        <v>0</v>
      </c>
      <c r="I9575" s="1">
        <v>0</v>
      </c>
      <c r="J9575" s="1">
        <v>26.95</v>
      </c>
      <c r="K9575" s="1">
        <v>0</v>
      </c>
      <c r="L9575" s="1">
        <v>0</v>
      </c>
      <c r="M9575" s="1">
        <v>0</v>
      </c>
      <c r="N9575" s="1">
        <v>0</v>
      </c>
      <c r="O9575" s="1">
        <v>26.95</v>
      </c>
      <c r="P9575" s="1">
        <v>0</v>
      </c>
      <c r="Q9575" s="1">
        <v>5</v>
      </c>
      <c r="R9575" s="1">
        <v>1</v>
      </c>
    </row>
    <row r="9576" spans="1:18" x14ac:dyDescent="0.85">
      <c r="A9576" s="1" t="s">
        <v>9976</v>
      </c>
      <c r="B9576" s="1" t="s">
        <v>696</v>
      </c>
      <c r="C9576" s="1" t="s">
        <v>653</v>
      </c>
      <c r="D9576" s="1">
        <v>0</v>
      </c>
      <c r="E9576" s="1">
        <v>26.95</v>
      </c>
      <c r="F9576" s="1" t="s">
        <v>9975</v>
      </c>
      <c r="G9576" s="1">
        <v>20</v>
      </c>
      <c r="H9576" s="1">
        <v>0</v>
      </c>
      <c r="I9576" s="1">
        <v>0</v>
      </c>
      <c r="J9576" s="1">
        <v>26.95</v>
      </c>
      <c r="K9576" s="1">
        <v>0</v>
      </c>
      <c r="L9576" s="1">
        <v>0</v>
      </c>
      <c r="M9576" s="1">
        <v>0</v>
      </c>
      <c r="N9576" s="1">
        <v>0</v>
      </c>
      <c r="O9576" s="1">
        <v>26.95</v>
      </c>
      <c r="P9576" s="1">
        <v>0</v>
      </c>
      <c r="Q9576" s="1">
        <v>0</v>
      </c>
      <c r="R9576" s="1">
        <v>1</v>
      </c>
    </row>
    <row r="9577" spans="1:18" x14ac:dyDescent="0.85">
      <c r="A9577" s="1" t="s">
        <v>9977</v>
      </c>
      <c r="B9577" s="1" t="s">
        <v>696</v>
      </c>
      <c r="C9577" s="1" t="s">
        <v>653</v>
      </c>
      <c r="D9577" s="1">
        <v>0</v>
      </c>
      <c r="E9577" s="1">
        <v>26.95</v>
      </c>
      <c r="F9577" s="1" t="s">
        <v>9975</v>
      </c>
      <c r="G9577" s="1">
        <v>20</v>
      </c>
      <c r="H9577" s="1">
        <v>0</v>
      </c>
      <c r="I9577" s="1">
        <v>0</v>
      </c>
      <c r="J9577" s="1">
        <v>26.95</v>
      </c>
      <c r="K9577" s="1">
        <v>0</v>
      </c>
      <c r="L9577" s="1">
        <v>0</v>
      </c>
      <c r="M9577" s="1">
        <v>0</v>
      </c>
      <c r="N9577" s="1">
        <v>0</v>
      </c>
      <c r="O9577" s="1">
        <v>26.95</v>
      </c>
      <c r="P9577" s="1">
        <v>0</v>
      </c>
      <c r="Q9577" s="1">
        <v>5</v>
      </c>
      <c r="R9577" s="1">
        <v>1</v>
      </c>
    </row>
    <row r="9578" spans="1:18" x14ac:dyDescent="0.85">
      <c r="A9578" s="1" t="s">
        <v>9978</v>
      </c>
      <c r="B9578" s="1" t="s">
        <v>696</v>
      </c>
      <c r="C9578" s="1" t="s">
        <v>653</v>
      </c>
      <c r="D9578" s="1">
        <v>0</v>
      </c>
      <c r="E9578" s="1">
        <v>26.95</v>
      </c>
      <c r="F9578" s="1" t="s">
        <v>9975</v>
      </c>
      <c r="G9578" s="1">
        <v>20</v>
      </c>
      <c r="H9578" s="1">
        <v>0</v>
      </c>
      <c r="I9578" s="1">
        <v>0</v>
      </c>
      <c r="J9578" s="1">
        <v>26.95</v>
      </c>
      <c r="K9578" s="1">
        <v>0</v>
      </c>
      <c r="L9578" s="1">
        <v>0</v>
      </c>
      <c r="M9578" s="1">
        <v>0</v>
      </c>
      <c r="N9578" s="1">
        <v>0</v>
      </c>
      <c r="O9578" s="1">
        <v>26.95</v>
      </c>
      <c r="P9578" s="1">
        <v>0</v>
      </c>
      <c r="Q9578" s="1">
        <v>5</v>
      </c>
      <c r="R9578" s="1">
        <v>1</v>
      </c>
    </row>
    <row r="9579" spans="1:18" x14ac:dyDescent="0.85">
      <c r="A9579" s="1" t="s">
        <v>9979</v>
      </c>
      <c r="B9579" s="1" t="s">
        <v>696</v>
      </c>
      <c r="C9579" s="1" t="s">
        <v>653</v>
      </c>
      <c r="D9579" s="1">
        <v>0</v>
      </c>
      <c r="E9579" s="1">
        <v>26.95</v>
      </c>
      <c r="F9579" s="1" t="s">
        <v>9975</v>
      </c>
      <c r="G9579" s="1">
        <v>20</v>
      </c>
      <c r="H9579" s="1">
        <v>0</v>
      </c>
      <c r="I9579" s="1">
        <v>0</v>
      </c>
      <c r="J9579" s="1">
        <v>26.95</v>
      </c>
      <c r="K9579" s="1">
        <v>0</v>
      </c>
      <c r="L9579" s="1">
        <v>0</v>
      </c>
      <c r="M9579" s="1">
        <v>0</v>
      </c>
      <c r="N9579" s="1">
        <v>0</v>
      </c>
      <c r="O9579" s="1">
        <v>26.95</v>
      </c>
      <c r="P9579" s="1">
        <v>0</v>
      </c>
      <c r="Q9579" s="1">
        <v>0</v>
      </c>
      <c r="R9579" s="1">
        <v>1</v>
      </c>
    </row>
    <row r="9580" spans="1:18" x14ac:dyDescent="0.85">
      <c r="A9580" s="1" t="s">
        <v>9980</v>
      </c>
      <c r="B9580" s="1" t="s">
        <v>696</v>
      </c>
      <c r="C9580" s="1" t="s">
        <v>653</v>
      </c>
      <c r="D9580" s="1">
        <v>0</v>
      </c>
      <c r="E9580" s="1">
        <v>26.95</v>
      </c>
      <c r="F9580" s="1" t="s">
        <v>9975</v>
      </c>
      <c r="G9580" s="1">
        <v>20</v>
      </c>
      <c r="H9580" s="1">
        <v>0</v>
      </c>
      <c r="I9580" s="1">
        <v>0</v>
      </c>
      <c r="J9580" s="1">
        <v>26.95</v>
      </c>
      <c r="K9580" s="1">
        <v>0</v>
      </c>
      <c r="L9580" s="1">
        <v>0</v>
      </c>
      <c r="M9580" s="1">
        <v>0</v>
      </c>
      <c r="N9580" s="1">
        <v>0</v>
      </c>
      <c r="O9580" s="1">
        <v>26.95</v>
      </c>
      <c r="P9580" s="1">
        <v>0</v>
      </c>
      <c r="Q9580" s="1">
        <v>5</v>
      </c>
      <c r="R9580" s="1">
        <v>1</v>
      </c>
    </row>
    <row r="9581" spans="1:18" x14ac:dyDescent="0.85">
      <c r="A9581" s="1" t="s">
        <v>9981</v>
      </c>
      <c r="B9581" s="1" t="s">
        <v>696</v>
      </c>
      <c r="C9581" s="1" t="s">
        <v>653</v>
      </c>
      <c r="D9581" s="1">
        <v>0</v>
      </c>
      <c r="E9581" s="1">
        <v>26.95</v>
      </c>
      <c r="F9581" s="1" t="s">
        <v>9975</v>
      </c>
      <c r="G9581" s="1">
        <v>20</v>
      </c>
      <c r="H9581" s="1">
        <v>0</v>
      </c>
      <c r="I9581" s="1">
        <v>0</v>
      </c>
      <c r="J9581" s="1">
        <v>26.95</v>
      </c>
      <c r="K9581" s="1">
        <v>0</v>
      </c>
      <c r="L9581" s="1">
        <v>0</v>
      </c>
      <c r="M9581" s="1">
        <v>0</v>
      </c>
      <c r="N9581" s="1">
        <v>0</v>
      </c>
      <c r="O9581" s="1">
        <v>26.95</v>
      </c>
      <c r="P9581" s="1">
        <v>0</v>
      </c>
      <c r="Q9581" s="1">
        <v>5</v>
      </c>
      <c r="R9581" s="1">
        <v>1</v>
      </c>
    </row>
    <row r="9582" spans="1:18" x14ac:dyDescent="0.85">
      <c r="A9582" s="1" t="s">
        <v>9982</v>
      </c>
      <c r="B9582" s="1" t="s">
        <v>696</v>
      </c>
      <c r="C9582" s="1" t="s">
        <v>653</v>
      </c>
      <c r="D9582" s="1">
        <v>0</v>
      </c>
      <c r="E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1</v>
      </c>
    </row>
    <row r="9583" spans="1:18" x14ac:dyDescent="0.85">
      <c r="A9583" s="1" t="s">
        <v>9983</v>
      </c>
      <c r="B9583" s="1" t="s">
        <v>696</v>
      </c>
      <c r="C9583" s="1" t="s">
        <v>653</v>
      </c>
      <c r="D9583" s="1">
        <v>0</v>
      </c>
      <c r="E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1</v>
      </c>
    </row>
    <row r="9584" spans="1:18" x14ac:dyDescent="0.85">
      <c r="A9584" s="1" t="s">
        <v>9984</v>
      </c>
      <c r="B9584" s="1" t="s">
        <v>696</v>
      </c>
      <c r="C9584" s="1" t="s">
        <v>653</v>
      </c>
      <c r="D9584" s="1">
        <v>0</v>
      </c>
      <c r="E9584" s="1">
        <v>27.11</v>
      </c>
      <c r="G9584" s="1">
        <v>20</v>
      </c>
      <c r="H9584" s="1">
        <v>0</v>
      </c>
      <c r="I9584" s="1">
        <v>0</v>
      </c>
      <c r="J9584" s="1">
        <v>27.11</v>
      </c>
      <c r="K9584" s="1">
        <v>0</v>
      </c>
      <c r="L9584" s="1">
        <v>0</v>
      </c>
      <c r="M9584" s="1">
        <v>0</v>
      </c>
      <c r="N9584" s="1">
        <v>0</v>
      </c>
      <c r="O9584" s="1">
        <v>27.11</v>
      </c>
      <c r="P9584" s="1">
        <v>0</v>
      </c>
      <c r="Q9584" s="1">
        <v>0</v>
      </c>
      <c r="R9584" s="1">
        <v>1</v>
      </c>
    </row>
    <row r="9585" spans="1:18" x14ac:dyDescent="0.85">
      <c r="A9585" s="1" t="s">
        <v>9985</v>
      </c>
      <c r="B9585" s="1" t="s">
        <v>696</v>
      </c>
      <c r="C9585" s="1" t="s">
        <v>653</v>
      </c>
      <c r="D9585" s="1">
        <v>0</v>
      </c>
      <c r="E9585" s="1">
        <v>27.11</v>
      </c>
      <c r="F9585" s="1" t="s">
        <v>9975</v>
      </c>
      <c r="G9585" s="1">
        <v>20</v>
      </c>
      <c r="H9585" s="1">
        <v>0</v>
      </c>
      <c r="I9585" s="1">
        <v>0</v>
      </c>
      <c r="J9585" s="1">
        <v>27.11</v>
      </c>
      <c r="K9585" s="1">
        <v>0</v>
      </c>
      <c r="L9585" s="1">
        <v>0</v>
      </c>
      <c r="M9585" s="1">
        <v>0</v>
      </c>
      <c r="N9585" s="1">
        <v>0</v>
      </c>
      <c r="O9585" s="1">
        <v>27.11</v>
      </c>
      <c r="P9585" s="1">
        <v>0</v>
      </c>
      <c r="Q9585" s="1">
        <v>5</v>
      </c>
      <c r="R9585" s="1">
        <v>1</v>
      </c>
    </row>
    <row r="9586" spans="1:18" x14ac:dyDescent="0.85">
      <c r="A9586" s="1" t="s">
        <v>9986</v>
      </c>
      <c r="B9586" s="1" t="s">
        <v>696</v>
      </c>
      <c r="C9586" s="1" t="s">
        <v>653</v>
      </c>
      <c r="D9586" s="1">
        <v>0</v>
      </c>
      <c r="E9586" s="1">
        <v>27.11</v>
      </c>
      <c r="G9586" s="1">
        <v>20</v>
      </c>
      <c r="H9586" s="1">
        <v>0</v>
      </c>
      <c r="I9586" s="1">
        <v>0</v>
      </c>
      <c r="J9586" s="1">
        <v>27.11</v>
      </c>
      <c r="K9586" s="1">
        <v>0</v>
      </c>
      <c r="L9586" s="1">
        <v>0</v>
      </c>
      <c r="M9586" s="1">
        <v>0</v>
      </c>
      <c r="N9586" s="1">
        <v>0</v>
      </c>
      <c r="O9586" s="1">
        <v>27.11</v>
      </c>
      <c r="P9586" s="1">
        <v>0</v>
      </c>
      <c r="Q9586" s="1">
        <v>0</v>
      </c>
      <c r="R9586" s="1">
        <v>1</v>
      </c>
    </row>
    <row r="9587" spans="1:18" x14ac:dyDescent="0.85">
      <c r="A9587" s="1" t="s">
        <v>9987</v>
      </c>
      <c r="B9587" s="1" t="s">
        <v>696</v>
      </c>
      <c r="C9587" s="1" t="s">
        <v>653</v>
      </c>
      <c r="D9587" s="1">
        <v>0</v>
      </c>
      <c r="E9587" s="1">
        <v>27.11</v>
      </c>
      <c r="F9587" s="1" t="s">
        <v>9975</v>
      </c>
      <c r="G9587" s="1">
        <v>20</v>
      </c>
      <c r="H9587" s="1">
        <v>0</v>
      </c>
      <c r="I9587" s="1">
        <v>0</v>
      </c>
      <c r="J9587" s="1">
        <v>27.11</v>
      </c>
      <c r="K9587" s="1">
        <v>0</v>
      </c>
      <c r="L9587" s="1">
        <v>0</v>
      </c>
      <c r="M9587" s="1">
        <v>0</v>
      </c>
      <c r="N9587" s="1">
        <v>0</v>
      </c>
      <c r="O9587" s="1">
        <v>27.11</v>
      </c>
      <c r="P9587" s="1">
        <v>0</v>
      </c>
      <c r="Q9587" s="1">
        <v>5</v>
      </c>
      <c r="R9587" s="1">
        <v>1</v>
      </c>
    </row>
    <row r="9588" spans="1:18" x14ac:dyDescent="0.85">
      <c r="A9588" s="1" t="s">
        <v>9988</v>
      </c>
      <c r="B9588" s="1" t="s">
        <v>696</v>
      </c>
      <c r="C9588" s="1" t="s">
        <v>653</v>
      </c>
      <c r="D9588" s="1">
        <v>0</v>
      </c>
      <c r="E9588" s="1">
        <v>27.11</v>
      </c>
      <c r="F9588" s="1" t="s">
        <v>9975</v>
      </c>
      <c r="G9588" s="1">
        <v>20</v>
      </c>
      <c r="H9588" s="1">
        <v>0</v>
      </c>
      <c r="I9588" s="1">
        <v>0</v>
      </c>
      <c r="J9588" s="1">
        <v>27.11</v>
      </c>
      <c r="K9588" s="1">
        <v>0</v>
      </c>
      <c r="L9588" s="1">
        <v>0</v>
      </c>
      <c r="M9588" s="1">
        <v>0</v>
      </c>
      <c r="N9588" s="1">
        <v>0</v>
      </c>
      <c r="O9588" s="1">
        <v>27.11</v>
      </c>
      <c r="P9588" s="1">
        <v>0</v>
      </c>
      <c r="Q9588" s="1">
        <v>5</v>
      </c>
      <c r="R9588" s="1">
        <v>1</v>
      </c>
    </row>
    <row r="9589" spans="1:18" x14ac:dyDescent="0.85">
      <c r="A9589" s="1" t="s">
        <v>9989</v>
      </c>
      <c r="B9589" s="1" t="s">
        <v>696</v>
      </c>
      <c r="C9589" s="1" t="s">
        <v>653</v>
      </c>
      <c r="D9589" s="1">
        <v>0</v>
      </c>
      <c r="E9589" s="1">
        <v>27.11</v>
      </c>
      <c r="F9589" s="1" t="s">
        <v>9975</v>
      </c>
      <c r="G9589" s="1">
        <v>20</v>
      </c>
      <c r="H9589" s="1">
        <v>0</v>
      </c>
      <c r="I9589" s="1">
        <v>0</v>
      </c>
      <c r="J9589" s="1">
        <v>27.11</v>
      </c>
      <c r="K9589" s="1">
        <v>0</v>
      </c>
      <c r="L9589" s="1">
        <v>0</v>
      </c>
      <c r="M9589" s="1">
        <v>0</v>
      </c>
      <c r="N9589" s="1">
        <v>0</v>
      </c>
      <c r="O9589" s="1">
        <v>27.11</v>
      </c>
      <c r="P9589" s="1">
        <v>0</v>
      </c>
      <c r="Q9589" s="1">
        <v>0</v>
      </c>
      <c r="R9589" s="1">
        <v>1</v>
      </c>
    </row>
    <row r="9590" spans="1:18" x14ac:dyDescent="0.85">
      <c r="A9590" s="1" t="s">
        <v>9990</v>
      </c>
      <c r="B9590" s="1" t="s">
        <v>696</v>
      </c>
      <c r="C9590" s="1" t="s">
        <v>653</v>
      </c>
      <c r="D9590" s="1">
        <v>0</v>
      </c>
      <c r="E9590" s="1">
        <v>27.11</v>
      </c>
      <c r="F9590" s="1" t="s">
        <v>9975</v>
      </c>
      <c r="G9590" s="1">
        <v>20</v>
      </c>
      <c r="H9590" s="1">
        <v>0</v>
      </c>
      <c r="I9590" s="1">
        <v>0</v>
      </c>
      <c r="J9590" s="1">
        <v>27.11</v>
      </c>
      <c r="K9590" s="1">
        <v>0</v>
      </c>
      <c r="L9590" s="1">
        <v>0</v>
      </c>
      <c r="M9590" s="1">
        <v>0</v>
      </c>
      <c r="N9590" s="1">
        <v>0</v>
      </c>
      <c r="O9590" s="1">
        <v>27.11</v>
      </c>
      <c r="P9590" s="1">
        <v>0</v>
      </c>
      <c r="Q9590" s="1">
        <v>5</v>
      </c>
      <c r="R9590" s="1">
        <v>1</v>
      </c>
    </row>
    <row r="9591" spans="1:18" x14ac:dyDescent="0.85">
      <c r="A9591" s="1" t="s">
        <v>9991</v>
      </c>
      <c r="B9591" s="1" t="s">
        <v>696</v>
      </c>
      <c r="C9591" s="1" t="s">
        <v>653</v>
      </c>
      <c r="D9591" s="1">
        <v>0</v>
      </c>
      <c r="E9591" s="1">
        <v>27.11</v>
      </c>
      <c r="F9591" s="1" t="s">
        <v>9975</v>
      </c>
      <c r="G9591" s="1">
        <v>20</v>
      </c>
      <c r="H9591" s="1">
        <v>0</v>
      </c>
      <c r="I9591" s="1">
        <v>0</v>
      </c>
      <c r="J9591" s="1">
        <v>27.11</v>
      </c>
      <c r="K9591" s="1">
        <v>0</v>
      </c>
      <c r="L9591" s="1">
        <v>0</v>
      </c>
      <c r="M9591" s="1">
        <v>0</v>
      </c>
      <c r="N9591" s="1">
        <v>0</v>
      </c>
      <c r="O9591" s="1">
        <v>27.11</v>
      </c>
      <c r="P9591" s="1">
        <v>0</v>
      </c>
      <c r="Q9591" s="1">
        <v>5</v>
      </c>
      <c r="R9591" s="1">
        <v>1</v>
      </c>
    </row>
    <row r="9592" spans="1:18" x14ac:dyDescent="0.85">
      <c r="A9592" s="1" t="s">
        <v>9992</v>
      </c>
      <c r="B9592" s="1" t="s">
        <v>696</v>
      </c>
      <c r="C9592" s="1" t="s">
        <v>653</v>
      </c>
      <c r="D9592" s="1">
        <v>0</v>
      </c>
      <c r="E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1</v>
      </c>
    </row>
    <row r="9593" spans="1:18" x14ac:dyDescent="0.85">
      <c r="A9593" s="1" t="s">
        <v>9993</v>
      </c>
      <c r="B9593" s="1" t="s">
        <v>696</v>
      </c>
      <c r="C9593" s="1" t="s">
        <v>653</v>
      </c>
      <c r="D9593" s="1">
        <v>0</v>
      </c>
      <c r="E9593" s="1">
        <v>44.54</v>
      </c>
      <c r="F9593" s="1" t="s">
        <v>657</v>
      </c>
      <c r="G9593" s="1">
        <v>20</v>
      </c>
      <c r="H9593" s="1">
        <v>0</v>
      </c>
      <c r="I9593" s="1">
        <v>0</v>
      </c>
      <c r="J9593" s="1">
        <v>44.54</v>
      </c>
      <c r="K9593" s="1">
        <v>0</v>
      </c>
      <c r="L9593" s="1">
        <v>0</v>
      </c>
      <c r="M9593" s="1">
        <v>0</v>
      </c>
      <c r="N9593" s="1">
        <v>0</v>
      </c>
      <c r="O9593" s="1">
        <v>44.54</v>
      </c>
      <c r="P9593" s="1">
        <v>0</v>
      </c>
      <c r="Q9593" s="1">
        <v>0</v>
      </c>
      <c r="R9593" s="1">
        <v>1</v>
      </c>
    </row>
    <row r="9594" spans="1:18" x14ac:dyDescent="0.85">
      <c r="A9594" s="1" t="s">
        <v>9994</v>
      </c>
      <c r="B9594" s="1" t="s">
        <v>696</v>
      </c>
      <c r="C9594" s="1" t="s">
        <v>653</v>
      </c>
      <c r="D9594" s="1">
        <v>0</v>
      </c>
      <c r="E9594" s="1">
        <v>44.49</v>
      </c>
      <c r="F9594" s="1" t="s">
        <v>657</v>
      </c>
      <c r="G9594" s="1">
        <v>20</v>
      </c>
      <c r="H9594" s="1">
        <v>0</v>
      </c>
      <c r="I9594" s="1">
        <v>0</v>
      </c>
      <c r="J9594" s="1">
        <v>44.49</v>
      </c>
      <c r="K9594" s="1">
        <v>0</v>
      </c>
      <c r="L9594" s="1">
        <v>0</v>
      </c>
      <c r="M9594" s="1">
        <v>0</v>
      </c>
      <c r="N9594" s="1">
        <v>0</v>
      </c>
      <c r="O9594" s="1">
        <v>44.49</v>
      </c>
      <c r="P9594" s="1">
        <v>0</v>
      </c>
      <c r="Q9594" s="1">
        <v>0</v>
      </c>
      <c r="R9594" s="1">
        <v>1</v>
      </c>
    </row>
    <row r="9595" spans="1:18" x14ac:dyDescent="0.85">
      <c r="A9595" s="1" t="s">
        <v>9995</v>
      </c>
      <c r="B9595" s="1" t="s">
        <v>696</v>
      </c>
      <c r="C9595" s="1" t="s">
        <v>653</v>
      </c>
      <c r="D9595" s="1">
        <v>0</v>
      </c>
      <c r="E9595" s="1">
        <v>44.49</v>
      </c>
      <c r="F9595" s="1" t="s">
        <v>657</v>
      </c>
      <c r="G9595" s="1">
        <v>20</v>
      </c>
      <c r="H9595" s="1">
        <v>0</v>
      </c>
      <c r="I9595" s="1">
        <v>0</v>
      </c>
      <c r="J9595" s="1">
        <v>44.49</v>
      </c>
      <c r="K9595" s="1">
        <v>0</v>
      </c>
      <c r="L9595" s="1">
        <v>0</v>
      </c>
      <c r="M9595" s="1">
        <v>0</v>
      </c>
      <c r="N9595" s="1">
        <v>0</v>
      </c>
      <c r="O9595" s="1">
        <v>44.49</v>
      </c>
      <c r="P9595" s="1">
        <v>0</v>
      </c>
      <c r="Q9595" s="1">
        <v>5</v>
      </c>
      <c r="R9595" s="1">
        <v>1</v>
      </c>
    </row>
    <row r="9596" spans="1:18" x14ac:dyDescent="0.85">
      <c r="A9596" s="1" t="s">
        <v>9996</v>
      </c>
      <c r="B9596" s="1" t="s">
        <v>696</v>
      </c>
      <c r="C9596" s="1" t="s">
        <v>653</v>
      </c>
      <c r="D9596" s="1">
        <v>0</v>
      </c>
      <c r="E9596" s="1">
        <v>44.49</v>
      </c>
      <c r="F9596" s="1" t="s">
        <v>657</v>
      </c>
      <c r="G9596" s="1">
        <v>20</v>
      </c>
      <c r="H9596" s="1">
        <v>0</v>
      </c>
      <c r="I9596" s="1">
        <v>0</v>
      </c>
      <c r="J9596" s="1">
        <v>44.49</v>
      </c>
      <c r="K9596" s="1">
        <v>0</v>
      </c>
      <c r="L9596" s="1">
        <v>0</v>
      </c>
      <c r="M9596" s="1">
        <v>0</v>
      </c>
      <c r="N9596" s="1">
        <v>0</v>
      </c>
      <c r="O9596" s="1">
        <v>44.49</v>
      </c>
      <c r="P9596" s="1">
        <v>0</v>
      </c>
      <c r="Q9596" s="1">
        <v>0</v>
      </c>
      <c r="R9596" s="1">
        <v>1</v>
      </c>
    </row>
    <row r="9597" spans="1:18" x14ac:dyDescent="0.85">
      <c r="A9597" s="1" t="s">
        <v>9997</v>
      </c>
      <c r="B9597" s="1" t="s">
        <v>696</v>
      </c>
      <c r="C9597" s="1" t="s">
        <v>653</v>
      </c>
      <c r="D9597" s="1">
        <v>0</v>
      </c>
      <c r="E9597" s="1">
        <v>44.49</v>
      </c>
      <c r="F9597" s="1" t="s">
        <v>657</v>
      </c>
      <c r="G9597" s="1">
        <v>20</v>
      </c>
      <c r="H9597" s="1">
        <v>0</v>
      </c>
      <c r="I9597" s="1">
        <v>0</v>
      </c>
      <c r="J9597" s="1">
        <v>44.49</v>
      </c>
      <c r="K9597" s="1">
        <v>0</v>
      </c>
      <c r="L9597" s="1">
        <v>0</v>
      </c>
      <c r="M9597" s="1">
        <v>0</v>
      </c>
      <c r="N9597" s="1">
        <v>0</v>
      </c>
      <c r="O9597" s="1">
        <v>44.49</v>
      </c>
      <c r="P9597" s="1">
        <v>0</v>
      </c>
      <c r="Q9597" s="1">
        <v>5</v>
      </c>
      <c r="R9597" s="1">
        <v>1</v>
      </c>
    </row>
    <row r="9598" spans="1:18" x14ac:dyDescent="0.85">
      <c r="A9598" s="1" t="s">
        <v>9998</v>
      </c>
      <c r="B9598" s="1" t="s">
        <v>696</v>
      </c>
      <c r="C9598" s="1" t="s">
        <v>653</v>
      </c>
      <c r="D9598" s="1">
        <v>0</v>
      </c>
      <c r="E9598" s="1">
        <v>44.49</v>
      </c>
      <c r="F9598" s="1" t="s">
        <v>657</v>
      </c>
      <c r="G9598" s="1">
        <v>20</v>
      </c>
      <c r="H9598" s="1">
        <v>0</v>
      </c>
      <c r="I9598" s="1">
        <v>0</v>
      </c>
      <c r="J9598" s="1">
        <v>44.49</v>
      </c>
      <c r="K9598" s="1">
        <v>0</v>
      </c>
      <c r="L9598" s="1">
        <v>0</v>
      </c>
      <c r="M9598" s="1">
        <v>0</v>
      </c>
      <c r="N9598" s="1">
        <v>0</v>
      </c>
      <c r="O9598" s="1">
        <v>44.49</v>
      </c>
      <c r="P9598" s="1">
        <v>0</v>
      </c>
      <c r="Q9598" s="1">
        <v>5</v>
      </c>
      <c r="R9598" s="1">
        <v>1</v>
      </c>
    </row>
    <row r="9599" spans="1:18" x14ac:dyDescent="0.85">
      <c r="A9599" s="1" t="s">
        <v>9999</v>
      </c>
      <c r="B9599" s="1" t="s">
        <v>696</v>
      </c>
      <c r="C9599" s="1" t="s">
        <v>653</v>
      </c>
      <c r="D9599" s="1">
        <v>0</v>
      </c>
      <c r="E9599" s="1">
        <v>44.49</v>
      </c>
      <c r="F9599" s="1" t="s">
        <v>657</v>
      </c>
      <c r="G9599" s="1">
        <v>20</v>
      </c>
      <c r="H9599" s="1">
        <v>0</v>
      </c>
      <c r="I9599" s="1">
        <v>0</v>
      </c>
      <c r="J9599" s="1">
        <v>44.49</v>
      </c>
      <c r="K9599" s="1">
        <v>0</v>
      </c>
      <c r="L9599" s="1">
        <v>0</v>
      </c>
      <c r="M9599" s="1">
        <v>0</v>
      </c>
      <c r="N9599" s="1">
        <v>0</v>
      </c>
      <c r="O9599" s="1">
        <v>44.49</v>
      </c>
      <c r="P9599" s="1">
        <v>0</v>
      </c>
      <c r="Q9599" s="1">
        <v>0</v>
      </c>
      <c r="R9599" s="1">
        <v>1</v>
      </c>
    </row>
    <row r="9600" spans="1:18" x14ac:dyDescent="0.85">
      <c r="A9600" s="1" t="s">
        <v>10000</v>
      </c>
      <c r="B9600" s="1" t="s">
        <v>696</v>
      </c>
      <c r="C9600" s="1" t="s">
        <v>653</v>
      </c>
      <c r="D9600" s="1">
        <v>0</v>
      </c>
      <c r="E9600" s="1">
        <v>44.49</v>
      </c>
      <c r="F9600" s="1" t="s">
        <v>657</v>
      </c>
      <c r="G9600" s="1">
        <v>20</v>
      </c>
      <c r="H9600" s="1">
        <v>0</v>
      </c>
      <c r="I9600" s="1">
        <v>0</v>
      </c>
      <c r="J9600" s="1">
        <v>44.49</v>
      </c>
      <c r="K9600" s="1">
        <v>0</v>
      </c>
      <c r="L9600" s="1">
        <v>0</v>
      </c>
      <c r="M9600" s="1">
        <v>0</v>
      </c>
      <c r="N9600" s="1">
        <v>0</v>
      </c>
      <c r="O9600" s="1">
        <v>44.49</v>
      </c>
      <c r="P9600" s="1">
        <v>0</v>
      </c>
      <c r="Q9600" s="1">
        <v>5</v>
      </c>
      <c r="R9600" s="1">
        <v>1</v>
      </c>
    </row>
    <row r="9601" spans="1:18" x14ac:dyDescent="0.85">
      <c r="A9601" s="1" t="s">
        <v>10001</v>
      </c>
      <c r="B9601" s="1" t="s">
        <v>696</v>
      </c>
      <c r="C9601" s="1" t="s">
        <v>653</v>
      </c>
      <c r="D9601" s="1">
        <v>0</v>
      </c>
      <c r="E9601" s="1">
        <v>44.49</v>
      </c>
      <c r="F9601" s="1" t="s">
        <v>657</v>
      </c>
      <c r="G9601" s="1">
        <v>20</v>
      </c>
      <c r="H9601" s="1">
        <v>0</v>
      </c>
      <c r="I9601" s="1">
        <v>0</v>
      </c>
      <c r="J9601" s="1">
        <v>44.49</v>
      </c>
      <c r="K9601" s="1">
        <v>0</v>
      </c>
      <c r="L9601" s="1">
        <v>0</v>
      </c>
      <c r="M9601" s="1">
        <v>0</v>
      </c>
      <c r="N9601" s="1">
        <v>0</v>
      </c>
      <c r="O9601" s="1">
        <v>44.49</v>
      </c>
      <c r="P9601" s="1">
        <v>0</v>
      </c>
      <c r="Q9601" s="1">
        <v>5</v>
      </c>
      <c r="R9601" s="1">
        <v>1</v>
      </c>
    </row>
    <row r="9602" spans="1:18" x14ac:dyDescent="0.85">
      <c r="A9602" s="1" t="s">
        <v>10002</v>
      </c>
      <c r="B9602" s="1" t="s">
        <v>696</v>
      </c>
      <c r="C9602" s="1" t="s">
        <v>2043</v>
      </c>
      <c r="D9602" s="1">
        <v>0</v>
      </c>
      <c r="E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2</v>
      </c>
    </row>
    <row r="9603" spans="1:18" x14ac:dyDescent="0.85">
      <c r="A9603" s="1" t="s">
        <v>10003</v>
      </c>
      <c r="B9603" s="1" t="s">
        <v>696</v>
      </c>
      <c r="C9603" s="1" t="s">
        <v>653</v>
      </c>
      <c r="D9603" s="1">
        <v>0</v>
      </c>
      <c r="E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1</v>
      </c>
    </row>
    <row r="9604" spans="1:18" x14ac:dyDescent="0.85">
      <c r="A9604" s="1" t="s">
        <v>10004</v>
      </c>
      <c r="B9604" s="1" t="s">
        <v>696</v>
      </c>
      <c r="C9604" s="1" t="s">
        <v>2043</v>
      </c>
      <c r="D9604" s="1">
        <v>0</v>
      </c>
      <c r="E9604" s="1">
        <v>29.4</v>
      </c>
      <c r="G9604" s="1">
        <v>0</v>
      </c>
      <c r="H9604" s="1">
        <v>0</v>
      </c>
      <c r="I9604" s="1">
        <v>0</v>
      </c>
      <c r="J9604" s="1">
        <v>29.4</v>
      </c>
      <c r="K9604" s="1">
        <v>0</v>
      </c>
      <c r="L9604" s="1">
        <v>0</v>
      </c>
      <c r="M9604" s="1">
        <v>0</v>
      </c>
      <c r="N9604" s="1">
        <v>0</v>
      </c>
      <c r="O9604" s="1">
        <v>29.4</v>
      </c>
      <c r="P9604" s="1">
        <v>0</v>
      </c>
      <c r="Q9604" s="1">
        <v>0</v>
      </c>
      <c r="R9604" s="1">
        <v>2</v>
      </c>
    </row>
    <row r="9605" spans="1:18" x14ac:dyDescent="0.85">
      <c r="A9605" s="1" t="s">
        <v>10005</v>
      </c>
      <c r="B9605" s="1" t="s">
        <v>696</v>
      </c>
      <c r="C9605" s="1" t="s">
        <v>653</v>
      </c>
      <c r="D9605" s="1">
        <v>0</v>
      </c>
      <c r="E9605" s="1">
        <v>29.4</v>
      </c>
      <c r="F9605" s="1" t="s">
        <v>657</v>
      </c>
      <c r="G9605" s="1">
        <v>20</v>
      </c>
      <c r="H9605" s="1">
        <v>0</v>
      </c>
      <c r="I9605" s="1">
        <v>0</v>
      </c>
      <c r="J9605" s="1">
        <v>29.4</v>
      </c>
      <c r="K9605" s="1">
        <v>0</v>
      </c>
      <c r="L9605" s="1">
        <v>0</v>
      </c>
      <c r="M9605" s="1">
        <v>0</v>
      </c>
      <c r="N9605" s="1">
        <v>0</v>
      </c>
      <c r="O9605" s="1">
        <v>29.4</v>
      </c>
      <c r="P9605" s="1">
        <v>0</v>
      </c>
      <c r="Q9605" s="1">
        <v>0</v>
      </c>
      <c r="R9605" s="1">
        <v>1</v>
      </c>
    </row>
    <row r="9606" spans="1:18" x14ac:dyDescent="0.85">
      <c r="A9606" s="1" t="s">
        <v>10006</v>
      </c>
      <c r="B9606" s="1" t="s">
        <v>696</v>
      </c>
      <c r="C9606" s="1" t="s">
        <v>2043</v>
      </c>
      <c r="D9606" s="1">
        <v>0</v>
      </c>
      <c r="E9606" s="1">
        <v>29.39</v>
      </c>
      <c r="G9606" s="1">
        <v>0</v>
      </c>
      <c r="H9606" s="1">
        <v>0</v>
      </c>
      <c r="I9606" s="1">
        <v>0</v>
      </c>
      <c r="J9606" s="1">
        <v>29.39</v>
      </c>
      <c r="K9606" s="1">
        <v>0</v>
      </c>
      <c r="L9606" s="1">
        <v>0</v>
      </c>
      <c r="M9606" s="1">
        <v>0</v>
      </c>
      <c r="N9606" s="1">
        <v>0</v>
      </c>
      <c r="O9606" s="1">
        <v>29.39</v>
      </c>
      <c r="P9606" s="1">
        <v>0</v>
      </c>
      <c r="Q9606" s="1">
        <v>0</v>
      </c>
      <c r="R9606" s="1">
        <v>2</v>
      </c>
    </row>
    <row r="9607" spans="1:18" x14ac:dyDescent="0.85">
      <c r="A9607" s="1" t="s">
        <v>10007</v>
      </c>
      <c r="B9607" s="1" t="s">
        <v>696</v>
      </c>
      <c r="C9607" s="1" t="s">
        <v>653</v>
      </c>
      <c r="D9607" s="1">
        <v>0</v>
      </c>
      <c r="E9607" s="1">
        <v>29.39</v>
      </c>
      <c r="F9607" s="1" t="s">
        <v>657</v>
      </c>
      <c r="G9607" s="1">
        <v>20</v>
      </c>
      <c r="H9607" s="1">
        <v>0</v>
      </c>
      <c r="I9607" s="1">
        <v>0</v>
      </c>
      <c r="J9607" s="1">
        <v>29.39</v>
      </c>
      <c r="K9607" s="1">
        <v>0</v>
      </c>
      <c r="L9607" s="1">
        <v>0</v>
      </c>
      <c r="M9607" s="1">
        <v>0</v>
      </c>
      <c r="N9607" s="1">
        <v>0</v>
      </c>
      <c r="O9607" s="1">
        <v>29.39</v>
      </c>
      <c r="P9607" s="1">
        <v>0</v>
      </c>
      <c r="Q9607" s="1">
        <v>0</v>
      </c>
      <c r="R9607" s="1">
        <v>1</v>
      </c>
    </row>
    <row r="9608" spans="1:18" x14ac:dyDescent="0.85">
      <c r="A9608" s="1" t="s">
        <v>10008</v>
      </c>
      <c r="B9608" s="1" t="s">
        <v>696</v>
      </c>
      <c r="C9608" s="1" t="s">
        <v>2043</v>
      </c>
      <c r="D9608" s="1">
        <v>0</v>
      </c>
      <c r="E9608" s="1">
        <v>29.39</v>
      </c>
      <c r="G9608" s="1">
        <v>0</v>
      </c>
      <c r="H9608" s="1">
        <v>0</v>
      </c>
      <c r="I9608" s="1">
        <v>0</v>
      </c>
      <c r="J9608" s="1">
        <v>29.39</v>
      </c>
      <c r="K9608" s="1">
        <v>0</v>
      </c>
      <c r="L9608" s="1">
        <v>0</v>
      </c>
      <c r="M9608" s="1">
        <v>0</v>
      </c>
      <c r="N9608" s="1">
        <v>0</v>
      </c>
      <c r="O9608" s="1">
        <v>29.39</v>
      </c>
      <c r="P9608" s="1">
        <v>0</v>
      </c>
      <c r="Q9608" s="1">
        <v>0</v>
      </c>
      <c r="R9608" s="1">
        <v>2</v>
      </c>
    </row>
    <row r="9609" spans="1:18" x14ac:dyDescent="0.85">
      <c r="A9609" s="1" t="s">
        <v>10009</v>
      </c>
      <c r="B9609" s="1" t="s">
        <v>696</v>
      </c>
      <c r="C9609" s="1" t="s">
        <v>653</v>
      </c>
      <c r="D9609" s="1">
        <v>0</v>
      </c>
      <c r="E9609" s="1">
        <v>29.39</v>
      </c>
      <c r="F9609" s="1" t="s">
        <v>657</v>
      </c>
      <c r="G9609" s="1">
        <v>20</v>
      </c>
      <c r="H9609" s="1">
        <v>0</v>
      </c>
      <c r="I9609" s="1">
        <v>0</v>
      </c>
      <c r="J9609" s="1">
        <v>29.39</v>
      </c>
      <c r="K9609" s="1">
        <v>0</v>
      </c>
      <c r="L9609" s="1">
        <v>0</v>
      </c>
      <c r="M9609" s="1">
        <v>0</v>
      </c>
      <c r="N9609" s="1">
        <v>0</v>
      </c>
      <c r="O9609" s="1">
        <v>29.39</v>
      </c>
      <c r="P9609" s="1">
        <v>0</v>
      </c>
      <c r="Q9609" s="1">
        <v>0</v>
      </c>
      <c r="R9609" s="1">
        <v>1</v>
      </c>
    </row>
    <row r="9610" spans="1:18" x14ac:dyDescent="0.85">
      <c r="A9610" s="1" t="s">
        <v>10010</v>
      </c>
      <c r="B9610" s="1" t="s">
        <v>696</v>
      </c>
      <c r="C9610" s="1" t="s">
        <v>2043</v>
      </c>
      <c r="D9610" s="1">
        <v>0</v>
      </c>
      <c r="E9610" s="1">
        <v>29.39</v>
      </c>
      <c r="G9610" s="1">
        <v>0</v>
      </c>
      <c r="H9610" s="1">
        <v>0</v>
      </c>
      <c r="I9610" s="1">
        <v>0</v>
      </c>
      <c r="J9610" s="1">
        <v>29.39</v>
      </c>
      <c r="K9610" s="1">
        <v>0</v>
      </c>
      <c r="L9610" s="1">
        <v>0</v>
      </c>
      <c r="M9610" s="1">
        <v>0</v>
      </c>
      <c r="N9610" s="1">
        <v>0</v>
      </c>
      <c r="O9610" s="1">
        <v>29.39</v>
      </c>
      <c r="P9610" s="1">
        <v>0</v>
      </c>
      <c r="Q9610" s="1">
        <v>0</v>
      </c>
      <c r="R9610" s="1">
        <v>2</v>
      </c>
    </row>
    <row r="9611" spans="1:18" x14ac:dyDescent="0.85">
      <c r="A9611" s="1" t="s">
        <v>10011</v>
      </c>
      <c r="B9611" s="1" t="s">
        <v>696</v>
      </c>
      <c r="C9611" s="1" t="s">
        <v>653</v>
      </c>
      <c r="D9611" s="1">
        <v>0</v>
      </c>
      <c r="E9611" s="1">
        <v>29.39</v>
      </c>
      <c r="F9611" s="1" t="s">
        <v>657</v>
      </c>
      <c r="G9611" s="1">
        <v>20</v>
      </c>
      <c r="H9611" s="1">
        <v>0</v>
      </c>
      <c r="I9611" s="1">
        <v>0</v>
      </c>
      <c r="J9611" s="1">
        <v>29.39</v>
      </c>
      <c r="K9611" s="1">
        <v>0</v>
      </c>
      <c r="L9611" s="1">
        <v>0</v>
      </c>
      <c r="M9611" s="1">
        <v>0</v>
      </c>
      <c r="N9611" s="1">
        <v>0</v>
      </c>
      <c r="O9611" s="1">
        <v>29.39</v>
      </c>
      <c r="P9611" s="1">
        <v>0</v>
      </c>
      <c r="Q9611" s="1">
        <v>0</v>
      </c>
      <c r="R9611" s="1">
        <v>1</v>
      </c>
    </row>
    <row r="9612" spans="1:18" x14ac:dyDescent="0.85">
      <c r="A9612" s="1" t="s">
        <v>10012</v>
      </c>
      <c r="B9612" s="1" t="s">
        <v>696</v>
      </c>
      <c r="C9612" s="1" t="s">
        <v>2043</v>
      </c>
      <c r="D9612" s="1">
        <v>0</v>
      </c>
      <c r="E9612" s="1">
        <v>29.39</v>
      </c>
      <c r="G9612" s="1">
        <v>0</v>
      </c>
      <c r="H9612" s="1">
        <v>0</v>
      </c>
      <c r="I9612" s="1">
        <v>0</v>
      </c>
      <c r="J9612" s="1">
        <v>29.39</v>
      </c>
      <c r="K9612" s="1">
        <v>0</v>
      </c>
      <c r="L9612" s="1">
        <v>0</v>
      </c>
      <c r="M9612" s="1">
        <v>0</v>
      </c>
      <c r="N9612" s="1">
        <v>0</v>
      </c>
      <c r="O9612" s="1">
        <v>29.39</v>
      </c>
      <c r="P9612" s="1">
        <v>0</v>
      </c>
      <c r="Q9612" s="1">
        <v>0</v>
      </c>
      <c r="R9612" s="1">
        <v>2</v>
      </c>
    </row>
    <row r="9613" spans="1:18" x14ac:dyDescent="0.85">
      <c r="A9613" s="1" t="s">
        <v>10013</v>
      </c>
      <c r="B9613" s="1" t="s">
        <v>696</v>
      </c>
      <c r="C9613" s="1" t="s">
        <v>653</v>
      </c>
      <c r="D9613" s="1">
        <v>0</v>
      </c>
      <c r="E9613" s="1">
        <v>29.39</v>
      </c>
      <c r="F9613" s="1" t="s">
        <v>657</v>
      </c>
      <c r="G9613" s="1">
        <v>20</v>
      </c>
      <c r="H9613" s="1">
        <v>0</v>
      </c>
      <c r="I9613" s="1">
        <v>0</v>
      </c>
      <c r="J9613" s="1">
        <v>29.39</v>
      </c>
      <c r="K9613" s="1">
        <v>0</v>
      </c>
      <c r="L9613" s="1">
        <v>0</v>
      </c>
      <c r="M9613" s="1">
        <v>0</v>
      </c>
      <c r="N9613" s="1">
        <v>0</v>
      </c>
      <c r="O9613" s="1">
        <v>29.39</v>
      </c>
      <c r="P9613" s="1">
        <v>0</v>
      </c>
      <c r="Q9613" s="1">
        <v>0</v>
      </c>
      <c r="R9613" s="1">
        <v>1</v>
      </c>
    </row>
    <row r="9614" spans="1:18" x14ac:dyDescent="0.85">
      <c r="A9614" s="1" t="s">
        <v>10014</v>
      </c>
      <c r="B9614" s="1" t="s">
        <v>696</v>
      </c>
      <c r="C9614" s="1" t="s">
        <v>2043</v>
      </c>
      <c r="D9614" s="1">
        <v>0</v>
      </c>
      <c r="E9614" s="1">
        <v>29.39</v>
      </c>
      <c r="G9614" s="1">
        <v>0</v>
      </c>
      <c r="H9614" s="1">
        <v>0</v>
      </c>
      <c r="I9614" s="1">
        <v>0</v>
      </c>
      <c r="J9614" s="1">
        <v>29.39</v>
      </c>
      <c r="K9614" s="1">
        <v>0</v>
      </c>
      <c r="L9614" s="1">
        <v>0</v>
      </c>
      <c r="M9614" s="1">
        <v>0</v>
      </c>
      <c r="N9614" s="1">
        <v>0</v>
      </c>
      <c r="O9614" s="1">
        <v>29.39</v>
      </c>
      <c r="P9614" s="1">
        <v>0</v>
      </c>
      <c r="Q9614" s="1">
        <v>0</v>
      </c>
      <c r="R9614" s="1">
        <v>2</v>
      </c>
    </row>
    <row r="9615" spans="1:18" x14ac:dyDescent="0.85">
      <c r="A9615" s="1" t="s">
        <v>10015</v>
      </c>
      <c r="B9615" s="1" t="s">
        <v>696</v>
      </c>
      <c r="C9615" s="1" t="s">
        <v>2043</v>
      </c>
      <c r="D9615" s="1">
        <v>0</v>
      </c>
      <c r="E9615" s="1">
        <v>29.39</v>
      </c>
      <c r="G9615" s="1">
        <v>0</v>
      </c>
      <c r="H9615" s="1">
        <v>0</v>
      </c>
      <c r="I9615" s="1">
        <v>0</v>
      </c>
      <c r="J9615" s="1">
        <v>29.39</v>
      </c>
      <c r="K9615" s="1">
        <v>0</v>
      </c>
      <c r="L9615" s="1">
        <v>0</v>
      </c>
      <c r="M9615" s="1">
        <v>0</v>
      </c>
      <c r="N9615" s="1">
        <v>0</v>
      </c>
      <c r="O9615" s="1">
        <v>29.39</v>
      </c>
      <c r="P9615" s="1">
        <v>0</v>
      </c>
      <c r="Q9615" s="1">
        <v>0</v>
      </c>
      <c r="R9615" s="1">
        <v>2</v>
      </c>
    </row>
    <row r="9616" spans="1:18" x14ac:dyDescent="0.85">
      <c r="A9616" s="1" t="s">
        <v>10016</v>
      </c>
      <c r="B9616" s="1" t="s">
        <v>696</v>
      </c>
      <c r="C9616" s="1" t="s">
        <v>653</v>
      </c>
      <c r="D9616" s="1">
        <v>0</v>
      </c>
      <c r="E9616" s="1">
        <v>29.39</v>
      </c>
      <c r="F9616" s="1" t="s">
        <v>657</v>
      </c>
      <c r="G9616" s="1">
        <v>20</v>
      </c>
      <c r="H9616" s="1">
        <v>0</v>
      </c>
      <c r="I9616" s="1">
        <v>0</v>
      </c>
      <c r="J9616" s="1">
        <v>29.39</v>
      </c>
      <c r="K9616" s="1">
        <v>0</v>
      </c>
      <c r="L9616" s="1">
        <v>0</v>
      </c>
      <c r="M9616" s="1">
        <v>0</v>
      </c>
      <c r="N9616" s="1">
        <v>0</v>
      </c>
      <c r="O9616" s="1">
        <v>29.39</v>
      </c>
      <c r="P9616" s="1">
        <v>0</v>
      </c>
      <c r="Q9616" s="1">
        <v>5</v>
      </c>
      <c r="R9616" s="1">
        <v>1</v>
      </c>
    </row>
    <row r="9617" spans="1:18" x14ac:dyDescent="0.85">
      <c r="A9617" s="1" t="s">
        <v>10017</v>
      </c>
      <c r="B9617" s="1" t="s">
        <v>696</v>
      </c>
      <c r="C9617" s="1" t="s">
        <v>2043</v>
      </c>
      <c r="D9617" s="1">
        <v>0</v>
      </c>
      <c r="E9617" s="1">
        <v>29.39</v>
      </c>
      <c r="G9617" s="1">
        <v>0</v>
      </c>
      <c r="H9617" s="1">
        <v>0</v>
      </c>
      <c r="I9617" s="1">
        <v>0</v>
      </c>
      <c r="J9617" s="1">
        <v>29.39</v>
      </c>
      <c r="K9617" s="1">
        <v>0</v>
      </c>
      <c r="L9617" s="1">
        <v>0</v>
      </c>
      <c r="M9617" s="1">
        <v>0</v>
      </c>
      <c r="N9617" s="1">
        <v>0</v>
      </c>
      <c r="O9617" s="1">
        <v>29.39</v>
      </c>
      <c r="P9617" s="1">
        <v>0</v>
      </c>
      <c r="Q9617" s="1">
        <v>0</v>
      </c>
      <c r="R9617" s="1">
        <v>2</v>
      </c>
    </row>
    <row r="9618" spans="1:18" x14ac:dyDescent="0.85">
      <c r="A9618" s="1" t="s">
        <v>10018</v>
      </c>
      <c r="B9618" s="1" t="s">
        <v>696</v>
      </c>
      <c r="C9618" s="1" t="s">
        <v>653</v>
      </c>
      <c r="D9618" s="1">
        <v>0</v>
      </c>
      <c r="E9618" s="1">
        <v>29.39</v>
      </c>
      <c r="F9618" s="1" t="s">
        <v>657</v>
      </c>
      <c r="G9618" s="1">
        <v>20</v>
      </c>
      <c r="H9618" s="1">
        <v>0</v>
      </c>
      <c r="I9618" s="1">
        <v>0</v>
      </c>
      <c r="J9618" s="1">
        <v>29.39</v>
      </c>
      <c r="K9618" s="1">
        <v>0</v>
      </c>
      <c r="L9618" s="1">
        <v>0</v>
      </c>
      <c r="M9618" s="1">
        <v>0</v>
      </c>
      <c r="N9618" s="1">
        <v>0</v>
      </c>
      <c r="O9618" s="1">
        <v>29.39</v>
      </c>
      <c r="P9618" s="1">
        <v>0</v>
      </c>
      <c r="Q9618" s="1">
        <v>5</v>
      </c>
      <c r="R9618" s="1">
        <v>1</v>
      </c>
    </row>
    <row r="9619" spans="1:18" x14ac:dyDescent="0.85">
      <c r="A9619" s="1" t="s">
        <v>10019</v>
      </c>
      <c r="B9619" s="1" t="s">
        <v>696</v>
      </c>
      <c r="C9619" s="1" t="s">
        <v>2043</v>
      </c>
      <c r="D9619" s="1">
        <v>0</v>
      </c>
      <c r="E9619" s="1">
        <v>29.39</v>
      </c>
      <c r="G9619" s="1">
        <v>0</v>
      </c>
      <c r="H9619" s="1">
        <v>0</v>
      </c>
      <c r="I9619" s="1">
        <v>0</v>
      </c>
      <c r="J9619" s="1">
        <v>29.39</v>
      </c>
      <c r="K9619" s="1">
        <v>0</v>
      </c>
      <c r="L9619" s="1">
        <v>0</v>
      </c>
      <c r="M9619" s="1">
        <v>0</v>
      </c>
      <c r="N9619" s="1">
        <v>0</v>
      </c>
      <c r="O9619" s="1">
        <v>29.39</v>
      </c>
      <c r="P9619" s="1">
        <v>0</v>
      </c>
      <c r="Q9619" s="1">
        <v>0</v>
      </c>
      <c r="R9619" s="1">
        <v>2</v>
      </c>
    </row>
    <row r="9620" spans="1:18" x14ac:dyDescent="0.85">
      <c r="A9620" s="1" t="s">
        <v>10020</v>
      </c>
      <c r="B9620" s="1" t="s">
        <v>696</v>
      </c>
      <c r="C9620" s="1" t="s">
        <v>653</v>
      </c>
      <c r="D9620" s="1">
        <v>0</v>
      </c>
      <c r="E9620" s="1">
        <v>29.39</v>
      </c>
      <c r="F9620" s="1" t="s">
        <v>657</v>
      </c>
      <c r="G9620" s="1">
        <v>20</v>
      </c>
      <c r="H9620" s="1">
        <v>0</v>
      </c>
      <c r="I9620" s="1">
        <v>0</v>
      </c>
      <c r="J9620" s="1">
        <v>29.39</v>
      </c>
      <c r="K9620" s="1">
        <v>0</v>
      </c>
      <c r="L9620" s="1">
        <v>0</v>
      </c>
      <c r="M9620" s="1">
        <v>0</v>
      </c>
      <c r="N9620" s="1">
        <v>0</v>
      </c>
      <c r="O9620" s="1">
        <v>29.39</v>
      </c>
      <c r="P9620" s="1">
        <v>0</v>
      </c>
      <c r="Q9620" s="1">
        <v>5</v>
      </c>
      <c r="R9620" s="1">
        <v>1</v>
      </c>
    </row>
    <row r="9621" spans="1:18" x14ac:dyDescent="0.85">
      <c r="A9621" s="1" t="s">
        <v>10021</v>
      </c>
      <c r="B9621" s="1" t="s">
        <v>696</v>
      </c>
      <c r="C9621" s="1" t="s">
        <v>2043</v>
      </c>
      <c r="D9621" s="1">
        <v>0</v>
      </c>
      <c r="E9621" s="1">
        <v>29.39</v>
      </c>
      <c r="G9621" s="1">
        <v>0</v>
      </c>
      <c r="H9621" s="1">
        <v>0</v>
      </c>
      <c r="I9621" s="1">
        <v>0</v>
      </c>
      <c r="J9621" s="1">
        <v>29.39</v>
      </c>
      <c r="K9621" s="1">
        <v>0</v>
      </c>
      <c r="L9621" s="1">
        <v>0</v>
      </c>
      <c r="M9621" s="1">
        <v>0</v>
      </c>
      <c r="N9621" s="1">
        <v>0</v>
      </c>
      <c r="O9621" s="1">
        <v>29.39</v>
      </c>
      <c r="P9621" s="1">
        <v>0</v>
      </c>
      <c r="Q9621" s="1">
        <v>0</v>
      </c>
      <c r="R9621" s="1">
        <v>2</v>
      </c>
    </row>
    <row r="9622" spans="1:18" x14ac:dyDescent="0.85">
      <c r="A9622" s="1" t="s">
        <v>10022</v>
      </c>
      <c r="B9622" s="1" t="s">
        <v>696</v>
      </c>
      <c r="C9622" s="1" t="s">
        <v>2043</v>
      </c>
      <c r="D9622" s="1">
        <v>0</v>
      </c>
      <c r="E9622" s="1">
        <v>29.39</v>
      </c>
      <c r="G9622" s="1">
        <v>0</v>
      </c>
      <c r="H9622" s="1">
        <v>0</v>
      </c>
      <c r="I9622" s="1">
        <v>0</v>
      </c>
      <c r="J9622" s="1">
        <v>29.39</v>
      </c>
      <c r="K9622" s="1">
        <v>0</v>
      </c>
      <c r="L9622" s="1">
        <v>0</v>
      </c>
      <c r="M9622" s="1">
        <v>0</v>
      </c>
      <c r="N9622" s="1">
        <v>0</v>
      </c>
      <c r="O9622" s="1">
        <v>29.39</v>
      </c>
      <c r="P9622" s="1">
        <v>0</v>
      </c>
      <c r="Q9622" s="1">
        <v>0</v>
      </c>
      <c r="R9622" s="1">
        <v>2</v>
      </c>
    </row>
    <row r="9623" spans="1:18" x14ac:dyDescent="0.85">
      <c r="A9623" s="1" t="s">
        <v>10023</v>
      </c>
      <c r="B9623" s="1" t="s">
        <v>696</v>
      </c>
      <c r="C9623" s="1" t="s">
        <v>653</v>
      </c>
      <c r="D9623" s="1">
        <v>0</v>
      </c>
      <c r="E9623" s="1">
        <v>29.39</v>
      </c>
      <c r="F9623" s="1" t="s">
        <v>657</v>
      </c>
      <c r="G9623" s="1">
        <v>20</v>
      </c>
      <c r="H9623" s="1">
        <v>0</v>
      </c>
      <c r="I9623" s="1">
        <v>0</v>
      </c>
      <c r="J9623" s="1">
        <v>29.39</v>
      </c>
      <c r="K9623" s="1">
        <v>0</v>
      </c>
      <c r="L9623" s="1">
        <v>0</v>
      </c>
      <c r="M9623" s="1">
        <v>0</v>
      </c>
      <c r="N9623" s="1">
        <v>0</v>
      </c>
      <c r="O9623" s="1">
        <v>29.39</v>
      </c>
      <c r="P9623" s="1">
        <v>0</v>
      </c>
      <c r="Q9623" s="1">
        <v>0</v>
      </c>
      <c r="R9623" s="1">
        <v>1</v>
      </c>
    </row>
    <row r="9624" spans="1:18" x14ac:dyDescent="0.85">
      <c r="A9624" s="1" t="s">
        <v>10024</v>
      </c>
      <c r="B9624" s="1" t="s">
        <v>696</v>
      </c>
      <c r="C9624" s="1" t="s">
        <v>2043</v>
      </c>
      <c r="D9624" s="1">
        <v>0</v>
      </c>
      <c r="E9624" s="1">
        <v>29.39</v>
      </c>
      <c r="G9624" s="1">
        <v>0</v>
      </c>
      <c r="H9624" s="1">
        <v>0</v>
      </c>
      <c r="I9624" s="1">
        <v>0</v>
      </c>
      <c r="J9624" s="1">
        <v>29.39</v>
      </c>
      <c r="K9624" s="1">
        <v>0</v>
      </c>
      <c r="L9624" s="1">
        <v>0</v>
      </c>
      <c r="M9624" s="1">
        <v>0</v>
      </c>
      <c r="N9624" s="1">
        <v>0</v>
      </c>
      <c r="O9624" s="1">
        <v>29.39</v>
      </c>
      <c r="P9624" s="1">
        <v>0</v>
      </c>
      <c r="Q9624" s="1">
        <v>0</v>
      </c>
      <c r="R9624" s="1">
        <v>2</v>
      </c>
    </row>
    <row r="9625" spans="1:18" x14ac:dyDescent="0.85">
      <c r="A9625" s="1" t="s">
        <v>10025</v>
      </c>
      <c r="B9625" s="1" t="s">
        <v>696</v>
      </c>
      <c r="C9625" s="1" t="s">
        <v>653</v>
      </c>
      <c r="D9625" s="1">
        <v>0</v>
      </c>
      <c r="E9625" s="1">
        <v>29.39</v>
      </c>
      <c r="F9625" s="1" t="s">
        <v>657</v>
      </c>
      <c r="G9625" s="1">
        <v>20</v>
      </c>
      <c r="H9625" s="1">
        <v>0</v>
      </c>
      <c r="I9625" s="1">
        <v>0</v>
      </c>
      <c r="J9625" s="1">
        <v>29.39</v>
      </c>
      <c r="K9625" s="1">
        <v>0</v>
      </c>
      <c r="L9625" s="1">
        <v>0</v>
      </c>
      <c r="M9625" s="1">
        <v>0</v>
      </c>
      <c r="N9625" s="1">
        <v>0</v>
      </c>
      <c r="O9625" s="1">
        <v>29.39</v>
      </c>
      <c r="P9625" s="1">
        <v>0</v>
      </c>
      <c r="Q9625" s="1">
        <v>5</v>
      </c>
      <c r="R9625" s="1">
        <v>1</v>
      </c>
    </row>
    <row r="9626" spans="1:18" x14ac:dyDescent="0.85">
      <c r="A9626" s="1" t="s">
        <v>10026</v>
      </c>
      <c r="B9626" s="1" t="s">
        <v>696</v>
      </c>
      <c r="C9626" s="1" t="s">
        <v>2043</v>
      </c>
      <c r="D9626" s="1">
        <v>0</v>
      </c>
      <c r="E9626" s="1">
        <v>29.39</v>
      </c>
      <c r="G9626" s="1">
        <v>0</v>
      </c>
      <c r="H9626" s="1">
        <v>0</v>
      </c>
      <c r="I9626" s="1">
        <v>0</v>
      </c>
      <c r="J9626" s="1">
        <v>29.39</v>
      </c>
      <c r="K9626" s="1">
        <v>0</v>
      </c>
      <c r="L9626" s="1">
        <v>0</v>
      </c>
      <c r="M9626" s="1">
        <v>0</v>
      </c>
      <c r="N9626" s="1">
        <v>0</v>
      </c>
      <c r="O9626" s="1">
        <v>29.39</v>
      </c>
      <c r="P9626" s="1">
        <v>0</v>
      </c>
      <c r="Q9626" s="1">
        <v>0</v>
      </c>
      <c r="R9626" s="1">
        <v>2</v>
      </c>
    </row>
    <row r="9627" spans="1:18" x14ac:dyDescent="0.85">
      <c r="A9627" s="1" t="s">
        <v>10027</v>
      </c>
      <c r="B9627" s="1" t="s">
        <v>696</v>
      </c>
      <c r="C9627" s="1" t="s">
        <v>653</v>
      </c>
      <c r="D9627" s="1">
        <v>0</v>
      </c>
      <c r="E9627" s="1">
        <v>29.39</v>
      </c>
      <c r="F9627" s="1" t="s">
        <v>657</v>
      </c>
      <c r="G9627" s="1">
        <v>20</v>
      </c>
      <c r="H9627" s="1">
        <v>0</v>
      </c>
      <c r="I9627" s="1">
        <v>0</v>
      </c>
      <c r="J9627" s="1">
        <v>29.39</v>
      </c>
      <c r="K9627" s="1">
        <v>0</v>
      </c>
      <c r="L9627" s="1">
        <v>0</v>
      </c>
      <c r="M9627" s="1">
        <v>0</v>
      </c>
      <c r="N9627" s="1">
        <v>0</v>
      </c>
      <c r="O9627" s="1">
        <v>29.39</v>
      </c>
      <c r="P9627" s="1">
        <v>0</v>
      </c>
      <c r="Q9627" s="1">
        <v>5</v>
      </c>
      <c r="R9627" s="1">
        <v>1</v>
      </c>
    </row>
    <row r="9628" spans="1:18" x14ac:dyDescent="0.85">
      <c r="A9628" s="1" t="s">
        <v>10028</v>
      </c>
      <c r="B9628" s="1" t="s">
        <v>696</v>
      </c>
      <c r="C9628" s="1" t="s">
        <v>2043</v>
      </c>
      <c r="D9628" s="1">
        <v>0</v>
      </c>
      <c r="E9628" s="1">
        <v>29.39</v>
      </c>
      <c r="G9628" s="1">
        <v>0</v>
      </c>
      <c r="H9628" s="1">
        <v>0</v>
      </c>
      <c r="I9628" s="1">
        <v>0</v>
      </c>
      <c r="J9628" s="1">
        <v>29.39</v>
      </c>
      <c r="K9628" s="1">
        <v>0</v>
      </c>
      <c r="L9628" s="1">
        <v>0</v>
      </c>
      <c r="M9628" s="1">
        <v>0</v>
      </c>
      <c r="N9628" s="1">
        <v>0</v>
      </c>
      <c r="O9628" s="1">
        <v>29.39</v>
      </c>
      <c r="P9628" s="1">
        <v>0</v>
      </c>
      <c r="Q9628" s="1">
        <v>0</v>
      </c>
      <c r="R9628" s="1">
        <v>2</v>
      </c>
    </row>
    <row r="9629" spans="1:18" x14ac:dyDescent="0.85">
      <c r="A9629" s="1" t="s">
        <v>10029</v>
      </c>
      <c r="B9629" s="1" t="s">
        <v>696</v>
      </c>
      <c r="C9629" s="1" t="s">
        <v>653</v>
      </c>
      <c r="D9629" s="1">
        <v>0</v>
      </c>
      <c r="E9629" s="1">
        <v>29.39</v>
      </c>
      <c r="F9629" s="1" t="s">
        <v>657</v>
      </c>
      <c r="G9629" s="1">
        <v>20</v>
      </c>
      <c r="H9629" s="1">
        <v>0</v>
      </c>
      <c r="I9629" s="1">
        <v>0</v>
      </c>
      <c r="J9629" s="1">
        <v>29.39</v>
      </c>
      <c r="K9629" s="1">
        <v>0</v>
      </c>
      <c r="L9629" s="1">
        <v>0</v>
      </c>
      <c r="M9629" s="1">
        <v>0</v>
      </c>
      <c r="N9629" s="1">
        <v>0</v>
      </c>
      <c r="O9629" s="1">
        <v>29.39</v>
      </c>
      <c r="P9629" s="1">
        <v>0</v>
      </c>
      <c r="Q9629" s="1">
        <v>5</v>
      </c>
      <c r="R9629" s="1">
        <v>1</v>
      </c>
    </row>
    <row r="9630" spans="1:18" x14ac:dyDescent="0.85">
      <c r="A9630" s="1" t="s">
        <v>10030</v>
      </c>
      <c r="B9630" s="1" t="s">
        <v>696</v>
      </c>
      <c r="C9630" s="1" t="s">
        <v>2043</v>
      </c>
      <c r="D9630" s="1">
        <v>0</v>
      </c>
      <c r="E9630" s="1">
        <v>29.39</v>
      </c>
      <c r="G9630" s="1">
        <v>0</v>
      </c>
      <c r="H9630" s="1">
        <v>0</v>
      </c>
      <c r="I9630" s="1">
        <v>0</v>
      </c>
      <c r="J9630" s="1">
        <v>29.39</v>
      </c>
      <c r="K9630" s="1">
        <v>0</v>
      </c>
      <c r="L9630" s="1">
        <v>0</v>
      </c>
      <c r="M9630" s="1">
        <v>0</v>
      </c>
      <c r="N9630" s="1">
        <v>0</v>
      </c>
      <c r="O9630" s="1">
        <v>29.39</v>
      </c>
      <c r="P9630" s="1">
        <v>0</v>
      </c>
      <c r="Q9630" s="1">
        <v>0</v>
      </c>
      <c r="R9630" s="1">
        <v>2</v>
      </c>
    </row>
    <row r="9631" spans="1:18" x14ac:dyDescent="0.85">
      <c r="A9631" s="1" t="s">
        <v>10031</v>
      </c>
      <c r="B9631" s="1" t="s">
        <v>696</v>
      </c>
      <c r="C9631" s="1" t="s">
        <v>2043</v>
      </c>
      <c r="D9631" s="1">
        <v>0</v>
      </c>
      <c r="E9631" s="1">
        <v>29.39</v>
      </c>
      <c r="G9631" s="1">
        <v>0</v>
      </c>
      <c r="H9631" s="1">
        <v>0</v>
      </c>
      <c r="I9631" s="1">
        <v>0</v>
      </c>
      <c r="J9631" s="1">
        <v>29.39</v>
      </c>
      <c r="K9631" s="1">
        <v>0</v>
      </c>
      <c r="L9631" s="1">
        <v>0</v>
      </c>
      <c r="M9631" s="1">
        <v>0</v>
      </c>
      <c r="N9631" s="1">
        <v>0</v>
      </c>
      <c r="O9631" s="1">
        <v>29.39</v>
      </c>
      <c r="P9631" s="1">
        <v>0</v>
      </c>
      <c r="Q9631" s="1">
        <v>0</v>
      </c>
      <c r="R9631" s="1">
        <v>2</v>
      </c>
    </row>
    <row r="9632" spans="1:18" x14ac:dyDescent="0.85">
      <c r="A9632" s="1" t="s">
        <v>10032</v>
      </c>
      <c r="B9632" s="1" t="s">
        <v>696</v>
      </c>
      <c r="C9632" s="1" t="s">
        <v>653</v>
      </c>
      <c r="D9632" s="1">
        <v>0</v>
      </c>
      <c r="E9632" s="1">
        <v>29.39</v>
      </c>
      <c r="F9632" s="1" t="s">
        <v>657</v>
      </c>
      <c r="G9632" s="1">
        <v>20</v>
      </c>
      <c r="H9632" s="1">
        <v>0</v>
      </c>
      <c r="I9632" s="1">
        <v>0</v>
      </c>
      <c r="J9632" s="1">
        <v>29.39</v>
      </c>
      <c r="K9632" s="1">
        <v>0</v>
      </c>
      <c r="L9632" s="1">
        <v>0</v>
      </c>
      <c r="M9632" s="1">
        <v>0</v>
      </c>
      <c r="N9632" s="1">
        <v>0</v>
      </c>
      <c r="O9632" s="1">
        <v>29.39</v>
      </c>
      <c r="P9632" s="1">
        <v>0</v>
      </c>
      <c r="Q9632" s="1">
        <v>5</v>
      </c>
      <c r="R9632" s="1">
        <v>1</v>
      </c>
    </row>
    <row r="9633" spans="1:18" x14ac:dyDescent="0.85">
      <c r="A9633" s="1" t="s">
        <v>10033</v>
      </c>
      <c r="B9633" s="1" t="s">
        <v>696</v>
      </c>
      <c r="C9633" s="1" t="s">
        <v>2043</v>
      </c>
      <c r="D9633" s="1">
        <v>0</v>
      </c>
      <c r="E9633" s="1">
        <v>29.39</v>
      </c>
      <c r="G9633" s="1">
        <v>0</v>
      </c>
      <c r="H9633" s="1">
        <v>0</v>
      </c>
      <c r="I9633" s="1">
        <v>0</v>
      </c>
      <c r="J9633" s="1">
        <v>29.39</v>
      </c>
      <c r="K9633" s="1">
        <v>0</v>
      </c>
      <c r="L9633" s="1">
        <v>0</v>
      </c>
      <c r="M9633" s="1">
        <v>0</v>
      </c>
      <c r="N9633" s="1">
        <v>0</v>
      </c>
      <c r="O9633" s="1">
        <v>29.39</v>
      </c>
      <c r="P9633" s="1">
        <v>0</v>
      </c>
      <c r="Q9633" s="1">
        <v>0</v>
      </c>
      <c r="R9633" s="1">
        <v>2</v>
      </c>
    </row>
    <row r="9634" spans="1:18" x14ac:dyDescent="0.85">
      <c r="A9634" s="1" t="s">
        <v>10034</v>
      </c>
      <c r="B9634" s="1" t="s">
        <v>696</v>
      </c>
      <c r="C9634" s="1" t="s">
        <v>653</v>
      </c>
      <c r="D9634" s="1">
        <v>0</v>
      </c>
      <c r="E9634" s="1">
        <v>29.39</v>
      </c>
      <c r="F9634" s="1" t="s">
        <v>657</v>
      </c>
      <c r="G9634" s="1">
        <v>20</v>
      </c>
      <c r="H9634" s="1">
        <v>0</v>
      </c>
      <c r="I9634" s="1">
        <v>0</v>
      </c>
      <c r="J9634" s="1">
        <v>29.39</v>
      </c>
      <c r="K9634" s="1">
        <v>0</v>
      </c>
      <c r="L9634" s="1">
        <v>0</v>
      </c>
      <c r="M9634" s="1">
        <v>0</v>
      </c>
      <c r="N9634" s="1">
        <v>0</v>
      </c>
      <c r="O9634" s="1">
        <v>29.39</v>
      </c>
      <c r="P9634" s="1">
        <v>0</v>
      </c>
      <c r="Q9634" s="1">
        <v>5</v>
      </c>
      <c r="R9634" s="1">
        <v>1</v>
      </c>
    </row>
    <row r="9635" spans="1:18" x14ac:dyDescent="0.85">
      <c r="A9635" s="1" t="s">
        <v>10035</v>
      </c>
      <c r="B9635" s="1" t="s">
        <v>696</v>
      </c>
      <c r="C9635" s="1" t="s">
        <v>653</v>
      </c>
      <c r="D9635" s="1">
        <v>0</v>
      </c>
      <c r="E9635" s="1">
        <v>7.5</v>
      </c>
      <c r="F9635" s="1" t="s">
        <v>666</v>
      </c>
      <c r="G9635" s="1">
        <v>132</v>
      </c>
      <c r="H9635" s="1">
        <v>0</v>
      </c>
      <c r="I9635" s="1">
        <v>0</v>
      </c>
      <c r="J9635" s="1">
        <v>7.5</v>
      </c>
      <c r="K9635" s="1">
        <v>0</v>
      </c>
      <c r="L9635" s="1">
        <v>0</v>
      </c>
      <c r="M9635" s="1">
        <v>0</v>
      </c>
      <c r="N9635" s="1">
        <v>0</v>
      </c>
      <c r="O9635" s="1">
        <v>7.5</v>
      </c>
      <c r="P9635" s="1">
        <v>2</v>
      </c>
      <c r="Q9635" s="1">
        <v>0</v>
      </c>
      <c r="R9635" s="1">
        <v>1</v>
      </c>
    </row>
    <row r="9636" spans="1:18" x14ac:dyDescent="0.85">
      <c r="A9636" s="1" t="s">
        <v>10036</v>
      </c>
      <c r="B9636" s="1" t="s">
        <v>696</v>
      </c>
      <c r="C9636" s="1" t="s">
        <v>653</v>
      </c>
      <c r="D9636" s="1">
        <v>0</v>
      </c>
      <c r="E9636" s="1">
        <v>7.53</v>
      </c>
      <c r="F9636" s="1" t="s">
        <v>666</v>
      </c>
      <c r="G9636" s="1">
        <v>132</v>
      </c>
      <c r="H9636" s="1">
        <v>0</v>
      </c>
      <c r="I9636" s="1">
        <v>0</v>
      </c>
      <c r="J9636" s="1">
        <v>7.53</v>
      </c>
      <c r="K9636" s="1">
        <v>0</v>
      </c>
      <c r="L9636" s="1">
        <v>0</v>
      </c>
      <c r="M9636" s="1">
        <v>0</v>
      </c>
      <c r="N9636" s="1">
        <v>0</v>
      </c>
      <c r="O9636" s="1">
        <v>7.53</v>
      </c>
      <c r="P9636" s="1">
        <v>2</v>
      </c>
      <c r="Q9636" s="1">
        <v>0</v>
      </c>
      <c r="R9636" s="1">
        <v>1</v>
      </c>
    </row>
    <row r="9637" spans="1:18" x14ac:dyDescent="0.85">
      <c r="A9637" s="1" t="s">
        <v>634</v>
      </c>
      <c r="B9637" s="1" t="s">
        <v>696</v>
      </c>
      <c r="C9637" s="1" t="s">
        <v>653</v>
      </c>
      <c r="D9637" s="1">
        <v>0</v>
      </c>
      <c r="E9637" s="1">
        <v>7.53</v>
      </c>
      <c r="F9637" s="1" t="s">
        <v>666</v>
      </c>
      <c r="G9637" s="1">
        <v>132</v>
      </c>
      <c r="H9637" s="1">
        <v>0</v>
      </c>
      <c r="I9637" s="1">
        <v>0</v>
      </c>
      <c r="J9637" s="1">
        <v>7.53</v>
      </c>
      <c r="K9637" s="1">
        <v>0</v>
      </c>
      <c r="L9637" s="1">
        <v>0</v>
      </c>
      <c r="M9637" s="1">
        <v>0</v>
      </c>
      <c r="N9637" s="1">
        <v>0</v>
      </c>
      <c r="O9637" s="1">
        <v>7.53</v>
      </c>
      <c r="P9637" s="1">
        <v>2</v>
      </c>
      <c r="Q9637" s="1">
        <v>3</v>
      </c>
      <c r="R9637" s="1">
        <v>1</v>
      </c>
    </row>
    <row r="9638" spans="1:18" x14ac:dyDescent="0.85">
      <c r="A9638" s="1" t="s">
        <v>10037</v>
      </c>
      <c r="B9638" s="1" t="s">
        <v>696</v>
      </c>
      <c r="C9638" s="1" t="s">
        <v>653</v>
      </c>
      <c r="D9638" s="1">
        <v>0</v>
      </c>
      <c r="E9638" s="1">
        <v>11.74</v>
      </c>
      <c r="F9638" s="1" t="s">
        <v>5860</v>
      </c>
      <c r="G9638" s="1">
        <v>20</v>
      </c>
      <c r="H9638" s="1">
        <v>0</v>
      </c>
      <c r="I9638" s="1">
        <v>0</v>
      </c>
      <c r="J9638" s="1">
        <v>11.74</v>
      </c>
      <c r="K9638" s="1">
        <v>0</v>
      </c>
      <c r="L9638" s="1">
        <v>0</v>
      </c>
      <c r="M9638" s="1">
        <v>0</v>
      </c>
      <c r="N9638" s="1">
        <v>0</v>
      </c>
      <c r="O9638" s="1">
        <v>11.74</v>
      </c>
      <c r="P9638" s="1">
        <v>0</v>
      </c>
      <c r="Q9638" s="1">
        <v>5</v>
      </c>
      <c r="R9638" s="1">
        <v>1</v>
      </c>
    </row>
    <row r="9639" spans="1:18" x14ac:dyDescent="0.85">
      <c r="A9639" s="1" t="s">
        <v>10038</v>
      </c>
      <c r="B9639" s="1" t="s">
        <v>696</v>
      </c>
      <c r="C9639" s="1" t="s">
        <v>653</v>
      </c>
      <c r="D9639" s="1">
        <v>0</v>
      </c>
      <c r="E9639" s="1">
        <v>11.74</v>
      </c>
      <c r="F9639" s="1" t="s">
        <v>1849</v>
      </c>
      <c r="G9639" s="1">
        <v>20</v>
      </c>
      <c r="H9639" s="1">
        <v>0</v>
      </c>
      <c r="I9639" s="1">
        <v>0</v>
      </c>
      <c r="J9639" s="1">
        <v>11.74</v>
      </c>
      <c r="K9639" s="1">
        <v>0</v>
      </c>
      <c r="L9639" s="1">
        <v>0</v>
      </c>
      <c r="M9639" s="1">
        <v>0</v>
      </c>
      <c r="N9639" s="1">
        <v>0</v>
      </c>
      <c r="O9639" s="1">
        <v>11.74</v>
      </c>
      <c r="P9639" s="1">
        <v>0</v>
      </c>
      <c r="Q9639" s="1">
        <v>0</v>
      </c>
      <c r="R9639" s="1">
        <v>1</v>
      </c>
    </row>
    <row r="9640" spans="1:18" x14ac:dyDescent="0.85">
      <c r="A9640" s="1" t="s">
        <v>10039</v>
      </c>
      <c r="B9640" s="1" t="s">
        <v>696</v>
      </c>
      <c r="C9640" s="1" t="s">
        <v>653</v>
      </c>
      <c r="D9640" s="1">
        <v>0</v>
      </c>
      <c r="E9640" s="1">
        <v>11.74</v>
      </c>
      <c r="F9640" s="1" t="s">
        <v>5860</v>
      </c>
      <c r="G9640" s="1">
        <v>20</v>
      </c>
      <c r="H9640" s="1">
        <v>0</v>
      </c>
      <c r="I9640" s="1">
        <v>0</v>
      </c>
      <c r="J9640" s="1">
        <v>11.74</v>
      </c>
      <c r="K9640" s="1">
        <v>0</v>
      </c>
      <c r="L9640" s="1">
        <v>0</v>
      </c>
      <c r="M9640" s="1">
        <v>0</v>
      </c>
      <c r="N9640" s="1">
        <v>0</v>
      </c>
      <c r="O9640" s="1">
        <v>11.74</v>
      </c>
      <c r="P9640" s="1">
        <v>0</v>
      </c>
      <c r="Q9640" s="1">
        <v>5</v>
      </c>
      <c r="R9640" s="1">
        <v>1</v>
      </c>
    </row>
    <row r="9641" spans="1:18" x14ac:dyDescent="0.85">
      <c r="A9641" s="1" t="s">
        <v>10040</v>
      </c>
      <c r="B9641" s="1" t="s">
        <v>696</v>
      </c>
      <c r="C9641" s="1" t="s">
        <v>653</v>
      </c>
      <c r="D9641" s="1">
        <v>0</v>
      </c>
      <c r="E9641" s="1">
        <v>11.74</v>
      </c>
      <c r="F9641" s="1" t="s">
        <v>5860</v>
      </c>
      <c r="G9641" s="1">
        <v>20</v>
      </c>
      <c r="H9641" s="1">
        <v>0</v>
      </c>
      <c r="I9641" s="1">
        <v>0</v>
      </c>
      <c r="J9641" s="1">
        <v>11.74</v>
      </c>
      <c r="K9641" s="1">
        <v>0</v>
      </c>
      <c r="L9641" s="1">
        <v>0</v>
      </c>
      <c r="M9641" s="1">
        <v>0</v>
      </c>
      <c r="N9641" s="1">
        <v>0</v>
      </c>
      <c r="O9641" s="1">
        <v>11.74</v>
      </c>
      <c r="P9641" s="1">
        <v>0</v>
      </c>
      <c r="Q9641" s="1">
        <v>5</v>
      </c>
      <c r="R9641" s="1">
        <v>1</v>
      </c>
    </row>
    <row r="9642" spans="1:18" x14ac:dyDescent="0.85">
      <c r="A9642" s="1" t="s">
        <v>10041</v>
      </c>
      <c r="B9642" s="1" t="s">
        <v>696</v>
      </c>
      <c r="C9642" s="1" t="s">
        <v>653</v>
      </c>
      <c r="D9642" s="1">
        <v>0</v>
      </c>
      <c r="E9642" s="1">
        <v>12.1</v>
      </c>
      <c r="F9642" s="1" t="s">
        <v>5860</v>
      </c>
      <c r="G9642" s="1">
        <v>20</v>
      </c>
      <c r="H9642" s="1">
        <v>0</v>
      </c>
      <c r="I9642" s="1">
        <v>0</v>
      </c>
      <c r="J9642" s="1">
        <v>12.1</v>
      </c>
      <c r="K9642" s="1">
        <v>0</v>
      </c>
      <c r="L9642" s="1">
        <v>0</v>
      </c>
      <c r="M9642" s="1">
        <v>0</v>
      </c>
      <c r="N9642" s="1">
        <v>0</v>
      </c>
      <c r="O9642" s="1">
        <v>12.1</v>
      </c>
      <c r="P9642" s="1">
        <v>0</v>
      </c>
      <c r="Q9642" s="1">
        <v>0</v>
      </c>
      <c r="R9642" s="1">
        <v>1</v>
      </c>
    </row>
    <row r="9643" spans="1:18" x14ac:dyDescent="0.85">
      <c r="A9643" s="1" t="s">
        <v>10042</v>
      </c>
      <c r="B9643" s="1" t="s">
        <v>696</v>
      </c>
      <c r="C9643" s="1" t="s">
        <v>653</v>
      </c>
      <c r="D9643" s="1">
        <v>0</v>
      </c>
      <c r="E9643" s="1">
        <v>12.1</v>
      </c>
      <c r="F9643" s="1" t="s">
        <v>5860</v>
      </c>
      <c r="G9643" s="1">
        <v>20</v>
      </c>
      <c r="H9643" s="1">
        <v>0</v>
      </c>
      <c r="I9643" s="1">
        <v>0</v>
      </c>
      <c r="J9643" s="1">
        <v>12.1</v>
      </c>
      <c r="K9643" s="1">
        <v>0</v>
      </c>
      <c r="L9643" s="1">
        <v>0</v>
      </c>
      <c r="M9643" s="1">
        <v>0</v>
      </c>
      <c r="N9643" s="1">
        <v>0</v>
      </c>
      <c r="O9643" s="1">
        <v>12.1</v>
      </c>
      <c r="P9643" s="1">
        <v>0</v>
      </c>
      <c r="Q9643" s="1">
        <v>0</v>
      </c>
      <c r="R9643" s="1">
        <v>1</v>
      </c>
    </row>
    <row r="9644" spans="1:18" x14ac:dyDescent="0.85">
      <c r="A9644" s="1" t="s">
        <v>10043</v>
      </c>
      <c r="B9644" s="1" t="s">
        <v>696</v>
      </c>
      <c r="C9644" s="1" t="s">
        <v>653</v>
      </c>
      <c r="D9644" s="1">
        <v>0</v>
      </c>
      <c r="E9644" s="1">
        <v>12.1</v>
      </c>
      <c r="F9644" s="1" t="s">
        <v>5860</v>
      </c>
      <c r="G9644" s="1">
        <v>20</v>
      </c>
      <c r="H9644" s="1">
        <v>0</v>
      </c>
      <c r="I9644" s="1">
        <v>0</v>
      </c>
      <c r="J9644" s="1">
        <v>12.1</v>
      </c>
      <c r="K9644" s="1">
        <v>0</v>
      </c>
      <c r="L9644" s="1">
        <v>0</v>
      </c>
      <c r="M9644" s="1">
        <v>0</v>
      </c>
      <c r="N9644" s="1">
        <v>0</v>
      </c>
      <c r="O9644" s="1">
        <v>12.1</v>
      </c>
      <c r="P9644" s="1">
        <v>0</v>
      </c>
      <c r="Q9644" s="1">
        <v>0</v>
      </c>
      <c r="R9644" s="1">
        <v>1</v>
      </c>
    </row>
    <row r="9645" spans="1:18" x14ac:dyDescent="0.85">
      <c r="A9645" s="1" t="s">
        <v>10044</v>
      </c>
      <c r="B9645" s="1" t="s">
        <v>696</v>
      </c>
      <c r="C9645" s="1" t="s">
        <v>653</v>
      </c>
      <c r="D9645" s="1">
        <v>0</v>
      </c>
      <c r="E9645" s="1">
        <v>12.1</v>
      </c>
      <c r="F9645" s="1" t="s">
        <v>5860</v>
      </c>
      <c r="G9645" s="1">
        <v>20</v>
      </c>
      <c r="H9645" s="1">
        <v>0</v>
      </c>
      <c r="I9645" s="1">
        <v>0</v>
      </c>
      <c r="J9645" s="1">
        <v>12.1</v>
      </c>
      <c r="K9645" s="1">
        <v>0</v>
      </c>
      <c r="L9645" s="1">
        <v>0</v>
      </c>
      <c r="M9645" s="1">
        <v>0</v>
      </c>
      <c r="N9645" s="1">
        <v>0</v>
      </c>
      <c r="O9645" s="1">
        <v>12.1</v>
      </c>
      <c r="P9645" s="1">
        <v>0</v>
      </c>
      <c r="Q9645" s="1">
        <v>0</v>
      </c>
      <c r="R9645" s="1">
        <v>1</v>
      </c>
    </row>
    <row r="9646" spans="1:18" x14ac:dyDescent="0.85">
      <c r="A9646" s="1" t="s">
        <v>10045</v>
      </c>
      <c r="B9646" s="1" t="s">
        <v>696</v>
      </c>
      <c r="C9646" s="1" t="s">
        <v>653</v>
      </c>
      <c r="D9646" s="1">
        <v>0</v>
      </c>
      <c r="E9646" s="1">
        <v>12.1</v>
      </c>
      <c r="F9646" s="1" t="s">
        <v>1849</v>
      </c>
      <c r="G9646" s="1">
        <v>20</v>
      </c>
      <c r="H9646" s="1">
        <v>0</v>
      </c>
      <c r="I9646" s="1">
        <v>0</v>
      </c>
      <c r="J9646" s="1">
        <v>12.1</v>
      </c>
      <c r="K9646" s="1">
        <v>0</v>
      </c>
      <c r="L9646" s="1">
        <v>0</v>
      </c>
      <c r="M9646" s="1">
        <v>0</v>
      </c>
      <c r="N9646" s="1">
        <v>0</v>
      </c>
      <c r="O9646" s="1">
        <v>12.1</v>
      </c>
      <c r="P9646" s="1">
        <v>0</v>
      </c>
      <c r="Q9646" s="1">
        <v>0</v>
      </c>
      <c r="R9646" s="1">
        <v>1</v>
      </c>
    </row>
    <row r="9647" spans="1:18" x14ac:dyDescent="0.85">
      <c r="A9647" s="1" t="s">
        <v>10046</v>
      </c>
      <c r="B9647" s="1" t="s">
        <v>696</v>
      </c>
      <c r="C9647" s="1" t="s">
        <v>653</v>
      </c>
      <c r="D9647" s="1">
        <v>0</v>
      </c>
      <c r="E9647" s="1">
        <v>12.1</v>
      </c>
      <c r="F9647" s="1" t="s">
        <v>5860</v>
      </c>
      <c r="G9647" s="1">
        <v>20</v>
      </c>
      <c r="H9647" s="1">
        <v>0</v>
      </c>
      <c r="I9647" s="1">
        <v>0</v>
      </c>
      <c r="J9647" s="1">
        <v>12.1</v>
      </c>
      <c r="K9647" s="1">
        <v>0</v>
      </c>
      <c r="L9647" s="1">
        <v>0</v>
      </c>
      <c r="M9647" s="1">
        <v>0</v>
      </c>
      <c r="N9647" s="1">
        <v>0</v>
      </c>
      <c r="O9647" s="1">
        <v>12.1</v>
      </c>
      <c r="P9647" s="1">
        <v>0</v>
      </c>
      <c r="Q9647" s="1">
        <v>5</v>
      </c>
      <c r="R9647" s="1">
        <v>1</v>
      </c>
    </row>
    <row r="9648" spans="1:18" x14ac:dyDescent="0.85">
      <c r="A9648" s="1" t="s">
        <v>10047</v>
      </c>
      <c r="B9648" s="1" t="s">
        <v>696</v>
      </c>
      <c r="C9648" s="1" t="s">
        <v>653</v>
      </c>
      <c r="D9648" s="1">
        <v>0</v>
      </c>
      <c r="E9648" s="1">
        <v>12.1</v>
      </c>
      <c r="F9648" s="1" t="s">
        <v>5860</v>
      </c>
      <c r="G9648" s="1">
        <v>20</v>
      </c>
      <c r="H9648" s="1">
        <v>0</v>
      </c>
      <c r="I9648" s="1">
        <v>0</v>
      </c>
      <c r="J9648" s="1">
        <v>12.1</v>
      </c>
      <c r="K9648" s="1">
        <v>0</v>
      </c>
      <c r="L9648" s="1">
        <v>0</v>
      </c>
      <c r="M9648" s="1">
        <v>0</v>
      </c>
      <c r="N9648" s="1">
        <v>0</v>
      </c>
      <c r="O9648" s="1">
        <v>12.1</v>
      </c>
      <c r="P9648" s="1">
        <v>0</v>
      </c>
      <c r="Q9648" s="1">
        <v>5</v>
      </c>
      <c r="R9648" s="1">
        <v>1</v>
      </c>
    </row>
    <row r="9649" spans="1:18" x14ac:dyDescent="0.85">
      <c r="A9649" s="1" t="s">
        <v>10048</v>
      </c>
      <c r="B9649" s="1" t="s">
        <v>696</v>
      </c>
      <c r="C9649" s="1" t="s">
        <v>653</v>
      </c>
      <c r="D9649" s="1">
        <v>0</v>
      </c>
      <c r="E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1</v>
      </c>
    </row>
    <row r="9650" spans="1:18" x14ac:dyDescent="0.85">
      <c r="A9650" s="1" t="s">
        <v>10049</v>
      </c>
      <c r="B9650" s="1" t="s">
        <v>696</v>
      </c>
      <c r="C9650" s="1" t="s">
        <v>653</v>
      </c>
      <c r="D9650" s="1">
        <v>0</v>
      </c>
      <c r="E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1</v>
      </c>
    </row>
    <row r="9651" spans="1:18" x14ac:dyDescent="0.85">
      <c r="A9651" s="1" t="s">
        <v>10050</v>
      </c>
      <c r="B9651" s="1" t="s">
        <v>696</v>
      </c>
      <c r="C9651" s="1" t="s">
        <v>653</v>
      </c>
      <c r="D9651" s="1">
        <v>0</v>
      </c>
      <c r="E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1</v>
      </c>
    </row>
    <row r="9652" spans="1:18" x14ac:dyDescent="0.85">
      <c r="A9652" s="1" t="s">
        <v>10051</v>
      </c>
      <c r="B9652" s="1" t="s">
        <v>696</v>
      </c>
      <c r="C9652" s="1" t="s">
        <v>653</v>
      </c>
      <c r="D9652" s="1">
        <v>0</v>
      </c>
      <c r="E9652" s="1">
        <v>11.75</v>
      </c>
      <c r="F9652" s="1" t="s">
        <v>5860</v>
      </c>
      <c r="G9652" s="1">
        <v>20</v>
      </c>
      <c r="H9652" s="1">
        <v>0</v>
      </c>
      <c r="I9652" s="1">
        <v>0</v>
      </c>
      <c r="J9652" s="1">
        <v>11.75</v>
      </c>
      <c r="K9652" s="1">
        <v>0</v>
      </c>
      <c r="L9652" s="1">
        <v>0</v>
      </c>
      <c r="M9652" s="1">
        <v>0</v>
      </c>
      <c r="N9652" s="1">
        <v>0</v>
      </c>
      <c r="O9652" s="1">
        <v>11.75</v>
      </c>
      <c r="P9652" s="1">
        <v>0</v>
      </c>
      <c r="Q9652" s="1">
        <v>5</v>
      </c>
      <c r="R9652" s="1">
        <v>1</v>
      </c>
    </row>
    <row r="9653" spans="1:18" x14ac:dyDescent="0.85">
      <c r="A9653" s="1" t="s">
        <v>10052</v>
      </c>
      <c r="B9653" s="1" t="s">
        <v>696</v>
      </c>
      <c r="C9653" s="1" t="s">
        <v>653</v>
      </c>
      <c r="D9653" s="1">
        <v>0</v>
      </c>
      <c r="E9653" s="1">
        <v>11.75</v>
      </c>
      <c r="F9653" s="1" t="s">
        <v>5860</v>
      </c>
      <c r="G9653" s="1">
        <v>20</v>
      </c>
      <c r="H9653" s="1">
        <v>0</v>
      </c>
      <c r="I9653" s="1">
        <v>0</v>
      </c>
      <c r="J9653" s="1">
        <v>11.75</v>
      </c>
      <c r="K9653" s="1">
        <v>0</v>
      </c>
      <c r="L9653" s="1">
        <v>0</v>
      </c>
      <c r="M9653" s="1">
        <v>0</v>
      </c>
      <c r="N9653" s="1">
        <v>0</v>
      </c>
      <c r="O9653" s="1">
        <v>11.75</v>
      </c>
      <c r="P9653" s="1">
        <v>0</v>
      </c>
      <c r="Q9653" s="1">
        <v>0</v>
      </c>
      <c r="R9653" s="1">
        <v>1</v>
      </c>
    </row>
    <row r="9654" spans="1:18" x14ac:dyDescent="0.85">
      <c r="A9654" s="1" t="s">
        <v>10053</v>
      </c>
      <c r="B9654" s="1" t="s">
        <v>696</v>
      </c>
      <c r="C9654" s="1" t="s">
        <v>653</v>
      </c>
      <c r="D9654" s="1">
        <v>0</v>
      </c>
      <c r="E9654" s="1">
        <v>12.13</v>
      </c>
      <c r="F9654" s="1" t="s">
        <v>5860</v>
      </c>
      <c r="G9654" s="1">
        <v>20</v>
      </c>
      <c r="H9654" s="1">
        <v>0</v>
      </c>
      <c r="I9654" s="1">
        <v>0</v>
      </c>
      <c r="J9654" s="1">
        <v>12.13</v>
      </c>
      <c r="K9654" s="1">
        <v>0</v>
      </c>
      <c r="L9654" s="1">
        <v>0</v>
      </c>
      <c r="M9654" s="1">
        <v>0</v>
      </c>
      <c r="N9654" s="1">
        <v>0</v>
      </c>
      <c r="O9654" s="1">
        <v>12.13</v>
      </c>
      <c r="P9654" s="1">
        <v>0</v>
      </c>
      <c r="Q9654" s="1">
        <v>5</v>
      </c>
      <c r="R9654" s="1">
        <v>1</v>
      </c>
    </row>
    <row r="9655" spans="1:18" x14ac:dyDescent="0.85">
      <c r="A9655" s="1" t="s">
        <v>10054</v>
      </c>
      <c r="B9655" s="1" t="s">
        <v>696</v>
      </c>
      <c r="C9655" s="1" t="s">
        <v>653</v>
      </c>
      <c r="D9655" s="1">
        <v>0</v>
      </c>
      <c r="E9655" s="1">
        <v>11.75</v>
      </c>
      <c r="F9655" s="1" t="s">
        <v>5860</v>
      </c>
      <c r="G9655" s="1">
        <v>20</v>
      </c>
      <c r="H9655" s="1">
        <v>0</v>
      </c>
      <c r="I9655" s="1">
        <v>0</v>
      </c>
      <c r="J9655" s="1">
        <v>11.75</v>
      </c>
      <c r="K9655" s="1">
        <v>0</v>
      </c>
      <c r="L9655" s="1">
        <v>0</v>
      </c>
      <c r="M9655" s="1">
        <v>0</v>
      </c>
      <c r="N9655" s="1">
        <v>0</v>
      </c>
      <c r="O9655" s="1">
        <v>11.75</v>
      </c>
      <c r="P9655" s="1">
        <v>0</v>
      </c>
      <c r="Q9655" s="1">
        <v>5</v>
      </c>
      <c r="R9655" s="1">
        <v>1</v>
      </c>
    </row>
    <row r="9656" spans="1:18" x14ac:dyDescent="0.85">
      <c r="A9656" s="1" t="s">
        <v>10055</v>
      </c>
      <c r="B9656" s="1" t="s">
        <v>696</v>
      </c>
      <c r="C9656" s="1" t="s">
        <v>653</v>
      </c>
      <c r="D9656" s="1">
        <v>0</v>
      </c>
      <c r="E9656" s="1">
        <v>12.13</v>
      </c>
      <c r="F9656" s="1" t="s">
        <v>5860</v>
      </c>
      <c r="G9656" s="1">
        <v>20</v>
      </c>
      <c r="H9656" s="1">
        <v>0</v>
      </c>
      <c r="I9656" s="1">
        <v>0</v>
      </c>
      <c r="J9656" s="1">
        <v>12.13</v>
      </c>
      <c r="K9656" s="1">
        <v>0</v>
      </c>
      <c r="L9656" s="1">
        <v>0</v>
      </c>
      <c r="M9656" s="1">
        <v>0</v>
      </c>
      <c r="N9656" s="1">
        <v>0</v>
      </c>
      <c r="O9656" s="1">
        <v>12.13</v>
      </c>
      <c r="P9656" s="1">
        <v>0</v>
      </c>
      <c r="Q9656" s="1">
        <v>0</v>
      </c>
      <c r="R9656" s="1">
        <v>1</v>
      </c>
    </row>
    <row r="9657" spans="1:18" x14ac:dyDescent="0.85">
      <c r="A9657" s="1" t="s">
        <v>10056</v>
      </c>
      <c r="B9657" s="1" t="s">
        <v>696</v>
      </c>
      <c r="C9657" s="1" t="s">
        <v>653</v>
      </c>
      <c r="D9657" s="1">
        <v>0</v>
      </c>
      <c r="E9657" s="1">
        <v>12.13</v>
      </c>
      <c r="F9657" s="1" t="s">
        <v>5860</v>
      </c>
      <c r="G9657" s="1">
        <v>20</v>
      </c>
      <c r="H9657" s="1">
        <v>0</v>
      </c>
      <c r="I9657" s="1">
        <v>0</v>
      </c>
      <c r="J9657" s="1">
        <v>12.13</v>
      </c>
      <c r="K9657" s="1">
        <v>0</v>
      </c>
      <c r="L9657" s="1">
        <v>0</v>
      </c>
      <c r="M9657" s="1">
        <v>0</v>
      </c>
      <c r="N9657" s="1">
        <v>0</v>
      </c>
      <c r="O9657" s="1">
        <v>12.13</v>
      </c>
      <c r="P9657" s="1">
        <v>0</v>
      </c>
      <c r="Q9657" s="1">
        <v>0</v>
      </c>
      <c r="R9657" s="1">
        <v>1</v>
      </c>
    </row>
    <row r="9658" spans="1:18" x14ac:dyDescent="0.85">
      <c r="A9658" s="1" t="s">
        <v>10057</v>
      </c>
      <c r="B9658" s="1" t="s">
        <v>696</v>
      </c>
      <c r="C9658" s="1" t="s">
        <v>653</v>
      </c>
      <c r="D9658" s="1">
        <v>0</v>
      </c>
      <c r="E9658" s="1">
        <v>12.13</v>
      </c>
      <c r="F9658" s="1" t="s">
        <v>5860</v>
      </c>
      <c r="G9658" s="1">
        <v>20</v>
      </c>
      <c r="H9658" s="1">
        <v>0</v>
      </c>
      <c r="I9658" s="1">
        <v>0</v>
      </c>
      <c r="J9658" s="1">
        <v>12.13</v>
      </c>
      <c r="K9658" s="1">
        <v>0</v>
      </c>
      <c r="L9658" s="1">
        <v>0</v>
      </c>
      <c r="M9658" s="1">
        <v>0</v>
      </c>
      <c r="N9658" s="1">
        <v>0</v>
      </c>
      <c r="O9658" s="1">
        <v>12.13</v>
      </c>
      <c r="P9658" s="1">
        <v>0</v>
      </c>
      <c r="Q9658" s="1">
        <v>5</v>
      </c>
      <c r="R9658" s="1">
        <v>1</v>
      </c>
    </row>
    <row r="9659" spans="1:18" x14ac:dyDescent="0.85">
      <c r="A9659" s="1" t="s">
        <v>10058</v>
      </c>
      <c r="B9659" s="1" t="s">
        <v>696</v>
      </c>
      <c r="C9659" s="1" t="s">
        <v>653</v>
      </c>
      <c r="D9659" s="1">
        <v>0</v>
      </c>
      <c r="E9659" s="1">
        <v>12.13</v>
      </c>
      <c r="F9659" s="1" t="s">
        <v>5860</v>
      </c>
      <c r="G9659" s="1">
        <v>20</v>
      </c>
      <c r="H9659" s="1">
        <v>0</v>
      </c>
      <c r="I9659" s="1">
        <v>0</v>
      </c>
      <c r="J9659" s="1">
        <v>12.13</v>
      </c>
      <c r="K9659" s="1">
        <v>0</v>
      </c>
      <c r="L9659" s="1">
        <v>0</v>
      </c>
      <c r="M9659" s="1">
        <v>0</v>
      </c>
      <c r="N9659" s="1">
        <v>0</v>
      </c>
      <c r="O9659" s="1">
        <v>12.13</v>
      </c>
      <c r="P9659" s="1">
        <v>0</v>
      </c>
      <c r="Q9659" s="1">
        <v>5</v>
      </c>
      <c r="R9659" s="1">
        <v>1</v>
      </c>
    </row>
    <row r="9660" spans="1:18" x14ac:dyDescent="0.85">
      <c r="A9660" s="1" t="s">
        <v>10059</v>
      </c>
      <c r="B9660" s="1" t="s">
        <v>696</v>
      </c>
      <c r="C9660" s="1" t="s">
        <v>653</v>
      </c>
      <c r="D9660" s="1">
        <v>0</v>
      </c>
      <c r="E9660" s="1">
        <v>20.45</v>
      </c>
      <c r="F9660" s="1" t="s">
        <v>674</v>
      </c>
      <c r="G9660" s="1">
        <v>20</v>
      </c>
      <c r="H9660" s="1">
        <v>0</v>
      </c>
      <c r="I9660" s="1">
        <v>0</v>
      </c>
      <c r="J9660" s="1">
        <v>20.45</v>
      </c>
      <c r="K9660" s="1">
        <v>0</v>
      </c>
      <c r="L9660" s="1">
        <v>0</v>
      </c>
      <c r="M9660" s="1">
        <v>0</v>
      </c>
      <c r="N9660" s="1">
        <v>0</v>
      </c>
      <c r="O9660" s="1">
        <v>20.45</v>
      </c>
      <c r="P9660" s="1">
        <v>0</v>
      </c>
      <c r="Q9660" s="1">
        <v>0</v>
      </c>
      <c r="R9660" s="1">
        <v>1</v>
      </c>
    </row>
    <row r="9661" spans="1:18" x14ac:dyDescent="0.85">
      <c r="A9661" s="1" t="s">
        <v>10060</v>
      </c>
      <c r="B9661" s="1" t="s">
        <v>696</v>
      </c>
      <c r="C9661" s="1" t="s">
        <v>653</v>
      </c>
      <c r="D9661" s="1">
        <v>0</v>
      </c>
      <c r="E9661" s="1">
        <v>20.45</v>
      </c>
      <c r="F9661" s="1" t="s">
        <v>674</v>
      </c>
      <c r="G9661" s="1">
        <v>20</v>
      </c>
      <c r="H9661" s="1">
        <v>0</v>
      </c>
      <c r="I9661" s="1">
        <v>0</v>
      </c>
      <c r="J9661" s="1">
        <v>20.45</v>
      </c>
      <c r="K9661" s="1">
        <v>0</v>
      </c>
      <c r="L9661" s="1">
        <v>0</v>
      </c>
      <c r="M9661" s="1">
        <v>0</v>
      </c>
      <c r="N9661" s="1">
        <v>0</v>
      </c>
      <c r="O9661" s="1">
        <v>20.45</v>
      </c>
      <c r="P9661" s="1">
        <v>0</v>
      </c>
      <c r="Q9661" s="1">
        <v>0</v>
      </c>
      <c r="R9661" s="1">
        <v>1</v>
      </c>
    </row>
    <row r="9662" spans="1:18" x14ac:dyDescent="0.85">
      <c r="A9662" s="1" t="s">
        <v>10061</v>
      </c>
      <c r="B9662" s="1" t="s">
        <v>696</v>
      </c>
      <c r="C9662" s="1" t="s">
        <v>653</v>
      </c>
      <c r="D9662" s="1">
        <v>0</v>
      </c>
      <c r="E9662" s="1">
        <v>20.45</v>
      </c>
      <c r="F9662" s="1" t="s">
        <v>674</v>
      </c>
      <c r="G9662" s="1">
        <v>20</v>
      </c>
      <c r="H9662" s="1">
        <v>0</v>
      </c>
      <c r="I9662" s="1">
        <v>0</v>
      </c>
      <c r="J9662" s="1">
        <v>20.45</v>
      </c>
      <c r="K9662" s="1">
        <v>0</v>
      </c>
      <c r="L9662" s="1">
        <v>0</v>
      </c>
      <c r="M9662" s="1">
        <v>0</v>
      </c>
      <c r="N9662" s="1">
        <v>0</v>
      </c>
      <c r="O9662" s="1">
        <v>20.45</v>
      </c>
      <c r="P9662" s="1">
        <v>0</v>
      </c>
      <c r="Q9662" s="1">
        <v>0</v>
      </c>
      <c r="R9662" s="1">
        <v>1</v>
      </c>
    </row>
    <row r="9663" spans="1:18" x14ac:dyDescent="0.85">
      <c r="A9663" s="1" t="s">
        <v>10062</v>
      </c>
      <c r="B9663" s="1" t="s">
        <v>696</v>
      </c>
      <c r="C9663" s="1" t="s">
        <v>653</v>
      </c>
      <c r="D9663" s="1">
        <v>0</v>
      </c>
      <c r="E9663" s="1">
        <v>26.03</v>
      </c>
      <c r="F9663" s="1" t="s">
        <v>674</v>
      </c>
      <c r="G9663" s="1">
        <v>20</v>
      </c>
      <c r="H9663" s="1">
        <v>0</v>
      </c>
      <c r="I9663" s="1">
        <v>0</v>
      </c>
      <c r="J9663" s="1">
        <v>26.03</v>
      </c>
      <c r="K9663" s="1">
        <v>0</v>
      </c>
      <c r="L9663" s="1">
        <v>0</v>
      </c>
      <c r="M9663" s="1">
        <v>0</v>
      </c>
      <c r="N9663" s="1">
        <v>0</v>
      </c>
      <c r="O9663" s="1">
        <v>26.03</v>
      </c>
      <c r="P9663" s="1">
        <v>0</v>
      </c>
      <c r="Q9663" s="1">
        <v>0</v>
      </c>
      <c r="R9663" s="1">
        <v>1</v>
      </c>
    </row>
    <row r="9664" spans="1:18" x14ac:dyDescent="0.85">
      <c r="A9664" s="1" t="s">
        <v>10063</v>
      </c>
      <c r="B9664" s="1" t="s">
        <v>696</v>
      </c>
      <c r="C9664" s="1" t="s">
        <v>653</v>
      </c>
      <c r="D9664" s="1">
        <v>0</v>
      </c>
      <c r="E9664" s="1">
        <v>26.03</v>
      </c>
      <c r="F9664" s="1" t="s">
        <v>674</v>
      </c>
      <c r="G9664" s="1">
        <v>20</v>
      </c>
      <c r="H9664" s="1">
        <v>0</v>
      </c>
      <c r="I9664" s="1">
        <v>0</v>
      </c>
      <c r="J9664" s="1">
        <v>26.03</v>
      </c>
      <c r="K9664" s="1">
        <v>0</v>
      </c>
      <c r="L9664" s="1">
        <v>0</v>
      </c>
      <c r="M9664" s="1">
        <v>0</v>
      </c>
      <c r="N9664" s="1">
        <v>0</v>
      </c>
      <c r="O9664" s="1">
        <v>26.03</v>
      </c>
      <c r="P9664" s="1">
        <v>0</v>
      </c>
      <c r="Q9664" s="1">
        <v>0</v>
      </c>
      <c r="R9664" s="1">
        <v>1</v>
      </c>
    </row>
    <row r="9665" spans="1:18" x14ac:dyDescent="0.85">
      <c r="A9665" s="1" t="s">
        <v>10064</v>
      </c>
      <c r="B9665" s="1" t="s">
        <v>696</v>
      </c>
      <c r="C9665" s="1" t="s">
        <v>653</v>
      </c>
      <c r="D9665" s="1">
        <v>0</v>
      </c>
      <c r="E9665" s="1">
        <v>20.45</v>
      </c>
      <c r="F9665" s="1" t="s">
        <v>674</v>
      </c>
      <c r="G9665" s="1">
        <v>20</v>
      </c>
      <c r="H9665" s="1">
        <v>0</v>
      </c>
      <c r="I9665" s="1">
        <v>0</v>
      </c>
      <c r="J9665" s="1">
        <v>20.45</v>
      </c>
      <c r="K9665" s="1">
        <v>0</v>
      </c>
      <c r="L9665" s="1">
        <v>0</v>
      </c>
      <c r="M9665" s="1">
        <v>0</v>
      </c>
      <c r="N9665" s="1">
        <v>0</v>
      </c>
      <c r="O9665" s="1">
        <v>20.45</v>
      </c>
      <c r="P9665" s="1">
        <v>0</v>
      </c>
      <c r="Q9665" s="1">
        <v>0</v>
      </c>
      <c r="R9665" s="1">
        <v>1</v>
      </c>
    </row>
    <row r="9666" spans="1:18" x14ac:dyDescent="0.85">
      <c r="A9666" s="1" t="s">
        <v>10065</v>
      </c>
      <c r="B9666" s="1" t="s">
        <v>696</v>
      </c>
      <c r="C9666" s="1" t="s">
        <v>653</v>
      </c>
      <c r="D9666" s="1">
        <v>0</v>
      </c>
      <c r="E9666" s="1">
        <v>20.45</v>
      </c>
      <c r="F9666" s="1" t="s">
        <v>674</v>
      </c>
      <c r="G9666" s="1">
        <v>20</v>
      </c>
      <c r="H9666" s="1">
        <v>0</v>
      </c>
      <c r="I9666" s="1">
        <v>0</v>
      </c>
      <c r="J9666" s="1">
        <v>20.45</v>
      </c>
      <c r="K9666" s="1">
        <v>0</v>
      </c>
      <c r="L9666" s="1">
        <v>0</v>
      </c>
      <c r="M9666" s="1">
        <v>0</v>
      </c>
      <c r="N9666" s="1">
        <v>0</v>
      </c>
      <c r="O9666" s="1">
        <v>20.45</v>
      </c>
      <c r="P9666" s="1">
        <v>0</v>
      </c>
      <c r="Q9666" s="1">
        <v>5</v>
      </c>
      <c r="R9666" s="1">
        <v>1</v>
      </c>
    </row>
    <row r="9667" spans="1:18" x14ac:dyDescent="0.85">
      <c r="A9667" s="1" t="s">
        <v>10066</v>
      </c>
      <c r="B9667" s="1" t="s">
        <v>696</v>
      </c>
      <c r="C9667" s="1" t="s">
        <v>653</v>
      </c>
      <c r="D9667" s="1">
        <v>0</v>
      </c>
      <c r="E9667" s="1">
        <v>26.03</v>
      </c>
      <c r="F9667" s="1" t="s">
        <v>674</v>
      </c>
      <c r="G9667" s="1">
        <v>20</v>
      </c>
      <c r="H9667" s="1">
        <v>0</v>
      </c>
      <c r="I9667" s="1">
        <v>0</v>
      </c>
      <c r="J9667" s="1">
        <v>26.03</v>
      </c>
      <c r="K9667" s="1">
        <v>0</v>
      </c>
      <c r="L9667" s="1">
        <v>0</v>
      </c>
      <c r="M9667" s="1">
        <v>0</v>
      </c>
      <c r="N9667" s="1">
        <v>0</v>
      </c>
      <c r="O9667" s="1">
        <v>26.03</v>
      </c>
      <c r="P9667" s="1">
        <v>0</v>
      </c>
      <c r="Q9667" s="1">
        <v>0</v>
      </c>
      <c r="R9667" s="1">
        <v>1</v>
      </c>
    </row>
    <row r="9668" spans="1:18" x14ac:dyDescent="0.85">
      <c r="A9668" s="1" t="s">
        <v>10067</v>
      </c>
      <c r="B9668" s="1" t="s">
        <v>696</v>
      </c>
      <c r="C9668" s="1" t="s">
        <v>653</v>
      </c>
      <c r="D9668" s="1">
        <v>0</v>
      </c>
      <c r="E9668" s="1">
        <v>26.03</v>
      </c>
      <c r="F9668" s="1" t="s">
        <v>674</v>
      </c>
      <c r="G9668" s="1">
        <v>20</v>
      </c>
      <c r="H9668" s="1">
        <v>0</v>
      </c>
      <c r="I9668" s="1">
        <v>0</v>
      </c>
      <c r="J9668" s="1">
        <v>26.03</v>
      </c>
      <c r="K9668" s="1">
        <v>0</v>
      </c>
      <c r="L9668" s="1">
        <v>0</v>
      </c>
      <c r="M9668" s="1">
        <v>0</v>
      </c>
      <c r="N9668" s="1">
        <v>0</v>
      </c>
      <c r="O9668" s="1">
        <v>26.03</v>
      </c>
      <c r="P9668" s="1">
        <v>0</v>
      </c>
      <c r="Q9668" s="1">
        <v>5</v>
      </c>
      <c r="R9668" s="1">
        <v>1</v>
      </c>
    </row>
    <row r="9669" spans="1:18" x14ac:dyDescent="0.85">
      <c r="A9669" s="1" t="s">
        <v>10068</v>
      </c>
      <c r="B9669" s="1" t="s">
        <v>696</v>
      </c>
      <c r="C9669" s="1" t="s">
        <v>653</v>
      </c>
      <c r="D9669" s="1">
        <v>0</v>
      </c>
      <c r="E9669" s="1">
        <v>14.64</v>
      </c>
      <c r="F9669" s="1" t="s">
        <v>5860</v>
      </c>
      <c r="G9669" s="1">
        <v>20</v>
      </c>
      <c r="H9669" s="1">
        <v>0</v>
      </c>
      <c r="I9669" s="1">
        <v>0</v>
      </c>
      <c r="J9669" s="1">
        <v>14.64</v>
      </c>
      <c r="K9669" s="1">
        <v>0</v>
      </c>
      <c r="L9669" s="1">
        <v>0</v>
      </c>
      <c r="M9669" s="1">
        <v>0</v>
      </c>
      <c r="N9669" s="1">
        <v>0</v>
      </c>
      <c r="O9669" s="1">
        <v>14.64</v>
      </c>
      <c r="P9669" s="1">
        <v>0</v>
      </c>
      <c r="Q9669" s="1">
        <v>5</v>
      </c>
      <c r="R9669" s="1">
        <v>1</v>
      </c>
    </row>
    <row r="9670" spans="1:18" x14ac:dyDescent="0.85">
      <c r="A9670" s="1" t="s">
        <v>10069</v>
      </c>
      <c r="B9670" s="1" t="s">
        <v>696</v>
      </c>
      <c r="C9670" s="1" t="s">
        <v>653</v>
      </c>
      <c r="D9670" s="1">
        <v>0</v>
      </c>
      <c r="E9670" s="1">
        <v>14.64</v>
      </c>
      <c r="F9670" s="1" t="s">
        <v>1849</v>
      </c>
      <c r="G9670" s="1">
        <v>20</v>
      </c>
      <c r="H9670" s="1">
        <v>0</v>
      </c>
      <c r="I9670" s="1">
        <v>0</v>
      </c>
      <c r="J9670" s="1">
        <v>14.64</v>
      </c>
      <c r="K9670" s="1">
        <v>0</v>
      </c>
      <c r="L9670" s="1">
        <v>0</v>
      </c>
      <c r="M9670" s="1">
        <v>0</v>
      </c>
      <c r="N9670" s="1">
        <v>0</v>
      </c>
      <c r="O9670" s="1">
        <v>14.64</v>
      </c>
      <c r="P9670" s="1">
        <v>0</v>
      </c>
      <c r="Q9670" s="1">
        <v>0</v>
      </c>
      <c r="R9670" s="1">
        <v>1</v>
      </c>
    </row>
    <row r="9671" spans="1:18" x14ac:dyDescent="0.85">
      <c r="A9671" s="1" t="s">
        <v>10070</v>
      </c>
      <c r="B9671" s="1" t="s">
        <v>696</v>
      </c>
      <c r="C9671" s="1" t="s">
        <v>653</v>
      </c>
      <c r="D9671" s="1">
        <v>0</v>
      </c>
      <c r="E9671" s="1">
        <v>14.64</v>
      </c>
      <c r="F9671" s="1" t="s">
        <v>5860</v>
      </c>
      <c r="G9671" s="1">
        <v>20</v>
      </c>
      <c r="H9671" s="1">
        <v>0</v>
      </c>
      <c r="I9671" s="1">
        <v>0</v>
      </c>
      <c r="J9671" s="1">
        <v>14.64</v>
      </c>
      <c r="K9671" s="1">
        <v>0</v>
      </c>
      <c r="L9671" s="1">
        <v>0</v>
      </c>
      <c r="M9671" s="1">
        <v>0</v>
      </c>
      <c r="N9671" s="1">
        <v>0</v>
      </c>
      <c r="O9671" s="1">
        <v>14.64</v>
      </c>
      <c r="P9671" s="1">
        <v>0</v>
      </c>
      <c r="Q9671" s="1">
        <v>5</v>
      </c>
      <c r="R9671" s="1">
        <v>1</v>
      </c>
    </row>
    <row r="9672" spans="1:18" x14ac:dyDescent="0.85">
      <c r="A9672" s="1" t="s">
        <v>10071</v>
      </c>
      <c r="B9672" s="1" t="s">
        <v>696</v>
      </c>
      <c r="C9672" s="1" t="s">
        <v>653</v>
      </c>
      <c r="D9672" s="1">
        <v>0</v>
      </c>
      <c r="E9672" s="1">
        <v>14.64</v>
      </c>
      <c r="F9672" s="1" t="s">
        <v>5860</v>
      </c>
      <c r="G9672" s="1">
        <v>20</v>
      </c>
      <c r="H9672" s="1">
        <v>0</v>
      </c>
      <c r="I9672" s="1">
        <v>0</v>
      </c>
      <c r="J9672" s="1">
        <v>14.64</v>
      </c>
      <c r="K9672" s="1">
        <v>0</v>
      </c>
      <c r="L9672" s="1">
        <v>0</v>
      </c>
      <c r="M9672" s="1">
        <v>0</v>
      </c>
      <c r="N9672" s="1">
        <v>0</v>
      </c>
      <c r="O9672" s="1">
        <v>14.64</v>
      </c>
      <c r="P9672" s="1">
        <v>0</v>
      </c>
      <c r="Q9672" s="1">
        <v>5</v>
      </c>
      <c r="R9672" s="1">
        <v>1</v>
      </c>
    </row>
    <row r="9673" spans="1:18" x14ac:dyDescent="0.85">
      <c r="A9673" s="1" t="s">
        <v>10072</v>
      </c>
      <c r="B9673" s="1" t="s">
        <v>696</v>
      </c>
      <c r="C9673" s="1" t="s">
        <v>653</v>
      </c>
      <c r="D9673" s="1">
        <v>0</v>
      </c>
      <c r="E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1</v>
      </c>
    </row>
    <row r="9674" spans="1:18" x14ac:dyDescent="0.85">
      <c r="A9674" s="1" t="s">
        <v>10073</v>
      </c>
      <c r="B9674" s="1" t="s">
        <v>696</v>
      </c>
      <c r="C9674" s="1" t="s">
        <v>653</v>
      </c>
      <c r="D9674" s="1">
        <v>0</v>
      </c>
      <c r="E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1</v>
      </c>
    </row>
    <row r="9675" spans="1:18" x14ac:dyDescent="0.85">
      <c r="A9675" s="1" t="s">
        <v>10074</v>
      </c>
      <c r="B9675" s="1" t="s">
        <v>696</v>
      </c>
      <c r="C9675" s="1" t="s">
        <v>653</v>
      </c>
      <c r="D9675" s="1">
        <v>0</v>
      </c>
      <c r="E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1</v>
      </c>
    </row>
    <row r="9676" spans="1:18" x14ac:dyDescent="0.85">
      <c r="A9676" s="1" t="s">
        <v>10075</v>
      </c>
      <c r="B9676" s="1" t="s">
        <v>696</v>
      </c>
      <c r="C9676" s="1" t="s">
        <v>653</v>
      </c>
      <c r="D9676" s="1">
        <v>0</v>
      </c>
      <c r="E9676" s="1">
        <v>14.68</v>
      </c>
      <c r="F9676" s="1" t="s">
        <v>5860</v>
      </c>
      <c r="G9676" s="1">
        <v>20</v>
      </c>
      <c r="H9676" s="1">
        <v>0</v>
      </c>
      <c r="I9676" s="1">
        <v>0</v>
      </c>
      <c r="J9676" s="1">
        <v>14.68</v>
      </c>
      <c r="K9676" s="1">
        <v>0</v>
      </c>
      <c r="L9676" s="1">
        <v>0</v>
      </c>
      <c r="M9676" s="1">
        <v>0</v>
      </c>
      <c r="N9676" s="1">
        <v>0</v>
      </c>
      <c r="O9676" s="1">
        <v>14.68</v>
      </c>
      <c r="P9676" s="1">
        <v>0</v>
      </c>
      <c r="Q9676" s="1">
        <v>5</v>
      </c>
      <c r="R9676" s="1">
        <v>1</v>
      </c>
    </row>
    <row r="9677" spans="1:18" x14ac:dyDescent="0.85">
      <c r="A9677" s="1" t="s">
        <v>10076</v>
      </c>
      <c r="B9677" s="1" t="s">
        <v>696</v>
      </c>
      <c r="C9677" s="1" t="s">
        <v>653</v>
      </c>
      <c r="D9677" s="1">
        <v>0</v>
      </c>
      <c r="E9677" s="1">
        <v>14.68</v>
      </c>
      <c r="F9677" s="1" t="s">
        <v>5860</v>
      </c>
      <c r="G9677" s="1">
        <v>20</v>
      </c>
      <c r="H9677" s="1">
        <v>0</v>
      </c>
      <c r="I9677" s="1">
        <v>0</v>
      </c>
      <c r="J9677" s="1">
        <v>14.68</v>
      </c>
      <c r="K9677" s="1">
        <v>0</v>
      </c>
      <c r="L9677" s="1">
        <v>0</v>
      </c>
      <c r="M9677" s="1">
        <v>0</v>
      </c>
      <c r="N9677" s="1">
        <v>0</v>
      </c>
      <c r="O9677" s="1">
        <v>14.68</v>
      </c>
      <c r="P9677" s="1">
        <v>0</v>
      </c>
      <c r="Q9677" s="1">
        <v>0</v>
      </c>
      <c r="R9677" s="1">
        <v>1</v>
      </c>
    </row>
    <row r="9678" spans="1:18" x14ac:dyDescent="0.85">
      <c r="A9678" s="1" t="s">
        <v>10077</v>
      </c>
      <c r="B9678" s="1" t="s">
        <v>696</v>
      </c>
      <c r="C9678" s="1" t="s">
        <v>653</v>
      </c>
      <c r="D9678" s="1">
        <v>0</v>
      </c>
      <c r="E9678" s="1">
        <v>14.68</v>
      </c>
      <c r="F9678" s="1" t="s">
        <v>5860</v>
      </c>
      <c r="G9678" s="1">
        <v>20</v>
      </c>
      <c r="H9678" s="1">
        <v>0</v>
      </c>
      <c r="I9678" s="1">
        <v>0</v>
      </c>
      <c r="J9678" s="1">
        <v>14.68</v>
      </c>
      <c r="K9678" s="1">
        <v>0</v>
      </c>
      <c r="L9678" s="1">
        <v>0</v>
      </c>
      <c r="M9678" s="1">
        <v>0</v>
      </c>
      <c r="N9678" s="1">
        <v>0</v>
      </c>
      <c r="O9678" s="1">
        <v>14.68</v>
      </c>
      <c r="P9678" s="1">
        <v>0</v>
      </c>
      <c r="Q9678" s="1">
        <v>5</v>
      </c>
      <c r="R9678" s="1">
        <v>1</v>
      </c>
    </row>
    <row r="9679" spans="1:18" x14ac:dyDescent="0.85">
      <c r="A9679" s="1" t="s">
        <v>10078</v>
      </c>
      <c r="B9679" s="1" t="s">
        <v>696</v>
      </c>
      <c r="C9679" s="1" t="s">
        <v>653</v>
      </c>
      <c r="D9679" s="1">
        <v>0</v>
      </c>
      <c r="E9679" s="1">
        <v>14.68</v>
      </c>
      <c r="F9679" s="1" t="s">
        <v>5860</v>
      </c>
      <c r="G9679" s="1">
        <v>20</v>
      </c>
      <c r="H9679" s="1">
        <v>0</v>
      </c>
      <c r="I9679" s="1">
        <v>0</v>
      </c>
      <c r="J9679" s="1">
        <v>14.68</v>
      </c>
      <c r="K9679" s="1">
        <v>0</v>
      </c>
      <c r="L9679" s="1">
        <v>0</v>
      </c>
      <c r="M9679" s="1">
        <v>0</v>
      </c>
      <c r="N9679" s="1">
        <v>0</v>
      </c>
      <c r="O9679" s="1">
        <v>14.68</v>
      </c>
      <c r="P9679" s="1">
        <v>0</v>
      </c>
      <c r="Q9679" s="1">
        <v>5</v>
      </c>
      <c r="R9679" s="1">
        <v>1</v>
      </c>
    </row>
    <row r="9680" spans="1:18" x14ac:dyDescent="0.85">
      <c r="A9680" s="1" t="s">
        <v>10079</v>
      </c>
      <c r="B9680" s="1" t="s">
        <v>696</v>
      </c>
      <c r="C9680" s="1" t="s">
        <v>653</v>
      </c>
      <c r="D9680" s="1">
        <v>0</v>
      </c>
      <c r="E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1</v>
      </c>
    </row>
    <row r="9681" spans="1:18" x14ac:dyDescent="0.85">
      <c r="A9681" s="1" t="s">
        <v>10080</v>
      </c>
      <c r="B9681" s="1" t="s">
        <v>696</v>
      </c>
      <c r="C9681" s="1" t="s">
        <v>653</v>
      </c>
      <c r="D9681" s="1">
        <v>0</v>
      </c>
      <c r="E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1</v>
      </c>
    </row>
    <row r="9682" spans="1:18" x14ac:dyDescent="0.85">
      <c r="A9682" s="1" t="s">
        <v>10081</v>
      </c>
      <c r="B9682" s="1" t="s">
        <v>696</v>
      </c>
      <c r="C9682" s="1" t="s">
        <v>653</v>
      </c>
      <c r="D9682" s="1">
        <v>0</v>
      </c>
      <c r="E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1</v>
      </c>
    </row>
    <row r="9683" spans="1:18" x14ac:dyDescent="0.85">
      <c r="A9683" s="1" t="s">
        <v>10082</v>
      </c>
      <c r="B9683" s="1" t="s">
        <v>696</v>
      </c>
      <c r="C9683" s="1" t="s">
        <v>653</v>
      </c>
      <c r="D9683" s="1">
        <v>0</v>
      </c>
      <c r="E9683" s="1">
        <v>21.38</v>
      </c>
      <c r="F9683" s="1" t="s">
        <v>674</v>
      </c>
      <c r="G9683" s="1">
        <v>20</v>
      </c>
      <c r="H9683" s="1">
        <v>0</v>
      </c>
      <c r="I9683" s="1">
        <v>0</v>
      </c>
      <c r="J9683" s="1">
        <v>21.38</v>
      </c>
      <c r="K9683" s="1">
        <v>0</v>
      </c>
      <c r="L9683" s="1">
        <v>0</v>
      </c>
      <c r="M9683" s="1">
        <v>0</v>
      </c>
      <c r="N9683" s="1">
        <v>0</v>
      </c>
      <c r="O9683" s="1">
        <v>21.38</v>
      </c>
      <c r="P9683" s="1">
        <v>0</v>
      </c>
      <c r="Q9683" s="1">
        <v>0</v>
      </c>
      <c r="R9683" s="1">
        <v>1</v>
      </c>
    </row>
    <row r="9684" spans="1:18" x14ac:dyDescent="0.85">
      <c r="A9684" s="1" t="s">
        <v>10083</v>
      </c>
      <c r="B9684" s="1" t="s">
        <v>696</v>
      </c>
      <c r="C9684" s="1" t="s">
        <v>653</v>
      </c>
      <c r="D9684" s="1">
        <v>0</v>
      </c>
      <c r="E9684" s="1">
        <v>21.38</v>
      </c>
      <c r="F9684" s="1" t="s">
        <v>674</v>
      </c>
      <c r="G9684" s="1">
        <v>20</v>
      </c>
      <c r="H9684" s="1">
        <v>0</v>
      </c>
      <c r="I9684" s="1">
        <v>0</v>
      </c>
      <c r="J9684" s="1">
        <v>21.38</v>
      </c>
      <c r="K9684" s="1">
        <v>0</v>
      </c>
      <c r="L9684" s="1">
        <v>0</v>
      </c>
      <c r="M9684" s="1">
        <v>0</v>
      </c>
      <c r="N9684" s="1">
        <v>0</v>
      </c>
      <c r="O9684" s="1">
        <v>21.38</v>
      </c>
      <c r="P9684" s="1">
        <v>0</v>
      </c>
      <c r="Q9684" s="1">
        <v>0</v>
      </c>
      <c r="R9684" s="1">
        <v>1</v>
      </c>
    </row>
    <row r="9685" spans="1:18" x14ac:dyDescent="0.85">
      <c r="A9685" s="1" t="s">
        <v>10084</v>
      </c>
      <c r="B9685" s="1" t="s">
        <v>696</v>
      </c>
      <c r="C9685" s="1" t="s">
        <v>653</v>
      </c>
      <c r="D9685" s="1">
        <v>0</v>
      </c>
      <c r="E9685" s="1">
        <v>21.38</v>
      </c>
      <c r="F9685" s="1" t="s">
        <v>674</v>
      </c>
      <c r="G9685" s="1">
        <v>20</v>
      </c>
      <c r="H9685" s="1">
        <v>0</v>
      </c>
      <c r="I9685" s="1">
        <v>0</v>
      </c>
      <c r="J9685" s="1">
        <v>21.38</v>
      </c>
      <c r="K9685" s="1">
        <v>0</v>
      </c>
      <c r="L9685" s="1">
        <v>0</v>
      </c>
      <c r="M9685" s="1">
        <v>0</v>
      </c>
      <c r="N9685" s="1">
        <v>0</v>
      </c>
      <c r="O9685" s="1">
        <v>21.38</v>
      </c>
      <c r="P9685" s="1">
        <v>0</v>
      </c>
      <c r="Q9685" s="1">
        <v>0</v>
      </c>
      <c r="R9685" s="1">
        <v>1</v>
      </c>
    </row>
    <row r="9686" spans="1:18" x14ac:dyDescent="0.85">
      <c r="A9686" s="1" t="s">
        <v>10085</v>
      </c>
      <c r="B9686" s="1" t="s">
        <v>696</v>
      </c>
      <c r="C9686" s="1" t="s">
        <v>653</v>
      </c>
      <c r="D9686" s="1">
        <v>0</v>
      </c>
      <c r="E9686" s="1">
        <v>21.38</v>
      </c>
      <c r="F9686" s="1" t="s">
        <v>674</v>
      </c>
      <c r="G9686" s="1">
        <v>20</v>
      </c>
      <c r="H9686" s="1">
        <v>0</v>
      </c>
      <c r="I9686" s="1">
        <v>0</v>
      </c>
      <c r="J9686" s="1">
        <v>21.38</v>
      </c>
      <c r="K9686" s="1">
        <v>0</v>
      </c>
      <c r="L9686" s="1">
        <v>0</v>
      </c>
      <c r="M9686" s="1">
        <v>0</v>
      </c>
      <c r="N9686" s="1">
        <v>0</v>
      </c>
      <c r="O9686" s="1">
        <v>21.38</v>
      </c>
      <c r="P9686" s="1">
        <v>0</v>
      </c>
      <c r="Q9686" s="1">
        <v>0</v>
      </c>
      <c r="R9686" s="1">
        <v>1</v>
      </c>
    </row>
    <row r="9687" spans="1:18" x14ac:dyDescent="0.85">
      <c r="A9687" s="1" t="s">
        <v>10086</v>
      </c>
      <c r="B9687" s="1" t="s">
        <v>696</v>
      </c>
      <c r="C9687" s="1" t="s">
        <v>653</v>
      </c>
      <c r="D9687" s="1">
        <v>0</v>
      </c>
      <c r="E9687" s="1">
        <v>21.38</v>
      </c>
      <c r="F9687" s="1" t="s">
        <v>674</v>
      </c>
      <c r="G9687" s="1">
        <v>20</v>
      </c>
      <c r="H9687" s="1">
        <v>0</v>
      </c>
      <c r="I9687" s="1">
        <v>0</v>
      </c>
      <c r="J9687" s="1">
        <v>21.38</v>
      </c>
      <c r="K9687" s="1">
        <v>0</v>
      </c>
      <c r="L9687" s="1">
        <v>0</v>
      </c>
      <c r="M9687" s="1">
        <v>0</v>
      </c>
      <c r="N9687" s="1">
        <v>0</v>
      </c>
      <c r="O9687" s="1">
        <v>21.38</v>
      </c>
      <c r="P9687" s="1">
        <v>0</v>
      </c>
      <c r="Q9687" s="1">
        <v>0</v>
      </c>
      <c r="R9687" s="1">
        <v>1</v>
      </c>
    </row>
    <row r="9688" spans="1:18" x14ac:dyDescent="0.85">
      <c r="A9688" s="1" t="s">
        <v>10087</v>
      </c>
      <c r="B9688" s="1" t="s">
        <v>696</v>
      </c>
      <c r="C9688" s="1" t="s">
        <v>653</v>
      </c>
      <c r="D9688" s="1">
        <v>0</v>
      </c>
      <c r="E9688" s="1">
        <v>21.38</v>
      </c>
      <c r="F9688" s="1" t="s">
        <v>674</v>
      </c>
      <c r="G9688" s="1">
        <v>20</v>
      </c>
      <c r="H9688" s="1">
        <v>0</v>
      </c>
      <c r="I9688" s="1">
        <v>0</v>
      </c>
      <c r="J9688" s="1">
        <v>21.38</v>
      </c>
      <c r="K9688" s="1">
        <v>0</v>
      </c>
      <c r="L9688" s="1">
        <v>0</v>
      </c>
      <c r="M9688" s="1">
        <v>0</v>
      </c>
      <c r="N9688" s="1">
        <v>0</v>
      </c>
      <c r="O9688" s="1">
        <v>21.38</v>
      </c>
      <c r="P9688" s="1">
        <v>0</v>
      </c>
      <c r="Q9688" s="1">
        <v>5</v>
      </c>
      <c r="R9688" s="1">
        <v>1</v>
      </c>
    </row>
    <row r="9689" spans="1:18" x14ac:dyDescent="0.85">
      <c r="A9689" s="1" t="s">
        <v>10088</v>
      </c>
      <c r="B9689" s="1" t="s">
        <v>696</v>
      </c>
      <c r="C9689" s="1" t="s">
        <v>653</v>
      </c>
      <c r="D9689" s="1">
        <v>0</v>
      </c>
      <c r="E9689" s="1">
        <v>21.38</v>
      </c>
      <c r="F9689" s="1" t="s">
        <v>674</v>
      </c>
      <c r="G9689" s="1">
        <v>20</v>
      </c>
      <c r="H9689" s="1">
        <v>0</v>
      </c>
      <c r="I9689" s="1">
        <v>0</v>
      </c>
      <c r="J9689" s="1">
        <v>21.38</v>
      </c>
      <c r="K9689" s="1">
        <v>0</v>
      </c>
      <c r="L9689" s="1">
        <v>0</v>
      </c>
      <c r="M9689" s="1">
        <v>0</v>
      </c>
      <c r="N9689" s="1">
        <v>0</v>
      </c>
      <c r="O9689" s="1">
        <v>21.38</v>
      </c>
      <c r="P9689" s="1">
        <v>0</v>
      </c>
      <c r="Q9689" s="1">
        <v>5</v>
      </c>
      <c r="R9689" s="1">
        <v>1</v>
      </c>
    </row>
    <row r="9690" spans="1:18" x14ac:dyDescent="0.85">
      <c r="A9690" s="1" t="s">
        <v>10089</v>
      </c>
      <c r="B9690" s="1" t="s">
        <v>696</v>
      </c>
      <c r="C9690" s="1" t="s">
        <v>653</v>
      </c>
      <c r="D9690" s="1">
        <v>0</v>
      </c>
      <c r="E9690" s="1">
        <v>21.38</v>
      </c>
      <c r="F9690" s="1" t="s">
        <v>674</v>
      </c>
      <c r="G9690" s="1">
        <v>20</v>
      </c>
      <c r="H9690" s="1">
        <v>0</v>
      </c>
      <c r="I9690" s="1">
        <v>0</v>
      </c>
      <c r="J9690" s="1">
        <v>21.38</v>
      </c>
      <c r="K9690" s="1">
        <v>0</v>
      </c>
      <c r="L9690" s="1">
        <v>0</v>
      </c>
      <c r="M9690" s="1">
        <v>0</v>
      </c>
      <c r="N9690" s="1">
        <v>0</v>
      </c>
      <c r="O9690" s="1">
        <v>21.38</v>
      </c>
      <c r="P9690" s="1">
        <v>0</v>
      </c>
      <c r="Q9690" s="1">
        <v>0</v>
      </c>
      <c r="R9690" s="1">
        <v>1</v>
      </c>
    </row>
    <row r="9691" spans="1:18" x14ac:dyDescent="0.85">
      <c r="A9691" s="1" t="s">
        <v>10090</v>
      </c>
      <c r="B9691" s="1" t="s">
        <v>696</v>
      </c>
      <c r="C9691" s="1" t="s">
        <v>653</v>
      </c>
      <c r="D9691" s="1">
        <v>0</v>
      </c>
      <c r="E9691" s="1">
        <v>21.38</v>
      </c>
      <c r="F9691" s="1" t="s">
        <v>674</v>
      </c>
      <c r="G9691" s="1">
        <v>20</v>
      </c>
      <c r="H9691" s="1">
        <v>0</v>
      </c>
      <c r="I9691" s="1">
        <v>0</v>
      </c>
      <c r="J9691" s="1">
        <v>21.38</v>
      </c>
      <c r="K9691" s="1">
        <v>0</v>
      </c>
      <c r="L9691" s="1">
        <v>0</v>
      </c>
      <c r="M9691" s="1">
        <v>0</v>
      </c>
      <c r="N9691" s="1">
        <v>0</v>
      </c>
      <c r="O9691" s="1">
        <v>21.38</v>
      </c>
      <c r="P9691" s="1">
        <v>0</v>
      </c>
      <c r="Q9691" s="1">
        <v>5</v>
      </c>
      <c r="R9691" s="1">
        <v>1</v>
      </c>
    </row>
    <row r="9692" spans="1:18" x14ac:dyDescent="0.85">
      <c r="A9692" s="1" t="s">
        <v>10091</v>
      </c>
      <c r="B9692" s="1" t="s">
        <v>696</v>
      </c>
      <c r="C9692" s="1" t="s">
        <v>653</v>
      </c>
      <c r="D9692" s="1">
        <v>0</v>
      </c>
      <c r="E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1</v>
      </c>
    </row>
    <row r="9693" spans="1:18" x14ac:dyDescent="0.85">
      <c r="A9693" s="1" t="s">
        <v>10092</v>
      </c>
      <c r="B9693" s="1" t="s">
        <v>696</v>
      </c>
      <c r="C9693" s="1" t="s">
        <v>653</v>
      </c>
      <c r="D9693" s="1">
        <v>0</v>
      </c>
      <c r="E9693" s="1">
        <v>16.760000000000002</v>
      </c>
      <c r="F9693" s="1" t="s">
        <v>1849</v>
      </c>
      <c r="G9693" s="1">
        <v>20</v>
      </c>
      <c r="H9693" s="1">
        <v>0</v>
      </c>
      <c r="I9693" s="1">
        <v>0</v>
      </c>
      <c r="J9693" s="1">
        <v>16.760000000000002</v>
      </c>
      <c r="K9693" s="1">
        <v>0</v>
      </c>
      <c r="L9693" s="1">
        <v>0</v>
      </c>
      <c r="M9693" s="1">
        <v>0</v>
      </c>
      <c r="N9693" s="1">
        <v>0</v>
      </c>
      <c r="O9693" s="1">
        <v>16.760000000000002</v>
      </c>
      <c r="P9693" s="1">
        <v>0</v>
      </c>
      <c r="Q9693" s="1">
        <v>5</v>
      </c>
      <c r="R9693" s="1">
        <v>1</v>
      </c>
    </row>
    <row r="9694" spans="1:18" x14ac:dyDescent="0.85">
      <c r="A9694" s="1" t="s">
        <v>10093</v>
      </c>
      <c r="B9694" s="1" t="s">
        <v>696</v>
      </c>
      <c r="C9694" s="1" t="s">
        <v>653</v>
      </c>
      <c r="D9694" s="1">
        <v>0</v>
      </c>
      <c r="E9694" s="1">
        <v>16.899999999999999</v>
      </c>
      <c r="F9694" s="1" t="s">
        <v>1849</v>
      </c>
      <c r="G9694" s="1">
        <v>20</v>
      </c>
      <c r="H9694" s="1">
        <v>0</v>
      </c>
      <c r="I9694" s="1">
        <v>0</v>
      </c>
      <c r="J9694" s="1">
        <v>16.899999999999999</v>
      </c>
      <c r="K9694" s="1">
        <v>0</v>
      </c>
      <c r="L9694" s="1">
        <v>0</v>
      </c>
      <c r="M9694" s="1">
        <v>0</v>
      </c>
      <c r="N9694" s="1">
        <v>0</v>
      </c>
      <c r="O9694" s="1">
        <v>16.899999999999999</v>
      </c>
      <c r="P9694" s="1">
        <v>0</v>
      </c>
      <c r="Q9694" s="1">
        <v>0</v>
      </c>
      <c r="R9694" s="1">
        <v>1</v>
      </c>
    </row>
    <row r="9695" spans="1:18" x14ac:dyDescent="0.85">
      <c r="A9695" s="1" t="s">
        <v>10094</v>
      </c>
      <c r="B9695" s="1" t="s">
        <v>696</v>
      </c>
      <c r="C9695" s="1" t="s">
        <v>653</v>
      </c>
      <c r="D9695" s="1">
        <v>0</v>
      </c>
      <c r="E9695" s="1">
        <v>16.899999999999999</v>
      </c>
      <c r="F9695" s="1" t="s">
        <v>5860</v>
      </c>
      <c r="G9695" s="1">
        <v>20</v>
      </c>
      <c r="H9695" s="1">
        <v>0</v>
      </c>
      <c r="I9695" s="1">
        <v>0</v>
      </c>
      <c r="J9695" s="1">
        <v>16.899999999999999</v>
      </c>
      <c r="K9695" s="1">
        <v>0</v>
      </c>
      <c r="L9695" s="1">
        <v>0</v>
      </c>
      <c r="M9695" s="1">
        <v>0</v>
      </c>
      <c r="N9695" s="1">
        <v>0</v>
      </c>
      <c r="O9695" s="1">
        <v>16.899999999999999</v>
      </c>
      <c r="P9695" s="1">
        <v>0</v>
      </c>
      <c r="Q9695" s="1">
        <v>5</v>
      </c>
      <c r="R9695" s="1">
        <v>1</v>
      </c>
    </row>
    <row r="9696" spans="1:18" x14ac:dyDescent="0.85">
      <c r="A9696" s="1" t="s">
        <v>10095</v>
      </c>
      <c r="B9696" s="1" t="s">
        <v>696</v>
      </c>
      <c r="C9696" s="1" t="s">
        <v>653</v>
      </c>
      <c r="D9696" s="1">
        <v>0</v>
      </c>
      <c r="E9696" s="1">
        <v>16.899999999999999</v>
      </c>
      <c r="F9696" s="1" t="s">
        <v>5860</v>
      </c>
      <c r="G9696" s="1">
        <v>20</v>
      </c>
      <c r="H9696" s="1">
        <v>0</v>
      </c>
      <c r="I9696" s="1">
        <v>0</v>
      </c>
      <c r="J9696" s="1">
        <v>16.899999999999999</v>
      </c>
      <c r="K9696" s="1">
        <v>0</v>
      </c>
      <c r="L9696" s="1">
        <v>0</v>
      </c>
      <c r="M9696" s="1">
        <v>0</v>
      </c>
      <c r="N9696" s="1">
        <v>0</v>
      </c>
      <c r="O9696" s="1">
        <v>16.899999999999999</v>
      </c>
      <c r="P9696" s="1">
        <v>0</v>
      </c>
      <c r="Q9696" s="1">
        <v>5</v>
      </c>
      <c r="R9696" s="1">
        <v>1</v>
      </c>
    </row>
    <row r="9697" spans="1:18" x14ac:dyDescent="0.85">
      <c r="A9697" s="1" t="s">
        <v>10096</v>
      </c>
      <c r="B9697" s="1" t="s">
        <v>696</v>
      </c>
      <c r="C9697" s="1" t="s">
        <v>653</v>
      </c>
      <c r="D9697" s="1">
        <v>0</v>
      </c>
      <c r="E9697" s="1">
        <v>16.760000000000002</v>
      </c>
      <c r="F9697" s="1" t="s">
        <v>1849</v>
      </c>
      <c r="G9697" s="1">
        <v>20</v>
      </c>
      <c r="H9697" s="1">
        <v>0</v>
      </c>
      <c r="I9697" s="1">
        <v>0</v>
      </c>
      <c r="J9697" s="1">
        <v>16.760000000000002</v>
      </c>
      <c r="K9697" s="1">
        <v>0</v>
      </c>
      <c r="L9697" s="1">
        <v>0</v>
      </c>
      <c r="M9697" s="1">
        <v>0</v>
      </c>
      <c r="N9697" s="1">
        <v>0</v>
      </c>
      <c r="O9697" s="1">
        <v>16.760000000000002</v>
      </c>
      <c r="P9697" s="1">
        <v>0</v>
      </c>
      <c r="Q9697" s="1">
        <v>0</v>
      </c>
      <c r="R9697" s="1">
        <v>1</v>
      </c>
    </row>
    <row r="9698" spans="1:18" x14ac:dyDescent="0.85">
      <c r="A9698" s="1" t="s">
        <v>10097</v>
      </c>
      <c r="B9698" s="1" t="s">
        <v>696</v>
      </c>
      <c r="C9698" s="1" t="s">
        <v>653</v>
      </c>
      <c r="D9698" s="1">
        <v>0</v>
      </c>
      <c r="E9698" s="1">
        <v>16.899999999999999</v>
      </c>
      <c r="F9698" s="1" t="s">
        <v>5860</v>
      </c>
      <c r="G9698" s="1">
        <v>20</v>
      </c>
      <c r="H9698" s="1">
        <v>0</v>
      </c>
      <c r="I9698" s="1">
        <v>0</v>
      </c>
      <c r="J9698" s="1">
        <v>16.899999999999999</v>
      </c>
      <c r="K9698" s="1">
        <v>0</v>
      </c>
      <c r="L9698" s="1">
        <v>0</v>
      </c>
      <c r="M9698" s="1">
        <v>0</v>
      </c>
      <c r="N9698" s="1">
        <v>0</v>
      </c>
      <c r="O9698" s="1">
        <v>16.899999999999999</v>
      </c>
      <c r="P9698" s="1">
        <v>0</v>
      </c>
      <c r="Q9698" s="1">
        <v>5</v>
      </c>
      <c r="R9698" s="1">
        <v>1</v>
      </c>
    </row>
    <row r="9699" spans="1:18" x14ac:dyDescent="0.85">
      <c r="A9699" s="1" t="s">
        <v>10098</v>
      </c>
      <c r="B9699" s="1" t="s">
        <v>696</v>
      </c>
      <c r="C9699" s="1" t="s">
        <v>653</v>
      </c>
      <c r="D9699" s="1">
        <v>0</v>
      </c>
      <c r="E9699" s="1">
        <v>16.899999999999999</v>
      </c>
      <c r="F9699" s="1" t="s">
        <v>5860</v>
      </c>
      <c r="G9699" s="1">
        <v>20</v>
      </c>
      <c r="H9699" s="1">
        <v>0</v>
      </c>
      <c r="I9699" s="1">
        <v>0</v>
      </c>
      <c r="J9699" s="1">
        <v>16.899999999999999</v>
      </c>
      <c r="K9699" s="1">
        <v>0</v>
      </c>
      <c r="L9699" s="1">
        <v>0</v>
      </c>
      <c r="M9699" s="1">
        <v>0</v>
      </c>
      <c r="N9699" s="1">
        <v>0</v>
      </c>
      <c r="O9699" s="1">
        <v>16.899999999999999</v>
      </c>
      <c r="P9699" s="1">
        <v>0</v>
      </c>
      <c r="Q9699" s="1">
        <v>5</v>
      </c>
      <c r="R9699" s="1">
        <v>1</v>
      </c>
    </row>
    <row r="9700" spans="1:18" x14ac:dyDescent="0.85">
      <c r="A9700" s="1" t="s">
        <v>10099</v>
      </c>
      <c r="B9700" s="1" t="s">
        <v>696</v>
      </c>
      <c r="C9700" s="1" t="s">
        <v>653</v>
      </c>
      <c r="D9700" s="1">
        <v>0</v>
      </c>
      <c r="E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1</v>
      </c>
    </row>
    <row r="9701" spans="1:18" x14ac:dyDescent="0.85">
      <c r="A9701" s="1" t="s">
        <v>10100</v>
      </c>
      <c r="B9701" s="1" t="s">
        <v>696</v>
      </c>
      <c r="C9701" s="1" t="s">
        <v>653</v>
      </c>
      <c r="D9701" s="1">
        <v>0</v>
      </c>
      <c r="E9701" s="1">
        <v>16.87</v>
      </c>
      <c r="F9701" s="1" t="s">
        <v>5860</v>
      </c>
      <c r="G9701" s="1">
        <v>20</v>
      </c>
      <c r="H9701" s="1">
        <v>0</v>
      </c>
      <c r="I9701" s="1">
        <v>0</v>
      </c>
      <c r="J9701" s="1">
        <v>16.87</v>
      </c>
      <c r="K9701" s="1">
        <v>0</v>
      </c>
      <c r="L9701" s="1">
        <v>0</v>
      </c>
      <c r="M9701" s="1">
        <v>0</v>
      </c>
      <c r="N9701" s="1">
        <v>0</v>
      </c>
      <c r="O9701" s="1">
        <v>16.87</v>
      </c>
      <c r="P9701" s="1">
        <v>0</v>
      </c>
      <c r="Q9701" s="1">
        <v>5</v>
      </c>
      <c r="R9701" s="1">
        <v>1</v>
      </c>
    </row>
    <row r="9702" spans="1:18" x14ac:dyDescent="0.85">
      <c r="A9702" s="1" t="s">
        <v>10101</v>
      </c>
      <c r="B9702" s="1" t="s">
        <v>696</v>
      </c>
      <c r="C9702" s="1" t="s">
        <v>653</v>
      </c>
      <c r="D9702" s="1">
        <v>0</v>
      </c>
      <c r="E9702" s="1">
        <v>17.04</v>
      </c>
      <c r="F9702" s="1" t="s">
        <v>5860</v>
      </c>
      <c r="G9702" s="1">
        <v>20</v>
      </c>
      <c r="H9702" s="1">
        <v>0</v>
      </c>
      <c r="I9702" s="1">
        <v>0</v>
      </c>
      <c r="J9702" s="1">
        <v>17.04</v>
      </c>
      <c r="K9702" s="1">
        <v>0</v>
      </c>
      <c r="L9702" s="1">
        <v>0</v>
      </c>
      <c r="M9702" s="1">
        <v>0</v>
      </c>
      <c r="N9702" s="1">
        <v>0</v>
      </c>
      <c r="O9702" s="1">
        <v>17.04</v>
      </c>
      <c r="P9702" s="1">
        <v>0</v>
      </c>
      <c r="Q9702" s="1">
        <v>0</v>
      </c>
      <c r="R9702" s="1">
        <v>1</v>
      </c>
    </row>
    <row r="9703" spans="1:18" x14ac:dyDescent="0.85">
      <c r="A9703" s="1" t="s">
        <v>10102</v>
      </c>
      <c r="B9703" s="1" t="s">
        <v>696</v>
      </c>
      <c r="C9703" s="1" t="s">
        <v>653</v>
      </c>
      <c r="D9703" s="1">
        <v>0</v>
      </c>
      <c r="E9703" s="1">
        <v>17.04</v>
      </c>
      <c r="F9703" s="1" t="s">
        <v>5860</v>
      </c>
      <c r="G9703" s="1">
        <v>20</v>
      </c>
      <c r="H9703" s="1">
        <v>0</v>
      </c>
      <c r="I9703" s="1">
        <v>0</v>
      </c>
      <c r="J9703" s="1">
        <v>17.04</v>
      </c>
      <c r="K9703" s="1">
        <v>0</v>
      </c>
      <c r="L9703" s="1">
        <v>0</v>
      </c>
      <c r="M9703" s="1">
        <v>0</v>
      </c>
      <c r="N9703" s="1">
        <v>0</v>
      </c>
      <c r="O9703" s="1">
        <v>17.04</v>
      </c>
      <c r="P9703" s="1">
        <v>0</v>
      </c>
      <c r="Q9703" s="1">
        <v>5</v>
      </c>
      <c r="R9703" s="1">
        <v>1</v>
      </c>
    </row>
    <row r="9704" spans="1:18" x14ac:dyDescent="0.85">
      <c r="A9704" s="1" t="s">
        <v>10103</v>
      </c>
      <c r="B9704" s="1" t="s">
        <v>696</v>
      </c>
      <c r="C9704" s="1" t="s">
        <v>653</v>
      </c>
      <c r="D9704" s="1">
        <v>0</v>
      </c>
      <c r="E9704" s="1">
        <v>17.04</v>
      </c>
      <c r="F9704" s="1" t="s">
        <v>5860</v>
      </c>
      <c r="G9704" s="1">
        <v>20</v>
      </c>
      <c r="H9704" s="1">
        <v>0</v>
      </c>
      <c r="I9704" s="1">
        <v>0</v>
      </c>
      <c r="J9704" s="1">
        <v>17.04</v>
      </c>
      <c r="K9704" s="1">
        <v>0</v>
      </c>
      <c r="L9704" s="1">
        <v>0</v>
      </c>
      <c r="M9704" s="1">
        <v>0</v>
      </c>
      <c r="N9704" s="1">
        <v>0</v>
      </c>
      <c r="O9704" s="1">
        <v>17.04</v>
      </c>
      <c r="P9704" s="1">
        <v>0</v>
      </c>
      <c r="Q9704" s="1">
        <v>5</v>
      </c>
      <c r="R9704" s="1">
        <v>1</v>
      </c>
    </row>
    <row r="9705" spans="1:18" x14ac:dyDescent="0.85">
      <c r="A9705" s="1" t="s">
        <v>10104</v>
      </c>
      <c r="B9705" s="1" t="s">
        <v>696</v>
      </c>
      <c r="C9705" s="1" t="s">
        <v>653</v>
      </c>
      <c r="D9705" s="1">
        <v>0</v>
      </c>
      <c r="E9705" s="1">
        <v>16.87</v>
      </c>
      <c r="F9705" s="1" t="s">
        <v>5860</v>
      </c>
      <c r="G9705" s="1">
        <v>20</v>
      </c>
      <c r="H9705" s="1">
        <v>0</v>
      </c>
      <c r="I9705" s="1">
        <v>0</v>
      </c>
      <c r="J9705" s="1">
        <v>16.87</v>
      </c>
      <c r="K9705" s="1">
        <v>0</v>
      </c>
      <c r="L9705" s="1">
        <v>0</v>
      </c>
      <c r="M9705" s="1">
        <v>0</v>
      </c>
      <c r="N9705" s="1">
        <v>0</v>
      </c>
      <c r="O9705" s="1">
        <v>16.87</v>
      </c>
      <c r="P9705" s="1">
        <v>0</v>
      </c>
      <c r="Q9705" s="1">
        <v>0</v>
      </c>
      <c r="R9705" s="1">
        <v>1</v>
      </c>
    </row>
    <row r="9706" spans="1:18" x14ac:dyDescent="0.85">
      <c r="A9706" s="1" t="s">
        <v>10105</v>
      </c>
      <c r="B9706" s="1" t="s">
        <v>696</v>
      </c>
      <c r="C9706" s="1" t="s">
        <v>653</v>
      </c>
      <c r="D9706" s="1">
        <v>0</v>
      </c>
      <c r="E9706" s="1">
        <v>17.04</v>
      </c>
      <c r="F9706" s="1" t="s">
        <v>5860</v>
      </c>
      <c r="G9706" s="1">
        <v>20</v>
      </c>
      <c r="H9706" s="1">
        <v>0</v>
      </c>
      <c r="I9706" s="1">
        <v>0</v>
      </c>
      <c r="J9706" s="1">
        <v>17.04</v>
      </c>
      <c r="K9706" s="1">
        <v>0</v>
      </c>
      <c r="L9706" s="1">
        <v>0</v>
      </c>
      <c r="M9706" s="1">
        <v>0</v>
      </c>
      <c r="N9706" s="1">
        <v>0</v>
      </c>
      <c r="O9706" s="1">
        <v>17.04</v>
      </c>
      <c r="P9706" s="1">
        <v>0</v>
      </c>
      <c r="Q9706" s="1">
        <v>5</v>
      </c>
      <c r="R9706" s="1">
        <v>1</v>
      </c>
    </row>
    <row r="9707" spans="1:18" x14ac:dyDescent="0.85">
      <c r="A9707" s="1" t="s">
        <v>10106</v>
      </c>
      <c r="B9707" s="1" t="s">
        <v>696</v>
      </c>
      <c r="C9707" s="1" t="s">
        <v>653</v>
      </c>
      <c r="D9707" s="1">
        <v>0</v>
      </c>
      <c r="E9707" s="1">
        <v>17.04</v>
      </c>
      <c r="F9707" s="1" t="s">
        <v>5860</v>
      </c>
      <c r="G9707" s="1">
        <v>20</v>
      </c>
      <c r="H9707" s="1">
        <v>0</v>
      </c>
      <c r="I9707" s="1">
        <v>0</v>
      </c>
      <c r="J9707" s="1">
        <v>17.04</v>
      </c>
      <c r="K9707" s="1">
        <v>0</v>
      </c>
      <c r="L9707" s="1">
        <v>0</v>
      </c>
      <c r="M9707" s="1">
        <v>0</v>
      </c>
      <c r="N9707" s="1">
        <v>0</v>
      </c>
      <c r="O9707" s="1">
        <v>17.04</v>
      </c>
      <c r="P9707" s="1">
        <v>0</v>
      </c>
      <c r="Q9707" s="1">
        <v>5</v>
      </c>
      <c r="R9707" s="1">
        <v>1</v>
      </c>
    </row>
    <row r="9708" spans="1:18" x14ac:dyDescent="0.85">
      <c r="A9708" s="1" t="s">
        <v>10107</v>
      </c>
      <c r="B9708" s="1" t="s">
        <v>696</v>
      </c>
      <c r="C9708" s="1" t="s">
        <v>653</v>
      </c>
      <c r="D9708" s="1">
        <v>0</v>
      </c>
      <c r="E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1</v>
      </c>
    </row>
    <row r="9709" spans="1:18" x14ac:dyDescent="0.85">
      <c r="A9709" s="1" t="s">
        <v>10108</v>
      </c>
      <c r="B9709" s="1" t="s">
        <v>696</v>
      </c>
      <c r="C9709" s="1" t="s">
        <v>653</v>
      </c>
      <c r="D9709" s="1">
        <v>0</v>
      </c>
      <c r="E9709" s="1">
        <v>29.34</v>
      </c>
      <c r="F9709" s="1" t="s">
        <v>655</v>
      </c>
      <c r="G9709" s="1">
        <v>40</v>
      </c>
      <c r="H9709" s="1">
        <v>0</v>
      </c>
      <c r="I9709" s="1">
        <v>0</v>
      </c>
      <c r="J9709" s="1">
        <v>29.34</v>
      </c>
      <c r="K9709" s="1">
        <v>0</v>
      </c>
      <c r="L9709" s="1">
        <v>0</v>
      </c>
      <c r="M9709" s="1">
        <v>0</v>
      </c>
      <c r="N9709" s="1">
        <v>0</v>
      </c>
      <c r="O9709" s="1">
        <v>29.34</v>
      </c>
      <c r="P9709" s="1">
        <v>0</v>
      </c>
      <c r="Q9709" s="1">
        <v>5</v>
      </c>
      <c r="R9709" s="1">
        <v>1</v>
      </c>
    </row>
    <row r="9710" spans="1:18" x14ac:dyDescent="0.85">
      <c r="A9710" s="1" t="s">
        <v>10109</v>
      </c>
      <c r="B9710" s="1" t="s">
        <v>696</v>
      </c>
      <c r="C9710" s="1" t="s">
        <v>653</v>
      </c>
      <c r="D9710" s="1">
        <v>0</v>
      </c>
      <c r="E9710" s="1">
        <v>35.270000000000003</v>
      </c>
      <c r="F9710" s="1" t="s">
        <v>655</v>
      </c>
      <c r="G9710" s="1">
        <v>40</v>
      </c>
      <c r="H9710" s="1">
        <v>0</v>
      </c>
      <c r="I9710" s="1">
        <v>0</v>
      </c>
      <c r="J9710" s="1">
        <v>35.270000000000003</v>
      </c>
      <c r="K9710" s="1">
        <v>0</v>
      </c>
      <c r="L9710" s="1">
        <v>0</v>
      </c>
      <c r="M9710" s="1">
        <v>0</v>
      </c>
      <c r="N9710" s="1">
        <v>0</v>
      </c>
      <c r="O9710" s="1">
        <v>35.270000000000003</v>
      </c>
      <c r="P9710" s="1">
        <v>0</v>
      </c>
      <c r="Q9710" s="1">
        <v>0</v>
      </c>
      <c r="R9710" s="1">
        <v>1</v>
      </c>
    </row>
    <row r="9711" spans="1:18" x14ac:dyDescent="0.85">
      <c r="A9711" s="1" t="s">
        <v>10110</v>
      </c>
      <c r="B9711" s="1" t="s">
        <v>696</v>
      </c>
      <c r="C9711" s="1" t="s">
        <v>653</v>
      </c>
      <c r="D9711" s="1">
        <v>0</v>
      </c>
      <c r="E9711" s="1">
        <v>35.270000000000003</v>
      </c>
      <c r="F9711" s="1" t="s">
        <v>655</v>
      </c>
      <c r="G9711" s="1">
        <v>40</v>
      </c>
      <c r="H9711" s="1">
        <v>0</v>
      </c>
      <c r="I9711" s="1">
        <v>0</v>
      </c>
      <c r="J9711" s="1">
        <v>35.270000000000003</v>
      </c>
      <c r="K9711" s="1">
        <v>0</v>
      </c>
      <c r="L9711" s="1">
        <v>0</v>
      </c>
      <c r="M9711" s="1">
        <v>0</v>
      </c>
      <c r="N9711" s="1">
        <v>0</v>
      </c>
      <c r="O9711" s="1">
        <v>35.270000000000003</v>
      </c>
      <c r="P9711" s="1">
        <v>0</v>
      </c>
      <c r="Q9711" s="1">
        <v>5</v>
      </c>
      <c r="R9711" s="1">
        <v>1</v>
      </c>
    </row>
    <row r="9712" spans="1:18" x14ac:dyDescent="0.85">
      <c r="A9712" s="1" t="s">
        <v>10111</v>
      </c>
      <c r="B9712" s="1" t="s">
        <v>696</v>
      </c>
      <c r="C9712" s="1" t="s">
        <v>653</v>
      </c>
      <c r="D9712" s="1">
        <v>0</v>
      </c>
      <c r="E9712" s="1">
        <v>35.270000000000003</v>
      </c>
      <c r="F9712" s="1" t="s">
        <v>655</v>
      </c>
      <c r="G9712" s="1">
        <v>40</v>
      </c>
      <c r="H9712" s="1">
        <v>0</v>
      </c>
      <c r="I9712" s="1">
        <v>0</v>
      </c>
      <c r="J9712" s="1">
        <v>35.270000000000003</v>
      </c>
      <c r="K9712" s="1">
        <v>0</v>
      </c>
      <c r="L9712" s="1">
        <v>0</v>
      </c>
      <c r="M9712" s="1">
        <v>0</v>
      </c>
      <c r="N9712" s="1">
        <v>0</v>
      </c>
      <c r="O9712" s="1">
        <v>35.270000000000003</v>
      </c>
      <c r="P9712" s="1">
        <v>0</v>
      </c>
      <c r="Q9712" s="1">
        <v>5</v>
      </c>
      <c r="R9712" s="1">
        <v>1</v>
      </c>
    </row>
    <row r="9713" spans="1:18" x14ac:dyDescent="0.85">
      <c r="A9713" s="1" t="s">
        <v>10112</v>
      </c>
      <c r="B9713" s="1" t="s">
        <v>696</v>
      </c>
      <c r="C9713" s="1" t="s">
        <v>653</v>
      </c>
      <c r="D9713" s="1">
        <v>0</v>
      </c>
      <c r="E9713" s="1">
        <v>29.34</v>
      </c>
      <c r="F9713" s="1" t="s">
        <v>655</v>
      </c>
      <c r="G9713" s="1">
        <v>40</v>
      </c>
      <c r="H9713" s="1">
        <v>0</v>
      </c>
      <c r="I9713" s="1">
        <v>0</v>
      </c>
      <c r="J9713" s="1">
        <v>29.34</v>
      </c>
      <c r="K9713" s="1">
        <v>0</v>
      </c>
      <c r="L9713" s="1">
        <v>0</v>
      </c>
      <c r="M9713" s="1">
        <v>0</v>
      </c>
      <c r="N9713" s="1">
        <v>0</v>
      </c>
      <c r="O9713" s="1">
        <v>29.34</v>
      </c>
      <c r="P9713" s="1">
        <v>0</v>
      </c>
      <c r="Q9713" s="1">
        <v>0</v>
      </c>
      <c r="R9713" s="1">
        <v>1</v>
      </c>
    </row>
    <row r="9714" spans="1:18" x14ac:dyDescent="0.85">
      <c r="A9714" s="1" t="s">
        <v>10113</v>
      </c>
      <c r="B9714" s="1" t="s">
        <v>696</v>
      </c>
      <c r="C9714" s="1" t="s">
        <v>653</v>
      </c>
      <c r="D9714" s="1">
        <v>0</v>
      </c>
      <c r="E9714" s="1">
        <v>35.270000000000003</v>
      </c>
      <c r="F9714" s="1" t="s">
        <v>655</v>
      </c>
      <c r="G9714" s="1">
        <v>40</v>
      </c>
      <c r="H9714" s="1">
        <v>0</v>
      </c>
      <c r="I9714" s="1">
        <v>0</v>
      </c>
      <c r="J9714" s="1">
        <v>35.270000000000003</v>
      </c>
      <c r="K9714" s="1">
        <v>0</v>
      </c>
      <c r="L9714" s="1">
        <v>0</v>
      </c>
      <c r="M9714" s="1">
        <v>0</v>
      </c>
      <c r="N9714" s="1">
        <v>0</v>
      </c>
      <c r="O9714" s="1">
        <v>35.270000000000003</v>
      </c>
      <c r="P9714" s="1">
        <v>0</v>
      </c>
      <c r="Q9714" s="1">
        <v>5</v>
      </c>
      <c r="R9714" s="1">
        <v>1</v>
      </c>
    </row>
    <row r="9715" spans="1:18" x14ac:dyDescent="0.85">
      <c r="A9715" s="1" t="s">
        <v>10114</v>
      </c>
      <c r="B9715" s="1" t="s">
        <v>696</v>
      </c>
      <c r="C9715" s="1" t="s">
        <v>653</v>
      </c>
      <c r="D9715" s="1">
        <v>0</v>
      </c>
      <c r="E9715" s="1">
        <v>35.270000000000003</v>
      </c>
      <c r="F9715" s="1" t="s">
        <v>655</v>
      </c>
      <c r="G9715" s="1">
        <v>40</v>
      </c>
      <c r="H9715" s="1">
        <v>0</v>
      </c>
      <c r="I9715" s="1">
        <v>0</v>
      </c>
      <c r="J9715" s="1">
        <v>35.270000000000003</v>
      </c>
      <c r="K9715" s="1">
        <v>0</v>
      </c>
      <c r="L9715" s="1">
        <v>0</v>
      </c>
      <c r="M9715" s="1">
        <v>0</v>
      </c>
      <c r="N9715" s="1">
        <v>0</v>
      </c>
      <c r="O9715" s="1">
        <v>35.270000000000003</v>
      </c>
      <c r="P9715" s="1">
        <v>0</v>
      </c>
      <c r="Q9715" s="1">
        <v>5</v>
      </c>
      <c r="R9715" s="1">
        <v>1</v>
      </c>
    </row>
    <row r="9716" spans="1:18" x14ac:dyDescent="0.85">
      <c r="A9716" s="1" t="s">
        <v>10115</v>
      </c>
      <c r="B9716" s="1" t="s">
        <v>696</v>
      </c>
      <c r="C9716" s="1" t="s">
        <v>2043</v>
      </c>
      <c r="D9716" s="1">
        <v>0</v>
      </c>
      <c r="E9716" s="1">
        <v>275.06</v>
      </c>
      <c r="F9716" s="1" t="s">
        <v>655</v>
      </c>
      <c r="G9716" s="1">
        <v>40</v>
      </c>
      <c r="H9716" s="1">
        <v>0</v>
      </c>
      <c r="I9716" s="1">
        <v>0</v>
      </c>
      <c r="J9716" s="1">
        <v>25.06</v>
      </c>
      <c r="K9716" s="1">
        <v>250</v>
      </c>
      <c r="L9716" s="1">
        <v>0</v>
      </c>
      <c r="M9716" s="1">
        <v>0</v>
      </c>
      <c r="N9716" s="1">
        <v>0</v>
      </c>
      <c r="O9716" s="1">
        <v>275.06</v>
      </c>
      <c r="P9716" s="1">
        <v>0</v>
      </c>
      <c r="Q9716" s="1">
        <v>0</v>
      </c>
      <c r="R9716" s="1">
        <v>2</v>
      </c>
    </row>
    <row r="9717" spans="1:18" x14ac:dyDescent="0.85">
      <c r="A9717" s="1" t="s">
        <v>10116</v>
      </c>
      <c r="B9717" s="1" t="s">
        <v>696</v>
      </c>
      <c r="C9717" s="1" t="s">
        <v>653</v>
      </c>
      <c r="D9717" s="1">
        <v>0</v>
      </c>
      <c r="E9717" s="1">
        <v>25.06</v>
      </c>
      <c r="F9717" s="1" t="s">
        <v>655</v>
      </c>
      <c r="G9717" s="1">
        <v>40</v>
      </c>
      <c r="H9717" s="1">
        <v>0</v>
      </c>
      <c r="I9717" s="1">
        <v>0</v>
      </c>
      <c r="J9717" s="1">
        <v>25.06</v>
      </c>
      <c r="K9717" s="1">
        <v>0</v>
      </c>
      <c r="L9717" s="1">
        <v>0</v>
      </c>
      <c r="M9717" s="1">
        <v>0</v>
      </c>
      <c r="N9717" s="1">
        <v>0</v>
      </c>
      <c r="O9717" s="1">
        <v>25.06</v>
      </c>
      <c r="P9717" s="1">
        <v>0</v>
      </c>
      <c r="Q9717" s="1">
        <v>0</v>
      </c>
      <c r="R9717" s="1">
        <v>1</v>
      </c>
    </row>
    <row r="9718" spans="1:18" x14ac:dyDescent="0.85">
      <c r="A9718" s="1" t="s">
        <v>10117</v>
      </c>
      <c r="B9718" s="1" t="s">
        <v>696</v>
      </c>
      <c r="C9718" s="1" t="s">
        <v>2043</v>
      </c>
      <c r="D9718" s="1">
        <v>0</v>
      </c>
      <c r="E9718" s="1">
        <v>275.06</v>
      </c>
      <c r="F9718" s="1" t="s">
        <v>655</v>
      </c>
      <c r="G9718" s="1">
        <v>40</v>
      </c>
      <c r="H9718" s="1">
        <v>0</v>
      </c>
      <c r="I9718" s="1">
        <v>0</v>
      </c>
      <c r="J9718" s="1">
        <v>25.06</v>
      </c>
      <c r="K9718" s="1">
        <v>250</v>
      </c>
      <c r="L9718" s="1">
        <v>0</v>
      </c>
      <c r="M9718" s="1">
        <v>0</v>
      </c>
      <c r="N9718" s="1">
        <v>0</v>
      </c>
      <c r="O9718" s="1">
        <v>275.06</v>
      </c>
      <c r="P9718" s="1">
        <v>0</v>
      </c>
      <c r="Q9718" s="1">
        <v>0</v>
      </c>
      <c r="R9718" s="1">
        <v>2</v>
      </c>
    </row>
    <row r="9719" spans="1:18" x14ac:dyDescent="0.85">
      <c r="A9719" s="1" t="s">
        <v>10118</v>
      </c>
      <c r="B9719" s="1" t="s">
        <v>696</v>
      </c>
      <c r="C9719" s="1" t="s">
        <v>653</v>
      </c>
      <c r="D9719" s="1">
        <v>0</v>
      </c>
      <c r="E9719" s="1">
        <v>25.06</v>
      </c>
      <c r="F9719" s="1" t="s">
        <v>655</v>
      </c>
      <c r="G9719" s="1">
        <v>40</v>
      </c>
      <c r="H9719" s="1">
        <v>0</v>
      </c>
      <c r="I9719" s="1">
        <v>0</v>
      </c>
      <c r="J9719" s="1">
        <v>25.06</v>
      </c>
      <c r="K9719" s="1">
        <v>0</v>
      </c>
      <c r="L9719" s="1">
        <v>0</v>
      </c>
      <c r="M9719" s="1">
        <v>0</v>
      </c>
      <c r="N9719" s="1">
        <v>0</v>
      </c>
      <c r="O9719" s="1">
        <v>25.06</v>
      </c>
      <c r="P9719" s="1">
        <v>0</v>
      </c>
      <c r="Q9719" s="1">
        <v>0</v>
      </c>
      <c r="R9719" s="1">
        <v>1</v>
      </c>
    </row>
    <row r="9720" spans="1:18" x14ac:dyDescent="0.85">
      <c r="A9720" s="1" t="s">
        <v>10119</v>
      </c>
      <c r="B9720" s="1" t="s">
        <v>696</v>
      </c>
      <c r="C9720" s="1" t="s">
        <v>2043</v>
      </c>
      <c r="D9720" s="1">
        <v>0</v>
      </c>
      <c r="E9720" s="1">
        <v>275.06</v>
      </c>
      <c r="G9720" s="1">
        <v>0</v>
      </c>
      <c r="H9720" s="1">
        <v>0</v>
      </c>
      <c r="I9720" s="1">
        <v>0</v>
      </c>
      <c r="J9720" s="1">
        <v>25.06</v>
      </c>
      <c r="K9720" s="1">
        <v>250</v>
      </c>
      <c r="L9720" s="1">
        <v>0</v>
      </c>
      <c r="M9720" s="1">
        <v>0</v>
      </c>
      <c r="N9720" s="1">
        <v>0</v>
      </c>
      <c r="O9720" s="1">
        <v>275.06</v>
      </c>
      <c r="P9720" s="1">
        <v>0</v>
      </c>
      <c r="Q9720" s="1">
        <v>0</v>
      </c>
      <c r="R9720" s="1">
        <v>2</v>
      </c>
    </row>
    <row r="9721" spans="1:18" x14ac:dyDescent="0.85">
      <c r="A9721" s="1" t="s">
        <v>10120</v>
      </c>
      <c r="B9721" s="1" t="s">
        <v>696</v>
      </c>
      <c r="C9721" s="1" t="s">
        <v>653</v>
      </c>
      <c r="D9721" s="1">
        <v>0</v>
      </c>
      <c r="E9721" s="1">
        <v>25.06</v>
      </c>
      <c r="F9721" s="1" t="s">
        <v>655</v>
      </c>
      <c r="G9721" s="1">
        <v>40</v>
      </c>
      <c r="H9721" s="1">
        <v>0</v>
      </c>
      <c r="I9721" s="1">
        <v>0</v>
      </c>
      <c r="J9721" s="1">
        <v>25.06</v>
      </c>
      <c r="K9721" s="1">
        <v>0</v>
      </c>
      <c r="L9721" s="1">
        <v>0</v>
      </c>
      <c r="M9721" s="1">
        <v>0</v>
      </c>
      <c r="N9721" s="1">
        <v>0</v>
      </c>
      <c r="O9721" s="1">
        <v>25.06</v>
      </c>
      <c r="P9721" s="1">
        <v>0</v>
      </c>
      <c r="Q9721" s="1">
        <v>0</v>
      </c>
      <c r="R9721" s="1">
        <v>1</v>
      </c>
    </row>
    <row r="9722" spans="1:18" x14ac:dyDescent="0.85">
      <c r="A9722" s="1" t="s">
        <v>10121</v>
      </c>
      <c r="B9722" s="1" t="s">
        <v>696</v>
      </c>
      <c r="C9722" s="1" t="s">
        <v>2043</v>
      </c>
      <c r="D9722" s="1">
        <v>0</v>
      </c>
      <c r="E9722" s="1">
        <v>275.06</v>
      </c>
      <c r="G9722" s="1">
        <v>0</v>
      </c>
      <c r="H9722" s="1">
        <v>0</v>
      </c>
      <c r="I9722" s="1">
        <v>0</v>
      </c>
      <c r="J9722" s="1">
        <v>25.06</v>
      </c>
      <c r="K9722" s="1">
        <v>250</v>
      </c>
      <c r="L9722" s="1">
        <v>0</v>
      </c>
      <c r="M9722" s="1">
        <v>0</v>
      </c>
      <c r="N9722" s="1">
        <v>0</v>
      </c>
      <c r="O9722" s="1">
        <v>275.06</v>
      </c>
      <c r="P9722" s="1">
        <v>0</v>
      </c>
      <c r="Q9722" s="1">
        <v>0</v>
      </c>
      <c r="R9722" s="1">
        <v>2</v>
      </c>
    </row>
    <row r="9723" spans="1:18" x14ac:dyDescent="0.85">
      <c r="A9723" s="1" t="s">
        <v>10122</v>
      </c>
      <c r="B9723" s="1" t="s">
        <v>696</v>
      </c>
      <c r="C9723" s="1" t="s">
        <v>2043</v>
      </c>
      <c r="D9723" s="1">
        <v>0</v>
      </c>
      <c r="E9723" s="1">
        <v>275.06</v>
      </c>
      <c r="G9723" s="1">
        <v>0</v>
      </c>
      <c r="H9723" s="1">
        <v>0</v>
      </c>
      <c r="I9723" s="1">
        <v>0</v>
      </c>
      <c r="J9723" s="1">
        <v>25.06</v>
      </c>
      <c r="K9723" s="1">
        <v>250</v>
      </c>
      <c r="L9723" s="1">
        <v>0</v>
      </c>
      <c r="M9723" s="1">
        <v>0</v>
      </c>
      <c r="N9723" s="1">
        <v>0</v>
      </c>
      <c r="O9723" s="1">
        <v>275.06</v>
      </c>
      <c r="P9723" s="1">
        <v>0</v>
      </c>
      <c r="Q9723" s="1">
        <v>0</v>
      </c>
      <c r="R9723" s="1">
        <v>2</v>
      </c>
    </row>
    <row r="9724" spans="1:18" x14ac:dyDescent="0.85">
      <c r="A9724" s="1" t="s">
        <v>10123</v>
      </c>
      <c r="B9724" s="1" t="s">
        <v>696</v>
      </c>
      <c r="C9724" s="1" t="s">
        <v>653</v>
      </c>
      <c r="D9724" s="1">
        <v>0</v>
      </c>
      <c r="E9724" s="1">
        <v>25.06</v>
      </c>
      <c r="F9724" s="1" t="s">
        <v>655</v>
      </c>
      <c r="G9724" s="1">
        <v>40</v>
      </c>
      <c r="H9724" s="1">
        <v>0</v>
      </c>
      <c r="I9724" s="1">
        <v>0</v>
      </c>
      <c r="J9724" s="1">
        <v>25.06</v>
      </c>
      <c r="K9724" s="1">
        <v>0</v>
      </c>
      <c r="L9724" s="1">
        <v>0</v>
      </c>
      <c r="M9724" s="1">
        <v>0</v>
      </c>
      <c r="N9724" s="1">
        <v>0</v>
      </c>
      <c r="O9724" s="1">
        <v>25.06</v>
      </c>
      <c r="P9724" s="1">
        <v>0</v>
      </c>
      <c r="Q9724" s="1">
        <v>5</v>
      </c>
      <c r="R9724" s="1">
        <v>1</v>
      </c>
    </row>
    <row r="9725" spans="1:18" x14ac:dyDescent="0.85">
      <c r="A9725" s="1" t="s">
        <v>10124</v>
      </c>
      <c r="B9725" s="1" t="s">
        <v>696</v>
      </c>
      <c r="C9725" s="1" t="s">
        <v>2043</v>
      </c>
      <c r="D9725" s="1">
        <v>0</v>
      </c>
      <c r="E9725" s="1">
        <v>275.06</v>
      </c>
      <c r="G9725" s="1">
        <v>0</v>
      </c>
      <c r="H9725" s="1">
        <v>0</v>
      </c>
      <c r="I9725" s="1">
        <v>0</v>
      </c>
      <c r="J9725" s="1">
        <v>25.06</v>
      </c>
      <c r="K9725" s="1">
        <v>250</v>
      </c>
      <c r="L9725" s="1">
        <v>0</v>
      </c>
      <c r="M9725" s="1">
        <v>0</v>
      </c>
      <c r="N9725" s="1">
        <v>0</v>
      </c>
      <c r="O9725" s="1">
        <v>275.06</v>
      </c>
      <c r="P9725" s="1">
        <v>0</v>
      </c>
      <c r="Q9725" s="1">
        <v>0</v>
      </c>
      <c r="R9725" s="1">
        <v>2</v>
      </c>
    </row>
    <row r="9726" spans="1:18" x14ac:dyDescent="0.85">
      <c r="A9726" s="1" t="s">
        <v>10125</v>
      </c>
      <c r="B9726" s="1" t="s">
        <v>696</v>
      </c>
      <c r="C9726" s="1" t="s">
        <v>653</v>
      </c>
      <c r="D9726" s="1">
        <v>0</v>
      </c>
      <c r="E9726" s="1">
        <v>25.06</v>
      </c>
      <c r="F9726" s="1" t="s">
        <v>655</v>
      </c>
      <c r="G9726" s="1">
        <v>40</v>
      </c>
      <c r="H9726" s="1">
        <v>0</v>
      </c>
      <c r="I9726" s="1">
        <v>0</v>
      </c>
      <c r="J9726" s="1">
        <v>25.06</v>
      </c>
      <c r="K9726" s="1">
        <v>0</v>
      </c>
      <c r="L9726" s="1">
        <v>0</v>
      </c>
      <c r="M9726" s="1">
        <v>0</v>
      </c>
      <c r="N9726" s="1">
        <v>0</v>
      </c>
      <c r="O9726" s="1">
        <v>25.06</v>
      </c>
      <c r="P9726" s="1">
        <v>0</v>
      </c>
      <c r="Q9726" s="1">
        <v>5</v>
      </c>
      <c r="R9726" s="1">
        <v>1</v>
      </c>
    </row>
    <row r="9727" spans="1:18" x14ac:dyDescent="0.85">
      <c r="A9727" s="1" t="s">
        <v>10126</v>
      </c>
      <c r="B9727" s="1" t="s">
        <v>696</v>
      </c>
      <c r="C9727" s="1" t="s">
        <v>2043</v>
      </c>
      <c r="D9727" s="1">
        <v>0</v>
      </c>
      <c r="E9727" s="1">
        <v>275.06</v>
      </c>
      <c r="G9727" s="1">
        <v>0</v>
      </c>
      <c r="H9727" s="1">
        <v>0</v>
      </c>
      <c r="I9727" s="1">
        <v>0</v>
      </c>
      <c r="J9727" s="1">
        <v>25.06</v>
      </c>
      <c r="K9727" s="1">
        <v>250</v>
      </c>
      <c r="L9727" s="1">
        <v>0</v>
      </c>
      <c r="M9727" s="1">
        <v>0</v>
      </c>
      <c r="N9727" s="1">
        <v>0</v>
      </c>
      <c r="O9727" s="1">
        <v>275.06</v>
      </c>
      <c r="P9727" s="1">
        <v>0</v>
      </c>
      <c r="Q9727" s="1">
        <v>0</v>
      </c>
      <c r="R9727" s="1">
        <v>2</v>
      </c>
    </row>
    <row r="9728" spans="1:18" x14ac:dyDescent="0.85">
      <c r="A9728" s="1" t="s">
        <v>10127</v>
      </c>
      <c r="B9728" s="1" t="s">
        <v>696</v>
      </c>
      <c r="C9728" s="1" t="s">
        <v>653</v>
      </c>
      <c r="D9728" s="1">
        <v>0</v>
      </c>
      <c r="E9728" s="1">
        <v>25.06</v>
      </c>
      <c r="F9728" s="1" t="s">
        <v>655</v>
      </c>
      <c r="G9728" s="1">
        <v>40</v>
      </c>
      <c r="H9728" s="1">
        <v>0</v>
      </c>
      <c r="I9728" s="1">
        <v>0</v>
      </c>
      <c r="J9728" s="1">
        <v>25.06</v>
      </c>
      <c r="K9728" s="1">
        <v>0</v>
      </c>
      <c r="L9728" s="1">
        <v>0</v>
      </c>
      <c r="M9728" s="1">
        <v>0</v>
      </c>
      <c r="N9728" s="1">
        <v>0</v>
      </c>
      <c r="O9728" s="1">
        <v>25.06</v>
      </c>
      <c r="P9728" s="1">
        <v>0</v>
      </c>
      <c r="Q9728" s="1">
        <v>5</v>
      </c>
      <c r="R9728" s="1">
        <v>1</v>
      </c>
    </row>
    <row r="9729" spans="1:18" x14ac:dyDescent="0.85">
      <c r="A9729" s="1" t="s">
        <v>10128</v>
      </c>
      <c r="B9729" s="1" t="s">
        <v>696</v>
      </c>
      <c r="C9729" s="1" t="s">
        <v>2043</v>
      </c>
      <c r="D9729" s="1">
        <v>0</v>
      </c>
      <c r="E9729" s="1">
        <v>275.06</v>
      </c>
      <c r="G9729" s="1">
        <v>0</v>
      </c>
      <c r="H9729" s="1">
        <v>0</v>
      </c>
      <c r="I9729" s="1">
        <v>0</v>
      </c>
      <c r="J9729" s="1">
        <v>25.06</v>
      </c>
      <c r="K9729" s="1">
        <v>250</v>
      </c>
      <c r="L9729" s="1">
        <v>0</v>
      </c>
      <c r="M9729" s="1">
        <v>0</v>
      </c>
      <c r="N9729" s="1">
        <v>0</v>
      </c>
      <c r="O9729" s="1">
        <v>275.06</v>
      </c>
      <c r="P9729" s="1">
        <v>0</v>
      </c>
      <c r="Q9729" s="1">
        <v>0</v>
      </c>
      <c r="R9729" s="1">
        <v>2</v>
      </c>
    </row>
    <row r="9730" spans="1:18" x14ac:dyDescent="0.85">
      <c r="A9730" s="1" t="s">
        <v>10129</v>
      </c>
      <c r="B9730" s="1" t="s">
        <v>696</v>
      </c>
      <c r="C9730" s="1" t="s">
        <v>2043</v>
      </c>
      <c r="D9730" s="1">
        <v>0</v>
      </c>
      <c r="E9730" s="1">
        <v>275.06</v>
      </c>
      <c r="G9730" s="1">
        <v>0</v>
      </c>
      <c r="H9730" s="1">
        <v>0</v>
      </c>
      <c r="I9730" s="1">
        <v>0</v>
      </c>
      <c r="J9730" s="1">
        <v>25.06</v>
      </c>
      <c r="K9730" s="1">
        <v>250</v>
      </c>
      <c r="L9730" s="1">
        <v>0</v>
      </c>
      <c r="M9730" s="1">
        <v>0</v>
      </c>
      <c r="N9730" s="1">
        <v>0</v>
      </c>
      <c r="O9730" s="1">
        <v>275.06</v>
      </c>
      <c r="P9730" s="1">
        <v>0</v>
      </c>
      <c r="Q9730" s="1">
        <v>0</v>
      </c>
      <c r="R9730" s="1">
        <v>2</v>
      </c>
    </row>
    <row r="9731" spans="1:18" x14ac:dyDescent="0.85">
      <c r="A9731" s="1" t="s">
        <v>10130</v>
      </c>
      <c r="B9731" s="1" t="s">
        <v>696</v>
      </c>
      <c r="C9731" s="1" t="s">
        <v>653</v>
      </c>
      <c r="D9731" s="1">
        <v>0</v>
      </c>
      <c r="E9731" s="1">
        <v>25.06</v>
      </c>
      <c r="F9731" s="1" t="s">
        <v>655</v>
      </c>
      <c r="G9731" s="1">
        <v>40</v>
      </c>
      <c r="H9731" s="1">
        <v>0</v>
      </c>
      <c r="I9731" s="1">
        <v>0</v>
      </c>
      <c r="J9731" s="1">
        <v>25.06</v>
      </c>
      <c r="K9731" s="1">
        <v>0</v>
      </c>
      <c r="L9731" s="1">
        <v>0</v>
      </c>
      <c r="M9731" s="1">
        <v>0</v>
      </c>
      <c r="N9731" s="1">
        <v>0</v>
      </c>
      <c r="O9731" s="1">
        <v>25.06</v>
      </c>
      <c r="P9731" s="1">
        <v>0</v>
      </c>
      <c r="Q9731" s="1">
        <v>5</v>
      </c>
      <c r="R9731" s="1">
        <v>1</v>
      </c>
    </row>
    <row r="9732" spans="1:18" x14ac:dyDescent="0.85">
      <c r="A9732" s="1" t="s">
        <v>10131</v>
      </c>
      <c r="B9732" s="1" t="s">
        <v>696</v>
      </c>
      <c r="C9732" s="1" t="s">
        <v>2043</v>
      </c>
      <c r="D9732" s="1">
        <v>0</v>
      </c>
      <c r="E9732" s="1">
        <v>275.06</v>
      </c>
      <c r="G9732" s="1">
        <v>0</v>
      </c>
      <c r="H9732" s="1">
        <v>0</v>
      </c>
      <c r="I9732" s="1">
        <v>0</v>
      </c>
      <c r="J9732" s="1">
        <v>25.06</v>
      </c>
      <c r="K9732" s="1">
        <v>250</v>
      </c>
      <c r="L9732" s="1">
        <v>0</v>
      </c>
      <c r="M9732" s="1">
        <v>0</v>
      </c>
      <c r="N9732" s="1">
        <v>0</v>
      </c>
      <c r="O9732" s="1">
        <v>275.06</v>
      </c>
      <c r="P9732" s="1">
        <v>0</v>
      </c>
      <c r="Q9732" s="1">
        <v>0</v>
      </c>
      <c r="R9732" s="1">
        <v>2</v>
      </c>
    </row>
    <row r="9733" spans="1:18" x14ac:dyDescent="0.85">
      <c r="A9733" s="1" t="s">
        <v>10132</v>
      </c>
      <c r="B9733" s="1" t="s">
        <v>696</v>
      </c>
      <c r="C9733" s="1" t="s">
        <v>653</v>
      </c>
      <c r="D9733" s="1">
        <v>0</v>
      </c>
      <c r="E9733" s="1">
        <v>25.06</v>
      </c>
      <c r="F9733" s="1" t="s">
        <v>655</v>
      </c>
      <c r="G9733" s="1">
        <v>40</v>
      </c>
      <c r="H9733" s="1">
        <v>0</v>
      </c>
      <c r="I9733" s="1">
        <v>0</v>
      </c>
      <c r="J9733" s="1">
        <v>25.06</v>
      </c>
      <c r="K9733" s="1">
        <v>0</v>
      </c>
      <c r="L9733" s="1">
        <v>0</v>
      </c>
      <c r="M9733" s="1">
        <v>0</v>
      </c>
      <c r="N9733" s="1">
        <v>0</v>
      </c>
      <c r="O9733" s="1">
        <v>25.06</v>
      </c>
      <c r="P9733" s="1">
        <v>0</v>
      </c>
      <c r="Q9733" s="1">
        <v>0</v>
      </c>
      <c r="R9733" s="1">
        <v>1</v>
      </c>
    </row>
    <row r="9734" spans="1:18" x14ac:dyDescent="0.85">
      <c r="A9734" s="1" t="s">
        <v>10133</v>
      </c>
      <c r="B9734" s="1" t="s">
        <v>696</v>
      </c>
      <c r="C9734" s="1" t="s">
        <v>2043</v>
      </c>
      <c r="D9734" s="1">
        <v>0</v>
      </c>
      <c r="E9734" s="1">
        <v>275.06</v>
      </c>
      <c r="G9734" s="1">
        <v>0</v>
      </c>
      <c r="H9734" s="1">
        <v>0</v>
      </c>
      <c r="I9734" s="1">
        <v>0</v>
      </c>
      <c r="J9734" s="1">
        <v>25.06</v>
      </c>
      <c r="K9734" s="1">
        <v>250</v>
      </c>
      <c r="L9734" s="1">
        <v>0</v>
      </c>
      <c r="M9734" s="1">
        <v>0</v>
      </c>
      <c r="N9734" s="1">
        <v>0</v>
      </c>
      <c r="O9734" s="1">
        <v>275.06</v>
      </c>
      <c r="P9734" s="1">
        <v>0</v>
      </c>
      <c r="Q9734" s="1">
        <v>0</v>
      </c>
      <c r="R9734" s="1">
        <v>2</v>
      </c>
    </row>
    <row r="9735" spans="1:18" x14ac:dyDescent="0.85">
      <c r="A9735" s="1" t="s">
        <v>10134</v>
      </c>
      <c r="B9735" s="1" t="s">
        <v>696</v>
      </c>
      <c r="C9735" s="1" t="s">
        <v>653</v>
      </c>
      <c r="D9735" s="1">
        <v>0</v>
      </c>
      <c r="E9735" s="1">
        <v>25.06</v>
      </c>
      <c r="F9735" s="1" t="s">
        <v>655</v>
      </c>
      <c r="G9735" s="1">
        <v>40</v>
      </c>
      <c r="H9735" s="1">
        <v>0</v>
      </c>
      <c r="I9735" s="1">
        <v>0</v>
      </c>
      <c r="J9735" s="1">
        <v>25.06</v>
      </c>
      <c r="K9735" s="1">
        <v>0</v>
      </c>
      <c r="L9735" s="1">
        <v>0</v>
      </c>
      <c r="M9735" s="1">
        <v>0</v>
      </c>
      <c r="N9735" s="1">
        <v>0</v>
      </c>
      <c r="O9735" s="1">
        <v>25.06</v>
      </c>
      <c r="P9735" s="1">
        <v>0</v>
      </c>
      <c r="Q9735" s="1">
        <v>5</v>
      </c>
      <c r="R9735" s="1">
        <v>1</v>
      </c>
    </row>
    <row r="9736" spans="1:18" x14ac:dyDescent="0.85">
      <c r="A9736" s="1" t="s">
        <v>10135</v>
      </c>
      <c r="B9736" s="1" t="s">
        <v>696</v>
      </c>
      <c r="C9736" s="1" t="s">
        <v>2043</v>
      </c>
      <c r="D9736" s="1">
        <v>0</v>
      </c>
      <c r="E9736" s="1">
        <v>275.06</v>
      </c>
      <c r="G9736" s="1">
        <v>0</v>
      </c>
      <c r="H9736" s="1">
        <v>0</v>
      </c>
      <c r="I9736" s="1">
        <v>0</v>
      </c>
      <c r="J9736" s="1">
        <v>25.06</v>
      </c>
      <c r="K9736" s="1">
        <v>250</v>
      </c>
      <c r="L9736" s="1">
        <v>0</v>
      </c>
      <c r="M9736" s="1">
        <v>0</v>
      </c>
      <c r="N9736" s="1">
        <v>0</v>
      </c>
      <c r="O9736" s="1">
        <v>275.06</v>
      </c>
      <c r="P9736" s="1">
        <v>0</v>
      </c>
      <c r="Q9736" s="1">
        <v>0</v>
      </c>
      <c r="R9736" s="1">
        <v>2</v>
      </c>
    </row>
    <row r="9737" spans="1:18" x14ac:dyDescent="0.85">
      <c r="A9737" s="1" t="s">
        <v>10136</v>
      </c>
      <c r="B9737" s="1" t="s">
        <v>696</v>
      </c>
      <c r="C9737" s="1" t="s">
        <v>653</v>
      </c>
      <c r="D9737" s="1">
        <v>0</v>
      </c>
      <c r="E9737" s="1">
        <v>25.06</v>
      </c>
      <c r="F9737" s="1" t="s">
        <v>655</v>
      </c>
      <c r="G9737" s="1">
        <v>40</v>
      </c>
      <c r="H9737" s="1">
        <v>0</v>
      </c>
      <c r="I9737" s="1">
        <v>0</v>
      </c>
      <c r="J9737" s="1">
        <v>25.06</v>
      </c>
      <c r="K9737" s="1">
        <v>0</v>
      </c>
      <c r="L9737" s="1">
        <v>0</v>
      </c>
      <c r="M9737" s="1">
        <v>0</v>
      </c>
      <c r="N9737" s="1">
        <v>0</v>
      </c>
      <c r="O9737" s="1">
        <v>25.06</v>
      </c>
      <c r="P9737" s="1">
        <v>0</v>
      </c>
      <c r="Q9737" s="1">
        <v>5</v>
      </c>
      <c r="R9737" s="1">
        <v>1</v>
      </c>
    </row>
    <row r="9738" spans="1:18" x14ac:dyDescent="0.85">
      <c r="A9738" s="1" t="s">
        <v>10137</v>
      </c>
      <c r="B9738" s="1" t="s">
        <v>696</v>
      </c>
      <c r="C9738" s="1" t="s">
        <v>2043</v>
      </c>
      <c r="D9738" s="1">
        <v>0</v>
      </c>
      <c r="E9738" s="1">
        <v>275.06</v>
      </c>
      <c r="G9738" s="1">
        <v>0</v>
      </c>
      <c r="H9738" s="1">
        <v>0</v>
      </c>
      <c r="I9738" s="1">
        <v>0</v>
      </c>
      <c r="J9738" s="1">
        <v>25.06</v>
      </c>
      <c r="K9738" s="1">
        <v>250</v>
      </c>
      <c r="L9738" s="1">
        <v>0</v>
      </c>
      <c r="M9738" s="1">
        <v>0</v>
      </c>
      <c r="N9738" s="1">
        <v>0</v>
      </c>
      <c r="O9738" s="1">
        <v>275.06</v>
      </c>
      <c r="P9738" s="1">
        <v>0</v>
      </c>
      <c r="Q9738" s="1">
        <v>0</v>
      </c>
      <c r="R9738" s="1">
        <v>2</v>
      </c>
    </row>
    <row r="9739" spans="1:18" x14ac:dyDescent="0.85">
      <c r="A9739" s="1" t="s">
        <v>10138</v>
      </c>
      <c r="B9739" s="1" t="s">
        <v>696</v>
      </c>
      <c r="C9739" s="1" t="s">
        <v>2043</v>
      </c>
      <c r="D9739" s="1">
        <v>0</v>
      </c>
      <c r="E9739" s="1">
        <v>275.06</v>
      </c>
      <c r="G9739" s="1">
        <v>0</v>
      </c>
      <c r="H9739" s="1">
        <v>0</v>
      </c>
      <c r="I9739" s="1">
        <v>0</v>
      </c>
      <c r="J9739" s="1">
        <v>25.06</v>
      </c>
      <c r="K9739" s="1">
        <v>250</v>
      </c>
      <c r="L9739" s="1">
        <v>0</v>
      </c>
      <c r="M9739" s="1">
        <v>0</v>
      </c>
      <c r="N9739" s="1">
        <v>0</v>
      </c>
      <c r="O9739" s="1">
        <v>275.06</v>
      </c>
      <c r="P9739" s="1">
        <v>0</v>
      </c>
      <c r="Q9739" s="1">
        <v>0</v>
      </c>
      <c r="R9739" s="1">
        <v>2</v>
      </c>
    </row>
    <row r="9740" spans="1:18" x14ac:dyDescent="0.85">
      <c r="A9740" s="1" t="s">
        <v>10139</v>
      </c>
      <c r="B9740" s="1" t="s">
        <v>696</v>
      </c>
      <c r="C9740" s="1" t="s">
        <v>2043</v>
      </c>
      <c r="D9740" s="1">
        <v>0</v>
      </c>
      <c r="E9740" s="1">
        <v>275.06</v>
      </c>
      <c r="G9740" s="1">
        <v>0</v>
      </c>
      <c r="H9740" s="1">
        <v>0</v>
      </c>
      <c r="I9740" s="1">
        <v>0</v>
      </c>
      <c r="J9740" s="1">
        <v>25.06</v>
      </c>
      <c r="K9740" s="1">
        <v>250</v>
      </c>
      <c r="L9740" s="1">
        <v>0</v>
      </c>
      <c r="M9740" s="1">
        <v>0</v>
      </c>
      <c r="N9740" s="1">
        <v>0</v>
      </c>
      <c r="O9740" s="1">
        <v>275.06</v>
      </c>
      <c r="P9740" s="1">
        <v>0</v>
      </c>
      <c r="Q9740" s="1">
        <v>0</v>
      </c>
      <c r="R9740" s="1">
        <v>2</v>
      </c>
    </row>
    <row r="9741" spans="1:18" x14ac:dyDescent="0.85">
      <c r="A9741" s="1" t="s">
        <v>10140</v>
      </c>
      <c r="B9741" s="1" t="s">
        <v>696</v>
      </c>
      <c r="C9741" s="1" t="s">
        <v>2043</v>
      </c>
      <c r="D9741" s="1">
        <v>0</v>
      </c>
      <c r="E9741" s="1">
        <v>275.06</v>
      </c>
      <c r="G9741" s="1">
        <v>0</v>
      </c>
      <c r="H9741" s="1">
        <v>0</v>
      </c>
      <c r="I9741" s="1">
        <v>0</v>
      </c>
      <c r="J9741" s="1">
        <v>25.06</v>
      </c>
      <c r="K9741" s="1">
        <v>250</v>
      </c>
      <c r="L9741" s="1">
        <v>0</v>
      </c>
      <c r="M9741" s="1">
        <v>0</v>
      </c>
      <c r="N9741" s="1">
        <v>0</v>
      </c>
      <c r="O9741" s="1">
        <v>275.06</v>
      </c>
      <c r="P9741" s="1">
        <v>0</v>
      </c>
      <c r="Q9741" s="1">
        <v>0</v>
      </c>
      <c r="R9741" s="1">
        <v>2</v>
      </c>
    </row>
    <row r="9742" spans="1:18" x14ac:dyDescent="0.85">
      <c r="A9742" s="1" t="s">
        <v>10141</v>
      </c>
      <c r="B9742" s="1" t="s">
        <v>696</v>
      </c>
      <c r="C9742" s="1" t="s">
        <v>653</v>
      </c>
      <c r="D9742" s="1">
        <v>0</v>
      </c>
      <c r="E9742" s="1">
        <v>25.06</v>
      </c>
      <c r="F9742" s="1" t="s">
        <v>655</v>
      </c>
      <c r="G9742" s="1">
        <v>40</v>
      </c>
      <c r="H9742" s="1">
        <v>0</v>
      </c>
      <c r="I9742" s="1">
        <v>0</v>
      </c>
      <c r="J9742" s="1">
        <v>25.06</v>
      </c>
      <c r="K9742" s="1">
        <v>0</v>
      </c>
      <c r="L9742" s="1">
        <v>0</v>
      </c>
      <c r="M9742" s="1">
        <v>0</v>
      </c>
      <c r="N9742" s="1">
        <v>0</v>
      </c>
      <c r="O9742" s="1">
        <v>25.06</v>
      </c>
      <c r="P9742" s="1">
        <v>0</v>
      </c>
      <c r="Q9742" s="1">
        <v>5</v>
      </c>
      <c r="R9742" s="1">
        <v>1</v>
      </c>
    </row>
    <row r="9743" spans="1:18" x14ac:dyDescent="0.85">
      <c r="A9743" s="1" t="s">
        <v>10142</v>
      </c>
      <c r="B9743" s="1" t="s">
        <v>696</v>
      </c>
      <c r="C9743" s="1" t="s">
        <v>2043</v>
      </c>
      <c r="D9743" s="1">
        <v>0</v>
      </c>
      <c r="E9743" s="1">
        <v>275.06</v>
      </c>
      <c r="G9743" s="1">
        <v>0</v>
      </c>
      <c r="H9743" s="1">
        <v>0</v>
      </c>
      <c r="I9743" s="1">
        <v>0</v>
      </c>
      <c r="J9743" s="1">
        <v>25.06</v>
      </c>
      <c r="K9743" s="1">
        <v>250</v>
      </c>
      <c r="L9743" s="1">
        <v>0</v>
      </c>
      <c r="M9743" s="1">
        <v>0</v>
      </c>
      <c r="N9743" s="1">
        <v>0</v>
      </c>
      <c r="O9743" s="1">
        <v>275.06</v>
      </c>
      <c r="P9743" s="1">
        <v>0</v>
      </c>
      <c r="Q9743" s="1">
        <v>0</v>
      </c>
      <c r="R9743" s="1">
        <v>2</v>
      </c>
    </row>
    <row r="9744" spans="1:18" x14ac:dyDescent="0.85">
      <c r="A9744" s="1" t="s">
        <v>10143</v>
      </c>
      <c r="B9744" s="1" t="s">
        <v>696</v>
      </c>
      <c r="C9744" s="1" t="s">
        <v>2043</v>
      </c>
      <c r="D9744" s="1">
        <v>0</v>
      </c>
      <c r="E9744" s="1">
        <v>275.06</v>
      </c>
      <c r="G9744" s="1">
        <v>0</v>
      </c>
      <c r="H9744" s="1">
        <v>0</v>
      </c>
      <c r="I9744" s="1">
        <v>0</v>
      </c>
      <c r="J9744" s="1">
        <v>25.06</v>
      </c>
      <c r="K9744" s="1">
        <v>250</v>
      </c>
      <c r="L9744" s="1">
        <v>0</v>
      </c>
      <c r="M9744" s="1">
        <v>0</v>
      </c>
      <c r="N9744" s="1">
        <v>0</v>
      </c>
      <c r="O9744" s="1">
        <v>275.06</v>
      </c>
      <c r="P9744" s="1">
        <v>0</v>
      </c>
      <c r="Q9744" s="1">
        <v>0</v>
      </c>
      <c r="R9744" s="1">
        <v>2</v>
      </c>
    </row>
    <row r="9745" spans="1:18" x14ac:dyDescent="0.85">
      <c r="A9745" s="1" t="s">
        <v>10144</v>
      </c>
      <c r="B9745" s="1" t="s">
        <v>696</v>
      </c>
      <c r="C9745" s="1" t="s">
        <v>2043</v>
      </c>
      <c r="D9745" s="1">
        <v>0</v>
      </c>
      <c r="E9745" s="1">
        <v>275.06</v>
      </c>
      <c r="G9745" s="1">
        <v>0</v>
      </c>
      <c r="H9745" s="1">
        <v>0</v>
      </c>
      <c r="I9745" s="1">
        <v>0</v>
      </c>
      <c r="J9745" s="1">
        <v>25.06</v>
      </c>
      <c r="K9745" s="1">
        <v>250</v>
      </c>
      <c r="L9745" s="1">
        <v>0</v>
      </c>
      <c r="M9745" s="1">
        <v>0</v>
      </c>
      <c r="N9745" s="1">
        <v>0</v>
      </c>
      <c r="O9745" s="1">
        <v>275.06</v>
      </c>
      <c r="P9745" s="1">
        <v>0</v>
      </c>
      <c r="Q9745" s="1">
        <v>0</v>
      </c>
      <c r="R9745" s="1">
        <v>2</v>
      </c>
    </row>
    <row r="9746" spans="1:18" x14ac:dyDescent="0.85">
      <c r="A9746" s="1" t="s">
        <v>10145</v>
      </c>
      <c r="B9746" s="1" t="s">
        <v>696</v>
      </c>
      <c r="C9746" s="1" t="s">
        <v>653</v>
      </c>
      <c r="D9746" s="1">
        <v>0</v>
      </c>
      <c r="E9746" s="1">
        <v>25.06</v>
      </c>
      <c r="F9746" s="1" t="s">
        <v>655</v>
      </c>
      <c r="G9746" s="1">
        <v>40</v>
      </c>
      <c r="H9746" s="1">
        <v>0</v>
      </c>
      <c r="I9746" s="1">
        <v>0</v>
      </c>
      <c r="J9746" s="1">
        <v>25.06</v>
      </c>
      <c r="K9746" s="1">
        <v>0</v>
      </c>
      <c r="L9746" s="1">
        <v>0</v>
      </c>
      <c r="M9746" s="1">
        <v>0</v>
      </c>
      <c r="N9746" s="1">
        <v>0</v>
      </c>
      <c r="O9746" s="1">
        <v>25.06</v>
      </c>
      <c r="P9746" s="1">
        <v>0</v>
      </c>
      <c r="Q9746" s="1">
        <v>5</v>
      </c>
      <c r="R9746" s="1">
        <v>1</v>
      </c>
    </row>
    <row r="9747" spans="1:18" x14ac:dyDescent="0.85">
      <c r="A9747" s="1" t="s">
        <v>10146</v>
      </c>
      <c r="B9747" s="1" t="s">
        <v>696</v>
      </c>
      <c r="C9747" s="1" t="s">
        <v>2043</v>
      </c>
      <c r="D9747" s="1">
        <v>0</v>
      </c>
      <c r="E9747" s="1">
        <v>275.06</v>
      </c>
      <c r="G9747" s="1">
        <v>0</v>
      </c>
      <c r="H9747" s="1">
        <v>0</v>
      </c>
      <c r="I9747" s="1">
        <v>0</v>
      </c>
      <c r="J9747" s="1">
        <v>25.06</v>
      </c>
      <c r="K9747" s="1">
        <v>250</v>
      </c>
      <c r="L9747" s="1">
        <v>0</v>
      </c>
      <c r="M9747" s="1">
        <v>0</v>
      </c>
      <c r="N9747" s="1">
        <v>0</v>
      </c>
      <c r="O9747" s="1">
        <v>275.06</v>
      </c>
      <c r="P9747" s="1">
        <v>0</v>
      </c>
      <c r="Q9747" s="1">
        <v>0</v>
      </c>
      <c r="R9747" s="1">
        <v>2</v>
      </c>
    </row>
    <row r="9748" spans="1:18" x14ac:dyDescent="0.85">
      <c r="A9748" s="1" t="s">
        <v>10147</v>
      </c>
      <c r="B9748" s="1" t="s">
        <v>696</v>
      </c>
      <c r="C9748" s="1" t="s">
        <v>653</v>
      </c>
      <c r="D9748" s="1">
        <v>0</v>
      </c>
      <c r="E9748" s="1">
        <v>25.06</v>
      </c>
      <c r="F9748" s="1" t="s">
        <v>655</v>
      </c>
      <c r="G9748" s="1">
        <v>40</v>
      </c>
      <c r="H9748" s="1">
        <v>0</v>
      </c>
      <c r="I9748" s="1">
        <v>0</v>
      </c>
      <c r="J9748" s="1">
        <v>25.06</v>
      </c>
      <c r="K9748" s="1">
        <v>0</v>
      </c>
      <c r="L9748" s="1">
        <v>0</v>
      </c>
      <c r="M9748" s="1">
        <v>0</v>
      </c>
      <c r="N9748" s="1">
        <v>0</v>
      </c>
      <c r="O9748" s="1">
        <v>25.06</v>
      </c>
      <c r="P9748" s="1">
        <v>0</v>
      </c>
      <c r="Q9748" s="1">
        <v>5</v>
      </c>
      <c r="R9748" s="1">
        <v>1</v>
      </c>
    </row>
    <row r="9749" spans="1:18" x14ac:dyDescent="0.85">
      <c r="A9749" s="1" t="s">
        <v>10148</v>
      </c>
      <c r="B9749" s="1" t="s">
        <v>696</v>
      </c>
      <c r="C9749" s="1" t="s">
        <v>2043</v>
      </c>
      <c r="D9749" s="1">
        <v>0</v>
      </c>
      <c r="E9749" s="1">
        <v>275.06</v>
      </c>
      <c r="G9749" s="1">
        <v>0</v>
      </c>
      <c r="H9749" s="1">
        <v>0</v>
      </c>
      <c r="I9749" s="1">
        <v>0</v>
      </c>
      <c r="J9749" s="1">
        <v>25.06</v>
      </c>
      <c r="K9749" s="1">
        <v>250</v>
      </c>
      <c r="L9749" s="1">
        <v>0</v>
      </c>
      <c r="M9749" s="1">
        <v>0</v>
      </c>
      <c r="N9749" s="1">
        <v>0</v>
      </c>
      <c r="O9749" s="1">
        <v>275.06</v>
      </c>
      <c r="P9749" s="1">
        <v>0</v>
      </c>
      <c r="Q9749" s="1">
        <v>0</v>
      </c>
      <c r="R9749" s="1">
        <v>2</v>
      </c>
    </row>
    <row r="9750" spans="1:18" x14ac:dyDescent="0.85">
      <c r="A9750" s="1" t="s">
        <v>10149</v>
      </c>
      <c r="B9750" s="1" t="s">
        <v>696</v>
      </c>
      <c r="C9750" s="1" t="s">
        <v>653</v>
      </c>
      <c r="D9750" s="1">
        <v>0</v>
      </c>
      <c r="E9750" s="1">
        <v>22.98</v>
      </c>
      <c r="F9750" s="1" t="s">
        <v>674</v>
      </c>
      <c r="G9750" s="1">
        <v>20</v>
      </c>
      <c r="H9750" s="1">
        <v>0</v>
      </c>
      <c r="I9750" s="1">
        <v>0</v>
      </c>
      <c r="J9750" s="1">
        <v>22.98</v>
      </c>
      <c r="K9750" s="1">
        <v>0</v>
      </c>
      <c r="L9750" s="1">
        <v>0</v>
      </c>
      <c r="M9750" s="1">
        <v>0</v>
      </c>
      <c r="N9750" s="1">
        <v>0</v>
      </c>
      <c r="O9750" s="1">
        <v>22.98</v>
      </c>
      <c r="P9750" s="1">
        <v>0</v>
      </c>
      <c r="Q9750" s="1">
        <v>3</v>
      </c>
      <c r="R9750" s="1">
        <v>1</v>
      </c>
    </row>
    <row r="9751" spans="1:18" x14ac:dyDescent="0.85">
      <c r="A9751" s="1" t="s">
        <v>10150</v>
      </c>
      <c r="B9751" s="1" t="s">
        <v>696</v>
      </c>
      <c r="C9751" s="1" t="s">
        <v>653</v>
      </c>
      <c r="D9751" s="1">
        <v>0</v>
      </c>
      <c r="E9751" s="1">
        <v>44.74</v>
      </c>
      <c r="F9751" s="1" t="s">
        <v>674</v>
      </c>
      <c r="G9751" s="1">
        <v>20</v>
      </c>
      <c r="H9751" s="1">
        <v>0</v>
      </c>
      <c r="I9751" s="1">
        <v>0</v>
      </c>
      <c r="J9751" s="1">
        <v>44.74</v>
      </c>
      <c r="K9751" s="1">
        <v>0</v>
      </c>
      <c r="L9751" s="1">
        <v>0</v>
      </c>
      <c r="M9751" s="1">
        <v>0</v>
      </c>
      <c r="N9751" s="1">
        <v>0</v>
      </c>
      <c r="O9751" s="1">
        <v>44.74</v>
      </c>
      <c r="P9751" s="1">
        <v>0</v>
      </c>
      <c r="Q9751" s="1">
        <v>3</v>
      </c>
      <c r="R9751" s="1">
        <v>1</v>
      </c>
    </row>
    <row r="9752" spans="1:18" x14ac:dyDescent="0.85">
      <c r="A9752" s="1" t="s">
        <v>10151</v>
      </c>
      <c r="B9752" s="1" t="s">
        <v>696</v>
      </c>
      <c r="C9752" s="1" t="s">
        <v>653</v>
      </c>
      <c r="D9752" s="1">
        <v>0</v>
      </c>
      <c r="E9752" s="1">
        <v>22.98</v>
      </c>
      <c r="F9752" s="1" t="s">
        <v>674</v>
      </c>
      <c r="G9752" s="1">
        <v>20</v>
      </c>
      <c r="H9752" s="1">
        <v>0</v>
      </c>
      <c r="I9752" s="1">
        <v>0</v>
      </c>
      <c r="J9752" s="1">
        <v>22.98</v>
      </c>
      <c r="K9752" s="1">
        <v>0</v>
      </c>
      <c r="L9752" s="1">
        <v>0</v>
      </c>
      <c r="M9752" s="1">
        <v>0</v>
      </c>
      <c r="N9752" s="1">
        <v>0</v>
      </c>
      <c r="O9752" s="1">
        <v>22.98</v>
      </c>
      <c r="P9752" s="1">
        <v>0</v>
      </c>
      <c r="Q9752" s="1">
        <v>3</v>
      </c>
      <c r="R9752" s="1">
        <v>1</v>
      </c>
    </row>
    <row r="9753" spans="1:18" x14ac:dyDescent="0.85">
      <c r="A9753" s="1" t="s">
        <v>10152</v>
      </c>
      <c r="B9753" s="1" t="s">
        <v>696</v>
      </c>
      <c r="C9753" s="1" t="s">
        <v>653</v>
      </c>
      <c r="D9753" s="1">
        <v>0</v>
      </c>
      <c r="E9753" s="1">
        <v>44.74</v>
      </c>
      <c r="F9753" s="1" t="s">
        <v>674</v>
      </c>
      <c r="G9753" s="1">
        <v>20</v>
      </c>
      <c r="H9753" s="1">
        <v>0</v>
      </c>
      <c r="I9753" s="1">
        <v>0</v>
      </c>
      <c r="J9753" s="1">
        <v>44.74</v>
      </c>
      <c r="K9753" s="1">
        <v>0</v>
      </c>
      <c r="L9753" s="1">
        <v>0</v>
      </c>
      <c r="M9753" s="1">
        <v>0</v>
      </c>
      <c r="N9753" s="1">
        <v>0</v>
      </c>
      <c r="O9753" s="1">
        <v>44.74</v>
      </c>
      <c r="P9753" s="1">
        <v>0</v>
      </c>
      <c r="Q9753" s="1">
        <v>0</v>
      </c>
      <c r="R9753" s="1">
        <v>1</v>
      </c>
    </row>
    <row r="9754" spans="1:18" x14ac:dyDescent="0.85">
      <c r="A9754" s="1" t="s">
        <v>10153</v>
      </c>
      <c r="B9754" s="1" t="s">
        <v>696</v>
      </c>
      <c r="C9754" s="1" t="s">
        <v>653</v>
      </c>
      <c r="D9754" s="1">
        <v>0</v>
      </c>
      <c r="E9754" s="1">
        <v>22.98</v>
      </c>
      <c r="F9754" s="1" t="s">
        <v>674</v>
      </c>
      <c r="G9754" s="1">
        <v>20</v>
      </c>
      <c r="H9754" s="1">
        <v>0</v>
      </c>
      <c r="I9754" s="1">
        <v>0</v>
      </c>
      <c r="J9754" s="1">
        <v>22.98</v>
      </c>
      <c r="K9754" s="1">
        <v>0</v>
      </c>
      <c r="L9754" s="1">
        <v>0</v>
      </c>
      <c r="M9754" s="1">
        <v>0</v>
      </c>
      <c r="N9754" s="1">
        <v>0</v>
      </c>
      <c r="O9754" s="1">
        <v>22.98</v>
      </c>
      <c r="P9754" s="1">
        <v>0</v>
      </c>
      <c r="Q9754" s="1">
        <v>0</v>
      </c>
      <c r="R9754" s="1">
        <v>1</v>
      </c>
    </row>
    <row r="9755" spans="1:18" x14ac:dyDescent="0.85">
      <c r="A9755" s="1" t="s">
        <v>10154</v>
      </c>
      <c r="B9755" s="1" t="s">
        <v>696</v>
      </c>
      <c r="C9755" s="1" t="s">
        <v>653</v>
      </c>
      <c r="D9755" s="1">
        <v>0</v>
      </c>
      <c r="E9755" s="1">
        <v>44.74</v>
      </c>
      <c r="F9755" s="1" t="s">
        <v>674</v>
      </c>
      <c r="G9755" s="1">
        <v>20</v>
      </c>
      <c r="H9755" s="1">
        <v>0</v>
      </c>
      <c r="I9755" s="1">
        <v>0</v>
      </c>
      <c r="J9755" s="1">
        <v>44.74</v>
      </c>
      <c r="K9755" s="1">
        <v>0</v>
      </c>
      <c r="L9755" s="1">
        <v>0</v>
      </c>
      <c r="M9755" s="1">
        <v>0</v>
      </c>
      <c r="N9755" s="1">
        <v>0</v>
      </c>
      <c r="O9755" s="1">
        <v>44.74</v>
      </c>
      <c r="P9755" s="1">
        <v>0</v>
      </c>
      <c r="Q9755" s="1">
        <v>0</v>
      </c>
      <c r="R9755" s="1">
        <v>1</v>
      </c>
    </row>
    <row r="9756" spans="1:18" x14ac:dyDescent="0.85">
      <c r="A9756" s="1" t="s">
        <v>10155</v>
      </c>
      <c r="B9756" s="1" t="s">
        <v>696</v>
      </c>
      <c r="C9756" s="1" t="s">
        <v>653</v>
      </c>
      <c r="D9756" s="1">
        <v>0</v>
      </c>
      <c r="E9756" s="1">
        <v>22.98</v>
      </c>
      <c r="F9756" s="1" t="s">
        <v>674</v>
      </c>
      <c r="G9756" s="1">
        <v>20</v>
      </c>
      <c r="H9756" s="1">
        <v>0</v>
      </c>
      <c r="I9756" s="1">
        <v>0</v>
      </c>
      <c r="J9756" s="1">
        <v>22.98</v>
      </c>
      <c r="K9756" s="1">
        <v>0</v>
      </c>
      <c r="L9756" s="1">
        <v>0</v>
      </c>
      <c r="M9756" s="1">
        <v>0</v>
      </c>
      <c r="N9756" s="1">
        <v>0</v>
      </c>
      <c r="O9756" s="1">
        <v>22.98</v>
      </c>
      <c r="P9756" s="1">
        <v>0</v>
      </c>
      <c r="Q9756" s="1">
        <v>3</v>
      </c>
      <c r="R9756" s="1">
        <v>1</v>
      </c>
    </row>
    <row r="9757" spans="1:18" x14ac:dyDescent="0.85">
      <c r="A9757" s="1" t="s">
        <v>10156</v>
      </c>
      <c r="B9757" s="1" t="s">
        <v>696</v>
      </c>
      <c r="C9757" s="1" t="s">
        <v>653</v>
      </c>
      <c r="D9757" s="1">
        <v>0</v>
      </c>
      <c r="E9757" s="1">
        <v>44.74</v>
      </c>
      <c r="F9757" s="1" t="s">
        <v>674</v>
      </c>
      <c r="G9757" s="1">
        <v>20</v>
      </c>
      <c r="H9757" s="1">
        <v>0</v>
      </c>
      <c r="I9757" s="1">
        <v>0</v>
      </c>
      <c r="J9757" s="1">
        <v>44.74</v>
      </c>
      <c r="K9757" s="1">
        <v>0</v>
      </c>
      <c r="L9757" s="1">
        <v>0</v>
      </c>
      <c r="M9757" s="1">
        <v>0</v>
      </c>
      <c r="N9757" s="1">
        <v>0</v>
      </c>
      <c r="O9757" s="1">
        <v>44.74</v>
      </c>
      <c r="P9757" s="1">
        <v>0</v>
      </c>
      <c r="Q9757" s="1">
        <v>3</v>
      </c>
      <c r="R9757" s="1">
        <v>1</v>
      </c>
    </row>
    <row r="9758" spans="1:18" x14ac:dyDescent="0.85">
      <c r="A9758" s="1" t="s">
        <v>10157</v>
      </c>
      <c r="B9758" s="1" t="s">
        <v>696</v>
      </c>
      <c r="C9758" s="1" t="s">
        <v>1716</v>
      </c>
      <c r="D9758" s="1">
        <v>0</v>
      </c>
      <c r="E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2</v>
      </c>
    </row>
    <row r="9759" spans="1:18" x14ac:dyDescent="0.85">
      <c r="A9759" s="1" t="s">
        <v>10158</v>
      </c>
      <c r="B9759" s="1" t="s">
        <v>696</v>
      </c>
      <c r="C9759" s="1" t="s">
        <v>653</v>
      </c>
      <c r="D9759" s="1">
        <v>0</v>
      </c>
      <c r="E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1</v>
      </c>
    </row>
    <row r="9760" spans="1:18" x14ac:dyDescent="0.85">
      <c r="A9760" s="1" t="s">
        <v>10159</v>
      </c>
      <c r="B9760" s="1" t="s">
        <v>696</v>
      </c>
      <c r="C9760" s="1" t="s">
        <v>1716</v>
      </c>
      <c r="D9760" s="1">
        <v>0</v>
      </c>
      <c r="E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2</v>
      </c>
    </row>
    <row r="9761" spans="1:18" x14ac:dyDescent="0.85">
      <c r="A9761" s="1" t="s">
        <v>10160</v>
      </c>
      <c r="B9761" s="1" t="s">
        <v>696</v>
      </c>
      <c r="C9761" s="1" t="s">
        <v>653</v>
      </c>
      <c r="D9761" s="1">
        <v>0</v>
      </c>
      <c r="E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1</v>
      </c>
    </row>
    <row r="9762" spans="1:18" x14ac:dyDescent="0.85">
      <c r="A9762" s="1" t="s">
        <v>10161</v>
      </c>
      <c r="B9762" s="1" t="s">
        <v>696</v>
      </c>
      <c r="C9762" s="1" t="s">
        <v>1716</v>
      </c>
      <c r="D9762" s="1">
        <v>0</v>
      </c>
      <c r="E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2</v>
      </c>
    </row>
    <row r="9763" spans="1:18" x14ac:dyDescent="0.85">
      <c r="A9763" s="1" t="s">
        <v>10162</v>
      </c>
      <c r="B9763" s="1" t="s">
        <v>696</v>
      </c>
      <c r="C9763" s="1" t="s">
        <v>653</v>
      </c>
      <c r="D9763" s="1">
        <v>0</v>
      </c>
      <c r="E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1</v>
      </c>
    </row>
    <row r="9764" spans="1:18" x14ac:dyDescent="0.85">
      <c r="A9764" s="1" t="s">
        <v>10163</v>
      </c>
      <c r="B9764" s="1" t="s">
        <v>696</v>
      </c>
      <c r="C9764" s="1" t="s">
        <v>1716</v>
      </c>
      <c r="D9764" s="1">
        <v>0</v>
      </c>
      <c r="E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2</v>
      </c>
    </row>
    <row r="9765" spans="1:18" x14ac:dyDescent="0.85">
      <c r="A9765" s="1" t="s">
        <v>10164</v>
      </c>
      <c r="B9765" s="1" t="s">
        <v>696</v>
      </c>
      <c r="C9765" s="1" t="s">
        <v>653</v>
      </c>
      <c r="D9765" s="1">
        <v>0</v>
      </c>
      <c r="E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1</v>
      </c>
    </row>
    <row r="9766" spans="1:18" x14ac:dyDescent="0.85">
      <c r="A9766" s="1" t="s">
        <v>10165</v>
      </c>
      <c r="B9766" s="1" t="s">
        <v>696</v>
      </c>
      <c r="C9766" s="1" t="s">
        <v>1716</v>
      </c>
      <c r="D9766" s="1">
        <v>0</v>
      </c>
      <c r="E9766" s="1">
        <v>133.93</v>
      </c>
      <c r="F9766" s="1" t="s">
        <v>655</v>
      </c>
      <c r="G9766" s="1">
        <v>30</v>
      </c>
      <c r="H9766" s="1">
        <v>0</v>
      </c>
      <c r="I9766" s="1">
        <v>0</v>
      </c>
      <c r="J9766" s="1">
        <v>22.93</v>
      </c>
      <c r="K9766" s="1">
        <v>111</v>
      </c>
      <c r="L9766" s="1">
        <v>0</v>
      </c>
      <c r="M9766" s="1">
        <v>0</v>
      </c>
      <c r="N9766" s="1">
        <v>0</v>
      </c>
      <c r="O9766" s="1">
        <v>133.93</v>
      </c>
      <c r="P9766" s="1">
        <v>0</v>
      </c>
      <c r="Q9766" s="1">
        <v>0</v>
      </c>
      <c r="R9766" s="1">
        <v>2</v>
      </c>
    </row>
    <row r="9767" spans="1:18" x14ac:dyDescent="0.85">
      <c r="A9767" s="1" t="s">
        <v>10166</v>
      </c>
      <c r="B9767" s="1" t="s">
        <v>696</v>
      </c>
      <c r="C9767" s="1" t="s">
        <v>653</v>
      </c>
      <c r="D9767" s="1">
        <v>0</v>
      </c>
      <c r="E9767" s="1">
        <v>22.93</v>
      </c>
      <c r="F9767" s="1" t="s">
        <v>655</v>
      </c>
      <c r="G9767" s="1">
        <v>30</v>
      </c>
      <c r="H9767" s="1">
        <v>0</v>
      </c>
      <c r="I9767" s="1">
        <v>0</v>
      </c>
      <c r="J9767" s="1">
        <v>22.93</v>
      </c>
      <c r="K9767" s="1">
        <v>0</v>
      </c>
      <c r="L9767" s="1">
        <v>0</v>
      </c>
      <c r="M9767" s="1">
        <v>0</v>
      </c>
      <c r="N9767" s="1">
        <v>0</v>
      </c>
      <c r="O9767" s="1">
        <v>22.93</v>
      </c>
      <c r="P9767" s="1">
        <v>0</v>
      </c>
      <c r="Q9767" s="1">
        <v>0</v>
      </c>
      <c r="R9767" s="1">
        <v>1</v>
      </c>
    </row>
    <row r="9768" spans="1:18" x14ac:dyDescent="0.85">
      <c r="A9768" s="1" t="s">
        <v>10167</v>
      </c>
      <c r="B9768" s="1" t="s">
        <v>696</v>
      </c>
      <c r="C9768" s="1" t="s">
        <v>1716</v>
      </c>
      <c r="D9768" s="1">
        <v>0</v>
      </c>
      <c r="E9768" s="1">
        <v>136.21</v>
      </c>
      <c r="G9768" s="1">
        <v>0</v>
      </c>
      <c r="H9768" s="1">
        <v>0</v>
      </c>
      <c r="I9768" s="1">
        <v>0</v>
      </c>
      <c r="J9768" s="1">
        <v>25.21</v>
      </c>
      <c r="K9768" s="1">
        <v>111</v>
      </c>
      <c r="L9768" s="1">
        <v>0</v>
      </c>
      <c r="M9768" s="1">
        <v>0</v>
      </c>
      <c r="N9768" s="1">
        <v>0</v>
      </c>
      <c r="O9768" s="1">
        <v>136.21</v>
      </c>
      <c r="P9768" s="1">
        <v>0</v>
      </c>
      <c r="Q9768" s="1">
        <v>0</v>
      </c>
      <c r="R9768" s="1">
        <v>2</v>
      </c>
    </row>
    <row r="9769" spans="1:18" x14ac:dyDescent="0.85">
      <c r="A9769" s="1" t="s">
        <v>10168</v>
      </c>
      <c r="B9769" s="1" t="s">
        <v>696</v>
      </c>
      <c r="C9769" s="1" t="s">
        <v>653</v>
      </c>
      <c r="D9769" s="1">
        <v>0</v>
      </c>
      <c r="E9769" s="1">
        <v>25.21</v>
      </c>
      <c r="F9769" s="1" t="s">
        <v>655</v>
      </c>
      <c r="G9769" s="1">
        <v>30</v>
      </c>
      <c r="H9769" s="1">
        <v>0</v>
      </c>
      <c r="I9769" s="1">
        <v>0</v>
      </c>
      <c r="J9769" s="1">
        <v>25.21</v>
      </c>
      <c r="K9769" s="1">
        <v>0</v>
      </c>
      <c r="L9769" s="1">
        <v>0</v>
      </c>
      <c r="M9769" s="1">
        <v>0</v>
      </c>
      <c r="N9769" s="1">
        <v>0</v>
      </c>
      <c r="O9769" s="1">
        <v>25.21</v>
      </c>
      <c r="P9769" s="1">
        <v>0</v>
      </c>
      <c r="Q9769" s="1">
        <v>0</v>
      </c>
      <c r="R9769" s="1">
        <v>1</v>
      </c>
    </row>
    <row r="9770" spans="1:18" x14ac:dyDescent="0.85">
      <c r="A9770" s="1" t="s">
        <v>10169</v>
      </c>
      <c r="B9770" s="1" t="s">
        <v>696</v>
      </c>
      <c r="C9770" s="1" t="s">
        <v>1716</v>
      </c>
      <c r="D9770" s="1">
        <v>0</v>
      </c>
      <c r="E9770" s="1">
        <v>133.93</v>
      </c>
      <c r="F9770" s="1" t="s">
        <v>655</v>
      </c>
      <c r="G9770" s="1">
        <v>30</v>
      </c>
      <c r="H9770" s="1">
        <v>0</v>
      </c>
      <c r="I9770" s="1">
        <v>0</v>
      </c>
      <c r="J9770" s="1">
        <v>22.93</v>
      </c>
      <c r="K9770" s="1">
        <v>111</v>
      </c>
      <c r="L9770" s="1">
        <v>0</v>
      </c>
      <c r="M9770" s="1">
        <v>0</v>
      </c>
      <c r="N9770" s="1">
        <v>0</v>
      </c>
      <c r="O9770" s="1">
        <v>133.93</v>
      </c>
      <c r="P9770" s="1">
        <v>0</v>
      </c>
      <c r="Q9770" s="1">
        <v>0</v>
      </c>
      <c r="R9770" s="1">
        <v>2</v>
      </c>
    </row>
    <row r="9771" spans="1:18" x14ac:dyDescent="0.85">
      <c r="A9771" s="1" t="s">
        <v>10170</v>
      </c>
      <c r="B9771" s="1" t="s">
        <v>696</v>
      </c>
      <c r="C9771" s="1" t="s">
        <v>653</v>
      </c>
      <c r="D9771" s="1">
        <v>0</v>
      </c>
      <c r="E9771" s="1">
        <v>22.93</v>
      </c>
      <c r="F9771" s="1" t="s">
        <v>655</v>
      </c>
      <c r="G9771" s="1">
        <v>30</v>
      </c>
      <c r="H9771" s="1">
        <v>0</v>
      </c>
      <c r="I9771" s="1">
        <v>0</v>
      </c>
      <c r="J9771" s="1">
        <v>22.93</v>
      </c>
      <c r="K9771" s="1">
        <v>0</v>
      </c>
      <c r="L9771" s="1">
        <v>0</v>
      </c>
      <c r="M9771" s="1">
        <v>0</v>
      </c>
      <c r="N9771" s="1">
        <v>0</v>
      </c>
      <c r="O9771" s="1">
        <v>22.93</v>
      </c>
      <c r="P9771" s="1">
        <v>0</v>
      </c>
      <c r="Q9771" s="1">
        <v>0</v>
      </c>
      <c r="R9771" s="1">
        <v>1</v>
      </c>
    </row>
    <row r="9772" spans="1:18" x14ac:dyDescent="0.85">
      <c r="A9772" s="1" t="s">
        <v>10171</v>
      </c>
      <c r="B9772" s="1" t="s">
        <v>696</v>
      </c>
      <c r="C9772" s="1" t="s">
        <v>1716</v>
      </c>
      <c r="D9772" s="1">
        <v>0</v>
      </c>
      <c r="E9772" s="1">
        <v>136.21</v>
      </c>
      <c r="G9772" s="1">
        <v>0</v>
      </c>
      <c r="H9772" s="1">
        <v>0</v>
      </c>
      <c r="I9772" s="1">
        <v>0</v>
      </c>
      <c r="J9772" s="1">
        <v>25.21</v>
      </c>
      <c r="K9772" s="1">
        <v>111</v>
      </c>
      <c r="L9772" s="1">
        <v>0</v>
      </c>
      <c r="M9772" s="1">
        <v>0</v>
      </c>
      <c r="N9772" s="1">
        <v>0</v>
      </c>
      <c r="O9772" s="1">
        <v>136.21</v>
      </c>
      <c r="P9772" s="1">
        <v>0</v>
      </c>
      <c r="Q9772" s="1">
        <v>0</v>
      </c>
      <c r="R9772" s="1">
        <v>2</v>
      </c>
    </row>
    <row r="9773" spans="1:18" x14ac:dyDescent="0.85">
      <c r="A9773" s="1" t="s">
        <v>10172</v>
      </c>
      <c r="B9773" s="1" t="s">
        <v>696</v>
      </c>
      <c r="C9773" s="1" t="s">
        <v>653</v>
      </c>
      <c r="D9773" s="1">
        <v>0</v>
      </c>
      <c r="E9773" s="1">
        <v>25.21</v>
      </c>
      <c r="F9773" s="1" t="s">
        <v>655</v>
      </c>
      <c r="G9773" s="1">
        <v>30</v>
      </c>
      <c r="H9773" s="1">
        <v>0</v>
      </c>
      <c r="I9773" s="1">
        <v>0</v>
      </c>
      <c r="J9773" s="1">
        <v>25.21</v>
      </c>
      <c r="K9773" s="1">
        <v>0</v>
      </c>
      <c r="L9773" s="1">
        <v>0</v>
      </c>
      <c r="M9773" s="1">
        <v>0</v>
      </c>
      <c r="N9773" s="1">
        <v>0</v>
      </c>
      <c r="O9773" s="1">
        <v>25.21</v>
      </c>
      <c r="P9773" s="1">
        <v>0</v>
      </c>
      <c r="Q9773" s="1">
        <v>0</v>
      </c>
      <c r="R9773" s="1">
        <v>1</v>
      </c>
    </row>
    <row r="9774" spans="1:18" x14ac:dyDescent="0.85">
      <c r="A9774" s="1" t="s">
        <v>10173</v>
      </c>
      <c r="B9774" s="1" t="s">
        <v>696</v>
      </c>
      <c r="C9774" s="1" t="s">
        <v>1716</v>
      </c>
      <c r="D9774" s="1">
        <v>0</v>
      </c>
      <c r="E9774" s="1">
        <v>133.93</v>
      </c>
      <c r="F9774" s="1" t="s">
        <v>655</v>
      </c>
      <c r="G9774" s="1">
        <v>30</v>
      </c>
      <c r="H9774" s="1">
        <v>0</v>
      </c>
      <c r="I9774" s="1">
        <v>0</v>
      </c>
      <c r="J9774" s="1">
        <v>22.93</v>
      </c>
      <c r="K9774" s="1">
        <v>111</v>
      </c>
      <c r="L9774" s="1">
        <v>0</v>
      </c>
      <c r="M9774" s="1">
        <v>0</v>
      </c>
      <c r="N9774" s="1">
        <v>0</v>
      </c>
      <c r="O9774" s="1">
        <v>133.93</v>
      </c>
      <c r="P9774" s="1">
        <v>0</v>
      </c>
      <c r="Q9774" s="1">
        <v>0</v>
      </c>
      <c r="R9774" s="1">
        <v>2</v>
      </c>
    </row>
    <row r="9775" spans="1:18" x14ac:dyDescent="0.85">
      <c r="A9775" s="1" t="s">
        <v>10174</v>
      </c>
      <c r="B9775" s="1" t="s">
        <v>696</v>
      </c>
      <c r="C9775" s="1" t="s">
        <v>653</v>
      </c>
      <c r="D9775" s="1">
        <v>0</v>
      </c>
      <c r="E9775" s="1">
        <v>22.93</v>
      </c>
      <c r="F9775" s="1" t="s">
        <v>655</v>
      </c>
      <c r="G9775" s="1">
        <v>25</v>
      </c>
      <c r="H9775" s="1">
        <v>0</v>
      </c>
      <c r="I9775" s="1">
        <v>0</v>
      </c>
      <c r="J9775" s="1">
        <v>22.93</v>
      </c>
      <c r="K9775" s="1">
        <v>0</v>
      </c>
      <c r="L9775" s="1">
        <v>0</v>
      </c>
      <c r="M9775" s="1">
        <v>0</v>
      </c>
      <c r="N9775" s="1">
        <v>0</v>
      </c>
      <c r="O9775" s="1">
        <v>22.93</v>
      </c>
      <c r="P9775" s="1">
        <v>0</v>
      </c>
      <c r="Q9775" s="1">
        <v>5</v>
      </c>
      <c r="R9775" s="1">
        <v>1</v>
      </c>
    </row>
    <row r="9776" spans="1:18" x14ac:dyDescent="0.85">
      <c r="A9776" s="1" t="s">
        <v>10175</v>
      </c>
      <c r="B9776" s="1" t="s">
        <v>696</v>
      </c>
      <c r="C9776" s="1" t="s">
        <v>1716</v>
      </c>
      <c r="D9776" s="1">
        <v>0</v>
      </c>
      <c r="E9776" s="1">
        <v>136.21</v>
      </c>
      <c r="G9776" s="1">
        <v>0</v>
      </c>
      <c r="H9776" s="1">
        <v>0</v>
      </c>
      <c r="I9776" s="1">
        <v>0</v>
      </c>
      <c r="J9776" s="1">
        <v>25.21</v>
      </c>
      <c r="K9776" s="1">
        <v>111</v>
      </c>
      <c r="L9776" s="1">
        <v>0</v>
      </c>
      <c r="M9776" s="1">
        <v>0</v>
      </c>
      <c r="N9776" s="1">
        <v>0</v>
      </c>
      <c r="O9776" s="1">
        <v>136.21</v>
      </c>
      <c r="P9776" s="1">
        <v>0</v>
      </c>
      <c r="Q9776" s="1">
        <v>0</v>
      </c>
      <c r="R9776" s="1">
        <v>2</v>
      </c>
    </row>
    <row r="9777" spans="1:18" x14ac:dyDescent="0.85">
      <c r="A9777" s="1" t="s">
        <v>10176</v>
      </c>
      <c r="B9777" s="1" t="s">
        <v>696</v>
      </c>
      <c r="C9777" s="1" t="s">
        <v>653</v>
      </c>
      <c r="D9777" s="1">
        <v>0</v>
      </c>
      <c r="E9777" s="1">
        <v>25.21</v>
      </c>
      <c r="F9777" s="1" t="s">
        <v>655</v>
      </c>
      <c r="G9777" s="1">
        <v>25</v>
      </c>
      <c r="H9777" s="1">
        <v>0</v>
      </c>
      <c r="I9777" s="1">
        <v>0</v>
      </c>
      <c r="J9777" s="1">
        <v>25.21</v>
      </c>
      <c r="K9777" s="1">
        <v>0</v>
      </c>
      <c r="L9777" s="1">
        <v>0</v>
      </c>
      <c r="M9777" s="1">
        <v>0</v>
      </c>
      <c r="N9777" s="1">
        <v>0</v>
      </c>
      <c r="O9777" s="1">
        <v>25.21</v>
      </c>
      <c r="P9777" s="1">
        <v>0</v>
      </c>
      <c r="Q9777" s="1">
        <v>5</v>
      </c>
      <c r="R9777" s="1">
        <v>1</v>
      </c>
    </row>
    <row r="9778" spans="1:18" x14ac:dyDescent="0.85">
      <c r="A9778" s="1" t="s">
        <v>10177</v>
      </c>
      <c r="B9778" s="1" t="s">
        <v>696</v>
      </c>
      <c r="C9778" s="1" t="s">
        <v>1716</v>
      </c>
      <c r="D9778" s="1">
        <v>0</v>
      </c>
      <c r="E9778" s="1">
        <v>133.93</v>
      </c>
      <c r="F9778" s="1" t="s">
        <v>655</v>
      </c>
      <c r="G9778" s="1">
        <v>30</v>
      </c>
      <c r="H9778" s="1">
        <v>0</v>
      </c>
      <c r="I9778" s="1">
        <v>0</v>
      </c>
      <c r="J9778" s="1">
        <v>22.93</v>
      </c>
      <c r="K9778" s="1">
        <v>111</v>
      </c>
      <c r="L9778" s="1">
        <v>0</v>
      </c>
      <c r="M9778" s="1">
        <v>0</v>
      </c>
      <c r="N9778" s="1">
        <v>0</v>
      </c>
      <c r="O9778" s="1">
        <v>133.93</v>
      </c>
      <c r="P9778" s="1">
        <v>0</v>
      </c>
      <c r="Q9778" s="1">
        <v>0</v>
      </c>
      <c r="R9778" s="1">
        <v>2</v>
      </c>
    </row>
    <row r="9779" spans="1:18" x14ac:dyDescent="0.85">
      <c r="A9779" s="1" t="s">
        <v>10178</v>
      </c>
      <c r="B9779" s="1" t="s">
        <v>696</v>
      </c>
      <c r="C9779" s="1" t="s">
        <v>653</v>
      </c>
      <c r="D9779" s="1">
        <v>0</v>
      </c>
      <c r="E9779" s="1">
        <v>22.93</v>
      </c>
      <c r="F9779" s="1" t="s">
        <v>655</v>
      </c>
      <c r="G9779" s="1">
        <v>25</v>
      </c>
      <c r="H9779" s="1">
        <v>0</v>
      </c>
      <c r="I9779" s="1">
        <v>0</v>
      </c>
      <c r="J9779" s="1">
        <v>22.93</v>
      </c>
      <c r="K9779" s="1">
        <v>0</v>
      </c>
      <c r="L9779" s="1">
        <v>0</v>
      </c>
      <c r="M9779" s="1">
        <v>0</v>
      </c>
      <c r="N9779" s="1">
        <v>0</v>
      </c>
      <c r="O9779" s="1">
        <v>22.93</v>
      </c>
      <c r="P9779" s="1">
        <v>0</v>
      </c>
      <c r="Q9779" s="1">
        <v>5</v>
      </c>
      <c r="R9779" s="1">
        <v>1</v>
      </c>
    </row>
    <row r="9780" spans="1:18" x14ac:dyDescent="0.85">
      <c r="A9780" s="1" t="s">
        <v>10179</v>
      </c>
      <c r="B9780" s="1" t="s">
        <v>696</v>
      </c>
      <c r="C9780" s="1" t="s">
        <v>1716</v>
      </c>
      <c r="D9780" s="1">
        <v>0</v>
      </c>
      <c r="E9780" s="1">
        <v>136.21</v>
      </c>
      <c r="G9780" s="1">
        <v>0</v>
      </c>
      <c r="H9780" s="1">
        <v>0</v>
      </c>
      <c r="I9780" s="1">
        <v>0</v>
      </c>
      <c r="J9780" s="1">
        <v>25.21</v>
      </c>
      <c r="K9780" s="1">
        <v>111</v>
      </c>
      <c r="L9780" s="1">
        <v>0</v>
      </c>
      <c r="M9780" s="1">
        <v>0</v>
      </c>
      <c r="N9780" s="1">
        <v>0</v>
      </c>
      <c r="O9780" s="1">
        <v>136.21</v>
      </c>
      <c r="P9780" s="1">
        <v>0</v>
      </c>
      <c r="Q9780" s="1">
        <v>0</v>
      </c>
      <c r="R9780" s="1">
        <v>2</v>
      </c>
    </row>
    <row r="9781" spans="1:18" x14ac:dyDescent="0.85">
      <c r="A9781" s="1" t="s">
        <v>10180</v>
      </c>
      <c r="B9781" s="1" t="s">
        <v>696</v>
      </c>
      <c r="C9781" s="1" t="s">
        <v>653</v>
      </c>
      <c r="D9781" s="1">
        <v>0</v>
      </c>
      <c r="E9781" s="1">
        <v>25.21</v>
      </c>
      <c r="F9781" s="1" t="s">
        <v>655</v>
      </c>
      <c r="G9781" s="1">
        <v>25</v>
      </c>
      <c r="H9781" s="1">
        <v>0</v>
      </c>
      <c r="I9781" s="1">
        <v>0</v>
      </c>
      <c r="J9781" s="1">
        <v>25.21</v>
      </c>
      <c r="K9781" s="1">
        <v>0</v>
      </c>
      <c r="L9781" s="1">
        <v>0</v>
      </c>
      <c r="M9781" s="1">
        <v>0</v>
      </c>
      <c r="N9781" s="1">
        <v>0</v>
      </c>
      <c r="O9781" s="1">
        <v>25.21</v>
      </c>
      <c r="P9781" s="1">
        <v>0</v>
      </c>
      <c r="Q9781" s="1">
        <v>0</v>
      </c>
      <c r="R9781" s="1">
        <v>1</v>
      </c>
    </row>
    <row r="9782" spans="1:18" x14ac:dyDescent="0.85">
      <c r="A9782" s="1" t="s">
        <v>10181</v>
      </c>
      <c r="B9782" s="1" t="s">
        <v>696</v>
      </c>
      <c r="C9782" s="1" t="s">
        <v>1716</v>
      </c>
      <c r="D9782" s="1">
        <v>0</v>
      </c>
      <c r="E9782" s="1">
        <v>133.93</v>
      </c>
      <c r="F9782" s="1" t="s">
        <v>655</v>
      </c>
      <c r="G9782" s="1">
        <v>30</v>
      </c>
      <c r="H9782" s="1">
        <v>0</v>
      </c>
      <c r="I9782" s="1">
        <v>0</v>
      </c>
      <c r="J9782" s="1">
        <v>22.93</v>
      </c>
      <c r="K9782" s="1">
        <v>111</v>
      </c>
      <c r="L9782" s="1">
        <v>0</v>
      </c>
      <c r="M9782" s="1">
        <v>0</v>
      </c>
      <c r="N9782" s="1">
        <v>0</v>
      </c>
      <c r="O9782" s="1">
        <v>133.93</v>
      </c>
      <c r="P9782" s="1">
        <v>0</v>
      </c>
      <c r="Q9782" s="1">
        <v>0</v>
      </c>
      <c r="R9782" s="1">
        <v>2</v>
      </c>
    </row>
    <row r="9783" spans="1:18" x14ac:dyDescent="0.85">
      <c r="A9783" s="1" t="s">
        <v>10182</v>
      </c>
      <c r="B9783" s="1" t="s">
        <v>696</v>
      </c>
      <c r="C9783" s="1" t="s">
        <v>653</v>
      </c>
      <c r="D9783" s="1">
        <v>0</v>
      </c>
      <c r="E9783" s="1">
        <v>22.93</v>
      </c>
      <c r="F9783" s="1" t="s">
        <v>655</v>
      </c>
      <c r="G9783" s="1">
        <v>25</v>
      </c>
      <c r="H9783" s="1">
        <v>0</v>
      </c>
      <c r="I9783" s="1">
        <v>0</v>
      </c>
      <c r="J9783" s="1">
        <v>22.93</v>
      </c>
      <c r="K9783" s="1">
        <v>0</v>
      </c>
      <c r="L9783" s="1">
        <v>0</v>
      </c>
      <c r="M9783" s="1">
        <v>0</v>
      </c>
      <c r="N9783" s="1">
        <v>0</v>
      </c>
      <c r="O9783" s="1">
        <v>22.93</v>
      </c>
      <c r="P9783" s="1">
        <v>0</v>
      </c>
      <c r="Q9783" s="1">
        <v>5</v>
      </c>
      <c r="R9783" s="1">
        <v>1</v>
      </c>
    </row>
    <row r="9784" spans="1:18" x14ac:dyDescent="0.85">
      <c r="A9784" s="1" t="s">
        <v>10183</v>
      </c>
      <c r="B9784" s="1" t="s">
        <v>696</v>
      </c>
      <c r="C9784" s="1" t="s">
        <v>1716</v>
      </c>
      <c r="D9784" s="1">
        <v>0</v>
      </c>
      <c r="E9784" s="1">
        <v>136.21</v>
      </c>
      <c r="G9784" s="1">
        <v>0</v>
      </c>
      <c r="H9784" s="1">
        <v>0</v>
      </c>
      <c r="I9784" s="1">
        <v>0</v>
      </c>
      <c r="J9784" s="1">
        <v>25.21</v>
      </c>
      <c r="K9784" s="1">
        <v>111</v>
      </c>
      <c r="L9784" s="1">
        <v>0</v>
      </c>
      <c r="M9784" s="1">
        <v>0</v>
      </c>
      <c r="N9784" s="1">
        <v>0</v>
      </c>
      <c r="O9784" s="1">
        <v>136.21</v>
      </c>
      <c r="P9784" s="1">
        <v>0</v>
      </c>
      <c r="Q9784" s="1">
        <v>0</v>
      </c>
      <c r="R9784" s="1">
        <v>2</v>
      </c>
    </row>
    <row r="9785" spans="1:18" x14ac:dyDescent="0.85">
      <c r="A9785" s="1" t="s">
        <v>10184</v>
      </c>
      <c r="B9785" s="1" t="s">
        <v>696</v>
      </c>
      <c r="C9785" s="1" t="s">
        <v>653</v>
      </c>
      <c r="D9785" s="1">
        <v>0</v>
      </c>
      <c r="E9785" s="1">
        <v>25.21</v>
      </c>
      <c r="F9785" s="1" t="s">
        <v>655</v>
      </c>
      <c r="G9785" s="1">
        <v>25</v>
      </c>
      <c r="H9785" s="1">
        <v>0</v>
      </c>
      <c r="I9785" s="1">
        <v>0</v>
      </c>
      <c r="J9785" s="1">
        <v>25.21</v>
      </c>
      <c r="K9785" s="1">
        <v>0</v>
      </c>
      <c r="L9785" s="1">
        <v>0</v>
      </c>
      <c r="M9785" s="1">
        <v>0</v>
      </c>
      <c r="N9785" s="1">
        <v>0</v>
      </c>
      <c r="O9785" s="1">
        <v>25.21</v>
      </c>
      <c r="P9785" s="1">
        <v>0</v>
      </c>
      <c r="Q9785" s="1">
        <v>5</v>
      </c>
      <c r="R9785" s="1">
        <v>1</v>
      </c>
    </row>
    <row r="9786" spans="1:18" x14ac:dyDescent="0.85">
      <c r="A9786" s="1" t="s">
        <v>10185</v>
      </c>
      <c r="B9786" s="1" t="s">
        <v>696</v>
      </c>
      <c r="C9786" s="1" t="s">
        <v>653</v>
      </c>
      <c r="D9786" s="1">
        <v>0</v>
      </c>
      <c r="E9786" s="1">
        <v>18.97</v>
      </c>
      <c r="F9786" s="1" t="s">
        <v>666</v>
      </c>
      <c r="G9786" s="1">
        <v>92</v>
      </c>
      <c r="H9786" s="1">
        <v>0</v>
      </c>
      <c r="I9786" s="1">
        <v>0</v>
      </c>
      <c r="J9786" s="1">
        <v>18.97</v>
      </c>
      <c r="K9786" s="1">
        <v>0</v>
      </c>
      <c r="L9786" s="1">
        <v>0</v>
      </c>
      <c r="M9786" s="1">
        <v>0</v>
      </c>
      <c r="N9786" s="1">
        <v>0</v>
      </c>
      <c r="O9786" s="1">
        <v>18.97</v>
      </c>
      <c r="P9786" s="1">
        <v>2</v>
      </c>
      <c r="Q9786" s="1">
        <v>3</v>
      </c>
      <c r="R9786" s="1">
        <v>1</v>
      </c>
    </row>
    <row r="9787" spans="1:18" x14ac:dyDescent="0.85">
      <c r="A9787" s="1" t="s">
        <v>10186</v>
      </c>
      <c r="B9787" s="1" t="s">
        <v>696</v>
      </c>
      <c r="C9787" s="1" t="s">
        <v>653</v>
      </c>
      <c r="D9787" s="1">
        <v>0</v>
      </c>
      <c r="E9787" s="1">
        <v>18.97</v>
      </c>
      <c r="F9787" s="1" t="s">
        <v>666</v>
      </c>
      <c r="G9787" s="1">
        <v>92</v>
      </c>
      <c r="H9787" s="1">
        <v>0</v>
      </c>
      <c r="I9787" s="1">
        <v>0</v>
      </c>
      <c r="J9787" s="1">
        <v>18.97</v>
      </c>
      <c r="K9787" s="1">
        <v>0</v>
      </c>
      <c r="L9787" s="1">
        <v>0</v>
      </c>
      <c r="M9787" s="1">
        <v>0</v>
      </c>
      <c r="N9787" s="1">
        <v>0</v>
      </c>
      <c r="O9787" s="1">
        <v>18.97</v>
      </c>
      <c r="P9787" s="1">
        <v>2</v>
      </c>
      <c r="Q9787" s="1">
        <v>3</v>
      </c>
      <c r="R9787" s="1">
        <v>1</v>
      </c>
    </row>
    <row r="9788" spans="1:18" x14ac:dyDescent="0.85">
      <c r="A9788" s="1" t="s">
        <v>10187</v>
      </c>
      <c r="B9788" s="1" t="s">
        <v>696</v>
      </c>
      <c r="C9788" s="1" t="s">
        <v>653</v>
      </c>
      <c r="D9788" s="1">
        <v>0</v>
      </c>
      <c r="E9788" s="1">
        <v>18.97</v>
      </c>
      <c r="F9788" s="1" t="s">
        <v>666</v>
      </c>
      <c r="G9788" s="1">
        <v>92</v>
      </c>
      <c r="H9788" s="1">
        <v>0</v>
      </c>
      <c r="I9788" s="1">
        <v>0</v>
      </c>
      <c r="J9788" s="1">
        <v>18.97</v>
      </c>
      <c r="K9788" s="1">
        <v>0</v>
      </c>
      <c r="L9788" s="1">
        <v>0</v>
      </c>
      <c r="M9788" s="1">
        <v>0</v>
      </c>
      <c r="N9788" s="1">
        <v>0</v>
      </c>
      <c r="O9788" s="1">
        <v>18.97</v>
      </c>
      <c r="P9788" s="1">
        <v>2</v>
      </c>
      <c r="Q9788" s="1">
        <v>3</v>
      </c>
      <c r="R9788" s="1">
        <v>1</v>
      </c>
    </row>
    <row r="9789" spans="1:18" x14ac:dyDescent="0.85">
      <c r="A9789" s="1" t="s">
        <v>635</v>
      </c>
      <c r="B9789" s="1" t="s">
        <v>696</v>
      </c>
      <c r="C9789" s="1" t="s">
        <v>653</v>
      </c>
      <c r="D9789" s="1">
        <v>0</v>
      </c>
      <c r="E9789" s="1">
        <v>18.97</v>
      </c>
      <c r="F9789" s="1" t="s">
        <v>666</v>
      </c>
      <c r="G9789" s="1">
        <v>92</v>
      </c>
      <c r="H9789" s="1">
        <v>0</v>
      </c>
      <c r="I9789" s="1">
        <v>0</v>
      </c>
      <c r="J9789" s="1">
        <v>18.97</v>
      </c>
      <c r="K9789" s="1">
        <v>0</v>
      </c>
      <c r="L9789" s="1">
        <v>0</v>
      </c>
      <c r="M9789" s="1">
        <v>0</v>
      </c>
      <c r="N9789" s="1">
        <v>0</v>
      </c>
      <c r="O9789" s="1">
        <v>18.97</v>
      </c>
      <c r="P9789" s="1">
        <v>2</v>
      </c>
      <c r="Q9789" s="1">
        <v>3</v>
      </c>
      <c r="R9789" s="1">
        <v>1</v>
      </c>
    </row>
    <row r="9790" spans="1:18" x14ac:dyDescent="0.85">
      <c r="A9790" s="1" t="s">
        <v>10188</v>
      </c>
      <c r="B9790" s="1" t="s">
        <v>696</v>
      </c>
      <c r="C9790" s="1" t="s">
        <v>653</v>
      </c>
      <c r="D9790" s="1">
        <v>0</v>
      </c>
      <c r="E9790" s="1">
        <v>12.82</v>
      </c>
      <c r="G9790" s="1">
        <v>0</v>
      </c>
      <c r="H9790" s="1">
        <v>0</v>
      </c>
      <c r="I9790" s="1">
        <v>0</v>
      </c>
      <c r="J9790" s="1">
        <v>12.82</v>
      </c>
      <c r="K9790" s="1">
        <v>0</v>
      </c>
      <c r="L9790" s="1">
        <v>0</v>
      </c>
      <c r="M9790" s="1">
        <v>0</v>
      </c>
      <c r="N9790" s="1">
        <v>0</v>
      </c>
      <c r="O9790" s="1">
        <v>12.82</v>
      </c>
      <c r="P9790" s="1">
        <v>0</v>
      </c>
      <c r="Q9790" s="1">
        <v>0</v>
      </c>
      <c r="R9790" s="1">
        <v>1</v>
      </c>
    </row>
    <row r="9791" spans="1:18" x14ac:dyDescent="0.85">
      <c r="A9791" s="1" t="s">
        <v>10189</v>
      </c>
      <c r="B9791" s="1" t="s">
        <v>696</v>
      </c>
      <c r="C9791" s="1" t="s">
        <v>653</v>
      </c>
      <c r="D9791" s="1">
        <v>0</v>
      </c>
      <c r="E9791" s="1">
        <v>12.82</v>
      </c>
      <c r="G9791" s="1">
        <v>0</v>
      </c>
      <c r="H9791" s="1">
        <v>0</v>
      </c>
      <c r="I9791" s="1">
        <v>0</v>
      </c>
      <c r="J9791" s="1">
        <v>12.82</v>
      </c>
      <c r="K9791" s="1">
        <v>0</v>
      </c>
      <c r="L9791" s="1">
        <v>0</v>
      </c>
      <c r="M9791" s="1">
        <v>0</v>
      </c>
      <c r="N9791" s="1">
        <v>0</v>
      </c>
      <c r="O9791" s="1">
        <v>12.82</v>
      </c>
      <c r="P9791" s="1">
        <v>0</v>
      </c>
      <c r="Q9791" s="1">
        <v>0</v>
      </c>
      <c r="R9791" s="1">
        <v>1</v>
      </c>
    </row>
    <row r="9792" spans="1:18" x14ac:dyDescent="0.85">
      <c r="A9792" s="1" t="s">
        <v>10190</v>
      </c>
      <c r="B9792" s="1" t="s">
        <v>696</v>
      </c>
      <c r="C9792" s="1" t="s">
        <v>653</v>
      </c>
      <c r="D9792" s="1">
        <v>0</v>
      </c>
      <c r="E9792" s="1">
        <v>12.82</v>
      </c>
      <c r="F9792" s="1" t="s">
        <v>1849</v>
      </c>
      <c r="G9792" s="1">
        <v>20</v>
      </c>
      <c r="H9792" s="1">
        <v>0</v>
      </c>
      <c r="I9792" s="1">
        <v>0</v>
      </c>
      <c r="J9792" s="1">
        <v>12.82</v>
      </c>
      <c r="K9792" s="1">
        <v>0</v>
      </c>
      <c r="L9792" s="1">
        <v>0</v>
      </c>
      <c r="M9792" s="1">
        <v>0</v>
      </c>
      <c r="N9792" s="1">
        <v>0</v>
      </c>
      <c r="O9792" s="1">
        <v>12.82</v>
      </c>
      <c r="P9792" s="1">
        <v>0</v>
      </c>
      <c r="Q9792" s="1">
        <v>5</v>
      </c>
      <c r="R9792" s="1">
        <v>1</v>
      </c>
    </row>
    <row r="9793" spans="1:18" x14ac:dyDescent="0.85">
      <c r="A9793" s="1" t="s">
        <v>10191</v>
      </c>
      <c r="B9793" s="1" t="s">
        <v>696</v>
      </c>
      <c r="C9793" s="1" t="s">
        <v>653</v>
      </c>
      <c r="D9793" s="1">
        <v>0</v>
      </c>
      <c r="E9793" s="1">
        <v>12.79</v>
      </c>
      <c r="F9793" s="1" t="s">
        <v>1849</v>
      </c>
      <c r="G9793" s="1">
        <v>20</v>
      </c>
      <c r="H9793" s="1">
        <v>0</v>
      </c>
      <c r="I9793" s="1">
        <v>0</v>
      </c>
      <c r="J9793" s="1">
        <v>12.79</v>
      </c>
      <c r="K9793" s="1">
        <v>0</v>
      </c>
      <c r="L9793" s="1">
        <v>0</v>
      </c>
      <c r="M9793" s="1">
        <v>0</v>
      </c>
      <c r="N9793" s="1">
        <v>0</v>
      </c>
      <c r="O9793" s="1">
        <v>12.79</v>
      </c>
      <c r="P9793" s="1">
        <v>0</v>
      </c>
      <c r="Q9793" s="1">
        <v>5</v>
      </c>
      <c r="R9793" s="1">
        <v>1</v>
      </c>
    </row>
    <row r="9794" spans="1:18" x14ac:dyDescent="0.85">
      <c r="A9794" s="1" t="s">
        <v>10192</v>
      </c>
      <c r="B9794" s="1" t="s">
        <v>696</v>
      </c>
      <c r="C9794" s="1" t="s">
        <v>653</v>
      </c>
      <c r="D9794" s="1">
        <v>0</v>
      </c>
      <c r="E9794" s="1">
        <v>12.79</v>
      </c>
      <c r="F9794" s="1" t="s">
        <v>1849</v>
      </c>
      <c r="G9794" s="1">
        <v>20</v>
      </c>
      <c r="H9794" s="1">
        <v>0</v>
      </c>
      <c r="I9794" s="1">
        <v>0</v>
      </c>
      <c r="J9794" s="1">
        <v>12.79</v>
      </c>
      <c r="K9794" s="1">
        <v>0</v>
      </c>
      <c r="L9794" s="1">
        <v>0</v>
      </c>
      <c r="M9794" s="1">
        <v>0</v>
      </c>
      <c r="N9794" s="1">
        <v>0</v>
      </c>
      <c r="O9794" s="1">
        <v>12.79</v>
      </c>
      <c r="P9794" s="1">
        <v>0</v>
      </c>
      <c r="Q9794" s="1">
        <v>5</v>
      </c>
      <c r="R9794" s="1">
        <v>1</v>
      </c>
    </row>
    <row r="9795" spans="1:18" x14ac:dyDescent="0.85">
      <c r="A9795" s="1" t="s">
        <v>10193</v>
      </c>
      <c r="B9795" s="1" t="s">
        <v>696</v>
      </c>
      <c r="C9795" s="1" t="s">
        <v>653</v>
      </c>
      <c r="D9795" s="1">
        <v>0</v>
      </c>
      <c r="E9795" s="1">
        <v>12.77</v>
      </c>
      <c r="G9795" s="1">
        <v>0</v>
      </c>
      <c r="H9795" s="1">
        <v>0</v>
      </c>
      <c r="I9795" s="1">
        <v>0</v>
      </c>
      <c r="J9795" s="1">
        <v>12.77</v>
      </c>
      <c r="K9795" s="1">
        <v>0</v>
      </c>
      <c r="L9795" s="1">
        <v>0</v>
      </c>
      <c r="M9795" s="1">
        <v>0</v>
      </c>
      <c r="N9795" s="1">
        <v>0</v>
      </c>
      <c r="O9795" s="1">
        <v>12.77</v>
      </c>
      <c r="P9795" s="1">
        <v>0</v>
      </c>
      <c r="Q9795" s="1">
        <v>0</v>
      </c>
      <c r="R9795" s="1">
        <v>1</v>
      </c>
    </row>
    <row r="9796" spans="1:18" x14ac:dyDescent="0.85">
      <c r="A9796" s="1" t="s">
        <v>10194</v>
      </c>
      <c r="B9796" s="1" t="s">
        <v>696</v>
      </c>
      <c r="C9796" s="1" t="s">
        <v>653</v>
      </c>
      <c r="D9796" s="1">
        <v>0</v>
      </c>
      <c r="E9796" s="1">
        <v>12.77</v>
      </c>
      <c r="G9796" s="1">
        <v>0</v>
      </c>
      <c r="H9796" s="1">
        <v>0</v>
      </c>
      <c r="I9796" s="1">
        <v>0</v>
      </c>
      <c r="J9796" s="1">
        <v>12.77</v>
      </c>
      <c r="K9796" s="1">
        <v>0</v>
      </c>
      <c r="L9796" s="1">
        <v>0</v>
      </c>
      <c r="M9796" s="1">
        <v>0</v>
      </c>
      <c r="N9796" s="1">
        <v>0</v>
      </c>
      <c r="O9796" s="1">
        <v>12.77</v>
      </c>
      <c r="P9796" s="1">
        <v>0</v>
      </c>
      <c r="Q9796" s="1">
        <v>0</v>
      </c>
      <c r="R9796" s="1">
        <v>1</v>
      </c>
    </row>
    <row r="9797" spans="1:18" x14ac:dyDescent="0.85">
      <c r="A9797" s="1" t="s">
        <v>10195</v>
      </c>
      <c r="B9797" s="1" t="s">
        <v>696</v>
      </c>
      <c r="C9797" s="1" t="s">
        <v>653</v>
      </c>
      <c r="D9797" s="1">
        <v>0</v>
      </c>
      <c r="E9797" s="1">
        <v>12.77</v>
      </c>
      <c r="F9797" s="1" t="s">
        <v>1849</v>
      </c>
      <c r="G9797" s="1">
        <v>20</v>
      </c>
      <c r="H9797" s="1">
        <v>0</v>
      </c>
      <c r="I9797" s="1">
        <v>0</v>
      </c>
      <c r="J9797" s="1">
        <v>12.77</v>
      </c>
      <c r="K9797" s="1">
        <v>0</v>
      </c>
      <c r="L9797" s="1">
        <v>0</v>
      </c>
      <c r="M9797" s="1">
        <v>0</v>
      </c>
      <c r="N9797" s="1">
        <v>0</v>
      </c>
      <c r="O9797" s="1">
        <v>12.77</v>
      </c>
      <c r="P9797" s="1">
        <v>0</v>
      </c>
      <c r="Q9797" s="1">
        <v>5</v>
      </c>
      <c r="R9797" s="1">
        <v>1</v>
      </c>
    </row>
    <row r="9798" spans="1:18" x14ac:dyDescent="0.85">
      <c r="A9798" s="1" t="s">
        <v>10196</v>
      </c>
      <c r="B9798" s="1" t="s">
        <v>696</v>
      </c>
      <c r="C9798" s="1" t="s">
        <v>653</v>
      </c>
      <c r="D9798" s="1">
        <v>0</v>
      </c>
      <c r="E9798" s="1">
        <v>12.74</v>
      </c>
      <c r="F9798" s="1" t="s">
        <v>1849</v>
      </c>
      <c r="G9798" s="1">
        <v>20</v>
      </c>
      <c r="H9798" s="1">
        <v>0</v>
      </c>
      <c r="I9798" s="1">
        <v>0</v>
      </c>
      <c r="J9798" s="1">
        <v>12.74</v>
      </c>
      <c r="K9798" s="1">
        <v>0</v>
      </c>
      <c r="L9798" s="1">
        <v>0</v>
      </c>
      <c r="M9798" s="1">
        <v>0</v>
      </c>
      <c r="N9798" s="1">
        <v>0</v>
      </c>
      <c r="O9798" s="1">
        <v>12.74</v>
      </c>
      <c r="P9798" s="1">
        <v>0</v>
      </c>
      <c r="Q9798" s="1">
        <v>5</v>
      </c>
      <c r="R9798" s="1">
        <v>1</v>
      </c>
    </row>
    <row r="9799" spans="1:18" x14ac:dyDescent="0.85">
      <c r="A9799" s="1" t="s">
        <v>10197</v>
      </c>
      <c r="B9799" s="1" t="s">
        <v>696</v>
      </c>
      <c r="C9799" s="1" t="s">
        <v>653</v>
      </c>
      <c r="D9799" s="1">
        <v>0</v>
      </c>
      <c r="E9799" s="1">
        <v>12.74</v>
      </c>
      <c r="F9799" s="1" t="s">
        <v>1849</v>
      </c>
      <c r="G9799" s="1">
        <v>20</v>
      </c>
      <c r="H9799" s="1">
        <v>0</v>
      </c>
      <c r="I9799" s="1">
        <v>0</v>
      </c>
      <c r="J9799" s="1">
        <v>12.74</v>
      </c>
      <c r="K9799" s="1">
        <v>0</v>
      </c>
      <c r="L9799" s="1">
        <v>0</v>
      </c>
      <c r="M9799" s="1">
        <v>0</v>
      </c>
      <c r="N9799" s="1">
        <v>0</v>
      </c>
      <c r="O9799" s="1">
        <v>12.74</v>
      </c>
      <c r="P9799" s="1">
        <v>0</v>
      </c>
      <c r="Q9799" s="1">
        <v>5</v>
      </c>
      <c r="R9799" s="1">
        <v>1</v>
      </c>
    </row>
    <row r="9800" spans="1:18" x14ac:dyDescent="0.85">
      <c r="A9800" s="1" t="s">
        <v>10198</v>
      </c>
      <c r="B9800" s="1" t="s">
        <v>696</v>
      </c>
      <c r="C9800" s="1" t="s">
        <v>1716</v>
      </c>
      <c r="D9800" s="1">
        <v>0</v>
      </c>
      <c r="E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2</v>
      </c>
    </row>
    <row r="9801" spans="1:18" x14ac:dyDescent="0.85">
      <c r="A9801" s="1" t="s">
        <v>10199</v>
      </c>
      <c r="B9801" s="1" t="s">
        <v>696</v>
      </c>
      <c r="C9801" s="1" t="s">
        <v>653</v>
      </c>
      <c r="D9801" s="1">
        <v>0</v>
      </c>
      <c r="E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1</v>
      </c>
    </row>
    <row r="9802" spans="1:18" x14ac:dyDescent="0.85">
      <c r="A9802" s="1" t="s">
        <v>10200</v>
      </c>
      <c r="B9802" s="1" t="s">
        <v>696</v>
      </c>
      <c r="C9802" s="1" t="s">
        <v>1716</v>
      </c>
      <c r="D9802" s="1">
        <v>0</v>
      </c>
      <c r="E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2</v>
      </c>
    </row>
    <row r="9803" spans="1:18" x14ac:dyDescent="0.85">
      <c r="A9803" s="1" t="s">
        <v>10201</v>
      </c>
      <c r="B9803" s="1" t="s">
        <v>696</v>
      </c>
      <c r="C9803" s="1" t="s">
        <v>653</v>
      </c>
      <c r="D9803" s="1">
        <v>0</v>
      </c>
      <c r="E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1</v>
      </c>
    </row>
    <row r="9804" spans="1:18" x14ac:dyDescent="0.85">
      <c r="A9804" s="1" t="s">
        <v>10202</v>
      </c>
      <c r="B9804" s="1" t="s">
        <v>696</v>
      </c>
      <c r="C9804" s="1" t="s">
        <v>1716</v>
      </c>
      <c r="D9804" s="1">
        <v>0</v>
      </c>
      <c r="E9804" s="1">
        <v>132.26</v>
      </c>
      <c r="F9804" s="1" t="s">
        <v>674</v>
      </c>
      <c r="G9804" s="1">
        <v>20</v>
      </c>
      <c r="H9804" s="1">
        <v>0</v>
      </c>
      <c r="I9804" s="1">
        <v>0</v>
      </c>
      <c r="J9804" s="1">
        <v>21.26</v>
      </c>
      <c r="K9804" s="1">
        <v>111</v>
      </c>
      <c r="L9804" s="1">
        <v>0</v>
      </c>
      <c r="M9804" s="1">
        <v>0</v>
      </c>
      <c r="N9804" s="1">
        <v>0</v>
      </c>
      <c r="O9804" s="1">
        <v>132.26</v>
      </c>
      <c r="P9804" s="1">
        <v>0</v>
      </c>
      <c r="Q9804" s="1">
        <v>0</v>
      </c>
      <c r="R9804" s="1">
        <v>2</v>
      </c>
    </row>
    <row r="9805" spans="1:18" x14ac:dyDescent="0.85">
      <c r="A9805" s="1" t="s">
        <v>10203</v>
      </c>
      <c r="B9805" s="1" t="s">
        <v>696</v>
      </c>
      <c r="C9805" s="1" t="s">
        <v>653</v>
      </c>
      <c r="D9805" s="1">
        <v>0</v>
      </c>
      <c r="E9805" s="1">
        <v>21.26</v>
      </c>
      <c r="F9805" s="1" t="s">
        <v>674</v>
      </c>
      <c r="G9805" s="1">
        <v>20</v>
      </c>
      <c r="H9805" s="1">
        <v>0</v>
      </c>
      <c r="I9805" s="1">
        <v>0</v>
      </c>
      <c r="J9805" s="1">
        <v>21.26</v>
      </c>
      <c r="K9805" s="1">
        <v>0</v>
      </c>
      <c r="L9805" s="1">
        <v>0</v>
      </c>
      <c r="M9805" s="1">
        <v>0</v>
      </c>
      <c r="N9805" s="1">
        <v>0</v>
      </c>
      <c r="O9805" s="1">
        <v>21.26</v>
      </c>
      <c r="P9805" s="1">
        <v>0</v>
      </c>
      <c r="Q9805" s="1">
        <v>0</v>
      </c>
      <c r="R9805" s="1">
        <v>1</v>
      </c>
    </row>
    <row r="9806" spans="1:18" x14ac:dyDescent="0.85">
      <c r="A9806" s="1" t="s">
        <v>10204</v>
      </c>
      <c r="B9806" s="1" t="s">
        <v>696</v>
      </c>
      <c r="C9806" s="1" t="s">
        <v>1716</v>
      </c>
      <c r="D9806" s="1">
        <v>0</v>
      </c>
      <c r="E9806" s="1">
        <v>132.16</v>
      </c>
      <c r="F9806" s="1" t="s">
        <v>674</v>
      </c>
      <c r="G9806" s="1">
        <v>20</v>
      </c>
      <c r="H9806" s="1">
        <v>0</v>
      </c>
      <c r="I9806" s="1">
        <v>0</v>
      </c>
      <c r="J9806" s="1">
        <v>21.16</v>
      </c>
      <c r="K9806" s="1">
        <v>111</v>
      </c>
      <c r="L9806" s="1">
        <v>0</v>
      </c>
      <c r="M9806" s="1">
        <v>0</v>
      </c>
      <c r="N9806" s="1">
        <v>0</v>
      </c>
      <c r="O9806" s="1">
        <v>132.16</v>
      </c>
      <c r="P9806" s="1">
        <v>0</v>
      </c>
      <c r="Q9806" s="1">
        <v>0</v>
      </c>
      <c r="R9806" s="1">
        <v>2</v>
      </c>
    </row>
    <row r="9807" spans="1:18" x14ac:dyDescent="0.85">
      <c r="A9807" s="1" t="s">
        <v>10205</v>
      </c>
      <c r="B9807" s="1" t="s">
        <v>696</v>
      </c>
      <c r="C9807" s="1" t="s">
        <v>653</v>
      </c>
      <c r="D9807" s="1">
        <v>0</v>
      </c>
      <c r="E9807" s="1">
        <v>21.16</v>
      </c>
      <c r="F9807" s="1" t="s">
        <v>674</v>
      </c>
      <c r="G9807" s="1">
        <v>20</v>
      </c>
      <c r="H9807" s="1">
        <v>0</v>
      </c>
      <c r="I9807" s="1">
        <v>0</v>
      </c>
      <c r="J9807" s="1">
        <v>21.16</v>
      </c>
      <c r="K9807" s="1">
        <v>0</v>
      </c>
      <c r="L9807" s="1">
        <v>0</v>
      </c>
      <c r="M9807" s="1">
        <v>0</v>
      </c>
      <c r="N9807" s="1">
        <v>0</v>
      </c>
      <c r="O9807" s="1">
        <v>21.16</v>
      </c>
      <c r="P9807" s="1">
        <v>0</v>
      </c>
      <c r="Q9807" s="1">
        <v>0</v>
      </c>
      <c r="R9807" s="1">
        <v>1</v>
      </c>
    </row>
    <row r="9808" spans="1:18" x14ac:dyDescent="0.85">
      <c r="A9808" s="1" t="s">
        <v>10206</v>
      </c>
      <c r="B9808" s="1" t="s">
        <v>696</v>
      </c>
      <c r="C9808" s="1" t="s">
        <v>1716</v>
      </c>
      <c r="D9808" s="1">
        <v>0</v>
      </c>
      <c r="E9808" s="1">
        <v>132.26</v>
      </c>
      <c r="F9808" s="1" t="s">
        <v>674</v>
      </c>
      <c r="G9808" s="1">
        <v>20</v>
      </c>
      <c r="H9808" s="1">
        <v>0</v>
      </c>
      <c r="I9808" s="1">
        <v>0</v>
      </c>
      <c r="J9808" s="1">
        <v>21.26</v>
      </c>
      <c r="K9808" s="1">
        <v>111</v>
      </c>
      <c r="L9808" s="1">
        <v>0</v>
      </c>
      <c r="M9808" s="1">
        <v>0</v>
      </c>
      <c r="N9808" s="1">
        <v>0</v>
      </c>
      <c r="O9808" s="1">
        <v>132.26</v>
      </c>
      <c r="P9808" s="1">
        <v>0</v>
      </c>
      <c r="Q9808" s="1">
        <v>0</v>
      </c>
      <c r="R9808" s="1">
        <v>2</v>
      </c>
    </row>
    <row r="9809" spans="1:18" x14ac:dyDescent="0.85">
      <c r="A9809" s="1" t="s">
        <v>10207</v>
      </c>
      <c r="B9809" s="1" t="s">
        <v>696</v>
      </c>
      <c r="C9809" s="1" t="s">
        <v>653</v>
      </c>
      <c r="D9809" s="1">
        <v>0</v>
      </c>
      <c r="E9809" s="1">
        <v>21.26</v>
      </c>
      <c r="F9809" s="1" t="s">
        <v>674</v>
      </c>
      <c r="G9809" s="1">
        <v>20</v>
      </c>
      <c r="H9809" s="1">
        <v>0</v>
      </c>
      <c r="I9809" s="1">
        <v>0</v>
      </c>
      <c r="J9809" s="1">
        <v>21.26</v>
      </c>
      <c r="K9809" s="1">
        <v>0</v>
      </c>
      <c r="L9809" s="1">
        <v>0</v>
      </c>
      <c r="M9809" s="1">
        <v>0</v>
      </c>
      <c r="N9809" s="1">
        <v>0</v>
      </c>
      <c r="O9809" s="1">
        <v>21.26</v>
      </c>
      <c r="P9809" s="1">
        <v>0</v>
      </c>
      <c r="Q9809" s="1">
        <v>5</v>
      </c>
      <c r="R9809" s="1">
        <v>1</v>
      </c>
    </row>
    <row r="9810" spans="1:18" x14ac:dyDescent="0.85">
      <c r="A9810" s="1" t="s">
        <v>10208</v>
      </c>
      <c r="B9810" s="1" t="s">
        <v>696</v>
      </c>
      <c r="C9810" s="1" t="s">
        <v>1716</v>
      </c>
      <c r="D9810" s="1">
        <v>0</v>
      </c>
      <c r="E9810" s="1">
        <v>21.08</v>
      </c>
      <c r="F9810" s="1" t="s">
        <v>674</v>
      </c>
      <c r="G9810" s="1">
        <v>20</v>
      </c>
      <c r="H9810" s="1">
        <v>0</v>
      </c>
      <c r="I9810" s="1">
        <v>0</v>
      </c>
      <c r="J9810" s="1">
        <v>21.08</v>
      </c>
      <c r="K9810" s="1">
        <v>0</v>
      </c>
      <c r="L9810" s="1">
        <v>0</v>
      </c>
      <c r="M9810" s="1">
        <v>0</v>
      </c>
      <c r="N9810" s="1">
        <v>0</v>
      </c>
      <c r="O9810" s="1">
        <v>21.08</v>
      </c>
      <c r="P9810" s="1">
        <v>0</v>
      </c>
      <c r="Q9810" s="1">
        <v>0</v>
      </c>
      <c r="R9810" s="1">
        <v>2</v>
      </c>
    </row>
    <row r="9811" spans="1:18" x14ac:dyDescent="0.85">
      <c r="A9811" s="1" t="s">
        <v>10209</v>
      </c>
      <c r="B9811" s="1" t="s">
        <v>696</v>
      </c>
      <c r="C9811" s="1" t="s">
        <v>653</v>
      </c>
      <c r="D9811" s="1">
        <v>0</v>
      </c>
      <c r="E9811" s="1">
        <v>21.08</v>
      </c>
      <c r="F9811" s="1" t="s">
        <v>674</v>
      </c>
      <c r="G9811" s="1">
        <v>20</v>
      </c>
      <c r="H9811" s="1">
        <v>0</v>
      </c>
      <c r="I9811" s="1">
        <v>0</v>
      </c>
      <c r="J9811" s="1">
        <v>21.08</v>
      </c>
      <c r="K9811" s="1">
        <v>0</v>
      </c>
      <c r="L9811" s="1">
        <v>0</v>
      </c>
      <c r="M9811" s="1">
        <v>0</v>
      </c>
      <c r="N9811" s="1">
        <v>0</v>
      </c>
      <c r="O9811" s="1">
        <v>21.08</v>
      </c>
      <c r="P9811" s="1">
        <v>0</v>
      </c>
      <c r="Q9811" s="1">
        <v>5</v>
      </c>
      <c r="R9811" s="1">
        <v>1</v>
      </c>
    </row>
    <row r="9812" spans="1:18" x14ac:dyDescent="0.85">
      <c r="A9812" s="1" t="s">
        <v>10210</v>
      </c>
      <c r="B9812" s="1" t="s">
        <v>696</v>
      </c>
      <c r="C9812" s="1" t="s">
        <v>1716</v>
      </c>
      <c r="D9812" s="1">
        <v>0</v>
      </c>
      <c r="E9812" s="1">
        <v>21.08</v>
      </c>
      <c r="F9812" s="1" t="s">
        <v>674</v>
      </c>
      <c r="G9812" s="1">
        <v>20</v>
      </c>
      <c r="H9812" s="1">
        <v>0</v>
      </c>
      <c r="I9812" s="1">
        <v>0</v>
      </c>
      <c r="J9812" s="1">
        <v>21.08</v>
      </c>
      <c r="K9812" s="1">
        <v>0</v>
      </c>
      <c r="L9812" s="1">
        <v>0</v>
      </c>
      <c r="M9812" s="1">
        <v>0</v>
      </c>
      <c r="N9812" s="1">
        <v>0</v>
      </c>
      <c r="O9812" s="1">
        <v>21.08</v>
      </c>
      <c r="P9812" s="1">
        <v>0</v>
      </c>
      <c r="Q9812" s="1">
        <v>0</v>
      </c>
      <c r="R9812" s="1">
        <v>2</v>
      </c>
    </row>
    <row r="9813" spans="1:18" x14ac:dyDescent="0.85">
      <c r="A9813" s="1" t="s">
        <v>10211</v>
      </c>
      <c r="B9813" s="1" t="s">
        <v>696</v>
      </c>
      <c r="C9813" s="1" t="s">
        <v>653</v>
      </c>
      <c r="D9813" s="1">
        <v>0</v>
      </c>
      <c r="E9813" s="1">
        <v>21.08</v>
      </c>
      <c r="F9813" s="1" t="s">
        <v>674</v>
      </c>
      <c r="G9813" s="1">
        <v>20</v>
      </c>
      <c r="H9813" s="1">
        <v>0</v>
      </c>
      <c r="I9813" s="1">
        <v>0</v>
      </c>
      <c r="J9813" s="1">
        <v>21.08</v>
      </c>
      <c r="K9813" s="1">
        <v>0</v>
      </c>
      <c r="L9813" s="1">
        <v>0</v>
      </c>
      <c r="M9813" s="1">
        <v>0</v>
      </c>
      <c r="N9813" s="1">
        <v>0</v>
      </c>
      <c r="O9813" s="1">
        <v>21.08</v>
      </c>
      <c r="P9813" s="1">
        <v>0</v>
      </c>
      <c r="Q9813" s="1">
        <v>5</v>
      </c>
      <c r="R9813" s="1">
        <v>1</v>
      </c>
    </row>
    <row r="9814" spans="1:18" x14ac:dyDescent="0.85">
      <c r="A9814" s="1" t="s">
        <v>10212</v>
      </c>
      <c r="B9814" s="1" t="s">
        <v>696</v>
      </c>
      <c r="C9814" s="1" t="s">
        <v>653</v>
      </c>
      <c r="D9814" s="1">
        <v>0</v>
      </c>
      <c r="E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2</v>
      </c>
      <c r="Q9814" s="1">
        <v>0</v>
      </c>
      <c r="R9814" s="1">
        <v>1</v>
      </c>
    </row>
    <row r="9815" spans="1:18" x14ac:dyDescent="0.85">
      <c r="A9815" s="1" t="s">
        <v>10213</v>
      </c>
      <c r="B9815" s="1" t="s">
        <v>696</v>
      </c>
      <c r="C9815" s="1" t="s">
        <v>653</v>
      </c>
      <c r="D9815" s="1">
        <v>0</v>
      </c>
      <c r="E9815" s="1">
        <v>0</v>
      </c>
      <c r="F9815" s="1" t="s">
        <v>655</v>
      </c>
      <c r="G9815" s="1">
        <v>30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2</v>
      </c>
      <c r="Q9815" s="1">
        <v>0</v>
      </c>
      <c r="R9815" s="1">
        <v>1</v>
      </c>
    </row>
    <row r="9816" spans="1:18" x14ac:dyDescent="0.85">
      <c r="A9816" s="1" t="s">
        <v>10214</v>
      </c>
      <c r="B9816" s="1" t="s">
        <v>696</v>
      </c>
      <c r="C9816" s="1" t="s">
        <v>653</v>
      </c>
      <c r="D9816" s="1">
        <v>0</v>
      </c>
      <c r="E9816" s="1">
        <v>23.84</v>
      </c>
      <c r="F9816" s="1" t="s">
        <v>655</v>
      </c>
      <c r="G9816" s="1">
        <v>40</v>
      </c>
      <c r="H9816" s="1">
        <v>0</v>
      </c>
      <c r="I9816" s="1">
        <v>0</v>
      </c>
      <c r="J9816" s="1">
        <v>23.84</v>
      </c>
      <c r="K9816" s="1">
        <v>0</v>
      </c>
      <c r="L9816" s="1">
        <v>0</v>
      </c>
      <c r="M9816" s="1">
        <v>0</v>
      </c>
      <c r="N9816" s="1">
        <v>0</v>
      </c>
      <c r="O9816" s="1">
        <v>23.84</v>
      </c>
      <c r="P9816" s="1">
        <v>2</v>
      </c>
      <c r="Q9816" s="1">
        <v>3</v>
      </c>
      <c r="R9816" s="1">
        <v>1</v>
      </c>
    </row>
    <row r="9817" spans="1:18" x14ac:dyDescent="0.85">
      <c r="A9817" s="1" t="s">
        <v>636</v>
      </c>
      <c r="B9817" s="1" t="s">
        <v>696</v>
      </c>
      <c r="C9817" s="1" t="s">
        <v>653</v>
      </c>
      <c r="D9817" s="1">
        <v>0</v>
      </c>
      <c r="E9817" s="1">
        <v>23.84</v>
      </c>
      <c r="F9817" s="1" t="s">
        <v>665</v>
      </c>
      <c r="G9817" s="1">
        <v>40</v>
      </c>
      <c r="H9817" s="1">
        <v>0</v>
      </c>
      <c r="I9817" s="1">
        <v>0</v>
      </c>
      <c r="J9817" s="1">
        <v>23.84</v>
      </c>
      <c r="K9817" s="1">
        <v>0</v>
      </c>
      <c r="L9817" s="1">
        <v>0</v>
      </c>
      <c r="M9817" s="1">
        <v>0</v>
      </c>
      <c r="N9817" s="1">
        <v>0</v>
      </c>
      <c r="O9817" s="1">
        <v>23.84</v>
      </c>
      <c r="P9817" s="1">
        <v>2</v>
      </c>
      <c r="Q9817" s="1">
        <v>3</v>
      </c>
      <c r="R9817" s="1">
        <v>1</v>
      </c>
    </row>
    <row r="9818" spans="1:18" x14ac:dyDescent="0.85">
      <c r="A9818" s="1" t="s">
        <v>10215</v>
      </c>
      <c r="B9818" s="1" t="s">
        <v>696</v>
      </c>
      <c r="C9818" s="1" t="s">
        <v>653</v>
      </c>
      <c r="D9818" s="1">
        <v>0</v>
      </c>
      <c r="E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2</v>
      </c>
      <c r="Q9818" s="1">
        <v>0</v>
      </c>
      <c r="R9818" s="1">
        <v>1</v>
      </c>
    </row>
    <row r="9819" spans="1:18" x14ac:dyDescent="0.85">
      <c r="A9819" s="1" t="s">
        <v>10216</v>
      </c>
      <c r="B9819" s="1" t="s">
        <v>696</v>
      </c>
      <c r="C9819" s="1" t="s">
        <v>653</v>
      </c>
      <c r="D9819" s="1">
        <v>0</v>
      </c>
      <c r="E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2</v>
      </c>
      <c r="Q9819" s="1">
        <v>0</v>
      </c>
      <c r="R9819" s="1">
        <v>1</v>
      </c>
    </row>
    <row r="9820" spans="1:18" x14ac:dyDescent="0.85">
      <c r="A9820" s="1" t="s">
        <v>637</v>
      </c>
      <c r="B9820" s="1" t="s">
        <v>696</v>
      </c>
      <c r="C9820" s="1" t="s">
        <v>653</v>
      </c>
      <c r="D9820" s="1">
        <v>0</v>
      </c>
      <c r="E9820" s="1">
        <v>24.41</v>
      </c>
      <c r="F9820" s="1" t="s">
        <v>665</v>
      </c>
      <c r="G9820" s="1">
        <v>27</v>
      </c>
      <c r="H9820" s="1">
        <v>0</v>
      </c>
      <c r="I9820" s="1">
        <v>0</v>
      </c>
      <c r="J9820" s="1">
        <v>24.41</v>
      </c>
      <c r="K9820" s="1">
        <v>0</v>
      </c>
      <c r="L9820" s="1">
        <v>0</v>
      </c>
      <c r="M9820" s="1">
        <v>0</v>
      </c>
      <c r="N9820" s="1">
        <v>0</v>
      </c>
      <c r="O9820" s="1">
        <v>24.41</v>
      </c>
      <c r="P9820" s="1">
        <v>2</v>
      </c>
      <c r="Q9820" s="1">
        <v>3</v>
      </c>
      <c r="R9820" s="1">
        <v>1</v>
      </c>
    </row>
    <row r="9821" spans="1:18" x14ac:dyDescent="0.85">
      <c r="A9821" s="1" t="s">
        <v>10217</v>
      </c>
      <c r="B9821" s="1" t="s">
        <v>696</v>
      </c>
      <c r="C9821" s="1" t="s">
        <v>653</v>
      </c>
      <c r="D9821" s="1">
        <v>0</v>
      </c>
      <c r="E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2</v>
      </c>
      <c r="Q9821" s="1">
        <v>0</v>
      </c>
      <c r="R9821" s="1">
        <v>1</v>
      </c>
    </row>
    <row r="9822" spans="1:18" x14ac:dyDescent="0.85">
      <c r="A9822" s="1" t="s">
        <v>10218</v>
      </c>
      <c r="B9822" s="1" t="s">
        <v>696</v>
      </c>
      <c r="C9822" s="1" t="s">
        <v>653</v>
      </c>
      <c r="D9822" s="1">
        <v>0</v>
      </c>
      <c r="E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2</v>
      </c>
      <c r="Q9822" s="1">
        <v>0</v>
      </c>
      <c r="R9822" s="1">
        <v>1</v>
      </c>
    </row>
    <row r="9823" spans="1:18" x14ac:dyDescent="0.85">
      <c r="A9823" s="1" t="s">
        <v>638</v>
      </c>
      <c r="B9823" s="1" t="s">
        <v>696</v>
      </c>
      <c r="C9823" s="1" t="s">
        <v>653</v>
      </c>
      <c r="D9823" s="1">
        <v>0</v>
      </c>
      <c r="E9823" s="1">
        <v>25.8</v>
      </c>
      <c r="F9823" s="1" t="s">
        <v>658</v>
      </c>
      <c r="G9823" s="1">
        <v>34</v>
      </c>
      <c r="H9823" s="1">
        <v>0</v>
      </c>
      <c r="I9823" s="1">
        <v>0</v>
      </c>
      <c r="J9823" s="1">
        <v>25.8</v>
      </c>
      <c r="K9823" s="1">
        <v>0</v>
      </c>
      <c r="L9823" s="1">
        <v>0</v>
      </c>
      <c r="M9823" s="1">
        <v>0</v>
      </c>
      <c r="N9823" s="1">
        <v>0</v>
      </c>
      <c r="O9823" s="1">
        <v>25.8</v>
      </c>
      <c r="P9823" s="1">
        <v>2</v>
      </c>
      <c r="Q9823" s="1">
        <v>3</v>
      </c>
      <c r="R9823" s="1">
        <v>1</v>
      </c>
    </row>
    <row r="9824" spans="1:18" x14ac:dyDescent="0.85">
      <c r="A9824" s="1" t="s">
        <v>10219</v>
      </c>
      <c r="B9824" s="1" t="s">
        <v>696</v>
      </c>
      <c r="C9824" s="1" t="s">
        <v>653</v>
      </c>
      <c r="D9824" s="1">
        <v>0</v>
      </c>
      <c r="E9824" s="1">
        <v>15.52</v>
      </c>
      <c r="F9824" s="1" t="s">
        <v>1849</v>
      </c>
      <c r="G9824" s="1">
        <v>20</v>
      </c>
      <c r="H9824" s="1">
        <v>0</v>
      </c>
      <c r="I9824" s="1">
        <v>0</v>
      </c>
      <c r="J9824" s="1">
        <v>15.52</v>
      </c>
      <c r="K9824" s="1">
        <v>0</v>
      </c>
      <c r="L9824" s="1">
        <v>0</v>
      </c>
      <c r="M9824" s="1">
        <v>0</v>
      </c>
      <c r="N9824" s="1">
        <v>0</v>
      </c>
      <c r="O9824" s="1">
        <v>15.52</v>
      </c>
      <c r="P9824" s="1">
        <v>0</v>
      </c>
      <c r="Q9824" s="1">
        <v>5</v>
      </c>
      <c r="R9824" s="1">
        <v>1</v>
      </c>
    </row>
    <row r="9825" spans="1:18" x14ac:dyDescent="0.85">
      <c r="A9825" s="1" t="s">
        <v>10220</v>
      </c>
      <c r="B9825" s="1" t="s">
        <v>696</v>
      </c>
      <c r="C9825" s="1" t="s">
        <v>653</v>
      </c>
      <c r="D9825" s="1">
        <v>0</v>
      </c>
      <c r="E9825" s="1">
        <v>15.52</v>
      </c>
      <c r="F9825" s="1" t="s">
        <v>1849</v>
      </c>
      <c r="G9825" s="1">
        <v>20</v>
      </c>
      <c r="H9825" s="1">
        <v>0</v>
      </c>
      <c r="I9825" s="1">
        <v>0</v>
      </c>
      <c r="J9825" s="1">
        <v>15.52</v>
      </c>
      <c r="K9825" s="1">
        <v>0</v>
      </c>
      <c r="L9825" s="1">
        <v>0</v>
      </c>
      <c r="M9825" s="1">
        <v>0</v>
      </c>
      <c r="N9825" s="1">
        <v>0</v>
      </c>
      <c r="O9825" s="1">
        <v>15.52</v>
      </c>
      <c r="P9825" s="1">
        <v>0</v>
      </c>
      <c r="Q9825" s="1">
        <v>5</v>
      </c>
      <c r="R9825" s="1">
        <v>1</v>
      </c>
    </row>
    <row r="9826" spans="1:18" x14ac:dyDescent="0.85">
      <c r="A9826" s="1" t="s">
        <v>10221</v>
      </c>
      <c r="B9826" s="1" t="s">
        <v>696</v>
      </c>
      <c r="C9826" s="1" t="s">
        <v>653</v>
      </c>
      <c r="D9826" s="1">
        <v>0</v>
      </c>
      <c r="E9826" s="1">
        <v>15.52</v>
      </c>
      <c r="F9826" s="1" t="s">
        <v>1849</v>
      </c>
      <c r="G9826" s="1">
        <v>20</v>
      </c>
      <c r="H9826" s="1">
        <v>0</v>
      </c>
      <c r="I9826" s="1">
        <v>0</v>
      </c>
      <c r="J9826" s="1">
        <v>15.52</v>
      </c>
      <c r="K9826" s="1">
        <v>0</v>
      </c>
      <c r="L9826" s="1">
        <v>0</v>
      </c>
      <c r="M9826" s="1">
        <v>0</v>
      </c>
      <c r="N9826" s="1">
        <v>0</v>
      </c>
      <c r="O9826" s="1">
        <v>15.52</v>
      </c>
      <c r="P9826" s="1">
        <v>0</v>
      </c>
      <c r="Q9826" s="1">
        <v>5</v>
      </c>
      <c r="R9826" s="1">
        <v>1</v>
      </c>
    </row>
    <row r="9827" spans="1:18" x14ac:dyDescent="0.85">
      <c r="A9827" s="1" t="s">
        <v>10222</v>
      </c>
      <c r="B9827" s="1" t="s">
        <v>696</v>
      </c>
      <c r="C9827" s="1" t="s">
        <v>653</v>
      </c>
      <c r="D9827" s="1">
        <v>0</v>
      </c>
      <c r="E9827" s="1">
        <v>15.52</v>
      </c>
      <c r="F9827" s="1" t="s">
        <v>1849</v>
      </c>
      <c r="G9827" s="1">
        <v>20</v>
      </c>
      <c r="H9827" s="1">
        <v>0</v>
      </c>
      <c r="I9827" s="1">
        <v>0</v>
      </c>
      <c r="J9827" s="1">
        <v>15.52</v>
      </c>
      <c r="K9827" s="1">
        <v>0</v>
      </c>
      <c r="L9827" s="1">
        <v>0</v>
      </c>
      <c r="M9827" s="1">
        <v>0</v>
      </c>
      <c r="N9827" s="1">
        <v>0</v>
      </c>
      <c r="O9827" s="1">
        <v>15.52</v>
      </c>
      <c r="P9827" s="1">
        <v>0</v>
      </c>
      <c r="Q9827" s="1">
        <v>5</v>
      </c>
      <c r="R9827" s="1">
        <v>1</v>
      </c>
    </row>
    <row r="9828" spans="1:18" x14ac:dyDescent="0.85">
      <c r="A9828" s="1" t="s">
        <v>10223</v>
      </c>
      <c r="B9828" s="1" t="s">
        <v>696</v>
      </c>
      <c r="C9828" s="1" t="s">
        <v>653</v>
      </c>
      <c r="D9828" s="1">
        <v>0</v>
      </c>
      <c r="E9828" s="1">
        <v>15.52</v>
      </c>
      <c r="F9828" s="1" t="s">
        <v>1849</v>
      </c>
      <c r="G9828" s="1">
        <v>20</v>
      </c>
      <c r="H9828" s="1">
        <v>0</v>
      </c>
      <c r="I9828" s="1">
        <v>0</v>
      </c>
      <c r="J9828" s="1">
        <v>15.52</v>
      </c>
      <c r="K9828" s="1">
        <v>0</v>
      </c>
      <c r="L9828" s="1">
        <v>0</v>
      </c>
      <c r="M9828" s="1">
        <v>0</v>
      </c>
      <c r="N9828" s="1">
        <v>0</v>
      </c>
      <c r="O9828" s="1">
        <v>15.52</v>
      </c>
      <c r="P9828" s="1">
        <v>0</v>
      </c>
      <c r="Q9828" s="1">
        <v>5</v>
      </c>
      <c r="R9828" s="1">
        <v>1</v>
      </c>
    </row>
    <row r="9829" spans="1:18" x14ac:dyDescent="0.85">
      <c r="A9829" s="1" t="s">
        <v>10224</v>
      </c>
      <c r="B9829" s="1" t="s">
        <v>696</v>
      </c>
      <c r="C9829" s="1" t="s">
        <v>653</v>
      </c>
      <c r="D9829" s="1">
        <v>0</v>
      </c>
      <c r="E9829" s="1">
        <v>15.52</v>
      </c>
      <c r="F9829" s="1" t="s">
        <v>1849</v>
      </c>
      <c r="G9829" s="1">
        <v>20</v>
      </c>
      <c r="H9829" s="1">
        <v>0</v>
      </c>
      <c r="I9829" s="1">
        <v>0</v>
      </c>
      <c r="J9829" s="1">
        <v>15.52</v>
      </c>
      <c r="K9829" s="1">
        <v>0</v>
      </c>
      <c r="L9829" s="1">
        <v>0</v>
      </c>
      <c r="M9829" s="1">
        <v>0</v>
      </c>
      <c r="N9829" s="1">
        <v>0</v>
      </c>
      <c r="O9829" s="1">
        <v>15.52</v>
      </c>
      <c r="P9829" s="1">
        <v>0</v>
      </c>
      <c r="Q9829" s="1">
        <v>5</v>
      </c>
      <c r="R9829" s="1">
        <v>1</v>
      </c>
    </row>
    <row r="9830" spans="1:18" x14ac:dyDescent="0.85">
      <c r="A9830" s="1" t="s">
        <v>10225</v>
      </c>
      <c r="B9830" s="1" t="s">
        <v>696</v>
      </c>
      <c r="C9830" s="1" t="s">
        <v>653</v>
      </c>
      <c r="D9830" s="1">
        <v>0</v>
      </c>
      <c r="E9830" s="1">
        <v>29.28</v>
      </c>
      <c r="F9830" s="1" t="s">
        <v>1849</v>
      </c>
      <c r="G9830" s="1">
        <v>20</v>
      </c>
      <c r="H9830" s="1">
        <v>0</v>
      </c>
      <c r="I9830" s="1">
        <v>0</v>
      </c>
      <c r="J9830" s="1">
        <v>29.28</v>
      </c>
      <c r="K9830" s="1">
        <v>0</v>
      </c>
      <c r="L9830" s="1">
        <v>0</v>
      </c>
      <c r="M9830" s="1">
        <v>0</v>
      </c>
      <c r="N9830" s="1">
        <v>0</v>
      </c>
      <c r="O9830" s="1">
        <v>29.28</v>
      </c>
      <c r="P9830" s="1">
        <v>0</v>
      </c>
      <c r="Q9830" s="1">
        <v>5</v>
      </c>
      <c r="R9830" s="1">
        <v>1</v>
      </c>
    </row>
    <row r="9831" spans="1:18" x14ac:dyDescent="0.85">
      <c r="A9831" s="1" t="s">
        <v>10226</v>
      </c>
      <c r="B9831" s="1" t="s">
        <v>696</v>
      </c>
      <c r="C9831" s="1" t="s">
        <v>653</v>
      </c>
      <c r="D9831" s="1">
        <v>0</v>
      </c>
      <c r="E9831" s="1">
        <v>29.28</v>
      </c>
      <c r="F9831" s="1" t="s">
        <v>1849</v>
      </c>
      <c r="G9831" s="1">
        <v>20</v>
      </c>
      <c r="H9831" s="1">
        <v>0</v>
      </c>
      <c r="I9831" s="1">
        <v>0</v>
      </c>
      <c r="J9831" s="1">
        <v>29.28</v>
      </c>
      <c r="K9831" s="1">
        <v>0</v>
      </c>
      <c r="L9831" s="1">
        <v>0</v>
      </c>
      <c r="M9831" s="1">
        <v>0</v>
      </c>
      <c r="N9831" s="1">
        <v>0</v>
      </c>
      <c r="O9831" s="1">
        <v>29.28</v>
      </c>
      <c r="P9831" s="1">
        <v>0</v>
      </c>
      <c r="Q9831" s="1">
        <v>5</v>
      </c>
      <c r="R9831" s="1">
        <v>1</v>
      </c>
    </row>
    <row r="9832" spans="1:18" x14ac:dyDescent="0.85">
      <c r="A9832" s="1" t="s">
        <v>10227</v>
      </c>
      <c r="B9832" s="1" t="s">
        <v>696</v>
      </c>
      <c r="C9832" s="1" t="s">
        <v>653</v>
      </c>
      <c r="D9832" s="1">
        <v>0</v>
      </c>
      <c r="E9832" s="1">
        <v>29.28</v>
      </c>
      <c r="F9832" s="1" t="s">
        <v>1849</v>
      </c>
      <c r="G9832" s="1">
        <v>20</v>
      </c>
      <c r="H9832" s="1">
        <v>0</v>
      </c>
      <c r="I9832" s="1">
        <v>0</v>
      </c>
      <c r="J9832" s="1">
        <v>29.28</v>
      </c>
      <c r="K9832" s="1">
        <v>0</v>
      </c>
      <c r="L9832" s="1">
        <v>0</v>
      </c>
      <c r="M9832" s="1">
        <v>0</v>
      </c>
      <c r="N9832" s="1">
        <v>0</v>
      </c>
      <c r="O9832" s="1">
        <v>29.28</v>
      </c>
      <c r="P9832" s="1">
        <v>0</v>
      </c>
      <c r="Q9832" s="1">
        <v>5</v>
      </c>
      <c r="R9832" s="1">
        <v>1</v>
      </c>
    </row>
    <row r="9833" spans="1:18" x14ac:dyDescent="0.85">
      <c r="A9833" s="1" t="s">
        <v>10228</v>
      </c>
      <c r="B9833" s="1" t="s">
        <v>696</v>
      </c>
      <c r="C9833" s="1" t="s">
        <v>653</v>
      </c>
      <c r="D9833" s="1">
        <v>0</v>
      </c>
      <c r="E9833" s="1">
        <v>29.28</v>
      </c>
      <c r="F9833" s="1" t="s">
        <v>1849</v>
      </c>
      <c r="G9833" s="1">
        <v>20</v>
      </c>
      <c r="H9833" s="1">
        <v>0</v>
      </c>
      <c r="I9833" s="1">
        <v>0</v>
      </c>
      <c r="J9833" s="1">
        <v>29.28</v>
      </c>
      <c r="K9833" s="1">
        <v>0</v>
      </c>
      <c r="L9833" s="1">
        <v>0</v>
      </c>
      <c r="M9833" s="1">
        <v>0</v>
      </c>
      <c r="N9833" s="1">
        <v>0</v>
      </c>
      <c r="O9833" s="1">
        <v>29.28</v>
      </c>
      <c r="P9833" s="1">
        <v>0</v>
      </c>
      <c r="Q9833" s="1">
        <v>5</v>
      </c>
      <c r="R9833" s="1">
        <v>1</v>
      </c>
    </row>
    <row r="9834" spans="1:18" x14ac:dyDescent="0.85">
      <c r="A9834" s="1" t="s">
        <v>10229</v>
      </c>
      <c r="B9834" s="1" t="s">
        <v>696</v>
      </c>
      <c r="C9834" s="1" t="s">
        <v>653</v>
      </c>
      <c r="D9834" s="1">
        <v>0</v>
      </c>
      <c r="E9834" s="1">
        <v>29.28</v>
      </c>
      <c r="F9834" s="1" t="s">
        <v>1849</v>
      </c>
      <c r="G9834" s="1">
        <v>20</v>
      </c>
      <c r="H9834" s="1">
        <v>0</v>
      </c>
      <c r="I9834" s="1">
        <v>0</v>
      </c>
      <c r="J9834" s="1">
        <v>29.28</v>
      </c>
      <c r="K9834" s="1">
        <v>0</v>
      </c>
      <c r="L9834" s="1">
        <v>0</v>
      </c>
      <c r="M9834" s="1">
        <v>0</v>
      </c>
      <c r="N9834" s="1">
        <v>0</v>
      </c>
      <c r="O9834" s="1">
        <v>29.28</v>
      </c>
      <c r="P9834" s="1">
        <v>0</v>
      </c>
      <c r="Q9834" s="1">
        <v>5</v>
      </c>
      <c r="R9834" s="1">
        <v>1</v>
      </c>
    </row>
    <row r="9835" spans="1:18" x14ac:dyDescent="0.85">
      <c r="A9835" s="1" t="s">
        <v>10230</v>
      </c>
      <c r="B9835" s="1" t="s">
        <v>696</v>
      </c>
      <c r="C9835" s="1" t="s">
        <v>653</v>
      </c>
      <c r="D9835" s="1">
        <v>0</v>
      </c>
      <c r="E9835" s="1">
        <v>29.28</v>
      </c>
      <c r="F9835" s="1" t="s">
        <v>1849</v>
      </c>
      <c r="G9835" s="1">
        <v>20</v>
      </c>
      <c r="H9835" s="1">
        <v>0</v>
      </c>
      <c r="I9835" s="1">
        <v>0</v>
      </c>
      <c r="J9835" s="1">
        <v>29.28</v>
      </c>
      <c r="K9835" s="1">
        <v>0</v>
      </c>
      <c r="L9835" s="1">
        <v>0</v>
      </c>
      <c r="M9835" s="1">
        <v>0</v>
      </c>
      <c r="N9835" s="1">
        <v>0</v>
      </c>
      <c r="O9835" s="1">
        <v>29.28</v>
      </c>
      <c r="P9835" s="1">
        <v>0</v>
      </c>
      <c r="Q9835" s="1">
        <v>5</v>
      </c>
      <c r="R9835" s="1">
        <v>1</v>
      </c>
    </row>
    <row r="9836" spans="1:18" x14ac:dyDescent="0.85">
      <c r="A9836" s="1" t="s">
        <v>10231</v>
      </c>
      <c r="B9836" s="1" t="s">
        <v>696</v>
      </c>
      <c r="C9836" s="1" t="s">
        <v>2043</v>
      </c>
      <c r="D9836" s="1">
        <v>0</v>
      </c>
      <c r="E9836" s="1">
        <v>0</v>
      </c>
      <c r="F9836" s="1" t="s">
        <v>655</v>
      </c>
      <c r="G9836" s="1">
        <v>40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2</v>
      </c>
    </row>
    <row r="9837" spans="1:18" x14ac:dyDescent="0.85">
      <c r="A9837" s="1" t="s">
        <v>10232</v>
      </c>
      <c r="B9837" s="1" t="s">
        <v>696</v>
      </c>
      <c r="C9837" s="1" t="s">
        <v>653</v>
      </c>
      <c r="D9837" s="1">
        <v>0</v>
      </c>
      <c r="E9837" s="1">
        <v>29.53</v>
      </c>
      <c r="F9837" s="1" t="s">
        <v>655</v>
      </c>
      <c r="G9837" s="1">
        <v>40</v>
      </c>
      <c r="H9837" s="1">
        <v>0</v>
      </c>
      <c r="I9837" s="1">
        <v>0</v>
      </c>
      <c r="J9837" s="1">
        <v>29.53</v>
      </c>
      <c r="K9837" s="1">
        <v>0</v>
      </c>
      <c r="L9837" s="1">
        <v>0</v>
      </c>
      <c r="M9837" s="1">
        <v>0</v>
      </c>
      <c r="N9837" s="1">
        <v>0</v>
      </c>
      <c r="O9837" s="1">
        <v>29.53</v>
      </c>
      <c r="P9837" s="1">
        <v>0</v>
      </c>
      <c r="Q9837" s="1">
        <v>5</v>
      </c>
      <c r="R9837" s="1">
        <v>1</v>
      </c>
    </row>
    <row r="9838" spans="1:18" x14ac:dyDescent="0.85">
      <c r="A9838" s="1" t="s">
        <v>10233</v>
      </c>
      <c r="B9838" s="1" t="s">
        <v>696</v>
      </c>
      <c r="C9838" s="1" t="s">
        <v>2043</v>
      </c>
      <c r="D9838" s="1">
        <v>0</v>
      </c>
      <c r="E9838" s="1">
        <v>0</v>
      </c>
      <c r="F9838" s="1" t="s">
        <v>655</v>
      </c>
      <c r="G9838" s="1">
        <v>40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2</v>
      </c>
    </row>
    <row r="9839" spans="1:18" x14ac:dyDescent="0.85">
      <c r="A9839" s="1" t="s">
        <v>10234</v>
      </c>
      <c r="B9839" s="1" t="s">
        <v>696</v>
      </c>
      <c r="C9839" s="1" t="s">
        <v>653</v>
      </c>
      <c r="D9839" s="1">
        <v>0</v>
      </c>
      <c r="E9839" s="1">
        <v>29.49</v>
      </c>
      <c r="F9839" s="1" t="s">
        <v>655</v>
      </c>
      <c r="G9839" s="1">
        <v>40</v>
      </c>
      <c r="H9839" s="1">
        <v>0</v>
      </c>
      <c r="I9839" s="1">
        <v>0</v>
      </c>
      <c r="J9839" s="1">
        <v>29.49</v>
      </c>
      <c r="K9839" s="1">
        <v>0</v>
      </c>
      <c r="L9839" s="1">
        <v>0</v>
      </c>
      <c r="M9839" s="1">
        <v>0</v>
      </c>
      <c r="N9839" s="1">
        <v>0</v>
      </c>
      <c r="O9839" s="1">
        <v>29.49</v>
      </c>
      <c r="P9839" s="1">
        <v>0</v>
      </c>
      <c r="Q9839" s="1">
        <v>5</v>
      </c>
      <c r="R9839" s="1">
        <v>1</v>
      </c>
    </row>
    <row r="9840" spans="1:18" x14ac:dyDescent="0.85">
      <c r="A9840" s="1" t="s">
        <v>10235</v>
      </c>
      <c r="B9840" s="1" t="s">
        <v>696</v>
      </c>
      <c r="C9840" s="1" t="s">
        <v>2043</v>
      </c>
      <c r="D9840" s="1">
        <v>0</v>
      </c>
      <c r="E9840" s="1">
        <v>0</v>
      </c>
      <c r="F9840" s="1" t="s">
        <v>655</v>
      </c>
      <c r="G9840" s="1">
        <v>40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2</v>
      </c>
    </row>
    <row r="9841" spans="1:18" x14ac:dyDescent="0.85">
      <c r="A9841" s="1" t="s">
        <v>10236</v>
      </c>
      <c r="B9841" s="1" t="s">
        <v>696</v>
      </c>
      <c r="C9841" s="1" t="s">
        <v>2043</v>
      </c>
      <c r="D9841" s="1">
        <v>0</v>
      </c>
      <c r="E9841" s="1">
        <v>0</v>
      </c>
      <c r="F9841" s="1" t="s">
        <v>655</v>
      </c>
      <c r="G9841" s="1">
        <v>40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2</v>
      </c>
    </row>
    <row r="9842" spans="1:18" x14ac:dyDescent="0.85">
      <c r="A9842" s="1" t="s">
        <v>10237</v>
      </c>
      <c r="B9842" s="1" t="s">
        <v>696</v>
      </c>
      <c r="C9842" s="1" t="s">
        <v>653</v>
      </c>
      <c r="D9842" s="1">
        <v>0</v>
      </c>
      <c r="E9842" s="1">
        <v>29.53</v>
      </c>
      <c r="F9842" s="1" t="s">
        <v>655</v>
      </c>
      <c r="G9842" s="1">
        <v>40</v>
      </c>
      <c r="H9842" s="1">
        <v>0</v>
      </c>
      <c r="I9842" s="1">
        <v>0</v>
      </c>
      <c r="J9842" s="1">
        <v>29.53</v>
      </c>
      <c r="K9842" s="1">
        <v>0</v>
      </c>
      <c r="L9842" s="1">
        <v>0</v>
      </c>
      <c r="M9842" s="1">
        <v>0</v>
      </c>
      <c r="N9842" s="1">
        <v>0</v>
      </c>
      <c r="O9842" s="1">
        <v>29.53</v>
      </c>
      <c r="P9842" s="1">
        <v>0</v>
      </c>
      <c r="Q9842" s="1">
        <v>5</v>
      </c>
      <c r="R9842" s="1">
        <v>1</v>
      </c>
    </row>
    <row r="9843" spans="1:18" x14ac:dyDescent="0.85">
      <c r="A9843" s="1" t="s">
        <v>10238</v>
      </c>
      <c r="B9843" s="1" t="s">
        <v>696</v>
      </c>
      <c r="C9843" s="1" t="s">
        <v>2043</v>
      </c>
      <c r="D9843" s="1">
        <v>0</v>
      </c>
      <c r="E9843" s="1">
        <v>0</v>
      </c>
      <c r="F9843" s="1" t="s">
        <v>655</v>
      </c>
      <c r="G9843" s="1">
        <v>40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2</v>
      </c>
    </row>
    <row r="9844" spans="1:18" x14ac:dyDescent="0.85">
      <c r="A9844" s="1" t="s">
        <v>10239</v>
      </c>
      <c r="B9844" s="1" t="s">
        <v>696</v>
      </c>
      <c r="C9844" s="1" t="s">
        <v>653</v>
      </c>
      <c r="D9844" s="1">
        <v>0</v>
      </c>
      <c r="E9844" s="1">
        <v>29.53</v>
      </c>
      <c r="F9844" s="1" t="s">
        <v>655</v>
      </c>
      <c r="G9844" s="1">
        <v>40</v>
      </c>
      <c r="H9844" s="1">
        <v>0</v>
      </c>
      <c r="I9844" s="1">
        <v>0</v>
      </c>
      <c r="J9844" s="1">
        <v>29.53</v>
      </c>
      <c r="K9844" s="1">
        <v>0</v>
      </c>
      <c r="L9844" s="1">
        <v>0</v>
      </c>
      <c r="M9844" s="1">
        <v>0</v>
      </c>
      <c r="N9844" s="1">
        <v>0</v>
      </c>
      <c r="O9844" s="1">
        <v>29.53</v>
      </c>
      <c r="P9844" s="1">
        <v>0</v>
      </c>
      <c r="Q9844" s="1">
        <v>5</v>
      </c>
      <c r="R9844" s="1">
        <v>1</v>
      </c>
    </row>
    <row r="9845" spans="1:18" x14ac:dyDescent="0.85">
      <c r="A9845" s="1" t="s">
        <v>10240</v>
      </c>
      <c r="B9845" s="1" t="s">
        <v>696</v>
      </c>
      <c r="C9845" s="1" t="s">
        <v>2043</v>
      </c>
      <c r="D9845" s="1">
        <v>0</v>
      </c>
      <c r="E9845" s="1">
        <v>0</v>
      </c>
      <c r="F9845" s="1" t="s">
        <v>655</v>
      </c>
      <c r="G9845" s="1">
        <v>40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2</v>
      </c>
    </row>
    <row r="9846" spans="1:18" x14ac:dyDescent="0.85">
      <c r="A9846" s="1" t="s">
        <v>10241</v>
      </c>
      <c r="B9846" s="1" t="s">
        <v>696</v>
      </c>
      <c r="C9846" s="1" t="s">
        <v>2043</v>
      </c>
      <c r="D9846" s="1">
        <v>0</v>
      </c>
      <c r="E9846" s="1">
        <v>0</v>
      </c>
      <c r="F9846" s="1" t="s">
        <v>655</v>
      </c>
      <c r="G9846" s="1">
        <v>40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2</v>
      </c>
    </row>
    <row r="9847" spans="1:18" x14ac:dyDescent="0.85">
      <c r="A9847" s="1" t="s">
        <v>10242</v>
      </c>
      <c r="B9847" s="1" t="s">
        <v>696</v>
      </c>
      <c r="C9847" s="1" t="s">
        <v>2043</v>
      </c>
      <c r="D9847" s="1">
        <v>0</v>
      </c>
      <c r="E9847" s="1">
        <v>0</v>
      </c>
      <c r="F9847" s="1" t="s">
        <v>655</v>
      </c>
      <c r="G9847" s="1">
        <v>40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2</v>
      </c>
    </row>
    <row r="9848" spans="1:18" x14ac:dyDescent="0.85">
      <c r="A9848" s="1" t="s">
        <v>10243</v>
      </c>
      <c r="B9848" s="1" t="s">
        <v>696</v>
      </c>
      <c r="C9848" s="1" t="s">
        <v>653</v>
      </c>
      <c r="D9848" s="1">
        <v>0</v>
      </c>
      <c r="E9848" s="1">
        <v>29.53</v>
      </c>
      <c r="F9848" s="1" t="s">
        <v>655</v>
      </c>
      <c r="G9848" s="1">
        <v>40</v>
      </c>
      <c r="H9848" s="1">
        <v>0</v>
      </c>
      <c r="I9848" s="1">
        <v>0</v>
      </c>
      <c r="J9848" s="1">
        <v>29.53</v>
      </c>
      <c r="K9848" s="1">
        <v>0</v>
      </c>
      <c r="L9848" s="1">
        <v>0</v>
      </c>
      <c r="M9848" s="1">
        <v>0</v>
      </c>
      <c r="N9848" s="1">
        <v>0</v>
      </c>
      <c r="O9848" s="1">
        <v>29.53</v>
      </c>
      <c r="P9848" s="1">
        <v>0</v>
      </c>
      <c r="Q9848" s="1">
        <v>5</v>
      </c>
      <c r="R9848" s="1">
        <v>1</v>
      </c>
    </row>
    <row r="9849" spans="1:18" x14ac:dyDescent="0.85">
      <c r="A9849" s="1" t="s">
        <v>10244</v>
      </c>
      <c r="B9849" s="1" t="s">
        <v>696</v>
      </c>
      <c r="C9849" s="1" t="s">
        <v>2043</v>
      </c>
      <c r="D9849" s="1">
        <v>0</v>
      </c>
      <c r="E9849" s="1">
        <v>0</v>
      </c>
      <c r="F9849" s="1" t="s">
        <v>655</v>
      </c>
      <c r="G9849" s="1">
        <v>40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2</v>
      </c>
    </row>
    <row r="9850" spans="1:18" x14ac:dyDescent="0.85">
      <c r="A9850" s="1" t="s">
        <v>10245</v>
      </c>
      <c r="B9850" s="1" t="s">
        <v>696</v>
      </c>
      <c r="C9850" s="1" t="s">
        <v>653</v>
      </c>
      <c r="D9850" s="1">
        <v>0</v>
      </c>
      <c r="E9850" s="1">
        <v>29.53</v>
      </c>
      <c r="F9850" s="1" t="s">
        <v>655</v>
      </c>
      <c r="G9850" s="1">
        <v>40</v>
      </c>
      <c r="H9850" s="1">
        <v>0</v>
      </c>
      <c r="I9850" s="1">
        <v>0</v>
      </c>
      <c r="J9850" s="1">
        <v>29.53</v>
      </c>
      <c r="K9850" s="1">
        <v>0</v>
      </c>
      <c r="L9850" s="1">
        <v>0</v>
      </c>
      <c r="M9850" s="1">
        <v>0</v>
      </c>
      <c r="N9850" s="1">
        <v>0</v>
      </c>
      <c r="O9850" s="1">
        <v>29.53</v>
      </c>
      <c r="P9850" s="1">
        <v>0</v>
      </c>
      <c r="Q9850" s="1">
        <v>5</v>
      </c>
      <c r="R9850" s="1">
        <v>1</v>
      </c>
    </row>
    <row r="9851" spans="1:18" x14ac:dyDescent="0.85">
      <c r="A9851" s="1" t="s">
        <v>10246</v>
      </c>
      <c r="B9851" s="1" t="s">
        <v>696</v>
      </c>
      <c r="C9851" s="1" t="s">
        <v>653</v>
      </c>
      <c r="D9851" s="1">
        <v>0</v>
      </c>
      <c r="E9851" s="1">
        <v>29.32</v>
      </c>
      <c r="F9851" s="1" t="s">
        <v>655</v>
      </c>
      <c r="G9851" s="1">
        <v>40</v>
      </c>
      <c r="H9851" s="1">
        <v>0</v>
      </c>
      <c r="I9851" s="1">
        <v>0</v>
      </c>
      <c r="J9851" s="1">
        <v>29.32</v>
      </c>
      <c r="K9851" s="1">
        <v>0</v>
      </c>
      <c r="L9851" s="1">
        <v>0</v>
      </c>
      <c r="M9851" s="1">
        <v>0</v>
      </c>
      <c r="N9851" s="1">
        <v>0</v>
      </c>
      <c r="O9851" s="1">
        <v>29.32</v>
      </c>
      <c r="P9851" s="1">
        <v>0</v>
      </c>
      <c r="Q9851" s="1">
        <v>5</v>
      </c>
      <c r="R9851" s="1">
        <v>1</v>
      </c>
    </row>
    <row r="9852" spans="1:18" x14ac:dyDescent="0.85">
      <c r="A9852" s="1" t="s">
        <v>10247</v>
      </c>
      <c r="B9852" s="1" t="s">
        <v>696</v>
      </c>
      <c r="C9852" s="1" t="s">
        <v>653</v>
      </c>
      <c r="D9852" s="1">
        <v>0</v>
      </c>
      <c r="E9852" s="1">
        <v>29.32</v>
      </c>
      <c r="F9852" s="1" t="s">
        <v>655</v>
      </c>
      <c r="G9852" s="1">
        <v>40</v>
      </c>
      <c r="H9852" s="1">
        <v>0</v>
      </c>
      <c r="I9852" s="1">
        <v>0</v>
      </c>
      <c r="J9852" s="1">
        <v>29.32</v>
      </c>
      <c r="K9852" s="1">
        <v>0</v>
      </c>
      <c r="L9852" s="1">
        <v>0</v>
      </c>
      <c r="M9852" s="1">
        <v>0</v>
      </c>
      <c r="N9852" s="1">
        <v>0</v>
      </c>
      <c r="O9852" s="1">
        <v>29.32</v>
      </c>
      <c r="P9852" s="1">
        <v>0</v>
      </c>
      <c r="Q9852" s="1">
        <v>5</v>
      </c>
      <c r="R9852" s="1">
        <v>1</v>
      </c>
    </row>
    <row r="9853" spans="1:18" x14ac:dyDescent="0.85">
      <c r="A9853" s="1" t="s">
        <v>10248</v>
      </c>
      <c r="B9853" s="1" t="s">
        <v>696</v>
      </c>
      <c r="C9853" s="1" t="s">
        <v>653</v>
      </c>
      <c r="D9853" s="1">
        <v>0</v>
      </c>
      <c r="E9853" s="1">
        <v>29.32</v>
      </c>
      <c r="F9853" s="1" t="s">
        <v>655</v>
      </c>
      <c r="G9853" s="1">
        <v>40</v>
      </c>
      <c r="H9853" s="1">
        <v>0</v>
      </c>
      <c r="I9853" s="1">
        <v>0</v>
      </c>
      <c r="J9853" s="1">
        <v>29.32</v>
      </c>
      <c r="K9853" s="1">
        <v>0</v>
      </c>
      <c r="L9853" s="1">
        <v>0</v>
      </c>
      <c r="M9853" s="1">
        <v>0</v>
      </c>
      <c r="N9853" s="1">
        <v>0</v>
      </c>
      <c r="O9853" s="1">
        <v>29.32</v>
      </c>
      <c r="P9853" s="1">
        <v>0</v>
      </c>
      <c r="Q9853" s="1">
        <v>5</v>
      </c>
      <c r="R9853" s="1">
        <v>1</v>
      </c>
    </row>
    <row r="9854" spans="1:18" x14ac:dyDescent="0.85">
      <c r="A9854" s="1" t="s">
        <v>10249</v>
      </c>
      <c r="B9854" s="1" t="s">
        <v>696</v>
      </c>
      <c r="C9854" s="1" t="s">
        <v>653</v>
      </c>
      <c r="D9854" s="1">
        <v>0</v>
      </c>
      <c r="E9854" s="1">
        <v>29.32</v>
      </c>
      <c r="F9854" s="1" t="s">
        <v>655</v>
      </c>
      <c r="G9854" s="1">
        <v>40</v>
      </c>
      <c r="H9854" s="1">
        <v>0</v>
      </c>
      <c r="I9854" s="1">
        <v>0</v>
      </c>
      <c r="J9854" s="1">
        <v>29.32</v>
      </c>
      <c r="K9854" s="1">
        <v>0</v>
      </c>
      <c r="L9854" s="1">
        <v>0</v>
      </c>
      <c r="M9854" s="1">
        <v>0</v>
      </c>
      <c r="N9854" s="1">
        <v>0</v>
      </c>
      <c r="O9854" s="1">
        <v>29.32</v>
      </c>
      <c r="P9854" s="1">
        <v>0</v>
      </c>
      <c r="Q9854" s="1">
        <v>5</v>
      </c>
      <c r="R9854" s="1">
        <v>1</v>
      </c>
    </row>
    <row r="9855" spans="1:18" x14ac:dyDescent="0.85">
      <c r="A9855" s="1" t="s">
        <v>10250</v>
      </c>
      <c r="B9855" s="1" t="s">
        <v>696</v>
      </c>
      <c r="C9855" s="1" t="s">
        <v>653</v>
      </c>
      <c r="D9855" s="1">
        <v>0</v>
      </c>
      <c r="E9855" s="1">
        <v>21.52</v>
      </c>
      <c r="F9855" s="1" t="s">
        <v>1849</v>
      </c>
      <c r="G9855" s="1">
        <v>20</v>
      </c>
      <c r="H9855" s="1">
        <v>0</v>
      </c>
      <c r="I9855" s="1">
        <v>0</v>
      </c>
      <c r="J9855" s="1">
        <v>21.52</v>
      </c>
      <c r="K9855" s="1">
        <v>0</v>
      </c>
      <c r="L9855" s="1">
        <v>0</v>
      </c>
      <c r="M9855" s="1">
        <v>0</v>
      </c>
      <c r="N9855" s="1">
        <v>0</v>
      </c>
      <c r="O9855" s="1">
        <v>21.52</v>
      </c>
      <c r="P9855" s="1">
        <v>0</v>
      </c>
      <c r="Q9855" s="1">
        <v>5</v>
      </c>
      <c r="R9855" s="1">
        <v>1</v>
      </c>
    </row>
    <row r="9856" spans="1:18" x14ac:dyDescent="0.85">
      <c r="A9856" s="1" t="s">
        <v>10251</v>
      </c>
      <c r="B9856" s="1" t="s">
        <v>696</v>
      </c>
      <c r="C9856" s="1" t="s">
        <v>653</v>
      </c>
      <c r="D9856" s="1">
        <v>0</v>
      </c>
      <c r="E9856" s="1">
        <v>21.52</v>
      </c>
      <c r="F9856" s="1" t="s">
        <v>1849</v>
      </c>
      <c r="G9856" s="1">
        <v>20</v>
      </c>
      <c r="H9856" s="1">
        <v>0</v>
      </c>
      <c r="I9856" s="1">
        <v>0</v>
      </c>
      <c r="J9856" s="1">
        <v>21.52</v>
      </c>
      <c r="K9856" s="1">
        <v>0</v>
      </c>
      <c r="L9856" s="1">
        <v>0</v>
      </c>
      <c r="M9856" s="1">
        <v>0</v>
      </c>
      <c r="N9856" s="1">
        <v>0</v>
      </c>
      <c r="O9856" s="1">
        <v>21.52</v>
      </c>
      <c r="P9856" s="1">
        <v>0</v>
      </c>
      <c r="Q9856" s="1">
        <v>5</v>
      </c>
      <c r="R9856" s="1">
        <v>1</v>
      </c>
    </row>
    <row r="9857" spans="1:18" x14ac:dyDescent="0.85">
      <c r="A9857" s="1" t="s">
        <v>10252</v>
      </c>
      <c r="B9857" s="1" t="s">
        <v>696</v>
      </c>
      <c r="C9857" s="1" t="s">
        <v>653</v>
      </c>
      <c r="D9857" s="1">
        <v>0</v>
      </c>
      <c r="E9857" s="1">
        <v>21.52</v>
      </c>
      <c r="F9857" s="1" t="s">
        <v>1849</v>
      </c>
      <c r="G9857" s="1">
        <v>20</v>
      </c>
      <c r="H9857" s="1">
        <v>0</v>
      </c>
      <c r="I9857" s="1">
        <v>0</v>
      </c>
      <c r="J9857" s="1">
        <v>21.52</v>
      </c>
      <c r="K9857" s="1">
        <v>0</v>
      </c>
      <c r="L9857" s="1">
        <v>0</v>
      </c>
      <c r="M9857" s="1">
        <v>0</v>
      </c>
      <c r="N9857" s="1">
        <v>0</v>
      </c>
      <c r="O9857" s="1">
        <v>21.52</v>
      </c>
      <c r="P9857" s="1">
        <v>0</v>
      </c>
      <c r="Q9857" s="1">
        <v>5</v>
      </c>
      <c r="R9857" s="1">
        <v>1</v>
      </c>
    </row>
    <row r="9858" spans="1:18" x14ac:dyDescent="0.85">
      <c r="A9858" s="1" t="s">
        <v>10253</v>
      </c>
      <c r="B9858" s="1" t="s">
        <v>696</v>
      </c>
      <c r="C9858" s="1" t="s">
        <v>653</v>
      </c>
      <c r="D9858" s="1">
        <v>0</v>
      </c>
      <c r="E9858" s="1">
        <v>21.52</v>
      </c>
      <c r="F9858" s="1" t="s">
        <v>1849</v>
      </c>
      <c r="G9858" s="1">
        <v>20</v>
      </c>
      <c r="H9858" s="1">
        <v>0</v>
      </c>
      <c r="I9858" s="1">
        <v>0</v>
      </c>
      <c r="J9858" s="1">
        <v>21.52</v>
      </c>
      <c r="K9858" s="1">
        <v>0</v>
      </c>
      <c r="L9858" s="1">
        <v>0</v>
      </c>
      <c r="M9858" s="1">
        <v>0</v>
      </c>
      <c r="N9858" s="1">
        <v>0</v>
      </c>
      <c r="O9858" s="1">
        <v>21.52</v>
      </c>
      <c r="P9858" s="1">
        <v>0</v>
      </c>
      <c r="Q9858" s="1">
        <v>5</v>
      </c>
      <c r="R9858" s="1">
        <v>1</v>
      </c>
    </row>
    <row r="9859" spans="1:18" x14ac:dyDescent="0.85">
      <c r="A9859" s="1" t="s">
        <v>10254</v>
      </c>
      <c r="B9859" s="1" t="s">
        <v>696</v>
      </c>
      <c r="C9859" s="1" t="s">
        <v>653</v>
      </c>
      <c r="D9859" s="1">
        <v>0</v>
      </c>
      <c r="E9859" s="1">
        <v>21.52</v>
      </c>
      <c r="F9859" s="1" t="s">
        <v>1849</v>
      </c>
      <c r="G9859" s="1">
        <v>20</v>
      </c>
      <c r="H9859" s="1">
        <v>0</v>
      </c>
      <c r="I9859" s="1">
        <v>0</v>
      </c>
      <c r="J9859" s="1">
        <v>21.52</v>
      </c>
      <c r="K9859" s="1">
        <v>0</v>
      </c>
      <c r="L9859" s="1">
        <v>0</v>
      </c>
      <c r="M9859" s="1">
        <v>0</v>
      </c>
      <c r="N9859" s="1">
        <v>0</v>
      </c>
      <c r="O9859" s="1">
        <v>21.52</v>
      </c>
      <c r="P9859" s="1">
        <v>0</v>
      </c>
      <c r="Q9859" s="1">
        <v>5</v>
      </c>
      <c r="R9859" s="1">
        <v>1</v>
      </c>
    </row>
    <row r="9860" spans="1:18" x14ac:dyDescent="0.85">
      <c r="A9860" s="1" t="s">
        <v>10255</v>
      </c>
      <c r="B9860" s="1" t="s">
        <v>696</v>
      </c>
      <c r="C9860" s="1" t="s">
        <v>653</v>
      </c>
      <c r="D9860" s="1">
        <v>0</v>
      </c>
      <c r="E9860" s="1">
        <v>21.52</v>
      </c>
      <c r="F9860" s="1" t="s">
        <v>1849</v>
      </c>
      <c r="G9860" s="1">
        <v>20</v>
      </c>
      <c r="H9860" s="1">
        <v>0</v>
      </c>
      <c r="I9860" s="1">
        <v>0</v>
      </c>
      <c r="J9860" s="1">
        <v>21.52</v>
      </c>
      <c r="K9860" s="1">
        <v>0</v>
      </c>
      <c r="L9860" s="1">
        <v>0</v>
      </c>
      <c r="M9860" s="1">
        <v>0</v>
      </c>
      <c r="N9860" s="1">
        <v>0</v>
      </c>
      <c r="O9860" s="1">
        <v>21.52</v>
      </c>
      <c r="P9860" s="1">
        <v>0</v>
      </c>
      <c r="Q9860" s="1">
        <v>5</v>
      </c>
      <c r="R9860" s="1">
        <v>1</v>
      </c>
    </row>
    <row r="9861" spans="1:18" x14ac:dyDescent="0.85">
      <c r="A9861" s="1" t="s">
        <v>10256</v>
      </c>
      <c r="B9861" s="1" t="s">
        <v>696</v>
      </c>
      <c r="C9861" s="1" t="s">
        <v>2043</v>
      </c>
      <c r="D9861" s="1">
        <v>0</v>
      </c>
      <c r="E9861" s="1">
        <v>0</v>
      </c>
      <c r="F9861" s="1" t="s">
        <v>655</v>
      </c>
      <c r="G9861" s="1">
        <v>40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2</v>
      </c>
    </row>
    <row r="9862" spans="1:18" x14ac:dyDescent="0.85">
      <c r="A9862" s="1" t="s">
        <v>10257</v>
      </c>
      <c r="B9862" s="1" t="s">
        <v>696</v>
      </c>
      <c r="C9862" s="1" t="s">
        <v>653</v>
      </c>
      <c r="D9862" s="1">
        <v>0</v>
      </c>
      <c r="E9862" s="1">
        <v>32.32</v>
      </c>
      <c r="F9862" s="1" t="s">
        <v>655</v>
      </c>
      <c r="G9862" s="1">
        <v>40</v>
      </c>
      <c r="H9862" s="1">
        <v>0</v>
      </c>
      <c r="I9862" s="1">
        <v>0</v>
      </c>
      <c r="J9862" s="1">
        <v>32.32</v>
      </c>
      <c r="K9862" s="1">
        <v>0</v>
      </c>
      <c r="L9862" s="1">
        <v>0</v>
      </c>
      <c r="M9862" s="1">
        <v>0</v>
      </c>
      <c r="N9862" s="1">
        <v>0</v>
      </c>
      <c r="O9862" s="1">
        <v>32.32</v>
      </c>
      <c r="P9862" s="1">
        <v>0</v>
      </c>
      <c r="Q9862" s="1">
        <v>5</v>
      </c>
      <c r="R9862" s="1">
        <v>1</v>
      </c>
    </row>
    <row r="9863" spans="1:18" x14ac:dyDescent="0.85">
      <c r="A9863" s="1" t="s">
        <v>10258</v>
      </c>
      <c r="B9863" s="1" t="s">
        <v>696</v>
      </c>
      <c r="C9863" s="1" t="s">
        <v>2043</v>
      </c>
      <c r="D9863" s="1">
        <v>0</v>
      </c>
      <c r="E9863" s="1">
        <v>0</v>
      </c>
      <c r="F9863" s="1" t="s">
        <v>655</v>
      </c>
      <c r="G9863" s="1">
        <v>40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2</v>
      </c>
    </row>
    <row r="9864" spans="1:18" x14ac:dyDescent="0.85">
      <c r="A9864" s="1" t="s">
        <v>10259</v>
      </c>
      <c r="B9864" s="1" t="s">
        <v>696</v>
      </c>
      <c r="C9864" s="1" t="s">
        <v>653</v>
      </c>
      <c r="D9864" s="1">
        <v>0</v>
      </c>
      <c r="E9864" s="1">
        <v>32.32</v>
      </c>
      <c r="F9864" s="1" t="s">
        <v>655</v>
      </c>
      <c r="G9864" s="1">
        <v>40</v>
      </c>
      <c r="H9864" s="1">
        <v>0</v>
      </c>
      <c r="I9864" s="1">
        <v>0</v>
      </c>
      <c r="J9864" s="1">
        <v>32.32</v>
      </c>
      <c r="K9864" s="1">
        <v>0</v>
      </c>
      <c r="L9864" s="1">
        <v>0</v>
      </c>
      <c r="M9864" s="1">
        <v>0</v>
      </c>
      <c r="N9864" s="1">
        <v>0</v>
      </c>
      <c r="O9864" s="1">
        <v>32.32</v>
      </c>
      <c r="P9864" s="1">
        <v>0</v>
      </c>
      <c r="Q9864" s="1">
        <v>5</v>
      </c>
      <c r="R9864" s="1">
        <v>1</v>
      </c>
    </row>
    <row r="9865" spans="1:18" x14ac:dyDescent="0.85">
      <c r="A9865" s="1" t="s">
        <v>10260</v>
      </c>
      <c r="B9865" s="1" t="s">
        <v>696</v>
      </c>
      <c r="C9865" s="1" t="s">
        <v>2043</v>
      </c>
      <c r="D9865" s="1">
        <v>0</v>
      </c>
      <c r="E9865" s="1">
        <v>0</v>
      </c>
      <c r="F9865" s="1" t="s">
        <v>655</v>
      </c>
      <c r="G9865" s="1">
        <v>40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2</v>
      </c>
    </row>
    <row r="9866" spans="1:18" x14ac:dyDescent="0.85">
      <c r="A9866" s="1" t="s">
        <v>10261</v>
      </c>
      <c r="B9866" s="1" t="s">
        <v>696</v>
      </c>
      <c r="C9866" s="1" t="s">
        <v>653</v>
      </c>
      <c r="D9866" s="1">
        <v>0</v>
      </c>
      <c r="E9866" s="1">
        <v>32.32</v>
      </c>
      <c r="F9866" s="1" t="s">
        <v>655</v>
      </c>
      <c r="G9866" s="1">
        <v>40</v>
      </c>
      <c r="H9866" s="1">
        <v>0</v>
      </c>
      <c r="I9866" s="1">
        <v>0</v>
      </c>
      <c r="J9866" s="1">
        <v>32.32</v>
      </c>
      <c r="K9866" s="1">
        <v>0</v>
      </c>
      <c r="L9866" s="1">
        <v>0</v>
      </c>
      <c r="M9866" s="1">
        <v>0</v>
      </c>
      <c r="N9866" s="1">
        <v>0</v>
      </c>
      <c r="O9866" s="1">
        <v>32.32</v>
      </c>
      <c r="P9866" s="1">
        <v>0</v>
      </c>
      <c r="Q9866" s="1">
        <v>5</v>
      </c>
      <c r="R9866" s="1">
        <v>1</v>
      </c>
    </row>
    <row r="9867" spans="1:18" x14ac:dyDescent="0.85">
      <c r="A9867" s="1" t="s">
        <v>10262</v>
      </c>
      <c r="B9867" s="1" t="s">
        <v>696</v>
      </c>
      <c r="C9867" s="1" t="s">
        <v>2043</v>
      </c>
      <c r="D9867" s="1">
        <v>0</v>
      </c>
      <c r="E9867" s="1">
        <v>0</v>
      </c>
      <c r="F9867" s="1" t="s">
        <v>655</v>
      </c>
      <c r="G9867" s="1">
        <v>40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2</v>
      </c>
    </row>
    <row r="9868" spans="1:18" x14ac:dyDescent="0.85">
      <c r="A9868" s="1" t="s">
        <v>10263</v>
      </c>
      <c r="B9868" s="1" t="s">
        <v>696</v>
      </c>
      <c r="C9868" s="1" t="s">
        <v>2043</v>
      </c>
      <c r="D9868" s="1">
        <v>0</v>
      </c>
      <c r="E9868" s="1">
        <v>0</v>
      </c>
      <c r="F9868" s="1" t="s">
        <v>655</v>
      </c>
      <c r="G9868" s="1">
        <v>40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2</v>
      </c>
    </row>
    <row r="9869" spans="1:18" x14ac:dyDescent="0.85">
      <c r="A9869" s="1" t="s">
        <v>10264</v>
      </c>
      <c r="B9869" s="1" t="s">
        <v>696</v>
      </c>
      <c r="C9869" s="1" t="s">
        <v>653</v>
      </c>
      <c r="D9869" s="1">
        <v>0</v>
      </c>
      <c r="E9869" s="1">
        <v>32.32</v>
      </c>
      <c r="F9869" s="1" t="s">
        <v>655</v>
      </c>
      <c r="G9869" s="1">
        <v>40</v>
      </c>
      <c r="H9869" s="1">
        <v>0</v>
      </c>
      <c r="I9869" s="1">
        <v>0</v>
      </c>
      <c r="J9869" s="1">
        <v>32.32</v>
      </c>
      <c r="K9869" s="1">
        <v>0</v>
      </c>
      <c r="L9869" s="1">
        <v>0</v>
      </c>
      <c r="M9869" s="1">
        <v>0</v>
      </c>
      <c r="N9869" s="1">
        <v>0</v>
      </c>
      <c r="O9869" s="1">
        <v>32.32</v>
      </c>
      <c r="P9869" s="1">
        <v>0</v>
      </c>
      <c r="Q9869" s="1">
        <v>5</v>
      </c>
      <c r="R9869" s="1">
        <v>1</v>
      </c>
    </row>
    <row r="9870" spans="1:18" x14ac:dyDescent="0.85">
      <c r="A9870" s="1" t="s">
        <v>10265</v>
      </c>
      <c r="B9870" s="1" t="s">
        <v>696</v>
      </c>
      <c r="C9870" s="1" t="s">
        <v>2043</v>
      </c>
      <c r="D9870" s="1">
        <v>0</v>
      </c>
      <c r="E9870" s="1">
        <v>0</v>
      </c>
      <c r="F9870" s="1" t="s">
        <v>655</v>
      </c>
      <c r="G9870" s="1">
        <v>40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2</v>
      </c>
    </row>
    <row r="9871" spans="1:18" x14ac:dyDescent="0.85">
      <c r="A9871" s="1" t="s">
        <v>10266</v>
      </c>
      <c r="B9871" s="1" t="s">
        <v>696</v>
      </c>
      <c r="C9871" s="1" t="s">
        <v>653</v>
      </c>
      <c r="D9871" s="1">
        <v>0</v>
      </c>
      <c r="E9871" s="1">
        <v>32.32</v>
      </c>
      <c r="F9871" s="1" t="s">
        <v>655</v>
      </c>
      <c r="G9871" s="1">
        <v>40</v>
      </c>
      <c r="H9871" s="1">
        <v>0</v>
      </c>
      <c r="I9871" s="1">
        <v>0</v>
      </c>
      <c r="J9871" s="1">
        <v>32.32</v>
      </c>
      <c r="K9871" s="1">
        <v>0</v>
      </c>
      <c r="L9871" s="1">
        <v>0</v>
      </c>
      <c r="M9871" s="1">
        <v>0</v>
      </c>
      <c r="N9871" s="1">
        <v>0</v>
      </c>
      <c r="O9871" s="1">
        <v>32.32</v>
      </c>
      <c r="P9871" s="1">
        <v>0</v>
      </c>
      <c r="Q9871" s="1">
        <v>5</v>
      </c>
      <c r="R9871" s="1">
        <v>1</v>
      </c>
    </row>
    <row r="9872" spans="1:18" x14ac:dyDescent="0.85">
      <c r="A9872" s="1" t="s">
        <v>10267</v>
      </c>
      <c r="B9872" s="1" t="s">
        <v>696</v>
      </c>
      <c r="C9872" s="1" t="s">
        <v>2043</v>
      </c>
      <c r="D9872" s="1">
        <v>0</v>
      </c>
      <c r="E9872" s="1">
        <v>0</v>
      </c>
      <c r="F9872" s="1" t="s">
        <v>655</v>
      </c>
      <c r="G9872" s="1">
        <v>40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2</v>
      </c>
    </row>
    <row r="9873" spans="1:18" x14ac:dyDescent="0.85">
      <c r="A9873" s="1" t="s">
        <v>10268</v>
      </c>
      <c r="B9873" s="1" t="s">
        <v>696</v>
      </c>
      <c r="C9873" s="1" t="s">
        <v>2043</v>
      </c>
      <c r="D9873" s="1">
        <v>0</v>
      </c>
      <c r="E9873" s="1">
        <v>0</v>
      </c>
      <c r="F9873" s="1" t="s">
        <v>655</v>
      </c>
      <c r="G9873" s="1">
        <v>40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2</v>
      </c>
    </row>
    <row r="9874" spans="1:18" x14ac:dyDescent="0.85">
      <c r="A9874" s="1" t="s">
        <v>10269</v>
      </c>
      <c r="B9874" s="1" t="s">
        <v>696</v>
      </c>
      <c r="C9874" s="1" t="s">
        <v>2043</v>
      </c>
      <c r="D9874" s="1">
        <v>0</v>
      </c>
      <c r="E9874" s="1">
        <v>0</v>
      </c>
      <c r="F9874" s="1" t="s">
        <v>655</v>
      </c>
      <c r="G9874" s="1">
        <v>40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2</v>
      </c>
    </row>
    <row r="9875" spans="1:18" x14ac:dyDescent="0.85">
      <c r="A9875" s="1" t="s">
        <v>10270</v>
      </c>
      <c r="B9875" s="1" t="s">
        <v>696</v>
      </c>
      <c r="C9875" s="1" t="s">
        <v>653</v>
      </c>
      <c r="D9875" s="1">
        <v>0</v>
      </c>
      <c r="E9875" s="1">
        <v>32.32</v>
      </c>
      <c r="F9875" s="1" t="s">
        <v>655</v>
      </c>
      <c r="G9875" s="1">
        <v>40</v>
      </c>
      <c r="H9875" s="1">
        <v>0</v>
      </c>
      <c r="I9875" s="1">
        <v>0</v>
      </c>
      <c r="J9875" s="1">
        <v>32.32</v>
      </c>
      <c r="K9875" s="1">
        <v>0</v>
      </c>
      <c r="L9875" s="1">
        <v>0</v>
      </c>
      <c r="M9875" s="1">
        <v>0</v>
      </c>
      <c r="N9875" s="1">
        <v>0</v>
      </c>
      <c r="O9875" s="1">
        <v>32.32</v>
      </c>
      <c r="P9875" s="1">
        <v>0</v>
      </c>
      <c r="Q9875" s="1">
        <v>5</v>
      </c>
      <c r="R9875" s="1">
        <v>1</v>
      </c>
    </row>
    <row r="9876" spans="1:18" x14ac:dyDescent="0.85">
      <c r="A9876" s="1" t="s">
        <v>10271</v>
      </c>
      <c r="B9876" s="1" t="s">
        <v>696</v>
      </c>
      <c r="C9876" s="1" t="s">
        <v>2043</v>
      </c>
      <c r="D9876" s="1">
        <v>0</v>
      </c>
      <c r="E9876" s="1">
        <v>0</v>
      </c>
      <c r="F9876" s="1" t="s">
        <v>655</v>
      </c>
      <c r="G9876" s="1">
        <v>40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2</v>
      </c>
    </row>
    <row r="9877" spans="1:18" x14ac:dyDescent="0.85">
      <c r="A9877" s="1" t="s">
        <v>10272</v>
      </c>
      <c r="B9877" s="1" t="s">
        <v>696</v>
      </c>
      <c r="C9877" s="1" t="s">
        <v>653</v>
      </c>
      <c r="D9877" s="1">
        <v>0</v>
      </c>
      <c r="E9877" s="1">
        <v>32.32</v>
      </c>
      <c r="F9877" s="1" t="s">
        <v>655</v>
      </c>
      <c r="G9877" s="1">
        <v>40</v>
      </c>
      <c r="H9877" s="1">
        <v>0</v>
      </c>
      <c r="I9877" s="1">
        <v>0</v>
      </c>
      <c r="J9877" s="1">
        <v>32.32</v>
      </c>
      <c r="K9877" s="1">
        <v>0</v>
      </c>
      <c r="L9877" s="1">
        <v>0</v>
      </c>
      <c r="M9877" s="1">
        <v>0</v>
      </c>
      <c r="N9877" s="1">
        <v>0</v>
      </c>
      <c r="O9877" s="1">
        <v>32.32</v>
      </c>
      <c r="P9877" s="1">
        <v>0</v>
      </c>
      <c r="Q9877" s="1">
        <v>5</v>
      </c>
      <c r="R9877" s="1">
        <v>1</v>
      </c>
    </row>
    <row r="9878" spans="1:18" x14ac:dyDescent="0.85">
      <c r="A9878" s="1" t="s">
        <v>10273</v>
      </c>
      <c r="B9878" s="1" t="s">
        <v>696</v>
      </c>
      <c r="C9878" s="1" t="s">
        <v>653</v>
      </c>
      <c r="D9878" s="1">
        <v>0</v>
      </c>
      <c r="E9878" s="1">
        <v>32.119999999999997</v>
      </c>
      <c r="F9878" s="1" t="s">
        <v>655</v>
      </c>
      <c r="G9878" s="1">
        <v>40</v>
      </c>
      <c r="H9878" s="1">
        <v>0</v>
      </c>
      <c r="I9878" s="1">
        <v>0</v>
      </c>
      <c r="J9878" s="1">
        <v>32.119999999999997</v>
      </c>
      <c r="K9878" s="1">
        <v>0</v>
      </c>
      <c r="L9878" s="1">
        <v>0</v>
      </c>
      <c r="M9878" s="1">
        <v>0</v>
      </c>
      <c r="N9878" s="1">
        <v>0</v>
      </c>
      <c r="O9878" s="1">
        <v>32.119999999999997</v>
      </c>
      <c r="P9878" s="1">
        <v>0</v>
      </c>
      <c r="Q9878" s="1">
        <v>5</v>
      </c>
      <c r="R9878" s="1">
        <v>1</v>
      </c>
    </row>
    <row r="9879" spans="1:18" x14ac:dyDescent="0.85">
      <c r="A9879" s="1" t="s">
        <v>10274</v>
      </c>
      <c r="B9879" s="1" t="s">
        <v>696</v>
      </c>
      <c r="C9879" s="1" t="s">
        <v>653</v>
      </c>
      <c r="D9879" s="1">
        <v>0</v>
      </c>
      <c r="E9879" s="1">
        <v>32.119999999999997</v>
      </c>
      <c r="F9879" s="1" t="s">
        <v>655</v>
      </c>
      <c r="G9879" s="1">
        <v>40</v>
      </c>
      <c r="H9879" s="1">
        <v>0</v>
      </c>
      <c r="I9879" s="1">
        <v>0</v>
      </c>
      <c r="J9879" s="1">
        <v>32.119999999999997</v>
      </c>
      <c r="K9879" s="1">
        <v>0</v>
      </c>
      <c r="L9879" s="1">
        <v>0</v>
      </c>
      <c r="M9879" s="1">
        <v>0</v>
      </c>
      <c r="N9879" s="1">
        <v>0</v>
      </c>
      <c r="O9879" s="1">
        <v>32.119999999999997</v>
      </c>
      <c r="P9879" s="1">
        <v>0</v>
      </c>
      <c r="Q9879" s="1">
        <v>5</v>
      </c>
      <c r="R9879" s="1">
        <v>1</v>
      </c>
    </row>
    <row r="9880" spans="1:18" x14ac:dyDescent="0.85">
      <c r="A9880" s="1" t="s">
        <v>10275</v>
      </c>
      <c r="B9880" s="1" t="s">
        <v>696</v>
      </c>
      <c r="C9880" s="1" t="s">
        <v>653</v>
      </c>
      <c r="D9880" s="1">
        <v>0</v>
      </c>
      <c r="E9880" s="1">
        <v>32.119999999999997</v>
      </c>
      <c r="F9880" s="1" t="s">
        <v>655</v>
      </c>
      <c r="G9880" s="1">
        <v>40</v>
      </c>
      <c r="H9880" s="1">
        <v>0</v>
      </c>
      <c r="I9880" s="1">
        <v>0</v>
      </c>
      <c r="J9880" s="1">
        <v>32.119999999999997</v>
      </c>
      <c r="K9880" s="1">
        <v>0</v>
      </c>
      <c r="L9880" s="1">
        <v>0</v>
      </c>
      <c r="M9880" s="1">
        <v>0</v>
      </c>
      <c r="N9880" s="1">
        <v>0</v>
      </c>
      <c r="O9880" s="1">
        <v>32.119999999999997</v>
      </c>
      <c r="P9880" s="1">
        <v>0</v>
      </c>
      <c r="Q9880" s="1">
        <v>5</v>
      </c>
      <c r="R9880" s="1">
        <v>1</v>
      </c>
    </row>
    <row r="9881" spans="1:18" x14ac:dyDescent="0.85">
      <c r="A9881" s="1" t="s">
        <v>10276</v>
      </c>
      <c r="B9881" s="1" t="s">
        <v>696</v>
      </c>
      <c r="C9881" s="1" t="s">
        <v>653</v>
      </c>
      <c r="D9881" s="1">
        <v>0</v>
      </c>
      <c r="E9881" s="1">
        <v>32.119999999999997</v>
      </c>
      <c r="F9881" s="1" t="s">
        <v>655</v>
      </c>
      <c r="G9881" s="1">
        <v>40</v>
      </c>
      <c r="H9881" s="1">
        <v>0</v>
      </c>
      <c r="I9881" s="1">
        <v>0</v>
      </c>
      <c r="J9881" s="1">
        <v>32.119999999999997</v>
      </c>
      <c r="K9881" s="1">
        <v>0</v>
      </c>
      <c r="L9881" s="1">
        <v>0</v>
      </c>
      <c r="M9881" s="1">
        <v>0</v>
      </c>
      <c r="N9881" s="1">
        <v>0</v>
      </c>
      <c r="O9881" s="1">
        <v>32.119999999999997</v>
      </c>
      <c r="P9881" s="1">
        <v>0</v>
      </c>
      <c r="Q9881" s="1">
        <v>5</v>
      </c>
      <c r="R9881" s="1">
        <v>1</v>
      </c>
    </row>
    <row r="9882" spans="1:18" x14ac:dyDescent="0.85">
      <c r="A9882" s="1" t="s">
        <v>10277</v>
      </c>
      <c r="B9882" s="1" t="s">
        <v>696</v>
      </c>
      <c r="C9882" s="1" t="s">
        <v>653</v>
      </c>
      <c r="D9882" s="1">
        <v>0</v>
      </c>
      <c r="E9882" s="1">
        <v>15.52</v>
      </c>
      <c r="F9882" s="1" t="s">
        <v>1849</v>
      </c>
      <c r="G9882" s="1">
        <v>20</v>
      </c>
      <c r="H9882" s="1">
        <v>0</v>
      </c>
      <c r="I9882" s="1">
        <v>0</v>
      </c>
      <c r="J9882" s="1">
        <v>15.52</v>
      </c>
      <c r="K9882" s="1">
        <v>0</v>
      </c>
      <c r="L9882" s="1">
        <v>0</v>
      </c>
      <c r="M9882" s="1">
        <v>0</v>
      </c>
      <c r="N9882" s="1">
        <v>0</v>
      </c>
      <c r="O9882" s="1">
        <v>15.52</v>
      </c>
      <c r="P9882" s="1">
        <v>0</v>
      </c>
      <c r="Q9882" s="1">
        <v>5</v>
      </c>
      <c r="R9882" s="1">
        <v>1</v>
      </c>
    </row>
    <row r="9883" spans="1:18" x14ac:dyDescent="0.85">
      <c r="A9883" s="1" t="s">
        <v>10278</v>
      </c>
      <c r="B9883" s="1" t="s">
        <v>696</v>
      </c>
      <c r="C9883" s="1" t="s">
        <v>653</v>
      </c>
      <c r="D9883" s="1">
        <v>0</v>
      </c>
      <c r="E9883" s="1">
        <v>15.52</v>
      </c>
      <c r="F9883" s="1" t="s">
        <v>1849</v>
      </c>
      <c r="G9883" s="1">
        <v>20</v>
      </c>
      <c r="H9883" s="1">
        <v>0</v>
      </c>
      <c r="I9883" s="1">
        <v>0</v>
      </c>
      <c r="J9883" s="1">
        <v>15.52</v>
      </c>
      <c r="K9883" s="1">
        <v>0</v>
      </c>
      <c r="L9883" s="1">
        <v>0</v>
      </c>
      <c r="M9883" s="1">
        <v>0</v>
      </c>
      <c r="N9883" s="1">
        <v>0</v>
      </c>
      <c r="O9883" s="1">
        <v>15.52</v>
      </c>
      <c r="P9883" s="1">
        <v>0</v>
      </c>
      <c r="Q9883" s="1">
        <v>5</v>
      </c>
      <c r="R9883" s="1">
        <v>1</v>
      </c>
    </row>
    <row r="9884" spans="1:18" x14ac:dyDescent="0.85">
      <c r="A9884" s="1" t="s">
        <v>10279</v>
      </c>
      <c r="B9884" s="1" t="s">
        <v>696</v>
      </c>
      <c r="C9884" s="1" t="s">
        <v>653</v>
      </c>
      <c r="D9884" s="1">
        <v>0</v>
      </c>
      <c r="E9884" s="1">
        <v>15.52</v>
      </c>
      <c r="F9884" s="1" t="s">
        <v>1849</v>
      </c>
      <c r="G9884" s="1">
        <v>20</v>
      </c>
      <c r="H9884" s="1">
        <v>0</v>
      </c>
      <c r="I9884" s="1">
        <v>0</v>
      </c>
      <c r="J9884" s="1">
        <v>15.52</v>
      </c>
      <c r="K9884" s="1">
        <v>0</v>
      </c>
      <c r="L9884" s="1">
        <v>0</v>
      </c>
      <c r="M9884" s="1">
        <v>0</v>
      </c>
      <c r="N9884" s="1">
        <v>0</v>
      </c>
      <c r="O9884" s="1">
        <v>15.52</v>
      </c>
      <c r="P9884" s="1">
        <v>0</v>
      </c>
      <c r="Q9884" s="1">
        <v>5</v>
      </c>
      <c r="R9884" s="1">
        <v>1</v>
      </c>
    </row>
    <row r="9885" spans="1:18" x14ac:dyDescent="0.85">
      <c r="A9885" s="1" t="s">
        <v>10280</v>
      </c>
      <c r="B9885" s="1" t="s">
        <v>696</v>
      </c>
      <c r="C9885" s="1" t="s">
        <v>653</v>
      </c>
      <c r="D9885" s="1">
        <v>0</v>
      </c>
      <c r="E9885" s="1">
        <v>15.52</v>
      </c>
      <c r="F9885" s="1" t="s">
        <v>1849</v>
      </c>
      <c r="G9885" s="1">
        <v>20</v>
      </c>
      <c r="H9885" s="1">
        <v>0</v>
      </c>
      <c r="I9885" s="1">
        <v>0</v>
      </c>
      <c r="J9885" s="1">
        <v>15.52</v>
      </c>
      <c r="K9885" s="1">
        <v>0</v>
      </c>
      <c r="L9885" s="1">
        <v>0</v>
      </c>
      <c r="M9885" s="1">
        <v>0</v>
      </c>
      <c r="N9885" s="1">
        <v>0</v>
      </c>
      <c r="O9885" s="1">
        <v>15.52</v>
      </c>
      <c r="P9885" s="1">
        <v>0</v>
      </c>
      <c r="Q9885" s="1">
        <v>5</v>
      </c>
      <c r="R9885" s="1">
        <v>1</v>
      </c>
    </row>
    <row r="9886" spans="1:18" x14ac:dyDescent="0.85">
      <c r="A9886" s="1" t="s">
        <v>10281</v>
      </c>
      <c r="B9886" s="1" t="s">
        <v>696</v>
      </c>
      <c r="C9886" s="1" t="s">
        <v>653</v>
      </c>
      <c r="D9886" s="1">
        <v>0</v>
      </c>
      <c r="E9886" s="1">
        <v>15.52</v>
      </c>
      <c r="F9886" s="1" t="s">
        <v>1849</v>
      </c>
      <c r="G9886" s="1">
        <v>20</v>
      </c>
      <c r="H9886" s="1">
        <v>0</v>
      </c>
      <c r="I9886" s="1">
        <v>0</v>
      </c>
      <c r="J9886" s="1">
        <v>15.52</v>
      </c>
      <c r="K9886" s="1">
        <v>0</v>
      </c>
      <c r="L9886" s="1">
        <v>0</v>
      </c>
      <c r="M9886" s="1">
        <v>0</v>
      </c>
      <c r="N9886" s="1">
        <v>0</v>
      </c>
      <c r="O9886" s="1">
        <v>15.52</v>
      </c>
      <c r="P9886" s="1">
        <v>0</v>
      </c>
      <c r="Q9886" s="1">
        <v>5</v>
      </c>
      <c r="R9886" s="1">
        <v>1</v>
      </c>
    </row>
    <row r="9887" spans="1:18" x14ac:dyDescent="0.85">
      <c r="A9887" s="1" t="s">
        <v>10282</v>
      </c>
      <c r="B9887" s="1" t="s">
        <v>696</v>
      </c>
      <c r="C9887" s="1" t="s">
        <v>653</v>
      </c>
      <c r="D9887" s="1">
        <v>0</v>
      </c>
      <c r="E9887" s="1">
        <v>15.52</v>
      </c>
      <c r="F9887" s="1" t="s">
        <v>1849</v>
      </c>
      <c r="G9887" s="1">
        <v>20</v>
      </c>
      <c r="H9887" s="1">
        <v>0</v>
      </c>
      <c r="I9887" s="1">
        <v>0</v>
      </c>
      <c r="J9887" s="1">
        <v>15.52</v>
      </c>
      <c r="K9887" s="1">
        <v>0</v>
      </c>
      <c r="L9887" s="1">
        <v>0</v>
      </c>
      <c r="M9887" s="1">
        <v>0</v>
      </c>
      <c r="N9887" s="1">
        <v>0</v>
      </c>
      <c r="O9887" s="1">
        <v>15.52</v>
      </c>
      <c r="P9887" s="1">
        <v>0</v>
      </c>
      <c r="Q9887" s="1">
        <v>5</v>
      </c>
      <c r="R9887" s="1">
        <v>1</v>
      </c>
    </row>
    <row r="9888" spans="1:18" x14ac:dyDescent="0.85">
      <c r="A9888" s="1" t="s">
        <v>10283</v>
      </c>
      <c r="B9888" s="1" t="s">
        <v>696</v>
      </c>
      <c r="C9888" s="1" t="s">
        <v>653</v>
      </c>
      <c r="D9888" s="1">
        <v>0</v>
      </c>
      <c r="E9888" s="1">
        <v>16.87</v>
      </c>
      <c r="F9888" s="1" t="s">
        <v>1849</v>
      </c>
      <c r="G9888" s="1">
        <v>20</v>
      </c>
      <c r="H9888" s="1">
        <v>0</v>
      </c>
      <c r="I9888" s="1">
        <v>0</v>
      </c>
      <c r="J9888" s="1">
        <v>16.87</v>
      </c>
      <c r="K9888" s="1">
        <v>0</v>
      </c>
      <c r="L9888" s="1">
        <v>0</v>
      </c>
      <c r="M9888" s="1">
        <v>0</v>
      </c>
      <c r="N9888" s="1">
        <v>0</v>
      </c>
      <c r="O9888" s="1">
        <v>16.87</v>
      </c>
      <c r="P9888" s="1">
        <v>0</v>
      </c>
      <c r="Q9888" s="1">
        <v>5</v>
      </c>
      <c r="R9888" s="1">
        <v>1</v>
      </c>
    </row>
    <row r="9889" spans="1:18" x14ac:dyDescent="0.85">
      <c r="A9889" s="1" t="s">
        <v>10284</v>
      </c>
      <c r="B9889" s="1" t="s">
        <v>696</v>
      </c>
      <c r="C9889" s="1" t="s">
        <v>653</v>
      </c>
      <c r="D9889" s="1">
        <v>0</v>
      </c>
      <c r="E9889" s="1">
        <v>16.87</v>
      </c>
      <c r="F9889" s="1" t="s">
        <v>1849</v>
      </c>
      <c r="G9889" s="1">
        <v>20</v>
      </c>
      <c r="H9889" s="1">
        <v>0</v>
      </c>
      <c r="I9889" s="1">
        <v>0</v>
      </c>
      <c r="J9889" s="1">
        <v>16.87</v>
      </c>
      <c r="K9889" s="1">
        <v>0</v>
      </c>
      <c r="L9889" s="1">
        <v>0</v>
      </c>
      <c r="M9889" s="1">
        <v>0</v>
      </c>
      <c r="N9889" s="1">
        <v>0</v>
      </c>
      <c r="O9889" s="1">
        <v>16.87</v>
      </c>
      <c r="P9889" s="1">
        <v>0</v>
      </c>
      <c r="Q9889" s="1">
        <v>5</v>
      </c>
      <c r="R9889" s="1">
        <v>1</v>
      </c>
    </row>
    <row r="9890" spans="1:18" x14ac:dyDescent="0.85">
      <c r="A9890" s="1" t="s">
        <v>10285</v>
      </c>
      <c r="B9890" s="1" t="s">
        <v>696</v>
      </c>
      <c r="C9890" s="1" t="s">
        <v>653</v>
      </c>
      <c r="D9890" s="1">
        <v>0</v>
      </c>
      <c r="E9890" s="1">
        <v>16.87</v>
      </c>
      <c r="F9890" s="1" t="s">
        <v>1849</v>
      </c>
      <c r="G9890" s="1">
        <v>20</v>
      </c>
      <c r="H9890" s="1">
        <v>0</v>
      </c>
      <c r="I9890" s="1">
        <v>0</v>
      </c>
      <c r="J9890" s="1">
        <v>16.87</v>
      </c>
      <c r="K9890" s="1">
        <v>0</v>
      </c>
      <c r="L9890" s="1">
        <v>0</v>
      </c>
      <c r="M9890" s="1">
        <v>0</v>
      </c>
      <c r="N9890" s="1">
        <v>0</v>
      </c>
      <c r="O9890" s="1">
        <v>16.87</v>
      </c>
      <c r="P9890" s="1">
        <v>0</v>
      </c>
      <c r="Q9890" s="1">
        <v>5</v>
      </c>
      <c r="R9890" s="1">
        <v>1</v>
      </c>
    </row>
    <row r="9891" spans="1:18" x14ac:dyDescent="0.85">
      <c r="A9891" s="1" t="s">
        <v>10286</v>
      </c>
      <c r="B9891" s="1" t="s">
        <v>696</v>
      </c>
      <c r="C9891" s="1" t="s">
        <v>653</v>
      </c>
      <c r="D9891" s="1">
        <v>0</v>
      </c>
      <c r="E9891" s="1">
        <v>16.87</v>
      </c>
      <c r="F9891" s="1" t="s">
        <v>1849</v>
      </c>
      <c r="G9891" s="1">
        <v>20</v>
      </c>
      <c r="H9891" s="1">
        <v>0</v>
      </c>
      <c r="I9891" s="1">
        <v>0</v>
      </c>
      <c r="J9891" s="1">
        <v>16.87</v>
      </c>
      <c r="K9891" s="1">
        <v>0</v>
      </c>
      <c r="L9891" s="1">
        <v>0</v>
      </c>
      <c r="M9891" s="1">
        <v>0</v>
      </c>
      <c r="N9891" s="1">
        <v>0</v>
      </c>
      <c r="O9891" s="1">
        <v>16.87</v>
      </c>
      <c r="P9891" s="1">
        <v>0</v>
      </c>
      <c r="Q9891" s="1">
        <v>5</v>
      </c>
      <c r="R9891" s="1">
        <v>1</v>
      </c>
    </row>
    <row r="9892" spans="1:18" x14ac:dyDescent="0.85">
      <c r="A9892" s="1" t="s">
        <v>10287</v>
      </c>
      <c r="B9892" s="1" t="s">
        <v>696</v>
      </c>
      <c r="C9892" s="1" t="s">
        <v>653</v>
      </c>
      <c r="D9892" s="1">
        <v>0</v>
      </c>
      <c r="E9892" s="1">
        <v>16.87</v>
      </c>
      <c r="F9892" s="1" t="s">
        <v>1849</v>
      </c>
      <c r="G9892" s="1">
        <v>20</v>
      </c>
      <c r="H9892" s="1">
        <v>0</v>
      </c>
      <c r="I9892" s="1">
        <v>0</v>
      </c>
      <c r="J9892" s="1">
        <v>16.87</v>
      </c>
      <c r="K9892" s="1">
        <v>0</v>
      </c>
      <c r="L9892" s="1">
        <v>0</v>
      </c>
      <c r="M9892" s="1">
        <v>0</v>
      </c>
      <c r="N9892" s="1">
        <v>0</v>
      </c>
      <c r="O9892" s="1">
        <v>16.87</v>
      </c>
      <c r="P9892" s="1">
        <v>0</v>
      </c>
      <c r="Q9892" s="1">
        <v>5</v>
      </c>
      <c r="R9892" s="1">
        <v>1</v>
      </c>
    </row>
    <row r="9893" spans="1:18" x14ac:dyDescent="0.85">
      <c r="A9893" s="1" t="s">
        <v>10288</v>
      </c>
      <c r="B9893" s="1" t="s">
        <v>696</v>
      </c>
      <c r="C9893" s="1" t="s">
        <v>653</v>
      </c>
      <c r="D9893" s="1">
        <v>0</v>
      </c>
      <c r="E9893" s="1">
        <v>16.87</v>
      </c>
      <c r="F9893" s="1" t="s">
        <v>1849</v>
      </c>
      <c r="G9893" s="1">
        <v>20</v>
      </c>
      <c r="H9893" s="1">
        <v>0</v>
      </c>
      <c r="I9893" s="1">
        <v>0</v>
      </c>
      <c r="J9893" s="1">
        <v>16.87</v>
      </c>
      <c r="K9893" s="1">
        <v>0</v>
      </c>
      <c r="L9893" s="1">
        <v>0</v>
      </c>
      <c r="M9893" s="1">
        <v>0</v>
      </c>
      <c r="N9893" s="1">
        <v>0</v>
      </c>
      <c r="O9893" s="1">
        <v>16.87</v>
      </c>
      <c r="P9893" s="1">
        <v>0</v>
      </c>
      <c r="Q9893" s="1">
        <v>5</v>
      </c>
      <c r="R9893" s="1">
        <v>1</v>
      </c>
    </row>
    <row r="9894" spans="1:18" x14ac:dyDescent="0.85">
      <c r="A9894" s="1" t="s">
        <v>10289</v>
      </c>
      <c r="B9894" s="1" t="s">
        <v>696</v>
      </c>
      <c r="C9894" s="1" t="s">
        <v>653</v>
      </c>
      <c r="D9894" s="1">
        <v>0</v>
      </c>
      <c r="E9894" s="1">
        <v>21.58</v>
      </c>
      <c r="F9894" s="1" t="s">
        <v>1849</v>
      </c>
      <c r="G9894" s="1">
        <v>20</v>
      </c>
      <c r="H9894" s="1">
        <v>0</v>
      </c>
      <c r="I9894" s="1">
        <v>0</v>
      </c>
      <c r="J9894" s="1">
        <v>21.58</v>
      </c>
      <c r="K9894" s="1">
        <v>0</v>
      </c>
      <c r="L9894" s="1">
        <v>0</v>
      </c>
      <c r="M9894" s="1">
        <v>0</v>
      </c>
      <c r="N9894" s="1">
        <v>0</v>
      </c>
      <c r="O9894" s="1">
        <v>21.58</v>
      </c>
      <c r="P9894" s="1">
        <v>0</v>
      </c>
      <c r="Q9894" s="1">
        <v>5</v>
      </c>
      <c r="R9894" s="1">
        <v>1</v>
      </c>
    </row>
    <row r="9895" spans="1:18" x14ac:dyDescent="0.85">
      <c r="A9895" s="1" t="s">
        <v>10290</v>
      </c>
      <c r="B9895" s="1" t="s">
        <v>696</v>
      </c>
      <c r="C9895" s="1" t="s">
        <v>653</v>
      </c>
      <c r="D9895" s="1">
        <v>0</v>
      </c>
      <c r="E9895" s="1">
        <v>21.58</v>
      </c>
      <c r="F9895" s="1" t="s">
        <v>1849</v>
      </c>
      <c r="G9895" s="1">
        <v>20</v>
      </c>
      <c r="H9895" s="1">
        <v>0</v>
      </c>
      <c r="I9895" s="1">
        <v>0</v>
      </c>
      <c r="J9895" s="1">
        <v>21.58</v>
      </c>
      <c r="K9895" s="1">
        <v>0</v>
      </c>
      <c r="L9895" s="1">
        <v>0</v>
      </c>
      <c r="M9895" s="1">
        <v>0</v>
      </c>
      <c r="N9895" s="1">
        <v>0</v>
      </c>
      <c r="O9895" s="1">
        <v>21.58</v>
      </c>
      <c r="P9895" s="1">
        <v>0</v>
      </c>
      <c r="Q9895" s="1">
        <v>5</v>
      </c>
      <c r="R9895" s="1">
        <v>1</v>
      </c>
    </row>
    <row r="9896" spans="1:18" x14ac:dyDescent="0.85">
      <c r="A9896" s="1" t="s">
        <v>10291</v>
      </c>
      <c r="B9896" s="1" t="s">
        <v>696</v>
      </c>
      <c r="C9896" s="1" t="s">
        <v>653</v>
      </c>
      <c r="D9896" s="1">
        <v>0</v>
      </c>
      <c r="E9896" s="1">
        <v>21.58</v>
      </c>
      <c r="F9896" s="1" t="s">
        <v>1849</v>
      </c>
      <c r="G9896" s="1">
        <v>20</v>
      </c>
      <c r="H9896" s="1">
        <v>0</v>
      </c>
      <c r="I9896" s="1">
        <v>0</v>
      </c>
      <c r="J9896" s="1">
        <v>21.58</v>
      </c>
      <c r="K9896" s="1">
        <v>0</v>
      </c>
      <c r="L9896" s="1">
        <v>0</v>
      </c>
      <c r="M9896" s="1">
        <v>0</v>
      </c>
      <c r="N9896" s="1">
        <v>0</v>
      </c>
      <c r="O9896" s="1">
        <v>21.58</v>
      </c>
      <c r="P9896" s="1">
        <v>0</v>
      </c>
      <c r="Q9896" s="1">
        <v>5</v>
      </c>
      <c r="R9896" s="1">
        <v>1</v>
      </c>
    </row>
    <row r="9897" spans="1:18" x14ac:dyDescent="0.85">
      <c r="A9897" s="1" t="s">
        <v>10292</v>
      </c>
      <c r="B9897" s="1" t="s">
        <v>696</v>
      </c>
      <c r="C9897" s="1" t="s">
        <v>653</v>
      </c>
      <c r="D9897" s="1">
        <v>0</v>
      </c>
      <c r="E9897" s="1">
        <v>21.58</v>
      </c>
      <c r="F9897" s="1" t="s">
        <v>1849</v>
      </c>
      <c r="G9897" s="1">
        <v>20</v>
      </c>
      <c r="H9897" s="1">
        <v>0</v>
      </c>
      <c r="I9897" s="1">
        <v>0</v>
      </c>
      <c r="J9897" s="1">
        <v>21.58</v>
      </c>
      <c r="K9897" s="1">
        <v>0</v>
      </c>
      <c r="L9897" s="1">
        <v>0</v>
      </c>
      <c r="M9897" s="1">
        <v>0</v>
      </c>
      <c r="N9897" s="1">
        <v>0</v>
      </c>
      <c r="O9897" s="1">
        <v>21.58</v>
      </c>
      <c r="P9897" s="1">
        <v>0</v>
      </c>
      <c r="Q9897" s="1">
        <v>5</v>
      </c>
      <c r="R9897" s="1">
        <v>1</v>
      </c>
    </row>
    <row r="9898" spans="1:18" x14ac:dyDescent="0.85">
      <c r="A9898" s="1" t="s">
        <v>10293</v>
      </c>
      <c r="B9898" s="1" t="s">
        <v>696</v>
      </c>
      <c r="C9898" s="1" t="s">
        <v>653</v>
      </c>
      <c r="D9898" s="1">
        <v>0</v>
      </c>
      <c r="E9898" s="1">
        <v>21.58</v>
      </c>
      <c r="F9898" s="1" t="s">
        <v>1849</v>
      </c>
      <c r="G9898" s="1">
        <v>20</v>
      </c>
      <c r="H9898" s="1">
        <v>0</v>
      </c>
      <c r="I9898" s="1">
        <v>0</v>
      </c>
      <c r="J9898" s="1">
        <v>21.58</v>
      </c>
      <c r="K9898" s="1">
        <v>0</v>
      </c>
      <c r="L9898" s="1">
        <v>0</v>
      </c>
      <c r="M9898" s="1">
        <v>0</v>
      </c>
      <c r="N9898" s="1">
        <v>0</v>
      </c>
      <c r="O9898" s="1">
        <v>21.58</v>
      </c>
      <c r="P9898" s="1">
        <v>0</v>
      </c>
      <c r="Q9898" s="1">
        <v>0</v>
      </c>
      <c r="R9898" s="1">
        <v>1</v>
      </c>
    </row>
    <row r="9899" spans="1:18" x14ac:dyDescent="0.85">
      <c r="A9899" s="1" t="s">
        <v>10294</v>
      </c>
      <c r="B9899" s="1" t="s">
        <v>696</v>
      </c>
      <c r="C9899" s="1" t="s">
        <v>653</v>
      </c>
      <c r="D9899" s="1">
        <v>0</v>
      </c>
      <c r="E9899" s="1">
        <v>21.58</v>
      </c>
      <c r="F9899" s="1" t="s">
        <v>1849</v>
      </c>
      <c r="G9899" s="1">
        <v>20</v>
      </c>
      <c r="H9899" s="1">
        <v>0</v>
      </c>
      <c r="I9899" s="1">
        <v>0</v>
      </c>
      <c r="J9899" s="1">
        <v>21.58</v>
      </c>
      <c r="K9899" s="1">
        <v>0</v>
      </c>
      <c r="L9899" s="1">
        <v>0</v>
      </c>
      <c r="M9899" s="1">
        <v>0</v>
      </c>
      <c r="N9899" s="1">
        <v>0</v>
      </c>
      <c r="O9899" s="1">
        <v>21.58</v>
      </c>
      <c r="P9899" s="1">
        <v>0</v>
      </c>
      <c r="Q9899" s="1">
        <v>0</v>
      </c>
      <c r="R9899" s="1">
        <v>1</v>
      </c>
    </row>
    <row r="9900" spans="1:18" x14ac:dyDescent="0.85">
      <c r="A9900" s="1" t="s">
        <v>10295</v>
      </c>
      <c r="B9900" s="1" t="s">
        <v>696</v>
      </c>
      <c r="C9900" s="1" t="s">
        <v>653</v>
      </c>
      <c r="D9900" s="1">
        <v>0</v>
      </c>
      <c r="E9900" s="1">
        <v>16.600000000000001</v>
      </c>
      <c r="F9900" s="1" t="s">
        <v>1849</v>
      </c>
      <c r="G9900" s="1">
        <v>20</v>
      </c>
      <c r="H9900" s="1">
        <v>0</v>
      </c>
      <c r="I9900" s="1">
        <v>0</v>
      </c>
      <c r="J9900" s="1">
        <v>16.600000000000001</v>
      </c>
      <c r="K9900" s="1">
        <v>0</v>
      </c>
      <c r="L9900" s="1">
        <v>0</v>
      </c>
      <c r="M9900" s="1">
        <v>0</v>
      </c>
      <c r="N9900" s="1">
        <v>0</v>
      </c>
      <c r="O9900" s="1">
        <v>16.600000000000001</v>
      </c>
      <c r="P9900" s="1">
        <v>0</v>
      </c>
      <c r="Q9900" s="1">
        <v>5</v>
      </c>
      <c r="R9900" s="1">
        <v>1</v>
      </c>
    </row>
    <row r="9901" spans="1:18" x14ac:dyDescent="0.85">
      <c r="A9901" s="1" t="s">
        <v>10296</v>
      </c>
      <c r="B9901" s="1" t="s">
        <v>696</v>
      </c>
      <c r="C9901" s="1" t="s">
        <v>653</v>
      </c>
      <c r="D9901" s="1">
        <v>0</v>
      </c>
      <c r="E9901" s="1">
        <v>17.239999999999998</v>
      </c>
      <c r="F9901" s="1" t="s">
        <v>1849</v>
      </c>
      <c r="G9901" s="1">
        <v>20</v>
      </c>
      <c r="H9901" s="1">
        <v>0</v>
      </c>
      <c r="I9901" s="1">
        <v>0</v>
      </c>
      <c r="J9901" s="1">
        <v>17.239999999999998</v>
      </c>
      <c r="K9901" s="1">
        <v>0</v>
      </c>
      <c r="L9901" s="1">
        <v>0</v>
      </c>
      <c r="M9901" s="1">
        <v>0</v>
      </c>
      <c r="N9901" s="1">
        <v>0</v>
      </c>
      <c r="O9901" s="1">
        <v>17.239999999999998</v>
      </c>
      <c r="P9901" s="1">
        <v>0</v>
      </c>
      <c r="Q9901" s="1">
        <v>5</v>
      </c>
      <c r="R9901" s="1">
        <v>1</v>
      </c>
    </row>
    <row r="9902" spans="1:18" x14ac:dyDescent="0.85">
      <c r="A9902" s="1" t="s">
        <v>10297</v>
      </c>
      <c r="B9902" s="1" t="s">
        <v>696</v>
      </c>
      <c r="C9902" s="1" t="s">
        <v>653</v>
      </c>
      <c r="D9902" s="1">
        <v>0</v>
      </c>
      <c r="E9902" s="1">
        <v>16.600000000000001</v>
      </c>
      <c r="F9902" s="1" t="s">
        <v>1849</v>
      </c>
      <c r="G9902" s="1">
        <v>20</v>
      </c>
      <c r="H9902" s="1">
        <v>0</v>
      </c>
      <c r="I9902" s="1">
        <v>0</v>
      </c>
      <c r="J9902" s="1">
        <v>16.600000000000001</v>
      </c>
      <c r="K9902" s="1">
        <v>0</v>
      </c>
      <c r="L9902" s="1">
        <v>0</v>
      </c>
      <c r="M9902" s="1">
        <v>0</v>
      </c>
      <c r="N9902" s="1">
        <v>0</v>
      </c>
      <c r="O9902" s="1">
        <v>16.600000000000001</v>
      </c>
      <c r="P9902" s="1">
        <v>0</v>
      </c>
      <c r="Q9902" s="1">
        <v>5</v>
      </c>
      <c r="R9902" s="1">
        <v>1</v>
      </c>
    </row>
    <row r="9903" spans="1:18" x14ac:dyDescent="0.85">
      <c r="A9903" s="1" t="s">
        <v>10298</v>
      </c>
      <c r="B9903" s="1" t="s">
        <v>696</v>
      </c>
      <c r="C9903" s="1" t="s">
        <v>653</v>
      </c>
      <c r="D9903" s="1">
        <v>0</v>
      </c>
      <c r="E9903" s="1">
        <v>16.600000000000001</v>
      </c>
      <c r="F9903" s="1" t="s">
        <v>1849</v>
      </c>
      <c r="G9903" s="1">
        <v>20</v>
      </c>
      <c r="H9903" s="1">
        <v>0</v>
      </c>
      <c r="I9903" s="1">
        <v>0</v>
      </c>
      <c r="J9903" s="1">
        <v>16.600000000000001</v>
      </c>
      <c r="K9903" s="1">
        <v>0</v>
      </c>
      <c r="L9903" s="1">
        <v>0</v>
      </c>
      <c r="M9903" s="1">
        <v>0</v>
      </c>
      <c r="N9903" s="1">
        <v>0</v>
      </c>
      <c r="O9903" s="1">
        <v>16.600000000000001</v>
      </c>
      <c r="P9903" s="1">
        <v>0</v>
      </c>
      <c r="Q9903" s="1">
        <v>5</v>
      </c>
      <c r="R9903" s="1">
        <v>1</v>
      </c>
    </row>
    <row r="9904" spans="1:18" x14ac:dyDescent="0.85">
      <c r="A9904" s="1" t="s">
        <v>10299</v>
      </c>
      <c r="B9904" s="1" t="s">
        <v>696</v>
      </c>
      <c r="C9904" s="1" t="s">
        <v>653</v>
      </c>
      <c r="D9904" s="1">
        <v>0</v>
      </c>
      <c r="E9904" s="1">
        <v>16.600000000000001</v>
      </c>
      <c r="F9904" s="1" t="s">
        <v>1849</v>
      </c>
      <c r="G9904" s="1">
        <v>20</v>
      </c>
      <c r="H9904" s="1">
        <v>0</v>
      </c>
      <c r="I9904" s="1">
        <v>0</v>
      </c>
      <c r="J9904" s="1">
        <v>16.600000000000001</v>
      </c>
      <c r="K9904" s="1">
        <v>0</v>
      </c>
      <c r="L9904" s="1">
        <v>0</v>
      </c>
      <c r="M9904" s="1">
        <v>0</v>
      </c>
      <c r="N9904" s="1">
        <v>0</v>
      </c>
      <c r="O9904" s="1">
        <v>16.600000000000001</v>
      </c>
      <c r="P9904" s="1">
        <v>0</v>
      </c>
      <c r="Q9904" s="1">
        <v>5</v>
      </c>
      <c r="R9904" s="1">
        <v>1</v>
      </c>
    </row>
    <row r="9905" spans="1:18" x14ac:dyDescent="0.85">
      <c r="A9905" s="1" t="s">
        <v>10300</v>
      </c>
      <c r="B9905" s="1" t="s">
        <v>696</v>
      </c>
      <c r="C9905" s="1" t="s">
        <v>653</v>
      </c>
      <c r="D9905" s="1">
        <v>0</v>
      </c>
      <c r="E9905" s="1">
        <v>17.899999999999999</v>
      </c>
      <c r="F9905" s="1" t="s">
        <v>1849</v>
      </c>
      <c r="G9905" s="1">
        <v>20</v>
      </c>
      <c r="H9905" s="1">
        <v>0</v>
      </c>
      <c r="I9905" s="1">
        <v>0</v>
      </c>
      <c r="J9905" s="1">
        <v>17.899999999999999</v>
      </c>
      <c r="K9905" s="1">
        <v>0</v>
      </c>
      <c r="L9905" s="1">
        <v>0</v>
      </c>
      <c r="M9905" s="1">
        <v>0</v>
      </c>
      <c r="N9905" s="1">
        <v>0</v>
      </c>
      <c r="O9905" s="1">
        <v>17.899999999999999</v>
      </c>
      <c r="P9905" s="1">
        <v>0</v>
      </c>
      <c r="Q9905" s="1">
        <v>5</v>
      </c>
      <c r="R9905" s="1">
        <v>1</v>
      </c>
    </row>
    <row r="9906" spans="1:18" x14ac:dyDescent="0.85">
      <c r="A9906" s="1" t="s">
        <v>10301</v>
      </c>
      <c r="B9906" s="1" t="s">
        <v>696</v>
      </c>
      <c r="C9906" s="1" t="s">
        <v>653</v>
      </c>
      <c r="D9906" s="1">
        <v>0</v>
      </c>
      <c r="E9906" s="1">
        <v>17.899999999999999</v>
      </c>
      <c r="F9906" s="1" t="s">
        <v>1849</v>
      </c>
      <c r="G9906" s="1">
        <v>20</v>
      </c>
      <c r="H9906" s="1">
        <v>0</v>
      </c>
      <c r="I9906" s="1">
        <v>0</v>
      </c>
      <c r="J9906" s="1">
        <v>17.899999999999999</v>
      </c>
      <c r="K9906" s="1">
        <v>0</v>
      </c>
      <c r="L9906" s="1">
        <v>0</v>
      </c>
      <c r="M9906" s="1">
        <v>0</v>
      </c>
      <c r="N9906" s="1">
        <v>0</v>
      </c>
      <c r="O9906" s="1">
        <v>17.899999999999999</v>
      </c>
      <c r="P9906" s="1">
        <v>0</v>
      </c>
      <c r="Q9906" s="1">
        <v>5</v>
      </c>
      <c r="R9906" s="1">
        <v>1</v>
      </c>
    </row>
    <row r="9907" spans="1:18" x14ac:dyDescent="0.85">
      <c r="A9907" s="1" t="s">
        <v>10302</v>
      </c>
      <c r="B9907" s="1" t="s">
        <v>696</v>
      </c>
      <c r="C9907" s="1" t="s">
        <v>653</v>
      </c>
      <c r="D9907" s="1">
        <v>0</v>
      </c>
      <c r="E9907" s="1">
        <v>17.25</v>
      </c>
      <c r="F9907" s="1" t="s">
        <v>1849</v>
      </c>
      <c r="G9907" s="1">
        <v>20</v>
      </c>
      <c r="H9907" s="1">
        <v>0</v>
      </c>
      <c r="I9907" s="1">
        <v>0</v>
      </c>
      <c r="J9907" s="1">
        <v>17.25</v>
      </c>
      <c r="K9907" s="1">
        <v>0</v>
      </c>
      <c r="L9907" s="1">
        <v>0</v>
      </c>
      <c r="M9907" s="1">
        <v>0</v>
      </c>
      <c r="N9907" s="1">
        <v>0</v>
      </c>
      <c r="O9907" s="1">
        <v>17.25</v>
      </c>
      <c r="P9907" s="1">
        <v>0</v>
      </c>
      <c r="Q9907" s="1">
        <v>5</v>
      </c>
      <c r="R9907" s="1">
        <v>1</v>
      </c>
    </row>
    <row r="9908" spans="1:18" x14ac:dyDescent="0.85">
      <c r="A9908" s="1" t="s">
        <v>10303</v>
      </c>
      <c r="B9908" s="1" t="s">
        <v>696</v>
      </c>
      <c r="C9908" s="1" t="s">
        <v>653</v>
      </c>
      <c r="D9908" s="1">
        <v>0</v>
      </c>
      <c r="E9908" s="1">
        <v>17.25</v>
      </c>
      <c r="F9908" s="1" t="s">
        <v>1849</v>
      </c>
      <c r="G9908" s="1">
        <v>20</v>
      </c>
      <c r="H9908" s="1">
        <v>0</v>
      </c>
      <c r="I9908" s="1">
        <v>0</v>
      </c>
      <c r="J9908" s="1">
        <v>17.25</v>
      </c>
      <c r="K9908" s="1">
        <v>0</v>
      </c>
      <c r="L9908" s="1">
        <v>0</v>
      </c>
      <c r="M9908" s="1">
        <v>0</v>
      </c>
      <c r="N9908" s="1">
        <v>0</v>
      </c>
      <c r="O9908" s="1">
        <v>17.25</v>
      </c>
      <c r="P9908" s="1">
        <v>0</v>
      </c>
      <c r="Q9908" s="1">
        <v>5</v>
      </c>
      <c r="R9908" s="1">
        <v>1</v>
      </c>
    </row>
    <row r="9909" spans="1:18" x14ac:dyDescent="0.85">
      <c r="A9909" s="1" t="s">
        <v>10304</v>
      </c>
      <c r="B9909" s="1" t="s">
        <v>696</v>
      </c>
      <c r="C9909" s="1" t="s">
        <v>653</v>
      </c>
      <c r="D9909" s="1">
        <v>0</v>
      </c>
      <c r="E9909" s="1">
        <v>17.25</v>
      </c>
      <c r="F9909" s="1" t="s">
        <v>1849</v>
      </c>
      <c r="G9909" s="1">
        <v>20</v>
      </c>
      <c r="H9909" s="1">
        <v>0</v>
      </c>
      <c r="I9909" s="1">
        <v>0</v>
      </c>
      <c r="J9909" s="1">
        <v>17.25</v>
      </c>
      <c r="K9909" s="1">
        <v>0</v>
      </c>
      <c r="L9909" s="1">
        <v>0</v>
      </c>
      <c r="M9909" s="1">
        <v>0</v>
      </c>
      <c r="N9909" s="1">
        <v>0</v>
      </c>
      <c r="O9909" s="1">
        <v>17.25</v>
      </c>
      <c r="P9909" s="1">
        <v>0</v>
      </c>
      <c r="Q9909" s="1">
        <v>5</v>
      </c>
      <c r="R9909" s="1">
        <v>1</v>
      </c>
    </row>
    <row r="9910" spans="1:18" x14ac:dyDescent="0.85">
      <c r="A9910" s="1" t="s">
        <v>10305</v>
      </c>
      <c r="B9910" s="1" t="s">
        <v>696</v>
      </c>
      <c r="C9910" s="1" t="s">
        <v>653</v>
      </c>
      <c r="D9910" s="1">
        <v>0</v>
      </c>
      <c r="E9910" s="1">
        <v>16.64</v>
      </c>
      <c r="F9910" s="1" t="s">
        <v>1849</v>
      </c>
      <c r="G9910" s="1">
        <v>20</v>
      </c>
      <c r="H9910" s="1">
        <v>0</v>
      </c>
      <c r="I9910" s="1">
        <v>0</v>
      </c>
      <c r="J9910" s="1">
        <v>16.64</v>
      </c>
      <c r="K9910" s="1">
        <v>0</v>
      </c>
      <c r="L9910" s="1">
        <v>0</v>
      </c>
      <c r="M9910" s="1">
        <v>0</v>
      </c>
      <c r="N9910" s="1">
        <v>0</v>
      </c>
      <c r="O9910" s="1">
        <v>16.64</v>
      </c>
      <c r="P9910" s="1">
        <v>0</v>
      </c>
      <c r="Q9910" s="1">
        <v>5</v>
      </c>
      <c r="R9910" s="1">
        <v>1</v>
      </c>
    </row>
    <row r="9911" spans="1:18" x14ac:dyDescent="0.85">
      <c r="A9911" s="1" t="s">
        <v>10306</v>
      </c>
      <c r="B9911" s="1" t="s">
        <v>696</v>
      </c>
      <c r="C9911" s="1" t="s">
        <v>653</v>
      </c>
      <c r="D9911" s="1">
        <v>0</v>
      </c>
      <c r="E9911" s="1">
        <v>17.28</v>
      </c>
      <c r="F9911" s="1" t="s">
        <v>1849</v>
      </c>
      <c r="G9911" s="1">
        <v>20</v>
      </c>
      <c r="H9911" s="1">
        <v>0</v>
      </c>
      <c r="I9911" s="1">
        <v>0</v>
      </c>
      <c r="J9911" s="1">
        <v>17.28</v>
      </c>
      <c r="K9911" s="1">
        <v>0</v>
      </c>
      <c r="L9911" s="1">
        <v>0</v>
      </c>
      <c r="M9911" s="1">
        <v>0</v>
      </c>
      <c r="N9911" s="1">
        <v>0</v>
      </c>
      <c r="O9911" s="1">
        <v>17.28</v>
      </c>
      <c r="P9911" s="1">
        <v>0</v>
      </c>
      <c r="Q9911" s="1">
        <v>5</v>
      </c>
      <c r="R9911" s="1">
        <v>1</v>
      </c>
    </row>
    <row r="9912" spans="1:18" x14ac:dyDescent="0.85">
      <c r="A9912" s="1" t="s">
        <v>10307</v>
      </c>
      <c r="B9912" s="1" t="s">
        <v>696</v>
      </c>
      <c r="C9912" s="1" t="s">
        <v>653</v>
      </c>
      <c r="D9912" s="1">
        <v>0</v>
      </c>
      <c r="E9912" s="1">
        <v>16.64</v>
      </c>
      <c r="F9912" s="1" t="s">
        <v>1849</v>
      </c>
      <c r="G9912" s="1">
        <v>20</v>
      </c>
      <c r="H9912" s="1">
        <v>0</v>
      </c>
      <c r="I9912" s="1">
        <v>0</v>
      </c>
      <c r="J9912" s="1">
        <v>16.64</v>
      </c>
      <c r="K9912" s="1">
        <v>0</v>
      </c>
      <c r="L9912" s="1">
        <v>0</v>
      </c>
      <c r="M9912" s="1">
        <v>0</v>
      </c>
      <c r="N9912" s="1">
        <v>0</v>
      </c>
      <c r="O9912" s="1">
        <v>16.64</v>
      </c>
      <c r="P9912" s="1">
        <v>0</v>
      </c>
      <c r="Q9912" s="1">
        <v>5</v>
      </c>
      <c r="R9912" s="1">
        <v>1</v>
      </c>
    </row>
    <row r="9913" spans="1:18" x14ac:dyDescent="0.85">
      <c r="A9913" s="1" t="s">
        <v>10308</v>
      </c>
      <c r="B9913" s="1" t="s">
        <v>696</v>
      </c>
      <c r="C9913" s="1" t="s">
        <v>653</v>
      </c>
      <c r="D9913" s="1">
        <v>0</v>
      </c>
      <c r="E9913" s="1">
        <v>16.64</v>
      </c>
      <c r="F9913" s="1" t="s">
        <v>1849</v>
      </c>
      <c r="G9913" s="1">
        <v>20</v>
      </c>
      <c r="H9913" s="1">
        <v>0</v>
      </c>
      <c r="I9913" s="1">
        <v>0</v>
      </c>
      <c r="J9913" s="1">
        <v>16.64</v>
      </c>
      <c r="K9913" s="1">
        <v>0</v>
      </c>
      <c r="L9913" s="1">
        <v>0</v>
      </c>
      <c r="M9913" s="1">
        <v>0</v>
      </c>
      <c r="N9913" s="1">
        <v>0</v>
      </c>
      <c r="O9913" s="1">
        <v>16.64</v>
      </c>
      <c r="P9913" s="1">
        <v>0</v>
      </c>
      <c r="Q9913" s="1">
        <v>0</v>
      </c>
      <c r="R9913" s="1">
        <v>1</v>
      </c>
    </row>
    <row r="9914" spans="1:18" x14ac:dyDescent="0.85">
      <c r="A9914" s="1" t="s">
        <v>10309</v>
      </c>
      <c r="B9914" s="1" t="s">
        <v>696</v>
      </c>
      <c r="C9914" s="1" t="s">
        <v>653</v>
      </c>
      <c r="D9914" s="1">
        <v>0</v>
      </c>
      <c r="E9914" s="1">
        <v>17.14</v>
      </c>
      <c r="F9914" s="1" t="s">
        <v>1849</v>
      </c>
      <c r="G9914" s="1">
        <v>20</v>
      </c>
      <c r="H9914" s="1">
        <v>0</v>
      </c>
      <c r="I9914" s="1">
        <v>0</v>
      </c>
      <c r="J9914" s="1">
        <v>17.14</v>
      </c>
      <c r="K9914" s="1">
        <v>0</v>
      </c>
      <c r="L9914" s="1">
        <v>0</v>
      </c>
      <c r="M9914" s="1">
        <v>0</v>
      </c>
      <c r="N9914" s="1">
        <v>0</v>
      </c>
      <c r="O9914" s="1">
        <v>17.14</v>
      </c>
      <c r="P9914" s="1">
        <v>0</v>
      </c>
      <c r="Q9914" s="1">
        <v>0</v>
      </c>
      <c r="R9914" s="1">
        <v>1</v>
      </c>
    </row>
    <row r="9915" spans="1:18" x14ac:dyDescent="0.85">
      <c r="A9915" s="1" t="s">
        <v>10310</v>
      </c>
      <c r="B9915" s="1" t="s">
        <v>696</v>
      </c>
      <c r="C9915" s="1" t="s">
        <v>653</v>
      </c>
      <c r="D9915" s="1">
        <v>0</v>
      </c>
      <c r="E9915" s="1">
        <v>16.64</v>
      </c>
      <c r="F9915" s="1" t="s">
        <v>1849</v>
      </c>
      <c r="G9915" s="1">
        <v>20</v>
      </c>
      <c r="H9915" s="1">
        <v>0</v>
      </c>
      <c r="I9915" s="1">
        <v>0</v>
      </c>
      <c r="J9915" s="1">
        <v>16.64</v>
      </c>
      <c r="K9915" s="1">
        <v>0</v>
      </c>
      <c r="L9915" s="1">
        <v>0</v>
      </c>
      <c r="M9915" s="1">
        <v>0</v>
      </c>
      <c r="N9915" s="1">
        <v>0</v>
      </c>
      <c r="O9915" s="1">
        <v>16.64</v>
      </c>
      <c r="P9915" s="1">
        <v>0</v>
      </c>
      <c r="Q9915" s="1">
        <v>0</v>
      </c>
      <c r="R9915" s="1">
        <v>1</v>
      </c>
    </row>
    <row r="9916" spans="1:18" x14ac:dyDescent="0.85">
      <c r="A9916" s="1" t="s">
        <v>10311</v>
      </c>
      <c r="B9916" s="1" t="s">
        <v>696</v>
      </c>
      <c r="C9916" s="1" t="s">
        <v>653</v>
      </c>
      <c r="D9916" s="1">
        <v>0</v>
      </c>
      <c r="E9916" s="1">
        <v>16.64</v>
      </c>
      <c r="F9916" s="1" t="s">
        <v>1849</v>
      </c>
      <c r="G9916" s="1">
        <v>20</v>
      </c>
      <c r="H9916" s="1">
        <v>0</v>
      </c>
      <c r="I9916" s="1">
        <v>0</v>
      </c>
      <c r="J9916" s="1">
        <v>16.64</v>
      </c>
      <c r="K9916" s="1">
        <v>0</v>
      </c>
      <c r="L9916" s="1">
        <v>0</v>
      </c>
      <c r="M9916" s="1">
        <v>0</v>
      </c>
      <c r="N9916" s="1">
        <v>0</v>
      </c>
      <c r="O9916" s="1">
        <v>16.64</v>
      </c>
      <c r="P9916" s="1">
        <v>0</v>
      </c>
      <c r="Q9916" s="1">
        <v>0</v>
      </c>
      <c r="R9916" s="1">
        <v>1</v>
      </c>
    </row>
    <row r="9917" spans="1:18" x14ac:dyDescent="0.85">
      <c r="A9917" s="1" t="s">
        <v>10312</v>
      </c>
      <c r="B9917" s="1" t="s">
        <v>696</v>
      </c>
      <c r="C9917" s="1" t="s">
        <v>653</v>
      </c>
      <c r="D9917" s="1">
        <v>0</v>
      </c>
      <c r="E9917" s="1">
        <v>0</v>
      </c>
      <c r="F9917" s="1" t="s">
        <v>1849</v>
      </c>
      <c r="G9917" s="1">
        <v>20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1</v>
      </c>
    </row>
    <row r="9918" spans="1:18" x14ac:dyDescent="0.85">
      <c r="A9918" s="1" t="s">
        <v>10313</v>
      </c>
      <c r="B9918" s="1" t="s">
        <v>696</v>
      </c>
      <c r="C9918" s="1" t="s">
        <v>653</v>
      </c>
      <c r="D9918" s="1">
        <v>0</v>
      </c>
      <c r="E9918" s="1">
        <v>16.64</v>
      </c>
      <c r="F9918" s="1" t="s">
        <v>1849</v>
      </c>
      <c r="G9918" s="1">
        <v>20</v>
      </c>
      <c r="H9918" s="1">
        <v>0</v>
      </c>
      <c r="I9918" s="1">
        <v>0</v>
      </c>
      <c r="J9918" s="1">
        <v>16.64</v>
      </c>
      <c r="K9918" s="1">
        <v>0</v>
      </c>
      <c r="L9918" s="1">
        <v>0</v>
      </c>
      <c r="M9918" s="1">
        <v>0</v>
      </c>
      <c r="N9918" s="1">
        <v>0</v>
      </c>
      <c r="O9918" s="1">
        <v>16.64</v>
      </c>
      <c r="P9918" s="1">
        <v>0</v>
      </c>
      <c r="Q9918" s="1">
        <v>0</v>
      </c>
      <c r="R9918" s="1">
        <v>1</v>
      </c>
    </row>
    <row r="9919" spans="1:18" x14ac:dyDescent="0.85">
      <c r="A9919" s="1" t="s">
        <v>10314</v>
      </c>
      <c r="B9919" s="1" t="s">
        <v>696</v>
      </c>
      <c r="C9919" s="1" t="s">
        <v>653</v>
      </c>
      <c r="D9919" s="1">
        <v>0</v>
      </c>
      <c r="E9919" s="1">
        <v>17.97</v>
      </c>
      <c r="F9919" s="1" t="s">
        <v>1849</v>
      </c>
      <c r="G9919" s="1">
        <v>20</v>
      </c>
      <c r="H9919" s="1">
        <v>0</v>
      </c>
      <c r="I9919" s="1">
        <v>0</v>
      </c>
      <c r="J9919" s="1">
        <v>17.97</v>
      </c>
      <c r="K9919" s="1">
        <v>0</v>
      </c>
      <c r="L9919" s="1">
        <v>0</v>
      </c>
      <c r="M9919" s="1">
        <v>0</v>
      </c>
      <c r="N9919" s="1">
        <v>0</v>
      </c>
      <c r="O9919" s="1">
        <v>17.97</v>
      </c>
      <c r="P9919" s="1">
        <v>0</v>
      </c>
      <c r="Q9919" s="1">
        <v>5</v>
      </c>
      <c r="R9919" s="1">
        <v>1</v>
      </c>
    </row>
    <row r="9920" spans="1:18" x14ac:dyDescent="0.85">
      <c r="A9920" s="1" t="s">
        <v>10315</v>
      </c>
      <c r="B9920" s="1" t="s">
        <v>696</v>
      </c>
      <c r="C9920" s="1" t="s">
        <v>653</v>
      </c>
      <c r="D9920" s="1">
        <v>0</v>
      </c>
      <c r="E9920" s="1">
        <v>17.97</v>
      </c>
      <c r="F9920" s="1" t="s">
        <v>1849</v>
      </c>
      <c r="G9920" s="1">
        <v>20</v>
      </c>
      <c r="H9920" s="1">
        <v>0</v>
      </c>
      <c r="I9920" s="1">
        <v>0</v>
      </c>
      <c r="J9920" s="1">
        <v>17.97</v>
      </c>
      <c r="K9920" s="1">
        <v>0</v>
      </c>
      <c r="L9920" s="1">
        <v>0</v>
      </c>
      <c r="M9920" s="1">
        <v>0</v>
      </c>
      <c r="N9920" s="1">
        <v>0</v>
      </c>
      <c r="O9920" s="1">
        <v>17.97</v>
      </c>
      <c r="P9920" s="1">
        <v>0</v>
      </c>
      <c r="Q9920" s="1">
        <v>5</v>
      </c>
      <c r="R9920" s="1">
        <v>1</v>
      </c>
    </row>
    <row r="9921" spans="1:18" x14ac:dyDescent="0.85">
      <c r="A9921" s="1" t="s">
        <v>10316</v>
      </c>
      <c r="B9921" s="1" t="s">
        <v>696</v>
      </c>
      <c r="C9921" s="1" t="s">
        <v>653</v>
      </c>
      <c r="D9921" s="1">
        <v>0</v>
      </c>
      <c r="E9921" s="1">
        <v>17.97</v>
      </c>
      <c r="F9921" s="1" t="s">
        <v>1849</v>
      </c>
      <c r="G9921" s="1">
        <v>20</v>
      </c>
      <c r="H9921" s="1">
        <v>0</v>
      </c>
      <c r="I9921" s="1">
        <v>0</v>
      </c>
      <c r="J9921" s="1">
        <v>17.97</v>
      </c>
      <c r="K9921" s="1">
        <v>0</v>
      </c>
      <c r="L9921" s="1">
        <v>0</v>
      </c>
      <c r="M9921" s="1">
        <v>0</v>
      </c>
      <c r="N9921" s="1">
        <v>0</v>
      </c>
      <c r="O9921" s="1">
        <v>17.97</v>
      </c>
      <c r="P9921" s="1">
        <v>0</v>
      </c>
      <c r="Q9921" s="1">
        <v>5</v>
      </c>
      <c r="R9921" s="1">
        <v>1</v>
      </c>
    </row>
    <row r="9922" spans="1:18" x14ac:dyDescent="0.85">
      <c r="A9922" s="1" t="s">
        <v>10317</v>
      </c>
      <c r="B9922" s="1" t="s">
        <v>696</v>
      </c>
      <c r="C9922" s="1" t="s">
        <v>653</v>
      </c>
      <c r="D9922" s="1">
        <v>0</v>
      </c>
      <c r="E9922" s="1">
        <v>17.88</v>
      </c>
      <c r="F9922" s="1" t="s">
        <v>1849</v>
      </c>
      <c r="G9922" s="1">
        <v>20</v>
      </c>
      <c r="H9922" s="1">
        <v>0</v>
      </c>
      <c r="I9922" s="1">
        <v>0</v>
      </c>
      <c r="J9922" s="1">
        <v>17.88</v>
      </c>
      <c r="K9922" s="1">
        <v>0</v>
      </c>
      <c r="L9922" s="1">
        <v>0</v>
      </c>
      <c r="M9922" s="1">
        <v>0</v>
      </c>
      <c r="N9922" s="1">
        <v>0</v>
      </c>
      <c r="O9922" s="1">
        <v>17.88</v>
      </c>
      <c r="P9922" s="1">
        <v>0</v>
      </c>
      <c r="Q9922" s="1">
        <v>0</v>
      </c>
      <c r="R9922" s="1">
        <v>1</v>
      </c>
    </row>
    <row r="9923" spans="1:18" x14ac:dyDescent="0.85">
      <c r="A9923" s="1" t="s">
        <v>10318</v>
      </c>
      <c r="B9923" s="1" t="s">
        <v>696</v>
      </c>
      <c r="C9923" s="1" t="s">
        <v>653</v>
      </c>
      <c r="D9923" s="1">
        <v>0</v>
      </c>
      <c r="E9923" s="1">
        <v>17.8</v>
      </c>
      <c r="F9923" s="1" t="s">
        <v>1849</v>
      </c>
      <c r="G9923" s="1">
        <v>20</v>
      </c>
      <c r="H9923" s="1">
        <v>0</v>
      </c>
      <c r="I9923" s="1">
        <v>0</v>
      </c>
      <c r="J9923" s="1">
        <v>17.8</v>
      </c>
      <c r="K9923" s="1">
        <v>0</v>
      </c>
      <c r="L9923" s="1">
        <v>0</v>
      </c>
      <c r="M9923" s="1">
        <v>0</v>
      </c>
      <c r="N9923" s="1">
        <v>0</v>
      </c>
      <c r="O9923" s="1">
        <v>17.8</v>
      </c>
      <c r="P9923" s="1">
        <v>0</v>
      </c>
      <c r="Q9923" s="1">
        <v>0</v>
      </c>
      <c r="R9923" s="1">
        <v>1</v>
      </c>
    </row>
    <row r="9924" spans="1:18" x14ac:dyDescent="0.85">
      <c r="A9924" s="1" t="s">
        <v>10319</v>
      </c>
      <c r="B9924" s="1" t="s">
        <v>696</v>
      </c>
      <c r="C9924" s="1" t="s">
        <v>653</v>
      </c>
      <c r="D9924" s="1">
        <v>0</v>
      </c>
      <c r="E9924" s="1">
        <v>17.32</v>
      </c>
      <c r="F9924" s="1" t="s">
        <v>1849</v>
      </c>
      <c r="G9924" s="1">
        <v>20</v>
      </c>
      <c r="H9924" s="1">
        <v>0</v>
      </c>
      <c r="I9924" s="1">
        <v>0</v>
      </c>
      <c r="J9924" s="1">
        <v>17.32</v>
      </c>
      <c r="K9924" s="1">
        <v>0</v>
      </c>
      <c r="L9924" s="1">
        <v>0</v>
      </c>
      <c r="M9924" s="1">
        <v>0</v>
      </c>
      <c r="N9924" s="1">
        <v>0</v>
      </c>
      <c r="O9924" s="1">
        <v>17.32</v>
      </c>
      <c r="P9924" s="1">
        <v>0</v>
      </c>
      <c r="Q9924" s="1">
        <v>0</v>
      </c>
      <c r="R9924" s="1">
        <v>1</v>
      </c>
    </row>
    <row r="9925" spans="1:18" x14ac:dyDescent="0.85">
      <c r="A9925" s="1" t="s">
        <v>10320</v>
      </c>
      <c r="B9925" s="1" t="s">
        <v>696</v>
      </c>
      <c r="C9925" s="1" t="s">
        <v>653</v>
      </c>
      <c r="D9925" s="1">
        <v>0</v>
      </c>
      <c r="E9925" s="1">
        <v>0</v>
      </c>
      <c r="F9925" s="1" t="s">
        <v>1849</v>
      </c>
      <c r="G9925" s="1">
        <v>20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1</v>
      </c>
    </row>
    <row r="9926" spans="1:18" x14ac:dyDescent="0.85">
      <c r="A9926" s="1" t="s">
        <v>10321</v>
      </c>
      <c r="B9926" s="1" t="s">
        <v>696</v>
      </c>
      <c r="C9926" s="1" t="s">
        <v>653</v>
      </c>
      <c r="D9926" s="1">
        <v>0</v>
      </c>
      <c r="E9926" s="1">
        <v>0</v>
      </c>
      <c r="F9926" s="1" t="s">
        <v>1849</v>
      </c>
      <c r="G9926" s="1">
        <v>20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</row>
    <row r="9927" spans="1:18" x14ac:dyDescent="0.85">
      <c r="A9927" s="1" t="s">
        <v>10322</v>
      </c>
      <c r="B9927" s="1" t="s">
        <v>696</v>
      </c>
      <c r="C9927" s="1" t="s">
        <v>653</v>
      </c>
      <c r="D9927" s="1">
        <v>0</v>
      </c>
      <c r="E9927" s="1">
        <v>17.32</v>
      </c>
      <c r="F9927" s="1" t="s">
        <v>1849</v>
      </c>
      <c r="G9927" s="1">
        <v>20</v>
      </c>
      <c r="H9927" s="1">
        <v>0</v>
      </c>
      <c r="I9927" s="1">
        <v>0</v>
      </c>
      <c r="J9927" s="1">
        <v>17.32</v>
      </c>
      <c r="K9927" s="1">
        <v>0</v>
      </c>
      <c r="L9927" s="1">
        <v>0</v>
      </c>
      <c r="M9927" s="1">
        <v>0</v>
      </c>
      <c r="N9927" s="1">
        <v>0</v>
      </c>
      <c r="O9927" s="1">
        <v>17.32</v>
      </c>
      <c r="P9927" s="1">
        <v>0</v>
      </c>
      <c r="Q9927" s="1">
        <v>0</v>
      </c>
      <c r="R9927" s="1">
        <v>1</v>
      </c>
    </row>
    <row r="9928" spans="1:18" x14ac:dyDescent="0.85">
      <c r="A9928" s="1" t="s">
        <v>10323</v>
      </c>
      <c r="B9928" s="1" t="s">
        <v>696</v>
      </c>
      <c r="C9928" s="1" t="s">
        <v>653</v>
      </c>
      <c r="D9928" s="1">
        <v>0</v>
      </c>
      <c r="E9928" s="1">
        <v>32.1</v>
      </c>
      <c r="F9928" s="1" t="s">
        <v>655</v>
      </c>
      <c r="G9928" s="1">
        <v>40</v>
      </c>
      <c r="H9928" s="1">
        <v>0</v>
      </c>
      <c r="I9928" s="1">
        <v>0</v>
      </c>
      <c r="J9928" s="1">
        <v>32.1</v>
      </c>
      <c r="K9928" s="1">
        <v>0</v>
      </c>
      <c r="L9928" s="1">
        <v>0</v>
      </c>
      <c r="M9928" s="1">
        <v>0</v>
      </c>
      <c r="N9928" s="1">
        <v>0</v>
      </c>
      <c r="O9928" s="1">
        <v>32.1</v>
      </c>
      <c r="P9928" s="1">
        <v>0</v>
      </c>
      <c r="Q9928" s="1">
        <v>5</v>
      </c>
      <c r="R9928" s="1">
        <v>1</v>
      </c>
    </row>
    <row r="9929" spans="1:18" x14ac:dyDescent="0.85">
      <c r="A9929" s="1" t="s">
        <v>10324</v>
      </c>
      <c r="B9929" s="1" t="s">
        <v>696</v>
      </c>
      <c r="C9929" s="1" t="s">
        <v>653</v>
      </c>
      <c r="D9929" s="1">
        <v>0</v>
      </c>
      <c r="E9929" s="1">
        <v>32.1</v>
      </c>
      <c r="F9929" s="1" t="s">
        <v>655</v>
      </c>
      <c r="G9929" s="1">
        <v>40</v>
      </c>
      <c r="H9929" s="1">
        <v>0</v>
      </c>
      <c r="I9929" s="1">
        <v>0</v>
      </c>
      <c r="J9929" s="1">
        <v>32.1</v>
      </c>
      <c r="K9929" s="1">
        <v>0</v>
      </c>
      <c r="L9929" s="1">
        <v>0</v>
      </c>
      <c r="M9929" s="1">
        <v>0</v>
      </c>
      <c r="N9929" s="1">
        <v>0</v>
      </c>
      <c r="O9929" s="1">
        <v>32.1</v>
      </c>
      <c r="P9929" s="1">
        <v>0</v>
      </c>
      <c r="Q9929" s="1">
        <v>5</v>
      </c>
      <c r="R9929" s="1">
        <v>1</v>
      </c>
    </row>
    <row r="9930" spans="1:18" x14ac:dyDescent="0.85">
      <c r="A9930" s="1" t="s">
        <v>10325</v>
      </c>
      <c r="B9930" s="1" t="s">
        <v>696</v>
      </c>
      <c r="C9930" s="1" t="s">
        <v>653</v>
      </c>
      <c r="D9930" s="1">
        <v>0</v>
      </c>
      <c r="E9930" s="1">
        <v>30.68</v>
      </c>
      <c r="F9930" s="1" t="s">
        <v>655</v>
      </c>
      <c r="G9930" s="1">
        <v>40</v>
      </c>
      <c r="H9930" s="1">
        <v>0</v>
      </c>
      <c r="I9930" s="1">
        <v>0</v>
      </c>
      <c r="J9930" s="1">
        <v>30.68</v>
      </c>
      <c r="K9930" s="1">
        <v>0</v>
      </c>
      <c r="L9930" s="1">
        <v>0</v>
      </c>
      <c r="M9930" s="1">
        <v>0</v>
      </c>
      <c r="N9930" s="1">
        <v>0</v>
      </c>
      <c r="O9930" s="1">
        <v>30.68</v>
      </c>
      <c r="P9930" s="1">
        <v>0</v>
      </c>
      <c r="Q9930" s="1">
        <v>5</v>
      </c>
      <c r="R9930" s="1">
        <v>1</v>
      </c>
    </row>
    <row r="9931" spans="1:18" x14ac:dyDescent="0.85">
      <c r="A9931" s="1" t="s">
        <v>10326</v>
      </c>
      <c r="B9931" s="1" t="s">
        <v>696</v>
      </c>
      <c r="C9931" s="1" t="s">
        <v>653</v>
      </c>
      <c r="D9931" s="1">
        <v>0</v>
      </c>
      <c r="E9931" s="1">
        <v>30.68</v>
      </c>
      <c r="F9931" s="1" t="s">
        <v>655</v>
      </c>
      <c r="G9931" s="1">
        <v>40</v>
      </c>
      <c r="H9931" s="1">
        <v>0</v>
      </c>
      <c r="I9931" s="1">
        <v>0</v>
      </c>
      <c r="J9931" s="1">
        <v>30.68</v>
      </c>
      <c r="K9931" s="1">
        <v>0</v>
      </c>
      <c r="L9931" s="1">
        <v>0</v>
      </c>
      <c r="M9931" s="1">
        <v>0</v>
      </c>
      <c r="N9931" s="1">
        <v>0</v>
      </c>
      <c r="O9931" s="1">
        <v>30.68</v>
      </c>
      <c r="P9931" s="1">
        <v>0</v>
      </c>
      <c r="Q9931" s="1">
        <v>5</v>
      </c>
      <c r="R9931" s="1">
        <v>1</v>
      </c>
    </row>
    <row r="9932" spans="1:18" x14ac:dyDescent="0.85">
      <c r="A9932" s="1" t="s">
        <v>10327</v>
      </c>
      <c r="B9932" s="1" t="s">
        <v>696</v>
      </c>
      <c r="C9932" s="1" t="s">
        <v>653</v>
      </c>
      <c r="D9932" s="1">
        <v>0</v>
      </c>
      <c r="E9932" s="1">
        <v>30.68</v>
      </c>
      <c r="F9932" s="1" t="s">
        <v>655</v>
      </c>
      <c r="G9932" s="1">
        <v>40</v>
      </c>
      <c r="H9932" s="1">
        <v>0</v>
      </c>
      <c r="I9932" s="1">
        <v>0</v>
      </c>
      <c r="J9932" s="1">
        <v>30.68</v>
      </c>
      <c r="K9932" s="1">
        <v>0</v>
      </c>
      <c r="L9932" s="1">
        <v>0</v>
      </c>
      <c r="M9932" s="1">
        <v>0</v>
      </c>
      <c r="N9932" s="1">
        <v>0</v>
      </c>
      <c r="O9932" s="1">
        <v>30.68</v>
      </c>
      <c r="P9932" s="1">
        <v>0</v>
      </c>
      <c r="Q9932" s="1">
        <v>5</v>
      </c>
      <c r="R9932" s="1">
        <v>1</v>
      </c>
    </row>
    <row r="9933" spans="1:18" x14ac:dyDescent="0.85">
      <c r="A9933" s="1" t="s">
        <v>10328</v>
      </c>
      <c r="B9933" s="1" t="s">
        <v>696</v>
      </c>
      <c r="C9933" s="1" t="s">
        <v>653</v>
      </c>
      <c r="D9933" s="1">
        <v>0</v>
      </c>
      <c r="E9933" s="1">
        <v>21.52</v>
      </c>
      <c r="F9933" s="1" t="s">
        <v>1849</v>
      </c>
      <c r="G9933" s="1">
        <v>20</v>
      </c>
      <c r="H9933" s="1">
        <v>0</v>
      </c>
      <c r="I9933" s="1">
        <v>0</v>
      </c>
      <c r="J9933" s="1">
        <v>21.52</v>
      </c>
      <c r="K9933" s="1">
        <v>0</v>
      </c>
      <c r="L9933" s="1">
        <v>0</v>
      </c>
      <c r="M9933" s="1">
        <v>0</v>
      </c>
      <c r="N9933" s="1">
        <v>0</v>
      </c>
      <c r="O9933" s="1">
        <v>21.52</v>
      </c>
      <c r="P9933" s="1">
        <v>0</v>
      </c>
      <c r="Q9933" s="1">
        <v>5</v>
      </c>
      <c r="R9933" s="1">
        <v>1</v>
      </c>
    </row>
    <row r="9934" spans="1:18" x14ac:dyDescent="0.85">
      <c r="A9934" s="1" t="s">
        <v>10329</v>
      </c>
      <c r="B9934" s="1" t="s">
        <v>696</v>
      </c>
      <c r="C9934" s="1" t="s">
        <v>653</v>
      </c>
      <c r="D9934" s="1">
        <v>0</v>
      </c>
      <c r="E9934" s="1">
        <v>22.37</v>
      </c>
      <c r="F9934" s="1" t="s">
        <v>1849</v>
      </c>
      <c r="G9934" s="1">
        <v>20</v>
      </c>
      <c r="H9934" s="1">
        <v>0</v>
      </c>
      <c r="I9934" s="1">
        <v>0</v>
      </c>
      <c r="J9934" s="1">
        <v>22.37</v>
      </c>
      <c r="K9934" s="1">
        <v>0</v>
      </c>
      <c r="L9934" s="1">
        <v>0</v>
      </c>
      <c r="M9934" s="1">
        <v>0</v>
      </c>
      <c r="N9934" s="1">
        <v>0</v>
      </c>
      <c r="O9934" s="1">
        <v>22.37</v>
      </c>
      <c r="P9934" s="1">
        <v>0</v>
      </c>
      <c r="Q9934" s="1">
        <v>5</v>
      </c>
      <c r="R9934" s="1">
        <v>1</v>
      </c>
    </row>
    <row r="9935" spans="1:18" x14ac:dyDescent="0.85">
      <c r="A9935" s="1" t="s">
        <v>10330</v>
      </c>
      <c r="B9935" s="1" t="s">
        <v>696</v>
      </c>
      <c r="C9935" s="1" t="s">
        <v>653</v>
      </c>
      <c r="D9935" s="1">
        <v>0</v>
      </c>
      <c r="E9935" s="1">
        <v>22.34</v>
      </c>
      <c r="F9935" s="1" t="s">
        <v>1849</v>
      </c>
      <c r="G9935" s="1">
        <v>20</v>
      </c>
      <c r="H9935" s="1">
        <v>0</v>
      </c>
      <c r="I9935" s="1">
        <v>0</v>
      </c>
      <c r="J9935" s="1">
        <v>22.34</v>
      </c>
      <c r="K9935" s="1">
        <v>0</v>
      </c>
      <c r="L9935" s="1">
        <v>0</v>
      </c>
      <c r="M9935" s="1">
        <v>0</v>
      </c>
      <c r="N9935" s="1">
        <v>0</v>
      </c>
      <c r="O9935" s="1">
        <v>22.34</v>
      </c>
      <c r="P9935" s="1">
        <v>0</v>
      </c>
      <c r="Q9935" s="1">
        <v>5</v>
      </c>
      <c r="R9935" s="1">
        <v>1</v>
      </c>
    </row>
    <row r="9936" spans="1:18" x14ac:dyDescent="0.85">
      <c r="A9936" s="1" t="s">
        <v>10331</v>
      </c>
      <c r="B9936" s="1" t="s">
        <v>696</v>
      </c>
      <c r="C9936" s="1" t="s">
        <v>653</v>
      </c>
      <c r="D9936" s="1">
        <v>0</v>
      </c>
      <c r="E9936" s="1">
        <v>22.34</v>
      </c>
      <c r="F9936" s="1" t="s">
        <v>1849</v>
      </c>
      <c r="G9936" s="1">
        <v>20</v>
      </c>
      <c r="H9936" s="1">
        <v>0</v>
      </c>
      <c r="I9936" s="1">
        <v>0</v>
      </c>
      <c r="J9936" s="1">
        <v>22.34</v>
      </c>
      <c r="K9936" s="1">
        <v>0</v>
      </c>
      <c r="L9936" s="1">
        <v>0</v>
      </c>
      <c r="M9936" s="1">
        <v>0</v>
      </c>
      <c r="N9936" s="1">
        <v>0</v>
      </c>
      <c r="O9936" s="1">
        <v>22.34</v>
      </c>
      <c r="P9936" s="1">
        <v>0</v>
      </c>
      <c r="Q9936" s="1">
        <v>5</v>
      </c>
      <c r="R9936" s="1">
        <v>1</v>
      </c>
    </row>
    <row r="9937" spans="1:18" x14ac:dyDescent="0.85">
      <c r="A9937" s="1" t="s">
        <v>10332</v>
      </c>
      <c r="B9937" s="1" t="s">
        <v>696</v>
      </c>
      <c r="C9937" s="1" t="s">
        <v>653</v>
      </c>
      <c r="D9937" s="1">
        <v>0</v>
      </c>
      <c r="E9937" s="1">
        <v>21.62</v>
      </c>
      <c r="F9937" s="1" t="s">
        <v>1849</v>
      </c>
      <c r="G9937" s="1">
        <v>20</v>
      </c>
      <c r="H9937" s="1">
        <v>0</v>
      </c>
      <c r="I9937" s="1">
        <v>0</v>
      </c>
      <c r="J9937" s="1">
        <v>21.62</v>
      </c>
      <c r="K9937" s="1">
        <v>0</v>
      </c>
      <c r="L9937" s="1">
        <v>0</v>
      </c>
      <c r="M9937" s="1">
        <v>0</v>
      </c>
      <c r="N9937" s="1">
        <v>0</v>
      </c>
      <c r="O9937" s="1">
        <v>21.62</v>
      </c>
      <c r="P9937" s="1">
        <v>0</v>
      </c>
      <c r="Q9937" s="1">
        <v>5</v>
      </c>
      <c r="R9937" s="1">
        <v>1</v>
      </c>
    </row>
    <row r="9938" spans="1:18" x14ac:dyDescent="0.85">
      <c r="A9938" s="1" t="s">
        <v>10333</v>
      </c>
      <c r="B9938" s="1" t="s">
        <v>696</v>
      </c>
      <c r="C9938" s="1" t="s">
        <v>653</v>
      </c>
      <c r="D9938" s="1">
        <v>0</v>
      </c>
      <c r="E9938" s="1">
        <v>22.48</v>
      </c>
      <c r="F9938" s="1" t="s">
        <v>1849</v>
      </c>
      <c r="G9938" s="1">
        <v>20</v>
      </c>
      <c r="H9938" s="1">
        <v>0</v>
      </c>
      <c r="I9938" s="1">
        <v>0</v>
      </c>
      <c r="J9938" s="1">
        <v>22.48</v>
      </c>
      <c r="K9938" s="1">
        <v>0</v>
      </c>
      <c r="L9938" s="1">
        <v>0</v>
      </c>
      <c r="M9938" s="1">
        <v>0</v>
      </c>
      <c r="N9938" s="1">
        <v>0</v>
      </c>
      <c r="O9938" s="1">
        <v>22.48</v>
      </c>
      <c r="P9938" s="1">
        <v>0</v>
      </c>
      <c r="Q9938" s="1">
        <v>5</v>
      </c>
      <c r="R9938" s="1">
        <v>1</v>
      </c>
    </row>
    <row r="9939" spans="1:18" x14ac:dyDescent="0.85">
      <c r="A9939" s="1" t="s">
        <v>10334</v>
      </c>
      <c r="B9939" s="1" t="s">
        <v>696</v>
      </c>
      <c r="C9939" s="1" t="s">
        <v>653</v>
      </c>
      <c r="D9939" s="1">
        <v>0</v>
      </c>
      <c r="E9939" s="1">
        <v>22.44</v>
      </c>
      <c r="F9939" s="1" t="s">
        <v>1849</v>
      </c>
      <c r="G9939" s="1">
        <v>20</v>
      </c>
      <c r="H9939" s="1">
        <v>0</v>
      </c>
      <c r="I9939" s="1">
        <v>0</v>
      </c>
      <c r="J9939" s="1">
        <v>22.44</v>
      </c>
      <c r="K9939" s="1">
        <v>0</v>
      </c>
      <c r="L9939" s="1">
        <v>0</v>
      </c>
      <c r="M9939" s="1">
        <v>0</v>
      </c>
      <c r="N9939" s="1">
        <v>0</v>
      </c>
      <c r="O9939" s="1">
        <v>22.44</v>
      </c>
      <c r="P9939" s="1">
        <v>0</v>
      </c>
      <c r="Q9939" s="1">
        <v>5</v>
      </c>
      <c r="R9939" s="1">
        <v>1</v>
      </c>
    </row>
    <row r="9940" spans="1:18" x14ac:dyDescent="0.85">
      <c r="A9940" s="1" t="s">
        <v>10335</v>
      </c>
      <c r="B9940" s="1" t="s">
        <v>696</v>
      </c>
      <c r="C9940" s="1" t="s">
        <v>653</v>
      </c>
      <c r="D9940" s="1">
        <v>0</v>
      </c>
      <c r="E9940" s="1">
        <v>21.62</v>
      </c>
      <c r="F9940" s="1" t="s">
        <v>1849</v>
      </c>
      <c r="G9940" s="1">
        <v>20</v>
      </c>
      <c r="H9940" s="1">
        <v>0</v>
      </c>
      <c r="I9940" s="1">
        <v>0</v>
      </c>
      <c r="J9940" s="1">
        <v>21.62</v>
      </c>
      <c r="K9940" s="1">
        <v>0</v>
      </c>
      <c r="L9940" s="1">
        <v>0</v>
      </c>
      <c r="M9940" s="1">
        <v>0</v>
      </c>
      <c r="N9940" s="1">
        <v>0</v>
      </c>
      <c r="O9940" s="1">
        <v>21.62</v>
      </c>
      <c r="P9940" s="1">
        <v>0</v>
      </c>
      <c r="Q9940" s="1">
        <v>0</v>
      </c>
      <c r="R9940" s="1">
        <v>1</v>
      </c>
    </row>
    <row r="9941" spans="1:18" x14ac:dyDescent="0.85">
      <c r="A9941" s="1" t="s">
        <v>10336</v>
      </c>
      <c r="B9941" s="1" t="s">
        <v>696</v>
      </c>
      <c r="C9941" s="1" t="s">
        <v>653</v>
      </c>
      <c r="D9941" s="1">
        <v>0</v>
      </c>
      <c r="E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1</v>
      </c>
    </row>
    <row r="9942" spans="1:18" x14ac:dyDescent="0.85">
      <c r="A9942" s="1" t="s">
        <v>10337</v>
      </c>
      <c r="B9942" s="1" t="s">
        <v>696</v>
      </c>
      <c r="C9942" s="1" t="s">
        <v>653</v>
      </c>
      <c r="D9942" s="1">
        <v>0</v>
      </c>
      <c r="E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1</v>
      </c>
    </row>
    <row r="9943" spans="1:18" x14ac:dyDescent="0.85">
      <c r="A9943" s="1" t="s">
        <v>10338</v>
      </c>
      <c r="B9943" s="1" t="s">
        <v>696</v>
      </c>
      <c r="C9943" s="1" t="s">
        <v>653</v>
      </c>
      <c r="D9943" s="1">
        <v>0</v>
      </c>
      <c r="E9943" s="1">
        <v>21.62</v>
      </c>
      <c r="F9943" s="1" t="s">
        <v>1849</v>
      </c>
      <c r="G9943" s="1">
        <v>20</v>
      </c>
      <c r="H9943" s="1">
        <v>0</v>
      </c>
      <c r="I9943" s="1">
        <v>0</v>
      </c>
      <c r="J9943" s="1">
        <v>21.62</v>
      </c>
      <c r="K9943" s="1">
        <v>0</v>
      </c>
      <c r="L9943" s="1">
        <v>0</v>
      </c>
      <c r="M9943" s="1">
        <v>0</v>
      </c>
      <c r="N9943" s="1">
        <v>0</v>
      </c>
      <c r="O9943" s="1">
        <v>21.62</v>
      </c>
      <c r="P9943" s="1">
        <v>0</v>
      </c>
      <c r="Q9943" s="1">
        <v>0</v>
      </c>
      <c r="R9943" s="1">
        <v>1</v>
      </c>
    </row>
    <row r="9944" spans="1:18" x14ac:dyDescent="0.85">
      <c r="A9944" s="1" t="s">
        <v>10339</v>
      </c>
      <c r="B9944" s="1" t="s">
        <v>696</v>
      </c>
      <c r="C9944" s="1" t="s">
        <v>653</v>
      </c>
      <c r="D9944" s="1">
        <v>0</v>
      </c>
      <c r="E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1</v>
      </c>
    </row>
    <row r="9945" spans="1:18" x14ac:dyDescent="0.85">
      <c r="A9945" s="1" t="s">
        <v>10340</v>
      </c>
      <c r="B9945" s="1" t="s">
        <v>696</v>
      </c>
      <c r="C9945" s="1" t="s">
        <v>653</v>
      </c>
      <c r="D9945" s="1">
        <v>0</v>
      </c>
      <c r="E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1</v>
      </c>
    </row>
    <row r="9946" spans="1:18" x14ac:dyDescent="0.85">
      <c r="A9946" s="1" t="s">
        <v>10341</v>
      </c>
      <c r="B9946" s="1" t="s">
        <v>696</v>
      </c>
      <c r="C9946" s="1" t="s">
        <v>653</v>
      </c>
      <c r="D9946" s="1">
        <v>0</v>
      </c>
      <c r="E9946" s="1">
        <v>35.22</v>
      </c>
      <c r="F9946" s="1" t="s">
        <v>655</v>
      </c>
      <c r="G9946" s="1">
        <v>40</v>
      </c>
      <c r="H9946" s="1">
        <v>0</v>
      </c>
      <c r="I9946" s="1">
        <v>0</v>
      </c>
      <c r="J9946" s="1">
        <v>35.22</v>
      </c>
      <c r="K9946" s="1">
        <v>0</v>
      </c>
      <c r="L9946" s="1">
        <v>0</v>
      </c>
      <c r="M9946" s="1">
        <v>0</v>
      </c>
      <c r="N9946" s="1">
        <v>0</v>
      </c>
      <c r="O9946" s="1">
        <v>35.22</v>
      </c>
      <c r="P9946" s="1">
        <v>0</v>
      </c>
      <c r="Q9946" s="1">
        <v>5</v>
      </c>
      <c r="R9946" s="1">
        <v>1</v>
      </c>
    </row>
    <row r="9947" spans="1:18" x14ac:dyDescent="0.85">
      <c r="A9947" s="1" t="s">
        <v>10342</v>
      </c>
      <c r="B9947" s="1" t="s">
        <v>696</v>
      </c>
      <c r="C9947" s="1" t="s">
        <v>653</v>
      </c>
      <c r="D9947" s="1">
        <v>0</v>
      </c>
      <c r="E9947" s="1">
        <v>36.86</v>
      </c>
      <c r="F9947" s="1" t="s">
        <v>655</v>
      </c>
      <c r="G9947" s="1">
        <v>40</v>
      </c>
      <c r="H9947" s="1">
        <v>0</v>
      </c>
      <c r="I9947" s="1">
        <v>0</v>
      </c>
      <c r="J9947" s="1">
        <v>36.86</v>
      </c>
      <c r="K9947" s="1">
        <v>0</v>
      </c>
      <c r="L9947" s="1">
        <v>0</v>
      </c>
      <c r="M9947" s="1">
        <v>0</v>
      </c>
      <c r="N9947" s="1">
        <v>0</v>
      </c>
      <c r="O9947" s="1">
        <v>36.86</v>
      </c>
      <c r="P9947" s="1">
        <v>0</v>
      </c>
      <c r="Q9947" s="1">
        <v>5</v>
      </c>
      <c r="R9947" s="1">
        <v>1</v>
      </c>
    </row>
    <row r="9948" spans="1:18" x14ac:dyDescent="0.85">
      <c r="A9948" s="1" t="s">
        <v>10343</v>
      </c>
      <c r="B9948" s="1" t="s">
        <v>696</v>
      </c>
      <c r="C9948" s="1" t="s">
        <v>653</v>
      </c>
      <c r="D9948" s="1">
        <v>0</v>
      </c>
      <c r="E9948" s="1">
        <v>36.909999999999997</v>
      </c>
      <c r="F9948" s="1" t="s">
        <v>655</v>
      </c>
      <c r="G9948" s="1">
        <v>40</v>
      </c>
      <c r="H9948" s="1">
        <v>0</v>
      </c>
      <c r="I9948" s="1">
        <v>0</v>
      </c>
      <c r="J9948" s="1">
        <v>36.909999999999997</v>
      </c>
      <c r="K9948" s="1">
        <v>0</v>
      </c>
      <c r="L9948" s="1">
        <v>0</v>
      </c>
      <c r="M9948" s="1">
        <v>0</v>
      </c>
      <c r="N9948" s="1">
        <v>0</v>
      </c>
      <c r="O9948" s="1">
        <v>36.909999999999997</v>
      </c>
      <c r="P9948" s="1">
        <v>0</v>
      </c>
      <c r="Q9948" s="1">
        <v>5</v>
      </c>
      <c r="R9948" s="1">
        <v>1</v>
      </c>
    </row>
    <row r="9949" spans="1:18" x14ac:dyDescent="0.85">
      <c r="A9949" s="1" t="s">
        <v>10344</v>
      </c>
      <c r="B9949" s="1" t="s">
        <v>696</v>
      </c>
      <c r="C9949" s="1" t="s">
        <v>653</v>
      </c>
      <c r="D9949" s="1">
        <v>0</v>
      </c>
      <c r="E9949" s="1">
        <v>36.909999999999997</v>
      </c>
      <c r="F9949" s="1" t="s">
        <v>655</v>
      </c>
      <c r="G9949" s="1">
        <v>40</v>
      </c>
      <c r="H9949" s="1">
        <v>0</v>
      </c>
      <c r="I9949" s="1">
        <v>0</v>
      </c>
      <c r="J9949" s="1">
        <v>36.909999999999997</v>
      </c>
      <c r="K9949" s="1">
        <v>0</v>
      </c>
      <c r="L9949" s="1">
        <v>0</v>
      </c>
      <c r="M9949" s="1">
        <v>0</v>
      </c>
      <c r="N9949" s="1">
        <v>0</v>
      </c>
      <c r="O9949" s="1">
        <v>36.909999999999997</v>
      </c>
      <c r="P9949" s="1">
        <v>0</v>
      </c>
      <c r="Q9949" s="1">
        <v>5</v>
      </c>
      <c r="R9949" s="1">
        <v>1</v>
      </c>
    </row>
    <row r="9950" spans="1:18" x14ac:dyDescent="0.85">
      <c r="A9950" s="1" t="s">
        <v>10345</v>
      </c>
      <c r="B9950" s="1" t="s">
        <v>696</v>
      </c>
      <c r="C9950" s="1" t="s">
        <v>653</v>
      </c>
      <c r="D9950" s="1">
        <v>0</v>
      </c>
      <c r="E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</row>
    <row r="9951" spans="1:18" x14ac:dyDescent="0.85">
      <c r="A9951" s="1" t="s">
        <v>10346</v>
      </c>
      <c r="B9951" s="1" t="s">
        <v>696</v>
      </c>
      <c r="C9951" s="1" t="s">
        <v>653</v>
      </c>
      <c r="D9951" s="1">
        <v>0</v>
      </c>
      <c r="E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</row>
    <row r="9952" spans="1:18" x14ac:dyDescent="0.85">
      <c r="A9952" s="1" t="s">
        <v>10347</v>
      </c>
      <c r="B9952" s="1" t="s">
        <v>696</v>
      </c>
      <c r="C9952" s="1" t="s">
        <v>653</v>
      </c>
      <c r="D9952" s="1">
        <v>0</v>
      </c>
      <c r="E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1</v>
      </c>
    </row>
    <row r="9953" spans="1:18" x14ac:dyDescent="0.85">
      <c r="A9953" s="1" t="s">
        <v>10348</v>
      </c>
      <c r="B9953" s="1" t="s">
        <v>696</v>
      </c>
      <c r="C9953" s="1" t="s">
        <v>653</v>
      </c>
      <c r="D9953" s="1">
        <v>0</v>
      </c>
      <c r="E9953" s="1">
        <v>36.840000000000003</v>
      </c>
      <c r="F9953" s="1" t="s">
        <v>655</v>
      </c>
      <c r="G9953" s="1">
        <v>20</v>
      </c>
      <c r="H9953" s="1">
        <v>0</v>
      </c>
      <c r="I9953" s="1">
        <v>0</v>
      </c>
      <c r="J9953" s="1">
        <v>36.840000000000003</v>
      </c>
      <c r="K9953" s="1">
        <v>0</v>
      </c>
      <c r="L9953" s="1">
        <v>0</v>
      </c>
      <c r="M9953" s="1">
        <v>0</v>
      </c>
      <c r="N9953" s="1">
        <v>0</v>
      </c>
      <c r="O9953" s="1">
        <v>36.840000000000003</v>
      </c>
      <c r="P9953" s="1">
        <v>0</v>
      </c>
      <c r="Q9953" s="1">
        <v>0</v>
      </c>
      <c r="R9953" s="1">
        <v>1</v>
      </c>
    </row>
    <row r="9954" spans="1:18" x14ac:dyDescent="0.85">
      <c r="A9954" s="1" t="s">
        <v>10349</v>
      </c>
      <c r="B9954" s="1" t="s">
        <v>696</v>
      </c>
      <c r="C9954" s="1" t="s">
        <v>653</v>
      </c>
      <c r="D9954" s="1">
        <v>0</v>
      </c>
      <c r="E9954" s="1">
        <v>36.840000000000003</v>
      </c>
      <c r="F9954" s="1" t="s">
        <v>655</v>
      </c>
      <c r="G9954" s="1">
        <v>20</v>
      </c>
      <c r="H9954" s="1">
        <v>0</v>
      </c>
      <c r="I9954" s="1">
        <v>0</v>
      </c>
      <c r="J9954" s="1">
        <v>36.840000000000003</v>
      </c>
      <c r="K9954" s="1">
        <v>0</v>
      </c>
      <c r="L9954" s="1">
        <v>0</v>
      </c>
      <c r="M9954" s="1">
        <v>0</v>
      </c>
      <c r="N9954" s="1">
        <v>0</v>
      </c>
      <c r="O9954" s="1">
        <v>36.840000000000003</v>
      </c>
      <c r="P9954" s="1">
        <v>0</v>
      </c>
      <c r="Q9954" s="1">
        <v>0</v>
      </c>
      <c r="R9954" s="1">
        <v>1</v>
      </c>
    </row>
    <row r="9955" spans="1:18" x14ac:dyDescent="0.85">
      <c r="A9955" s="1" t="s">
        <v>10350</v>
      </c>
      <c r="B9955" s="1" t="s">
        <v>696</v>
      </c>
      <c r="C9955" s="1" t="s">
        <v>653</v>
      </c>
      <c r="D9955" s="1">
        <v>0</v>
      </c>
      <c r="E9955" s="1">
        <v>36.79</v>
      </c>
      <c r="F9955" s="1" t="s">
        <v>655</v>
      </c>
      <c r="G9955" s="1">
        <v>20</v>
      </c>
      <c r="H9955" s="1">
        <v>0</v>
      </c>
      <c r="I9955" s="1">
        <v>0</v>
      </c>
      <c r="J9955" s="1">
        <v>36.79</v>
      </c>
      <c r="K9955" s="1">
        <v>0</v>
      </c>
      <c r="L9955" s="1">
        <v>0</v>
      </c>
      <c r="M9955" s="1">
        <v>0</v>
      </c>
      <c r="N9955" s="1">
        <v>0</v>
      </c>
      <c r="O9955" s="1">
        <v>36.79</v>
      </c>
      <c r="P9955" s="1">
        <v>0</v>
      </c>
      <c r="Q9955" s="1">
        <v>0</v>
      </c>
      <c r="R9955" s="1">
        <v>1</v>
      </c>
    </row>
    <row r="9956" spans="1:18" x14ac:dyDescent="0.85">
      <c r="A9956" s="1" t="s">
        <v>10351</v>
      </c>
      <c r="B9956" s="1" t="s">
        <v>696</v>
      </c>
      <c r="C9956" s="1" t="s">
        <v>653</v>
      </c>
      <c r="D9956" s="1">
        <v>0</v>
      </c>
      <c r="E9956" s="1">
        <v>36.840000000000003</v>
      </c>
      <c r="F9956" s="1" t="s">
        <v>655</v>
      </c>
      <c r="G9956" s="1">
        <v>20</v>
      </c>
      <c r="H9956" s="1">
        <v>0</v>
      </c>
      <c r="I9956" s="1">
        <v>0</v>
      </c>
      <c r="J9956" s="1">
        <v>36.840000000000003</v>
      </c>
      <c r="K9956" s="1">
        <v>0</v>
      </c>
      <c r="L9956" s="1">
        <v>0</v>
      </c>
      <c r="M9956" s="1">
        <v>0</v>
      </c>
      <c r="N9956" s="1">
        <v>0</v>
      </c>
      <c r="O9956" s="1">
        <v>36.840000000000003</v>
      </c>
      <c r="P9956" s="1">
        <v>0</v>
      </c>
      <c r="Q9956" s="1">
        <v>0</v>
      </c>
      <c r="R9956" s="1">
        <v>1</v>
      </c>
    </row>
    <row r="9957" spans="1:18" x14ac:dyDescent="0.85">
      <c r="A9957" s="1" t="s">
        <v>10352</v>
      </c>
      <c r="B9957" s="1" t="s">
        <v>696</v>
      </c>
      <c r="C9957" s="1" t="s">
        <v>653</v>
      </c>
      <c r="D9957" s="1">
        <v>0</v>
      </c>
      <c r="E9957" s="1">
        <v>36.840000000000003</v>
      </c>
      <c r="F9957" s="1" t="s">
        <v>655</v>
      </c>
      <c r="G9957" s="1">
        <v>20</v>
      </c>
      <c r="H9957" s="1">
        <v>0</v>
      </c>
      <c r="I9957" s="1">
        <v>0</v>
      </c>
      <c r="J9957" s="1">
        <v>36.840000000000003</v>
      </c>
      <c r="K9957" s="1">
        <v>0</v>
      </c>
      <c r="L9957" s="1">
        <v>0</v>
      </c>
      <c r="M9957" s="1">
        <v>0</v>
      </c>
      <c r="N9957" s="1">
        <v>0</v>
      </c>
      <c r="O9957" s="1">
        <v>36.840000000000003</v>
      </c>
      <c r="P9957" s="1">
        <v>0</v>
      </c>
      <c r="Q9957" s="1">
        <v>0</v>
      </c>
      <c r="R9957" s="1">
        <v>1</v>
      </c>
    </row>
    <row r="9958" spans="1:18" x14ac:dyDescent="0.85">
      <c r="A9958" s="1" t="s">
        <v>10353</v>
      </c>
      <c r="B9958" s="1" t="s">
        <v>696</v>
      </c>
      <c r="C9958" s="1" t="s">
        <v>653</v>
      </c>
      <c r="D9958" s="1">
        <v>0</v>
      </c>
      <c r="E9958" s="1">
        <v>36.79</v>
      </c>
      <c r="F9958" s="1" t="s">
        <v>655</v>
      </c>
      <c r="G9958" s="1">
        <v>20</v>
      </c>
      <c r="H9958" s="1">
        <v>0</v>
      </c>
      <c r="I9958" s="1">
        <v>0</v>
      </c>
      <c r="J9958" s="1">
        <v>36.79</v>
      </c>
      <c r="K9958" s="1">
        <v>0</v>
      </c>
      <c r="L9958" s="1">
        <v>0</v>
      </c>
      <c r="M9958" s="1">
        <v>0</v>
      </c>
      <c r="N9958" s="1">
        <v>0</v>
      </c>
      <c r="O9958" s="1">
        <v>36.79</v>
      </c>
      <c r="P9958" s="1">
        <v>0</v>
      </c>
      <c r="Q9958" s="1">
        <v>0</v>
      </c>
      <c r="R9958" s="1">
        <v>1</v>
      </c>
    </row>
    <row r="9959" spans="1:18" x14ac:dyDescent="0.85">
      <c r="A9959" s="1" t="s">
        <v>10354</v>
      </c>
      <c r="B9959" s="1" t="s">
        <v>696</v>
      </c>
      <c r="C9959" s="1" t="s">
        <v>653</v>
      </c>
      <c r="D9959" s="1">
        <v>0</v>
      </c>
      <c r="E9959" s="1">
        <v>36.79</v>
      </c>
      <c r="F9959" s="1" t="s">
        <v>655</v>
      </c>
      <c r="G9959" s="1">
        <v>20</v>
      </c>
      <c r="H9959" s="1">
        <v>0</v>
      </c>
      <c r="I9959" s="1">
        <v>0</v>
      </c>
      <c r="J9959" s="1">
        <v>36.79</v>
      </c>
      <c r="K9959" s="1">
        <v>0</v>
      </c>
      <c r="L9959" s="1">
        <v>0</v>
      </c>
      <c r="M9959" s="1">
        <v>0</v>
      </c>
      <c r="N9959" s="1">
        <v>0</v>
      </c>
      <c r="O9959" s="1">
        <v>36.79</v>
      </c>
      <c r="P9959" s="1">
        <v>0</v>
      </c>
      <c r="Q9959" s="1">
        <v>0</v>
      </c>
      <c r="R9959" s="1">
        <v>1</v>
      </c>
    </row>
    <row r="9960" spans="1:18" x14ac:dyDescent="0.85">
      <c r="A9960" s="1" t="s">
        <v>10355</v>
      </c>
      <c r="B9960" s="1" t="s">
        <v>696</v>
      </c>
      <c r="C9960" s="1" t="s">
        <v>653</v>
      </c>
      <c r="D9960" s="1">
        <v>0</v>
      </c>
      <c r="E9960" s="1">
        <v>36.79</v>
      </c>
      <c r="F9960" s="1" t="s">
        <v>655</v>
      </c>
      <c r="G9960" s="1">
        <v>20</v>
      </c>
      <c r="H9960" s="1">
        <v>0</v>
      </c>
      <c r="I9960" s="1">
        <v>0</v>
      </c>
      <c r="J9960" s="1">
        <v>36.79</v>
      </c>
      <c r="K9960" s="1">
        <v>0</v>
      </c>
      <c r="L9960" s="1">
        <v>0</v>
      </c>
      <c r="M9960" s="1">
        <v>0</v>
      </c>
      <c r="N9960" s="1">
        <v>0</v>
      </c>
      <c r="O9960" s="1">
        <v>36.79</v>
      </c>
      <c r="P9960" s="1">
        <v>0</v>
      </c>
      <c r="Q9960" s="1">
        <v>0</v>
      </c>
      <c r="R9960" s="1">
        <v>1</v>
      </c>
    </row>
    <row r="9961" spans="1:18" x14ac:dyDescent="0.85">
      <c r="A9961" s="1" t="s">
        <v>10356</v>
      </c>
      <c r="B9961" s="1" t="s">
        <v>696</v>
      </c>
      <c r="C9961" s="1" t="s">
        <v>653</v>
      </c>
      <c r="D9961" s="1">
        <v>0</v>
      </c>
      <c r="E9961" s="1">
        <v>36.869999999999997</v>
      </c>
      <c r="F9961" s="1" t="s">
        <v>655</v>
      </c>
      <c r="G9961" s="1">
        <v>20</v>
      </c>
      <c r="H9961" s="1">
        <v>0</v>
      </c>
      <c r="I9961" s="1">
        <v>0</v>
      </c>
      <c r="J9961" s="1">
        <v>36.869999999999997</v>
      </c>
      <c r="K9961" s="1">
        <v>0</v>
      </c>
      <c r="L9961" s="1">
        <v>0</v>
      </c>
      <c r="M9961" s="1">
        <v>0</v>
      </c>
      <c r="N9961" s="1">
        <v>0</v>
      </c>
      <c r="O9961" s="1">
        <v>36.869999999999997</v>
      </c>
      <c r="P9961" s="1">
        <v>0</v>
      </c>
      <c r="Q9961" s="1">
        <v>0</v>
      </c>
      <c r="R9961" s="1">
        <v>1</v>
      </c>
    </row>
    <row r="9962" spans="1:18" x14ac:dyDescent="0.85">
      <c r="A9962" s="1" t="s">
        <v>10357</v>
      </c>
      <c r="B9962" s="1" t="s">
        <v>696</v>
      </c>
      <c r="C9962" s="1" t="s">
        <v>653</v>
      </c>
      <c r="D9962" s="1">
        <v>0</v>
      </c>
      <c r="E9962" s="1">
        <v>36.869999999999997</v>
      </c>
      <c r="F9962" s="1" t="s">
        <v>655</v>
      </c>
      <c r="G9962" s="1">
        <v>20</v>
      </c>
      <c r="H9962" s="1">
        <v>0</v>
      </c>
      <c r="I9962" s="1">
        <v>0</v>
      </c>
      <c r="J9962" s="1">
        <v>36.869999999999997</v>
      </c>
      <c r="K9962" s="1">
        <v>0</v>
      </c>
      <c r="L9962" s="1">
        <v>0</v>
      </c>
      <c r="M9962" s="1">
        <v>0</v>
      </c>
      <c r="N9962" s="1">
        <v>0</v>
      </c>
      <c r="O9962" s="1">
        <v>36.869999999999997</v>
      </c>
      <c r="P9962" s="1">
        <v>0</v>
      </c>
      <c r="Q9962" s="1">
        <v>0</v>
      </c>
      <c r="R9962" s="1">
        <v>1</v>
      </c>
    </row>
    <row r="9963" spans="1:18" x14ac:dyDescent="0.85">
      <c r="A9963" s="1" t="s">
        <v>10358</v>
      </c>
      <c r="B9963" s="1" t="s">
        <v>696</v>
      </c>
      <c r="C9963" s="1" t="s">
        <v>653</v>
      </c>
      <c r="D9963" s="1">
        <v>0</v>
      </c>
      <c r="E9963" s="1">
        <v>36.82</v>
      </c>
      <c r="F9963" s="1" t="s">
        <v>655</v>
      </c>
      <c r="G9963" s="1">
        <v>20</v>
      </c>
      <c r="H9963" s="1">
        <v>0</v>
      </c>
      <c r="I9963" s="1">
        <v>0</v>
      </c>
      <c r="J9963" s="1">
        <v>36.82</v>
      </c>
      <c r="K9963" s="1">
        <v>0</v>
      </c>
      <c r="L9963" s="1">
        <v>0</v>
      </c>
      <c r="M9963" s="1">
        <v>0</v>
      </c>
      <c r="N9963" s="1">
        <v>0</v>
      </c>
      <c r="O9963" s="1">
        <v>36.82</v>
      </c>
      <c r="P9963" s="1">
        <v>0</v>
      </c>
      <c r="Q9963" s="1">
        <v>0</v>
      </c>
      <c r="R9963" s="1">
        <v>1</v>
      </c>
    </row>
    <row r="9964" spans="1:18" x14ac:dyDescent="0.85">
      <c r="A9964" s="1" t="s">
        <v>10359</v>
      </c>
      <c r="B9964" s="1" t="s">
        <v>696</v>
      </c>
      <c r="C9964" s="1" t="s">
        <v>653</v>
      </c>
      <c r="D9964" s="1">
        <v>0</v>
      </c>
      <c r="E9964" s="1">
        <v>36.82</v>
      </c>
      <c r="F9964" s="1" t="s">
        <v>655</v>
      </c>
      <c r="G9964" s="1">
        <v>20</v>
      </c>
      <c r="H9964" s="1">
        <v>0</v>
      </c>
      <c r="I9964" s="1">
        <v>0</v>
      </c>
      <c r="J9964" s="1">
        <v>36.82</v>
      </c>
      <c r="K9964" s="1">
        <v>0</v>
      </c>
      <c r="L9964" s="1">
        <v>0</v>
      </c>
      <c r="M9964" s="1">
        <v>0</v>
      </c>
      <c r="N9964" s="1">
        <v>0</v>
      </c>
      <c r="O9964" s="1">
        <v>36.82</v>
      </c>
      <c r="P9964" s="1">
        <v>0</v>
      </c>
      <c r="Q9964" s="1">
        <v>0</v>
      </c>
      <c r="R9964" s="1">
        <v>1</v>
      </c>
    </row>
    <row r="9965" spans="1:18" x14ac:dyDescent="0.85">
      <c r="A9965" s="1" t="s">
        <v>10360</v>
      </c>
      <c r="B9965" s="1" t="s">
        <v>696</v>
      </c>
      <c r="C9965" s="1" t="s">
        <v>653</v>
      </c>
      <c r="D9965" s="1">
        <v>0</v>
      </c>
      <c r="E9965" s="1">
        <v>36.82</v>
      </c>
      <c r="F9965" s="1" t="s">
        <v>655</v>
      </c>
      <c r="G9965" s="1">
        <v>20</v>
      </c>
      <c r="H9965" s="1">
        <v>0</v>
      </c>
      <c r="I9965" s="1">
        <v>0</v>
      </c>
      <c r="J9965" s="1">
        <v>36.82</v>
      </c>
      <c r="K9965" s="1">
        <v>0</v>
      </c>
      <c r="L9965" s="1">
        <v>0</v>
      </c>
      <c r="M9965" s="1">
        <v>0</v>
      </c>
      <c r="N9965" s="1">
        <v>0</v>
      </c>
      <c r="O9965" s="1">
        <v>36.82</v>
      </c>
      <c r="P9965" s="1">
        <v>0</v>
      </c>
      <c r="Q9965" s="1">
        <v>0</v>
      </c>
      <c r="R9965" s="1">
        <v>1</v>
      </c>
    </row>
    <row r="9966" spans="1:18" x14ac:dyDescent="0.85">
      <c r="A9966" s="1" t="s">
        <v>10361</v>
      </c>
      <c r="B9966" s="1" t="s">
        <v>696</v>
      </c>
      <c r="C9966" s="1" t="s">
        <v>653</v>
      </c>
      <c r="D9966" s="1">
        <v>0</v>
      </c>
      <c r="E9966" s="1">
        <v>36.869999999999997</v>
      </c>
      <c r="F9966" s="1" t="s">
        <v>655</v>
      </c>
      <c r="G9966" s="1">
        <v>20</v>
      </c>
      <c r="H9966" s="1">
        <v>0</v>
      </c>
      <c r="I9966" s="1">
        <v>0</v>
      </c>
      <c r="J9966" s="1">
        <v>36.869999999999997</v>
      </c>
      <c r="K9966" s="1">
        <v>0</v>
      </c>
      <c r="L9966" s="1">
        <v>0</v>
      </c>
      <c r="M9966" s="1">
        <v>0</v>
      </c>
      <c r="N9966" s="1">
        <v>0</v>
      </c>
      <c r="O9966" s="1">
        <v>36.869999999999997</v>
      </c>
      <c r="P9966" s="1">
        <v>0</v>
      </c>
      <c r="Q9966" s="1">
        <v>0</v>
      </c>
      <c r="R9966" s="1">
        <v>1</v>
      </c>
    </row>
    <row r="9967" spans="1:18" x14ac:dyDescent="0.85">
      <c r="A9967" s="1" t="s">
        <v>10362</v>
      </c>
      <c r="B9967" s="1" t="s">
        <v>696</v>
      </c>
      <c r="C9967" s="1" t="s">
        <v>653</v>
      </c>
      <c r="D9967" s="1">
        <v>0</v>
      </c>
      <c r="E9967" s="1">
        <v>36.869999999999997</v>
      </c>
      <c r="F9967" s="1" t="s">
        <v>655</v>
      </c>
      <c r="G9967" s="1">
        <v>20</v>
      </c>
      <c r="H9967" s="1">
        <v>0</v>
      </c>
      <c r="I9967" s="1">
        <v>0</v>
      </c>
      <c r="J9967" s="1">
        <v>36.869999999999997</v>
      </c>
      <c r="K9967" s="1">
        <v>0</v>
      </c>
      <c r="L9967" s="1">
        <v>0</v>
      </c>
      <c r="M9967" s="1">
        <v>0</v>
      </c>
      <c r="N9967" s="1">
        <v>0</v>
      </c>
      <c r="O9967" s="1">
        <v>36.869999999999997</v>
      </c>
      <c r="P9967" s="1">
        <v>0</v>
      </c>
      <c r="Q9967" s="1">
        <v>0</v>
      </c>
      <c r="R9967" s="1">
        <v>1</v>
      </c>
    </row>
    <row r="9968" spans="1:18" x14ac:dyDescent="0.85">
      <c r="A9968" s="1" t="s">
        <v>10363</v>
      </c>
      <c r="B9968" s="1" t="s">
        <v>696</v>
      </c>
      <c r="C9968" s="1" t="s">
        <v>653</v>
      </c>
      <c r="D9968" s="1">
        <v>0</v>
      </c>
      <c r="E9968" s="1">
        <v>36.82</v>
      </c>
      <c r="F9968" s="1" t="s">
        <v>655</v>
      </c>
      <c r="G9968" s="1">
        <v>20</v>
      </c>
      <c r="H9968" s="1">
        <v>0</v>
      </c>
      <c r="I9968" s="1">
        <v>0</v>
      </c>
      <c r="J9968" s="1">
        <v>36.82</v>
      </c>
      <c r="K9968" s="1">
        <v>0</v>
      </c>
      <c r="L9968" s="1">
        <v>0</v>
      </c>
      <c r="M9968" s="1">
        <v>0</v>
      </c>
      <c r="N9968" s="1">
        <v>0</v>
      </c>
      <c r="O9968" s="1">
        <v>36.82</v>
      </c>
      <c r="P9968" s="1">
        <v>0</v>
      </c>
      <c r="Q9968" s="1">
        <v>0</v>
      </c>
      <c r="R9968" s="1">
        <v>1</v>
      </c>
    </row>
    <row r="9969" spans="1:18" x14ac:dyDescent="0.85">
      <c r="A9969" s="1" t="s">
        <v>10364</v>
      </c>
      <c r="B9969" s="1" t="s">
        <v>696</v>
      </c>
      <c r="C9969" s="1" t="s">
        <v>653</v>
      </c>
      <c r="D9969" s="1">
        <v>0</v>
      </c>
      <c r="E9969" s="1">
        <v>36.82</v>
      </c>
      <c r="F9969" s="1" t="s">
        <v>655</v>
      </c>
      <c r="G9969" s="1">
        <v>20</v>
      </c>
      <c r="H9969" s="1">
        <v>0</v>
      </c>
      <c r="I9969" s="1">
        <v>0</v>
      </c>
      <c r="J9969" s="1">
        <v>36.82</v>
      </c>
      <c r="K9969" s="1">
        <v>0</v>
      </c>
      <c r="L9969" s="1">
        <v>0</v>
      </c>
      <c r="M9969" s="1">
        <v>0</v>
      </c>
      <c r="N9969" s="1">
        <v>0</v>
      </c>
      <c r="O9969" s="1">
        <v>36.82</v>
      </c>
      <c r="P9969" s="1">
        <v>0</v>
      </c>
      <c r="Q9969" s="1">
        <v>0</v>
      </c>
      <c r="R9969" s="1">
        <v>1</v>
      </c>
    </row>
    <row r="9970" spans="1:18" x14ac:dyDescent="0.85">
      <c r="A9970" s="1" t="s">
        <v>10365</v>
      </c>
      <c r="B9970" s="1" t="s">
        <v>696</v>
      </c>
      <c r="C9970" s="1" t="s">
        <v>653</v>
      </c>
      <c r="D9970" s="1">
        <v>0</v>
      </c>
      <c r="E9970" s="1">
        <v>36.82</v>
      </c>
      <c r="F9970" s="1" t="s">
        <v>655</v>
      </c>
      <c r="G9970" s="1">
        <v>20</v>
      </c>
      <c r="H9970" s="1">
        <v>0</v>
      </c>
      <c r="I9970" s="1">
        <v>0</v>
      </c>
      <c r="J9970" s="1">
        <v>36.82</v>
      </c>
      <c r="K9970" s="1">
        <v>0</v>
      </c>
      <c r="L9970" s="1">
        <v>0</v>
      </c>
      <c r="M9970" s="1">
        <v>0</v>
      </c>
      <c r="N9970" s="1">
        <v>0</v>
      </c>
      <c r="O9970" s="1">
        <v>36.82</v>
      </c>
      <c r="P9970" s="1">
        <v>0</v>
      </c>
      <c r="Q9970" s="1">
        <v>0</v>
      </c>
      <c r="R9970" s="1">
        <v>1</v>
      </c>
    </row>
    <row r="9971" spans="1:18" x14ac:dyDescent="0.85">
      <c r="A9971" s="1" t="s">
        <v>10366</v>
      </c>
      <c r="B9971" s="1" t="s">
        <v>696</v>
      </c>
      <c r="C9971" s="1" t="s">
        <v>653</v>
      </c>
      <c r="D9971" s="1">
        <v>0</v>
      </c>
      <c r="E9971" s="1">
        <v>60.47</v>
      </c>
      <c r="F9971" s="1" t="s">
        <v>657</v>
      </c>
      <c r="G9971" s="1">
        <v>20</v>
      </c>
      <c r="H9971" s="1">
        <v>0</v>
      </c>
      <c r="I9971" s="1">
        <v>0</v>
      </c>
      <c r="J9971" s="1">
        <v>60.47</v>
      </c>
      <c r="K9971" s="1">
        <v>0</v>
      </c>
      <c r="L9971" s="1">
        <v>0</v>
      </c>
      <c r="M9971" s="1">
        <v>0</v>
      </c>
      <c r="N9971" s="1">
        <v>0</v>
      </c>
      <c r="O9971" s="1">
        <v>60.47</v>
      </c>
      <c r="P9971" s="1">
        <v>0</v>
      </c>
      <c r="Q9971" s="1">
        <v>0</v>
      </c>
      <c r="R9971" s="1">
        <v>1</v>
      </c>
    </row>
    <row r="9972" spans="1:18" x14ac:dyDescent="0.85">
      <c r="A9972" s="1" t="s">
        <v>10367</v>
      </c>
      <c r="B9972" s="1" t="s">
        <v>696</v>
      </c>
      <c r="C9972" s="1" t="s">
        <v>653</v>
      </c>
      <c r="D9972" s="1">
        <v>0</v>
      </c>
      <c r="E9972" s="1">
        <v>60.47</v>
      </c>
      <c r="F9972" s="1" t="s">
        <v>657</v>
      </c>
      <c r="G9972" s="1">
        <v>20</v>
      </c>
      <c r="H9972" s="1">
        <v>0</v>
      </c>
      <c r="I9972" s="1">
        <v>0</v>
      </c>
      <c r="J9972" s="1">
        <v>60.47</v>
      </c>
      <c r="K9972" s="1">
        <v>0</v>
      </c>
      <c r="L9972" s="1">
        <v>0</v>
      </c>
      <c r="M9972" s="1">
        <v>0</v>
      </c>
      <c r="N9972" s="1">
        <v>0</v>
      </c>
      <c r="O9972" s="1">
        <v>60.47</v>
      </c>
      <c r="P9972" s="1">
        <v>0</v>
      </c>
      <c r="Q9972" s="1">
        <v>0</v>
      </c>
      <c r="R9972" s="1">
        <v>1</v>
      </c>
    </row>
    <row r="9973" spans="1:18" x14ac:dyDescent="0.85">
      <c r="A9973" s="1" t="s">
        <v>10368</v>
      </c>
      <c r="B9973" s="1" t="s">
        <v>696</v>
      </c>
      <c r="C9973" s="1" t="s">
        <v>653</v>
      </c>
      <c r="D9973" s="1">
        <v>0</v>
      </c>
      <c r="E9973" s="1">
        <v>60.41</v>
      </c>
      <c r="F9973" s="1" t="s">
        <v>657</v>
      </c>
      <c r="G9973" s="1">
        <v>20</v>
      </c>
      <c r="H9973" s="1">
        <v>0</v>
      </c>
      <c r="I9973" s="1">
        <v>0</v>
      </c>
      <c r="J9973" s="1">
        <v>60.41</v>
      </c>
      <c r="K9973" s="1">
        <v>0</v>
      </c>
      <c r="L9973" s="1">
        <v>0</v>
      </c>
      <c r="M9973" s="1">
        <v>0</v>
      </c>
      <c r="N9973" s="1">
        <v>0</v>
      </c>
      <c r="O9973" s="1">
        <v>60.41</v>
      </c>
      <c r="P9973" s="1">
        <v>0</v>
      </c>
      <c r="Q9973" s="1">
        <v>0</v>
      </c>
      <c r="R9973" s="1">
        <v>1</v>
      </c>
    </row>
    <row r="9974" spans="1:18" x14ac:dyDescent="0.85">
      <c r="A9974" s="1" t="s">
        <v>10369</v>
      </c>
      <c r="B9974" s="1" t="s">
        <v>696</v>
      </c>
      <c r="C9974" s="1" t="s">
        <v>653</v>
      </c>
      <c r="D9974" s="1">
        <v>0</v>
      </c>
      <c r="E9974" s="1">
        <v>60.41</v>
      </c>
      <c r="F9974" s="1" t="s">
        <v>657</v>
      </c>
      <c r="G9974" s="1">
        <v>20</v>
      </c>
      <c r="H9974" s="1">
        <v>0</v>
      </c>
      <c r="I9974" s="1">
        <v>0</v>
      </c>
      <c r="J9974" s="1">
        <v>60.41</v>
      </c>
      <c r="K9974" s="1">
        <v>0</v>
      </c>
      <c r="L9974" s="1">
        <v>0</v>
      </c>
      <c r="M9974" s="1">
        <v>0</v>
      </c>
      <c r="N9974" s="1">
        <v>0</v>
      </c>
      <c r="O9974" s="1">
        <v>60.41</v>
      </c>
      <c r="P9974" s="1">
        <v>0</v>
      </c>
      <c r="Q9974" s="1">
        <v>0</v>
      </c>
      <c r="R9974" s="1">
        <v>1</v>
      </c>
    </row>
    <row r="9975" spans="1:18" x14ac:dyDescent="0.85">
      <c r="A9975" s="1" t="s">
        <v>10370</v>
      </c>
      <c r="B9975" s="1" t="s">
        <v>696</v>
      </c>
      <c r="C9975" s="1" t="s">
        <v>653</v>
      </c>
      <c r="D9975" s="1">
        <v>0</v>
      </c>
      <c r="E9975" s="1">
        <v>60.41</v>
      </c>
      <c r="F9975" s="1" t="s">
        <v>657</v>
      </c>
      <c r="G9975" s="1">
        <v>20</v>
      </c>
      <c r="H9975" s="1">
        <v>0</v>
      </c>
      <c r="I9975" s="1">
        <v>0</v>
      </c>
      <c r="J9975" s="1">
        <v>60.41</v>
      </c>
      <c r="K9975" s="1">
        <v>0</v>
      </c>
      <c r="L9975" s="1">
        <v>0</v>
      </c>
      <c r="M9975" s="1">
        <v>0</v>
      </c>
      <c r="N9975" s="1">
        <v>0</v>
      </c>
      <c r="O9975" s="1">
        <v>60.41</v>
      </c>
      <c r="P9975" s="1">
        <v>0</v>
      </c>
      <c r="Q9975" s="1">
        <v>0</v>
      </c>
      <c r="R9975" s="1">
        <v>1</v>
      </c>
    </row>
    <row r="9976" spans="1:18" x14ac:dyDescent="0.85">
      <c r="A9976" s="1" t="s">
        <v>10371</v>
      </c>
      <c r="B9976" s="1" t="s">
        <v>696</v>
      </c>
      <c r="C9976" s="1" t="s">
        <v>653</v>
      </c>
      <c r="D9976" s="1">
        <v>0</v>
      </c>
      <c r="E9976" s="1">
        <v>32.549999999999997</v>
      </c>
      <c r="F9976" s="1" t="s">
        <v>674</v>
      </c>
      <c r="G9976" s="1">
        <v>20</v>
      </c>
      <c r="H9976" s="1">
        <v>0</v>
      </c>
      <c r="I9976" s="1">
        <v>0</v>
      </c>
      <c r="J9976" s="1">
        <v>32.549999999999997</v>
      </c>
      <c r="K9976" s="1">
        <v>0</v>
      </c>
      <c r="L9976" s="1">
        <v>0</v>
      </c>
      <c r="M9976" s="1">
        <v>0</v>
      </c>
      <c r="N9976" s="1">
        <v>0</v>
      </c>
      <c r="O9976" s="1">
        <v>32.549999999999997</v>
      </c>
      <c r="P9976" s="1">
        <v>0</v>
      </c>
      <c r="Q9976" s="1">
        <v>3</v>
      </c>
      <c r="R9976" s="1">
        <v>1</v>
      </c>
    </row>
    <row r="9977" spans="1:18" x14ac:dyDescent="0.85">
      <c r="A9977" s="1" t="s">
        <v>10372</v>
      </c>
      <c r="B9977" s="1" t="s">
        <v>696</v>
      </c>
      <c r="C9977" s="1" t="s">
        <v>653</v>
      </c>
      <c r="D9977" s="1">
        <v>0</v>
      </c>
      <c r="E9977" s="1">
        <v>0</v>
      </c>
      <c r="F9977" s="1" t="s">
        <v>674</v>
      </c>
      <c r="G9977" s="1">
        <v>20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3</v>
      </c>
      <c r="R9977" s="1">
        <v>1</v>
      </c>
    </row>
    <row r="9978" spans="1:18" x14ac:dyDescent="0.85">
      <c r="A9978" s="1" t="s">
        <v>10373</v>
      </c>
      <c r="B9978" s="1" t="s">
        <v>696</v>
      </c>
      <c r="C9978" s="1" t="s">
        <v>653</v>
      </c>
      <c r="D9978" s="1">
        <v>0</v>
      </c>
      <c r="E9978" s="1">
        <v>0</v>
      </c>
      <c r="F9978" s="1" t="s">
        <v>674</v>
      </c>
      <c r="G9978" s="1">
        <v>20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3</v>
      </c>
      <c r="R9978" s="1">
        <v>1</v>
      </c>
    </row>
    <row r="9979" spans="1:18" x14ac:dyDescent="0.85">
      <c r="A9979" s="1" t="s">
        <v>10374</v>
      </c>
      <c r="B9979" s="1" t="s">
        <v>696</v>
      </c>
      <c r="C9979" s="1" t="s">
        <v>653</v>
      </c>
      <c r="D9979" s="1">
        <v>0</v>
      </c>
      <c r="E9979" s="1">
        <v>0</v>
      </c>
      <c r="F9979" s="1" t="s">
        <v>674</v>
      </c>
      <c r="G9979" s="1">
        <v>20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3</v>
      </c>
      <c r="R9979" s="1">
        <v>1</v>
      </c>
    </row>
    <row r="9980" spans="1:18" x14ac:dyDescent="0.85">
      <c r="A9980" s="1" t="s">
        <v>639</v>
      </c>
      <c r="B9980" s="1" t="s">
        <v>696</v>
      </c>
      <c r="C9980" s="1" t="s">
        <v>653</v>
      </c>
      <c r="D9980" s="1">
        <v>0</v>
      </c>
      <c r="E9980" s="1">
        <v>32.549999999999997</v>
      </c>
      <c r="F9980" s="1" t="s">
        <v>674</v>
      </c>
      <c r="G9980" s="1">
        <v>20</v>
      </c>
      <c r="H9980" s="1">
        <v>0</v>
      </c>
      <c r="I9980" s="1">
        <v>0</v>
      </c>
      <c r="J9980" s="1">
        <v>32.549999999999997</v>
      </c>
      <c r="K9980" s="1">
        <v>0</v>
      </c>
      <c r="L9980" s="1">
        <v>0</v>
      </c>
      <c r="M9980" s="1">
        <v>0</v>
      </c>
      <c r="N9980" s="1">
        <v>0</v>
      </c>
      <c r="O9980" s="1">
        <v>32.549999999999997</v>
      </c>
      <c r="P9980" s="1">
        <v>2</v>
      </c>
      <c r="Q9980" s="1">
        <v>3</v>
      </c>
      <c r="R9980" s="1">
        <v>1</v>
      </c>
    </row>
    <row r="9981" spans="1:18" x14ac:dyDescent="0.85">
      <c r="A9981" s="1" t="s">
        <v>640</v>
      </c>
      <c r="B9981" s="1" t="s">
        <v>696</v>
      </c>
      <c r="C9981" s="1" t="s">
        <v>653</v>
      </c>
      <c r="D9981" s="1">
        <v>0</v>
      </c>
      <c r="E9981" s="1">
        <v>33.51</v>
      </c>
      <c r="F9981" s="1" t="s">
        <v>674</v>
      </c>
      <c r="G9981" s="1">
        <v>20</v>
      </c>
      <c r="H9981" s="1">
        <v>0</v>
      </c>
      <c r="I9981" s="1">
        <v>0</v>
      </c>
      <c r="J9981" s="1">
        <v>33.51</v>
      </c>
      <c r="K9981" s="1">
        <v>0</v>
      </c>
      <c r="L9981" s="1">
        <v>0</v>
      </c>
      <c r="M9981" s="1">
        <v>0</v>
      </c>
      <c r="N9981" s="1">
        <v>0</v>
      </c>
      <c r="O9981" s="1">
        <v>33.51</v>
      </c>
      <c r="P9981" s="1">
        <v>2</v>
      </c>
      <c r="Q9981" s="1">
        <v>3</v>
      </c>
      <c r="R9981" s="1">
        <v>1</v>
      </c>
    </row>
    <row r="9982" spans="1:18" x14ac:dyDescent="0.85">
      <c r="A9982" s="1" t="s">
        <v>641</v>
      </c>
      <c r="B9982" s="1" t="s">
        <v>696</v>
      </c>
      <c r="C9982" s="1" t="s">
        <v>653</v>
      </c>
      <c r="D9982" s="1">
        <v>0</v>
      </c>
      <c r="E9982" s="1">
        <v>35.159999999999997</v>
      </c>
      <c r="F9982" s="1" t="s">
        <v>674</v>
      </c>
      <c r="G9982" s="1">
        <v>20</v>
      </c>
      <c r="H9982" s="1">
        <v>0</v>
      </c>
      <c r="I9982" s="1">
        <v>0</v>
      </c>
      <c r="J9982" s="1">
        <v>35.159999999999997</v>
      </c>
      <c r="K9982" s="1">
        <v>0</v>
      </c>
      <c r="L9982" s="1">
        <v>0</v>
      </c>
      <c r="M9982" s="1">
        <v>0</v>
      </c>
      <c r="N9982" s="1">
        <v>0</v>
      </c>
      <c r="O9982" s="1">
        <v>35.159999999999997</v>
      </c>
      <c r="P9982" s="1">
        <v>2</v>
      </c>
      <c r="Q9982" s="1">
        <v>3</v>
      </c>
      <c r="R9982" s="1">
        <v>1</v>
      </c>
    </row>
    <row r="9983" spans="1:18" x14ac:dyDescent="0.85">
      <c r="A9983" s="1" t="s">
        <v>642</v>
      </c>
      <c r="B9983" s="1" t="s">
        <v>696</v>
      </c>
      <c r="C9983" s="1" t="s">
        <v>653</v>
      </c>
      <c r="D9983" s="1">
        <v>0</v>
      </c>
      <c r="E9983" s="1">
        <v>33.51</v>
      </c>
      <c r="F9983" s="1" t="s">
        <v>674</v>
      </c>
      <c r="G9983" s="1">
        <v>20</v>
      </c>
      <c r="H9983" s="1">
        <v>0</v>
      </c>
      <c r="I9983" s="1">
        <v>0</v>
      </c>
      <c r="J9983" s="1">
        <v>33.51</v>
      </c>
      <c r="K9983" s="1">
        <v>0</v>
      </c>
      <c r="L9983" s="1">
        <v>0</v>
      </c>
      <c r="M9983" s="1">
        <v>0</v>
      </c>
      <c r="N9983" s="1">
        <v>0</v>
      </c>
      <c r="O9983" s="1">
        <v>33.51</v>
      </c>
      <c r="P9983" s="1">
        <v>2</v>
      </c>
      <c r="Q9983" s="1">
        <v>3</v>
      </c>
      <c r="R9983" s="1">
        <v>1</v>
      </c>
    </row>
    <row r="9984" spans="1:18" x14ac:dyDescent="0.85">
      <c r="A9984" s="1" t="s">
        <v>10375</v>
      </c>
      <c r="B9984" s="1" t="s">
        <v>696</v>
      </c>
      <c r="C9984" s="1" t="s">
        <v>653</v>
      </c>
      <c r="D9984" s="1">
        <v>0</v>
      </c>
      <c r="E9984" s="1">
        <v>33.51</v>
      </c>
      <c r="F9984" s="1" t="s">
        <v>674</v>
      </c>
      <c r="G9984" s="1">
        <v>20</v>
      </c>
      <c r="H9984" s="1">
        <v>0</v>
      </c>
      <c r="I9984" s="1">
        <v>0</v>
      </c>
      <c r="J9984" s="1">
        <v>33.51</v>
      </c>
      <c r="K9984" s="1">
        <v>0</v>
      </c>
      <c r="L9984" s="1">
        <v>0</v>
      </c>
      <c r="M9984" s="1">
        <v>0</v>
      </c>
      <c r="N9984" s="1">
        <v>0</v>
      </c>
      <c r="O9984" s="1">
        <v>33.51</v>
      </c>
      <c r="P9984" s="1">
        <v>0</v>
      </c>
      <c r="Q9984" s="1">
        <v>3</v>
      </c>
      <c r="R9984" s="1">
        <v>1</v>
      </c>
    </row>
    <row r="9985" spans="1:18" x14ac:dyDescent="0.85">
      <c r="A9985" s="1" t="s">
        <v>10376</v>
      </c>
      <c r="B9985" s="1" t="s">
        <v>696</v>
      </c>
      <c r="C9985" s="1" t="s">
        <v>653</v>
      </c>
      <c r="D9985" s="1">
        <v>0</v>
      </c>
      <c r="E9985" s="1">
        <v>33.46</v>
      </c>
      <c r="F9985" s="1" t="s">
        <v>674</v>
      </c>
      <c r="G9985" s="1">
        <v>20</v>
      </c>
      <c r="H9985" s="1">
        <v>0</v>
      </c>
      <c r="I9985" s="1">
        <v>0</v>
      </c>
      <c r="J9985" s="1">
        <v>33.46</v>
      </c>
      <c r="K9985" s="1">
        <v>0</v>
      </c>
      <c r="L9985" s="1">
        <v>0</v>
      </c>
      <c r="M9985" s="1">
        <v>0</v>
      </c>
      <c r="N9985" s="1">
        <v>0</v>
      </c>
      <c r="O9985" s="1">
        <v>33.46</v>
      </c>
      <c r="P9985" s="1">
        <v>0</v>
      </c>
      <c r="Q9985" s="1">
        <v>3</v>
      </c>
      <c r="R9985" s="1">
        <v>1</v>
      </c>
    </row>
    <row r="9986" spans="1:18" x14ac:dyDescent="0.85">
      <c r="A9986" s="1" t="s">
        <v>10377</v>
      </c>
      <c r="B9986" s="1" t="s">
        <v>696</v>
      </c>
      <c r="C9986" s="1" t="s">
        <v>1716</v>
      </c>
      <c r="D9986" s="1">
        <v>0</v>
      </c>
      <c r="E9986" s="1">
        <v>32.5</v>
      </c>
      <c r="F9986" s="1" t="s">
        <v>655</v>
      </c>
      <c r="G9986" s="1">
        <v>25</v>
      </c>
      <c r="H9986" s="1">
        <v>0</v>
      </c>
      <c r="I9986" s="1">
        <v>0</v>
      </c>
      <c r="J9986" s="1">
        <v>32.5</v>
      </c>
      <c r="K9986" s="1">
        <v>0</v>
      </c>
      <c r="L9986" s="1">
        <v>0</v>
      </c>
      <c r="M9986" s="1">
        <v>0</v>
      </c>
      <c r="N9986" s="1">
        <v>0</v>
      </c>
      <c r="O9986" s="1">
        <v>32.5</v>
      </c>
      <c r="P9986" s="1">
        <v>0</v>
      </c>
      <c r="Q9986" s="1">
        <v>5</v>
      </c>
      <c r="R9986" s="1">
        <v>2</v>
      </c>
    </row>
    <row r="9987" spans="1:18" x14ac:dyDescent="0.85">
      <c r="A9987" s="1" t="s">
        <v>10378</v>
      </c>
      <c r="B9987" s="1" t="s">
        <v>696</v>
      </c>
      <c r="C9987" s="1" t="s">
        <v>653</v>
      </c>
      <c r="D9987" s="1">
        <v>0</v>
      </c>
      <c r="E9987" s="1">
        <v>32.5</v>
      </c>
      <c r="F9987" s="1" t="s">
        <v>655</v>
      </c>
      <c r="G9987" s="1">
        <v>25</v>
      </c>
      <c r="H9987" s="1">
        <v>0</v>
      </c>
      <c r="I9987" s="1">
        <v>0</v>
      </c>
      <c r="J9987" s="1">
        <v>32.5</v>
      </c>
      <c r="K9987" s="1">
        <v>0</v>
      </c>
      <c r="L9987" s="1">
        <v>0</v>
      </c>
      <c r="M9987" s="1">
        <v>0</v>
      </c>
      <c r="N9987" s="1">
        <v>0</v>
      </c>
      <c r="O9987" s="1">
        <v>32.5</v>
      </c>
      <c r="P9987" s="1">
        <v>0</v>
      </c>
      <c r="Q9987" s="1">
        <v>5</v>
      </c>
      <c r="R9987" s="1">
        <v>1</v>
      </c>
    </row>
    <row r="9988" spans="1:18" x14ac:dyDescent="0.85">
      <c r="A9988" s="1" t="s">
        <v>10379</v>
      </c>
      <c r="B9988" s="1" t="s">
        <v>696</v>
      </c>
      <c r="C9988" s="1" t="s">
        <v>1716</v>
      </c>
      <c r="D9988" s="1">
        <v>0</v>
      </c>
      <c r="E9988" s="1">
        <v>0</v>
      </c>
      <c r="F9988" s="1" t="s">
        <v>655</v>
      </c>
      <c r="G9988" s="1">
        <v>25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5</v>
      </c>
      <c r="R9988" s="1">
        <v>2</v>
      </c>
    </row>
    <row r="9989" spans="1:18" x14ac:dyDescent="0.85">
      <c r="A9989" s="1" t="s">
        <v>10380</v>
      </c>
      <c r="B9989" s="1" t="s">
        <v>696</v>
      </c>
      <c r="C9989" s="1" t="s">
        <v>653</v>
      </c>
      <c r="D9989" s="1">
        <v>0</v>
      </c>
      <c r="E9989" s="1">
        <v>33.450000000000003</v>
      </c>
      <c r="F9989" s="1" t="s">
        <v>655</v>
      </c>
      <c r="G9989" s="1">
        <v>25</v>
      </c>
      <c r="H9989" s="1">
        <v>0</v>
      </c>
      <c r="I9989" s="1">
        <v>0</v>
      </c>
      <c r="J9989" s="1">
        <v>33.450000000000003</v>
      </c>
      <c r="K9989" s="1">
        <v>0</v>
      </c>
      <c r="L9989" s="1">
        <v>0</v>
      </c>
      <c r="M9989" s="1">
        <v>0</v>
      </c>
      <c r="N9989" s="1">
        <v>0</v>
      </c>
      <c r="O9989" s="1">
        <v>33.450000000000003</v>
      </c>
      <c r="P9989" s="1">
        <v>0</v>
      </c>
      <c r="Q9989" s="1">
        <v>5</v>
      </c>
      <c r="R9989" s="1">
        <v>1</v>
      </c>
    </row>
    <row r="9990" spans="1:18" x14ac:dyDescent="0.85">
      <c r="A9990" s="1" t="s">
        <v>10381</v>
      </c>
      <c r="B9990" s="1" t="s">
        <v>696</v>
      </c>
      <c r="C9990" s="1" t="s">
        <v>1716</v>
      </c>
      <c r="D9990" s="1">
        <v>0</v>
      </c>
      <c r="E9990" s="1">
        <v>0</v>
      </c>
      <c r="F9990" s="1" t="s">
        <v>655</v>
      </c>
      <c r="G9990" s="1">
        <v>25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5</v>
      </c>
      <c r="R9990" s="1">
        <v>2</v>
      </c>
    </row>
    <row r="9991" spans="1:18" x14ac:dyDescent="0.85">
      <c r="A9991" s="1" t="s">
        <v>10382</v>
      </c>
      <c r="B9991" s="1" t="s">
        <v>696</v>
      </c>
      <c r="C9991" s="1" t="s">
        <v>653</v>
      </c>
      <c r="D9991" s="1">
        <v>0</v>
      </c>
      <c r="E9991" s="1">
        <v>33.450000000000003</v>
      </c>
      <c r="F9991" s="1" t="s">
        <v>655</v>
      </c>
      <c r="G9991" s="1">
        <v>25</v>
      </c>
      <c r="H9991" s="1">
        <v>0</v>
      </c>
      <c r="I9991" s="1">
        <v>0</v>
      </c>
      <c r="J9991" s="1">
        <v>33.450000000000003</v>
      </c>
      <c r="K9991" s="1">
        <v>0</v>
      </c>
      <c r="L9991" s="1">
        <v>0</v>
      </c>
      <c r="M9991" s="1">
        <v>0</v>
      </c>
      <c r="N9991" s="1">
        <v>0</v>
      </c>
      <c r="O9991" s="1">
        <v>33.450000000000003</v>
      </c>
      <c r="P9991" s="1">
        <v>0</v>
      </c>
      <c r="Q9991" s="1">
        <v>5</v>
      </c>
      <c r="R9991" s="1">
        <v>1</v>
      </c>
    </row>
    <row r="9992" spans="1:18" x14ac:dyDescent="0.85">
      <c r="A9992" s="1" t="s">
        <v>10383</v>
      </c>
      <c r="B9992" s="1" t="s">
        <v>696</v>
      </c>
      <c r="C9992" s="1" t="s">
        <v>1716</v>
      </c>
      <c r="D9992" s="1">
        <v>0</v>
      </c>
      <c r="E9992" s="1">
        <v>0</v>
      </c>
      <c r="F9992" s="1" t="s">
        <v>655</v>
      </c>
      <c r="G9992" s="1">
        <v>25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5</v>
      </c>
      <c r="R9992" s="1">
        <v>2</v>
      </c>
    </row>
    <row r="9993" spans="1:18" x14ac:dyDescent="0.85">
      <c r="A9993" s="1" t="s">
        <v>10384</v>
      </c>
      <c r="B9993" s="1" t="s">
        <v>696</v>
      </c>
      <c r="C9993" s="1" t="s">
        <v>653</v>
      </c>
      <c r="D9993" s="1">
        <v>0</v>
      </c>
      <c r="E9993" s="1">
        <v>33.450000000000003</v>
      </c>
      <c r="F9993" s="1" t="s">
        <v>655</v>
      </c>
      <c r="G9993" s="1">
        <v>25</v>
      </c>
      <c r="H9993" s="1">
        <v>0</v>
      </c>
      <c r="I9993" s="1">
        <v>0</v>
      </c>
      <c r="J9993" s="1">
        <v>33.450000000000003</v>
      </c>
      <c r="K9993" s="1">
        <v>0</v>
      </c>
      <c r="L9993" s="1">
        <v>0</v>
      </c>
      <c r="M9993" s="1">
        <v>0</v>
      </c>
      <c r="N9993" s="1">
        <v>0</v>
      </c>
      <c r="O9993" s="1">
        <v>33.450000000000003</v>
      </c>
      <c r="P9993" s="1">
        <v>0</v>
      </c>
      <c r="Q9993" s="1">
        <v>5</v>
      </c>
      <c r="R9993" s="1">
        <v>1</v>
      </c>
    </row>
    <row r="9994" spans="1:18" x14ac:dyDescent="0.85">
      <c r="A9994" s="1" t="s">
        <v>10385</v>
      </c>
      <c r="B9994" s="1" t="s">
        <v>696</v>
      </c>
      <c r="C9994" s="1" t="s">
        <v>1716</v>
      </c>
      <c r="D9994" s="1">
        <v>0</v>
      </c>
      <c r="E9994" s="1">
        <v>0</v>
      </c>
      <c r="F9994" s="1" t="s">
        <v>655</v>
      </c>
      <c r="G9994" s="1">
        <v>25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5</v>
      </c>
      <c r="R9994" s="1">
        <v>2</v>
      </c>
    </row>
    <row r="9995" spans="1:18" x14ac:dyDescent="0.85">
      <c r="A9995" s="1" t="s">
        <v>10386</v>
      </c>
      <c r="B9995" s="1" t="s">
        <v>696</v>
      </c>
      <c r="C9995" s="1" t="s">
        <v>653</v>
      </c>
      <c r="D9995" s="1">
        <v>0</v>
      </c>
      <c r="E9995" s="1">
        <v>33.450000000000003</v>
      </c>
      <c r="F9995" s="1" t="s">
        <v>655</v>
      </c>
      <c r="G9995" s="1">
        <v>25</v>
      </c>
      <c r="H9995" s="1">
        <v>0</v>
      </c>
      <c r="I9995" s="1">
        <v>0</v>
      </c>
      <c r="J9995" s="1">
        <v>33.450000000000003</v>
      </c>
      <c r="K9995" s="1">
        <v>0</v>
      </c>
      <c r="L9995" s="1">
        <v>0</v>
      </c>
      <c r="M9995" s="1">
        <v>0</v>
      </c>
      <c r="N9995" s="1">
        <v>0</v>
      </c>
      <c r="O9995" s="1">
        <v>33.450000000000003</v>
      </c>
      <c r="P9995" s="1">
        <v>0</v>
      </c>
      <c r="Q9995" s="1">
        <v>5</v>
      </c>
      <c r="R9995" s="1">
        <v>1</v>
      </c>
    </row>
    <row r="9996" spans="1:18" x14ac:dyDescent="0.85">
      <c r="A9996" s="1" t="s">
        <v>10387</v>
      </c>
      <c r="B9996" s="1" t="s">
        <v>696</v>
      </c>
      <c r="C9996" s="1" t="s">
        <v>1716</v>
      </c>
      <c r="D9996" s="1">
        <v>0</v>
      </c>
      <c r="E9996" s="1">
        <v>0</v>
      </c>
      <c r="F9996" s="1" t="s">
        <v>655</v>
      </c>
      <c r="G9996" s="1">
        <v>25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5</v>
      </c>
      <c r="R9996" s="1">
        <v>2</v>
      </c>
    </row>
    <row r="9997" spans="1:18" x14ac:dyDescent="0.85">
      <c r="A9997" s="1" t="s">
        <v>10388</v>
      </c>
      <c r="B9997" s="1" t="s">
        <v>696</v>
      </c>
      <c r="C9997" s="1" t="s">
        <v>653</v>
      </c>
      <c r="D9997" s="1">
        <v>0</v>
      </c>
      <c r="E9997" s="1">
        <v>0</v>
      </c>
      <c r="F9997" s="1" t="s">
        <v>655</v>
      </c>
      <c r="G9997" s="1">
        <v>25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5</v>
      </c>
      <c r="R9997" s="1">
        <v>1</v>
      </c>
    </row>
    <row r="9998" spans="1:18" x14ac:dyDescent="0.85">
      <c r="A9998" s="1" t="s">
        <v>10389</v>
      </c>
      <c r="B9998" s="1" t="s">
        <v>696</v>
      </c>
      <c r="C9998" s="1" t="s">
        <v>1716</v>
      </c>
      <c r="D9998" s="1">
        <v>0</v>
      </c>
      <c r="E9998" s="1">
        <v>0</v>
      </c>
      <c r="F9998" s="1" t="s">
        <v>655</v>
      </c>
      <c r="G9998" s="1">
        <v>25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5</v>
      </c>
      <c r="R9998" s="1">
        <v>2</v>
      </c>
    </row>
    <row r="9999" spans="1:18" x14ac:dyDescent="0.85">
      <c r="A9999" s="1" t="s">
        <v>10390</v>
      </c>
      <c r="B9999" s="1" t="s">
        <v>696</v>
      </c>
      <c r="C9999" s="1" t="s">
        <v>653</v>
      </c>
      <c r="D9999" s="1">
        <v>0</v>
      </c>
      <c r="E9999" s="1">
        <v>33.450000000000003</v>
      </c>
      <c r="F9999" s="1" t="s">
        <v>655</v>
      </c>
      <c r="G9999" s="1">
        <v>25</v>
      </c>
      <c r="H9999" s="1">
        <v>0</v>
      </c>
      <c r="I9999" s="1">
        <v>0</v>
      </c>
      <c r="J9999" s="1">
        <v>33.450000000000003</v>
      </c>
      <c r="K9999" s="1">
        <v>0</v>
      </c>
      <c r="L9999" s="1">
        <v>0</v>
      </c>
      <c r="M9999" s="1">
        <v>0</v>
      </c>
      <c r="N9999" s="1">
        <v>0</v>
      </c>
      <c r="O9999" s="1">
        <v>33.450000000000003</v>
      </c>
      <c r="P9999" s="1">
        <v>0</v>
      </c>
      <c r="Q9999" s="1">
        <v>5</v>
      </c>
      <c r="R9999" s="1">
        <v>1</v>
      </c>
    </row>
    <row r="10000" spans="1:18" x14ac:dyDescent="0.85">
      <c r="A10000" s="1" t="s">
        <v>10391</v>
      </c>
      <c r="B10000" s="1" t="s">
        <v>696</v>
      </c>
      <c r="C10000" s="1" t="s">
        <v>1716</v>
      </c>
      <c r="D10000" s="1">
        <v>0</v>
      </c>
      <c r="E10000" s="1">
        <v>0</v>
      </c>
      <c r="F10000" s="1" t="s">
        <v>655</v>
      </c>
      <c r="G10000" s="1">
        <v>25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5</v>
      </c>
      <c r="R10000" s="1">
        <v>2</v>
      </c>
    </row>
    <row r="10001" spans="1:18" x14ac:dyDescent="0.85">
      <c r="A10001" s="1" t="s">
        <v>10392</v>
      </c>
      <c r="B10001" s="1" t="s">
        <v>696</v>
      </c>
      <c r="C10001" s="1" t="s">
        <v>653</v>
      </c>
      <c r="D10001" s="1">
        <v>0</v>
      </c>
      <c r="E10001" s="1">
        <v>33.4</v>
      </c>
      <c r="F10001" s="1" t="s">
        <v>655</v>
      </c>
      <c r="G10001" s="1">
        <v>25</v>
      </c>
      <c r="H10001" s="1">
        <v>0</v>
      </c>
      <c r="I10001" s="1">
        <v>0</v>
      </c>
      <c r="J10001" s="1">
        <v>33.4</v>
      </c>
      <c r="K10001" s="1">
        <v>0</v>
      </c>
      <c r="L10001" s="1">
        <v>0</v>
      </c>
      <c r="M10001" s="1">
        <v>0</v>
      </c>
      <c r="N10001" s="1">
        <v>0</v>
      </c>
      <c r="O10001" s="1">
        <v>33.4</v>
      </c>
      <c r="P10001" s="1">
        <v>0</v>
      </c>
      <c r="Q10001" s="1">
        <v>5</v>
      </c>
      <c r="R10001" s="1">
        <v>1</v>
      </c>
    </row>
    <row r="10002" spans="1:18" x14ac:dyDescent="0.85">
      <c r="A10002" s="1" t="s">
        <v>10393</v>
      </c>
      <c r="B10002" s="1" t="s">
        <v>696</v>
      </c>
      <c r="C10002" s="1" t="s">
        <v>1716</v>
      </c>
      <c r="D10002" s="1">
        <v>0</v>
      </c>
      <c r="E10002" s="1">
        <v>32.5</v>
      </c>
      <c r="F10002" s="1" t="s">
        <v>655</v>
      </c>
      <c r="G10002" s="1">
        <v>25</v>
      </c>
      <c r="H10002" s="1">
        <v>0</v>
      </c>
      <c r="I10002" s="1">
        <v>0</v>
      </c>
      <c r="J10002" s="1">
        <v>32.5</v>
      </c>
      <c r="K10002" s="1">
        <v>0</v>
      </c>
      <c r="L10002" s="1">
        <v>0</v>
      </c>
      <c r="M10002" s="1">
        <v>0</v>
      </c>
      <c r="N10002" s="1">
        <v>0</v>
      </c>
      <c r="O10002" s="1">
        <v>32.5</v>
      </c>
      <c r="P10002" s="1">
        <v>0</v>
      </c>
      <c r="Q10002" s="1">
        <v>5</v>
      </c>
      <c r="R10002" s="1">
        <v>2</v>
      </c>
    </row>
    <row r="10003" spans="1:18" x14ac:dyDescent="0.85">
      <c r="A10003" s="1" t="s">
        <v>10394</v>
      </c>
      <c r="B10003" s="1" t="s">
        <v>696</v>
      </c>
      <c r="C10003" s="1" t="s">
        <v>653</v>
      </c>
      <c r="D10003" s="1">
        <v>0</v>
      </c>
      <c r="E10003" s="1">
        <v>32.5</v>
      </c>
      <c r="F10003" s="1" t="s">
        <v>655</v>
      </c>
      <c r="G10003" s="1">
        <v>25</v>
      </c>
      <c r="H10003" s="1">
        <v>0</v>
      </c>
      <c r="I10003" s="1">
        <v>0</v>
      </c>
      <c r="J10003" s="1">
        <v>32.5</v>
      </c>
      <c r="K10003" s="1">
        <v>0</v>
      </c>
      <c r="L10003" s="1">
        <v>0</v>
      </c>
      <c r="M10003" s="1">
        <v>0</v>
      </c>
      <c r="N10003" s="1">
        <v>0</v>
      </c>
      <c r="O10003" s="1">
        <v>32.5</v>
      </c>
      <c r="P10003" s="1">
        <v>0</v>
      </c>
      <c r="Q10003" s="1">
        <v>5</v>
      </c>
      <c r="R10003" s="1">
        <v>1</v>
      </c>
    </row>
    <row r="10004" spans="1:18" x14ac:dyDescent="0.85">
      <c r="A10004" s="1" t="s">
        <v>10395</v>
      </c>
      <c r="B10004" s="1" t="s">
        <v>696</v>
      </c>
      <c r="C10004" s="1" t="s">
        <v>1716</v>
      </c>
      <c r="D10004" s="1">
        <v>0</v>
      </c>
      <c r="E10004" s="1">
        <v>0</v>
      </c>
      <c r="F10004" s="1" t="s">
        <v>655</v>
      </c>
      <c r="G10004" s="1">
        <v>25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5</v>
      </c>
      <c r="R10004" s="1">
        <v>2</v>
      </c>
    </row>
    <row r="10005" spans="1:18" x14ac:dyDescent="0.85">
      <c r="A10005" s="1" t="s">
        <v>10396</v>
      </c>
      <c r="B10005" s="1" t="s">
        <v>696</v>
      </c>
      <c r="C10005" s="1" t="s">
        <v>653</v>
      </c>
      <c r="D10005" s="1">
        <v>0</v>
      </c>
      <c r="E10005" s="1">
        <v>33.450000000000003</v>
      </c>
      <c r="F10005" s="1" t="s">
        <v>655</v>
      </c>
      <c r="G10005" s="1">
        <v>25</v>
      </c>
      <c r="H10005" s="1">
        <v>0</v>
      </c>
      <c r="I10005" s="1">
        <v>0</v>
      </c>
      <c r="J10005" s="1">
        <v>33.450000000000003</v>
      </c>
      <c r="K10005" s="1">
        <v>0</v>
      </c>
      <c r="L10005" s="1">
        <v>0</v>
      </c>
      <c r="M10005" s="1">
        <v>0</v>
      </c>
      <c r="N10005" s="1">
        <v>0</v>
      </c>
      <c r="O10005" s="1">
        <v>33.450000000000003</v>
      </c>
      <c r="P10005" s="1">
        <v>0</v>
      </c>
      <c r="Q10005" s="1">
        <v>5</v>
      </c>
      <c r="R10005" s="1">
        <v>1</v>
      </c>
    </row>
    <row r="10006" spans="1:18" x14ac:dyDescent="0.85">
      <c r="A10006" s="1" t="s">
        <v>10397</v>
      </c>
      <c r="B10006" s="1" t="s">
        <v>696</v>
      </c>
      <c r="C10006" s="1" t="s">
        <v>1716</v>
      </c>
      <c r="D10006" s="1">
        <v>0</v>
      </c>
      <c r="E10006" s="1">
        <v>0</v>
      </c>
      <c r="F10006" s="1" t="s">
        <v>655</v>
      </c>
      <c r="G10006" s="1">
        <v>25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5</v>
      </c>
      <c r="R10006" s="1">
        <v>2</v>
      </c>
    </row>
    <row r="10007" spans="1:18" x14ac:dyDescent="0.85">
      <c r="A10007" s="1" t="s">
        <v>10398</v>
      </c>
      <c r="B10007" s="1" t="s">
        <v>696</v>
      </c>
      <c r="C10007" s="1" t="s">
        <v>653</v>
      </c>
      <c r="D10007" s="1">
        <v>0</v>
      </c>
      <c r="E10007" s="1">
        <v>33.450000000000003</v>
      </c>
      <c r="F10007" s="1" t="s">
        <v>655</v>
      </c>
      <c r="G10007" s="1">
        <v>25</v>
      </c>
      <c r="H10007" s="1">
        <v>0</v>
      </c>
      <c r="I10007" s="1">
        <v>0</v>
      </c>
      <c r="J10007" s="1">
        <v>33.450000000000003</v>
      </c>
      <c r="K10007" s="1">
        <v>0</v>
      </c>
      <c r="L10007" s="1">
        <v>0</v>
      </c>
      <c r="M10007" s="1">
        <v>0</v>
      </c>
      <c r="N10007" s="1">
        <v>0</v>
      </c>
      <c r="O10007" s="1">
        <v>33.450000000000003</v>
      </c>
      <c r="P10007" s="1">
        <v>0</v>
      </c>
      <c r="Q10007" s="1">
        <v>5</v>
      </c>
      <c r="R10007" s="1">
        <v>1</v>
      </c>
    </row>
    <row r="10008" spans="1:18" x14ac:dyDescent="0.85">
      <c r="A10008" s="1" t="s">
        <v>10399</v>
      </c>
      <c r="B10008" s="1" t="s">
        <v>696</v>
      </c>
      <c r="C10008" s="1" t="s">
        <v>1716</v>
      </c>
      <c r="D10008" s="1">
        <v>0</v>
      </c>
      <c r="E10008" s="1">
        <v>0</v>
      </c>
      <c r="F10008" s="1" t="s">
        <v>655</v>
      </c>
      <c r="G10008" s="1">
        <v>25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5</v>
      </c>
      <c r="R10008" s="1">
        <v>2</v>
      </c>
    </row>
    <row r="10009" spans="1:18" x14ac:dyDescent="0.85">
      <c r="A10009" s="1" t="s">
        <v>10400</v>
      </c>
      <c r="B10009" s="1" t="s">
        <v>696</v>
      </c>
      <c r="C10009" s="1" t="s">
        <v>653</v>
      </c>
      <c r="D10009" s="1">
        <v>0</v>
      </c>
      <c r="E10009" s="1">
        <v>33.450000000000003</v>
      </c>
      <c r="F10009" s="1" t="s">
        <v>655</v>
      </c>
      <c r="G10009" s="1">
        <v>25</v>
      </c>
      <c r="H10009" s="1">
        <v>0</v>
      </c>
      <c r="I10009" s="1">
        <v>0</v>
      </c>
      <c r="J10009" s="1">
        <v>33.450000000000003</v>
      </c>
      <c r="K10009" s="1">
        <v>0</v>
      </c>
      <c r="L10009" s="1">
        <v>0</v>
      </c>
      <c r="M10009" s="1">
        <v>0</v>
      </c>
      <c r="N10009" s="1">
        <v>0</v>
      </c>
      <c r="O10009" s="1">
        <v>33.450000000000003</v>
      </c>
      <c r="P10009" s="1">
        <v>0</v>
      </c>
      <c r="Q10009" s="1">
        <v>5</v>
      </c>
      <c r="R10009" s="1">
        <v>1</v>
      </c>
    </row>
    <row r="10010" spans="1:18" x14ac:dyDescent="0.85">
      <c r="A10010" s="1" t="s">
        <v>10401</v>
      </c>
      <c r="B10010" s="1" t="s">
        <v>696</v>
      </c>
      <c r="C10010" s="1" t="s">
        <v>1716</v>
      </c>
      <c r="D10010" s="1">
        <v>0</v>
      </c>
      <c r="E10010" s="1">
        <v>0</v>
      </c>
      <c r="F10010" s="1" t="s">
        <v>655</v>
      </c>
      <c r="G10010" s="1">
        <v>25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5</v>
      </c>
      <c r="R10010" s="1">
        <v>2</v>
      </c>
    </row>
    <row r="10011" spans="1:18" x14ac:dyDescent="0.85">
      <c r="A10011" s="1" t="s">
        <v>10402</v>
      </c>
      <c r="B10011" s="1" t="s">
        <v>696</v>
      </c>
      <c r="C10011" s="1" t="s">
        <v>653</v>
      </c>
      <c r="D10011" s="1">
        <v>0</v>
      </c>
      <c r="E10011" s="1">
        <v>33.450000000000003</v>
      </c>
      <c r="F10011" s="1" t="s">
        <v>655</v>
      </c>
      <c r="G10011" s="1">
        <v>25</v>
      </c>
      <c r="H10011" s="1">
        <v>0</v>
      </c>
      <c r="I10011" s="1">
        <v>0</v>
      </c>
      <c r="J10011" s="1">
        <v>33.450000000000003</v>
      </c>
      <c r="K10011" s="1">
        <v>0</v>
      </c>
      <c r="L10011" s="1">
        <v>0</v>
      </c>
      <c r="M10011" s="1">
        <v>0</v>
      </c>
      <c r="N10011" s="1">
        <v>0</v>
      </c>
      <c r="O10011" s="1">
        <v>33.450000000000003</v>
      </c>
      <c r="P10011" s="1">
        <v>0</v>
      </c>
      <c r="Q10011" s="1">
        <v>5</v>
      </c>
      <c r="R10011" s="1">
        <v>1</v>
      </c>
    </row>
    <row r="10012" spans="1:18" x14ac:dyDescent="0.85">
      <c r="A10012" s="1" t="s">
        <v>10403</v>
      </c>
      <c r="B10012" s="1" t="s">
        <v>696</v>
      </c>
      <c r="C10012" s="1" t="s">
        <v>1716</v>
      </c>
      <c r="D10012" s="1">
        <v>0</v>
      </c>
      <c r="E10012" s="1">
        <v>0</v>
      </c>
      <c r="F10012" s="1" t="s">
        <v>655</v>
      </c>
      <c r="G10012" s="1">
        <v>25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5</v>
      </c>
      <c r="R10012" s="1">
        <v>2</v>
      </c>
    </row>
    <row r="10013" spans="1:18" x14ac:dyDescent="0.85">
      <c r="A10013" s="1" t="s">
        <v>10404</v>
      </c>
      <c r="B10013" s="1" t="s">
        <v>696</v>
      </c>
      <c r="C10013" s="1" t="s">
        <v>653</v>
      </c>
      <c r="D10013" s="1">
        <v>0</v>
      </c>
      <c r="E10013" s="1">
        <v>33.4</v>
      </c>
      <c r="F10013" s="1" t="s">
        <v>655</v>
      </c>
      <c r="G10013" s="1">
        <v>25</v>
      </c>
      <c r="H10013" s="1">
        <v>0</v>
      </c>
      <c r="I10013" s="1">
        <v>0</v>
      </c>
      <c r="J10013" s="1">
        <v>33.4</v>
      </c>
      <c r="K10013" s="1">
        <v>0</v>
      </c>
      <c r="L10013" s="1">
        <v>0</v>
      </c>
      <c r="M10013" s="1">
        <v>0</v>
      </c>
      <c r="N10013" s="1">
        <v>0</v>
      </c>
      <c r="O10013" s="1">
        <v>33.4</v>
      </c>
      <c r="P10013" s="1">
        <v>0</v>
      </c>
      <c r="Q10013" s="1">
        <v>5</v>
      </c>
      <c r="R10013" s="1">
        <v>1</v>
      </c>
    </row>
    <row r="10014" spans="1:18" x14ac:dyDescent="0.85">
      <c r="A10014" s="1" t="s">
        <v>10405</v>
      </c>
      <c r="B10014" s="1" t="s">
        <v>696</v>
      </c>
      <c r="C10014" s="1" t="s">
        <v>1716</v>
      </c>
      <c r="D10014" s="1">
        <v>0</v>
      </c>
      <c r="E10014" s="1">
        <v>32.5</v>
      </c>
      <c r="F10014" s="1" t="s">
        <v>655</v>
      </c>
      <c r="G10014" s="1">
        <v>25</v>
      </c>
      <c r="H10014" s="1">
        <v>0</v>
      </c>
      <c r="I10014" s="1">
        <v>0</v>
      </c>
      <c r="J10014" s="1">
        <v>32.5</v>
      </c>
      <c r="K10014" s="1">
        <v>0</v>
      </c>
      <c r="L10014" s="1">
        <v>0</v>
      </c>
      <c r="M10014" s="1">
        <v>0</v>
      </c>
      <c r="N10014" s="1">
        <v>0</v>
      </c>
      <c r="O10014" s="1">
        <v>32.5</v>
      </c>
      <c r="P10014" s="1">
        <v>0</v>
      </c>
      <c r="Q10014" s="1">
        <v>5</v>
      </c>
      <c r="R10014" s="1">
        <v>2</v>
      </c>
    </row>
    <row r="10015" spans="1:18" x14ac:dyDescent="0.85">
      <c r="A10015" s="1" t="s">
        <v>10406</v>
      </c>
      <c r="B10015" s="1" t="s">
        <v>696</v>
      </c>
      <c r="C10015" s="1" t="s">
        <v>653</v>
      </c>
      <c r="D10015" s="1">
        <v>0</v>
      </c>
      <c r="E10015" s="1">
        <v>32.5</v>
      </c>
      <c r="F10015" s="1" t="s">
        <v>655</v>
      </c>
      <c r="G10015" s="1">
        <v>25</v>
      </c>
      <c r="H10015" s="1">
        <v>0</v>
      </c>
      <c r="I10015" s="1">
        <v>0</v>
      </c>
      <c r="J10015" s="1">
        <v>32.5</v>
      </c>
      <c r="K10015" s="1">
        <v>0</v>
      </c>
      <c r="L10015" s="1">
        <v>0</v>
      </c>
      <c r="M10015" s="1">
        <v>0</v>
      </c>
      <c r="N10015" s="1">
        <v>0</v>
      </c>
      <c r="O10015" s="1">
        <v>32.5</v>
      </c>
      <c r="P10015" s="1">
        <v>0</v>
      </c>
      <c r="Q10015" s="1">
        <v>5</v>
      </c>
      <c r="R10015" s="1">
        <v>1</v>
      </c>
    </row>
    <row r="10016" spans="1:18" x14ac:dyDescent="0.85">
      <c r="A10016" s="1" t="s">
        <v>10407</v>
      </c>
      <c r="B10016" s="1" t="s">
        <v>696</v>
      </c>
      <c r="C10016" s="1" t="s">
        <v>1716</v>
      </c>
      <c r="D10016" s="1">
        <v>0</v>
      </c>
      <c r="E10016" s="1">
        <v>0</v>
      </c>
      <c r="F10016" s="1" t="s">
        <v>655</v>
      </c>
      <c r="G10016" s="1">
        <v>25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5</v>
      </c>
      <c r="R10016" s="1">
        <v>2</v>
      </c>
    </row>
    <row r="10017" spans="1:18" x14ac:dyDescent="0.85">
      <c r="A10017" s="1" t="s">
        <v>10408</v>
      </c>
      <c r="B10017" s="1" t="s">
        <v>696</v>
      </c>
      <c r="C10017" s="1" t="s">
        <v>653</v>
      </c>
      <c r="D10017" s="1">
        <v>0</v>
      </c>
      <c r="E10017" s="1">
        <v>33.450000000000003</v>
      </c>
      <c r="F10017" s="1" t="s">
        <v>655</v>
      </c>
      <c r="G10017" s="1">
        <v>25</v>
      </c>
      <c r="H10017" s="1">
        <v>0</v>
      </c>
      <c r="I10017" s="1">
        <v>0</v>
      </c>
      <c r="J10017" s="1">
        <v>33.450000000000003</v>
      </c>
      <c r="K10017" s="1">
        <v>0</v>
      </c>
      <c r="L10017" s="1">
        <v>0</v>
      </c>
      <c r="M10017" s="1">
        <v>0</v>
      </c>
      <c r="N10017" s="1">
        <v>0</v>
      </c>
      <c r="O10017" s="1">
        <v>33.450000000000003</v>
      </c>
      <c r="P10017" s="1">
        <v>0</v>
      </c>
      <c r="Q10017" s="1">
        <v>5</v>
      </c>
      <c r="R10017" s="1">
        <v>1</v>
      </c>
    </row>
    <row r="10018" spans="1:18" x14ac:dyDescent="0.85">
      <c r="A10018" s="1" t="s">
        <v>10409</v>
      </c>
      <c r="B10018" s="1" t="s">
        <v>696</v>
      </c>
      <c r="C10018" s="1" t="s">
        <v>1716</v>
      </c>
      <c r="D10018" s="1">
        <v>0</v>
      </c>
      <c r="E10018" s="1">
        <v>0</v>
      </c>
      <c r="F10018" s="1" t="s">
        <v>655</v>
      </c>
      <c r="G10018" s="1">
        <v>25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5</v>
      </c>
      <c r="R10018" s="1">
        <v>2</v>
      </c>
    </row>
    <row r="10019" spans="1:18" x14ac:dyDescent="0.85">
      <c r="A10019" s="1" t="s">
        <v>10410</v>
      </c>
      <c r="B10019" s="1" t="s">
        <v>696</v>
      </c>
      <c r="C10019" s="1" t="s">
        <v>653</v>
      </c>
      <c r="D10019" s="1">
        <v>0</v>
      </c>
      <c r="E10019" s="1">
        <v>33.450000000000003</v>
      </c>
      <c r="F10019" s="1" t="s">
        <v>655</v>
      </c>
      <c r="G10019" s="1">
        <v>25</v>
      </c>
      <c r="H10019" s="1">
        <v>0</v>
      </c>
      <c r="I10019" s="1">
        <v>0</v>
      </c>
      <c r="J10019" s="1">
        <v>33.450000000000003</v>
      </c>
      <c r="K10019" s="1">
        <v>0</v>
      </c>
      <c r="L10019" s="1">
        <v>0</v>
      </c>
      <c r="M10019" s="1">
        <v>0</v>
      </c>
      <c r="N10019" s="1">
        <v>0</v>
      </c>
      <c r="O10019" s="1">
        <v>33.450000000000003</v>
      </c>
      <c r="P10019" s="1">
        <v>0</v>
      </c>
      <c r="Q10019" s="1">
        <v>5</v>
      </c>
      <c r="R10019" s="1">
        <v>1</v>
      </c>
    </row>
    <row r="10020" spans="1:18" x14ac:dyDescent="0.85">
      <c r="A10020" s="1" t="s">
        <v>10411</v>
      </c>
      <c r="B10020" s="1" t="s">
        <v>696</v>
      </c>
      <c r="C10020" s="1" t="s">
        <v>1716</v>
      </c>
      <c r="D10020" s="1">
        <v>0</v>
      </c>
      <c r="E10020" s="1">
        <v>0</v>
      </c>
      <c r="F10020" s="1" t="s">
        <v>655</v>
      </c>
      <c r="G10020" s="1">
        <v>25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5</v>
      </c>
      <c r="R10020" s="1">
        <v>2</v>
      </c>
    </row>
    <row r="10021" spans="1:18" x14ac:dyDescent="0.85">
      <c r="A10021" s="1" t="s">
        <v>10412</v>
      </c>
      <c r="B10021" s="1" t="s">
        <v>696</v>
      </c>
      <c r="C10021" s="1" t="s">
        <v>653</v>
      </c>
      <c r="D10021" s="1">
        <v>0</v>
      </c>
      <c r="E10021" s="1">
        <v>33.450000000000003</v>
      </c>
      <c r="F10021" s="1" t="s">
        <v>655</v>
      </c>
      <c r="G10021" s="1">
        <v>25</v>
      </c>
      <c r="H10021" s="1">
        <v>0</v>
      </c>
      <c r="I10021" s="1">
        <v>0</v>
      </c>
      <c r="J10021" s="1">
        <v>33.450000000000003</v>
      </c>
      <c r="K10021" s="1">
        <v>0</v>
      </c>
      <c r="L10021" s="1">
        <v>0</v>
      </c>
      <c r="M10021" s="1">
        <v>0</v>
      </c>
      <c r="N10021" s="1">
        <v>0</v>
      </c>
      <c r="O10021" s="1">
        <v>33.450000000000003</v>
      </c>
      <c r="P10021" s="1">
        <v>0</v>
      </c>
      <c r="Q10021" s="1">
        <v>5</v>
      </c>
      <c r="R10021" s="1">
        <v>1</v>
      </c>
    </row>
    <row r="10022" spans="1:18" x14ac:dyDescent="0.85">
      <c r="A10022" s="1" t="s">
        <v>10413</v>
      </c>
      <c r="B10022" s="1" t="s">
        <v>696</v>
      </c>
      <c r="C10022" s="1" t="s">
        <v>653</v>
      </c>
      <c r="D10022" s="1">
        <v>0</v>
      </c>
      <c r="E10022" s="1">
        <v>0</v>
      </c>
      <c r="F10022" s="1" t="s">
        <v>1849</v>
      </c>
      <c r="G10022" s="1">
        <v>20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5</v>
      </c>
      <c r="R10022" s="1">
        <v>1</v>
      </c>
    </row>
    <row r="10023" spans="1:18" x14ac:dyDescent="0.85">
      <c r="A10023" s="1" t="s">
        <v>10414</v>
      </c>
      <c r="B10023" s="1" t="s">
        <v>696</v>
      </c>
      <c r="C10023" s="1" t="s">
        <v>653</v>
      </c>
      <c r="D10023" s="1">
        <v>0</v>
      </c>
      <c r="E10023" s="1">
        <v>0</v>
      </c>
      <c r="F10023" s="1" t="s">
        <v>1849</v>
      </c>
      <c r="G10023" s="1">
        <v>20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5</v>
      </c>
      <c r="R10023" s="1">
        <v>1</v>
      </c>
    </row>
    <row r="10024" spans="1:18" x14ac:dyDescent="0.85">
      <c r="A10024" s="1" t="s">
        <v>10415</v>
      </c>
      <c r="B10024" s="1" t="s">
        <v>696</v>
      </c>
      <c r="C10024" s="1" t="s">
        <v>653</v>
      </c>
      <c r="D10024" s="1">
        <v>0</v>
      </c>
      <c r="E10024" s="1">
        <v>16.86</v>
      </c>
      <c r="F10024" s="1" t="s">
        <v>1849</v>
      </c>
      <c r="G10024" s="1">
        <v>20</v>
      </c>
      <c r="H10024" s="1">
        <v>0</v>
      </c>
      <c r="I10024" s="1">
        <v>0</v>
      </c>
      <c r="J10024" s="1">
        <v>16.86</v>
      </c>
      <c r="K10024" s="1">
        <v>0</v>
      </c>
      <c r="L10024" s="1">
        <v>0</v>
      </c>
      <c r="M10024" s="1">
        <v>0</v>
      </c>
      <c r="N10024" s="1">
        <v>0</v>
      </c>
      <c r="O10024" s="1">
        <v>16.86</v>
      </c>
      <c r="P10024" s="1">
        <v>0</v>
      </c>
      <c r="Q10024" s="1">
        <v>5</v>
      </c>
      <c r="R10024" s="1">
        <v>1</v>
      </c>
    </row>
    <row r="10025" spans="1:18" x14ac:dyDescent="0.85">
      <c r="A10025" s="1" t="s">
        <v>10416</v>
      </c>
      <c r="B10025" s="1" t="s">
        <v>696</v>
      </c>
      <c r="C10025" s="1" t="s">
        <v>653</v>
      </c>
      <c r="D10025" s="1">
        <v>0</v>
      </c>
      <c r="E10025" s="1">
        <v>16.86</v>
      </c>
      <c r="F10025" s="1" t="s">
        <v>1849</v>
      </c>
      <c r="G10025" s="1">
        <v>20</v>
      </c>
      <c r="H10025" s="1">
        <v>0</v>
      </c>
      <c r="I10025" s="1">
        <v>0</v>
      </c>
      <c r="J10025" s="1">
        <v>16.86</v>
      </c>
      <c r="K10025" s="1">
        <v>0</v>
      </c>
      <c r="L10025" s="1">
        <v>0</v>
      </c>
      <c r="M10025" s="1">
        <v>0</v>
      </c>
      <c r="N10025" s="1">
        <v>0</v>
      </c>
      <c r="O10025" s="1">
        <v>16.86</v>
      </c>
      <c r="P10025" s="1">
        <v>0</v>
      </c>
      <c r="Q10025" s="1">
        <v>5</v>
      </c>
      <c r="R10025" s="1">
        <v>1</v>
      </c>
    </row>
    <row r="10026" spans="1:18" x14ac:dyDescent="0.85">
      <c r="A10026" s="1" t="s">
        <v>10417</v>
      </c>
      <c r="B10026" s="1" t="s">
        <v>696</v>
      </c>
      <c r="C10026" s="1" t="s">
        <v>653</v>
      </c>
      <c r="D10026" s="1">
        <v>0</v>
      </c>
      <c r="E10026" s="1">
        <v>16.86</v>
      </c>
      <c r="F10026" s="1" t="s">
        <v>1849</v>
      </c>
      <c r="G10026" s="1">
        <v>20</v>
      </c>
      <c r="H10026" s="1">
        <v>0</v>
      </c>
      <c r="I10026" s="1">
        <v>0</v>
      </c>
      <c r="J10026" s="1">
        <v>16.86</v>
      </c>
      <c r="K10026" s="1">
        <v>0</v>
      </c>
      <c r="L10026" s="1">
        <v>0</v>
      </c>
      <c r="M10026" s="1">
        <v>0</v>
      </c>
      <c r="N10026" s="1">
        <v>0</v>
      </c>
      <c r="O10026" s="1">
        <v>16.86</v>
      </c>
      <c r="P10026" s="1">
        <v>0</v>
      </c>
      <c r="Q10026" s="1">
        <v>5</v>
      </c>
      <c r="R10026" s="1">
        <v>1</v>
      </c>
    </row>
    <row r="10027" spans="1:18" x14ac:dyDescent="0.85">
      <c r="A10027" s="1" t="s">
        <v>10418</v>
      </c>
      <c r="B10027" s="1" t="s">
        <v>696</v>
      </c>
      <c r="C10027" s="1" t="s">
        <v>653</v>
      </c>
      <c r="D10027" s="1">
        <v>0</v>
      </c>
      <c r="E10027" s="1">
        <v>0</v>
      </c>
      <c r="F10027" s="1" t="s">
        <v>1849</v>
      </c>
      <c r="G10027" s="1">
        <v>20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5</v>
      </c>
      <c r="R10027" s="1">
        <v>1</v>
      </c>
    </row>
    <row r="10028" spans="1:18" x14ac:dyDescent="0.85">
      <c r="A10028" s="1" t="s">
        <v>10419</v>
      </c>
      <c r="B10028" s="1" t="s">
        <v>696</v>
      </c>
      <c r="C10028" s="1" t="s">
        <v>653</v>
      </c>
      <c r="D10028" s="1">
        <v>0</v>
      </c>
      <c r="E10028" s="1">
        <v>0</v>
      </c>
      <c r="F10028" s="1" t="s">
        <v>1849</v>
      </c>
      <c r="G10028" s="1">
        <v>20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5</v>
      </c>
      <c r="R10028" s="1">
        <v>1</v>
      </c>
    </row>
    <row r="10029" spans="1:18" x14ac:dyDescent="0.85">
      <c r="A10029" s="1" t="s">
        <v>10420</v>
      </c>
      <c r="B10029" s="1" t="s">
        <v>696</v>
      </c>
      <c r="C10029" s="1" t="s">
        <v>653</v>
      </c>
      <c r="D10029" s="1">
        <v>0</v>
      </c>
      <c r="E10029" s="1">
        <v>16.899999999999999</v>
      </c>
      <c r="F10029" s="1" t="s">
        <v>1849</v>
      </c>
      <c r="G10029" s="1">
        <v>20</v>
      </c>
      <c r="H10029" s="1">
        <v>0</v>
      </c>
      <c r="I10029" s="1">
        <v>0</v>
      </c>
      <c r="J10029" s="1">
        <v>16.899999999999999</v>
      </c>
      <c r="K10029" s="1">
        <v>0</v>
      </c>
      <c r="L10029" s="1">
        <v>0</v>
      </c>
      <c r="M10029" s="1">
        <v>0</v>
      </c>
      <c r="N10029" s="1">
        <v>0</v>
      </c>
      <c r="O10029" s="1">
        <v>16.899999999999999</v>
      </c>
      <c r="P10029" s="1">
        <v>0</v>
      </c>
      <c r="Q10029" s="1">
        <v>5</v>
      </c>
      <c r="R10029" s="1">
        <v>1</v>
      </c>
    </row>
    <row r="10030" spans="1:18" x14ac:dyDescent="0.85">
      <c r="A10030" s="1" t="s">
        <v>10421</v>
      </c>
      <c r="B10030" s="1" t="s">
        <v>696</v>
      </c>
      <c r="C10030" s="1" t="s">
        <v>653</v>
      </c>
      <c r="D10030" s="1">
        <v>0</v>
      </c>
      <c r="E10030" s="1">
        <v>16.899999999999999</v>
      </c>
      <c r="F10030" s="1" t="s">
        <v>1849</v>
      </c>
      <c r="G10030" s="1">
        <v>20</v>
      </c>
      <c r="H10030" s="1">
        <v>0</v>
      </c>
      <c r="I10030" s="1">
        <v>0</v>
      </c>
      <c r="J10030" s="1">
        <v>16.899999999999999</v>
      </c>
      <c r="K10030" s="1">
        <v>0</v>
      </c>
      <c r="L10030" s="1">
        <v>0</v>
      </c>
      <c r="M10030" s="1">
        <v>0</v>
      </c>
      <c r="N10030" s="1">
        <v>0</v>
      </c>
      <c r="O10030" s="1">
        <v>16.899999999999999</v>
      </c>
      <c r="P10030" s="1">
        <v>0</v>
      </c>
      <c r="Q10030" s="1">
        <v>5</v>
      </c>
      <c r="R10030" s="1">
        <v>1</v>
      </c>
    </row>
    <row r="10031" spans="1:18" x14ac:dyDescent="0.85">
      <c r="A10031" s="1" t="s">
        <v>10422</v>
      </c>
      <c r="B10031" s="1" t="s">
        <v>696</v>
      </c>
      <c r="C10031" s="1" t="s">
        <v>653</v>
      </c>
      <c r="D10031" s="1">
        <v>0</v>
      </c>
      <c r="E10031" s="1">
        <v>16.899999999999999</v>
      </c>
      <c r="F10031" s="1" t="s">
        <v>1849</v>
      </c>
      <c r="G10031" s="1">
        <v>20</v>
      </c>
      <c r="H10031" s="1">
        <v>0</v>
      </c>
      <c r="I10031" s="1">
        <v>0</v>
      </c>
      <c r="J10031" s="1">
        <v>16.899999999999999</v>
      </c>
      <c r="K10031" s="1">
        <v>0</v>
      </c>
      <c r="L10031" s="1">
        <v>0</v>
      </c>
      <c r="M10031" s="1">
        <v>0</v>
      </c>
      <c r="N10031" s="1">
        <v>0</v>
      </c>
      <c r="O10031" s="1">
        <v>16.899999999999999</v>
      </c>
      <c r="P10031" s="1">
        <v>0</v>
      </c>
      <c r="Q10031" s="1">
        <v>5</v>
      </c>
      <c r="R10031" s="1">
        <v>1</v>
      </c>
    </row>
    <row r="10032" spans="1:18" x14ac:dyDescent="0.85">
      <c r="A10032" s="1" t="s">
        <v>10423</v>
      </c>
      <c r="B10032" s="1" t="s">
        <v>696</v>
      </c>
      <c r="C10032" s="1" t="s">
        <v>653</v>
      </c>
      <c r="D10032" s="1">
        <v>0</v>
      </c>
      <c r="E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1</v>
      </c>
    </row>
    <row r="10033" spans="1:18" x14ac:dyDescent="0.85">
      <c r="A10033" s="1" t="s">
        <v>10424</v>
      </c>
      <c r="B10033" s="1" t="s">
        <v>696</v>
      </c>
      <c r="C10033" s="1" t="s">
        <v>653</v>
      </c>
      <c r="D10033" s="1">
        <v>0</v>
      </c>
      <c r="E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1</v>
      </c>
    </row>
    <row r="10034" spans="1:18" x14ac:dyDescent="0.85">
      <c r="A10034" s="1" t="s">
        <v>10425</v>
      </c>
      <c r="B10034" s="1" t="s">
        <v>696</v>
      </c>
      <c r="C10034" s="1" t="s">
        <v>653</v>
      </c>
      <c r="D10034" s="1">
        <v>0</v>
      </c>
      <c r="E10034" s="1">
        <v>33.03</v>
      </c>
      <c r="F10034" s="1" t="s">
        <v>674</v>
      </c>
      <c r="G10034" s="1">
        <v>20</v>
      </c>
      <c r="H10034" s="1">
        <v>0</v>
      </c>
      <c r="I10034" s="1">
        <v>0</v>
      </c>
      <c r="J10034" s="1">
        <v>33.03</v>
      </c>
      <c r="K10034" s="1">
        <v>0</v>
      </c>
      <c r="L10034" s="1">
        <v>0</v>
      </c>
      <c r="M10034" s="1">
        <v>0</v>
      </c>
      <c r="N10034" s="1">
        <v>0</v>
      </c>
      <c r="O10034" s="1">
        <v>33.03</v>
      </c>
      <c r="P10034" s="1">
        <v>0</v>
      </c>
      <c r="Q10034" s="1">
        <v>0</v>
      </c>
      <c r="R10034" s="1">
        <v>1</v>
      </c>
    </row>
    <row r="10035" spans="1:18" x14ac:dyDescent="0.85">
      <c r="A10035" s="1" t="s">
        <v>10426</v>
      </c>
      <c r="B10035" s="1" t="s">
        <v>696</v>
      </c>
      <c r="C10035" s="1" t="s">
        <v>653</v>
      </c>
      <c r="D10035" s="1">
        <v>0</v>
      </c>
      <c r="E10035" s="1">
        <v>33.03</v>
      </c>
      <c r="F10035" s="1" t="s">
        <v>674</v>
      </c>
      <c r="G10035" s="1">
        <v>20</v>
      </c>
      <c r="H10035" s="1">
        <v>0</v>
      </c>
      <c r="I10035" s="1">
        <v>0</v>
      </c>
      <c r="J10035" s="1">
        <v>33.03</v>
      </c>
      <c r="K10035" s="1">
        <v>0</v>
      </c>
      <c r="L10035" s="1">
        <v>0</v>
      </c>
      <c r="M10035" s="1">
        <v>0</v>
      </c>
      <c r="N10035" s="1">
        <v>0</v>
      </c>
      <c r="O10035" s="1">
        <v>33.03</v>
      </c>
      <c r="P10035" s="1">
        <v>0</v>
      </c>
      <c r="Q10035" s="1">
        <v>0</v>
      </c>
      <c r="R10035" s="1">
        <v>1</v>
      </c>
    </row>
    <row r="10036" spans="1:18" x14ac:dyDescent="0.85">
      <c r="A10036" s="1" t="s">
        <v>10427</v>
      </c>
      <c r="B10036" s="1" t="s">
        <v>696</v>
      </c>
      <c r="C10036" s="1" t="s">
        <v>653</v>
      </c>
      <c r="D10036" s="1">
        <v>0</v>
      </c>
      <c r="E10036" s="1">
        <v>33.03</v>
      </c>
      <c r="F10036" s="1" t="s">
        <v>674</v>
      </c>
      <c r="G10036" s="1">
        <v>20</v>
      </c>
      <c r="H10036" s="1">
        <v>0</v>
      </c>
      <c r="I10036" s="1">
        <v>0</v>
      </c>
      <c r="J10036" s="1">
        <v>33.03</v>
      </c>
      <c r="K10036" s="1">
        <v>0</v>
      </c>
      <c r="L10036" s="1">
        <v>0</v>
      </c>
      <c r="M10036" s="1">
        <v>0</v>
      </c>
      <c r="N10036" s="1">
        <v>0</v>
      </c>
      <c r="O10036" s="1">
        <v>33.03</v>
      </c>
      <c r="P10036" s="1">
        <v>0</v>
      </c>
      <c r="Q10036" s="1">
        <v>0</v>
      </c>
      <c r="R10036" s="1">
        <v>1</v>
      </c>
    </row>
    <row r="10037" spans="1:18" x14ac:dyDescent="0.85">
      <c r="A10037" s="1" t="s">
        <v>10428</v>
      </c>
      <c r="B10037" s="1" t="s">
        <v>696</v>
      </c>
      <c r="C10037" s="1" t="s">
        <v>1716</v>
      </c>
      <c r="D10037" s="1">
        <v>0</v>
      </c>
      <c r="E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2</v>
      </c>
    </row>
    <row r="10038" spans="1:18" x14ac:dyDescent="0.85">
      <c r="A10038" s="1" t="s">
        <v>10429</v>
      </c>
      <c r="B10038" s="1" t="s">
        <v>696</v>
      </c>
      <c r="C10038" s="1" t="s">
        <v>653</v>
      </c>
      <c r="D10038" s="1">
        <v>0</v>
      </c>
      <c r="E10038" s="1">
        <v>35.880000000000003</v>
      </c>
      <c r="F10038" s="1" t="s">
        <v>674</v>
      </c>
      <c r="G10038" s="1">
        <v>20</v>
      </c>
      <c r="H10038" s="1">
        <v>0</v>
      </c>
      <c r="I10038" s="1">
        <v>0</v>
      </c>
      <c r="J10038" s="1">
        <v>35.880000000000003</v>
      </c>
      <c r="K10038" s="1">
        <v>0</v>
      </c>
      <c r="L10038" s="1">
        <v>0</v>
      </c>
      <c r="M10038" s="1">
        <v>0</v>
      </c>
      <c r="N10038" s="1">
        <v>0</v>
      </c>
      <c r="O10038" s="1">
        <v>35.880000000000003</v>
      </c>
      <c r="P10038" s="1">
        <v>0</v>
      </c>
      <c r="Q10038" s="1">
        <v>0</v>
      </c>
      <c r="R10038" s="1">
        <v>1</v>
      </c>
    </row>
    <row r="10039" spans="1:18" x14ac:dyDescent="0.85">
      <c r="A10039" s="1" t="s">
        <v>10430</v>
      </c>
      <c r="B10039" s="1" t="s">
        <v>696</v>
      </c>
      <c r="C10039" s="1" t="s">
        <v>1716</v>
      </c>
      <c r="D10039" s="1">
        <v>0</v>
      </c>
      <c r="E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2</v>
      </c>
    </row>
    <row r="10040" spans="1:18" x14ac:dyDescent="0.85">
      <c r="A10040" s="1" t="s">
        <v>10431</v>
      </c>
      <c r="B10040" s="1" t="s">
        <v>696</v>
      </c>
      <c r="C10040" s="1" t="s">
        <v>653</v>
      </c>
      <c r="D10040" s="1">
        <v>0</v>
      </c>
      <c r="E10040" s="1">
        <v>35.880000000000003</v>
      </c>
      <c r="F10040" s="1" t="s">
        <v>674</v>
      </c>
      <c r="G10040" s="1">
        <v>20</v>
      </c>
      <c r="H10040" s="1">
        <v>0</v>
      </c>
      <c r="I10040" s="1">
        <v>0</v>
      </c>
      <c r="J10040" s="1">
        <v>35.880000000000003</v>
      </c>
      <c r="K10040" s="1">
        <v>0</v>
      </c>
      <c r="L10040" s="1">
        <v>0</v>
      </c>
      <c r="M10040" s="1">
        <v>0</v>
      </c>
      <c r="N10040" s="1">
        <v>0</v>
      </c>
      <c r="O10040" s="1">
        <v>35.880000000000003</v>
      </c>
      <c r="P10040" s="1">
        <v>0</v>
      </c>
      <c r="Q10040" s="1">
        <v>0</v>
      </c>
      <c r="R10040" s="1">
        <v>1</v>
      </c>
    </row>
    <row r="10041" spans="1:18" x14ac:dyDescent="0.85">
      <c r="A10041" s="1" t="s">
        <v>10432</v>
      </c>
      <c r="B10041" s="1" t="s">
        <v>696</v>
      </c>
      <c r="C10041" s="1" t="s">
        <v>1716</v>
      </c>
      <c r="D10041" s="1">
        <v>0</v>
      </c>
      <c r="E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2</v>
      </c>
    </row>
    <row r="10042" spans="1:18" x14ac:dyDescent="0.85">
      <c r="A10042" s="1" t="s">
        <v>10433</v>
      </c>
      <c r="B10042" s="1" t="s">
        <v>696</v>
      </c>
      <c r="C10042" s="1" t="s">
        <v>653</v>
      </c>
      <c r="D10042" s="1">
        <v>0</v>
      </c>
      <c r="E10042" s="1">
        <v>35.880000000000003</v>
      </c>
      <c r="F10042" s="1" t="s">
        <v>674</v>
      </c>
      <c r="G10042" s="1">
        <v>20</v>
      </c>
      <c r="H10042" s="1">
        <v>0</v>
      </c>
      <c r="I10042" s="1">
        <v>0</v>
      </c>
      <c r="J10042" s="1">
        <v>35.880000000000003</v>
      </c>
      <c r="K10042" s="1">
        <v>0</v>
      </c>
      <c r="L10042" s="1">
        <v>0</v>
      </c>
      <c r="M10042" s="1">
        <v>0</v>
      </c>
      <c r="N10042" s="1">
        <v>0</v>
      </c>
      <c r="O10042" s="1">
        <v>35.880000000000003</v>
      </c>
      <c r="P10042" s="1">
        <v>0</v>
      </c>
      <c r="Q10042" s="1">
        <v>0</v>
      </c>
      <c r="R10042" s="1">
        <v>1</v>
      </c>
    </row>
    <row r="10043" spans="1:18" x14ac:dyDescent="0.85">
      <c r="A10043" s="1" t="s">
        <v>10434</v>
      </c>
      <c r="B10043" s="1" t="s">
        <v>696</v>
      </c>
      <c r="C10043" s="1" t="s">
        <v>1716</v>
      </c>
      <c r="D10043" s="1">
        <v>0</v>
      </c>
      <c r="E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2</v>
      </c>
    </row>
    <row r="10044" spans="1:18" x14ac:dyDescent="0.85">
      <c r="A10044" s="1" t="s">
        <v>10435</v>
      </c>
      <c r="B10044" s="1" t="s">
        <v>696</v>
      </c>
      <c r="C10044" s="1" t="s">
        <v>653</v>
      </c>
      <c r="D10044" s="1">
        <v>0</v>
      </c>
      <c r="E10044" s="1">
        <v>35.880000000000003</v>
      </c>
      <c r="F10044" s="1" t="s">
        <v>674</v>
      </c>
      <c r="G10044" s="1">
        <v>20</v>
      </c>
      <c r="H10044" s="1">
        <v>0</v>
      </c>
      <c r="I10044" s="1">
        <v>0</v>
      </c>
      <c r="J10044" s="1">
        <v>35.880000000000003</v>
      </c>
      <c r="K10044" s="1">
        <v>0</v>
      </c>
      <c r="L10044" s="1">
        <v>0</v>
      </c>
      <c r="M10044" s="1">
        <v>0</v>
      </c>
      <c r="N10044" s="1">
        <v>0</v>
      </c>
      <c r="O10044" s="1">
        <v>35.880000000000003</v>
      </c>
      <c r="P10044" s="1">
        <v>0</v>
      </c>
      <c r="Q10044" s="1">
        <v>0</v>
      </c>
      <c r="R10044" s="1">
        <v>1</v>
      </c>
    </row>
    <row r="10045" spans="1:18" x14ac:dyDescent="0.85">
      <c r="A10045" s="1" t="s">
        <v>10436</v>
      </c>
      <c r="B10045" s="1" t="s">
        <v>696</v>
      </c>
      <c r="C10045" s="1" t="s">
        <v>1716</v>
      </c>
      <c r="D10045" s="1">
        <v>0</v>
      </c>
      <c r="E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2</v>
      </c>
    </row>
    <row r="10046" spans="1:18" x14ac:dyDescent="0.85">
      <c r="A10046" s="1" t="s">
        <v>10437</v>
      </c>
      <c r="B10046" s="1" t="s">
        <v>696</v>
      </c>
      <c r="C10046" s="1" t="s">
        <v>653</v>
      </c>
      <c r="D10046" s="1">
        <v>0</v>
      </c>
      <c r="E10046" s="1">
        <v>35.880000000000003</v>
      </c>
      <c r="F10046" s="1" t="s">
        <v>674</v>
      </c>
      <c r="G10046" s="1">
        <v>20</v>
      </c>
      <c r="H10046" s="1">
        <v>0</v>
      </c>
      <c r="I10046" s="1">
        <v>0</v>
      </c>
      <c r="J10046" s="1">
        <v>35.880000000000003</v>
      </c>
      <c r="K10046" s="1">
        <v>0</v>
      </c>
      <c r="L10046" s="1">
        <v>0</v>
      </c>
      <c r="M10046" s="1">
        <v>0</v>
      </c>
      <c r="N10046" s="1">
        <v>0</v>
      </c>
      <c r="O10046" s="1">
        <v>35.880000000000003</v>
      </c>
      <c r="P10046" s="1">
        <v>0</v>
      </c>
      <c r="Q10046" s="1">
        <v>0</v>
      </c>
      <c r="R10046" s="1">
        <v>1</v>
      </c>
    </row>
    <row r="10047" spans="1:18" x14ac:dyDescent="0.85">
      <c r="A10047" s="1" t="s">
        <v>10438</v>
      </c>
      <c r="B10047" s="1" t="s">
        <v>696</v>
      </c>
      <c r="C10047" s="1" t="s">
        <v>1716</v>
      </c>
      <c r="D10047" s="1">
        <v>0</v>
      </c>
      <c r="E10047" s="1">
        <v>35.880000000000003</v>
      </c>
      <c r="F10047" s="1" t="s">
        <v>674</v>
      </c>
      <c r="G10047" s="1">
        <v>20</v>
      </c>
      <c r="H10047" s="1">
        <v>0</v>
      </c>
      <c r="I10047" s="1">
        <v>0</v>
      </c>
      <c r="J10047" s="1">
        <v>35.880000000000003</v>
      </c>
      <c r="K10047" s="1">
        <v>0</v>
      </c>
      <c r="L10047" s="1">
        <v>0</v>
      </c>
      <c r="M10047" s="1">
        <v>0</v>
      </c>
      <c r="N10047" s="1">
        <v>0</v>
      </c>
      <c r="O10047" s="1">
        <v>35.880000000000003</v>
      </c>
      <c r="P10047" s="1">
        <v>0</v>
      </c>
      <c r="Q10047" s="1">
        <v>0</v>
      </c>
      <c r="R10047" s="1">
        <v>2</v>
      </c>
    </row>
    <row r="10048" spans="1:18" x14ac:dyDescent="0.85">
      <c r="A10048" s="1" t="s">
        <v>10439</v>
      </c>
      <c r="B10048" s="1" t="s">
        <v>696</v>
      </c>
      <c r="C10048" s="1" t="s">
        <v>653</v>
      </c>
      <c r="D10048" s="1">
        <v>0</v>
      </c>
      <c r="E10048" s="1">
        <v>35.880000000000003</v>
      </c>
      <c r="F10048" s="1" t="s">
        <v>674</v>
      </c>
      <c r="G10048" s="1">
        <v>20</v>
      </c>
      <c r="H10048" s="1">
        <v>0</v>
      </c>
      <c r="I10048" s="1">
        <v>0</v>
      </c>
      <c r="J10048" s="1">
        <v>35.880000000000003</v>
      </c>
      <c r="K10048" s="1">
        <v>0</v>
      </c>
      <c r="L10048" s="1">
        <v>0</v>
      </c>
      <c r="M10048" s="1">
        <v>0</v>
      </c>
      <c r="N10048" s="1">
        <v>0</v>
      </c>
      <c r="O10048" s="1">
        <v>35.880000000000003</v>
      </c>
      <c r="P10048" s="1">
        <v>0</v>
      </c>
      <c r="Q10048" s="1">
        <v>0</v>
      </c>
      <c r="R10048" s="1">
        <v>1</v>
      </c>
    </row>
    <row r="10049" spans="1:18" x14ac:dyDescent="0.85">
      <c r="A10049" s="1" t="s">
        <v>10440</v>
      </c>
      <c r="B10049" s="1" t="s">
        <v>696</v>
      </c>
      <c r="C10049" s="1" t="s">
        <v>1716</v>
      </c>
      <c r="D10049" s="1">
        <v>0</v>
      </c>
      <c r="E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2</v>
      </c>
    </row>
    <row r="10050" spans="1:18" x14ac:dyDescent="0.85">
      <c r="A10050" s="1" t="s">
        <v>10441</v>
      </c>
      <c r="B10050" s="1" t="s">
        <v>696</v>
      </c>
      <c r="C10050" s="1" t="s">
        <v>653</v>
      </c>
      <c r="D10050" s="1">
        <v>0</v>
      </c>
      <c r="E10050" s="1">
        <v>35.880000000000003</v>
      </c>
      <c r="F10050" s="1" t="s">
        <v>674</v>
      </c>
      <c r="G10050" s="1">
        <v>20</v>
      </c>
      <c r="H10050" s="1">
        <v>0</v>
      </c>
      <c r="I10050" s="1">
        <v>0</v>
      </c>
      <c r="J10050" s="1">
        <v>35.880000000000003</v>
      </c>
      <c r="K10050" s="1">
        <v>0</v>
      </c>
      <c r="L10050" s="1">
        <v>0</v>
      </c>
      <c r="M10050" s="1">
        <v>0</v>
      </c>
      <c r="N10050" s="1">
        <v>0</v>
      </c>
      <c r="O10050" s="1">
        <v>35.880000000000003</v>
      </c>
      <c r="P10050" s="1">
        <v>0</v>
      </c>
      <c r="Q10050" s="1">
        <v>0</v>
      </c>
      <c r="R10050" s="1">
        <v>1</v>
      </c>
    </row>
    <row r="10051" spans="1:18" x14ac:dyDescent="0.85">
      <c r="A10051" s="1" t="s">
        <v>10442</v>
      </c>
      <c r="B10051" s="1" t="s">
        <v>696</v>
      </c>
      <c r="C10051" s="1" t="s">
        <v>1716</v>
      </c>
      <c r="D10051" s="1">
        <v>0</v>
      </c>
      <c r="E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2</v>
      </c>
    </row>
    <row r="10052" spans="1:18" x14ac:dyDescent="0.85">
      <c r="A10052" s="1" t="s">
        <v>10443</v>
      </c>
      <c r="B10052" s="1" t="s">
        <v>696</v>
      </c>
      <c r="C10052" s="1" t="s">
        <v>653</v>
      </c>
      <c r="D10052" s="1">
        <v>0</v>
      </c>
      <c r="E10052" s="1">
        <v>35.880000000000003</v>
      </c>
      <c r="F10052" s="1" t="s">
        <v>674</v>
      </c>
      <c r="G10052" s="1">
        <v>20</v>
      </c>
      <c r="H10052" s="1">
        <v>0</v>
      </c>
      <c r="I10052" s="1">
        <v>0</v>
      </c>
      <c r="J10052" s="1">
        <v>35.880000000000003</v>
      </c>
      <c r="K10052" s="1">
        <v>0</v>
      </c>
      <c r="L10052" s="1">
        <v>0</v>
      </c>
      <c r="M10052" s="1">
        <v>0</v>
      </c>
      <c r="N10052" s="1">
        <v>0</v>
      </c>
      <c r="O10052" s="1">
        <v>35.880000000000003</v>
      </c>
      <c r="P10052" s="1">
        <v>0</v>
      </c>
      <c r="Q10052" s="1">
        <v>0</v>
      </c>
      <c r="R10052" s="1">
        <v>1</v>
      </c>
    </row>
    <row r="10053" spans="1:18" x14ac:dyDescent="0.85">
      <c r="A10053" s="1" t="s">
        <v>10444</v>
      </c>
      <c r="B10053" s="1" t="s">
        <v>696</v>
      </c>
      <c r="C10053" s="1" t="s">
        <v>1716</v>
      </c>
      <c r="D10053" s="1">
        <v>0</v>
      </c>
      <c r="E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2</v>
      </c>
    </row>
    <row r="10054" spans="1:18" x14ac:dyDescent="0.85">
      <c r="A10054" s="1" t="s">
        <v>10445</v>
      </c>
      <c r="B10054" s="1" t="s">
        <v>696</v>
      </c>
      <c r="C10054" s="1" t="s">
        <v>653</v>
      </c>
      <c r="D10054" s="1">
        <v>0</v>
      </c>
      <c r="E10054" s="1">
        <v>35.880000000000003</v>
      </c>
      <c r="F10054" s="1" t="s">
        <v>674</v>
      </c>
      <c r="G10054" s="1">
        <v>20</v>
      </c>
      <c r="H10054" s="1">
        <v>0</v>
      </c>
      <c r="I10054" s="1">
        <v>0</v>
      </c>
      <c r="J10054" s="1">
        <v>35.880000000000003</v>
      </c>
      <c r="K10054" s="1">
        <v>0</v>
      </c>
      <c r="L10054" s="1">
        <v>0</v>
      </c>
      <c r="M10054" s="1">
        <v>0</v>
      </c>
      <c r="N10054" s="1">
        <v>0</v>
      </c>
      <c r="O10054" s="1">
        <v>35.880000000000003</v>
      </c>
      <c r="P10054" s="1">
        <v>0</v>
      </c>
      <c r="Q10054" s="1">
        <v>0</v>
      </c>
      <c r="R10054" s="1">
        <v>1</v>
      </c>
    </row>
    <row r="10055" spans="1:18" x14ac:dyDescent="0.85">
      <c r="A10055" s="1" t="s">
        <v>10446</v>
      </c>
      <c r="B10055" s="1" t="s">
        <v>696</v>
      </c>
      <c r="C10055" s="1" t="s">
        <v>1716</v>
      </c>
      <c r="D10055" s="1">
        <v>0</v>
      </c>
      <c r="E10055" s="1">
        <v>35.880000000000003</v>
      </c>
      <c r="F10055" s="1" t="s">
        <v>674</v>
      </c>
      <c r="G10055" s="1">
        <v>20</v>
      </c>
      <c r="H10055" s="1">
        <v>0</v>
      </c>
      <c r="I10055" s="1">
        <v>0</v>
      </c>
      <c r="J10055" s="1">
        <v>35.880000000000003</v>
      </c>
      <c r="K10055" s="1">
        <v>0</v>
      </c>
      <c r="L10055" s="1">
        <v>0</v>
      </c>
      <c r="M10055" s="1">
        <v>0</v>
      </c>
      <c r="N10055" s="1">
        <v>0</v>
      </c>
      <c r="O10055" s="1">
        <v>35.880000000000003</v>
      </c>
      <c r="P10055" s="1">
        <v>0</v>
      </c>
      <c r="Q10055" s="1">
        <v>0</v>
      </c>
      <c r="R10055" s="1">
        <v>2</v>
      </c>
    </row>
    <row r="10056" spans="1:18" x14ac:dyDescent="0.85">
      <c r="A10056" s="1" t="s">
        <v>10447</v>
      </c>
      <c r="B10056" s="1" t="s">
        <v>696</v>
      </c>
      <c r="C10056" s="1" t="s">
        <v>653</v>
      </c>
      <c r="D10056" s="1">
        <v>0</v>
      </c>
      <c r="E10056" s="1">
        <v>35.880000000000003</v>
      </c>
      <c r="F10056" s="1" t="s">
        <v>674</v>
      </c>
      <c r="G10056" s="1">
        <v>20</v>
      </c>
      <c r="H10056" s="1">
        <v>0</v>
      </c>
      <c r="I10056" s="1">
        <v>0</v>
      </c>
      <c r="J10056" s="1">
        <v>35.880000000000003</v>
      </c>
      <c r="K10056" s="1">
        <v>0</v>
      </c>
      <c r="L10056" s="1">
        <v>0</v>
      </c>
      <c r="M10056" s="1">
        <v>0</v>
      </c>
      <c r="N10056" s="1">
        <v>0</v>
      </c>
      <c r="O10056" s="1">
        <v>35.880000000000003</v>
      </c>
      <c r="P10056" s="1">
        <v>0</v>
      </c>
      <c r="Q10056" s="1">
        <v>0</v>
      </c>
      <c r="R10056" s="1">
        <v>1</v>
      </c>
    </row>
    <row r="10057" spans="1:18" x14ac:dyDescent="0.85">
      <c r="A10057" s="1" t="s">
        <v>643</v>
      </c>
      <c r="B10057" s="1" t="s">
        <v>696</v>
      </c>
      <c r="C10057" s="1" t="s">
        <v>653</v>
      </c>
      <c r="D10057" s="1">
        <v>0</v>
      </c>
      <c r="E10057" s="1">
        <v>28.1</v>
      </c>
      <c r="F10057" s="1" t="s">
        <v>665</v>
      </c>
      <c r="G10057" s="1">
        <v>27</v>
      </c>
      <c r="H10057" s="1">
        <v>0</v>
      </c>
      <c r="I10057" s="1">
        <v>0</v>
      </c>
      <c r="J10057" s="1">
        <v>28.1</v>
      </c>
      <c r="K10057" s="1">
        <v>0</v>
      </c>
      <c r="L10057" s="1">
        <v>0</v>
      </c>
      <c r="M10057" s="1">
        <v>0</v>
      </c>
      <c r="N10057" s="1">
        <v>0</v>
      </c>
      <c r="O10057" s="1">
        <v>28.1</v>
      </c>
      <c r="P10057" s="1">
        <v>2</v>
      </c>
      <c r="R10057" s="1">
        <v>1</v>
      </c>
    </row>
    <row r="10058" spans="1:18" x14ac:dyDescent="0.85">
      <c r="A10058" s="1" t="s">
        <v>10448</v>
      </c>
      <c r="B10058" s="1" t="s">
        <v>696</v>
      </c>
      <c r="C10058" s="1" t="s">
        <v>653</v>
      </c>
      <c r="D10058" s="1">
        <v>0</v>
      </c>
      <c r="E10058" s="1">
        <v>25.08</v>
      </c>
      <c r="G10058" s="1">
        <v>0</v>
      </c>
      <c r="H10058" s="1">
        <v>0</v>
      </c>
      <c r="I10058" s="1">
        <v>0</v>
      </c>
      <c r="J10058" s="1">
        <v>25.08</v>
      </c>
      <c r="K10058" s="1">
        <v>0</v>
      </c>
      <c r="L10058" s="1">
        <v>0</v>
      </c>
      <c r="M10058" s="1">
        <v>0</v>
      </c>
      <c r="N10058" s="1">
        <v>0</v>
      </c>
      <c r="O10058" s="1">
        <v>25.08</v>
      </c>
      <c r="P10058" s="1">
        <v>0</v>
      </c>
      <c r="Q10058" s="1">
        <v>0</v>
      </c>
      <c r="R10058" s="1">
        <v>1</v>
      </c>
    </row>
    <row r="10059" spans="1:18" x14ac:dyDescent="0.85">
      <c r="A10059" s="1" t="s">
        <v>10449</v>
      </c>
      <c r="B10059" s="1" t="s">
        <v>696</v>
      </c>
      <c r="C10059" s="1" t="s">
        <v>653</v>
      </c>
      <c r="D10059" s="1">
        <v>0</v>
      </c>
      <c r="E10059" s="1">
        <v>29.86</v>
      </c>
      <c r="G10059" s="1">
        <v>0</v>
      </c>
      <c r="H10059" s="1">
        <v>0</v>
      </c>
      <c r="I10059" s="1">
        <v>0</v>
      </c>
      <c r="J10059" s="1">
        <v>29.86</v>
      </c>
      <c r="K10059" s="1">
        <v>0</v>
      </c>
      <c r="L10059" s="1">
        <v>0</v>
      </c>
      <c r="M10059" s="1">
        <v>0</v>
      </c>
      <c r="N10059" s="1">
        <v>0</v>
      </c>
      <c r="O10059" s="1">
        <v>29.86</v>
      </c>
      <c r="P10059" s="1">
        <v>0</v>
      </c>
      <c r="Q10059" s="1">
        <v>0</v>
      </c>
      <c r="R10059" s="1">
        <v>1</v>
      </c>
    </row>
    <row r="10060" spans="1:18" x14ac:dyDescent="0.85">
      <c r="A10060" s="1" t="s">
        <v>10450</v>
      </c>
      <c r="B10060" s="1" t="s">
        <v>696</v>
      </c>
      <c r="C10060" s="1" t="s">
        <v>653</v>
      </c>
      <c r="D10060" s="1">
        <v>0</v>
      </c>
      <c r="E10060" s="1">
        <v>19.5</v>
      </c>
      <c r="F10060" s="1" t="s">
        <v>1849</v>
      </c>
      <c r="G10060" s="1">
        <v>20</v>
      </c>
      <c r="H10060" s="1">
        <v>0</v>
      </c>
      <c r="I10060" s="1">
        <v>0</v>
      </c>
      <c r="J10060" s="1">
        <v>19.5</v>
      </c>
      <c r="K10060" s="1">
        <v>0</v>
      </c>
      <c r="L10060" s="1">
        <v>0</v>
      </c>
      <c r="M10060" s="1">
        <v>0</v>
      </c>
      <c r="N10060" s="1">
        <v>0</v>
      </c>
      <c r="O10060" s="1">
        <v>19.5</v>
      </c>
      <c r="P10060" s="1">
        <v>0</v>
      </c>
      <c r="R10060" s="1">
        <v>1</v>
      </c>
    </row>
    <row r="10061" spans="1:18" x14ac:dyDescent="0.85">
      <c r="A10061" s="1" t="s">
        <v>10451</v>
      </c>
      <c r="B10061" s="1" t="s">
        <v>696</v>
      </c>
      <c r="C10061" s="1" t="s">
        <v>653</v>
      </c>
      <c r="D10061" s="1">
        <v>0</v>
      </c>
      <c r="E10061" s="1">
        <v>19.5</v>
      </c>
      <c r="F10061" s="1" t="s">
        <v>1849</v>
      </c>
      <c r="G10061" s="1">
        <v>20</v>
      </c>
      <c r="H10061" s="1">
        <v>0</v>
      </c>
      <c r="I10061" s="1">
        <v>0</v>
      </c>
      <c r="J10061" s="1">
        <v>19.5</v>
      </c>
      <c r="K10061" s="1">
        <v>0</v>
      </c>
      <c r="L10061" s="1">
        <v>0</v>
      </c>
      <c r="M10061" s="1">
        <v>0</v>
      </c>
      <c r="N10061" s="1">
        <v>0</v>
      </c>
      <c r="O10061" s="1">
        <v>19.5</v>
      </c>
      <c r="P10061" s="1">
        <v>0</v>
      </c>
      <c r="R10061" s="1">
        <v>1</v>
      </c>
    </row>
    <row r="10062" spans="1:18" x14ac:dyDescent="0.85">
      <c r="A10062" s="1" t="s">
        <v>10452</v>
      </c>
      <c r="B10062" s="1" t="s">
        <v>696</v>
      </c>
      <c r="C10062" s="1" t="s">
        <v>653</v>
      </c>
      <c r="D10062" s="1">
        <v>0</v>
      </c>
      <c r="E10062" s="1">
        <v>19.5</v>
      </c>
      <c r="F10062" s="1" t="s">
        <v>1849</v>
      </c>
      <c r="G10062" s="1">
        <v>20</v>
      </c>
      <c r="H10062" s="1">
        <v>0</v>
      </c>
      <c r="I10062" s="1">
        <v>0</v>
      </c>
      <c r="J10062" s="1">
        <v>19.5</v>
      </c>
      <c r="K10062" s="1">
        <v>0</v>
      </c>
      <c r="L10062" s="1">
        <v>0</v>
      </c>
      <c r="M10062" s="1">
        <v>0</v>
      </c>
      <c r="N10062" s="1">
        <v>0</v>
      </c>
      <c r="O10062" s="1">
        <v>19.5</v>
      </c>
      <c r="P10062" s="1">
        <v>0</v>
      </c>
      <c r="R10062" s="1">
        <v>1</v>
      </c>
    </row>
    <row r="10063" spans="1:18" x14ac:dyDescent="0.85">
      <c r="A10063" s="1" t="s">
        <v>10453</v>
      </c>
      <c r="B10063" s="1" t="s">
        <v>696</v>
      </c>
      <c r="C10063" s="1" t="s">
        <v>653</v>
      </c>
      <c r="D10063" s="1">
        <v>0</v>
      </c>
      <c r="E10063" s="1">
        <v>21.66</v>
      </c>
      <c r="F10063" s="1" t="s">
        <v>1849</v>
      </c>
      <c r="G10063" s="1">
        <v>20</v>
      </c>
      <c r="H10063" s="1">
        <v>0</v>
      </c>
      <c r="I10063" s="1">
        <v>0</v>
      </c>
      <c r="J10063" s="1">
        <v>21.66</v>
      </c>
      <c r="K10063" s="1">
        <v>0</v>
      </c>
      <c r="L10063" s="1">
        <v>0</v>
      </c>
      <c r="M10063" s="1">
        <v>0</v>
      </c>
      <c r="N10063" s="1">
        <v>0</v>
      </c>
      <c r="O10063" s="1">
        <v>21.66</v>
      </c>
      <c r="P10063" s="1">
        <v>0</v>
      </c>
      <c r="Q10063" s="1">
        <v>0</v>
      </c>
      <c r="R10063" s="1">
        <v>1</v>
      </c>
    </row>
    <row r="10064" spans="1:18" x14ac:dyDescent="0.85">
      <c r="A10064" s="1" t="s">
        <v>10454</v>
      </c>
      <c r="B10064" s="1" t="s">
        <v>696</v>
      </c>
      <c r="C10064" s="1" t="s">
        <v>653</v>
      </c>
      <c r="D10064" s="1">
        <v>0</v>
      </c>
      <c r="E10064" s="1">
        <v>21.66</v>
      </c>
      <c r="F10064" s="1" t="s">
        <v>1849</v>
      </c>
      <c r="G10064" s="1">
        <v>20</v>
      </c>
      <c r="H10064" s="1">
        <v>0</v>
      </c>
      <c r="I10064" s="1">
        <v>0</v>
      </c>
      <c r="J10064" s="1">
        <v>21.66</v>
      </c>
      <c r="K10064" s="1">
        <v>0</v>
      </c>
      <c r="L10064" s="1">
        <v>0</v>
      </c>
      <c r="M10064" s="1">
        <v>0</v>
      </c>
      <c r="N10064" s="1">
        <v>0</v>
      </c>
      <c r="O10064" s="1">
        <v>21.66</v>
      </c>
      <c r="P10064" s="1">
        <v>0</v>
      </c>
      <c r="Q10064" s="1">
        <v>0</v>
      </c>
      <c r="R10064" s="1">
        <v>1</v>
      </c>
    </row>
    <row r="10065" spans="1:18" x14ac:dyDescent="0.85">
      <c r="A10065" s="1" t="s">
        <v>10455</v>
      </c>
      <c r="B10065" s="1" t="s">
        <v>696</v>
      </c>
      <c r="C10065" s="1" t="s">
        <v>653</v>
      </c>
      <c r="D10065" s="1">
        <v>0</v>
      </c>
      <c r="E10065" s="1">
        <v>21.66</v>
      </c>
      <c r="F10065" s="1" t="s">
        <v>1849</v>
      </c>
      <c r="G10065" s="1">
        <v>20</v>
      </c>
      <c r="H10065" s="1">
        <v>0</v>
      </c>
      <c r="I10065" s="1">
        <v>0</v>
      </c>
      <c r="J10065" s="1">
        <v>21.66</v>
      </c>
      <c r="K10065" s="1">
        <v>0</v>
      </c>
      <c r="L10065" s="1">
        <v>0</v>
      </c>
      <c r="M10065" s="1">
        <v>0</v>
      </c>
      <c r="N10065" s="1">
        <v>0</v>
      </c>
      <c r="O10065" s="1">
        <v>21.66</v>
      </c>
      <c r="P10065" s="1">
        <v>0</v>
      </c>
      <c r="Q10065" s="1">
        <v>0</v>
      </c>
      <c r="R10065" s="1">
        <v>1</v>
      </c>
    </row>
    <row r="10066" spans="1:18" x14ac:dyDescent="0.85">
      <c r="A10066" s="1" t="s">
        <v>10456</v>
      </c>
      <c r="B10066" s="1" t="s">
        <v>696</v>
      </c>
      <c r="C10066" s="1" t="s">
        <v>653</v>
      </c>
      <c r="D10066" s="1">
        <v>0</v>
      </c>
      <c r="E10066" s="1">
        <v>9.15</v>
      </c>
      <c r="G10066" s="1">
        <v>0</v>
      </c>
      <c r="H10066" s="1">
        <v>0</v>
      </c>
      <c r="I10066" s="1">
        <v>0</v>
      </c>
      <c r="J10066" s="1">
        <v>9.15</v>
      </c>
      <c r="K10066" s="1">
        <v>0</v>
      </c>
      <c r="L10066" s="1">
        <v>0</v>
      </c>
      <c r="M10066" s="1">
        <v>0</v>
      </c>
      <c r="N10066" s="1">
        <v>0</v>
      </c>
      <c r="O10066" s="1">
        <v>9.15</v>
      </c>
      <c r="P10066" s="1">
        <v>0</v>
      </c>
      <c r="Q10066" s="1">
        <v>0</v>
      </c>
      <c r="R10066" s="1">
        <v>1</v>
      </c>
    </row>
    <row r="10067" spans="1:18" x14ac:dyDescent="0.85">
      <c r="A10067" s="1" t="s">
        <v>10457</v>
      </c>
      <c r="B10067" s="1" t="s">
        <v>696</v>
      </c>
      <c r="C10067" s="1" t="s">
        <v>653</v>
      </c>
      <c r="D10067" s="1">
        <v>0</v>
      </c>
      <c r="E10067" s="1">
        <v>9.15</v>
      </c>
      <c r="G10067" s="1">
        <v>0</v>
      </c>
      <c r="H10067" s="1">
        <v>0</v>
      </c>
      <c r="I10067" s="1">
        <v>0</v>
      </c>
      <c r="J10067" s="1">
        <v>9.15</v>
      </c>
      <c r="K10067" s="1">
        <v>0</v>
      </c>
      <c r="L10067" s="1">
        <v>0</v>
      </c>
      <c r="M10067" s="1">
        <v>0</v>
      </c>
      <c r="N10067" s="1">
        <v>0</v>
      </c>
      <c r="O10067" s="1">
        <v>9.15</v>
      </c>
      <c r="P10067" s="1">
        <v>0</v>
      </c>
      <c r="Q10067" s="1">
        <v>0</v>
      </c>
      <c r="R10067" s="1">
        <v>1</v>
      </c>
    </row>
    <row r="10068" spans="1:18" x14ac:dyDescent="0.85">
      <c r="A10068" s="1" t="s">
        <v>10458</v>
      </c>
      <c r="B10068" s="1" t="s">
        <v>696</v>
      </c>
      <c r="C10068" s="1" t="s">
        <v>653</v>
      </c>
      <c r="D10068" s="1">
        <v>0</v>
      </c>
      <c r="E10068" s="1">
        <v>9.15</v>
      </c>
      <c r="G10068" s="1">
        <v>0</v>
      </c>
      <c r="H10068" s="1">
        <v>0</v>
      </c>
      <c r="I10068" s="1">
        <v>0</v>
      </c>
      <c r="J10068" s="1">
        <v>9.15</v>
      </c>
      <c r="K10068" s="1">
        <v>0</v>
      </c>
      <c r="L10068" s="1">
        <v>0</v>
      </c>
      <c r="M10068" s="1">
        <v>0</v>
      </c>
      <c r="N10068" s="1">
        <v>0</v>
      </c>
      <c r="O10068" s="1">
        <v>9.15</v>
      </c>
      <c r="P10068" s="1">
        <v>0</v>
      </c>
      <c r="Q10068" s="1">
        <v>0</v>
      </c>
      <c r="R10068" s="1">
        <v>1</v>
      </c>
    </row>
    <row r="10069" spans="1:18" x14ac:dyDescent="0.85">
      <c r="A10069" s="1" t="s">
        <v>10459</v>
      </c>
      <c r="B10069" s="1" t="s">
        <v>696</v>
      </c>
      <c r="C10069" s="1" t="s">
        <v>653</v>
      </c>
      <c r="D10069" s="1">
        <v>0</v>
      </c>
      <c r="E10069" s="1">
        <v>9.15</v>
      </c>
      <c r="F10069" s="1" t="s">
        <v>1849</v>
      </c>
      <c r="G10069" s="1">
        <v>80</v>
      </c>
      <c r="H10069" s="1">
        <v>0</v>
      </c>
      <c r="I10069" s="1">
        <v>0</v>
      </c>
      <c r="J10069" s="1">
        <v>9.15</v>
      </c>
      <c r="K10069" s="1">
        <v>0</v>
      </c>
      <c r="L10069" s="1">
        <v>0</v>
      </c>
      <c r="M10069" s="1">
        <v>0</v>
      </c>
      <c r="N10069" s="1">
        <v>0</v>
      </c>
      <c r="O10069" s="1">
        <v>9.15</v>
      </c>
      <c r="P10069" s="1">
        <v>0</v>
      </c>
      <c r="Q10069" s="1">
        <v>0</v>
      </c>
      <c r="R10069" s="1">
        <v>1</v>
      </c>
    </row>
    <row r="10070" spans="1:18" x14ac:dyDescent="0.85">
      <c r="A10070" s="1" t="s">
        <v>10460</v>
      </c>
      <c r="B10070" s="1" t="s">
        <v>696</v>
      </c>
      <c r="C10070" s="1" t="s">
        <v>653</v>
      </c>
      <c r="D10070" s="1">
        <v>0</v>
      </c>
      <c r="E10070" s="1">
        <v>9.15</v>
      </c>
      <c r="F10070" s="1" t="s">
        <v>1849</v>
      </c>
      <c r="G10070" s="1">
        <v>80</v>
      </c>
      <c r="H10070" s="1">
        <v>0</v>
      </c>
      <c r="I10070" s="1">
        <v>0</v>
      </c>
      <c r="J10070" s="1">
        <v>9.15</v>
      </c>
      <c r="K10070" s="1">
        <v>0</v>
      </c>
      <c r="L10070" s="1">
        <v>0</v>
      </c>
      <c r="M10070" s="1">
        <v>0</v>
      </c>
      <c r="N10070" s="1">
        <v>0</v>
      </c>
      <c r="O10070" s="1">
        <v>9.15</v>
      </c>
      <c r="P10070" s="1">
        <v>0</v>
      </c>
      <c r="Q10070" s="1">
        <v>0</v>
      </c>
      <c r="R10070" s="1">
        <v>1</v>
      </c>
    </row>
    <row r="10071" spans="1:18" x14ac:dyDescent="0.85">
      <c r="A10071" s="1" t="s">
        <v>10461</v>
      </c>
      <c r="B10071" s="1" t="s">
        <v>696</v>
      </c>
      <c r="C10071" s="1" t="s">
        <v>653</v>
      </c>
      <c r="D10071" s="1">
        <v>0</v>
      </c>
      <c r="E10071" s="1">
        <v>9.15</v>
      </c>
      <c r="F10071" s="1" t="s">
        <v>1849</v>
      </c>
      <c r="G10071" s="1">
        <v>80</v>
      </c>
      <c r="H10071" s="1">
        <v>0</v>
      </c>
      <c r="I10071" s="1">
        <v>0</v>
      </c>
      <c r="J10071" s="1">
        <v>9.15</v>
      </c>
      <c r="K10071" s="1">
        <v>0</v>
      </c>
      <c r="L10071" s="1">
        <v>0</v>
      </c>
      <c r="M10071" s="1">
        <v>0</v>
      </c>
      <c r="N10071" s="1">
        <v>0</v>
      </c>
      <c r="O10071" s="1">
        <v>9.15</v>
      </c>
      <c r="P10071" s="1">
        <v>0</v>
      </c>
      <c r="Q10071" s="1">
        <v>0</v>
      </c>
      <c r="R10071" s="1">
        <v>1</v>
      </c>
    </row>
    <row r="10072" spans="1:18" x14ac:dyDescent="0.85">
      <c r="A10072" s="1" t="s">
        <v>10462</v>
      </c>
      <c r="B10072" s="1" t="s">
        <v>696</v>
      </c>
      <c r="C10072" s="1" t="s">
        <v>653</v>
      </c>
      <c r="D10072" s="1">
        <v>0</v>
      </c>
      <c r="E10072" s="1">
        <v>9.15</v>
      </c>
      <c r="G10072" s="1">
        <v>0</v>
      </c>
      <c r="H10072" s="1">
        <v>0</v>
      </c>
      <c r="I10072" s="1">
        <v>0</v>
      </c>
      <c r="J10072" s="1">
        <v>9.15</v>
      </c>
      <c r="K10072" s="1">
        <v>0</v>
      </c>
      <c r="L10072" s="1">
        <v>0</v>
      </c>
      <c r="M10072" s="1">
        <v>0</v>
      </c>
      <c r="N10072" s="1">
        <v>0</v>
      </c>
      <c r="O10072" s="1">
        <v>9.15</v>
      </c>
      <c r="P10072" s="1">
        <v>0</v>
      </c>
      <c r="Q10072" s="1">
        <v>0</v>
      </c>
      <c r="R10072" s="1">
        <v>1</v>
      </c>
    </row>
    <row r="10073" spans="1:18" x14ac:dyDescent="0.85">
      <c r="A10073" s="1" t="s">
        <v>10463</v>
      </c>
      <c r="B10073" s="1" t="s">
        <v>696</v>
      </c>
      <c r="C10073" s="1" t="s">
        <v>653</v>
      </c>
      <c r="D10073" s="1">
        <v>0</v>
      </c>
      <c r="E10073" s="1">
        <v>9.15</v>
      </c>
      <c r="G10073" s="1">
        <v>0</v>
      </c>
      <c r="H10073" s="1">
        <v>0</v>
      </c>
      <c r="I10073" s="1">
        <v>0</v>
      </c>
      <c r="J10073" s="1">
        <v>9.15</v>
      </c>
      <c r="K10073" s="1">
        <v>0</v>
      </c>
      <c r="L10073" s="1">
        <v>0</v>
      </c>
      <c r="M10073" s="1">
        <v>0</v>
      </c>
      <c r="N10073" s="1">
        <v>0</v>
      </c>
      <c r="O10073" s="1">
        <v>9.15</v>
      </c>
      <c r="P10073" s="1">
        <v>0</v>
      </c>
      <c r="Q10073" s="1">
        <v>0</v>
      </c>
      <c r="R10073" s="1">
        <v>1</v>
      </c>
    </row>
    <row r="10074" spans="1:18" x14ac:dyDescent="0.85">
      <c r="A10074" s="1" t="s">
        <v>10464</v>
      </c>
      <c r="B10074" s="1" t="s">
        <v>696</v>
      </c>
      <c r="C10074" s="1" t="s">
        <v>653</v>
      </c>
      <c r="D10074" s="1">
        <v>0</v>
      </c>
      <c r="E10074" s="1">
        <v>9.15</v>
      </c>
      <c r="G10074" s="1">
        <v>0</v>
      </c>
      <c r="H10074" s="1">
        <v>0</v>
      </c>
      <c r="I10074" s="1">
        <v>0</v>
      </c>
      <c r="J10074" s="1">
        <v>9.15</v>
      </c>
      <c r="K10074" s="1">
        <v>0</v>
      </c>
      <c r="L10074" s="1">
        <v>0</v>
      </c>
      <c r="M10074" s="1">
        <v>0</v>
      </c>
      <c r="N10074" s="1">
        <v>0</v>
      </c>
      <c r="O10074" s="1">
        <v>9.15</v>
      </c>
      <c r="P10074" s="1">
        <v>0</v>
      </c>
      <c r="Q10074" s="1">
        <v>0</v>
      </c>
      <c r="R10074" s="1">
        <v>1</v>
      </c>
    </row>
    <row r="10075" spans="1:18" x14ac:dyDescent="0.85">
      <c r="A10075" s="1" t="s">
        <v>10465</v>
      </c>
      <c r="B10075" s="1" t="s">
        <v>696</v>
      </c>
      <c r="C10075" s="1" t="s">
        <v>653</v>
      </c>
      <c r="D10075" s="1">
        <v>0</v>
      </c>
      <c r="E10075" s="1">
        <v>9.15</v>
      </c>
      <c r="F10075" s="1" t="s">
        <v>1849</v>
      </c>
      <c r="G10075" s="1">
        <v>80</v>
      </c>
      <c r="H10075" s="1">
        <v>0</v>
      </c>
      <c r="I10075" s="1">
        <v>0</v>
      </c>
      <c r="J10075" s="1">
        <v>9.15</v>
      </c>
      <c r="K10075" s="1">
        <v>0</v>
      </c>
      <c r="L10075" s="1">
        <v>0</v>
      </c>
      <c r="M10075" s="1">
        <v>0</v>
      </c>
      <c r="N10075" s="1">
        <v>0</v>
      </c>
      <c r="O10075" s="1">
        <v>9.15</v>
      </c>
      <c r="P10075" s="1">
        <v>0</v>
      </c>
      <c r="Q10075" s="1">
        <v>0</v>
      </c>
      <c r="R10075" s="1">
        <v>1</v>
      </c>
    </row>
    <row r="10076" spans="1:18" x14ac:dyDescent="0.85">
      <c r="A10076" s="1" t="s">
        <v>10466</v>
      </c>
      <c r="B10076" s="1" t="s">
        <v>696</v>
      </c>
      <c r="C10076" s="1" t="s">
        <v>653</v>
      </c>
      <c r="D10076" s="1">
        <v>0</v>
      </c>
      <c r="E10076" s="1">
        <v>9.15</v>
      </c>
      <c r="F10076" s="1" t="s">
        <v>1849</v>
      </c>
      <c r="G10076" s="1">
        <v>80</v>
      </c>
      <c r="H10076" s="1">
        <v>0</v>
      </c>
      <c r="I10076" s="1">
        <v>0</v>
      </c>
      <c r="J10076" s="1">
        <v>9.15</v>
      </c>
      <c r="K10076" s="1">
        <v>0</v>
      </c>
      <c r="L10076" s="1">
        <v>0</v>
      </c>
      <c r="M10076" s="1">
        <v>0</v>
      </c>
      <c r="N10076" s="1">
        <v>0</v>
      </c>
      <c r="O10076" s="1">
        <v>9.15</v>
      </c>
      <c r="P10076" s="1">
        <v>0</v>
      </c>
      <c r="Q10076" s="1">
        <v>0</v>
      </c>
      <c r="R10076" s="1">
        <v>1</v>
      </c>
    </row>
    <row r="10077" spans="1:18" x14ac:dyDescent="0.85">
      <c r="A10077" s="1" t="s">
        <v>10467</v>
      </c>
      <c r="B10077" s="1" t="s">
        <v>696</v>
      </c>
      <c r="C10077" s="1" t="s">
        <v>653</v>
      </c>
      <c r="D10077" s="1">
        <v>0</v>
      </c>
      <c r="E10077" s="1">
        <v>9.15</v>
      </c>
      <c r="F10077" s="1" t="s">
        <v>1849</v>
      </c>
      <c r="G10077" s="1">
        <v>80</v>
      </c>
      <c r="H10077" s="1">
        <v>0</v>
      </c>
      <c r="I10077" s="1">
        <v>0</v>
      </c>
      <c r="J10077" s="1">
        <v>9.15</v>
      </c>
      <c r="K10077" s="1">
        <v>0</v>
      </c>
      <c r="L10077" s="1">
        <v>0</v>
      </c>
      <c r="M10077" s="1">
        <v>0</v>
      </c>
      <c r="N10077" s="1">
        <v>0</v>
      </c>
      <c r="O10077" s="1">
        <v>9.15</v>
      </c>
      <c r="P10077" s="1">
        <v>0</v>
      </c>
      <c r="Q10077" s="1">
        <v>0</v>
      </c>
      <c r="R10077" s="1">
        <v>1</v>
      </c>
    </row>
    <row r="10078" spans="1:18" x14ac:dyDescent="0.85">
      <c r="A10078" s="1" t="s">
        <v>10468</v>
      </c>
      <c r="B10078" s="1" t="s">
        <v>696</v>
      </c>
      <c r="C10078" s="1" t="s">
        <v>2043</v>
      </c>
      <c r="D10078" s="1">
        <v>0</v>
      </c>
      <c r="E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2</v>
      </c>
    </row>
    <row r="10079" spans="1:18" x14ac:dyDescent="0.85">
      <c r="A10079" s="1" t="s">
        <v>10469</v>
      </c>
      <c r="B10079" s="1" t="s">
        <v>696</v>
      </c>
      <c r="C10079" s="1" t="s">
        <v>653</v>
      </c>
      <c r="D10079" s="1">
        <v>0</v>
      </c>
      <c r="E10079" s="1">
        <v>27.78</v>
      </c>
      <c r="G10079" s="1">
        <v>0</v>
      </c>
      <c r="H10079" s="1">
        <v>0</v>
      </c>
      <c r="I10079" s="1">
        <v>0</v>
      </c>
      <c r="J10079" s="1">
        <v>27.78</v>
      </c>
      <c r="K10079" s="1">
        <v>0</v>
      </c>
      <c r="L10079" s="1">
        <v>0</v>
      </c>
      <c r="M10079" s="1">
        <v>0</v>
      </c>
      <c r="N10079" s="1">
        <v>0</v>
      </c>
      <c r="O10079" s="1">
        <v>27.78</v>
      </c>
      <c r="P10079" s="1">
        <v>0</v>
      </c>
      <c r="Q10079" s="1">
        <v>0</v>
      </c>
      <c r="R10079" s="1">
        <v>1</v>
      </c>
    </row>
    <row r="10080" spans="1:18" x14ac:dyDescent="0.85">
      <c r="A10080" s="1" t="s">
        <v>10470</v>
      </c>
      <c r="B10080" s="1" t="s">
        <v>696</v>
      </c>
      <c r="C10080" s="1" t="s">
        <v>2043</v>
      </c>
      <c r="D10080" s="1">
        <v>0</v>
      </c>
      <c r="E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2</v>
      </c>
    </row>
    <row r="10081" spans="1:18" x14ac:dyDescent="0.85">
      <c r="A10081" s="1" t="s">
        <v>10471</v>
      </c>
      <c r="B10081" s="1" t="s">
        <v>696</v>
      </c>
      <c r="C10081" s="1" t="s">
        <v>2043</v>
      </c>
      <c r="D10081" s="1">
        <v>0</v>
      </c>
      <c r="E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2</v>
      </c>
    </row>
    <row r="10082" spans="1:18" x14ac:dyDescent="0.85">
      <c r="A10082" s="1" t="s">
        <v>10472</v>
      </c>
      <c r="B10082" s="1" t="s">
        <v>696</v>
      </c>
      <c r="C10082" s="1" t="s">
        <v>653</v>
      </c>
      <c r="D10082" s="1">
        <v>0</v>
      </c>
      <c r="E10082" s="1">
        <v>27.68</v>
      </c>
      <c r="G10082" s="1">
        <v>0</v>
      </c>
      <c r="H10082" s="1">
        <v>0</v>
      </c>
      <c r="I10082" s="1">
        <v>0</v>
      </c>
      <c r="J10082" s="1">
        <v>27.68</v>
      </c>
      <c r="K10082" s="1">
        <v>0</v>
      </c>
      <c r="L10082" s="1">
        <v>0</v>
      </c>
      <c r="M10082" s="1">
        <v>0</v>
      </c>
      <c r="N10082" s="1">
        <v>0</v>
      </c>
      <c r="O10082" s="1">
        <v>27.68</v>
      </c>
      <c r="P10082" s="1">
        <v>0</v>
      </c>
      <c r="Q10082" s="1">
        <v>0</v>
      </c>
      <c r="R10082" s="1">
        <v>1</v>
      </c>
    </row>
    <row r="10083" spans="1:18" x14ac:dyDescent="0.85">
      <c r="A10083" s="1" t="s">
        <v>10473</v>
      </c>
      <c r="B10083" s="1" t="s">
        <v>696</v>
      </c>
      <c r="C10083" s="1" t="s">
        <v>2043</v>
      </c>
      <c r="D10083" s="1">
        <v>0</v>
      </c>
      <c r="E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2</v>
      </c>
    </row>
    <row r="10084" spans="1:18" x14ac:dyDescent="0.85">
      <c r="A10084" s="1" t="s">
        <v>10474</v>
      </c>
      <c r="B10084" s="1" t="s">
        <v>696</v>
      </c>
      <c r="C10084" s="1" t="s">
        <v>653</v>
      </c>
      <c r="D10084" s="1">
        <v>0</v>
      </c>
      <c r="E10084" s="1">
        <v>27.78</v>
      </c>
      <c r="G10084" s="1">
        <v>0</v>
      </c>
      <c r="H10084" s="1">
        <v>0</v>
      </c>
      <c r="I10084" s="1">
        <v>0</v>
      </c>
      <c r="J10084" s="1">
        <v>27.78</v>
      </c>
      <c r="K10084" s="1">
        <v>0</v>
      </c>
      <c r="L10084" s="1">
        <v>0</v>
      </c>
      <c r="M10084" s="1">
        <v>0</v>
      </c>
      <c r="N10084" s="1">
        <v>0</v>
      </c>
      <c r="O10084" s="1">
        <v>27.78</v>
      </c>
      <c r="P10084" s="1">
        <v>0</v>
      </c>
      <c r="Q10084" s="1">
        <v>0</v>
      </c>
      <c r="R10084" s="1">
        <v>1</v>
      </c>
    </row>
    <row r="10085" spans="1:18" x14ac:dyDescent="0.85">
      <c r="A10085" s="1" t="s">
        <v>10475</v>
      </c>
      <c r="B10085" s="1" t="s">
        <v>696</v>
      </c>
      <c r="C10085" s="1" t="s">
        <v>2043</v>
      </c>
      <c r="D10085" s="1">
        <v>0</v>
      </c>
      <c r="E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2</v>
      </c>
    </row>
    <row r="10086" spans="1:18" x14ac:dyDescent="0.85">
      <c r="A10086" s="1" t="s">
        <v>10476</v>
      </c>
      <c r="B10086" s="1" t="s">
        <v>696</v>
      </c>
      <c r="C10086" s="1" t="s">
        <v>2043</v>
      </c>
      <c r="D10086" s="1">
        <v>0</v>
      </c>
      <c r="E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2</v>
      </c>
    </row>
    <row r="10087" spans="1:18" x14ac:dyDescent="0.85">
      <c r="A10087" s="1" t="s">
        <v>10477</v>
      </c>
      <c r="B10087" s="1" t="s">
        <v>696</v>
      </c>
      <c r="C10087" s="1" t="s">
        <v>653</v>
      </c>
      <c r="D10087" s="1">
        <v>0</v>
      </c>
      <c r="E10087" s="1">
        <v>27.68</v>
      </c>
      <c r="G10087" s="1">
        <v>0</v>
      </c>
      <c r="H10087" s="1">
        <v>0</v>
      </c>
      <c r="I10087" s="1">
        <v>0</v>
      </c>
      <c r="J10087" s="1">
        <v>27.68</v>
      </c>
      <c r="K10087" s="1">
        <v>0</v>
      </c>
      <c r="L10087" s="1">
        <v>0</v>
      </c>
      <c r="M10087" s="1">
        <v>0</v>
      </c>
      <c r="N10087" s="1">
        <v>0</v>
      </c>
      <c r="O10087" s="1">
        <v>27.68</v>
      </c>
      <c r="P10087" s="1">
        <v>0</v>
      </c>
      <c r="Q10087" s="1">
        <v>0</v>
      </c>
      <c r="R10087" s="1">
        <v>1</v>
      </c>
    </row>
    <row r="10088" spans="1:18" x14ac:dyDescent="0.85">
      <c r="A10088" s="1" t="s">
        <v>10478</v>
      </c>
      <c r="B10088" s="1" t="s">
        <v>696</v>
      </c>
      <c r="C10088" s="1" t="s">
        <v>653</v>
      </c>
      <c r="D10088" s="1">
        <v>0</v>
      </c>
      <c r="E10088" s="1">
        <v>27.59</v>
      </c>
      <c r="G10088" s="1">
        <v>0</v>
      </c>
      <c r="H10088" s="1">
        <v>0</v>
      </c>
      <c r="I10088" s="1">
        <v>0</v>
      </c>
      <c r="J10088" s="1">
        <v>27.59</v>
      </c>
      <c r="K10088" s="1">
        <v>0</v>
      </c>
      <c r="L10088" s="1">
        <v>0</v>
      </c>
      <c r="M10088" s="1">
        <v>0</v>
      </c>
      <c r="N10088" s="1">
        <v>0</v>
      </c>
      <c r="O10088" s="1">
        <v>27.59</v>
      </c>
      <c r="P10088" s="1">
        <v>0</v>
      </c>
      <c r="Q10088" s="1">
        <v>0</v>
      </c>
      <c r="R10088" s="1">
        <v>1</v>
      </c>
    </row>
    <row r="10089" spans="1:18" x14ac:dyDescent="0.85">
      <c r="A10089" s="1" t="s">
        <v>10479</v>
      </c>
      <c r="B10089" s="1" t="s">
        <v>696</v>
      </c>
      <c r="C10089" s="1" t="s">
        <v>653</v>
      </c>
      <c r="D10089" s="1">
        <v>0</v>
      </c>
      <c r="E10089" s="1">
        <v>27.59</v>
      </c>
      <c r="G10089" s="1">
        <v>0</v>
      </c>
      <c r="H10089" s="1">
        <v>0</v>
      </c>
      <c r="I10089" s="1">
        <v>0</v>
      </c>
      <c r="J10089" s="1">
        <v>27.59</v>
      </c>
      <c r="K10089" s="1">
        <v>0</v>
      </c>
      <c r="L10089" s="1">
        <v>0</v>
      </c>
      <c r="M10089" s="1">
        <v>0</v>
      </c>
      <c r="N10089" s="1">
        <v>0</v>
      </c>
      <c r="O10089" s="1">
        <v>27.59</v>
      </c>
      <c r="P10089" s="1">
        <v>0</v>
      </c>
      <c r="Q10089" s="1">
        <v>0</v>
      </c>
      <c r="R10089" s="1">
        <v>1</v>
      </c>
    </row>
    <row r="10090" spans="1:18" x14ac:dyDescent="0.85">
      <c r="A10090" s="1" t="s">
        <v>10480</v>
      </c>
      <c r="B10090" s="1" t="s">
        <v>696</v>
      </c>
      <c r="C10090" s="1" t="s">
        <v>653</v>
      </c>
      <c r="D10090" s="1">
        <v>0</v>
      </c>
      <c r="E10090" s="1">
        <v>27.59</v>
      </c>
      <c r="G10090" s="1">
        <v>0</v>
      </c>
      <c r="H10090" s="1">
        <v>0</v>
      </c>
      <c r="I10090" s="1">
        <v>0</v>
      </c>
      <c r="J10090" s="1">
        <v>27.59</v>
      </c>
      <c r="K10090" s="1">
        <v>0</v>
      </c>
      <c r="L10090" s="1">
        <v>0</v>
      </c>
      <c r="M10090" s="1">
        <v>0</v>
      </c>
      <c r="N10090" s="1">
        <v>0</v>
      </c>
      <c r="O10090" s="1">
        <v>27.59</v>
      </c>
      <c r="P10090" s="1">
        <v>0</v>
      </c>
      <c r="Q10090" s="1">
        <v>0</v>
      </c>
      <c r="R10090" s="1">
        <v>1</v>
      </c>
    </row>
    <row r="10091" spans="1:18" x14ac:dyDescent="0.85">
      <c r="A10091" s="1" t="s">
        <v>10481</v>
      </c>
      <c r="B10091" s="1" t="s">
        <v>696</v>
      </c>
      <c r="C10091" s="1" t="s">
        <v>653</v>
      </c>
      <c r="D10091" s="1">
        <v>0</v>
      </c>
      <c r="E10091" s="1">
        <v>15.17</v>
      </c>
      <c r="F10091" s="1" t="s">
        <v>1849</v>
      </c>
      <c r="G10091" s="1">
        <v>40</v>
      </c>
      <c r="H10091" s="1">
        <v>0</v>
      </c>
      <c r="I10091" s="1">
        <v>0</v>
      </c>
      <c r="J10091" s="1">
        <v>15.17</v>
      </c>
      <c r="K10091" s="1">
        <v>0</v>
      </c>
      <c r="L10091" s="1">
        <v>0</v>
      </c>
      <c r="M10091" s="1">
        <v>0</v>
      </c>
      <c r="N10091" s="1">
        <v>0</v>
      </c>
      <c r="O10091" s="1">
        <v>15.17</v>
      </c>
      <c r="P10091" s="1">
        <v>0</v>
      </c>
      <c r="Q10091" s="1">
        <v>0</v>
      </c>
      <c r="R10091" s="1">
        <v>1</v>
      </c>
    </row>
    <row r="10092" spans="1:18" x14ac:dyDescent="0.85">
      <c r="A10092" s="1" t="s">
        <v>10482</v>
      </c>
      <c r="B10092" s="1" t="s">
        <v>696</v>
      </c>
      <c r="C10092" s="1" t="s">
        <v>653</v>
      </c>
      <c r="D10092" s="1">
        <v>0</v>
      </c>
      <c r="E10092" s="1">
        <v>15.17</v>
      </c>
      <c r="F10092" s="1" t="s">
        <v>1849</v>
      </c>
      <c r="G10092" s="1">
        <v>40</v>
      </c>
      <c r="H10092" s="1">
        <v>0</v>
      </c>
      <c r="I10092" s="1">
        <v>0</v>
      </c>
      <c r="J10092" s="1">
        <v>15.17</v>
      </c>
      <c r="K10092" s="1">
        <v>0</v>
      </c>
      <c r="L10092" s="1">
        <v>0</v>
      </c>
      <c r="M10092" s="1">
        <v>0</v>
      </c>
      <c r="N10092" s="1">
        <v>0</v>
      </c>
      <c r="O10092" s="1">
        <v>15.17</v>
      </c>
      <c r="P10092" s="1">
        <v>0</v>
      </c>
      <c r="Q10092" s="1">
        <v>0</v>
      </c>
      <c r="R10092" s="1">
        <v>1</v>
      </c>
    </row>
    <row r="10093" spans="1:18" x14ac:dyDescent="0.85">
      <c r="A10093" s="1" t="s">
        <v>10483</v>
      </c>
      <c r="B10093" s="1" t="s">
        <v>696</v>
      </c>
      <c r="C10093" s="1" t="s">
        <v>653</v>
      </c>
      <c r="D10093" s="1">
        <v>0</v>
      </c>
      <c r="E10093" s="1">
        <v>15.17</v>
      </c>
      <c r="F10093" s="1" t="s">
        <v>1849</v>
      </c>
      <c r="G10093" s="1">
        <v>40</v>
      </c>
      <c r="H10093" s="1">
        <v>0</v>
      </c>
      <c r="I10093" s="1">
        <v>0</v>
      </c>
      <c r="J10093" s="1">
        <v>15.17</v>
      </c>
      <c r="K10093" s="1">
        <v>0</v>
      </c>
      <c r="L10093" s="1">
        <v>0</v>
      </c>
      <c r="M10093" s="1">
        <v>0</v>
      </c>
      <c r="N10093" s="1">
        <v>0</v>
      </c>
      <c r="O10093" s="1">
        <v>15.17</v>
      </c>
      <c r="P10093" s="1">
        <v>0</v>
      </c>
      <c r="Q10093" s="1">
        <v>0</v>
      </c>
      <c r="R10093" s="1">
        <v>1</v>
      </c>
    </row>
    <row r="10094" spans="1:18" x14ac:dyDescent="0.85">
      <c r="A10094" s="1" t="s">
        <v>10484</v>
      </c>
      <c r="B10094" s="1" t="s">
        <v>696</v>
      </c>
      <c r="C10094" s="1" t="s">
        <v>653</v>
      </c>
      <c r="D10094" s="1">
        <v>0</v>
      </c>
      <c r="E10094" s="1">
        <v>15.17</v>
      </c>
      <c r="F10094" s="1" t="s">
        <v>1849</v>
      </c>
      <c r="G10094" s="1">
        <v>40</v>
      </c>
      <c r="H10094" s="1">
        <v>0</v>
      </c>
      <c r="I10094" s="1">
        <v>0</v>
      </c>
      <c r="J10094" s="1">
        <v>15.17</v>
      </c>
      <c r="K10094" s="1">
        <v>0</v>
      </c>
      <c r="L10094" s="1">
        <v>0</v>
      </c>
      <c r="M10094" s="1">
        <v>0</v>
      </c>
      <c r="N10094" s="1">
        <v>0</v>
      </c>
      <c r="O10094" s="1">
        <v>15.17</v>
      </c>
      <c r="P10094" s="1">
        <v>0</v>
      </c>
      <c r="Q10094" s="1">
        <v>0</v>
      </c>
      <c r="R10094" s="1">
        <v>1</v>
      </c>
    </row>
    <row r="10095" spans="1:18" x14ac:dyDescent="0.85">
      <c r="A10095" s="1" t="s">
        <v>10485</v>
      </c>
      <c r="B10095" s="1" t="s">
        <v>696</v>
      </c>
      <c r="C10095" s="1" t="s">
        <v>653</v>
      </c>
      <c r="D10095" s="1">
        <v>0</v>
      </c>
      <c r="E10095" s="1">
        <v>15.17</v>
      </c>
      <c r="F10095" s="1" t="s">
        <v>1849</v>
      </c>
      <c r="G10095" s="1">
        <v>40</v>
      </c>
      <c r="H10095" s="1">
        <v>0</v>
      </c>
      <c r="I10095" s="1">
        <v>0</v>
      </c>
      <c r="J10095" s="1">
        <v>15.17</v>
      </c>
      <c r="K10095" s="1">
        <v>0</v>
      </c>
      <c r="L10095" s="1">
        <v>0</v>
      </c>
      <c r="M10095" s="1">
        <v>0</v>
      </c>
      <c r="N10095" s="1">
        <v>0</v>
      </c>
      <c r="O10095" s="1">
        <v>15.17</v>
      </c>
      <c r="P10095" s="1">
        <v>0</v>
      </c>
      <c r="Q10095" s="1">
        <v>0</v>
      </c>
      <c r="R10095" s="1">
        <v>1</v>
      </c>
    </row>
    <row r="10096" spans="1:18" x14ac:dyDescent="0.85">
      <c r="A10096" s="1" t="s">
        <v>10486</v>
      </c>
      <c r="B10096" s="1" t="s">
        <v>696</v>
      </c>
      <c r="C10096" s="1" t="s">
        <v>653</v>
      </c>
      <c r="D10096" s="1">
        <v>0</v>
      </c>
      <c r="E10096" s="1">
        <v>15.13</v>
      </c>
      <c r="F10096" s="1" t="s">
        <v>1849</v>
      </c>
      <c r="G10096" s="1">
        <v>40</v>
      </c>
      <c r="H10096" s="1">
        <v>0</v>
      </c>
      <c r="I10096" s="1">
        <v>0</v>
      </c>
      <c r="J10096" s="1">
        <v>15.13</v>
      </c>
      <c r="K10096" s="1">
        <v>0</v>
      </c>
      <c r="L10096" s="1">
        <v>0</v>
      </c>
      <c r="M10096" s="1">
        <v>0</v>
      </c>
      <c r="N10096" s="1">
        <v>0</v>
      </c>
      <c r="O10096" s="1">
        <v>15.13</v>
      </c>
      <c r="P10096" s="1">
        <v>0</v>
      </c>
      <c r="Q10096" s="1">
        <v>0</v>
      </c>
      <c r="R10096" s="1">
        <v>1</v>
      </c>
    </row>
    <row r="10097" spans="1:18" x14ac:dyDescent="0.85">
      <c r="A10097" s="1" t="s">
        <v>10487</v>
      </c>
      <c r="B10097" s="1" t="s">
        <v>696</v>
      </c>
      <c r="C10097" s="1" t="s">
        <v>653</v>
      </c>
      <c r="D10097" s="1">
        <v>0</v>
      </c>
      <c r="E10097" s="1">
        <v>13.72</v>
      </c>
      <c r="F10097" s="1" t="s">
        <v>1849</v>
      </c>
      <c r="G10097" s="1">
        <v>40</v>
      </c>
      <c r="H10097" s="1">
        <v>0</v>
      </c>
      <c r="I10097" s="1">
        <v>0</v>
      </c>
      <c r="J10097" s="1">
        <v>13.72</v>
      </c>
      <c r="K10097" s="1">
        <v>0</v>
      </c>
      <c r="L10097" s="1">
        <v>0</v>
      </c>
      <c r="M10097" s="1">
        <v>0</v>
      </c>
      <c r="N10097" s="1">
        <v>0</v>
      </c>
      <c r="O10097" s="1">
        <v>13.72</v>
      </c>
      <c r="P10097" s="1">
        <v>0</v>
      </c>
      <c r="Q10097" s="1">
        <v>0</v>
      </c>
      <c r="R10097" s="1">
        <v>1</v>
      </c>
    </row>
    <row r="10098" spans="1:18" x14ac:dyDescent="0.85">
      <c r="A10098" s="1" t="s">
        <v>10488</v>
      </c>
      <c r="B10098" s="1" t="s">
        <v>696</v>
      </c>
      <c r="C10098" s="1" t="s">
        <v>653</v>
      </c>
      <c r="D10098" s="1">
        <v>0</v>
      </c>
      <c r="E10098" s="1">
        <v>13.72</v>
      </c>
      <c r="F10098" s="1" t="s">
        <v>1849</v>
      </c>
      <c r="G10098" s="1">
        <v>40</v>
      </c>
      <c r="H10098" s="1">
        <v>0</v>
      </c>
      <c r="I10098" s="1">
        <v>0</v>
      </c>
      <c r="J10098" s="1">
        <v>13.72</v>
      </c>
      <c r="K10098" s="1">
        <v>0</v>
      </c>
      <c r="L10098" s="1">
        <v>0</v>
      </c>
      <c r="M10098" s="1">
        <v>0</v>
      </c>
      <c r="N10098" s="1">
        <v>0</v>
      </c>
      <c r="O10098" s="1">
        <v>13.72</v>
      </c>
      <c r="P10098" s="1">
        <v>0</v>
      </c>
      <c r="Q10098" s="1">
        <v>0</v>
      </c>
      <c r="R10098" s="1">
        <v>1</v>
      </c>
    </row>
    <row r="10099" spans="1:18" x14ac:dyDescent="0.85">
      <c r="A10099" s="1" t="s">
        <v>10489</v>
      </c>
      <c r="B10099" s="1" t="s">
        <v>696</v>
      </c>
      <c r="C10099" s="1" t="s">
        <v>653</v>
      </c>
      <c r="D10099" s="1">
        <v>0</v>
      </c>
      <c r="E10099" s="1">
        <v>13.72</v>
      </c>
      <c r="F10099" s="1" t="s">
        <v>1849</v>
      </c>
      <c r="G10099" s="1">
        <v>40</v>
      </c>
      <c r="H10099" s="1">
        <v>0</v>
      </c>
      <c r="I10099" s="1">
        <v>0</v>
      </c>
      <c r="J10099" s="1">
        <v>13.72</v>
      </c>
      <c r="K10099" s="1">
        <v>0</v>
      </c>
      <c r="L10099" s="1">
        <v>0</v>
      </c>
      <c r="M10099" s="1">
        <v>0</v>
      </c>
      <c r="N10099" s="1">
        <v>0</v>
      </c>
      <c r="O10099" s="1">
        <v>13.72</v>
      </c>
      <c r="P10099" s="1">
        <v>0</v>
      </c>
      <c r="Q10099" s="1">
        <v>0</v>
      </c>
      <c r="R10099" s="1">
        <v>1</v>
      </c>
    </row>
    <row r="10100" spans="1:18" x14ac:dyDescent="0.85">
      <c r="A10100" s="1" t="s">
        <v>10490</v>
      </c>
      <c r="B10100" s="1" t="s">
        <v>696</v>
      </c>
      <c r="C10100" s="1" t="s">
        <v>653</v>
      </c>
      <c r="D10100" s="1">
        <v>0</v>
      </c>
      <c r="E10100" s="1">
        <v>13.72</v>
      </c>
      <c r="F10100" s="1" t="s">
        <v>1849</v>
      </c>
      <c r="G10100" s="1">
        <v>40</v>
      </c>
      <c r="H10100" s="1">
        <v>0</v>
      </c>
      <c r="I10100" s="1">
        <v>0</v>
      </c>
      <c r="J10100" s="1">
        <v>13.72</v>
      </c>
      <c r="K10100" s="1">
        <v>0</v>
      </c>
      <c r="L10100" s="1">
        <v>0</v>
      </c>
      <c r="M10100" s="1">
        <v>0</v>
      </c>
      <c r="N10100" s="1">
        <v>0</v>
      </c>
      <c r="O10100" s="1">
        <v>13.72</v>
      </c>
      <c r="P10100" s="1">
        <v>0</v>
      </c>
      <c r="Q10100" s="1">
        <v>0</v>
      </c>
      <c r="R10100" s="1">
        <v>1</v>
      </c>
    </row>
    <row r="10101" spans="1:18" x14ac:dyDescent="0.85">
      <c r="A10101" s="1" t="s">
        <v>10491</v>
      </c>
      <c r="B10101" s="1" t="s">
        <v>696</v>
      </c>
      <c r="C10101" s="1" t="s">
        <v>653</v>
      </c>
      <c r="D10101" s="1">
        <v>0</v>
      </c>
      <c r="E10101" s="1">
        <v>13.72</v>
      </c>
      <c r="F10101" s="1" t="s">
        <v>1849</v>
      </c>
      <c r="G10101" s="1">
        <v>40</v>
      </c>
      <c r="H10101" s="1">
        <v>0</v>
      </c>
      <c r="I10101" s="1">
        <v>0</v>
      </c>
      <c r="J10101" s="1">
        <v>13.72</v>
      </c>
      <c r="K10101" s="1">
        <v>0</v>
      </c>
      <c r="L10101" s="1">
        <v>0</v>
      </c>
      <c r="M10101" s="1">
        <v>0</v>
      </c>
      <c r="N10101" s="1">
        <v>0</v>
      </c>
      <c r="O10101" s="1">
        <v>13.72</v>
      </c>
      <c r="P10101" s="1">
        <v>0</v>
      </c>
      <c r="Q10101" s="1">
        <v>0</v>
      </c>
      <c r="R10101" s="1">
        <v>1</v>
      </c>
    </row>
    <row r="10102" spans="1:18" x14ac:dyDescent="0.85">
      <c r="A10102" s="1" t="s">
        <v>10492</v>
      </c>
      <c r="B10102" s="1" t="s">
        <v>696</v>
      </c>
      <c r="C10102" s="1" t="s">
        <v>653</v>
      </c>
      <c r="D10102" s="1">
        <v>0</v>
      </c>
      <c r="E10102" s="1">
        <v>13.72</v>
      </c>
      <c r="F10102" s="1" t="s">
        <v>1849</v>
      </c>
      <c r="G10102" s="1">
        <v>40</v>
      </c>
      <c r="H10102" s="1">
        <v>0</v>
      </c>
      <c r="I10102" s="1">
        <v>0</v>
      </c>
      <c r="J10102" s="1">
        <v>13.72</v>
      </c>
      <c r="K10102" s="1">
        <v>0</v>
      </c>
      <c r="L10102" s="1">
        <v>0</v>
      </c>
      <c r="M10102" s="1">
        <v>0</v>
      </c>
      <c r="N10102" s="1">
        <v>0</v>
      </c>
      <c r="O10102" s="1">
        <v>13.72</v>
      </c>
      <c r="P10102" s="1">
        <v>0</v>
      </c>
      <c r="Q10102" s="1">
        <v>0</v>
      </c>
      <c r="R10102" s="1">
        <v>1</v>
      </c>
    </row>
    <row r="10103" spans="1:18" x14ac:dyDescent="0.85">
      <c r="A10103" s="1" t="s">
        <v>10493</v>
      </c>
      <c r="B10103" s="1" t="s">
        <v>696</v>
      </c>
      <c r="C10103" s="1" t="s">
        <v>653</v>
      </c>
      <c r="D10103" s="1">
        <v>0</v>
      </c>
      <c r="E10103" s="1">
        <v>26.72</v>
      </c>
      <c r="F10103" s="1" t="s">
        <v>1849</v>
      </c>
      <c r="G10103" s="1">
        <v>20</v>
      </c>
      <c r="H10103" s="1">
        <v>0</v>
      </c>
      <c r="I10103" s="1">
        <v>0</v>
      </c>
      <c r="J10103" s="1">
        <v>26.72</v>
      </c>
      <c r="K10103" s="1">
        <v>0</v>
      </c>
      <c r="L10103" s="1">
        <v>0</v>
      </c>
      <c r="M10103" s="1">
        <v>0</v>
      </c>
      <c r="N10103" s="1">
        <v>0</v>
      </c>
      <c r="O10103" s="1">
        <v>26.72</v>
      </c>
      <c r="P10103" s="1">
        <v>0</v>
      </c>
      <c r="R10103" s="1">
        <v>1</v>
      </c>
    </row>
    <row r="10104" spans="1:18" x14ac:dyDescent="0.85">
      <c r="A10104" s="1" t="s">
        <v>10494</v>
      </c>
      <c r="B10104" s="1" t="s">
        <v>696</v>
      </c>
      <c r="C10104" s="1" t="s">
        <v>653</v>
      </c>
      <c r="D10104" s="1">
        <v>0</v>
      </c>
      <c r="E10104" s="1">
        <v>26.72</v>
      </c>
      <c r="F10104" s="1" t="s">
        <v>1849</v>
      </c>
      <c r="G10104" s="1">
        <v>20</v>
      </c>
      <c r="H10104" s="1">
        <v>0</v>
      </c>
      <c r="I10104" s="1">
        <v>0</v>
      </c>
      <c r="J10104" s="1">
        <v>26.72</v>
      </c>
      <c r="K10104" s="1">
        <v>0</v>
      </c>
      <c r="L10104" s="1">
        <v>0</v>
      </c>
      <c r="M10104" s="1">
        <v>0</v>
      </c>
      <c r="N10104" s="1">
        <v>0</v>
      </c>
      <c r="O10104" s="1">
        <v>26.72</v>
      </c>
      <c r="P10104" s="1">
        <v>0</v>
      </c>
      <c r="R10104" s="1">
        <v>1</v>
      </c>
    </row>
    <row r="10105" spans="1:18" x14ac:dyDescent="0.85">
      <c r="A10105" s="1" t="s">
        <v>10495</v>
      </c>
      <c r="B10105" s="1" t="s">
        <v>696</v>
      </c>
      <c r="C10105" s="1" t="s">
        <v>653</v>
      </c>
      <c r="D10105" s="1">
        <v>0</v>
      </c>
      <c r="E10105" s="1">
        <v>26.72</v>
      </c>
      <c r="F10105" s="1" t="s">
        <v>1849</v>
      </c>
      <c r="G10105" s="1">
        <v>20</v>
      </c>
      <c r="H10105" s="1">
        <v>0</v>
      </c>
      <c r="I10105" s="1">
        <v>0</v>
      </c>
      <c r="J10105" s="1">
        <v>26.72</v>
      </c>
      <c r="K10105" s="1">
        <v>0</v>
      </c>
      <c r="L10105" s="1">
        <v>0</v>
      </c>
      <c r="M10105" s="1">
        <v>0</v>
      </c>
      <c r="N10105" s="1">
        <v>0</v>
      </c>
      <c r="O10105" s="1">
        <v>26.72</v>
      </c>
      <c r="P10105" s="1">
        <v>0</v>
      </c>
      <c r="R10105" s="1">
        <v>1</v>
      </c>
    </row>
    <row r="10106" spans="1:18" x14ac:dyDescent="0.85">
      <c r="A10106" s="1" t="s">
        <v>10496</v>
      </c>
      <c r="B10106" s="1" t="s">
        <v>696</v>
      </c>
      <c r="C10106" s="1" t="s">
        <v>2043</v>
      </c>
      <c r="D10106" s="1">
        <v>0</v>
      </c>
      <c r="E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2</v>
      </c>
    </row>
    <row r="10107" spans="1:18" x14ac:dyDescent="0.85">
      <c r="A10107" s="1" t="s">
        <v>10497</v>
      </c>
      <c r="B10107" s="1" t="s">
        <v>696</v>
      </c>
      <c r="C10107" s="1" t="s">
        <v>653</v>
      </c>
      <c r="D10107" s="1">
        <v>0</v>
      </c>
      <c r="E10107" s="1">
        <v>32.28</v>
      </c>
      <c r="G10107" s="1">
        <v>0</v>
      </c>
      <c r="H10107" s="1">
        <v>0</v>
      </c>
      <c r="I10107" s="1">
        <v>0</v>
      </c>
      <c r="J10107" s="1">
        <v>32.28</v>
      </c>
      <c r="K10107" s="1">
        <v>0</v>
      </c>
      <c r="L10107" s="1">
        <v>0</v>
      </c>
      <c r="M10107" s="1">
        <v>0</v>
      </c>
      <c r="N10107" s="1">
        <v>0</v>
      </c>
      <c r="O10107" s="1">
        <v>32.28</v>
      </c>
      <c r="P10107" s="1">
        <v>0</v>
      </c>
      <c r="Q10107" s="1">
        <v>0</v>
      </c>
      <c r="R10107" s="1">
        <v>1</v>
      </c>
    </row>
    <row r="10108" spans="1:18" x14ac:dyDescent="0.85">
      <c r="A10108" s="1" t="s">
        <v>10498</v>
      </c>
      <c r="B10108" s="1" t="s">
        <v>696</v>
      </c>
      <c r="C10108" s="1" t="s">
        <v>2043</v>
      </c>
      <c r="D10108" s="1">
        <v>0</v>
      </c>
      <c r="E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2</v>
      </c>
    </row>
    <row r="10109" spans="1:18" x14ac:dyDescent="0.85">
      <c r="A10109" s="1" t="s">
        <v>10499</v>
      </c>
      <c r="B10109" s="1" t="s">
        <v>696</v>
      </c>
      <c r="C10109" s="1" t="s">
        <v>2043</v>
      </c>
      <c r="D10109" s="1">
        <v>0</v>
      </c>
      <c r="E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2</v>
      </c>
    </row>
    <row r="10110" spans="1:18" x14ac:dyDescent="0.85">
      <c r="A10110" s="1" t="s">
        <v>10500</v>
      </c>
      <c r="B10110" s="1" t="s">
        <v>696</v>
      </c>
      <c r="C10110" s="1" t="s">
        <v>653</v>
      </c>
      <c r="D10110" s="1">
        <v>0</v>
      </c>
      <c r="E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1</v>
      </c>
    </row>
    <row r="10111" spans="1:18" x14ac:dyDescent="0.85">
      <c r="A10111" s="1" t="s">
        <v>10501</v>
      </c>
      <c r="B10111" s="1" t="s">
        <v>696</v>
      </c>
      <c r="C10111" s="1" t="s">
        <v>2043</v>
      </c>
      <c r="D10111" s="1">
        <v>0</v>
      </c>
      <c r="E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2</v>
      </c>
    </row>
    <row r="10112" spans="1:18" x14ac:dyDescent="0.85">
      <c r="A10112" s="1" t="s">
        <v>10502</v>
      </c>
      <c r="B10112" s="1" t="s">
        <v>696</v>
      </c>
      <c r="C10112" s="1" t="s">
        <v>653</v>
      </c>
      <c r="D10112" s="1">
        <v>0</v>
      </c>
      <c r="E10112" s="1">
        <v>32.28</v>
      </c>
      <c r="G10112" s="1">
        <v>0</v>
      </c>
      <c r="H10112" s="1">
        <v>0</v>
      </c>
      <c r="I10112" s="1">
        <v>0</v>
      </c>
      <c r="J10112" s="1">
        <v>32.28</v>
      </c>
      <c r="K10112" s="1">
        <v>0</v>
      </c>
      <c r="L10112" s="1">
        <v>0</v>
      </c>
      <c r="M10112" s="1">
        <v>0</v>
      </c>
      <c r="N10112" s="1">
        <v>0</v>
      </c>
      <c r="O10112" s="1">
        <v>32.28</v>
      </c>
      <c r="P10112" s="1">
        <v>0</v>
      </c>
      <c r="Q10112" s="1">
        <v>0</v>
      </c>
      <c r="R10112" s="1">
        <v>1</v>
      </c>
    </row>
    <row r="10113" spans="1:18" x14ac:dyDescent="0.85">
      <c r="A10113" s="1" t="s">
        <v>10503</v>
      </c>
      <c r="B10113" s="1" t="s">
        <v>696</v>
      </c>
      <c r="C10113" s="1" t="s">
        <v>2043</v>
      </c>
      <c r="D10113" s="1">
        <v>0</v>
      </c>
      <c r="E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2</v>
      </c>
    </row>
    <row r="10114" spans="1:18" x14ac:dyDescent="0.85">
      <c r="A10114" s="1" t="s">
        <v>10504</v>
      </c>
      <c r="B10114" s="1" t="s">
        <v>696</v>
      </c>
      <c r="C10114" s="1" t="s">
        <v>2043</v>
      </c>
      <c r="D10114" s="1">
        <v>0</v>
      </c>
      <c r="E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2</v>
      </c>
    </row>
    <row r="10115" spans="1:18" x14ac:dyDescent="0.85">
      <c r="A10115" s="1" t="s">
        <v>10505</v>
      </c>
      <c r="B10115" s="1" t="s">
        <v>696</v>
      </c>
      <c r="C10115" s="1" t="s">
        <v>653</v>
      </c>
      <c r="D10115" s="1">
        <v>0</v>
      </c>
      <c r="E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1</v>
      </c>
    </row>
    <row r="10116" spans="1:18" x14ac:dyDescent="0.85">
      <c r="A10116" s="1" t="s">
        <v>10506</v>
      </c>
      <c r="B10116" s="1" t="s">
        <v>696</v>
      </c>
      <c r="C10116" s="1" t="s">
        <v>653</v>
      </c>
      <c r="D10116" s="1">
        <v>0</v>
      </c>
      <c r="E10116" s="1">
        <v>32.04</v>
      </c>
      <c r="G10116" s="1">
        <v>0</v>
      </c>
      <c r="H10116" s="1">
        <v>0</v>
      </c>
      <c r="I10116" s="1">
        <v>0</v>
      </c>
      <c r="J10116" s="1">
        <v>32.04</v>
      </c>
      <c r="K10116" s="1">
        <v>0</v>
      </c>
      <c r="L10116" s="1">
        <v>0</v>
      </c>
      <c r="M10116" s="1">
        <v>0</v>
      </c>
      <c r="N10116" s="1">
        <v>0</v>
      </c>
      <c r="O10116" s="1">
        <v>32.04</v>
      </c>
      <c r="P10116" s="1">
        <v>0</v>
      </c>
      <c r="Q10116" s="1">
        <v>0</v>
      </c>
      <c r="R10116" s="1">
        <v>1</v>
      </c>
    </row>
    <row r="10117" spans="1:18" x14ac:dyDescent="0.85">
      <c r="A10117" s="1" t="s">
        <v>10507</v>
      </c>
      <c r="B10117" s="1" t="s">
        <v>696</v>
      </c>
      <c r="C10117" s="1" t="s">
        <v>653</v>
      </c>
      <c r="D10117" s="1">
        <v>0</v>
      </c>
      <c r="E10117" s="1">
        <v>32.04</v>
      </c>
      <c r="G10117" s="1">
        <v>0</v>
      </c>
      <c r="H10117" s="1">
        <v>0</v>
      </c>
      <c r="I10117" s="1">
        <v>0</v>
      </c>
      <c r="J10117" s="1">
        <v>32.04</v>
      </c>
      <c r="K10117" s="1">
        <v>0</v>
      </c>
      <c r="L10117" s="1">
        <v>0</v>
      </c>
      <c r="M10117" s="1">
        <v>0</v>
      </c>
      <c r="N10117" s="1">
        <v>0</v>
      </c>
      <c r="O10117" s="1">
        <v>32.04</v>
      </c>
      <c r="P10117" s="1">
        <v>0</v>
      </c>
      <c r="Q10117" s="1">
        <v>0</v>
      </c>
      <c r="R10117" s="1">
        <v>1</v>
      </c>
    </row>
    <row r="10118" spans="1:18" x14ac:dyDescent="0.85">
      <c r="A10118" s="1" t="s">
        <v>10508</v>
      </c>
      <c r="B10118" s="1" t="s">
        <v>696</v>
      </c>
      <c r="C10118" s="1" t="s">
        <v>653</v>
      </c>
      <c r="D10118" s="1">
        <v>0</v>
      </c>
      <c r="E10118" s="1">
        <v>32.04</v>
      </c>
      <c r="G10118" s="1">
        <v>0</v>
      </c>
      <c r="H10118" s="1">
        <v>0</v>
      </c>
      <c r="I10118" s="1">
        <v>0</v>
      </c>
      <c r="J10118" s="1">
        <v>32.04</v>
      </c>
      <c r="K10118" s="1">
        <v>0</v>
      </c>
      <c r="L10118" s="1">
        <v>0</v>
      </c>
      <c r="M10118" s="1">
        <v>0</v>
      </c>
      <c r="N10118" s="1">
        <v>0</v>
      </c>
      <c r="O10118" s="1">
        <v>32.04</v>
      </c>
      <c r="P10118" s="1">
        <v>0</v>
      </c>
      <c r="Q10118" s="1">
        <v>0</v>
      </c>
      <c r="R10118" s="1">
        <v>1</v>
      </c>
    </row>
    <row r="10119" spans="1:18" x14ac:dyDescent="0.85">
      <c r="A10119" s="1" t="s">
        <v>10509</v>
      </c>
      <c r="B10119" s="1" t="s">
        <v>696</v>
      </c>
      <c r="C10119" s="1" t="s">
        <v>653</v>
      </c>
      <c r="D10119" s="1">
        <v>0</v>
      </c>
      <c r="E10119" s="1">
        <v>28.19</v>
      </c>
      <c r="F10119" s="1" t="s">
        <v>662</v>
      </c>
      <c r="G10119" s="1">
        <v>28</v>
      </c>
      <c r="H10119" s="1">
        <v>0</v>
      </c>
      <c r="I10119" s="1">
        <v>0</v>
      </c>
      <c r="J10119" s="1">
        <v>28.19</v>
      </c>
      <c r="K10119" s="1">
        <v>0</v>
      </c>
      <c r="L10119" s="1">
        <v>0</v>
      </c>
      <c r="M10119" s="1">
        <v>0</v>
      </c>
      <c r="N10119" s="1">
        <v>0</v>
      </c>
      <c r="O10119" s="1">
        <v>28.19</v>
      </c>
      <c r="P10119" s="1">
        <v>0</v>
      </c>
      <c r="Q10119" s="1">
        <v>0</v>
      </c>
      <c r="R10119" s="1">
        <v>1</v>
      </c>
    </row>
    <row r="10120" spans="1:18" x14ac:dyDescent="0.85">
      <c r="A10120" s="1" t="s">
        <v>10510</v>
      </c>
      <c r="B10120" s="1" t="s">
        <v>696</v>
      </c>
      <c r="C10120" s="1" t="s">
        <v>653</v>
      </c>
      <c r="D10120" s="1">
        <v>0</v>
      </c>
      <c r="E10120" s="1">
        <v>19.899999999999999</v>
      </c>
      <c r="F10120" s="1" t="s">
        <v>1849</v>
      </c>
      <c r="G10120" s="1">
        <v>20</v>
      </c>
      <c r="H10120" s="1">
        <v>0</v>
      </c>
      <c r="I10120" s="1">
        <v>0</v>
      </c>
      <c r="J10120" s="1">
        <v>19.899999999999999</v>
      </c>
      <c r="K10120" s="1">
        <v>0</v>
      </c>
      <c r="L10120" s="1">
        <v>0</v>
      </c>
      <c r="M10120" s="1">
        <v>0</v>
      </c>
      <c r="N10120" s="1">
        <v>0</v>
      </c>
      <c r="O10120" s="1">
        <v>19.899999999999999</v>
      </c>
      <c r="P10120" s="1">
        <v>0</v>
      </c>
      <c r="Q10120" s="1">
        <v>0</v>
      </c>
      <c r="R10120" s="1">
        <v>1</v>
      </c>
    </row>
    <row r="10121" spans="1:18" x14ac:dyDescent="0.85">
      <c r="A10121" s="1" t="s">
        <v>10511</v>
      </c>
      <c r="B10121" s="1" t="s">
        <v>696</v>
      </c>
      <c r="C10121" s="1" t="s">
        <v>653</v>
      </c>
      <c r="D10121" s="1">
        <v>0</v>
      </c>
      <c r="E10121" s="1">
        <v>19.899999999999999</v>
      </c>
      <c r="F10121" s="1" t="s">
        <v>1849</v>
      </c>
      <c r="G10121" s="1">
        <v>20</v>
      </c>
      <c r="H10121" s="1">
        <v>0</v>
      </c>
      <c r="I10121" s="1">
        <v>0</v>
      </c>
      <c r="J10121" s="1">
        <v>19.899999999999999</v>
      </c>
      <c r="K10121" s="1">
        <v>0</v>
      </c>
      <c r="L10121" s="1">
        <v>0</v>
      </c>
      <c r="M10121" s="1">
        <v>0</v>
      </c>
      <c r="N10121" s="1">
        <v>0</v>
      </c>
      <c r="O10121" s="1">
        <v>19.899999999999999</v>
      </c>
      <c r="P10121" s="1">
        <v>0</v>
      </c>
      <c r="Q10121" s="1">
        <v>0</v>
      </c>
      <c r="R10121" s="1">
        <v>1</v>
      </c>
    </row>
    <row r="10122" spans="1:18" x14ac:dyDescent="0.85">
      <c r="A10122" s="1" t="s">
        <v>10512</v>
      </c>
      <c r="B10122" s="1" t="s">
        <v>696</v>
      </c>
      <c r="C10122" s="1" t="s">
        <v>653</v>
      </c>
      <c r="D10122" s="1">
        <v>0</v>
      </c>
      <c r="E10122" s="1">
        <v>19.899999999999999</v>
      </c>
      <c r="F10122" s="1" t="s">
        <v>1849</v>
      </c>
      <c r="G10122" s="1">
        <v>20</v>
      </c>
      <c r="H10122" s="1">
        <v>0</v>
      </c>
      <c r="I10122" s="1">
        <v>0</v>
      </c>
      <c r="J10122" s="1">
        <v>19.899999999999999</v>
      </c>
      <c r="K10122" s="1">
        <v>0</v>
      </c>
      <c r="L10122" s="1">
        <v>0</v>
      </c>
      <c r="M10122" s="1">
        <v>0</v>
      </c>
      <c r="N10122" s="1">
        <v>0</v>
      </c>
      <c r="O10122" s="1">
        <v>19.899999999999999</v>
      </c>
      <c r="P10122" s="1">
        <v>0</v>
      </c>
      <c r="Q10122" s="1">
        <v>0</v>
      </c>
      <c r="R10122" s="1">
        <v>1</v>
      </c>
    </row>
    <row r="10123" spans="1:18" x14ac:dyDescent="0.85">
      <c r="A10123" s="1" t="s">
        <v>10513</v>
      </c>
      <c r="B10123" s="1" t="s">
        <v>696</v>
      </c>
      <c r="C10123" s="1" t="s">
        <v>653</v>
      </c>
      <c r="D10123" s="1">
        <v>0</v>
      </c>
      <c r="E10123" s="1">
        <v>21.73</v>
      </c>
      <c r="F10123" s="1" t="s">
        <v>1849</v>
      </c>
      <c r="G10123" s="1">
        <v>20</v>
      </c>
      <c r="H10123" s="1">
        <v>0</v>
      </c>
      <c r="I10123" s="1">
        <v>0</v>
      </c>
      <c r="J10123" s="1">
        <v>21.73</v>
      </c>
      <c r="K10123" s="1">
        <v>0</v>
      </c>
      <c r="L10123" s="1">
        <v>0</v>
      </c>
      <c r="M10123" s="1">
        <v>0</v>
      </c>
      <c r="N10123" s="1">
        <v>0</v>
      </c>
      <c r="O10123" s="1">
        <v>21.73</v>
      </c>
      <c r="P10123" s="1">
        <v>0</v>
      </c>
      <c r="Q10123" s="1">
        <v>0</v>
      </c>
      <c r="R10123" s="1">
        <v>1</v>
      </c>
    </row>
    <row r="10124" spans="1:18" x14ac:dyDescent="0.85">
      <c r="A10124" s="1" t="s">
        <v>10514</v>
      </c>
      <c r="B10124" s="1" t="s">
        <v>696</v>
      </c>
      <c r="C10124" s="1" t="s">
        <v>653</v>
      </c>
      <c r="D10124" s="1">
        <v>0</v>
      </c>
      <c r="E10124" s="1">
        <v>21.73</v>
      </c>
      <c r="F10124" s="1" t="s">
        <v>1849</v>
      </c>
      <c r="G10124" s="1">
        <v>20</v>
      </c>
      <c r="H10124" s="1">
        <v>0</v>
      </c>
      <c r="I10124" s="1">
        <v>0</v>
      </c>
      <c r="J10124" s="1">
        <v>21.73</v>
      </c>
      <c r="K10124" s="1">
        <v>0</v>
      </c>
      <c r="L10124" s="1">
        <v>0</v>
      </c>
      <c r="M10124" s="1">
        <v>0</v>
      </c>
      <c r="N10124" s="1">
        <v>0</v>
      </c>
      <c r="O10124" s="1">
        <v>21.73</v>
      </c>
      <c r="P10124" s="1">
        <v>0</v>
      </c>
      <c r="Q10124" s="1">
        <v>0</v>
      </c>
      <c r="R10124" s="1">
        <v>1</v>
      </c>
    </row>
    <row r="10125" spans="1:18" x14ac:dyDescent="0.85">
      <c r="A10125" s="1" t="s">
        <v>10515</v>
      </c>
      <c r="B10125" s="1" t="s">
        <v>696</v>
      </c>
      <c r="C10125" s="1" t="s">
        <v>653</v>
      </c>
      <c r="D10125" s="1">
        <v>0</v>
      </c>
      <c r="E10125" s="1">
        <v>21.73</v>
      </c>
      <c r="F10125" s="1" t="s">
        <v>1849</v>
      </c>
      <c r="G10125" s="1">
        <v>20</v>
      </c>
      <c r="H10125" s="1">
        <v>0</v>
      </c>
      <c r="I10125" s="1">
        <v>0</v>
      </c>
      <c r="J10125" s="1">
        <v>21.73</v>
      </c>
      <c r="K10125" s="1">
        <v>0</v>
      </c>
      <c r="L10125" s="1">
        <v>0</v>
      </c>
      <c r="M10125" s="1">
        <v>0</v>
      </c>
      <c r="N10125" s="1">
        <v>0</v>
      </c>
      <c r="O10125" s="1">
        <v>21.73</v>
      </c>
      <c r="P10125" s="1">
        <v>0</v>
      </c>
      <c r="Q10125" s="1">
        <v>0</v>
      </c>
      <c r="R10125" s="1">
        <v>1</v>
      </c>
    </row>
    <row r="10126" spans="1:18" x14ac:dyDescent="0.85">
      <c r="A10126" s="1" t="s">
        <v>10516</v>
      </c>
      <c r="B10126" s="1" t="s">
        <v>696</v>
      </c>
      <c r="C10126" s="1" t="s">
        <v>653</v>
      </c>
      <c r="D10126" s="1">
        <v>0</v>
      </c>
      <c r="E10126" s="1">
        <v>26.81</v>
      </c>
      <c r="F10126" s="1" t="s">
        <v>1849</v>
      </c>
      <c r="G10126" s="1">
        <v>20</v>
      </c>
      <c r="H10126" s="1">
        <v>0</v>
      </c>
      <c r="I10126" s="1">
        <v>0</v>
      </c>
      <c r="J10126" s="1">
        <v>26.81</v>
      </c>
      <c r="K10126" s="1">
        <v>0</v>
      </c>
      <c r="L10126" s="1">
        <v>0</v>
      </c>
      <c r="M10126" s="1">
        <v>0</v>
      </c>
      <c r="N10126" s="1">
        <v>0</v>
      </c>
      <c r="O10126" s="1">
        <v>26.81</v>
      </c>
      <c r="P10126" s="1">
        <v>0</v>
      </c>
      <c r="R10126" s="1">
        <v>1</v>
      </c>
    </row>
    <row r="10127" spans="1:18" x14ac:dyDescent="0.85">
      <c r="A10127" s="1" t="s">
        <v>10517</v>
      </c>
      <c r="B10127" s="1" t="s">
        <v>696</v>
      </c>
      <c r="C10127" s="1" t="s">
        <v>653</v>
      </c>
      <c r="D10127" s="1">
        <v>0</v>
      </c>
      <c r="E10127" s="1">
        <v>26.81</v>
      </c>
      <c r="F10127" s="1" t="s">
        <v>1849</v>
      </c>
      <c r="G10127" s="1">
        <v>20</v>
      </c>
      <c r="H10127" s="1">
        <v>0</v>
      </c>
      <c r="I10127" s="1">
        <v>0</v>
      </c>
      <c r="J10127" s="1">
        <v>26.81</v>
      </c>
      <c r="K10127" s="1">
        <v>0</v>
      </c>
      <c r="L10127" s="1">
        <v>0</v>
      </c>
      <c r="M10127" s="1">
        <v>0</v>
      </c>
      <c r="N10127" s="1">
        <v>0</v>
      </c>
      <c r="O10127" s="1">
        <v>26.81</v>
      </c>
      <c r="P10127" s="1">
        <v>0</v>
      </c>
      <c r="R10127" s="1">
        <v>1</v>
      </c>
    </row>
    <row r="10128" spans="1:18" x14ac:dyDescent="0.85">
      <c r="A10128" s="1" t="s">
        <v>10518</v>
      </c>
      <c r="B10128" s="1" t="s">
        <v>696</v>
      </c>
      <c r="C10128" s="1" t="s">
        <v>653</v>
      </c>
      <c r="D10128" s="1">
        <v>0</v>
      </c>
      <c r="E10128" s="1">
        <v>26.81</v>
      </c>
      <c r="F10128" s="1" t="s">
        <v>1849</v>
      </c>
      <c r="G10128" s="1">
        <v>20</v>
      </c>
      <c r="H10128" s="1">
        <v>0</v>
      </c>
      <c r="I10128" s="1">
        <v>0</v>
      </c>
      <c r="J10128" s="1">
        <v>26.81</v>
      </c>
      <c r="K10128" s="1">
        <v>0</v>
      </c>
      <c r="L10128" s="1">
        <v>0</v>
      </c>
      <c r="M10128" s="1">
        <v>0</v>
      </c>
      <c r="N10128" s="1">
        <v>0</v>
      </c>
      <c r="O10128" s="1">
        <v>26.81</v>
      </c>
      <c r="P10128" s="1">
        <v>0</v>
      </c>
      <c r="R10128" s="1">
        <v>1</v>
      </c>
    </row>
    <row r="10129" spans="1:18" x14ac:dyDescent="0.85">
      <c r="A10129" s="1" t="s">
        <v>10519</v>
      </c>
      <c r="B10129" s="1" t="s">
        <v>696</v>
      </c>
      <c r="C10129" s="1" t="s">
        <v>3262</v>
      </c>
      <c r="D10129" s="1">
        <v>0</v>
      </c>
      <c r="E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3</v>
      </c>
    </row>
    <row r="10130" spans="1:18" x14ac:dyDescent="0.85">
      <c r="A10130" s="1" t="s">
        <v>10520</v>
      </c>
      <c r="B10130" s="1" t="s">
        <v>696</v>
      </c>
      <c r="C10130" s="1" t="s">
        <v>653</v>
      </c>
      <c r="D10130" s="1">
        <v>0</v>
      </c>
      <c r="E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3</v>
      </c>
    </row>
    <row r="10131" spans="1:18" x14ac:dyDescent="0.85">
      <c r="A10131" s="1" t="s">
        <v>10521</v>
      </c>
      <c r="B10131" s="1" t="s">
        <v>696</v>
      </c>
      <c r="C10131" s="1" t="s">
        <v>653</v>
      </c>
      <c r="D10131" s="1">
        <v>0</v>
      </c>
      <c r="E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3</v>
      </c>
    </row>
    <row r="10132" spans="1:18" x14ac:dyDescent="0.85">
      <c r="A10132" s="1" t="s">
        <v>10522</v>
      </c>
      <c r="B10132" s="1" t="s">
        <v>696</v>
      </c>
      <c r="C10132" s="1" t="s">
        <v>653</v>
      </c>
      <c r="D10132" s="1">
        <v>0</v>
      </c>
      <c r="E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3</v>
      </c>
    </row>
    <row r="10133" spans="1:18" x14ac:dyDescent="0.85">
      <c r="A10133" s="1" t="s">
        <v>10523</v>
      </c>
      <c r="B10133" s="1" t="s">
        <v>696</v>
      </c>
      <c r="C10133" s="1" t="s">
        <v>653</v>
      </c>
      <c r="D10133" s="1">
        <v>0</v>
      </c>
      <c r="E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3</v>
      </c>
    </row>
    <row r="10134" spans="1:18" x14ac:dyDescent="0.85">
      <c r="A10134" s="1" t="s">
        <v>10524</v>
      </c>
      <c r="B10134" s="1" t="s">
        <v>696</v>
      </c>
      <c r="C10134" s="1" t="s">
        <v>653</v>
      </c>
      <c r="D10134" s="1">
        <v>0</v>
      </c>
      <c r="E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3</v>
      </c>
    </row>
    <row r="10135" spans="1:18" x14ac:dyDescent="0.85">
      <c r="A10135" s="1" t="s">
        <v>10525</v>
      </c>
      <c r="B10135" s="1" t="s">
        <v>696</v>
      </c>
      <c r="C10135" s="1" t="s">
        <v>653</v>
      </c>
      <c r="D10135" s="1">
        <v>0</v>
      </c>
      <c r="E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3</v>
      </c>
    </row>
    <row r="10136" spans="1:18" x14ac:dyDescent="0.85">
      <c r="A10136" s="1" t="s">
        <v>10526</v>
      </c>
      <c r="B10136" s="1" t="s">
        <v>696</v>
      </c>
      <c r="C10136" s="1" t="s">
        <v>653</v>
      </c>
      <c r="D10136" s="1">
        <v>0</v>
      </c>
      <c r="E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3</v>
      </c>
    </row>
    <row r="10137" spans="1:18" x14ac:dyDescent="0.85">
      <c r="A10137" s="1" t="s">
        <v>10527</v>
      </c>
      <c r="B10137" s="1" t="s">
        <v>696</v>
      </c>
      <c r="C10137" s="1" t="s">
        <v>653</v>
      </c>
      <c r="D10137" s="1">
        <v>0</v>
      </c>
      <c r="E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3</v>
      </c>
    </row>
    <row r="10138" spans="1:18" x14ac:dyDescent="0.85">
      <c r="A10138" s="1" t="s">
        <v>10528</v>
      </c>
      <c r="B10138" s="1" t="s">
        <v>696</v>
      </c>
      <c r="C10138" s="1" t="s">
        <v>653</v>
      </c>
      <c r="D10138" s="1">
        <v>0</v>
      </c>
      <c r="E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3</v>
      </c>
    </row>
    <row r="10139" spans="1:18" x14ac:dyDescent="0.85">
      <c r="A10139" s="1" t="s">
        <v>10529</v>
      </c>
      <c r="B10139" s="1" t="s">
        <v>696</v>
      </c>
      <c r="C10139" s="1" t="s">
        <v>653</v>
      </c>
      <c r="D10139" s="1">
        <v>0</v>
      </c>
      <c r="E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3</v>
      </c>
    </row>
    <row r="10140" spans="1:18" x14ac:dyDescent="0.85">
      <c r="A10140" s="1" t="s">
        <v>10530</v>
      </c>
      <c r="B10140" s="1" t="s">
        <v>696</v>
      </c>
      <c r="C10140" s="1" t="s">
        <v>653</v>
      </c>
      <c r="D10140" s="1">
        <v>0</v>
      </c>
      <c r="E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3</v>
      </c>
    </row>
    <row r="10141" spans="1:18" x14ac:dyDescent="0.85">
      <c r="A10141" s="1" t="s">
        <v>10531</v>
      </c>
      <c r="B10141" s="1" t="s">
        <v>696</v>
      </c>
      <c r="C10141" s="1" t="s">
        <v>653</v>
      </c>
      <c r="D10141" s="1">
        <v>0</v>
      </c>
      <c r="E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1</v>
      </c>
    </row>
    <row r="10142" spans="1:18" x14ac:dyDescent="0.85">
      <c r="A10142" s="1" t="s">
        <v>10532</v>
      </c>
      <c r="B10142" s="1" t="s">
        <v>696</v>
      </c>
      <c r="C10142" s="1" t="s">
        <v>653</v>
      </c>
      <c r="D10142" s="1">
        <v>0</v>
      </c>
      <c r="E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3</v>
      </c>
    </row>
    <row r="10143" spans="1:18" x14ac:dyDescent="0.85">
      <c r="A10143" s="1" t="s">
        <v>10533</v>
      </c>
      <c r="B10143" s="1" t="s">
        <v>696</v>
      </c>
      <c r="C10143" s="1" t="s">
        <v>981</v>
      </c>
      <c r="D10143" s="1">
        <v>0</v>
      </c>
      <c r="E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3</v>
      </c>
    </row>
    <row r="10144" spans="1:18" x14ac:dyDescent="0.85">
      <c r="A10144" s="1" t="s">
        <v>10534</v>
      </c>
      <c r="B10144" s="1" t="s">
        <v>696</v>
      </c>
      <c r="C10144" s="1" t="s">
        <v>781</v>
      </c>
      <c r="D10144" s="1">
        <v>0</v>
      </c>
      <c r="E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3</v>
      </c>
    </row>
    <row r="10145" spans="1:18" x14ac:dyDescent="0.85">
      <c r="A10145" s="1" t="s">
        <v>10535</v>
      </c>
      <c r="B10145" s="1" t="s">
        <v>696</v>
      </c>
      <c r="C10145" s="1" t="s">
        <v>781</v>
      </c>
      <c r="D10145" s="1">
        <v>0</v>
      </c>
      <c r="E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1</v>
      </c>
    </row>
    <row r="10146" spans="1:18" x14ac:dyDescent="0.85">
      <c r="A10146" s="1" t="s">
        <v>10536</v>
      </c>
      <c r="B10146" s="1" t="s">
        <v>696</v>
      </c>
      <c r="C10146" s="1" t="s">
        <v>781</v>
      </c>
      <c r="D10146" s="1">
        <v>0</v>
      </c>
      <c r="E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3</v>
      </c>
    </row>
    <row r="10147" spans="1:18" x14ac:dyDescent="0.85">
      <c r="A10147" s="1" t="s">
        <v>10537</v>
      </c>
      <c r="B10147" s="1" t="s">
        <v>696</v>
      </c>
      <c r="C10147" s="1" t="s">
        <v>781</v>
      </c>
      <c r="D10147" s="1">
        <v>0</v>
      </c>
      <c r="E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3</v>
      </c>
    </row>
    <row r="10148" spans="1:18" x14ac:dyDescent="0.85">
      <c r="A10148" s="1" t="s">
        <v>10538</v>
      </c>
      <c r="B10148" s="1" t="s">
        <v>696</v>
      </c>
      <c r="C10148" s="1" t="s">
        <v>981</v>
      </c>
      <c r="D10148" s="1">
        <v>0</v>
      </c>
      <c r="E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3</v>
      </c>
    </row>
    <row r="10149" spans="1:18" x14ac:dyDescent="0.85">
      <c r="A10149" s="1" t="s">
        <v>10539</v>
      </c>
      <c r="B10149" s="1" t="s">
        <v>696</v>
      </c>
      <c r="C10149" s="1" t="s">
        <v>700</v>
      </c>
      <c r="D10149" s="1">
        <v>0</v>
      </c>
      <c r="E10149" s="1">
        <v>0</v>
      </c>
      <c r="F10149" s="1" t="s">
        <v>664</v>
      </c>
      <c r="G10149" s="1">
        <v>12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2.57</v>
      </c>
      <c r="N10149" s="1">
        <v>7.14</v>
      </c>
      <c r="O10149" s="1">
        <v>9.7099999999999991</v>
      </c>
      <c r="P10149" s="1">
        <v>0</v>
      </c>
      <c r="Q10149" s="1">
        <v>0</v>
      </c>
      <c r="R10149" s="1">
        <v>3</v>
      </c>
    </row>
    <row r="10150" spans="1:18" x14ac:dyDescent="0.85">
      <c r="A10150" s="1" t="s">
        <v>10540</v>
      </c>
      <c r="B10150" s="1" t="s">
        <v>696</v>
      </c>
      <c r="C10150" s="1" t="s">
        <v>700</v>
      </c>
      <c r="D10150" s="1">
        <v>0</v>
      </c>
      <c r="E10150" s="1">
        <v>0</v>
      </c>
      <c r="F10150" s="1" t="s">
        <v>664</v>
      </c>
      <c r="G10150" s="1">
        <v>12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2.57</v>
      </c>
      <c r="N10150" s="1">
        <v>7.14</v>
      </c>
      <c r="O10150" s="1">
        <v>9.7099999999999991</v>
      </c>
      <c r="P10150" s="1">
        <v>0</v>
      </c>
      <c r="Q10150" s="1">
        <v>0</v>
      </c>
      <c r="R10150" s="1">
        <v>3</v>
      </c>
    </row>
    <row r="10151" spans="1:18" x14ac:dyDescent="0.85">
      <c r="A10151" s="1" t="s">
        <v>10541</v>
      </c>
      <c r="B10151" s="1" t="s">
        <v>696</v>
      </c>
      <c r="C10151" s="1" t="s">
        <v>700</v>
      </c>
      <c r="D10151" s="1">
        <v>0</v>
      </c>
      <c r="E10151" s="1">
        <v>0</v>
      </c>
      <c r="F10151" s="1" t="s">
        <v>664</v>
      </c>
      <c r="G10151" s="1">
        <v>12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2.57</v>
      </c>
      <c r="N10151" s="1">
        <v>7.14</v>
      </c>
      <c r="O10151" s="1">
        <v>9.7099999999999991</v>
      </c>
      <c r="P10151" s="1">
        <v>0</v>
      </c>
      <c r="Q10151" s="1">
        <v>0</v>
      </c>
      <c r="R10151" s="1">
        <v>3</v>
      </c>
    </row>
    <row r="10152" spans="1:18" x14ac:dyDescent="0.85">
      <c r="A10152" s="1" t="s">
        <v>10542</v>
      </c>
      <c r="B10152" s="1" t="s">
        <v>696</v>
      </c>
      <c r="C10152" s="1" t="s">
        <v>700</v>
      </c>
      <c r="D10152" s="1">
        <v>0</v>
      </c>
      <c r="E10152" s="1">
        <v>0</v>
      </c>
      <c r="F10152" s="1" t="s">
        <v>664</v>
      </c>
      <c r="G10152" s="1">
        <v>12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2.57</v>
      </c>
      <c r="N10152" s="1">
        <v>7.14</v>
      </c>
      <c r="O10152" s="1">
        <v>9.7099999999999991</v>
      </c>
      <c r="P10152" s="1">
        <v>0</v>
      </c>
      <c r="Q10152" s="1">
        <v>0</v>
      </c>
      <c r="R10152" s="1">
        <v>3</v>
      </c>
    </row>
    <row r="10153" spans="1:18" x14ac:dyDescent="0.85">
      <c r="A10153" s="1" t="s">
        <v>10543</v>
      </c>
      <c r="B10153" s="1" t="s">
        <v>696</v>
      </c>
      <c r="C10153" s="1" t="s">
        <v>700</v>
      </c>
      <c r="D10153" s="1">
        <v>0</v>
      </c>
      <c r="E10153" s="1">
        <v>0</v>
      </c>
      <c r="F10153" s="1" t="s">
        <v>664</v>
      </c>
      <c r="G10153" s="1">
        <v>12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3</v>
      </c>
    </row>
    <row r="10154" spans="1:18" x14ac:dyDescent="0.85">
      <c r="A10154" s="1" t="s">
        <v>10544</v>
      </c>
      <c r="B10154" s="1" t="s">
        <v>696</v>
      </c>
      <c r="C10154" s="1" t="s">
        <v>700</v>
      </c>
      <c r="D10154" s="1">
        <v>0</v>
      </c>
      <c r="E10154" s="1">
        <v>0</v>
      </c>
      <c r="F10154" s="1" t="s">
        <v>664</v>
      </c>
      <c r="G10154" s="1">
        <v>12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2.57</v>
      </c>
      <c r="N10154" s="1">
        <v>7.14</v>
      </c>
      <c r="O10154" s="1">
        <v>9.7099999999999991</v>
      </c>
      <c r="P10154" s="1">
        <v>0</v>
      </c>
      <c r="Q10154" s="1">
        <v>0</v>
      </c>
      <c r="R10154" s="1">
        <v>3</v>
      </c>
    </row>
    <row r="10155" spans="1:18" x14ac:dyDescent="0.85">
      <c r="A10155" s="1" t="s">
        <v>10545</v>
      </c>
      <c r="B10155" s="1" t="s">
        <v>696</v>
      </c>
      <c r="C10155" s="1" t="s">
        <v>700</v>
      </c>
      <c r="D10155" s="1">
        <v>0</v>
      </c>
      <c r="E10155" s="1">
        <v>0</v>
      </c>
      <c r="F10155" s="1" t="s">
        <v>664</v>
      </c>
      <c r="G10155" s="1">
        <v>12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2.57</v>
      </c>
      <c r="N10155" s="1">
        <v>7.14</v>
      </c>
      <c r="O10155" s="1">
        <v>9.7099999999999991</v>
      </c>
      <c r="P10155" s="1">
        <v>0</v>
      </c>
      <c r="Q10155" s="1">
        <v>0</v>
      </c>
      <c r="R10155" s="1">
        <v>3</v>
      </c>
    </row>
    <row r="10156" spans="1:18" x14ac:dyDescent="0.85">
      <c r="A10156" s="1" t="s">
        <v>10546</v>
      </c>
      <c r="B10156" s="1" t="s">
        <v>696</v>
      </c>
      <c r="C10156" s="1" t="s">
        <v>700</v>
      </c>
      <c r="D10156" s="1">
        <v>0</v>
      </c>
      <c r="E10156" s="1">
        <v>0</v>
      </c>
      <c r="F10156" s="1" t="s">
        <v>664</v>
      </c>
      <c r="G10156" s="1">
        <v>12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2.57</v>
      </c>
      <c r="N10156" s="1">
        <v>7.14</v>
      </c>
      <c r="O10156" s="1">
        <v>9.7099999999999991</v>
      </c>
      <c r="P10156" s="1">
        <v>0</v>
      </c>
      <c r="Q10156" s="1">
        <v>0</v>
      </c>
      <c r="R10156" s="1">
        <v>3</v>
      </c>
    </row>
    <row r="10157" spans="1:18" x14ac:dyDescent="0.85">
      <c r="A10157" s="1" t="s">
        <v>10547</v>
      </c>
      <c r="B10157" s="1" t="s">
        <v>696</v>
      </c>
      <c r="C10157" s="1" t="s">
        <v>700</v>
      </c>
      <c r="D10157" s="1">
        <v>0</v>
      </c>
      <c r="E10157" s="1">
        <v>0</v>
      </c>
      <c r="F10157" s="1" t="s">
        <v>664</v>
      </c>
      <c r="G10157" s="1">
        <v>12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2.57</v>
      </c>
      <c r="N10157" s="1">
        <v>7.14</v>
      </c>
      <c r="O10157" s="1">
        <v>9.7099999999999991</v>
      </c>
      <c r="P10157" s="1">
        <v>0</v>
      </c>
      <c r="Q10157" s="1">
        <v>0</v>
      </c>
      <c r="R10157" s="1">
        <v>3</v>
      </c>
    </row>
    <row r="10158" spans="1:18" x14ac:dyDescent="0.85">
      <c r="A10158" s="1" t="s">
        <v>10548</v>
      </c>
      <c r="B10158" s="1" t="s">
        <v>696</v>
      </c>
      <c r="C10158" s="1" t="s">
        <v>700</v>
      </c>
      <c r="D10158" s="1">
        <v>0</v>
      </c>
      <c r="E10158" s="1">
        <v>0</v>
      </c>
      <c r="F10158" s="1" t="s">
        <v>664</v>
      </c>
      <c r="G10158" s="1">
        <v>12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2.57</v>
      </c>
      <c r="N10158" s="1">
        <v>7.14</v>
      </c>
      <c r="O10158" s="1">
        <v>9.7099999999999991</v>
      </c>
      <c r="P10158" s="1">
        <v>2</v>
      </c>
      <c r="Q10158" s="1">
        <v>0</v>
      </c>
      <c r="R10158" s="1">
        <v>3</v>
      </c>
    </row>
    <row r="10159" spans="1:18" x14ac:dyDescent="0.85">
      <c r="A10159" s="1" t="s">
        <v>10549</v>
      </c>
      <c r="B10159" s="1" t="s">
        <v>696</v>
      </c>
      <c r="C10159" s="1" t="s">
        <v>700</v>
      </c>
      <c r="D10159" s="1">
        <v>0</v>
      </c>
      <c r="E10159" s="1">
        <v>0</v>
      </c>
      <c r="F10159" s="1" t="s">
        <v>664</v>
      </c>
      <c r="G10159" s="1">
        <v>12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2.57</v>
      </c>
      <c r="N10159" s="1">
        <v>7.14</v>
      </c>
      <c r="O10159" s="1">
        <v>9.7099999999999991</v>
      </c>
      <c r="P10159" s="1">
        <v>2</v>
      </c>
      <c r="Q10159" s="1">
        <v>0</v>
      </c>
      <c r="R10159" s="1">
        <v>3</v>
      </c>
    </row>
    <row r="10160" spans="1:18" x14ac:dyDescent="0.85">
      <c r="A10160" s="1" t="s">
        <v>10550</v>
      </c>
      <c r="B10160" s="1" t="s">
        <v>696</v>
      </c>
      <c r="C10160" s="1" t="s">
        <v>700</v>
      </c>
      <c r="D10160" s="1">
        <v>0</v>
      </c>
      <c r="E10160" s="1">
        <v>0</v>
      </c>
      <c r="F10160" s="1" t="s">
        <v>664</v>
      </c>
      <c r="G10160" s="1">
        <v>12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2.57</v>
      </c>
      <c r="N10160" s="1">
        <v>7.14</v>
      </c>
      <c r="O10160" s="1">
        <v>9.7099999999999991</v>
      </c>
      <c r="P10160" s="1">
        <v>2</v>
      </c>
      <c r="Q10160" s="1">
        <v>0</v>
      </c>
      <c r="R10160" s="1">
        <v>3</v>
      </c>
    </row>
    <row r="10161" spans="1:18" x14ac:dyDescent="0.85">
      <c r="A10161" s="1" t="s">
        <v>10551</v>
      </c>
      <c r="B10161" s="1" t="s">
        <v>696</v>
      </c>
      <c r="C10161" s="1" t="s">
        <v>700</v>
      </c>
      <c r="D10161" s="1">
        <v>0</v>
      </c>
      <c r="E10161" s="1">
        <v>0</v>
      </c>
      <c r="F10161" s="1" t="s">
        <v>664</v>
      </c>
      <c r="G10161" s="1">
        <v>12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2.57</v>
      </c>
      <c r="N10161" s="1">
        <v>7.14</v>
      </c>
      <c r="O10161" s="1">
        <v>9.7099999999999991</v>
      </c>
      <c r="P10161" s="1">
        <v>2</v>
      </c>
      <c r="Q10161" s="1">
        <v>0</v>
      </c>
      <c r="R10161" s="1">
        <v>3</v>
      </c>
    </row>
    <row r="10162" spans="1:18" x14ac:dyDescent="0.85">
      <c r="A10162" s="1" t="s">
        <v>10552</v>
      </c>
      <c r="B10162" s="1" t="s">
        <v>696</v>
      </c>
      <c r="C10162" s="1" t="s">
        <v>700</v>
      </c>
      <c r="D10162" s="1">
        <v>0</v>
      </c>
      <c r="E10162" s="1">
        <v>0</v>
      </c>
      <c r="F10162" s="1" t="s">
        <v>664</v>
      </c>
      <c r="G10162" s="1">
        <v>12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2.57</v>
      </c>
      <c r="N10162" s="1">
        <v>7.14</v>
      </c>
      <c r="O10162" s="1">
        <v>9.7099999999999991</v>
      </c>
      <c r="P10162" s="1">
        <v>2</v>
      </c>
      <c r="Q10162" s="1">
        <v>0</v>
      </c>
      <c r="R10162" s="1">
        <v>3</v>
      </c>
    </row>
    <row r="10163" spans="1:18" x14ac:dyDescent="0.85">
      <c r="A10163" s="1" t="s">
        <v>10553</v>
      </c>
      <c r="B10163" s="1" t="s">
        <v>696</v>
      </c>
      <c r="C10163" s="1" t="s">
        <v>700</v>
      </c>
      <c r="D10163" s="1">
        <v>0</v>
      </c>
      <c r="E10163" s="1">
        <v>0</v>
      </c>
      <c r="F10163" s="1" t="s">
        <v>664</v>
      </c>
      <c r="G10163" s="1">
        <v>12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2.57</v>
      </c>
      <c r="N10163" s="1">
        <v>7.14</v>
      </c>
      <c r="O10163" s="1">
        <v>9.7099999999999991</v>
      </c>
      <c r="P10163" s="1">
        <v>2</v>
      </c>
      <c r="Q10163" s="1">
        <v>0</v>
      </c>
      <c r="R10163" s="1">
        <v>3</v>
      </c>
    </row>
    <row r="10164" spans="1:18" x14ac:dyDescent="0.85">
      <c r="A10164" s="1" t="s">
        <v>10554</v>
      </c>
      <c r="B10164" s="1" t="s">
        <v>696</v>
      </c>
      <c r="C10164" s="1" t="s">
        <v>700</v>
      </c>
      <c r="D10164" s="1">
        <v>0</v>
      </c>
      <c r="E10164" s="1">
        <v>0</v>
      </c>
      <c r="F10164" s="1" t="s">
        <v>664</v>
      </c>
      <c r="G10164" s="1">
        <v>12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2.57</v>
      </c>
      <c r="N10164" s="1">
        <v>7.14</v>
      </c>
      <c r="O10164" s="1">
        <v>9.7099999999999991</v>
      </c>
      <c r="P10164" s="1">
        <v>2</v>
      </c>
      <c r="Q10164" s="1">
        <v>0</v>
      </c>
      <c r="R10164" s="1">
        <v>3</v>
      </c>
    </row>
    <row r="10165" spans="1:18" x14ac:dyDescent="0.85">
      <c r="A10165" s="1" t="s">
        <v>10555</v>
      </c>
      <c r="B10165" s="1" t="s">
        <v>696</v>
      </c>
      <c r="C10165" s="1" t="s">
        <v>700</v>
      </c>
      <c r="D10165" s="1">
        <v>0</v>
      </c>
      <c r="E10165" s="1">
        <v>0</v>
      </c>
      <c r="F10165" s="1" t="s">
        <v>664</v>
      </c>
      <c r="G10165" s="1">
        <v>12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2.57</v>
      </c>
      <c r="N10165" s="1">
        <v>7.14</v>
      </c>
      <c r="O10165" s="1">
        <v>9.7099999999999991</v>
      </c>
      <c r="P10165" s="1">
        <v>2</v>
      </c>
      <c r="Q10165" s="1">
        <v>0</v>
      </c>
      <c r="R10165" s="1">
        <v>3</v>
      </c>
    </row>
    <row r="10166" spans="1:18" x14ac:dyDescent="0.85">
      <c r="A10166" s="1" t="s">
        <v>10556</v>
      </c>
      <c r="B10166" s="1" t="s">
        <v>696</v>
      </c>
      <c r="C10166" s="1" t="s">
        <v>700</v>
      </c>
      <c r="D10166" s="1">
        <v>0</v>
      </c>
      <c r="E10166" s="1">
        <v>0</v>
      </c>
      <c r="F10166" s="1" t="s">
        <v>664</v>
      </c>
      <c r="G10166" s="1">
        <v>12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2.57</v>
      </c>
      <c r="N10166" s="1">
        <v>7.14</v>
      </c>
      <c r="O10166" s="1">
        <v>9.7099999999999991</v>
      </c>
      <c r="P10166" s="1">
        <v>2</v>
      </c>
      <c r="Q10166" s="1">
        <v>0</v>
      </c>
      <c r="R10166" s="1">
        <v>3</v>
      </c>
    </row>
    <row r="10167" spans="1:18" x14ac:dyDescent="0.85">
      <c r="A10167" s="1" t="s">
        <v>10557</v>
      </c>
      <c r="B10167" s="1" t="s">
        <v>696</v>
      </c>
      <c r="C10167" s="1" t="s">
        <v>700</v>
      </c>
      <c r="D10167" s="1">
        <v>0</v>
      </c>
      <c r="E10167" s="1">
        <v>0</v>
      </c>
      <c r="F10167" s="1" t="s">
        <v>664</v>
      </c>
      <c r="G10167" s="1">
        <v>12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2.57</v>
      </c>
      <c r="N10167" s="1">
        <v>7.14</v>
      </c>
      <c r="O10167" s="1">
        <v>9.7099999999999991</v>
      </c>
      <c r="P10167" s="1">
        <v>2</v>
      </c>
      <c r="Q10167" s="1">
        <v>0</v>
      </c>
      <c r="R10167" s="1">
        <v>3</v>
      </c>
    </row>
    <row r="10168" spans="1:18" x14ac:dyDescent="0.85">
      <c r="A10168" s="1" t="s">
        <v>10558</v>
      </c>
      <c r="B10168" s="1" t="s">
        <v>696</v>
      </c>
      <c r="C10168" s="1" t="s">
        <v>700</v>
      </c>
      <c r="D10168" s="1">
        <v>0</v>
      </c>
      <c r="E10168" s="1">
        <v>0</v>
      </c>
      <c r="F10168" s="1" t="s">
        <v>664</v>
      </c>
      <c r="G10168" s="1">
        <v>12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2.57</v>
      </c>
      <c r="N10168" s="1">
        <v>7.14</v>
      </c>
      <c r="O10168" s="1">
        <v>9.7099999999999991</v>
      </c>
      <c r="P10168" s="1">
        <v>2</v>
      </c>
      <c r="Q10168" s="1">
        <v>0</v>
      </c>
      <c r="R10168" s="1">
        <v>3</v>
      </c>
    </row>
    <row r="10169" spans="1:18" x14ac:dyDescent="0.85">
      <c r="A10169" s="1" t="s">
        <v>10559</v>
      </c>
      <c r="B10169" s="1" t="s">
        <v>696</v>
      </c>
      <c r="C10169" s="1" t="s">
        <v>700</v>
      </c>
      <c r="D10169" s="1">
        <v>0</v>
      </c>
      <c r="E10169" s="1">
        <v>0</v>
      </c>
      <c r="F10169" s="1" t="s">
        <v>664</v>
      </c>
      <c r="G10169" s="1">
        <v>12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2</v>
      </c>
      <c r="Q10169" s="1">
        <v>0</v>
      </c>
      <c r="R10169" s="1">
        <v>3</v>
      </c>
    </row>
    <row r="10170" spans="1:18" x14ac:dyDescent="0.85">
      <c r="A10170" s="1" t="s">
        <v>10560</v>
      </c>
      <c r="B10170" s="1" t="s">
        <v>696</v>
      </c>
      <c r="C10170" s="1" t="s">
        <v>700</v>
      </c>
      <c r="D10170" s="1">
        <v>0</v>
      </c>
      <c r="E10170" s="1">
        <v>0</v>
      </c>
      <c r="F10170" s="1" t="s">
        <v>664</v>
      </c>
      <c r="G10170" s="1">
        <v>12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2.57</v>
      </c>
      <c r="N10170" s="1">
        <v>7.14</v>
      </c>
      <c r="O10170" s="1">
        <v>9.7099999999999991</v>
      </c>
      <c r="P10170" s="1">
        <v>2</v>
      </c>
      <c r="Q10170" s="1">
        <v>0</v>
      </c>
      <c r="R10170" s="1">
        <v>3</v>
      </c>
    </row>
    <row r="10171" spans="1:18" x14ac:dyDescent="0.85">
      <c r="A10171" s="1" t="s">
        <v>10561</v>
      </c>
      <c r="B10171" s="1" t="s">
        <v>696</v>
      </c>
      <c r="C10171" s="1" t="s">
        <v>700</v>
      </c>
      <c r="D10171" s="1">
        <v>0</v>
      </c>
      <c r="E10171" s="1">
        <v>0</v>
      </c>
      <c r="F10171" s="1" t="s">
        <v>664</v>
      </c>
      <c r="G10171" s="1">
        <v>12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2.57</v>
      </c>
      <c r="N10171" s="1">
        <v>7.14</v>
      </c>
      <c r="O10171" s="1">
        <v>9.7099999999999991</v>
      </c>
      <c r="P10171" s="1">
        <v>2</v>
      </c>
      <c r="Q10171" s="1">
        <v>0</v>
      </c>
      <c r="R10171" s="1">
        <v>3</v>
      </c>
    </row>
    <row r="10172" spans="1:18" x14ac:dyDescent="0.85">
      <c r="A10172" s="1" t="s">
        <v>10562</v>
      </c>
      <c r="B10172" s="1" t="s">
        <v>696</v>
      </c>
      <c r="C10172" s="1" t="s">
        <v>700</v>
      </c>
      <c r="D10172" s="1">
        <v>0</v>
      </c>
      <c r="E10172" s="1">
        <v>0</v>
      </c>
      <c r="F10172" s="1" t="s">
        <v>664</v>
      </c>
      <c r="G10172" s="1">
        <v>12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2.57</v>
      </c>
      <c r="N10172" s="1">
        <v>7.14</v>
      </c>
      <c r="O10172" s="1">
        <v>9.7099999999999991</v>
      </c>
      <c r="P10172" s="1">
        <v>2</v>
      </c>
      <c r="Q10172" s="1">
        <v>0</v>
      </c>
      <c r="R10172" s="1">
        <v>3</v>
      </c>
    </row>
    <row r="10173" spans="1:18" x14ac:dyDescent="0.85">
      <c r="A10173" s="1" t="s">
        <v>10563</v>
      </c>
      <c r="B10173" s="1" t="s">
        <v>696</v>
      </c>
      <c r="C10173" s="1" t="s">
        <v>700</v>
      </c>
      <c r="D10173" s="1">
        <v>0</v>
      </c>
      <c r="E10173" s="1">
        <v>0</v>
      </c>
      <c r="F10173" s="1" t="s">
        <v>664</v>
      </c>
      <c r="G10173" s="1">
        <v>12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2.57</v>
      </c>
      <c r="N10173" s="1">
        <v>7.14</v>
      </c>
      <c r="O10173" s="1">
        <v>9.7099999999999991</v>
      </c>
      <c r="P10173" s="1">
        <v>2</v>
      </c>
      <c r="Q10173" s="1">
        <v>0</v>
      </c>
      <c r="R10173" s="1">
        <v>3</v>
      </c>
    </row>
    <row r="10174" spans="1:18" x14ac:dyDescent="0.85">
      <c r="A10174" s="1" t="s">
        <v>10564</v>
      </c>
      <c r="B10174" s="1" t="s">
        <v>696</v>
      </c>
      <c r="C10174" s="1" t="s">
        <v>700</v>
      </c>
      <c r="D10174" s="1">
        <v>0</v>
      </c>
      <c r="E10174" s="1">
        <v>0</v>
      </c>
      <c r="F10174" s="1" t="s">
        <v>664</v>
      </c>
      <c r="G10174" s="1">
        <v>12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2.57</v>
      </c>
      <c r="N10174" s="1">
        <v>7.14</v>
      </c>
      <c r="O10174" s="1">
        <v>9.7099999999999991</v>
      </c>
      <c r="P10174" s="1">
        <v>2</v>
      </c>
      <c r="Q10174" s="1">
        <v>0</v>
      </c>
      <c r="R10174" s="1">
        <v>3</v>
      </c>
    </row>
    <row r="10175" spans="1:18" x14ac:dyDescent="0.85">
      <c r="A10175" s="1" t="s">
        <v>10565</v>
      </c>
      <c r="B10175" s="1" t="s">
        <v>696</v>
      </c>
      <c r="C10175" s="1" t="s">
        <v>700</v>
      </c>
      <c r="D10175" s="1">
        <v>0</v>
      </c>
      <c r="E10175" s="1">
        <v>0</v>
      </c>
      <c r="F10175" s="1" t="s">
        <v>664</v>
      </c>
      <c r="G10175" s="1">
        <v>12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2.57</v>
      </c>
      <c r="N10175" s="1">
        <v>7.14</v>
      </c>
      <c r="O10175" s="1">
        <v>9.7099999999999991</v>
      </c>
      <c r="P10175" s="1">
        <v>2</v>
      </c>
      <c r="Q10175" s="1">
        <v>0</v>
      </c>
      <c r="R10175" s="1">
        <v>3</v>
      </c>
    </row>
    <row r="10176" spans="1:18" x14ac:dyDescent="0.85">
      <c r="A10176" s="1" t="s">
        <v>10566</v>
      </c>
      <c r="B10176" s="1" t="s">
        <v>696</v>
      </c>
      <c r="C10176" s="1" t="s">
        <v>700</v>
      </c>
      <c r="D10176" s="1">
        <v>0</v>
      </c>
      <c r="E10176" s="1">
        <v>0</v>
      </c>
      <c r="F10176" s="1" t="s">
        <v>664</v>
      </c>
      <c r="G10176" s="1">
        <v>12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2.57</v>
      </c>
      <c r="N10176" s="1">
        <v>7.14</v>
      </c>
      <c r="O10176" s="1">
        <v>9.7099999999999991</v>
      </c>
      <c r="P10176" s="1">
        <v>2</v>
      </c>
      <c r="Q10176" s="1">
        <v>0</v>
      </c>
      <c r="R10176" s="1">
        <v>3</v>
      </c>
    </row>
    <row r="10177" spans="1:18" x14ac:dyDescent="0.85">
      <c r="A10177" s="1" t="s">
        <v>10567</v>
      </c>
      <c r="B10177" s="1" t="s">
        <v>696</v>
      </c>
      <c r="C10177" s="1" t="s">
        <v>700</v>
      </c>
      <c r="D10177" s="1">
        <v>0</v>
      </c>
      <c r="E10177" s="1">
        <v>0</v>
      </c>
      <c r="F10177" s="1" t="s">
        <v>664</v>
      </c>
      <c r="G10177" s="1">
        <v>12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2.57</v>
      </c>
      <c r="N10177" s="1">
        <v>7.14</v>
      </c>
      <c r="O10177" s="1">
        <v>9.7099999999999991</v>
      </c>
      <c r="P10177" s="1">
        <v>2</v>
      </c>
      <c r="Q10177" s="1">
        <v>0</v>
      </c>
      <c r="R10177" s="1">
        <v>3</v>
      </c>
    </row>
    <row r="10178" spans="1:18" x14ac:dyDescent="0.85">
      <c r="A10178" s="1" t="s">
        <v>10568</v>
      </c>
      <c r="B10178" s="1" t="s">
        <v>696</v>
      </c>
      <c r="C10178" s="1" t="s">
        <v>700</v>
      </c>
      <c r="D10178" s="1">
        <v>0</v>
      </c>
      <c r="E10178" s="1">
        <v>0</v>
      </c>
      <c r="F10178" s="1" t="s">
        <v>664</v>
      </c>
      <c r="G10178" s="1">
        <v>12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2.57</v>
      </c>
      <c r="N10178" s="1">
        <v>7.14</v>
      </c>
      <c r="O10178" s="1">
        <v>9.7099999999999991</v>
      </c>
      <c r="P10178" s="1">
        <v>2</v>
      </c>
      <c r="Q10178" s="1">
        <v>0</v>
      </c>
      <c r="R10178" s="1">
        <v>3</v>
      </c>
    </row>
    <row r="10179" spans="1:18" x14ac:dyDescent="0.85">
      <c r="A10179" s="1" t="s">
        <v>10569</v>
      </c>
      <c r="B10179" s="1" t="s">
        <v>696</v>
      </c>
      <c r="C10179" s="1" t="s">
        <v>700</v>
      </c>
      <c r="D10179" s="1">
        <v>0</v>
      </c>
      <c r="E10179" s="1">
        <v>0</v>
      </c>
      <c r="F10179" s="1" t="s">
        <v>664</v>
      </c>
      <c r="G10179" s="1">
        <v>12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2.57</v>
      </c>
      <c r="N10179" s="1">
        <v>7.14</v>
      </c>
      <c r="O10179" s="1">
        <v>9.7099999999999991</v>
      </c>
      <c r="P10179" s="1">
        <v>2</v>
      </c>
      <c r="Q10179" s="1">
        <v>0</v>
      </c>
      <c r="R10179" s="1">
        <v>3</v>
      </c>
    </row>
    <row r="10180" spans="1:18" x14ac:dyDescent="0.85">
      <c r="A10180" s="1" t="s">
        <v>10570</v>
      </c>
      <c r="B10180" s="1" t="s">
        <v>696</v>
      </c>
      <c r="C10180" s="1" t="s">
        <v>700</v>
      </c>
      <c r="D10180" s="1">
        <v>0</v>
      </c>
      <c r="E10180" s="1">
        <v>0</v>
      </c>
      <c r="F10180" s="1" t="s">
        <v>664</v>
      </c>
      <c r="G10180" s="1">
        <v>12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2</v>
      </c>
      <c r="Q10180" s="1">
        <v>0</v>
      </c>
      <c r="R10180" s="1">
        <v>3</v>
      </c>
    </row>
    <row r="10181" spans="1:18" x14ac:dyDescent="0.85">
      <c r="A10181" s="1" t="s">
        <v>10571</v>
      </c>
      <c r="B10181" s="1" t="s">
        <v>696</v>
      </c>
      <c r="C10181" s="1" t="s">
        <v>700</v>
      </c>
      <c r="D10181" s="1">
        <v>0</v>
      </c>
      <c r="E10181" s="1">
        <v>0</v>
      </c>
      <c r="F10181" s="1" t="s">
        <v>664</v>
      </c>
      <c r="G10181" s="1">
        <v>12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2</v>
      </c>
      <c r="Q10181" s="1">
        <v>0</v>
      </c>
      <c r="R10181" s="1">
        <v>3</v>
      </c>
    </row>
    <row r="10182" spans="1:18" x14ac:dyDescent="0.85">
      <c r="A10182" s="1" t="s">
        <v>10572</v>
      </c>
      <c r="B10182" s="1" t="s">
        <v>696</v>
      </c>
      <c r="C10182" s="1" t="s">
        <v>700</v>
      </c>
      <c r="D10182" s="1">
        <v>0</v>
      </c>
      <c r="E10182" s="1">
        <v>0</v>
      </c>
      <c r="F10182" s="1" t="s">
        <v>664</v>
      </c>
      <c r="G10182" s="1">
        <v>12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2.57</v>
      </c>
      <c r="N10182" s="1">
        <v>7.14</v>
      </c>
      <c r="O10182" s="1">
        <v>9.7099999999999991</v>
      </c>
      <c r="P10182" s="1">
        <v>2</v>
      </c>
      <c r="Q10182" s="1">
        <v>0</v>
      </c>
      <c r="R10182" s="1">
        <v>3</v>
      </c>
    </row>
    <row r="10183" spans="1:18" x14ac:dyDescent="0.85">
      <c r="A10183" s="1" t="s">
        <v>10573</v>
      </c>
      <c r="B10183" s="1" t="s">
        <v>696</v>
      </c>
      <c r="C10183" s="1" t="s">
        <v>700</v>
      </c>
      <c r="D10183" s="1">
        <v>0</v>
      </c>
      <c r="E10183" s="1">
        <v>0</v>
      </c>
      <c r="F10183" s="1" t="s">
        <v>664</v>
      </c>
      <c r="G10183" s="1">
        <v>12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2.57</v>
      </c>
      <c r="N10183" s="1">
        <v>7.14</v>
      </c>
      <c r="O10183" s="1">
        <v>9.7099999999999991</v>
      </c>
      <c r="P10183" s="1">
        <v>2</v>
      </c>
      <c r="Q10183" s="1">
        <v>0</v>
      </c>
      <c r="R10183" s="1">
        <v>3</v>
      </c>
    </row>
    <row r="10184" spans="1:18" x14ac:dyDescent="0.85">
      <c r="A10184" s="1" t="s">
        <v>10574</v>
      </c>
      <c r="B10184" s="1" t="s">
        <v>696</v>
      </c>
      <c r="C10184" s="1" t="s">
        <v>700</v>
      </c>
      <c r="D10184" s="1">
        <v>0</v>
      </c>
      <c r="E10184" s="1">
        <v>0</v>
      </c>
      <c r="F10184" s="1" t="s">
        <v>664</v>
      </c>
      <c r="G10184" s="1">
        <v>12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2.57</v>
      </c>
      <c r="N10184" s="1">
        <v>7.14</v>
      </c>
      <c r="O10184" s="1">
        <v>9.7099999999999991</v>
      </c>
      <c r="P10184" s="1">
        <v>2</v>
      </c>
      <c r="Q10184" s="1">
        <v>0</v>
      </c>
      <c r="R10184" s="1">
        <v>3</v>
      </c>
    </row>
    <row r="10185" spans="1:18" x14ac:dyDescent="0.85">
      <c r="A10185" s="1" t="s">
        <v>10575</v>
      </c>
      <c r="B10185" s="1" t="s">
        <v>696</v>
      </c>
      <c r="C10185" s="1" t="s">
        <v>700</v>
      </c>
      <c r="D10185" s="1">
        <v>0</v>
      </c>
      <c r="E10185" s="1">
        <v>0</v>
      </c>
      <c r="F10185" s="1" t="s">
        <v>664</v>
      </c>
      <c r="G10185" s="1">
        <v>12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2.57</v>
      </c>
      <c r="N10185" s="1">
        <v>7.14</v>
      </c>
      <c r="O10185" s="1">
        <v>9.7099999999999991</v>
      </c>
      <c r="P10185" s="1">
        <v>2</v>
      </c>
      <c r="Q10185" s="1">
        <v>0</v>
      </c>
      <c r="R10185" s="1">
        <v>3</v>
      </c>
    </row>
    <row r="10186" spans="1:18" x14ac:dyDescent="0.85">
      <c r="A10186" s="1" t="s">
        <v>10576</v>
      </c>
      <c r="B10186" s="1" t="s">
        <v>696</v>
      </c>
      <c r="C10186" s="1" t="s">
        <v>700</v>
      </c>
      <c r="D10186" s="1">
        <v>0</v>
      </c>
      <c r="E10186" s="1">
        <v>0</v>
      </c>
      <c r="F10186" s="1" t="s">
        <v>664</v>
      </c>
      <c r="G10186" s="1">
        <v>12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2.57</v>
      </c>
      <c r="N10186" s="1">
        <v>7.14</v>
      </c>
      <c r="O10186" s="1">
        <v>9.7099999999999991</v>
      </c>
      <c r="P10186" s="1">
        <v>2</v>
      </c>
      <c r="Q10186" s="1">
        <v>0</v>
      </c>
      <c r="R10186" s="1">
        <v>3</v>
      </c>
    </row>
    <row r="10187" spans="1:18" x14ac:dyDescent="0.85">
      <c r="A10187" s="1" t="s">
        <v>10577</v>
      </c>
      <c r="B10187" s="1" t="s">
        <v>696</v>
      </c>
      <c r="C10187" s="1" t="s">
        <v>700</v>
      </c>
      <c r="D10187" s="1">
        <v>0</v>
      </c>
      <c r="E10187" s="1">
        <v>0</v>
      </c>
      <c r="F10187" s="1" t="s">
        <v>664</v>
      </c>
      <c r="G10187" s="1">
        <v>12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2</v>
      </c>
      <c r="Q10187" s="1">
        <v>0</v>
      </c>
      <c r="R10187" s="1">
        <v>3</v>
      </c>
    </row>
    <row r="10188" spans="1:18" x14ac:dyDescent="0.85">
      <c r="A10188" s="1" t="s">
        <v>10578</v>
      </c>
      <c r="B10188" s="1" t="s">
        <v>696</v>
      </c>
      <c r="C10188" s="1" t="s">
        <v>700</v>
      </c>
      <c r="D10188" s="1">
        <v>0</v>
      </c>
      <c r="E10188" s="1">
        <v>0</v>
      </c>
      <c r="F10188" s="1" t="s">
        <v>664</v>
      </c>
      <c r="G10188" s="1">
        <v>12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2</v>
      </c>
      <c r="Q10188" s="1">
        <v>0</v>
      </c>
      <c r="R10188" s="1">
        <v>3</v>
      </c>
    </row>
    <row r="10189" spans="1:18" x14ac:dyDescent="0.85">
      <c r="A10189" s="1" t="s">
        <v>10579</v>
      </c>
      <c r="B10189" s="1" t="s">
        <v>696</v>
      </c>
      <c r="C10189" s="1" t="s">
        <v>700</v>
      </c>
      <c r="D10189" s="1">
        <v>0</v>
      </c>
      <c r="E10189" s="1">
        <v>0</v>
      </c>
      <c r="F10189" s="1" t="s">
        <v>664</v>
      </c>
      <c r="G10189" s="1">
        <v>12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2</v>
      </c>
      <c r="Q10189" s="1">
        <v>0</v>
      </c>
      <c r="R10189" s="1">
        <v>3</v>
      </c>
    </row>
    <row r="10190" spans="1:18" x14ac:dyDescent="0.85">
      <c r="A10190" s="1" t="s">
        <v>10580</v>
      </c>
      <c r="B10190" s="1" t="s">
        <v>696</v>
      </c>
      <c r="C10190" s="1" t="s">
        <v>700</v>
      </c>
      <c r="D10190" s="1">
        <v>0</v>
      </c>
      <c r="E10190" s="1">
        <v>0</v>
      </c>
      <c r="F10190" s="1" t="s">
        <v>664</v>
      </c>
      <c r="G10190" s="1">
        <v>12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2</v>
      </c>
      <c r="Q10190" s="1">
        <v>0</v>
      </c>
      <c r="R10190" s="1">
        <v>3</v>
      </c>
    </row>
    <row r="10191" spans="1:18" x14ac:dyDescent="0.85">
      <c r="A10191" s="1" t="s">
        <v>10581</v>
      </c>
      <c r="B10191" s="1" t="s">
        <v>696</v>
      </c>
      <c r="C10191" s="1" t="s">
        <v>700</v>
      </c>
      <c r="D10191" s="1">
        <v>0</v>
      </c>
      <c r="E10191" s="1">
        <v>0</v>
      </c>
      <c r="F10191" s="1" t="s">
        <v>664</v>
      </c>
      <c r="G10191" s="1">
        <v>12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2</v>
      </c>
      <c r="Q10191" s="1">
        <v>0</v>
      </c>
      <c r="R10191" s="1">
        <v>3</v>
      </c>
    </row>
    <row r="10192" spans="1:18" x14ac:dyDescent="0.85">
      <c r="A10192" s="1" t="s">
        <v>10582</v>
      </c>
      <c r="B10192" s="1" t="s">
        <v>696</v>
      </c>
      <c r="C10192" s="1" t="s">
        <v>700</v>
      </c>
      <c r="D10192" s="1">
        <v>0</v>
      </c>
      <c r="E10192" s="1">
        <v>0</v>
      </c>
      <c r="F10192" s="1" t="s">
        <v>664</v>
      </c>
      <c r="G10192" s="1">
        <v>12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2</v>
      </c>
      <c r="Q10192" s="1">
        <v>0</v>
      </c>
      <c r="R10192" s="1">
        <v>3</v>
      </c>
    </row>
    <row r="10193" spans="1:18" x14ac:dyDescent="0.85">
      <c r="A10193" s="1" t="s">
        <v>10583</v>
      </c>
      <c r="B10193" s="1" t="s">
        <v>696</v>
      </c>
      <c r="C10193" s="1" t="s">
        <v>700</v>
      </c>
      <c r="D10193" s="1">
        <v>0</v>
      </c>
      <c r="E10193" s="1">
        <v>0</v>
      </c>
      <c r="F10193" s="1" t="s">
        <v>664</v>
      </c>
      <c r="G10193" s="1">
        <v>12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2</v>
      </c>
      <c r="Q10193" s="1">
        <v>0</v>
      </c>
      <c r="R10193" s="1">
        <v>3</v>
      </c>
    </row>
    <row r="10194" spans="1:18" x14ac:dyDescent="0.85">
      <c r="A10194" s="1" t="s">
        <v>10584</v>
      </c>
      <c r="B10194" s="1" t="s">
        <v>696</v>
      </c>
      <c r="C10194" s="1" t="s">
        <v>700</v>
      </c>
      <c r="D10194" s="1">
        <v>0</v>
      </c>
      <c r="E10194" s="1">
        <v>0</v>
      </c>
      <c r="F10194" s="1" t="s">
        <v>664</v>
      </c>
      <c r="G10194" s="1">
        <v>12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2</v>
      </c>
      <c r="Q10194" s="1">
        <v>0</v>
      </c>
      <c r="R10194" s="1">
        <v>3</v>
      </c>
    </row>
    <row r="10195" spans="1:18" x14ac:dyDescent="0.85">
      <c r="A10195" s="1" t="s">
        <v>10585</v>
      </c>
      <c r="B10195" s="1" t="s">
        <v>696</v>
      </c>
      <c r="C10195" s="1" t="s">
        <v>700</v>
      </c>
      <c r="D10195" s="1">
        <v>0</v>
      </c>
      <c r="E10195" s="1">
        <v>0</v>
      </c>
      <c r="F10195" s="1" t="s">
        <v>664</v>
      </c>
      <c r="G10195" s="1">
        <v>12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2</v>
      </c>
      <c r="Q10195" s="1">
        <v>0</v>
      </c>
      <c r="R10195" s="1">
        <v>3</v>
      </c>
    </row>
    <row r="10196" spans="1:18" x14ac:dyDescent="0.85">
      <c r="A10196" s="1" t="s">
        <v>10586</v>
      </c>
      <c r="B10196" s="1" t="s">
        <v>696</v>
      </c>
      <c r="C10196" s="1" t="s">
        <v>700</v>
      </c>
      <c r="D10196" s="1">
        <v>0</v>
      </c>
      <c r="E10196" s="1">
        <v>0</v>
      </c>
      <c r="F10196" s="1" t="s">
        <v>664</v>
      </c>
      <c r="G10196" s="1">
        <v>12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2</v>
      </c>
      <c r="Q10196" s="1">
        <v>0</v>
      </c>
      <c r="R10196" s="1">
        <v>3</v>
      </c>
    </row>
    <row r="10197" spans="1:18" x14ac:dyDescent="0.85">
      <c r="A10197" s="1" t="s">
        <v>10587</v>
      </c>
      <c r="B10197" s="1" t="s">
        <v>696</v>
      </c>
      <c r="C10197" s="1" t="s">
        <v>700</v>
      </c>
      <c r="D10197" s="1">
        <v>0</v>
      </c>
      <c r="E10197" s="1">
        <v>0</v>
      </c>
      <c r="F10197" s="1" t="s">
        <v>664</v>
      </c>
      <c r="G10197" s="1">
        <v>12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2</v>
      </c>
      <c r="Q10197" s="1">
        <v>0</v>
      </c>
      <c r="R10197" s="1">
        <v>3</v>
      </c>
    </row>
    <row r="10198" spans="1:18" x14ac:dyDescent="0.85">
      <c r="A10198" s="1" t="s">
        <v>10588</v>
      </c>
      <c r="B10198" s="1" t="s">
        <v>696</v>
      </c>
      <c r="C10198" s="1" t="s">
        <v>700</v>
      </c>
      <c r="D10198" s="1">
        <v>0</v>
      </c>
      <c r="E10198" s="1">
        <v>0</v>
      </c>
      <c r="F10198" s="1" t="s">
        <v>664</v>
      </c>
      <c r="G10198" s="1">
        <v>12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2</v>
      </c>
      <c r="Q10198" s="1">
        <v>0</v>
      </c>
      <c r="R10198" s="1">
        <v>3</v>
      </c>
    </row>
    <row r="10199" spans="1:18" x14ac:dyDescent="0.85">
      <c r="A10199" s="1" t="s">
        <v>10589</v>
      </c>
      <c r="B10199" s="1" t="s">
        <v>696</v>
      </c>
      <c r="C10199" s="1" t="s">
        <v>700</v>
      </c>
      <c r="D10199" s="1">
        <v>0</v>
      </c>
      <c r="E10199" s="1">
        <v>0</v>
      </c>
      <c r="F10199" s="1" t="s">
        <v>664</v>
      </c>
      <c r="G10199" s="1">
        <v>12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2</v>
      </c>
      <c r="Q10199" s="1">
        <v>0</v>
      </c>
      <c r="R10199" s="1">
        <v>3</v>
      </c>
    </row>
    <row r="10200" spans="1:18" x14ac:dyDescent="0.85">
      <c r="A10200" s="1" t="s">
        <v>10590</v>
      </c>
      <c r="B10200" s="1" t="s">
        <v>696</v>
      </c>
      <c r="C10200" s="1" t="s">
        <v>700</v>
      </c>
      <c r="D10200" s="1">
        <v>0</v>
      </c>
      <c r="E10200" s="1">
        <v>0</v>
      </c>
      <c r="F10200" s="1" t="s">
        <v>664</v>
      </c>
      <c r="G10200" s="1">
        <v>12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2</v>
      </c>
      <c r="Q10200" s="1">
        <v>0</v>
      </c>
      <c r="R10200" s="1">
        <v>3</v>
      </c>
    </row>
    <row r="10201" spans="1:18" x14ac:dyDescent="0.85">
      <c r="A10201" s="1" t="s">
        <v>10591</v>
      </c>
      <c r="B10201" s="1" t="s">
        <v>696</v>
      </c>
      <c r="C10201" s="1" t="s">
        <v>700</v>
      </c>
      <c r="D10201" s="1">
        <v>0</v>
      </c>
      <c r="E10201" s="1">
        <v>0</v>
      </c>
      <c r="F10201" s="1" t="s">
        <v>664</v>
      </c>
      <c r="G10201" s="1">
        <v>12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2</v>
      </c>
      <c r="Q10201" s="1">
        <v>0</v>
      </c>
      <c r="R10201" s="1">
        <v>3</v>
      </c>
    </row>
    <row r="10202" spans="1:18" x14ac:dyDescent="0.85">
      <c r="A10202" s="1" t="s">
        <v>10592</v>
      </c>
      <c r="B10202" s="1" t="s">
        <v>696</v>
      </c>
      <c r="C10202" s="1" t="s">
        <v>700</v>
      </c>
      <c r="D10202" s="1">
        <v>0</v>
      </c>
      <c r="E10202" s="1">
        <v>0</v>
      </c>
      <c r="F10202" s="1" t="s">
        <v>664</v>
      </c>
      <c r="G10202" s="1">
        <v>12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2</v>
      </c>
      <c r="Q10202" s="1">
        <v>0</v>
      </c>
      <c r="R10202" s="1">
        <v>3</v>
      </c>
    </row>
    <row r="10203" spans="1:18" x14ac:dyDescent="0.85">
      <c r="A10203" s="1" t="s">
        <v>10593</v>
      </c>
      <c r="B10203" s="1" t="s">
        <v>696</v>
      </c>
      <c r="C10203" s="1" t="s">
        <v>700</v>
      </c>
      <c r="D10203" s="1">
        <v>0</v>
      </c>
      <c r="E10203" s="1">
        <v>0</v>
      </c>
      <c r="F10203" s="1" t="s">
        <v>664</v>
      </c>
      <c r="G10203" s="1">
        <v>12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2</v>
      </c>
      <c r="Q10203" s="1">
        <v>0</v>
      </c>
      <c r="R10203" s="1">
        <v>3</v>
      </c>
    </row>
    <row r="10204" spans="1:18" x14ac:dyDescent="0.85">
      <c r="A10204" s="1" t="s">
        <v>10594</v>
      </c>
      <c r="B10204" s="1" t="s">
        <v>696</v>
      </c>
      <c r="C10204" s="1" t="s">
        <v>700</v>
      </c>
      <c r="D10204" s="1">
        <v>0</v>
      </c>
      <c r="E10204" s="1">
        <v>0</v>
      </c>
      <c r="F10204" s="1" t="s">
        <v>664</v>
      </c>
      <c r="G10204" s="1">
        <v>12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2</v>
      </c>
      <c r="Q10204" s="1">
        <v>0</v>
      </c>
      <c r="R10204" s="1">
        <v>3</v>
      </c>
    </row>
    <row r="10205" spans="1:18" x14ac:dyDescent="0.85">
      <c r="A10205" s="1" t="s">
        <v>10595</v>
      </c>
      <c r="B10205" s="1" t="s">
        <v>696</v>
      </c>
      <c r="C10205" s="1" t="s">
        <v>653</v>
      </c>
      <c r="D10205" s="1">
        <v>0</v>
      </c>
      <c r="E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3</v>
      </c>
    </row>
    <row r="10206" spans="1:18" x14ac:dyDescent="0.85">
      <c r="A10206" s="1" t="s">
        <v>10596</v>
      </c>
      <c r="B10206" s="1" t="s">
        <v>696</v>
      </c>
      <c r="C10206" s="1" t="s">
        <v>653</v>
      </c>
      <c r="D10206" s="1">
        <v>0</v>
      </c>
      <c r="E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3</v>
      </c>
    </row>
    <row r="10207" spans="1:18" x14ac:dyDescent="0.85">
      <c r="A10207" s="1" t="s">
        <v>10597</v>
      </c>
      <c r="B10207" s="1" t="s">
        <v>696</v>
      </c>
      <c r="C10207" s="1" t="s">
        <v>653</v>
      </c>
      <c r="D10207" s="1">
        <v>0</v>
      </c>
      <c r="E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3</v>
      </c>
    </row>
    <row r="10208" spans="1:18" x14ac:dyDescent="0.85">
      <c r="A10208" s="1" t="s">
        <v>10598</v>
      </c>
      <c r="B10208" s="1" t="s">
        <v>696</v>
      </c>
      <c r="C10208" s="1" t="s">
        <v>653</v>
      </c>
      <c r="D10208" s="1">
        <v>0</v>
      </c>
      <c r="E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3</v>
      </c>
    </row>
    <row r="10209" spans="1:18" x14ac:dyDescent="0.85">
      <c r="A10209" s="1" t="s">
        <v>10599</v>
      </c>
      <c r="B10209" s="1" t="s">
        <v>696</v>
      </c>
      <c r="C10209" s="1" t="s">
        <v>700</v>
      </c>
      <c r="D10209" s="1">
        <v>0</v>
      </c>
      <c r="E10209" s="1">
        <v>0</v>
      </c>
      <c r="F10209" s="1" t="s">
        <v>664</v>
      </c>
      <c r="G10209" s="1">
        <v>12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2</v>
      </c>
      <c r="Q10209" s="1">
        <v>0</v>
      </c>
      <c r="R10209" s="1">
        <v>3</v>
      </c>
    </row>
    <row r="10210" spans="1:18" x14ac:dyDescent="0.85">
      <c r="A10210" s="1" t="s">
        <v>10600</v>
      </c>
      <c r="B10210" s="1" t="s">
        <v>696</v>
      </c>
      <c r="C10210" s="1" t="s">
        <v>700</v>
      </c>
      <c r="D10210" s="1">
        <v>0</v>
      </c>
      <c r="E10210" s="1">
        <v>0</v>
      </c>
      <c r="F10210" s="1" t="s">
        <v>664</v>
      </c>
      <c r="G10210" s="1">
        <v>12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2</v>
      </c>
      <c r="Q10210" s="1">
        <v>0</v>
      </c>
      <c r="R10210" s="1">
        <v>3</v>
      </c>
    </row>
    <row r="10211" spans="1:18" x14ac:dyDescent="0.85">
      <c r="A10211" s="1" t="s">
        <v>10601</v>
      </c>
      <c r="B10211" s="1" t="s">
        <v>696</v>
      </c>
      <c r="C10211" s="1" t="s">
        <v>700</v>
      </c>
      <c r="D10211" s="1">
        <v>0</v>
      </c>
      <c r="E10211" s="1">
        <v>0</v>
      </c>
      <c r="F10211" s="1" t="s">
        <v>664</v>
      </c>
      <c r="G10211" s="1">
        <v>12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2</v>
      </c>
      <c r="Q10211" s="1">
        <v>0</v>
      </c>
      <c r="R10211" s="1">
        <v>3</v>
      </c>
    </row>
    <row r="10212" spans="1:18" x14ac:dyDescent="0.85">
      <c r="A10212" s="1" t="s">
        <v>10602</v>
      </c>
      <c r="B10212" s="1" t="s">
        <v>696</v>
      </c>
      <c r="C10212" s="1" t="s">
        <v>700</v>
      </c>
      <c r="D10212" s="1">
        <v>0</v>
      </c>
      <c r="E10212" s="1">
        <v>0</v>
      </c>
      <c r="F10212" s="1" t="s">
        <v>664</v>
      </c>
      <c r="G10212" s="1">
        <v>12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2</v>
      </c>
      <c r="Q10212" s="1">
        <v>0</v>
      </c>
      <c r="R10212" s="1">
        <v>3</v>
      </c>
    </row>
    <row r="10213" spans="1:18" x14ac:dyDescent="0.85">
      <c r="A10213" s="1" t="s">
        <v>10603</v>
      </c>
      <c r="B10213" s="1" t="s">
        <v>696</v>
      </c>
      <c r="C10213" s="1" t="s">
        <v>700</v>
      </c>
      <c r="D10213" s="1">
        <v>0</v>
      </c>
      <c r="E10213" s="1">
        <v>0</v>
      </c>
      <c r="F10213" s="1" t="s">
        <v>664</v>
      </c>
      <c r="G10213" s="1">
        <v>12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2</v>
      </c>
      <c r="Q10213" s="1">
        <v>0</v>
      </c>
      <c r="R10213" s="1">
        <v>3</v>
      </c>
    </row>
    <row r="10214" spans="1:18" x14ac:dyDescent="0.85">
      <c r="A10214" s="1" t="s">
        <v>10604</v>
      </c>
      <c r="B10214" s="1" t="s">
        <v>696</v>
      </c>
      <c r="C10214" s="1" t="s">
        <v>700</v>
      </c>
      <c r="D10214" s="1">
        <v>0</v>
      </c>
      <c r="E10214" s="1">
        <v>0</v>
      </c>
      <c r="F10214" s="1" t="s">
        <v>664</v>
      </c>
      <c r="G10214" s="1">
        <v>12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2</v>
      </c>
      <c r="Q10214" s="1">
        <v>0</v>
      </c>
      <c r="R10214" s="1">
        <v>3</v>
      </c>
    </row>
    <row r="10215" spans="1:18" x14ac:dyDescent="0.85">
      <c r="A10215" s="1" t="s">
        <v>10605</v>
      </c>
      <c r="B10215" s="1" t="s">
        <v>696</v>
      </c>
      <c r="C10215" s="1" t="s">
        <v>700</v>
      </c>
      <c r="D10215" s="1">
        <v>0</v>
      </c>
      <c r="E10215" s="1">
        <v>0</v>
      </c>
      <c r="F10215" s="1" t="s">
        <v>664</v>
      </c>
      <c r="G10215" s="1">
        <v>12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2</v>
      </c>
      <c r="Q10215" s="1">
        <v>0</v>
      </c>
      <c r="R10215" s="1">
        <v>3</v>
      </c>
    </row>
    <row r="10216" spans="1:18" x14ac:dyDescent="0.85">
      <c r="A10216" s="1" t="s">
        <v>10606</v>
      </c>
      <c r="B10216" s="1" t="s">
        <v>696</v>
      </c>
      <c r="C10216" s="1" t="s">
        <v>700</v>
      </c>
      <c r="D10216" s="1">
        <v>0</v>
      </c>
      <c r="E10216" s="1">
        <v>0</v>
      </c>
      <c r="F10216" s="1" t="s">
        <v>664</v>
      </c>
      <c r="G10216" s="1">
        <v>12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2</v>
      </c>
      <c r="Q10216" s="1">
        <v>0</v>
      </c>
      <c r="R10216" s="1">
        <v>3</v>
      </c>
    </row>
    <row r="10217" spans="1:18" x14ac:dyDescent="0.85">
      <c r="A10217" s="1" t="s">
        <v>10607</v>
      </c>
      <c r="B10217" s="1" t="s">
        <v>696</v>
      </c>
      <c r="C10217" s="1" t="s">
        <v>700</v>
      </c>
      <c r="D10217" s="1">
        <v>0</v>
      </c>
      <c r="E10217" s="1">
        <v>0</v>
      </c>
      <c r="F10217" s="1" t="s">
        <v>664</v>
      </c>
      <c r="G10217" s="1">
        <v>12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2</v>
      </c>
      <c r="Q10217" s="1">
        <v>0</v>
      </c>
      <c r="R10217" s="1">
        <v>3</v>
      </c>
    </row>
    <row r="10218" spans="1:18" x14ac:dyDescent="0.85">
      <c r="A10218" s="1" t="s">
        <v>10608</v>
      </c>
      <c r="B10218" s="1" t="s">
        <v>696</v>
      </c>
      <c r="C10218" s="1" t="s">
        <v>700</v>
      </c>
      <c r="D10218" s="1">
        <v>0</v>
      </c>
      <c r="E10218" s="1">
        <v>0</v>
      </c>
      <c r="F10218" s="1" t="s">
        <v>664</v>
      </c>
      <c r="G10218" s="1">
        <v>12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2</v>
      </c>
      <c r="Q10218" s="1">
        <v>0</v>
      </c>
      <c r="R10218" s="1">
        <v>3</v>
      </c>
    </row>
    <row r="10219" spans="1:18" x14ac:dyDescent="0.85">
      <c r="A10219" s="1" t="s">
        <v>10609</v>
      </c>
      <c r="B10219" s="1" t="s">
        <v>696</v>
      </c>
      <c r="C10219" s="1" t="s">
        <v>700</v>
      </c>
      <c r="D10219" s="1">
        <v>0</v>
      </c>
      <c r="E10219" s="1">
        <v>0</v>
      </c>
      <c r="F10219" s="1" t="s">
        <v>664</v>
      </c>
      <c r="G10219" s="1">
        <v>12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2</v>
      </c>
      <c r="Q10219" s="1">
        <v>0</v>
      </c>
      <c r="R10219" s="1">
        <v>3</v>
      </c>
    </row>
    <row r="10220" spans="1:18" x14ac:dyDescent="0.85">
      <c r="A10220" s="1" t="s">
        <v>10610</v>
      </c>
      <c r="B10220" s="1" t="s">
        <v>696</v>
      </c>
      <c r="C10220" s="1" t="s">
        <v>700</v>
      </c>
      <c r="D10220" s="1">
        <v>0</v>
      </c>
      <c r="E10220" s="1">
        <v>0</v>
      </c>
      <c r="F10220" s="1" t="s">
        <v>664</v>
      </c>
      <c r="G10220" s="1">
        <v>12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2</v>
      </c>
      <c r="Q10220" s="1">
        <v>0</v>
      </c>
      <c r="R10220" s="1">
        <v>3</v>
      </c>
    </row>
    <row r="10221" spans="1:18" x14ac:dyDescent="0.85">
      <c r="A10221" s="1" t="s">
        <v>10611</v>
      </c>
      <c r="B10221" s="1" t="s">
        <v>696</v>
      </c>
      <c r="C10221" s="1" t="s">
        <v>700</v>
      </c>
      <c r="D10221" s="1">
        <v>0</v>
      </c>
      <c r="E10221" s="1">
        <v>0</v>
      </c>
      <c r="F10221" s="1" t="s">
        <v>664</v>
      </c>
      <c r="G10221" s="1">
        <v>12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2</v>
      </c>
      <c r="Q10221" s="1">
        <v>0</v>
      </c>
      <c r="R10221" s="1">
        <v>3</v>
      </c>
    </row>
    <row r="10222" spans="1:18" x14ac:dyDescent="0.85">
      <c r="A10222" s="1" t="s">
        <v>10612</v>
      </c>
      <c r="B10222" s="1" t="s">
        <v>696</v>
      </c>
      <c r="C10222" s="1" t="s">
        <v>700</v>
      </c>
      <c r="D10222" s="1">
        <v>0</v>
      </c>
      <c r="E10222" s="1">
        <v>0</v>
      </c>
      <c r="F10222" s="1" t="s">
        <v>664</v>
      </c>
      <c r="G10222" s="1">
        <v>12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2</v>
      </c>
      <c r="Q10222" s="1">
        <v>0</v>
      </c>
      <c r="R10222" s="1">
        <v>3</v>
      </c>
    </row>
    <row r="10223" spans="1:18" x14ac:dyDescent="0.85">
      <c r="A10223" s="1" t="s">
        <v>10613</v>
      </c>
      <c r="B10223" s="1" t="s">
        <v>696</v>
      </c>
      <c r="C10223" s="1" t="s">
        <v>700</v>
      </c>
      <c r="D10223" s="1">
        <v>0</v>
      </c>
      <c r="E10223" s="1">
        <v>0</v>
      </c>
      <c r="F10223" s="1" t="s">
        <v>664</v>
      </c>
      <c r="G10223" s="1">
        <v>12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2</v>
      </c>
      <c r="Q10223" s="1">
        <v>0</v>
      </c>
      <c r="R10223" s="1">
        <v>3</v>
      </c>
    </row>
    <row r="10224" spans="1:18" x14ac:dyDescent="0.85">
      <c r="A10224" s="1" t="s">
        <v>10614</v>
      </c>
      <c r="B10224" s="1" t="s">
        <v>696</v>
      </c>
      <c r="C10224" s="1" t="s">
        <v>653</v>
      </c>
      <c r="D10224" s="1">
        <v>0</v>
      </c>
      <c r="E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3</v>
      </c>
    </row>
    <row r="10225" spans="1:18" x14ac:dyDescent="0.85">
      <c r="A10225" s="1" t="s">
        <v>10615</v>
      </c>
      <c r="B10225" s="1" t="s">
        <v>696</v>
      </c>
      <c r="C10225" s="1" t="s">
        <v>653</v>
      </c>
      <c r="D10225" s="1">
        <v>0</v>
      </c>
      <c r="E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3</v>
      </c>
    </row>
    <row r="10226" spans="1:18" x14ac:dyDescent="0.85">
      <c r="A10226" s="1" t="s">
        <v>10616</v>
      </c>
      <c r="B10226" s="1" t="s">
        <v>696</v>
      </c>
      <c r="C10226" s="1" t="s">
        <v>653</v>
      </c>
      <c r="D10226" s="1">
        <v>0</v>
      </c>
      <c r="E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3</v>
      </c>
    </row>
    <row r="10227" spans="1:18" x14ac:dyDescent="0.85">
      <c r="A10227" s="1" t="s">
        <v>10617</v>
      </c>
      <c r="B10227" s="1" t="s">
        <v>696</v>
      </c>
      <c r="C10227" s="1" t="s">
        <v>653</v>
      </c>
      <c r="D10227" s="1">
        <v>0</v>
      </c>
      <c r="E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3</v>
      </c>
    </row>
    <row r="10228" spans="1:18" x14ac:dyDescent="0.85">
      <c r="A10228" s="1" t="s">
        <v>10618</v>
      </c>
      <c r="B10228" s="1" t="s">
        <v>696</v>
      </c>
      <c r="C10228" s="1" t="s">
        <v>700</v>
      </c>
      <c r="D10228" s="1">
        <v>0</v>
      </c>
      <c r="E10228" s="1">
        <v>0</v>
      </c>
      <c r="F10228" s="1" t="s">
        <v>664</v>
      </c>
      <c r="G10228" s="1">
        <v>12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2</v>
      </c>
      <c r="Q10228" s="1">
        <v>0</v>
      </c>
      <c r="R10228" s="1">
        <v>3</v>
      </c>
    </row>
    <row r="10229" spans="1:18" x14ac:dyDescent="0.85">
      <c r="A10229" s="1" t="s">
        <v>10619</v>
      </c>
      <c r="B10229" s="1" t="s">
        <v>696</v>
      </c>
      <c r="C10229" s="1" t="s">
        <v>700</v>
      </c>
      <c r="D10229" s="1">
        <v>0</v>
      </c>
      <c r="E10229" s="1">
        <v>0</v>
      </c>
      <c r="F10229" s="1" t="s">
        <v>664</v>
      </c>
      <c r="G10229" s="1">
        <v>12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2</v>
      </c>
      <c r="Q10229" s="1">
        <v>0</v>
      </c>
      <c r="R10229" s="1">
        <v>3</v>
      </c>
    </row>
    <row r="10230" spans="1:18" x14ac:dyDescent="0.85">
      <c r="A10230" s="1" t="s">
        <v>10620</v>
      </c>
      <c r="B10230" s="1" t="s">
        <v>696</v>
      </c>
      <c r="C10230" s="1" t="s">
        <v>700</v>
      </c>
      <c r="D10230" s="1">
        <v>0</v>
      </c>
      <c r="E10230" s="1">
        <v>0</v>
      </c>
      <c r="F10230" s="1" t="s">
        <v>664</v>
      </c>
      <c r="G10230" s="1">
        <v>12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2</v>
      </c>
      <c r="Q10230" s="1">
        <v>0</v>
      </c>
      <c r="R10230" s="1">
        <v>3</v>
      </c>
    </row>
    <row r="10231" spans="1:18" x14ac:dyDescent="0.85">
      <c r="A10231" s="1" t="s">
        <v>10621</v>
      </c>
      <c r="B10231" s="1" t="s">
        <v>696</v>
      </c>
      <c r="C10231" s="1" t="s">
        <v>700</v>
      </c>
      <c r="D10231" s="1">
        <v>0</v>
      </c>
      <c r="E10231" s="1">
        <v>0</v>
      </c>
      <c r="F10231" s="1" t="s">
        <v>664</v>
      </c>
      <c r="G10231" s="1">
        <v>12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2</v>
      </c>
      <c r="Q10231" s="1">
        <v>0</v>
      </c>
      <c r="R10231" s="1">
        <v>3</v>
      </c>
    </row>
    <row r="10232" spans="1:18" x14ac:dyDescent="0.85">
      <c r="A10232" s="1" t="s">
        <v>10622</v>
      </c>
      <c r="B10232" s="1" t="s">
        <v>696</v>
      </c>
      <c r="C10232" s="1" t="s">
        <v>700</v>
      </c>
      <c r="D10232" s="1">
        <v>0</v>
      </c>
      <c r="E10232" s="1">
        <v>0</v>
      </c>
      <c r="F10232" s="1" t="s">
        <v>664</v>
      </c>
      <c r="G10232" s="1">
        <v>12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2</v>
      </c>
      <c r="Q10232" s="1">
        <v>0</v>
      </c>
      <c r="R10232" s="1">
        <v>3</v>
      </c>
    </row>
    <row r="10233" spans="1:18" x14ac:dyDescent="0.85">
      <c r="A10233" s="1" t="s">
        <v>10623</v>
      </c>
      <c r="B10233" s="1" t="s">
        <v>696</v>
      </c>
      <c r="C10233" s="1" t="s">
        <v>700</v>
      </c>
      <c r="D10233" s="1">
        <v>0</v>
      </c>
      <c r="E10233" s="1">
        <v>0</v>
      </c>
      <c r="F10233" s="1" t="s">
        <v>664</v>
      </c>
      <c r="G10233" s="1">
        <v>12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2</v>
      </c>
      <c r="Q10233" s="1">
        <v>0</v>
      </c>
      <c r="R10233" s="1">
        <v>3</v>
      </c>
    </row>
    <row r="10234" spans="1:18" x14ac:dyDescent="0.85">
      <c r="A10234" s="1" t="s">
        <v>10624</v>
      </c>
      <c r="B10234" s="1" t="s">
        <v>696</v>
      </c>
      <c r="C10234" s="1" t="s">
        <v>700</v>
      </c>
      <c r="D10234" s="1">
        <v>0</v>
      </c>
      <c r="E10234" s="1">
        <v>0</v>
      </c>
      <c r="F10234" s="1" t="s">
        <v>664</v>
      </c>
      <c r="G10234" s="1">
        <v>12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2</v>
      </c>
      <c r="Q10234" s="1">
        <v>0</v>
      </c>
      <c r="R10234" s="1">
        <v>3</v>
      </c>
    </row>
    <row r="10235" spans="1:18" x14ac:dyDescent="0.85">
      <c r="A10235" s="1" t="s">
        <v>10625</v>
      </c>
      <c r="B10235" s="1" t="s">
        <v>696</v>
      </c>
      <c r="C10235" s="1" t="s">
        <v>700</v>
      </c>
      <c r="D10235" s="1">
        <v>0</v>
      </c>
      <c r="E10235" s="1">
        <v>0</v>
      </c>
      <c r="F10235" s="1" t="s">
        <v>664</v>
      </c>
      <c r="G10235" s="1">
        <v>12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2</v>
      </c>
      <c r="Q10235" s="1">
        <v>0</v>
      </c>
      <c r="R10235" s="1">
        <v>3</v>
      </c>
    </row>
    <row r="10236" spans="1:18" x14ac:dyDescent="0.85">
      <c r="A10236" s="1" t="s">
        <v>10626</v>
      </c>
      <c r="B10236" s="1" t="s">
        <v>696</v>
      </c>
      <c r="C10236" s="1" t="s">
        <v>700</v>
      </c>
      <c r="D10236" s="1">
        <v>0</v>
      </c>
      <c r="E10236" s="1">
        <v>0</v>
      </c>
      <c r="F10236" s="1" t="s">
        <v>664</v>
      </c>
      <c r="G10236" s="1">
        <v>12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2</v>
      </c>
      <c r="Q10236" s="1">
        <v>0</v>
      </c>
      <c r="R10236" s="1">
        <v>3</v>
      </c>
    </row>
    <row r="10237" spans="1:18" x14ac:dyDescent="0.85">
      <c r="A10237" s="1" t="s">
        <v>10627</v>
      </c>
      <c r="B10237" s="1" t="s">
        <v>696</v>
      </c>
      <c r="C10237" s="1" t="s">
        <v>700</v>
      </c>
      <c r="D10237" s="1">
        <v>0</v>
      </c>
      <c r="E10237" s="1">
        <v>0</v>
      </c>
      <c r="F10237" s="1" t="s">
        <v>664</v>
      </c>
      <c r="G10237" s="1">
        <v>12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2</v>
      </c>
      <c r="Q10237" s="1">
        <v>0</v>
      </c>
      <c r="R10237" s="1">
        <v>3</v>
      </c>
    </row>
    <row r="10238" spans="1:18" x14ac:dyDescent="0.85">
      <c r="A10238" s="1" t="s">
        <v>10628</v>
      </c>
      <c r="B10238" s="1" t="s">
        <v>696</v>
      </c>
      <c r="C10238" s="1" t="s">
        <v>653</v>
      </c>
      <c r="D10238" s="1">
        <v>0</v>
      </c>
      <c r="E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3</v>
      </c>
    </row>
    <row r="10239" spans="1:18" x14ac:dyDescent="0.85">
      <c r="A10239" s="1" t="s">
        <v>10629</v>
      </c>
      <c r="B10239" s="1" t="s">
        <v>696</v>
      </c>
      <c r="C10239" s="1" t="s">
        <v>653</v>
      </c>
      <c r="D10239" s="1">
        <v>0</v>
      </c>
      <c r="E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3</v>
      </c>
    </row>
    <row r="10240" spans="1:18" x14ac:dyDescent="0.85">
      <c r="A10240" s="1" t="s">
        <v>10630</v>
      </c>
      <c r="B10240" s="1" t="s">
        <v>696</v>
      </c>
      <c r="C10240" s="1" t="s">
        <v>700</v>
      </c>
      <c r="D10240" s="1">
        <v>0</v>
      </c>
      <c r="E10240" s="1">
        <v>0</v>
      </c>
      <c r="F10240" s="1" t="s">
        <v>664</v>
      </c>
      <c r="G10240" s="1">
        <v>12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2</v>
      </c>
      <c r="Q10240" s="1">
        <v>0</v>
      </c>
      <c r="R10240" s="1">
        <v>3</v>
      </c>
    </row>
    <row r="10241" spans="1:18" x14ac:dyDescent="0.85">
      <c r="A10241" s="1" t="s">
        <v>10631</v>
      </c>
      <c r="B10241" s="1" t="s">
        <v>696</v>
      </c>
      <c r="C10241" s="1" t="s">
        <v>700</v>
      </c>
      <c r="D10241" s="1">
        <v>0</v>
      </c>
      <c r="E10241" s="1">
        <v>0</v>
      </c>
      <c r="F10241" s="1" t="s">
        <v>664</v>
      </c>
      <c r="G10241" s="1">
        <v>12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2</v>
      </c>
      <c r="Q10241" s="1">
        <v>0</v>
      </c>
      <c r="R10241" s="1">
        <v>3</v>
      </c>
    </row>
    <row r="10242" spans="1:18" x14ac:dyDescent="0.85">
      <c r="A10242" s="1" t="s">
        <v>10632</v>
      </c>
      <c r="B10242" s="1" t="s">
        <v>696</v>
      </c>
      <c r="C10242" s="1" t="s">
        <v>700</v>
      </c>
      <c r="D10242" s="1">
        <v>0</v>
      </c>
      <c r="E10242" s="1">
        <v>0</v>
      </c>
      <c r="F10242" s="1" t="s">
        <v>664</v>
      </c>
      <c r="G10242" s="1">
        <v>12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2</v>
      </c>
      <c r="Q10242" s="1">
        <v>0</v>
      </c>
      <c r="R10242" s="1">
        <v>3</v>
      </c>
    </row>
    <row r="10243" spans="1:18" x14ac:dyDescent="0.85">
      <c r="A10243" s="1" t="s">
        <v>10633</v>
      </c>
      <c r="B10243" s="1" t="s">
        <v>696</v>
      </c>
      <c r="C10243" s="1" t="s">
        <v>700</v>
      </c>
      <c r="D10243" s="1">
        <v>0</v>
      </c>
      <c r="E10243" s="1">
        <v>0</v>
      </c>
      <c r="F10243" s="1" t="s">
        <v>664</v>
      </c>
      <c r="G10243" s="1">
        <v>12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2</v>
      </c>
      <c r="Q10243" s="1">
        <v>0</v>
      </c>
      <c r="R10243" s="1">
        <v>3</v>
      </c>
    </row>
    <row r="10244" spans="1:18" x14ac:dyDescent="0.85">
      <c r="A10244" s="1" t="s">
        <v>10634</v>
      </c>
      <c r="B10244" s="1" t="s">
        <v>696</v>
      </c>
      <c r="C10244" s="1" t="s">
        <v>700</v>
      </c>
      <c r="D10244" s="1">
        <v>0</v>
      </c>
      <c r="E10244" s="1">
        <v>0</v>
      </c>
      <c r="F10244" s="1" t="s">
        <v>664</v>
      </c>
      <c r="G10244" s="1">
        <v>12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2</v>
      </c>
      <c r="Q10244" s="1">
        <v>0</v>
      </c>
      <c r="R10244" s="1">
        <v>3</v>
      </c>
    </row>
    <row r="10245" spans="1:18" x14ac:dyDescent="0.85">
      <c r="A10245" s="1" t="s">
        <v>10635</v>
      </c>
      <c r="B10245" s="1" t="s">
        <v>696</v>
      </c>
      <c r="C10245" s="1" t="s">
        <v>653</v>
      </c>
      <c r="D10245" s="1">
        <v>0</v>
      </c>
      <c r="E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3</v>
      </c>
    </row>
    <row r="10246" spans="1:18" x14ac:dyDescent="0.85">
      <c r="A10246" s="1" t="s">
        <v>10636</v>
      </c>
      <c r="B10246" s="1" t="s">
        <v>696</v>
      </c>
      <c r="C10246" s="1" t="s">
        <v>653</v>
      </c>
      <c r="D10246" s="1">
        <v>0</v>
      </c>
      <c r="E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3</v>
      </c>
    </row>
    <row r="10247" spans="1:18" x14ac:dyDescent="0.85">
      <c r="A10247" s="1" t="s">
        <v>10637</v>
      </c>
      <c r="B10247" s="1" t="s">
        <v>696</v>
      </c>
      <c r="C10247" s="1" t="s">
        <v>700</v>
      </c>
      <c r="D10247" s="1">
        <v>0</v>
      </c>
      <c r="E10247" s="1">
        <v>0</v>
      </c>
      <c r="F10247" s="1" t="s">
        <v>664</v>
      </c>
      <c r="G10247" s="1">
        <v>12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2</v>
      </c>
      <c r="Q10247" s="1">
        <v>0</v>
      </c>
      <c r="R10247" s="1">
        <v>3</v>
      </c>
    </row>
    <row r="10248" spans="1:18" x14ac:dyDescent="0.85">
      <c r="A10248" s="1" t="s">
        <v>10638</v>
      </c>
      <c r="B10248" s="1" t="s">
        <v>696</v>
      </c>
      <c r="C10248" s="1" t="s">
        <v>700</v>
      </c>
      <c r="D10248" s="1">
        <v>0</v>
      </c>
      <c r="E10248" s="1">
        <v>0</v>
      </c>
      <c r="F10248" s="1" t="s">
        <v>664</v>
      </c>
      <c r="G10248" s="1">
        <v>12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2</v>
      </c>
      <c r="Q10248" s="1">
        <v>0</v>
      </c>
      <c r="R10248" s="1">
        <v>3</v>
      </c>
    </row>
    <row r="10249" spans="1:18" x14ac:dyDescent="0.85">
      <c r="A10249" s="1" t="s">
        <v>10639</v>
      </c>
      <c r="B10249" s="1" t="s">
        <v>696</v>
      </c>
      <c r="C10249" s="1" t="s">
        <v>700</v>
      </c>
      <c r="D10249" s="1">
        <v>0</v>
      </c>
      <c r="E10249" s="1">
        <v>0</v>
      </c>
      <c r="F10249" s="1" t="s">
        <v>664</v>
      </c>
      <c r="G10249" s="1">
        <v>12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2</v>
      </c>
      <c r="Q10249" s="1">
        <v>0</v>
      </c>
      <c r="R10249" s="1">
        <v>3</v>
      </c>
    </row>
    <row r="10250" spans="1:18" x14ac:dyDescent="0.85">
      <c r="A10250" s="1" t="s">
        <v>10640</v>
      </c>
      <c r="B10250" s="1" t="s">
        <v>696</v>
      </c>
      <c r="C10250" s="1" t="s">
        <v>700</v>
      </c>
      <c r="D10250" s="1">
        <v>0</v>
      </c>
      <c r="E10250" s="1">
        <v>0</v>
      </c>
      <c r="F10250" s="1" t="s">
        <v>664</v>
      </c>
      <c r="G10250" s="1">
        <v>12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2</v>
      </c>
      <c r="Q10250" s="1">
        <v>0</v>
      </c>
      <c r="R10250" s="1">
        <v>3</v>
      </c>
    </row>
    <row r="10251" spans="1:18" x14ac:dyDescent="0.85">
      <c r="A10251" s="1" t="s">
        <v>10641</v>
      </c>
      <c r="B10251" s="1" t="s">
        <v>696</v>
      </c>
      <c r="C10251" s="1" t="s">
        <v>700</v>
      </c>
      <c r="D10251" s="1">
        <v>0</v>
      </c>
      <c r="E10251" s="1">
        <v>0</v>
      </c>
      <c r="F10251" s="1" t="s">
        <v>664</v>
      </c>
      <c r="G10251" s="1">
        <v>12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2</v>
      </c>
      <c r="Q10251" s="1">
        <v>0</v>
      </c>
      <c r="R10251" s="1">
        <v>3</v>
      </c>
    </row>
    <row r="10252" spans="1:18" x14ac:dyDescent="0.85">
      <c r="A10252" s="1" t="s">
        <v>10642</v>
      </c>
      <c r="B10252" s="1" t="s">
        <v>696</v>
      </c>
      <c r="C10252" s="1" t="s">
        <v>653</v>
      </c>
      <c r="D10252" s="1">
        <v>0</v>
      </c>
      <c r="E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3</v>
      </c>
    </row>
    <row r="10253" spans="1:18" x14ac:dyDescent="0.85">
      <c r="A10253" s="1" t="s">
        <v>10643</v>
      </c>
      <c r="B10253" s="1" t="s">
        <v>696</v>
      </c>
      <c r="C10253" s="1" t="s">
        <v>653</v>
      </c>
      <c r="D10253" s="1">
        <v>0</v>
      </c>
      <c r="E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3</v>
      </c>
    </row>
    <row r="10254" spans="1:18" x14ac:dyDescent="0.85">
      <c r="A10254" s="1" t="s">
        <v>10644</v>
      </c>
      <c r="B10254" s="1" t="s">
        <v>696</v>
      </c>
      <c r="C10254" s="1" t="s">
        <v>700</v>
      </c>
      <c r="D10254" s="1">
        <v>0</v>
      </c>
      <c r="E10254" s="1">
        <v>0</v>
      </c>
      <c r="F10254" s="1" t="s">
        <v>664</v>
      </c>
      <c r="G10254" s="1">
        <v>12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2</v>
      </c>
      <c r="Q10254" s="1">
        <v>0</v>
      </c>
      <c r="R10254" s="1">
        <v>3</v>
      </c>
    </row>
    <row r="10255" spans="1:18" x14ac:dyDescent="0.85">
      <c r="A10255" s="1" t="s">
        <v>10645</v>
      </c>
      <c r="B10255" s="1" t="s">
        <v>696</v>
      </c>
      <c r="C10255" s="1" t="s">
        <v>700</v>
      </c>
      <c r="D10255" s="1">
        <v>0</v>
      </c>
      <c r="E10255" s="1">
        <v>0</v>
      </c>
      <c r="F10255" s="1" t="s">
        <v>664</v>
      </c>
      <c r="G10255" s="1">
        <v>12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2</v>
      </c>
      <c r="Q10255" s="1">
        <v>0</v>
      </c>
      <c r="R10255" s="1">
        <v>3</v>
      </c>
    </row>
    <row r="10256" spans="1:18" x14ac:dyDescent="0.85">
      <c r="A10256" s="1" t="s">
        <v>10646</v>
      </c>
      <c r="B10256" s="1" t="s">
        <v>696</v>
      </c>
      <c r="C10256" s="1" t="s">
        <v>700</v>
      </c>
      <c r="D10256" s="1">
        <v>0</v>
      </c>
      <c r="E10256" s="1">
        <v>0</v>
      </c>
      <c r="F10256" s="1" t="s">
        <v>664</v>
      </c>
      <c r="G10256" s="1">
        <v>12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2</v>
      </c>
      <c r="Q10256" s="1">
        <v>0</v>
      </c>
      <c r="R10256" s="1">
        <v>3</v>
      </c>
    </row>
    <row r="10257" spans="1:18" x14ac:dyDescent="0.85">
      <c r="A10257" s="1" t="s">
        <v>10647</v>
      </c>
      <c r="B10257" s="1" t="s">
        <v>696</v>
      </c>
      <c r="C10257" s="1" t="s">
        <v>700</v>
      </c>
      <c r="D10257" s="1">
        <v>0</v>
      </c>
      <c r="E10257" s="1">
        <v>0</v>
      </c>
      <c r="F10257" s="1" t="s">
        <v>664</v>
      </c>
      <c r="G10257" s="1">
        <v>12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2</v>
      </c>
      <c r="Q10257" s="1">
        <v>0</v>
      </c>
      <c r="R10257" s="1">
        <v>3</v>
      </c>
    </row>
    <row r="10258" spans="1:18" x14ac:dyDescent="0.85">
      <c r="A10258" s="1" t="s">
        <v>10648</v>
      </c>
      <c r="B10258" s="1" t="s">
        <v>696</v>
      </c>
      <c r="C10258" s="1" t="s">
        <v>700</v>
      </c>
      <c r="D10258" s="1">
        <v>0</v>
      </c>
      <c r="E10258" s="1">
        <v>0</v>
      </c>
      <c r="F10258" s="1" t="s">
        <v>664</v>
      </c>
      <c r="G10258" s="1">
        <v>12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2</v>
      </c>
      <c r="Q10258" s="1">
        <v>0</v>
      </c>
      <c r="R10258" s="1">
        <v>3</v>
      </c>
    </row>
    <row r="10259" spans="1:18" x14ac:dyDescent="0.85">
      <c r="A10259" s="1" t="s">
        <v>10649</v>
      </c>
      <c r="B10259" s="1" t="s">
        <v>696</v>
      </c>
      <c r="C10259" s="1" t="s">
        <v>700</v>
      </c>
      <c r="D10259" s="1">
        <v>0</v>
      </c>
      <c r="E10259" s="1">
        <v>0</v>
      </c>
      <c r="F10259" s="1" t="s">
        <v>664</v>
      </c>
      <c r="G10259" s="1">
        <v>12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2</v>
      </c>
      <c r="Q10259" s="1">
        <v>0</v>
      </c>
      <c r="R10259" s="1">
        <v>3</v>
      </c>
    </row>
    <row r="10260" spans="1:18" x14ac:dyDescent="0.85">
      <c r="A10260" s="1" t="s">
        <v>10650</v>
      </c>
      <c r="B10260" s="1" t="s">
        <v>696</v>
      </c>
      <c r="C10260" s="1" t="s">
        <v>700</v>
      </c>
      <c r="D10260" s="1">
        <v>0</v>
      </c>
      <c r="E10260" s="1">
        <v>0</v>
      </c>
      <c r="F10260" s="1" t="s">
        <v>664</v>
      </c>
      <c r="G10260" s="1">
        <v>12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2</v>
      </c>
      <c r="Q10260" s="1">
        <v>0</v>
      </c>
      <c r="R10260" s="1">
        <v>3</v>
      </c>
    </row>
    <row r="10261" spans="1:18" x14ac:dyDescent="0.85">
      <c r="A10261" s="1" t="s">
        <v>10651</v>
      </c>
      <c r="B10261" s="1" t="s">
        <v>696</v>
      </c>
      <c r="C10261" s="1" t="s">
        <v>700</v>
      </c>
      <c r="D10261" s="1">
        <v>0</v>
      </c>
      <c r="E10261" s="1">
        <v>0</v>
      </c>
      <c r="F10261" s="1" t="s">
        <v>664</v>
      </c>
      <c r="G10261" s="1">
        <v>12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2</v>
      </c>
      <c r="Q10261" s="1">
        <v>0</v>
      </c>
      <c r="R10261" s="1">
        <v>3</v>
      </c>
    </row>
    <row r="10262" spans="1:18" x14ac:dyDescent="0.85">
      <c r="A10262" s="1" t="s">
        <v>10652</v>
      </c>
      <c r="B10262" s="1" t="s">
        <v>696</v>
      </c>
      <c r="C10262" s="1" t="s">
        <v>700</v>
      </c>
      <c r="D10262" s="1">
        <v>0</v>
      </c>
      <c r="E10262" s="1">
        <v>0</v>
      </c>
      <c r="F10262" s="1" t="s">
        <v>664</v>
      </c>
      <c r="G10262" s="1">
        <v>12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2</v>
      </c>
      <c r="Q10262" s="1">
        <v>0</v>
      </c>
      <c r="R10262" s="1">
        <v>3</v>
      </c>
    </row>
    <row r="10263" spans="1:18" x14ac:dyDescent="0.85">
      <c r="A10263" s="1" t="s">
        <v>10653</v>
      </c>
      <c r="B10263" s="1" t="s">
        <v>696</v>
      </c>
      <c r="C10263" s="1" t="s">
        <v>700</v>
      </c>
      <c r="D10263" s="1">
        <v>0</v>
      </c>
      <c r="E10263" s="1">
        <v>0</v>
      </c>
      <c r="F10263" s="1" t="s">
        <v>664</v>
      </c>
      <c r="G10263" s="1">
        <v>12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2</v>
      </c>
      <c r="Q10263" s="1">
        <v>0</v>
      </c>
      <c r="R10263" s="1">
        <v>3</v>
      </c>
    </row>
    <row r="10264" spans="1:18" x14ac:dyDescent="0.85">
      <c r="A10264" s="1" t="s">
        <v>10654</v>
      </c>
      <c r="B10264" s="1" t="s">
        <v>696</v>
      </c>
      <c r="C10264" s="1" t="s">
        <v>653</v>
      </c>
      <c r="D10264" s="1">
        <v>0</v>
      </c>
      <c r="E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3</v>
      </c>
    </row>
    <row r="10265" spans="1:18" x14ac:dyDescent="0.85">
      <c r="A10265" s="1" t="s">
        <v>10655</v>
      </c>
      <c r="B10265" s="1" t="s">
        <v>696</v>
      </c>
      <c r="C10265" s="1" t="s">
        <v>653</v>
      </c>
      <c r="D10265" s="1">
        <v>0</v>
      </c>
      <c r="E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3</v>
      </c>
    </row>
    <row r="10266" spans="1:18" x14ac:dyDescent="0.85">
      <c r="A10266" s="1" t="s">
        <v>10656</v>
      </c>
      <c r="B10266" s="1" t="s">
        <v>696</v>
      </c>
      <c r="C10266" s="1" t="s">
        <v>700</v>
      </c>
      <c r="D10266" s="1">
        <v>0</v>
      </c>
      <c r="E10266" s="1">
        <v>0</v>
      </c>
      <c r="F10266" s="1" t="s">
        <v>664</v>
      </c>
      <c r="G10266" s="1">
        <v>12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2</v>
      </c>
      <c r="Q10266" s="1">
        <v>0</v>
      </c>
      <c r="R10266" s="1">
        <v>3</v>
      </c>
    </row>
    <row r="10267" spans="1:18" x14ac:dyDescent="0.85">
      <c r="A10267" s="1" t="s">
        <v>10657</v>
      </c>
      <c r="B10267" s="1" t="s">
        <v>696</v>
      </c>
      <c r="C10267" s="1" t="s">
        <v>700</v>
      </c>
      <c r="D10267" s="1">
        <v>0</v>
      </c>
      <c r="E10267" s="1">
        <v>0</v>
      </c>
      <c r="F10267" s="1" t="s">
        <v>664</v>
      </c>
      <c r="G10267" s="1">
        <v>12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2</v>
      </c>
      <c r="Q10267" s="1">
        <v>0</v>
      </c>
      <c r="R10267" s="1">
        <v>3</v>
      </c>
    </row>
    <row r="10268" spans="1:18" x14ac:dyDescent="0.85">
      <c r="A10268" s="1" t="s">
        <v>10658</v>
      </c>
      <c r="B10268" s="1" t="s">
        <v>696</v>
      </c>
      <c r="C10268" s="1" t="s">
        <v>700</v>
      </c>
      <c r="D10268" s="1">
        <v>0</v>
      </c>
      <c r="E10268" s="1">
        <v>0</v>
      </c>
      <c r="F10268" s="1" t="s">
        <v>664</v>
      </c>
      <c r="G10268" s="1">
        <v>12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2</v>
      </c>
      <c r="Q10268" s="1">
        <v>0</v>
      </c>
      <c r="R10268" s="1">
        <v>3</v>
      </c>
    </row>
    <row r="10269" spans="1:18" x14ac:dyDescent="0.85">
      <c r="A10269" s="1" t="s">
        <v>10659</v>
      </c>
      <c r="B10269" s="1" t="s">
        <v>696</v>
      </c>
      <c r="C10269" s="1" t="s">
        <v>700</v>
      </c>
      <c r="D10269" s="1">
        <v>0</v>
      </c>
      <c r="E10269" s="1">
        <v>0</v>
      </c>
      <c r="F10269" s="1" t="s">
        <v>664</v>
      </c>
      <c r="G10269" s="1">
        <v>12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2</v>
      </c>
      <c r="Q10269" s="1">
        <v>0</v>
      </c>
      <c r="R10269" s="1">
        <v>3</v>
      </c>
    </row>
    <row r="10270" spans="1:18" x14ac:dyDescent="0.85">
      <c r="A10270" s="1" t="s">
        <v>10660</v>
      </c>
      <c r="B10270" s="1" t="s">
        <v>696</v>
      </c>
      <c r="C10270" s="1" t="s">
        <v>700</v>
      </c>
      <c r="D10270" s="1">
        <v>0</v>
      </c>
      <c r="E10270" s="1">
        <v>0</v>
      </c>
      <c r="F10270" s="1" t="s">
        <v>664</v>
      </c>
      <c r="G10270" s="1">
        <v>12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2</v>
      </c>
      <c r="Q10270" s="1">
        <v>0</v>
      </c>
      <c r="R10270" s="1">
        <v>3</v>
      </c>
    </row>
    <row r="10271" spans="1:18" x14ac:dyDescent="0.85">
      <c r="A10271" s="1" t="s">
        <v>10661</v>
      </c>
      <c r="B10271" s="1" t="s">
        <v>696</v>
      </c>
      <c r="C10271" s="1" t="s">
        <v>653</v>
      </c>
      <c r="D10271" s="1">
        <v>0</v>
      </c>
      <c r="E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3</v>
      </c>
    </row>
    <row r="10272" spans="1:18" x14ac:dyDescent="0.85">
      <c r="A10272" s="1" t="s">
        <v>10662</v>
      </c>
      <c r="B10272" s="1" t="s">
        <v>696</v>
      </c>
      <c r="C10272" s="1" t="s">
        <v>653</v>
      </c>
      <c r="D10272" s="1">
        <v>0</v>
      </c>
      <c r="E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3</v>
      </c>
    </row>
    <row r="10273" spans="1:18" x14ac:dyDescent="0.85">
      <c r="A10273" s="1" t="s">
        <v>10663</v>
      </c>
      <c r="B10273" s="1" t="s">
        <v>696</v>
      </c>
      <c r="C10273" s="1" t="s">
        <v>700</v>
      </c>
      <c r="D10273" s="1">
        <v>0</v>
      </c>
      <c r="E10273" s="1">
        <v>0</v>
      </c>
      <c r="F10273" s="1" t="s">
        <v>664</v>
      </c>
      <c r="G10273" s="1">
        <v>12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2</v>
      </c>
      <c r="Q10273" s="1">
        <v>0</v>
      </c>
      <c r="R10273" s="1">
        <v>3</v>
      </c>
    </row>
    <row r="10274" spans="1:18" x14ac:dyDescent="0.85">
      <c r="A10274" s="1" t="s">
        <v>10664</v>
      </c>
      <c r="B10274" s="1" t="s">
        <v>696</v>
      </c>
      <c r="C10274" s="1" t="s">
        <v>700</v>
      </c>
      <c r="D10274" s="1">
        <v>0</v>
      </c>
      <c r="E10274" s="1">
        <v>0</v>
      </c>
      <c r="F10274" s="1" t="s">
        <v>664</v>
      </c>
      <c r="G10274" s="1">
        <v>12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2</v>
      </c>
      <c r="Q10274" s="1">
        <v>0</v>
      </c>
      <c r="R10274" s="1">
        <v>3</v>
      </c>
    </row>
    <row r="10275" spans="1:18" x14ac:dyDescent="0.85">
      <c r="A10275" s="1" t="s">
        <v>10665</v>
      </c>
      <c r="B10275" s="1" t="s">
        <v>696</v>
      </c>
      <c r="C10275" s="1" t="s">
        <v>700</v>
      </c>
      <c r="D10275" s="1">
        <v>0</v>
      </c>
      <c r="E10275" s="1">
        <v>0</v>
      </c>
      <c r="F10275" s="1" t="s">
        <v>664</v>
      </c>
      <c r="G10275" s="1">
        <v>12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2</v>
      </c>
      <c r="Q10275" s="1">
        <v>0</v>
      </c>
      <c r="R10275" s="1">
        <v>3</v>
      </c>
    </row>
    <row r="10276" spans="1:18" x14ac:dyDescent="0.85">
      <c r="A10276" s="1" t="s">
        <v>10666</v>
      </c>
      <c r="B10276" s="1" t="s">
        <v>696</v>
      </c>
      <c r="C10276" s="1" t="s">
        <v>700</v>
      </c>
      <c r="D10276" s="1">
        <v>0</v>
      </c>
      <c r="E10276" s="1">
        <v>0</v>
      </c>
      <c r="F10276" s="1" t="s">
        <v>664</v>
      </c>
      <c r="G10276" s="1">
        <v>12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2</v>
      </c>
      <c r="Q10276" s="1">
        <v>0</v>
      </c>
      <c r="R10276" s="1">
        <v>3</v>
      </c>
    </row>
    <row r="10277" spans="1:18" x14ac:dyDescent="0.85">
      <c r="A10277" s="1" t="s">
        <v>10667</v>
      </c>
      <c r="B10277" s="1" t="s">
        <v>696</v>
      </c>
      <c r="C10277" s="1" t="s">
        <v>700</v>
      </c>
      <c r="D10277" s="1">
        <v>0</v>
      </c>
      <c r="E10277" s="1">
        <v>0</v>
      </c>
      <c r="F10277" s="1" t="s">
        <v>664</v>
      </c>
      <c r="G10277" s="1">
        <v>12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2</v>
      </c>
      <c r="Q10277" s="1">
        <v>0</v>
      </c>
      <c r="R10277" s="1">
        <v>3</v>
      </c>
    </row>
    <row r="10278" spans="1:18" x14ac:dyDescent="0.85">
      <c r="A10278" s="1" t="s">
        <v>10668</v>
      </c>
      <c r="B10278" s="1" t="s">
        <v>696</v>
      </c>
      <c r="C10278" s="1" t="s">
        <v>700</v>
      </c>
      <c r="D10278" s="1">
        <v>0</v>
      </c>
      <c r="E10278" s="1">
        <v>0</v>
      </c>
      <c r="F10278" s="1" t="s">
        <v>664</v>
      </c>
      <c r="G10278" s="1">
        <v>12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2</v>
      </c>
      <c r="Q10278" s="1">
        <v>0</v>
      </c>
      <c r="R10278" s="1">
        <v>3</v>
      </c>
    </row>
    <row r="10279" spans="1:18" x14ac:dyDescent="0.85">
      <c r="A10279" s="1" t="s">
        <v>10669</v>
      </c>
      <c r="B10279" s="1" t="s">
        <v>696</v>
      </c>
      <c r="C10279" s="1" t="s">
        <v>700</v>
      </c>
      <c r="D10279" s="1">
        <v>0</v>
      </c>
      <c r="E10279" s="1">
        <v>0</v>
      </c>
      <c r="F10279" s="1" t="s">
        <v>664</v>
      </c>
      <c r="G10279" s="1">
        <v>12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2</v>
      </c>
      <c r="Q10279" s="1">
        <v>0</v>
      </c>
      <c r="R10279" s="1">
        <v>3</v>
      </c>
    </row>
    <row r="10280" spans="1:18" x14ac:dyDescent="0.85">
      <c r="A10280" s="1" t="s">
        <v>10670</v>
      </c>
      <c r="B10280" s="1" t="s">
        <v>696</v>
      </c>
      <c r="C10280" s="1" t="s">
        <v>700</v>
      </c>
      <c r="D10280" s="1">
        <v>0</v>
      </c>
      <c r="E10280" s="1">
        <v>0</v>
      </c>
      <c r="F10280" s="1" t="s">
        <v>664</v>
      </c>
      <c r="G10280" s="1">
        <v>12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2</v>
      </c>
      <c r="Q10280" s="1">
        <v>0</v>
      </c>
      <c r="R10280" s="1">
        <v>3</v>
      </c>
    </row>
    <row r="10281" spans="1:18" x14ac:dyDescent="0.85">
      <c r="A10281" s="1" t="s">
        <v>10671</v>
      </c>
      <c r="B10281" s="1" t="s">
        <v>696</v>
      </c>
      <c r="C10281" s="1" t="s">
        <v>700</v>
      </c>
      <c r="D10281" s="1">
        <v>0</v>
      </c>
      <c r="E10281" s="1">
        <v>0</v>
      </c>
      <c r="F10281" s="1" t="s">
        <v>664</v>
      </c>
      <c r="G10281" s="1">
        <v>12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2</v>
      </c>
      <c r="Q10281" s="1">
        <v>0</v>
      </c>
      <c r="R10281" s="1">
        <v>3</v>
      </c>
    </row>
    <row r="10282" spans="1:18" x14ac:dyDescent="0.85">
      <c r="A10282" s="1" t="s">
        <v>10672</v>
      </c>
      <c r="B10282" s="1" t="s">
        <v>696</v>
      </c>
      <c r="C10282" s="1" t="s">
        <v>700</v>
      </c>
      <c r="D10282" s="1">
        <v>0</v>
      </c>
      <c r="E10282" s="1">
        <v>0</v>
      </c>
      <c r="F10282" s="1" t="s">
        <v>664</v>
      </c>
      <c r="G10282" s="1">
        <v>12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2</v>
      </c>
      <c r="Q10282" s="1">
        <v>0</v>
      </c>
      <c r="R10282" s="1">
        <v>3</v>
      </c>
    </row>
    <row r="10283" spans="1:18" x14ac:dyDescent="0.85">
      <c r="A10283" s="1" t="s">
        <v>10673</v>
      </c>
      <c r="B10283" s="1" t="s">
        <v>696</v>
      </c>
      <c r="C10283" s="1" t="s">
        <v>700</v>
      </c>
      <c r="D10283" s="1">
        <v>0</v>
      </c>
      <c r="E10283" s="1">
        <v>0</v>
      </c>
      <c r="F10283" s="1" t="s">
        <v>664</v>
      </c>
      <c r="G10283" s="1">
        <v>12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2</v>
      </c>
      <c r="Q10283" s="1">
        <v>0</v>
      </c>
      <c r="R10283" s="1">
        <v>3</v>
      </c>
    </row>
    <row r="10284" spans="1:18" x14ac:dyDescent="0.85">
      <c r="A10284" s="1" t="s">
        <v>10674</v>
      </c>
      <c r="B10284" s="1" t="s">
        <v>696</v>
      </c>
      <c r="C10284" s="1" t="s">
        <v>700</v>
      </c>
      <c r="D10284" s="1">
        <v>0</v>
      </c>
      <c r="E10284" s="1">
        <v>0</v>
      </c>
      <c r="F10284" s="1" t="s">
        <v>664</v>
      </c>
      <c r="G10284" s="1">
        <v>12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2</v>
      </c>
      <c r="Q10284" s="1">
        <v>0</v>
      </c>
      <c r="R10284" s="1">
        <v>3</v>
      </c>
    </row>
    <row r="10285" spans="1:18" x14ac:dyDescent="0.85">
      <c r="A10285" s="1" t="s">
        <v>10675</v>
      </c>
      <c r="B10285" s="1" t="s">
        <v>696</v>
      </c>
      <c r="C10285" s="1" t="s">
        <v>700</v>
      </c>
      <c r="D10285" s="1">
        <v>0</v>
      </c>
      <c r="E10285" s="1">
        <v>0</v>
      </c>
      <c r="F10285" s="1" t="s">
        <v>664</v>
      </c>
      <c r="G10285" s="1">
        <v>12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2</v>
      </c>
      <c r="Q10285" s="1">
        <v>0</v>
      </c>
      <c r="R10285" s="1">
        <v>3</v>
      </c>
    </row>
    <row r="10286" spans="1:18" x14ac:dyDescent="0.85">
      <c r="A10286" s="1" t="s">
        <v>10676</v>
      </c>
      <c r="B10286" s="1" t="s">
        <v>696</v>
      </c>
      <c r="C10286" s="1" t="s">
        <v>700</v>
      </c>
      <c r="D10286" s="1">
        <v>0</v>
      </c>
      <c r="E10286" s="1">
        <v>0</v>
      </c>
      <c r="F10286" s="1" t="s">
        <v>664</v>
      </c>
      <c r="G10286" s="1">
        <v>12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2</v>
      </c>
      <c r="Q10286" s="1">
        <v>0</v>
      </c>
      <c r="R10286" s="1">
        <v>3</v>
      </c>
    </row>
    <row r="10287" spans="1:18" x14ac:dyDescent="0.85">
      <c r="A10287" s="1" t="s">
        <v>10677</v>
      </c>
      <c r="B10287" s="1" t="s">
        <v>696</v>
      </c>
      <c r="C10287" s="1" t="s">
        <v>700</v>
      </c>
      <c r="D10287" s="1">
        <v>0</v>
      </c>
      <c r="E10287" s="1">
        <v>0</v>
      </c>
      <c r="F10287" s="1" t="s">
        <v>664</v>
      </c>
      <c r="G10287" s="1">
        <v>12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2</v>
      </c>
      <c r="Q10287" s="1">
        <v>0</v>
      </c>
      <c r="R10287" s="1">
        <v>3</v>
      </c>
    </row>
    <row r="10288" spans="1:18" x14ac:dyDescent="0.85">
      <c r="A10288" s="1" t="s">
        <v>10678</v>
      </c>
      <c r="B10288" s="1" t="s">
        <v>696</v>
      </c>
      <c r="C10288" s="1" t="s">
        <v>700</v>
      </c>
      <c r="D10288" s="1">
        <v>0</v>
      </c>
      <c r="E10288" s="1">
        <v>0</v>
      </c>
      <c r="F10288" s="1" t="s">
        <v>664</v>
      </c>
      <c r="G10288" s="1">
        <v>12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2</v>
      </c>
      <c r="Q10288" s="1">
        <v>0</v>
      </c>
      <c r="R10288" s="1">
        <v>3</v>
      </c>
    </row>
    <row r="10289" spans="1:18" x14ac:dyDescent="0.85">
      <c r="A10289" s="1" t="s">
        <v>10679</v>
      </c>
      <c r="B10289" s="1" t="s">
        <v>696</v>
      </c>
      <c r="C10289" s="1" t="s">
        <v>700</v>
      </c>
      <c r="D10289" s="1">
        <v>0</v>
      </c>
      <c r="E10289" s="1">
        <v>0</v>
      </c>
      <c r="F10289" s="1" t="s">
        <v>664</v>
      </c>
      <c r="G10289" s="1">
        <v>12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2</v>
      </c>
      <c r="Q10289" s="1">
        <v>0</v>
      </c>
      <c r="R10289" s="1">
        <v>3</v>
      </c>
    </row>
    <row r="10290" spans="1:18" x14ac:dyDescent="0.85">
      <c r="A10290" s="1" t="s">
        <v>10680</v>
      </c>
      <c r="B10290" s="1" t="s">
        <v>696</v>
      </c>
      <c r="C10290" s="1" t="s">
        <v>700</v>
      </c>
      <c r="D10290" s="1">
        <v>0</v>
      </c>
      <c r="E10290" s="1">
        <v>0</v>
      </c>
      <c r="F10290" s="1" t="s">
        <v>664</v>
      </c>
      <c r="G10290" s="1">
        <v>12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2</v>
      </c>
      <c r="Q10290" s="1">
        <v>0</v>
      </c>
      <c r="R10290" s="1">
        <v>3</v>
      </c>
    </row>
    <row r="10291" spans="1:18" x14ac:dyDescent="0.85">
      <c r="A10291" s="1" t="s">
        <v>10681</v>
      </c>
      <c r="B10291" s="1" t="s">
        <v>696</v>
      </c>
      <c r="C10291" s="1" t="s">
        <v>700</v>
      </c>
      <c r="D10291" s="1">
        <v>0</v>
      </c>
      <c r="E10291" s="1">
        <v>0</v>
      </c>
      <c r="F10291" s="1" t="s">
        <v>664</v>
      </c>
      <c r="G10291" s="1">
        <v>12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2</v>
      </c>
      <c r="Q10291" s="1">
        <v>0</v>
      </c>
      <c r="R10291" s="1">
        <v>3</v>
      </c>
    </row>
    <row r="10292" spans="1:18" x14ac:dyDescent="0.85">
      <c r="A10292" s="1" t="s">
        <v>10682</v>
      </c>
      <c r="B10292" s="1" t="s">
        <v>696</v>
      </c>
      <c r="C10292" s="1" t="s">
        <v>700</v>
      </c>
      <c r="D10292" s="1">
        <v>0</v>
      </c>
      <c r="E10292" s="1">
        <v>0</v>
      </c>
      <c r="F10292" s="1" t="s">
        <v>664</v>
      </c>
      <c r="G10292" s="1">
        <v>12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2</v>
      </c>
      <c r="Q10292" s="1">
        <v>0</v>
      </c>
      <c r="R10292" s="1">
        <v>3</v>
      </c>
    </row>
    <row r="10293" spans="1:18" x14ac:dyDescent="0.85">
      <c r="A10293" s="1" t="s">
        <v>10683</v>
      </c>
      <c r="B10293" s="1" t="s">
        <v>696</v>
      </c>
      <c r="C10293" s="1" t="s">
        <v>700</v>
      </c>
      <c r="D10293" s="1">
        <v>0</v>
      </c>
      <c r="E10293" s="1">
        <v>0</v>
      </c>
      <c r="F10293" s="1" t="s">
        <v>664</v>
      </c>
      <c r="G10293" s="1">
        <v>12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2</v>
      </c>
      <c r="Q10293" s="1">
        <v>0</v>
      </c>
      <c r="R10293" s="1">
        <v>3</v>
      </c>
    </row>
    <row r="10294" spans="1:18" x14ac:dyDescent="0.85">
      <c r="A10294" s="1" t="s">
        <v>10684</v>
      </c>
      <c r="B10294" s="1" t="s">
        <v>696</v>
      </c>
      <c r="C10294" s="1" t="s">
        <v>700</v>
      </c>
      <c r="D10294" s="1">
        <v>0</v>
      </c>
      <c r="E10294" s="1">
        <v>0</v>
      </c>
      <c r="F10294" s="1" t="s">
        <v>664</v>
      </c>
      <c r="G10294" s="1">
        <v>12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2</v>
      </c>
      <c r="Q10294" s="1">
        <v>0</v>
      </c>
      <c r="R10294" s="1">
        <v>3</v>
      </c>
    </row>
    <row r="10295" spans="1:18" x14ac:dyDescent="0.85">
      <c r="A10295" s="1" t="s">
        <v>10685</v>
      </c>
      <c r="B10295" s="1" t="s">
        <v>696</v>
      </c>
      <c r="C10295" s="1" t="s">
        <v>700</v>
      </c>
      <c r="D10295" s="1">
        <v>0</v>
      </c>
      <c r="E10295" s="1">
        <v>0</v>
      </c>
      <c r="F10295" s="1" t="s">
        <v>664</v>
      </c>
      <c r="G10295" s="1">
        <v>12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2</v>
      </c>
      <c r="Q10295" s="1">
        <v>0</v>
      </c>
      <c r="R10295" s="1">
        <v>3</v>
      </c>
    </row>
    <row r="10296" spans="1:18" x14ac:dyDescent="0.85">
      <c r="A10296" s="1" t="s">
        <v>10686</v>
      </c>
      <c r="B10296" s="1" t="s">
        <v>696</v>
      </c>
      <c r="C10296" s="1" t="s">
        <v>700</v>
      </c>
      <c r="D10296" s="1">
        <v>0</v>
      </c>
      <c r="E10296" s="1">
        <v>0</v>
      </c>
      <c r="F10296" s="1" t="s">
        <v>664</v>
      </c>
      <c r="G10296" s="1">
        <v>12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2</v>
      </c>
      <c r="Q10296" s="1">
        <v>0</v>
      </c>
      <c r="R10296" s="1">
        <v>3</v>
      </c>
    </row>
    <row r="10297" spans="1:18" x14ac:dyDescent="0.85">
      <c r="A10297" s="1" t="s">
        <v>10687</v>
      </c>
      <c r="B10297" s="1" t="s">
        <v>696</v>
      </c>
      <c r="C10297" s="1" t="s">
        <v>700</v>
      </c>
      <c r="D10297" s="1">
        <v>0</v>
      </c>
      <c r="E10297" s="1">
        <v>0</v>
      </c>
      <c r="F10297" s="1" t="s">
        <v>664</v>
      </c>
      <c r="G10297" s="1">
        <v>12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2</v>
      </c>
      <c r="Q10297" s="1">
        <v>0</v>
      </c>
      <c r="R10297" s="1">
        <v>3</v>
      </c>
    </row>
    <row r="10298" spans="1:18" x14ac:dyDescent="0.85">
      <c r="A10298" s="1" t="s">
        <v>10688</v>
      </c>
      <c r="B10298" s="1" t="s">
        <v>696</v>
      </c>
      <c r="C10298" s="1" t="s">
        <v>653</v>
      </c>
      <c r="D10298" s="1">
        <v>0</v>
      </c>
      <c r="E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3</v>
      </c>
    </row>
    <row r="10299" spans="1:18" x14ac:dyDescent="0.85">
      <c r="A10299" s="1" t="s">
        <v>10689</v>
      </c>
      <c r="B10299" s="1" t="s">
        <v>696</v>
      </c>
      <c r="C10299" s="1" t="s">
        <v>700</v>
      </c>
      <c r="D10299" s="1">
        <v>0</v>
      </c>
      <c r="E10299" s="1">
        <v>0</v>
      </c>
      <c r="F10299" s="1" t="s">
        <v>664</v>
      </c>
      <c r="G10299" s="1">
        <v>8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2</v>
      </c>
      <c r="Q10299" s="1">
        <v>0</v>
      </c>
      <c r="R10299" s="1">
        <v>3</v>
      </c>
    </row>
    <row r="10300" spans="1:18" x14ac:dyDescent="0.85">
      <c r="A10300" s="1" t="s">
        <v>10690</v>
      </c>
      <c r="B10300" s="1" t="s">
        <v>696</v>
      </c>
      <c r="C10300" s="1" t="s">
        <v>700</v>
      </c>
      <c r="D10300" s="1">
        <v>0</v>
      </c>
      <c r="E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3</v>
      </c>
    </row>
    <row r="10301" spans="1:18" x14ac:dyDescent="0.85">
      <c r="A10301" s="1" t="s">
        <v>10691</v>
      </c>
      <c r="B10301" s="1" t="s">
        <v>696</v>
      </c>
      <c r="C10301" s="1" t="s">
        <v>700</v>
      </c>
      <c r="D10301" s="1">
        <v>0</v>
      </c>
      <c r="E10301" s="1">
        <v>0</v>
      </c>
      <c r="F10301" s="1" t="s">
        <v>664</v>
      </c>
      <c r="G10301" s="1">
        <v>8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2</v>
      </c>
      <c r="Q10301" s="1">
        <v>0</v>
      </c>
      <c r="R10301" s="1">
        <v>3</v>
      </c>
    </row>
    <row r="10302" spans="1:18" x14ac:dyDescent="0.85">
      <c r="A10302" s="1" t="s">
        <v>10692</v>
      </c>
      <c r="B10302" s="1" t="s">
        <v>696</v>
      </c>
      <c r="C10302" s="1" t="s">
        <v>700</v>
      </c>
      <c r="D10302" s="1">
        <v>0</v>
      </c>
      <c r="E10302" s="1">
        <v>0</v>
      </c>
      <c r="F10302" s="1" t="s">
        <v>664</v>
      </c>
      <c r="G10302" s="1">
        <v>12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2</v>
      </c>
      <c r="Q10302" s="1">
        <v>0</v>
      </c>
      <c r="R10302" s="1">
        <v>3</v>
      </c>
    </row>
    <row r="10303" spans="1:18" x14ac:dyDescent="0.85">
      <c r="A10303" s="1" t="s">
        <v>10693</v>
      </c>
      <c r="B10303" s="1" t="s">
        <v>696</v>
      </c>
      <c r="C10303" s="1" t="s">
        <v>700</v>
      </c>
      <c r="D10303" s="1">
        <v>0</v>
      </c>
      <c r="E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3</v>
      </c>
    </row>
    <row r="10304" spans="1:18" x14ac:dyDescent="0.85">
      <c r="A10304" s="1" t="s">
        <v>10694</v>
      </c>
      <c r="B10304" s="1" t="s">
        <v>696</v>
      </c>
      <c r="C10304" s="1" t="s">
        <v>700</v>
      </c>
      <c r="D10304" s="1">
        <v>0</v>
      </c>
      <c r="E10304" s="1">
        <v>0</v>
      </c>
      <c r="F10304" s="1" t="s">
        <v>664</v>
      </c>
      <c r="G10304" s="1">
        <v>8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2</v>
      </c>
      <c r="Q10304" s="1">
        <v>0</v>
      </c>
      <c r="R10304" s="1">
        <v>3</v>
      </c>
    </row>
    <row r="10305" spans="1:18" x14ac:dyDescent="0.85">
      <c r="A10305" s="1" t="s">
        <v>10695</v>
      </c>
      <c r="B10305" s="1" t="s">
        <v>696</v>
      </c>
      <c r="C10305" s="1" t="s">
        <v>700</v>
      </c>
      <c r="D10305" s="1">
        <v>0</v>
      </c>
      <c r="E10305" s="1">
        <v>0</v>
      </c>
      <c r="F10305" s="1" t="s">
        <v>664</v>
      </c>
      <c r="G10305" s="1">
        <v>12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2</v>
      </c>
      <c r="Q10305" s="1">
        <v>0</v>
      </c>
      <c r="R10305" s="1">
        <v>3</v>
      </c>
    </row>
    <row r="10306" spans="1:18" x14ac:dyDescent="0.85">
      <c r="A10306" s="1" t="s">
        <v>10696</v>
      </c>
      <c r="B10306" s="1" t="s">
        <v>696</v>
      </c>
      <c r="C10306" s="1" t="s">
        <v>700</v>
      </c>
      <c r="D10306" s="1">
        <v>0</v>
      </c>
      <c r="E10306" s="1">
        <v>0</v>
      </c>
      <c r="F10306" s="1" t="s">
        <v>664</v>
      </c>
      <c r="G10306" s="1">
        <v>8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2</v>
      </c>
      <c r="Q10306" s="1">
        <v>0</v>
      </c>
      <c r="R10306" s="1">
        <v>3</v>
      </c>
    </row>
    <row r="10307" spans="1:18" x14ac:dyDescent="0.85">
      <c r="A10307" s="1" t="s">
        <v>10697</v>
      </c>
      <c r="B10307" s="1" t="s">
        <v>696</v>
      </c>
      <c r="C10307" s="1" t="s">
        <v>700</v>
      </c>
      <c r="D10307" s="1">
        <v>0</v>
      </c>
      <c r="E10307" s="1">
        <v>0</v>
      </c>
      <c r="F10307" s="1" t="s">
        <v>664</v>
      </c>
      <c r="G10307" s="1">
        <v>12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2</v>
      </c>
      <c r="Q10307" s="1">
        <v>0</v>
      </c>
      <c r="R10307" s="1">
        <v>3</v>
      </c>
    </row>
    <row r="10308" spans="1:18" x14ac:dyDescent="0.85">
      <c r="A10308" s="1" t="s">
        <v>10698</v>
      </c>
      <c r="B10308" s="1" t="s">
        <v>696</v>
      </c>
      <c r="C10308" s="1" t="s">
        <v>700</v>
      </c>
      <c r="D10308" s="1">
        <v>0</v>
      </c>
      <c r="E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3</v>
      </c>
    </row>
    <row r="10309" spans="1:18" x14ac:dyDescent="0.85">
      <c r="A10309" s="1" t="s">
        <v>10699</v>
      </c>
      <c r="B10309" s="1" t="s">
        <v>696</v>
      </c>
      <c r="C10309" s="1" t="s">
        <v>700</v>
      </c>
      <c r="D10309" s="1">
        <v>0</v>
      </c>
      <c r="E10309" s="1">
        <v>0</v>
      </c>
      <c r="F10309" s="1" t="s">
        <v>664</v>
      </c>
      <c r="G10309" s="1">
        <v>8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2</v>
      </c>
      <c r="Q10309" s="1">
        <v>0</v>
      </c>
      <c r="R10309" s="1">
        <v>3</v>
      </c>
    </row>
    <row r="10310" spans="1:18" x14ac:dyDescent="0.85">
      <c r="A10310" s="1" t="s">
        <v>10700</v>
      </c>
      <c r="B10310" s="1" t="s">
        <v>696</v>
      </c>
      <c r="C10310" s="1" t="s">
        <v>700</v>
      </c>
      <c r="D10310" s="1">
        <v>0</v>
      </c>
      <c r="E10310" s="1">
        <v>0</v>
      </c>
      <c r="F10310" s="1" t="s">
        <v>664</v>
      </c>
      <c r="G10310" s="1">
        <v>12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2</v>
      </c>
      <c r="Q10310" s="1">
        <v>0</v>
      </c>
      <c r="R10310" s="1">
        <v>3</v>
      </c>
    </row>
    <row r="10311" spans="1:18" x14ac:dyDescent="0.85">
      <c r="A10311" s="1" t="s">
        <v>10701</v>
      </c>
      <c r="B10311" s="1" t="s">
        <v>696</v>
      </c>
      <c r="C10311" s="1" t="s">
        <v>700</v>
      </c>
      <c r="D10311" s="1">
        <v>0</v>
      </c>
      <c r="E10311" s="1">
        <v>0</v>
      </c>
      <c r="F10311" s="1" t="s">
        <v>664</v>
      </c>
      <c r="G10311" s="1">
        <v>8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2</v>
      </c>
      <c r="Q10311" s="1">
        <v>0</v>
      </c>
      <c r="R10311" s="1">
        <v>3</v>
      </c>
    </row>
    <row r="10312" spans="1:18" x14ac:dyDescent="0.85">
      <c r="A10312" s="1" t="s">
        <v>10702</v>
      </c>
      <c r="B10312" s="1" t="s">
        <v>696</v>
      </c>
      <c r="C10312" s="1" t="s">
        <v>700</v>
      </c>
      <c r="D10312" s="1">
        <v>0</v>
      </c>
      <c r="E10312" s="1">
        <v>0</v>
      </c>
      <c r="F10312" s="1" t="s">
        <v>664</v>
      </c>
      <c r="G10312" s="1">
        <v>12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2</v>
      </c>
      <c r="Q10312" s="1">
        <v>0</v>
      </c>
      <c r="R10312" s="1">
        <v>3</v>
      </c>
    </row>
    <row r="10313" spans="1:18" x14ac:dyDescent="0.85">
      <c r="A10313" s="1" t="s">
        <v>10703</v>
      </c>
      <c r="B10313" s="1" t="s">
        <v>696</v>
      </c>
      <c r="C10313" s="1" t="s">
        <v>700</v>
      </c>
      <c r="D10313" s="1">
        <v>0</v>
      </c>
      <c r="E10313" s="1">
        <v>0</v>
      </c>
      <c r="F10313" s="1" t="s">
        <v>664</v>
      </c>
      <c r="G10313" s="1">
        <v>8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2</v>
      </c>
      <c r="Q10313" s="1">
        <v>0</v>
      </c>
      <c r="R10313" s="1">
        <v>3</v>
      </c>
    </row>
    <row r="10314" spans="1:18" x14ac:dyDescent="0.85">
      <c r="A10314" s="1" t="s">
        <v>10704</v>
      </c>
      <c r="B10314" s="1" t="s">
        <v>696</v>
      </c>
      <c r="C10314" s="1" t="s">
        <v>700</v>
      </c>
      <c r="D10314" s="1">
        <v>0</v>
      </c>
      <c r="E10314" s="1">
        <v>0</v>
      </c>
      <c r="F10314" s="1" t="s">
        <v>664</v>
      </c>
      <c r="G10314" s="1">
        <v>12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2</v>
      </c>
      <c r="Q10314" s="1">
        <v>0</v>
      </c>
      <c r="R10314" s="1">
        <v>3</v>
      </c>
    </row>
    <row r="10315" spans="1:18" x14ac:dyDescent="0.85">
      <c r="A10315" s="1" t="s">
        <v>10705</v>
      </c>
      <c r="B10315" s="1" t="s">
        <v>696</v>
      </c>
      <c r="C10315" s="1" t="s">
        <v>700</v>
      </c>
      <c r="D10315" s="1">
        <v>0</v>
      </c>
      <c r="E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3</v>
      </c>
    </row>
    <row r="10316" spans="1:18" x14ac:dyDescent="0.85">
      <c r="A10316" s="1" t="s">
        <v>10706</v>
      </c>
      <c r="B10316" s="1" t="s">
        <v>696</v>
      </c>
      <c r="C10316" s="1" t="s">
        <v>700</v>
      </c>
      <c r="D10316" s="1">
        <v>0</v>
      </c>
      <c r="E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3</v>
      </c>
    </row>
    <row r="10317" spans="1:18" x14ac:dyDescent="0.85">
      <c r="A10317" s="1" t="s">
        <v>10707</v>
      </c>
      <c r="B10317" s="1" t="s">
        <v>696</v>
      </c>
      <c r="C10317" s="1" t="s">
        <v>700</v>
      </c>
      <c r="D10317" s="1">
        <v>0</v>
      </c>
      <c r="E10317" s="1">
        <v>0</v>
      </c>
      <c r="F10317" s="1" t="s">
        <v>664</v>
      </c>
      <c r="G10317" s="1">
        <v>8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2</v>
      </c>
      <c r="Q10317" s="1">
        <v>0</v>
      </c>
      <c r="R10317" s="1">
        <v>3</v>
      </c>
    </row>
    <row r="10318" spans="1:18" x14ac:dyDescent="0.85">
      <c r="A10318" s="1" t="s">
        <v>10708</v>
      </c>
      <c r="B10318" s="1" t="s">
        <v>696</v>
      </c>
      <c r="C10318" s="1" t="s">
        <v>700</v>
      </c>
      <c r="D10318" s="1">
        <v>0</v>
      </c>
      <c r="E10318" s="1">
        <v>0</v>
      </c>
      <c r="F10318" s="1" t="s">
        <v>664</v>
      </c>
      <c r="G10318" s="1">
        <v>12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2</v>
      </c>
      <c r="Q10318" s="1">
        <v>0</v>
      </c>
      <c r="R10318" s="1">
        <v>3</v>
      </c>
    </row>
    <row r="10319" spans="1:18" x14ac:dyDescent="0.85">
      <c r="A10319" s="1" t="s">
        <v>10709</v>
      </c>
      <c r="B10319" s="1" t="s">
        <v>696</v>
      </c>
      <c r="C10319" s="1" t="s">
        <v>700</v>
      </c>
      <c r="D10319" s="1">
        <v>0</v>
      </c>
      <c r="E10319" s="1">
        <v>0</v>
      </c>
      <c r="F10319" s="1" t="s">
        <v>664</v>
      </c>
      <c r="G10319" s="1">
        <v>8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2</v>
      </c>
      <c r="Q10319" s="1">
        <v>0</v>
      </c>
      <c r="R10319" s="1">
        <v>3</v>
      </c>
    </row>
    <row r="10320" spans="1:18" x14ac:dyDescent="0.85">
      <c r="A10320" s="1" t="s">
        <v>10710</v>
      </c>
      <c r="B10320" s="1" t="s">
        <v>696</v>
      </c>
      <c r="C10320" s="1" t="s">
        <v>700</v>
      </c>
      <c r="D10320" s="1">
        <v>0</v>
      </c>
      <c r="E10320" s="1">
        <v>0</v>
      </c>
      <c r="F10320" s="1" t="s">
        <v>664</v>
      </c>
      <c r="G10320" s="1">
        <v>12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2</v>
      </c>
      <c r="Q10320" s="1">
        <v>0</v>
      </c>
      <c r="R10320" s="1">
        <v>3</v>
      </c>
    </row>
    <row r="10321" spans="1:18" x14ac:dyDescent="0.85">
      <c r="A10321" s="1" t="s">
        <v>10711</v>
      </c>
      <c r="B10321" s="1" t="s">
        <v>696</v>
      </c>
      <c r="C10321" s="1" t="s">
        <v>700</v>
      </c>
      <c r="D10321" s="1">
        <v>0</v>
      </c>
      <c r="E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3</v>
      </c>
    </row>
    <row r="10322" spans="1:18" x14ac:dyDescent="0.85">
      <c r="A10322" s="1" t="s">
        <v>10712</v>
      </c>
      <c r="B10322" s="1" t="s">
        <v>696</v>
      </c>
      <c r="C10322" s="1" t="s">
        <v>700</v>
      </c>
      <c r="D10322" s="1">
        <v>0</v>
      </c>
      <c r="E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3</v>
      </c>
    </row>
    <row r="10323" spans="1:18" x14ac:dyDescent="0.85">
      <c r="A10323" s="1" t="s">
        <v>10713</v>
      </c>
      <c r="B10323" s="1" t="s">
        <v>696</v>
      </c>
      <c r="C10323" s="1" t="s">
        <v>700</v>
      </c>
      <c r="D10323" s="1">
        <v>0</v>
      </c>
      <c r="E10323" s="1">
        <v>0</v>
      </c>
      <c r="F10323" s="1" t="s">
        <v>664</v>
      </c>
      <c r="G10323" s="1">
        <v>8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2</v>
      </c>
      <c r="Q10323" s="1">
        <v>0</v>
      </c>
      <c r="R10323" s="1">
        <v>3</v>
      </c>
    </row>
    <row r="10324" spans="1:18" x14ac:dyDescent="0.85">
      <c r="A10324" s="1" t="s">
        <v>10714</v>
      </c>
      <c r="B10324" s="1" t="s">
        <v>696</v>
      </c>
      <c r="C10324" s="1" t="s">
        <v>700</v>
      </c>
      <c r="D10324" s="1">
        <v>0</v>
      </c>
      <c r="E10324" s="1">
        <v>0</v>
      </c>
      <c r="F10324" s="1" t="s">
        <v>664</v>
      </c>
      <c r="G10324" s="1">
        <v>12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2</v>
      </c>
      <c r="Q10324" s="1">
        <v>0</v>
      </c>
      <c r="R10324" s="1">
        <v>3</v>
      </c>
    </row>
    <row r="10325" spans="1:18" x14ac:dyDescent="0.85">
      <c r="A10325" s="1" t="s">
        <v>10715</v>
      </c>
      <c r="B10325" s="1" t="s">
        <v>696</v>
      </c>
      <c r="C10325" s="1" t="s">
        <v>700</v>
      </c>
      <c r="D10325" s="1">
        <v>0</v>
      </c>
      <c r="E10325" s="1">
        <v>0</v>
      </c>
      <c r="F10325" s="1" t="s">
        <v>664</v>
      </c>
      <c r="G10325" s="1">
        <v>8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2</v>
      </c>
      <c r="Q10325" s="1">
        <v>0</v>
      </c>
      <c r="R10325" s="1">
        <v>3</v>
      </c>
    </row>
    <row r="10326" spans="1:18" x14ac:dyDescent="0.85">
      <c r="A10326" s="1" t="s">
        <v>10716</v>
      </c>
      <c r="B10326" s="1" t="s">
        <v>696</v>
      </c>
      <c r="C10326" s="1" t="s">
        <v>700</v>
      </c>
      <c r="D10326" s="1">
        <v>0</v>
      </c>
      <c r="E10326" s="1">
        <v>0</v>
      </c>
      <c r="F10326" s="1" t="s">
        <v>664</v>
      </c>
      <c r="G10326" s="1">
        <v>12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2</v>
      </c>
      <c r="Q10326" s="1">
        <v>0</v>
      </c>
      <c r="R10326" s="1">
        <v>3</v>
      </c>
    </row>
    <row r="10327" spans="1:18" x14ac:dyDescent="0.85">
      <c r="A10327" s="1" t="s">
        <v>10717</v>
      </c>
      <c r="B10327" s="1" t="s">
        <v>696</v>
      </c>
      <c r="C10327" s="1" t="s">
        <v>700</v>
      </c>
      <c r="D10327" s="1">
        <v>0</v>
      </c>
      <c r="E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3</v>
      </c>
    </row>
    <row r="10328" spans="1:18" x14ac:dyDescent="0.85">
      <c r="A10328" s="1" t="s">
        <v>10718</v>
      </c>
      <c r="B10328" s="1" t="s">
        <v>696</v>
      </c>
      <c r="C10328" s="1" t="s">
        <v>700</v>
      </c>
      <c r="D10328" s="1">
        <v>0</v>
      </c>
      <c r="E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3</v>
      </c>
    </row>
    <row r="10329" spans="1:18" x14ac:dyDescent="0.85">
      <c r="A10329" s="1" t="s">
        <v>10719</v>
      </c>
      <c r="B10329" s="1" t="s">
        <v>696</v>
      </c>
      <c r="C10329" s="1" t="s">
        <v>700</v>
      </c>
      <c r="D10329" s="1">
        <v>0</v>
      </c>
      <c r="E10329" s="1">
        <v>0</v>
      </c>
      <c r="F10329" s="1" t="s">
        <v>664</v>
      </c>
      <c r="G10329" s="1">
        <v>8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2</v>
      </c>
      <c r="Q10329" s="1">
        <v>0</v>
      </c>
      <c r="R10329" s="1">
        <v>3</v>
      </c>
    </row>
    <row r="10330" spans="1:18" x14ac:dyDescent="0.85">
      <c r="A10330" s="1" t="s">
        <v>10720</v>
      </c>
      <c r="B10330" s="1" t="s">
        <v>696</v>
      </c>
      <c r="C10330" s="1" t="s">
        <v>700</v>
      </c>
      <c r="D10330" s="1">
        <v>0</v>
      </c>
      <c r="E10330" s="1">
        <v>0</v>
      </c>
      <c r="F10330" s="1" t="s">
        <v>664</v>
      </c>
      <c r="G10330" s="1">
        <v>12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2</v>
      </c>
      <c r="Q10330" s="1">
        <v>0</v>
      </c>
      <c r="R10330" s="1">
        <v>3</v>
      </c>
    </row>
    <row r="10331" spans="1:18" x14ac:dyDescent="0.85">
      <c r="A10331" s="1" t="s">
        <v>10721</v>
      </c>
      <c r="B10331" s="1" t="s">
        <v>696</v>
      </c>
      <c r="C10331" s="1" t="s">
        <v>700</v>
      </c>
      <c r="D10331" s="1">
        <v>0</v>
      </c>
      <c r="E10331" s="1">
        <v>0</v>
      </c>
      <c r="F10331" s="1" t="s">
        <v>664</v>
      </c>
      <c r="G10331" s="1">
        <v>8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2</v>
      </c>
      <c r="Q10331" s="1">
        <v>0</v>
      </c>
      <c r="R10331" s="1">
        <v>3</v>
      </c>
    </row>
    <row r="10332" spans="1:18" x14ac:dyDescent="0.85">
      <c r="A10332" s="1" t="s">
        <v>10722</v>
      </c>
      <c r="B10332" s="1" t="s">
        <v>696</v>
      </c>
      <c r="C10332" s="1" t="s">
        <v>700</v>
      </c>
      <c r="D10332" s="1">
        <v>0</v>
      </c>
      <c r="E10332" s="1">
        <v>0</v>
      </c>
      <c r="F10332" s="1" t="s">
        <v>664</v>
      </c>
      <c r="G10332" s="1">
        <v>12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2</v>
      </c>
      <c r="Q10332" s="1">
        <v>0</v>
      </c>
      <c r="R10332" s="1">
        <v>3</v>
      </c>
    </row>
    <row r="10333" spans="1:18" x14ac:dyDescent="0.85">
      <c r="A10333" s="1" t="s">
        <v>10723</v>
      </c>
      <c r="B10333" s="1" t="s">
        <v>696</v>
      </c>
      <c r="C10333" s="1" t="s">
        <v>700</v>
      </c>
      <c r="D10333" s="1">
        <v>0</v>
      </c>
      <c r="E10333" s="1">
        <v>0</v>
      </c>
      <c r="F10333" s="1" t="s">
        <v>664</v>
      </c>
      <c r="G10333" s="1">
        <v>8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2</v>
      </c>
      <c r="Q10333" s="1">
        <v>0</v>
      </c>
      <c r="R10333" s="1">
        <v>3</v>
      </c>
    </row>
    <row r="10334" spans="1:18" x14ac:dyDescent="0.85">
      <c r="A10334" s="1" t="s">
        <v>10724</v>
      </c>
      <c r="B10334" s="1" t="s">
        <v>696</v>
      </c>
      <c r="C10334" s="1" t="s">
        <v>700</v>
      </c>
      <c r="D10334" s="1">
        <v>0</v>
      </c>
      <c r="E10334" s="1">
        <v>0</v>
      </c>
      <c r="F10334" s="1" t="s">
        <v>664</v>
      </c>
      <c r="G10334" s="1">
        <v>12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2</v>
      </c>
      <c r="Q10334" s="1">
        <v>0</v>
      </c>
      <c r="R10334" s="1">
        <v>3</v>
      </c>
    </row>
    <row r="10335" spans="1:18" x14ac:dyDescent="0.85">
      <c r="A10335" s="1" t="s">
        <v>10725</v>
      </c>
      <c r="B10335" s="1" t="s">
        <v>696</v>
      </c>
      <c r="C10335" s="1" t="s">
        <v>700</v>
      </c>
      <c r="D10335" s="1">
        <v>0</v>
      </c>
      <c r="E10335" s="1">
        <v>0</v>
      </c>
      <c r="F10335" s="1" t="s">
        <v>664</v>
      </c>
      <c r="G10335" s="1">
        <v>8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2</v>
      </c>
      <c r="Q10335" s="1">
        <v>0</v>
      </c>
      <c r="R10335" s="1">
        <v>3</v>
      </c>
    </row>
    <row r="10336" spans="1:18" x14ac:dyDescent="0.85">
      <c r="A10336" s="1" t="s">
        <v>10726</v>
      </c>
      <c r="B10336" s="1" t="s">
        <v>696</v>
      </c>
      <c r="C10336" s="1" t="s">
        <v>700</v>
      </c>
      <c r="D10336" s="1">
        <v>0</v>
      </c>
      <c r="E10336" s="1">
        <v>0</v>
      </c>
      <c r="F10336" s="1" t="s">
        <v>664</v>
      </c>
      <c r="G10336" s="1">
        <v>12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2</v>
      </c>
      <c r="Q10336" s="1">
        <v>0</v>
      </c>
      <c r="R10336" s="1">
        <v>3</v>
      </c>
    </row>
    <row r="10337" spans="1:18" x14ac:dyDescent="0.85">
      <c r="A10337" s="1" t="s">
        <v>10727</v>
      </c>
      <c r="B10337" s="1" t="s">
        <v>696</v>
      </c>
      <c r="C10337" s="1" t="s">
        <v>700</v>
      </c>
      <c r="D10337" s="1">
        <v>0</v>
      </c>
      <c r="E10337" s="1">
        <v>0</v>
      </c>
      <c r="F10337" s="1" t="s">
        <v>664</v>
      </c>
      <c r="G10337" s="1">
        <v>8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3</v>
      </c>
    </row>
    <row r="10338" spans="1:18" x14ac:dyDescent="0.85">
      <c r="A10338" s="1" t="s">
        <v>10728</v>
      </c>
      <c r="B10338" s="1" t="s">
        <v>696</v>
      </c>
      <c r="C10338" s="1" t="s">
        <v>700</v>
      </c>
      <c r="D10338" s="1">
        <v>0</v>
      </c>
      <c r="E10338" s="1">
        <v>0</v>
      </c>
      <c r="F10338" s="1" t="s">
        <v>664</v>
      </c>
      <c r="G10338" s="1">
        <v>12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3</v>
      </c>
    </row>
    <row r="10339" spans="1:18" x14ac:dyDescent="0.85">
      <c r="A10339" s="1" t="s">
        <v>10729</v>
      </c>
      <c r="B10339" s="1" t="s">
        <v>696</v>
      </c>
      <c r="C10339" s="1" t="s">
        <v>700</v>
      </c>
      <c r="D10339" s="1">
        <v>0</v>
      </c>
      <c r="E10339" s="1">
        <v>0</v>
      </c>
      <c r="F10339" s="1" t="s">
        <v>664</v>
      </c>
      <c r="G10339" s="1">
        <v>8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2</v>
      </c>
      <c r="Q10339" s="1">
        <v>0</v>
      </c>
      <c r="R10339" s="1">
        <v>3</v>
      </c>
    </row>
    <row r="10340" spans="1:18" x14ac:dyDescent="0.85">
      <c r="A10340" s="1" t="s">
        <v>10730</v>
      </c>
      <c r="B10340" s="1" t="s">
        <v>696</v>
      </c>
      <c r="C10340" s="1" t="s">
        <v>700</v>
      </c>
      <c r="D10340" s="1">
        <v>0</v>
      </c>
      <c r="E10340" s="1">
        <v>0</v>
      </c>
      <c r="F10340" s="1" t="s">
        <v>664</v>
      </c>
      <c r="G10340" s="1">
        <v>12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2</v>
      </c>
      <c r="Q10340" s="1">
        <v>0</v>
      </c>
      <c r="R10340" s="1">
        <v>3</v>
      </c>
    </row>
    <row r="10341" spans="1:18" x14ac:dyDescent="0.85">
      <c r="A10341" s="1" t="s">
        <v>10731</v>
      </c>
      <c r="B10341" s="1" t="s">
        <v>696</v>
      </c>
      <c r="C10341" s="1" t="s">
        <v>700</v>
      </c>
      <c r="D10341" s="1">
        <v>0</v>
      </c>
      <c r="E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3</v>
      </c>
    </row>
    <row r="10342" spans="1:18" x14ac:dyDescent="0.85">
      <c r="A10342" s="1" t="s">
        <v>10732</v>
      </c>
      <c r="B10342" s="1" t="s">
        <v>696</v>
      </c>
      <c r="C10342" s="1" t="s">
        <v>700</v>
      </c>
      <c r="D10342" s="1">
        <v>0</v>
      </c>
      <c r="E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3</v>
      </c>
    </row>
    <row r="10343" spans="1:18" x14ac:dyDescent="0.85">
      <c r="A10343" s="1" t="s">
        <v>10733</v>
      </c>
      <c r="B10343" s="1" t="s">
        <v>696</v>
      </c>
      <c r="C10343" s="1" t="s">
        <v>700</v>
      </c>
      <c r="D10343" s="1">
        <v>0</v>
      </c>
      <c r="E10343" s="1">
        <v>0</v>
      </c>
      <c r="F10343" s="1" t="s">
        <v>664</v>
      </c>
      <c r="G10343" s="1">
        <v>8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2</v>
      </c>
      <c r="Q10343" s="1">
        <v>0</v>
      </c>
      <c r="R10343" s="1">
        <v>3</v>
      </c>
    </row>
    <row r="10344" spans="1:18" x14ac:dyDescent="0.85">
      <c r="A10344" s="1" t="s">
        <v>10734</v>
      </c>
      <c r="B10344" s="1" t="s">
        <v>696</v>
      </c>
      <c r="C10344" s="1" t="s">
        <v>700</v>
      </c>
      <c r="D10344" s="1">
        <v>0</v>
      </c>
      <c r="E10344" s="1">
        <v>0</v>
      </c>
      <c r="F10344" s="1" t="s">
        <v>664</v>
      </c>
      <c r="G10344" s="1">
        <v>12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2</v>
      </c>
      <c r="Q10344" s="1">
        <v>0</v>
      </c>
      <c r="R10344" s="1">
        <v>3</v>
      </c>
    </row>
    <row r="10345" spans="1:18" x14ac:dyDescent="0.85">
      <c r="A10345" s="1" t="s">
        <v>10735</v>
      </c>
      <c r="B10345" s="1" t="s">
        <v>696</v>
      </c>
      <c r="C10345" s="1" t="s">
        <v>700</v>
      </c>
      <c r="D10345" s="1">
        <v>0</v>
      </c>
      <c r="E10345" s="1">
        <v>0</v>
      </c>
      <c r="F10345" s="1" t="s">
        <v>664</v>
      </c>
      <c r="G10345" s="1">
        <v>8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2</v>
      </c>
      <c r="Q10345" s="1">
        <v>0</v>
      </c>
      <c r="R10345" s="1">
        <v>3</v>
      </c>
    </row>
    <row r="10346" spans="1:18" x14ac:dyDescent="0.85">
      <c r="A10346" s="1" t="s">
        <v>10736</v>
      </c>
      <c r="B10346" s="1" t="s">
        <v>696</v>
      </c>
      <c r="C10346" s="1" t="s">
        <v>700</v>
      </c>
      <c r="D10346" s="1">
        <v>0</v>
      </c>
      <c r="E10346" s="1">
        <v>0</v>
      </c>
      <c r="F10346" s="1" t="s">
        <v>664</v>
      </c>
      <c r="G10346" s="1">
        <v>12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2</v>
      </c>
      <c r="Q10346" s="1">
        <v>0</v>
      </c>
      <c r="R10346" s="1">
        <v>3</v>
      </c>
    </row>
    <row r="10347" spans="1:18" x14ac:dyDescent="0.85">
      <c r="A10347" s="1" t="s">
        <v>10737</v>
      </c>
      <c r="B10347" s="1" t="s">
        <v>696</v>
      </c>
      <c r="C10347" s="1" t="s">
        <v>700</v>
      </c>
      <c r="D10347" s="1">
        <v>0</v>
      </c>
      <c r="E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3</v>
      </c>
    </row>
    <row r="10348" spans="1:18" x14ac:dyDescent="0.85">
      <c r="A10348" s="1" t="s">
        <v>10738</v>
      </c>
      <c r="B10348" s="1" t="s">
        <v>696</v>
      </c>
      <c r="C10348" s="1" t="s">
        <v>700</v>
      </c>
      <c r="D10348" s="1">
        <v>0</v>
      </c>
      <c r="E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3</v>
      </c>
    </row>
    <row r="10349" spans="1:18" x14ac:dyDescent="0.85">
      <c r="A10349" s="1" t="s">
        <v>10739</v>
      </c>
      <c r="B10349" s="1" t="s">
        <v>696</v>
      </c>
      <c r="C10349" s="1" t="s">
        <v>700</v>
      </c>
      <c r="D10349" s="1">
        <v>0</v>
      </c>
      <c r="E10349" s="1">
        <v>0</v>
      </c>
      <c r="F10349" s="1" t="s">
        <v>664</v>
      </c>
      <c r="G10349" s="1">
        <v>8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2</v>
      </c>
      <c r="Q10349" s="1">
        <v>0</v>
      </c>
      <c r="R10349" s="1">
        <v>3</v>
      </c>
    </row>
    <row r="10350" spans="1:18" x14ac:dyDescent="0.85">
      <c r="A10350" s="1" t="s">
        <v>10740</v>
      </c>
      <c r="B10350" s="1" t="s">
        <v>696</v>
      </c>
      <c r="C10350" s="1" t="s">
        <v>700</v>
      </c>
      <c r="D10350" s="1">
        <v>0</v>
      </c>
      <c r="E10350" s="1">
        <v>0</v>
      </c>
      <c r="F10350" s="1" t="s">
        <v>664</v>
      </c>
      <c r="G10350" s="1">
        <v>12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2</v>
      </c>
      <c r="Q10350" s="1">
        <v>0</v>
      </c>
      <c r="R10350" s="1">
        <v>3</v>
      </c>
    </row>
    <row r="10351" spans="1:18" x14ac:dyDescent="0.85">
      <c r="A10351" s="1" t="s">
        <v>10741</v>
      </c>
      <c r="B10351" s="1" t="s">
        <v>696</v>
      </c>
      <c r="C10351" s="1" t="s">
        <v>700</v>
      </c>
      <c r="D10351" s="1">
        <v>0</v>
      </c>
      <c r="E10351" s="1">
        <v>0</v>
      </c>
      <c r="F10351" s="1" t="s">
        <v>664</v>
      </c>
      <c r="G10351" s="1">
        <v>8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2</v>
      </c>
      <c r="Q10351" s="1">
        <v>0</v>
      </c>
      <c r="R10351" s="1">
        <v>3</v>
      </c>
    </row>
    <row r="10352" spans="1:18" x14ac:dyDescent="0.85">
      <c r="A10352" s="1" t="s">
        <v>10742</v>
      </c>
      <c r="B10352" s="1" t="s">
        <v>696</v>
      </c>
      <c r="C10352" s="1" t="s">
        <v>700</v>
      </c>
      <c r="D10352" s="1">
        <v>0</v>
      </c>
      <c r="E10352" s="1">
        <v>0</v>
      </c>
      <c r="F10352" s="1" t="s">
        <v>664</v>
      </c>
      <c r="G10352" s="1">
        <v>12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2</v>
      </c>
      <c r="Q10352" s="1">
        <v>0</v>
      </c>
      <c r="R10352" s="1">
        <v>3</v>
      </c>
    </row>
    <row r="10353" spans="1:18" x14ac:dyDescent="0.85">
      <c r="A10353" s="1" t="s">
        <v>10743</v>
      </c>
      <c r="B10353" s="1" t="s">
        <v>696</v>
      </c>
      <c r="C10353" s="1" t="s">
        <v>700</v>
      </c>
      <c r="D10353" s="1">
        <v>0</v>
      </c>
      <c r="E10353" s="1">
        <v>0</v>
      </c>
      <c r="F10353" s="1" t="s">
        <v>664</v>
      </c>
      <c r="G10353" s="1">
        <v>8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2</v>
      </c>
      <c r="Q10353" s="1">
        <v>0</v>
      </c>
      <c r="R10353" s="1">
        <v>3</v>
      </c>
    </row>
    <row r="10354" spans="1:18" x14ac:dyDescent="0.85">
      <c r="A10354" s="1" t="s">
        <v>10744</v>
      </c>
      <c r="B10354" s="1" t="s">
        <v>696</v>
      </c>
      <c r="C10354" s="1" t="s">
        <v>700</v>
      </c>
      <c r="D10354" s="1">
        <v>0</v>
      </c>
      <c r="E10354" s="1">
        <v>0</v>
      </c>
      <c r="F10354" s="1" t="s">
        <v>664</v>
      </c>
      <c r="G10354" s="1">
        <v>12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2</v>
      </c>
      <c r="Q10354" s="1">
        <v>0</v>
      </c>
      <c r="R10354" s="1">
        <v>3</v>
      </c>
    </row>
    <row r="10355" spans="1:18" x14ac:dyDescent="0.85">
      <c r="A10355" s="1" t="s">
        <v>10745</v>
      </c>
      <c r="B10355" s="1" t="s">
        <v>696</v>
      </c>
      <c r="C10355" s="1" t="s">
        <v>700</v>
      </c>
      <c r="D10355" s="1">
        <v>0</v>
      </c>
      <c r="E10355" s="1">
        <v>0</v>
      </c>
      <c r="F10355" s="1" t="s">
        <v>664</v>
      </c>
      <c r="G10355" s="1">
        <v>8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2</v>
      </c>
      <c r="Q10355" s="1">
        <v>0</v>
      </c>
      <c r="R10355" s="1">
        <v>3</v>
      </c>
    </row>
    <row r="10356" spans="1:18" x14ac:dyDescent="0.85">
      <c r="A10356" s="1" t="s">
        <v>10746</v>
      </c>
      <c r="B10356" s="1" t="s">
        <v>696</v>
      </c>
      <c r="C10356" s="1" t="s">
        <v>700</v>
      </c>
      <c r="D10356" s="1">
        <v>0</v>
      </c>
      <c r="E10356" s="1">
        <v>0</v>
      </c>
      <c r="F10356" s="1" t="s">
        <v>664</v>
      </c>
      <c r="G10356" s="1">
        <v>12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2</v>
      </c>
      <c r="Q10356" s="1">
        <v>0</v>
      </c>
      <c r="R10356" s="1">
        <v>3</v>
      </c>
    </row>
    <row r="10357" spans="1:18" x14ac:dyDescent="0.85">
      <c r="A10357" s="1" t="s">
        <v>10747</v>
      </c>
      <c r="B10357" s="1" t="s">
        <v>696</v>
      </c>
      <c r="C10357" s="1" t="s">
        <v>700</v>
      </c>
      <c r="D10357" s="1">
        <v>0</v>
      </c>
      <c r="E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3</v>
      </c>
    </row>
    <row r="10358" spans="1:18" x14ac:dyDescent="0.85">
      <c r="A10358" s="1" t="s">
        <v>10748</v>
      </c>
      <c r="B10358" s="1" t="s">
        <v>696</v>
      </c>
      <c r="C10358" s="1" t="s">
        <v>700</v>
      </c>
      <c r="D10358" s="1">
        <v>0</v>
      </c>
      <c r="E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3</v>
      </c>
    </row>
    <row r="10359" spans="1:18" x14ac:dyDescent="0.85">
      <c r="A10359" s="1" t="s">
        <v>10749</v>
      </c>
      <c r="B10359" s="1" t="s">
        <v>696</v>
      </c>
      <c r="C10359" s="1" t="s">
        <v>700</v>
      </c>
      <c r="D10359" s="1">
        <v>0</v>
      </c>
      <c r="E10359" s="1">
        <v>0</v>
      </c>
      <c r="F10359" s="1" t="s">
        <v>664</v>
      </c>
      <c r="G10359" s="1">
        <v>8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2</v>
      </c>
      <c r="Q10359" s="1">
        <v>0</v>
      </c>
      <c r="R10359" s="1">
        <v>3</v>
      </c>
    </row>
    <row r="10360" spans="1:18" x14ac:dyDescent="0.85">
      <c r="A10360" s="1" t="s">
        <v>10750</v>
      </c>
      <c r="B10360" s="1" t="s">
        <v>696</v>
      </c>
      <c r="C10360" s="1" t="s">
        <v>700</v>
      </c>
      <c r="D10360" s="1">
        <v>0</v>
      </c>
      <c r="E10360" s="1">
        <v>0</v>
      </c>
      <c r="F10360" s="1" t="s">
        <v>664</v>
      </c>
      <c r="G10360" s="1">
        <v>12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2</v>
      </c>
      <c r="Q10360" s="1">
        <v>0</v>
      </c>
      <c r="R10360" s="1">
        <v>3</v>
      </c>
    </row>
    <row r="10361" spans="1:18" x14ac:dyDescent="0.85">
      <c r="A10361" s="1" t="s">
        <v>10751</v>
      </c>
      <c r="B10361" s="1" t="s">
        <v>696</v>
      </c>
      <c r="C10361" s="1" t="s">
        <v>700</v>
      </c>
      <c r="D10361" s="1">
        <v>0</v>
      </c>
      <c r="E10361" s="1">
        <v>0</v>
      </c>
      <c r="F10361" s="1" t="s">
        <v>664</v>
      </c>
      <c r="G10361" s="1">
        <v>8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2</v>
      </c>
      <c r="Q10361" s="1">
        <v>0</v>
      </c>
      <c r="R10361" s="1">
        <v>3</v>
      </c>
    </row>
    <row r="10362" spans="1:18" x14ac:dyDescent="0.85">
      <c r="A10362" s="1" t="s">
        <v>10752</v>
      </c>
      <c r="B10362" s="1" t="s">
        <v>696</v>
      </c>
      <c r="C10362" s="1" t="s">
        <v>700</v>
      </c>
      <c r="D10362" s="1">
        <v>0</v>
      </c>
      <c r="E10362" s="1">
        <v>0</v>
      </c>
      <c r="F10362" s="1" t="s">
        <v>664</v>
      </c>
      <c r="G10362" s="1">
        <v>12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2</v>
      </c>
      <c r="Q10362" s="1">
        <v>0</v>
      </c>
      <c r="R10362" s="1">
        <v>3</v>
      </c>
    </row>
    <row r="10363" spans="1:18" x14ac:dyDescent="0.85">
      <c r="A10363" s="1" t="s">
        <v>10753</v>
      </c>
      <c r="B10363" s="1" t="s">
        <v>696</v>
      </c>
      <c r="C10363" s="1" t="s">
        <v>700</v>
      </c>
      <c r="D10363" s="1">
        <v>0</v>
      </c>
      <c r="E10363" s="1">
        <v>0</v>
      </c>
      <c r="F10363" s="1" t="s">
        <v>664</v>
      </c>
      <c r="G10363" s="1">
        <v>8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2</v>
      </c>
      <c r="Q10363" s="1">
        <v>0</v>
      </c>
      <c r="R10363" s="1">
        <v>3</v>
      </c>
    </row>
    <row r="10364" spans="1:18" x14ac:dyDescent="0.85">
      <c r="A10364" s="1" t="s">
        <v>10754</v>
      </c>
      <c r="B10364" s="1" t="s">
        <v>696</v>
      </c>
      <c r="C10364" s="1" t="s">
        <v>700</v>
      </c>
      <c r="D10364" s="1">
        <v>0</v>
      </c>
      <c r="E10364" s="1">
        <v>0</v>
      </c>
      <c r="F10364" s="1" t="s">
        <v>664</v>
      </c>
      <c r="G10364" s="1">
        <v>12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2</v>
      </c>
      <c r="Q10364" s="1">
        <v>0</v>
      </c>
      <c r="R10364" s="1">
        <v>3</v>
      </c>
    </row>
    <row r="10365" spans="1:18" x14ac:dyDescent="0.85">
      <c r="A10365" s="1" t="s">
        <v>10755</v>
      </c>
      <c r="B10365" s="1" t="s">
        <v>696</v>
      </c>
      <c r="C10365" s="1" t="s">
        <v>700</v>
      </c>
      <c r="D10365" s="1">
        <v>0</v>
      </c>
      <c r="E10365" s="1">
        <v>0</v>
      </c>
      <c r="F10365" s="1" t="s">
        <v>664</v>
      </c>
      <c r="G10365" s="1">
        <v>8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2</v>
      </c>
      <c r="Q10365" s="1">
        <v>0</v>
      </c>
      <c r="R10365" s="1">
        <v>3</v>
      </c>
    </row>
    <row r="10366" spans="1:18" x14ac:dyDescent="0.85">
      <c r="A10366" s="1" t="s">
        <v>10756</v>
      </c>
      <c r="B10366" s="1" t="s">
        <v>696</v>
      </c>
      <c r="C10366" s="1" t="s">
        <v>700</v>
      </c>
      <c r="D10366" s="1">
        <v>0</v>
      </c>
      <c r="E10366" s="1">
        <v>0</v>
      </c>
      <c r="F10366" s="1" t="s">
        <v>664</v>
      </c>
      <c r="G10366" s="1">
        <v>12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2</v>
      </c>
      <c r="Q10366" s="1">
        <v>0</v>
      </c>
      <c r="R10366" s="1">
        <v>3</v>
      </c>
    </row>
    <row r="10367" spans="1:18" x14ac:dyDescent="0.85">
      <c r="A10367" s="1" t="s">
        <v>10757</v>
      </c>
      <c r="B10367" s="1" t="s">
        <v>696</v>
      </c>
      <c r="C10367" s="1" t="s">
        <v>700</v>
      </c>
      <c r="D10367" s="1">
        <v>0</v>
      </c>
      <c r="E10367" s="1">
        <v>0</v>
      </c>
      <c r="F10367" s="1" t="s">
        <v>664</v>
      </c>
      <c r="G10367" s="1">
        <v>8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2</v>
      </c>
      <c r="Q10367" s="1">
        <v>0</v>
      </c>
      <c r="R10367" s="1">
        <v>3</v>
      </c>
    </row>
    <row r="10368" spans="1:18" x14ac:dyDescent="0.85">
      <c r="A10368" s="1" t="s">
        <v>10758</v>
      </c>
      <c r="B10368" s="1" t="s">
        <v>696</v>
      </c>
      <c r="C10368" s="1" t="s">
        <v>700</v>
      </c>
      <c r="D10368" s="1">
        <v>0</v>
      </c>
      <c r="E10368" s="1">
        <v>0</v>
      </c>
      <c r="F10368" s="1" t="s">
        <v>664</v>
      </c>
      <c r="G10368" s="1">
        <v>12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2</v>
      </c>
      <c r="Q10368" s="1">
        <v>0</v>
      </c>
      <c r="R10368" s="1">
        <v>3</v>
      </c>
    </row>
    <row r="10369" spans="1:18" x14ac:dyDescent="0.85">
      <c r="A10369" s="1" t="s">
        <v>10759</v>
      </c>
      <c r="B10369" s="1" t="s">
        <v>696</v>
      </c>
      <c r="C10369" s="1" t="s">
        <v>700</v>
      </c>
      <c r="D10369" s="1">
        <v>0</v>
      </c>
      <c r="E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3</v>
      </c>
    </row>
    <row r="10370" spans="1:18" x14ac:dyDescent="0.85">
      <c r="A10370" s="1" t="s">
        <v>10760</v>
      </c>
      <c r="B10370" s="1" t="s">
        <v>696</v>
      </c>
      <c r="C10370" s="1" t="s">
        <v>700</v>
      </c>
      <c r="D10370" s="1">
        <v>0</v>
      </c>
      <c r="E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3</v>
      </c>
    </row>
    <row r="10371" spans="1:18" x14ac:dyDescent="0.85">
      <c r="A10371" s="1" t="s">
        <v>10761</v>
      </c>
      <c r="B10371" s="1" t="s">
        <v>696</v>
      </c>
      <c r="C10371" s="1" t="s">
        <v>700</v>
      </c>
      <c r="D10371" s="1">
        <v>0</v>
      </c>
      <c r="E10371" s="1">
        <v>0</v>
      </c>
      <c r="F10371" s="1" t="s">
        <v>664</v>
      </c>
      <c r="G10371" s="1">
        <v>8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2</v>
      </c>
      <c r="Q10371" s="1">
        <v>0</v>
      </c>
      <c r="R10371" s="1">
        <v>3</v>
      </c>
    </row>
    <row r="10372" spans="1:18" x14ac:dyDescent="0.85">
      <c r="A10372" s="1" t="s">
        <v>10762</v>
      </c>
      <c r="B10372" s="1" t="s">
        <v>696</v>
      </c>
      <c r="C10372" s="1" t="s">
        <v>700</v>
      </c>
      <c r="D10372" s="1">
        <v>0</v>
      </c>
      <c r="E10372" s="1">
        <v>0</v>
      </c>
      <c r="F10372" s="1" t="s">
        <v>664</v>
      </c>
      <c r="G10372" s="1">
        <v>12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2</v>
      </c>
      <c r="Q10372" s="1">
        <v>0</v>
      </c>
      <c r="R10372" s="1">
        <v>3</v>
      </c>
    </row>
    <row r="10373" spans="1:18" x14ac:dyDescent="0.85">
      <c r="A10373" s="1" t="s">
        <v>10763</v>
      </c>
      <c r="B10373" s="1" t="s">
        <v>696</v>
      </c>
      <c r="C10373" s="1" t="s">
        <v>700</v>
      </c>
      <c r="D10373" s="1">
        <v>0</v>
      </c>
      <c r="E10373" s="1">
        <v>0</v>
      </c>
      <c r="F10373" s="1" t="s">
        <v>664</v>
      </c>
      <c r="G10373" s="1">
        <v>8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2</v>
      </c>
      <c r="Q10373" s="1">
        <v>0</v>
      </c>
      <c r="R10373" s="1">
        <v>3</v>
      </c>
    </row>
    <row r="10374" spans="1:18" x14ac:dyDescent="0.85">
      <c r="A10374" s="1" t="s">
        <v>10764</v>
      </c>
      <c r="B10374" s="1" t="s">
        <v>696</v>
      </c>
      <c r="C10374" s="1" t="s">
        <v>700</v>
      </c>
      <c r="D10374" s="1">
        <v>0</v>
      </c>
      <c r="E10374" s="1">
        <v>0</v>
      </c>
      <c r="F10374" s="1" t="s">
        <v>664</v>
      </c>
      <c r="G10374" s="1">
        <v>12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2</v>
      </c>
      <c r="Q10374" s="1">
        <v>0</v>
      </c>
      <c r="R10374" s="1">
        <v>3</v>
      </c>
    </row>
    <row r="10375" spans="1:18" x14ac:dyDescent="0.85">
      <c r="A10375" s="1" t="s">
        <v>10765</v>
      </c>
      <c r="B10375" s="1" t="s">
        <v>696</v>
      </c>
      <c r="C10375" s="1" t="s">
        <v>700</v>
      </c>
      <c r="D10375" s="1">
        <v>0</v>
      </c>
      <c r="E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3</v>
      </c>
    </row>
    <row r="10376" spans="1:18" x14ac:dyDescent="0.85">
      <c r="A10376" s="1" t="s">
        <v>10766</v>
      </c>
      <c r="B10376" s="1" t="s">
        <v>696</v>
      </c>
      <c r="C10376" s="1" t="s">
        <v>700</v>
      </c>
      <c r="D10376" s="1">
        <v>0</v>
      </c>
      <c r="E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3</v>
      </c>
    </row>
    <row r="10377" spans="1:18" x14ac:dyDescent="0.85">
      <c r="A10377" s="1" t="s">
        <v>10767</v>
      </c>
      <c r="B10377" s="1" t="s">
        <v>696</v>
      </c>
      <c r="C10377" s="1" t="s">
        <v>700</v>
      </c>
      <c r="D10377" s="1">
        <v>0</v>
      </c>
      <c r="E10377" s="1">
        <v>0</v>
      </c>
      <c r="F10377" s="1" t="s">
        <v>664</v>
      </c>
      <c r="G10377" s="1">
        <v>8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2</v>
      </c>
      <c r="Q10377" s="1">
        <v>0</v>
      </c>
      <c r="R10377" s="1">
        <v>3</v>
      </c>
    </row>
    <row r="10378" spans="1:18" x14ac:dyDescent="0.85">
      <c r="A10378" s="1" t="s">
        <v>10768</v>
      </c>
      <c r="B10378" s="1" t="s">
        <v>696</v>
      </c>
      <c r="C10378" s="1" t="s">
        <v>700</v>
      </c>
      <c r="D10378" s="1">
        <v>0</v>
      </c>
      <c r="E10378" s="1">
        <v>0</v>
      </c>
      <c r="F10378" s="1" t="s">
        <v>664</v>
      </c>
      <c r="G10378" s="1">
        <v>12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2</v>
      </c>
      <c r="Q10378" s="1">
        <v>0</v>
      </c>
      <c r="R10378" s="1">
        <v>3</v>
      </c>
    </row>
    <row r="10379" spans="1:18" x14ac:dyDescent="0.85">
      <c r="A10379" s="1" t="s">
        <v>10769</v>
      </c>
      <c r="B10379" s="1" t="s">
        <v>696</v>
      </c>
      <c r="C10379" s="1" t="s">
        <v>700</v>
      </c>
      <c r="D10379" s="1">
        <v>0</v>
      </c>
      <c r="E10379" s="1">
        <v>0</v>
      </c>
      <c r="F10379" s="1" t="s">
        <v>664</v>
      </c>
      <c r="G10379" s="1">
        <v>8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2</v>
      </c>
      <c r="Q10379" s="1">
        <v>0</v>
      </c>
      <c r="R10379" s="1">
        <v>3</v>
      </c>
    </row>
    <row r="10380" spans="1:18" x14ac:dyDescent="0.85">
      <c r="A10380" s="1" t="s">
        <v>10770</v>
      </c>
      <c r="B10380" s="1" t="s">
        <v>696</v>
      </c>
      <c r="C10380" s="1" t="s">
        <v>700</v>
      </c>
      <c r="D10380" s="1">
        <v>0</v>
      </c>
      <c r="E10380" s="1">
        <v>0</v>
      </c>
      <c r="F10380" s="1" t="s">
        <v>664</v>
      </c>
      <c r="G10380" s="1">
        <v>12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2</v>
      </c>
      <c r="Q10380" s="1">
        <v>0</v>
      </c>
      <c r="R10380" s="1">
        <v>3</v>
      </c>
    </row>
    <row r="10381" spans="1:18" x14ac:dyDescent="0.85">
      <c r="A10381" s="1" t="s">
        <v>10771</v>
      </c>
      <c r="B10381" s="1" t="s">
        <v>696</v>
      </c>
      <c r="C10381" s="1" t="s">
        <v>700</v>
      </c>
      <c r="D10381" s="1">
        <v>0</v>
      </c>
      <c r="E10381" s="1">
        <v>0</v>
      </c>
      <c r="F10381" s="1" t="s">
        <v>664</v>
      </c>
      <c r="G10381" s="1">
        <v>8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2</v>
      </c>
      <c r="Q10381" s="1">
        <v>0</v>
      </c>
      <c r="R10381" s="1">
        <v>3</v>
      </c>
    </row>
    <row r="10382" spans="1:18" x14ac:dyDescent="0.85">
      <c r="A10382" s="1" t="s">
        <v>10772</v>
      </c>
      <c r="B10382" s="1" t="s">
        <v>696</v>
      </c>
      <c r="C10382" s="1" t="s">
        <v>700</v>
      </c>
      <c r="D10382" s="1">
        <v>0</v>
      </c>
      <c r="E10382" s="1">
        <v>0</v>
      </c>
      <c r="F10382" s="1" t="s">
        <v>664</v>
      </c>
      <c r="G10382" s="1">
        <v>12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2</v>
      </c>
      <c r="Q10382" s="1">
        <v>0</v>
      </c>
      <c r="R10382" s="1">
        <v>3</v>
      </c>
    </row>
    <row r="10383" spans="1:18" x14ac:dyDescent="0.85">
      <c r="A10383" s="1" t="s">
        <v>10773</v>
      </c>
      <c r="B10383" s="1" t="s">
        <v>696</v>
      </c>
      <c r="C10383" s="1" t="s">
        <v>700</v>
      </c>
      <c r="D10383" s="1">
        <v>0</v>
      </c>
      <c r="E10383" s="1">
        <v>0</v>
      </c>
      <c r="F10383" s="1" t="s">
        <v>664</v>
      </c>
      <c r="G10383" s="1">
        <v>8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2</v>
      </c>
      <c r="Q10383" s="1">
        <v>0</v>
      </c>
      <c r="R10383" s="1">
        <v>3</v>
      </c>
    </row>
    <row r="10384" spans="1:18" x14ac:dyDescent="0.85">
      <c r="A10384" s="1" t="s">
        <v>10774</v>
      </c>
      <c r="B10384" s="1" t="s">
        <v>696</v>
      </c>
      <c r="C10384" s="1" t="s">
        <v>700</v>
      </c>
      <c r="D10384" s="1">
        <v>0</v>
      </c>
      <c r="E10384" s="1">
        <v>0</v>
      </c>
      <c r="F10384" s="1" t="s">
        <v>664</v>
      </c>
      <c r="G10384" s="1">
        <v>12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2</v>
      </c>
      <c r="Q10384" s="1">
        <v>0</v>
      </c>
      <c r="R10384" s="1">
        <v>3</v>
      </c>
    </row>
    <row r="10385" spans="1:18" x14ac:dyDescent="0.85">
      <c r="A10385" s="1" t="s">
        <v>10775</v>
      </c>
      <c r="B10385" s="1" t="s">
        <v>696</v>
      </c>
      <c r="C10385" s="1" t="s">
        <v>700</v>
      </c>
      <c r="D10385" s="1">
        <v>0</v>
      </c>
      <c r="E10385" s="1">
        <v>0</v>
      </c>
      <c r="F10385" s="1" t="s">
        <v>664</v>
      </c>
      <c r="G10385" s="1">
        <v>8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2</v>
      </c>
      <c r="Q10385" s="1">
        <v>0</v>
      </c>
      <c r="R10385" s="1">
        <v>3</v>
      </c>
    </row>
    <row r="10386" spans="1:18" x14ac:dyDescent="0.85">
      <c r="A10386" s="1" t="s">
        <v>10776</v>
      </c>
      <c r="B10386" s="1" t="s">
        <v>696</v>
      </c>
      <c r="C10386" s="1" t="s">
        <v>700</v>
      </c>
      <c r="D10386" s="1">
        <v>0</v>
      </c>
      <c r="E10386" s="1">
        <v>0</v>
      </c>
      <c r="F10386" s="1" t="s">
        <v>664</v>
      </c>
      <c r="G10386" s="1">
        <v>12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2</v>
      </c>
      <c r="Q10386" s="1">
        <v>0</v>
      </c>
      <c r="R10386" s="1">
        <v>3</v>
      </c>
    </row>
    <row r="10387" spans="1:18" x14ac:dyDescent="0.85">
      <c r="A10387" s="1" t="s">
        <v>10777</v>
      </c>
      <c r="B10387" s="1" t="s">
        <v>696</v>
      </c>
      <c r="C10387" s="1" t="s">
        <v>700</v>
      </c>
      <c r="D10387" s="1">
        <v>0</v>
      </c>
      <c r="E10387" s="1">
        <v>0</v>
      </c>
      <c r="F10387" s="1" t="s">
        <v>664</v>
      </c>
      <c r="G10387" s="1">
        <v>8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2</v>
      </c>
      <c r="Q10387" s="1">
        <v>0</v>
      </c>
      <c r="R10387" s="1">
        <v>3</v>
      </c>
    </row>
    <row r="10388" spans="1:18" x14ac:dyDescent="0.85">
      <c r="A10388" s="1" t="s">
        <v>10778</v>
      </c>
      <c r="B10388" s="1" t="s">
        <v>696</v>
      </c>
      <c r="C10388" s="1" t="s">
        <v>700</v>
      </c>
      <c r="D10388" s="1">
        <v>0</v>
      </c>
      <c r="E10388" s="1">
        <v>0</v>
      </c>
      <c r="F10388" s="1" t="s">
        <v>664</v>
      </c>
      <c r="G10388" s="1">
        <v>8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2</v>
      </c>
      <c r="Q10388" s="1">
        <v>0</v>
      </c>
      <c r="R10388" s="1">
        <v>3</v>
      </c>
    </row>
    <row r="10389" spans="1:18" x14ac:dyDescent="0.85">
      <c r="A10389" s="1" t="s">
        <v>10779</v>
      </c>
      <c r="B10389" s="1" t="s">
        <v>696</v>
      </c>
      <c r="C10389" s="1" t="s">
        <v>700</v>
      </c>
      <c r="D10389" s="1">
        <v>0</v>
      </c>
      <c r="E10389" s="1">
        <v>0</v>
      </c>
      <c r="F10389" s="1" t="s">
        <v>664</v>
      </c>
      <c r="G10389" s="1">
        <v>12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2</v>
      </c>
      <c r="Q10389" s="1">
        <v>0</v>
      </c>
      <c r="R10389" s="1">
        <v>3</v>
      </c>
    </row>
    <row r="10390" spans="1:18" x14ac:dyDescent="0.85">
      <c r="A10390" s="1" t="s">
        <v>10780</v>
      </c>
      <c r="B10390" s="1" t="s">
        <v>696</v>
      </c>
      <c r="C10390" s="1" t="s">
        <v>700</v>
      </c>
      <c r="D10390" s="1">
        <v>0</v>
      </c>
      <c r="E10390" s="1">
        <v>0</v>
      </c>
      <c r="F10390" s="1" t="s">
        <v>664</v>
      </c>
      <c r="G10390" s="1">
        <v>12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2</v>
      </c>
      <c r="Q10390" s="1">
        <v>0</v>
      </c>
      <c r="R10390" s="1">
        <v>3</v>
      </c>
    </row>
    <row r="10391" spans="1:18" x14ac:dyDescent="0.85">
      <c r="A10391" s="1" t="s">
        <v>10781</v>
      </c>
      <c r="B10391" s="1" t="s">
        <v>696</v>
      </c>
      <c r="C10391" s="1" t="s">
        <v>700</v>
      </c>
      <c r="D10391" s="1">
        <v>0</v>
      </c>
      <c r="E10391" s="1">
        <v>0</v>
      </c>
      <c r="F10391" s="1" t="s">
        <v>664</v>
      </c>
      <c r="G10391" s="1">
        <v>8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2</v>
      </c>
      <c r="Q10391" s="1">
        <v>0</v>
      </c>
      <c r="R10391" s="1">
        <v>3</v>
      </c>
    </row>
    <row r="10392" spans="1:18" x14ac:dyDescent="0.85">
      <c r="A10392" s="1" t="s">
        <v>10782</v>
      </c>
      <c r="B10392" s="1" t="s">
        <v>696</v>
      </c>
      <c r="C10392" s="1" t="s">
        <v>700</v>
      </c>
      <c r="D10392" s="1">
        <v>0</v>
      </c>
      <c r="E10392" s="1">
        <v>0</v>
      </c>
      <c r="F10392" s="1" t="s">
        <v>664</v>
      </c>
      <c r="G10392" s="1">
        <v>8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2</v>
      </c>
      <c r="Q10392" s="1">
        <v>0</v>
      </c>
      <c r="R10392" s="1">
        <v>3</v>
      </c>
    </row>
    <row r="10393" spans="1:18" x14ac:dyDescent="0.85">
      <c r="A10393" s="1" t="s">
        <v>10783</v>
      </c>
      <c r="B10393" s="1" t="s">
        <v>696</v>
      </c>
      <c r="C10393" s="1" t="s">
        <v>700</v>
      </c>
      <c r="D10393" s="1">
        <v>0</v>
      </c>
      <c r="E10393" s="1">
        <v>0</v>
      </c>
      <c r="F10393" s="1" t="s">
        <v>664</v>
      </c>
      <c r="G10393" s="1">
        <v>8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2</v>
      </c>
      <c r="Q10393" s="1">
        <v>0</v>
      </c>
      <c r="R10393" s="1">
        <v>3</v>
      </c>
    </row>
    <row r="10394" spans="1:18" x14ac:dyDescent="0.85">
      <c r="A10394" s="1" t="s">
        <v>10784</v>
      </c>
      <c r="B10394" s="1" t="s">
        <v>696</v>
      </c>
      <c r="C10394" s="1" t="s">
        <v>700</v>
      </c>
      <c r="D10394" s="1">
        <v>0</v>
      </c>
      <c r="E10394" s="1">
        <v>0</v>
      </c>
      <c r="F10394" s="1" t="s">
        <v>664</v>
      </c>
      <c r="G10394" s="1">
        <v>12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2</v>
      </c>
      <c r="Q10394" s="1">
        <v>0</v>
      </c>
      <c r="R10394" s="1">
        <v>3</v>
      </c>
    </row>
    <row r="10395" spans="1:18" x14ac:dyDescent="0.85">
      <c r="A10395" s="1" t="s">
        <v>644</v>
      </c>
      <c r="B10395" s="1" t="s">
        <v>696</v>
      </c>
      <c r="C10395" s="1" t="s">
        <v>700</v>
      </c>
      <c r="D10395" s="1">
        <v>0</v>
      </c>
      <c r="E10395" s="1">
        <v>0</v>
      </c>
      <c r="F10395" s="1" t="s">
        <v>664</v>
      </c>
      <c r="G10395" s="1">
        <v>8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2</v>
      </c>
      <c r="Q10395" s="1">
        <v>0</v>
      </c>
      <c r="R10395" s="1">
        <v>3</v>
      </c>
    </row>
    <row r="10396" spans="1:18" x14ac:dyDescent="0.85">
      <c r="A10396" s="1" t="s">
        <v>10785</v>
      </c>
      <c r="B10396" s="1" t="s">
        <v>696</v>
      </c>
      <c r="C10396" s="1" t="s">
        <v>700</v>
      </c>
      <c r="D10396" s="1">
        <v>0</v>
      </c>
      <c r="E10396" s="1">
        <v>0</v>
      </c>
      <c r="F10396" s="1" t="s">
        <v>664</v>
      </c>
      <c r="G10396" s="1">
        <v>12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2</v>
      </c>
      <c r="Q10396" s="1">
        <v>0</v>
      </c>
      <c r="R10396" s="1">
        <v>3</v>
      </c>
    </row>
    <row r="10397" spans="1:18" x14ac:dyDescent="0.85">
      <c r="A10397" s="1" t="s">
        <v>645</v>
      </c>
      <c r="B10397" s="1" t="s">
        <v>696</v>
      </c>
      <c r="C10397" s="1" t="s">
        <v>700</v>
      </c>
      <c r="D10397" s="1">
        <v>0</v>
      </c>
      <c r="E10397" s="1">
        <v>0</v>
      </c>
      <c r="F10397" s="1" t="s">
        <v>664</v>
      </c>
      <c r="G10397" s="1">
        <v>8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2</v>
      </c>
      <c r="Q10397" s="1">
        <v>0</v>
      </c>
      <c r="R10397" s="1">
        <v>3</v>
      </c>
    </row>
    <row r="10398" spans="1:18" x14ac:dyDescent="0.85">
      <c r="A10398" s="1" t="s">
        <v>646</v>
      </c>
      <c r="B10398" s="1" t="s">
        <v>696</v>
      </c>
      <c r="C10398" s="1" t="s">
        <v>700</v>
      </c>
      <c r="D10398" s="1">
        <v>0</v>
      </c>
      <c r="E10398" s="1">
        <v>0</v>
      </c>
      <c r="F10398" s="1" t="s">
        <v>664</v>
      </c>
      <c r="G10398" s="1">
        <v>12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2</v>
      </c>
      <c r="Q10398" s="1">
        <v>0</v>
      </c>
      <c r="R10398" s="1">
        <v>3</v>
      </c>
    </row>
    <row r="10399" spans="1:18" x14ac:dyDescent="0.85">
      <c r="A10399" s="1" t="s">
        <v>647</v>
      </c>
      <c r="B10399" s="1" t="s">
        <v>696</v>
      </c>
      <c r="C10399" s="1" t="s">
        <v>700</v>
      </c>
      <c r="D10399" s="1">
        <v>0</v>
      </c>
      <c r="E10399" s="1">
        <v>0</v>
      </c>
      <c r="F10399" s="1" t="s">
        <v>664</v>
      </c>
      <c r="G10399" s="1">
        <v>8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2</v>
      </c>
      <c r="Q10399" s="1">
        <v>0</v>
      </c>
      <c r="R10399" s="1">
        <v>3</v>
      </c>
    </row>
    <row r="10400" spans="1:18" x14ac:dyDescent="0.85">
      <c r="A10400" s="1" t="s">
        <v>648</v>
      </c>
      <c r="B10400" s="1" t="s">
        <v>696</v>
      </c>
      <c r="C10400" s="1" t="s">
        <v>700</v>
      </c>
      <c r="D10400" s="1">
        <v>0</v>
      </c>
      <c r="E10400" s="1">
        <v>0</v>
      </c>
      <c r="F10400" s="1" t="s">
        <v>664</v>
      </c>
      <c r="G10400" s="1">
        <v>12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2</v>
      </c>
      <c r="Q10400" s="1">
        <v>0</v>
      </c>
      <c r="R10400" s="1">
        <v>3</v>
      </c>
    </row>
    <row r="10401" spans="1:18" x14ac:dyDescent="0.85">
      <c r="A10401" s="1" t="s">
        <v>10786</v>
      </c>
      <c r="B10401" s="1" t="s">
        <v>696</v>
      </c>
      <c r="C10401" s="1" t="s">
        <v>700</v>
      </c>
      <c r="D10401" s="1">
        <v>0</v>
      </c>
      <c r="E10401" s="1">
        <v>0</v>
      </c>
      <c r="F10401" s="1" t="s">
        <v>664</v>
      </c>
      <c r="G10401" s="1">
        <v>12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2</v>
      </c>
      <c r="Q10401" s="1">
        <v>0</v>
      </c>
      <c r="R10401" s="1">
        <v>3</v>
      </c>
    </row>
    <row r="10402" spans="1:18" x14ac:dyDescent="0.85">
      <c r="A10402" s="1" t="s">
        <v>10787</v>
      </c>
      <c r="B10402" s="1" t="s">
        <v>696</v>
      </c>
      <c r="C10402" s="1" t="s">
        <v>700</v>
      </c>
      <c r="D10402" s="1">
        <v>0</v>
      </c>
      <c r="E10402" s="1">
        <v>0</v>
      </c>
      <c r="F10402" s="1" t="s">
        <v>664</v>
      </c>
      <c r="G10402" s="1">
        <v>8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2</v>
      </c>
      <c r="Q10402" s="1">
        <v>0</v>
      </c>
      <c r="R10402" s="1">
        <v>3</v>
      </c>
    </row>
    <row r="10403" spans="1:18" x14ac:dyDescent="0.85">
      <c r="A10403" s="1" t="s">
        <v>10788</v>
      </c>
      <c r="B10403" s="1" t="s">
        <v>696</v>
      </c>
      <c r="C10403" s="1" t="s">
        <v>700</v>
      </c>
      <c r="D10403" s="1">
        <v>0</v>
      </c>
      <c r="E10403" s="1">
        <v>0</v>
      </c>
      <c r="F10403" s="1" t="s">
        <v>664</v>
      </c>
      <c r="G10403" s="1">
        <v>12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2</v>
      </c>
      <c r="Q10403" s="1">
        <v>0</v>
      </c>
      <c r="R10403" s="1">
        <v>3</v>
      </c>
    </row>
    <row r="10404" spans="1:18" x14ac:dyDescent="0.85">
      <c r="A10404" s="1" t="s">
        <v>10789</v>
      </c>
      <c r="B10404" s="1" t="s">
        <v>696</v>
      </c>
      <c r="C10404" s="1" t="s">
        <v>700</v>
      </c>
      <c r="D10404" s="1">
        <v>0</v>
      </c>
      <c r="E10404" s="1">
        <v>0</v>
      </c>
      <c r="F10404" s="1" t="s">
        <v>664</v>
      </c>
      <c r="G10404" s="1">
        <v>8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2</v>
      </c>
      <c r="Q10404" s="1">
        <v>0</v>
      </c>
      <c r="R10404" s="1">
        <v>3</v>
      </c>
    </row>
    <row r="10405" spans="1:18" x14ac:dyDescent="0.85">
      <c r="A10405" s="1" t="s">
        <v>10790</v>
      </c>
      <c r="B10405" s="1" t="s">
        <v>696</v>
      </c>
      <c r="C10405" s="1" t="s">
        <v>700</v>
      </c>
      <c r="D10405" s="1">
        <v>0</v>
      </c>
      <c r="E10405" s="1">
        <v>0</v>
      </c>
      <c r="F10405" s="1" t="s">
        <v>664</v>
      </c>
      <c r="G10405" s="1">
        <v>12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2</v>
      </c>
      <c r="Q10405" s="1">
        <v>0</v>
      </c>
      <c r="R10405" s="1">
        <v>3</v>
      </c>
    </row>
    <row r="10406" spans="1:18" x14ac:dyDescent="0.85">
      <c r="A10406" s="1" t="s">
        <v>10791</v>
      </c>
      <c r="B10406" s="1" t="s">
        <v>696</v>
      </c>
      <c r="C10406" s="1" t="s">
        <v>700</v>
      </c>
      <c r="D10406" s="1">
        <v>0</v>
      </c>
      <c r="E10406" s="1">
        <v>0</v>
      </c>
      <c r="F10406" s="1" t="s">
        <v>664</v>
      </c>
      <c r="G10406" s="1">
        <v>12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2</v>
      </c>
      <c r="Q10406" s="1">
        <v>0</v>
      </c>
      <c r="R10406" s="1">
        <v>3</v>
      </c>
    </row>
    <row r="10407" spans="1:18" x14ac:dyDescent="0.85">
      <c r="A10407" s="1" t="s">
        <v>10792</v>
      </c>
      <c r="B10407" s="1" t="s">
        <v>696</v>
      </c>
      <c r="C10407" s="1" t="s">
        <v>700</v>
      </c>
      <c r="D10407" s="1">
        <v>0</v>
      </c>
      <c r="E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3</v>
      </c>
    </row>
    <row r="10408" spans="1:18" x14ac:dyDescent="0.85">
      <c r="A10408" s="1" t="s">
        <v>10793</v>
      </c>
      <c r="B10408" s="1" t="s">
        <v>696</v>
      </c>
      <c r="C10408" s="1" t="s">
        <v>700</v>
      </c>
      <c r="D10408" s="1">
        <v>0</v>
      </c>
      <c r="E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3</v>
      </c>
    </row>
    <row r="10409" spans="1:18" x14ac:dyDescent="0.85">
      <c r="A10409" s="1" t="s">
        <v>10794</v>
      </c>
      <c r="B10409" s="1" t="s">
        <v>696</v>
      </c>
      <c r="C10409" s="1" t="s">
        <v>700</v>
      </c>
      <c r="D10409" s="1">
        <v>0</v>
      </c>
      <c r="E10409" s="1">
        <v>0</v>
      </c>
      <c r="F10409" s="1" t="s">
        <v>664</v>
      </c>
      <c r="G10409" s="1">
        <v>14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3</v>
      </c>
    </row>
    <row r="10410" spans="1:18" x14ac:dyDescent="0.85">
      <c r="A10410" s="1" t="s">
        <v>10795</v>
      </c>
      <c r="B10410" s="1" t="s">
        <v>696</v>
      </c>
      <c r="C10410" s="1" t="s">
        <v>700</v>
      </c>
      <c r="D10410" s="1">
        <v>0</v>
      </c>
      <c r="E10410" s="1">
        <v>0</v>
      </c>
      <c r="F10410" s="1" t="s">
        <v>664</v>
      </c>
      <c r="G10410" s="1">
        <v>14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2</v>
      </c>
      <c r="Q10410" s="1">
        <v>0</v>
      </c>
      <c r="R10410" s="1">
        <v>3</v>
      </c>
    </row>
    <row r="10411" spans="1:18" x14ac:dyDescent="0.85">
      <c r="A10411" s="1" t="s">
        <v>10796</v>
      </c>
      <c r="B10411" s="1" t="s">
        <v>696</v>
      </c>
      <c r="C10411" s="1" t="s">
        <v>700</v>
      </c>
      <c r="D10411" s="1">
        <v>0</v>
      </c>
      <c r="E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3</v>
      </c>
    </row>
    <row r="10412" spans="1:18" x14ac:dyDescent="0.85">
      <c r="A10412" s="1" t="s">
        <v>10797</v>
      </c>
      <c r="B10412" s="1" t="s">
        <v>696</v>
      </c>
      <c r="C10412" s="1" t="s">
        <v>700</v>
      </c>
      <c r="D10412" s="1">
        <v>0</v>
      </c>
      <c r="E10412" s="1">
        <v>0</v>
      </c>
      <c r="F10412" s="1" t="s">
        <v>664</v>
      </c>
      <c r="G10412" s="1">
        <v>14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2</v>
      </c>
      <c r="Q10412" s="1">
        <v>0</v>
      </c>
      <c r="R10412" s="1">
        <v>3</v>
      </c>
    </row>
    <row r="10413" spans="1:18" x14ac:dyDescent="0.85">
      <c r="A10413" s="1" t="s">
        <v>10798</v>
      </c>
      <c r="B10413" s="1" t="s">
        <v>696</v>
      </c>
      <c r="C10413" s="1" t="s">
        <v>700</v>
      </c>
      <c r="D10413" s="1">
        <v>0</v>
      </c>
      <c r="E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3</v>
      </c>
    </row>
    <row r="10414" spans="1:18" x14ac:dyDescent="0.85">
      <c r="A10414" s="1" t="s">
        <v>10799</v>
      </c>
      <c r="B10414" s="1" t="s">
        <v>696</v>
      </c>
      <c r="C10414" s="1" t="s">
        <v>700</v>
      </c>
      <c r="D10414" s="1">
        <v>0</v>
      </c>
      <c r="E10414" s="1">
        <v>0</v>
      </c>
      <c r="F10414" s="1" t="s">
        <v>664</v>
      </c>
      <c r="G10414" s="1">
        <v>14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2</v>
      </c>
      <c r="Q10414" s="1">
        <v>0</v>
      </c>
      <c r="R10414" s="1">
        <v>3</v>
      </c>
    </row>
    <row r="10415" spans="1:18" x14ac:dyDescent="0.85">
      <c r="A10415" s="1" t="s">
        <v>10800</v>
      </c>
      <c r="B10415" s="1" t="s">
        <v>696</v>
      </c>
      <c r="C10415" s="1" t="s">
        <v>700</v>
      </c>
      <c r="D10415" s="1">
        <v>0</v>
      </c>
      <c r="E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3</v>
      </c>
    </row>
    <row r="10416" spans="1:18" x14ac:dyDescent="0.85">
      <c r="A10416" s="1" t="s">
        <v>10801</v>
      </c>
      <c r="B10416" s="1" t="s">
        <v>696</v>
      </c>
      <c r="C10416" s="1" t="s">
        <v>700</v>
      </c>
      <c r="D10416" s="1">
        <v>0</v>
      </c>
      <c r="E10416" s="1">
        <v>0</v>
      </c>
      <c r="F10416" s="1" t="s">
        <v>664</v>
      </c>
      <c r="G10416" s="1">
        <v>14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2</v>
      </c>
      <c r="Q10416" s="1">
        <v>0</v>
      </c>
      <c r="R10416" s="1">
        <v>3</v>
      </c>
    </row>
    <row r="10417" spans="1:18" x14ac:dyDescent="0.85">
      <c r="A10417" s="1" t="s">
        <v>10802</v>
      </c>
      <c r="B10417" s="1" t="s">
        <v>696</v>
      </c>
      <c r="C10417" s="1" t="s">
        <v>700</v>
      </c>
      <c r="D10417" s="1">
        <v>0</v>
      </c>
      <c r="E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3</v>
      </c>
    </row>
    <row r="10418" spans="1:18" x14ac:dyDescent="0.85">
      <c r="A10418" s="1" t="s">
        <v>10803</v>
      </c>
      <c r="B10418" s="1" t="s">
        <v>696</v>
      </c>
      <c r="C10418" s="1" t="s">
        <v>700</v>
      </c>
      <c r="D10418" s="1">
        <v>0</v>
      </c>
      <c r="E10418" s="1">
        <v>0</v>
      </c>
      <c r="F10418" s="1" t="s">
        <v>664</v>
      </c>
      <c r="G10418" s="1">
        <v>14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2</v>
      </c>
      <c r="Q10418" s="1">
        <v>0</v>
      </c>
      <c r="R10418" s="1">
        <v>3</v>
      </c>
    </row>
    <row r="10419" spans="1:18" x14ac:dyDescent="0.85">
      <c r="A10419" s="1" t="s">
        <v>10804</v>
      </c>
      <c r="B10419" s="1" t="s">
        <v>696</v>
      </c>
      <c r="C10419" s="1" t="s">
        <v>700</v>
      </c>
      <c r="D10419" s="1">
        <v>0</v>
      </c>
      <c r="E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3</v>
      </c>
    </row>
    <row r="10420" spans="1:18" x14ac:dyDescent="0.85">
      <c r="A10420" s="1" t="s">
        <v>10805</v>
      </c>
      <c r="B10420" s="1" t="s">
        <v>696</v>
      </c>
      <c r="C10420" s="1" t="s">
        <v>700</v>
      </c>
      <c r="D10420" s="1">
        <v>0</v>
      </c>
      <c r="E10420" s="1">
        <v>0</v>
      </c>
      <c r="F10420" s="1" t="s">
        <v>664</v>
      </c>
      <c r="G10420" s="1">
        <v>14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2</v>
      </c>
      <c r="Q10420" s="1">
        <v>0</v>
      </c>
      <c r="R10420" s="1">
        <v>3</v>
      </c>
    </row>
    <row r="10421" spans="1:18" x14ac:dyDescent="0.85">
      <c r="A10421" s="1" t="s">
        <v>10806</v>
      </c>
      <c r="B10421" s="1" t="s">
        <v>696</v>
      </c>
      <c r="C10421" s="1" t="s">
        <v>700</v>
      </c>
      <c r="D10421" s="1">
        <v>0</v>
      </c>
      <c r="E10421" s="1">
        <v>0</v>
      </c>
      <c r="F10421" s="1" t="s">
        <v>664</v>
      </c>
      <c r="G10421" s="1">
        <v>14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2</v>
      </c>
      <c r="Q10421" s="1">
        <v>0</v>
      </c>
      <c r="R10421" s="1">
        <v>3</v>
      </c>
    </row>
    <row r="10422" spans="1:18" x14ac:dyDescent="0.85">
      <c r="A10422" s="1" t="s">
        <v>10807</v>
      </c>
      <c r="B10422" s="1" t="s">
        <v>696</v>
      </c>
      <c r="C10422" s="1" t="s">
        <v>700</v>
      </c>
      <c r="D10422" s="1">
        <v>0</v>
      </c>
      <c r="E10422" s="1">
        <v>0</v>
      </c>
      <c r="F10422" s="1" t="s">
        <v>664</v>
      </c>
      <c r="G10422" s="1">
        <v>14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2</v>
      </c>
      <c r="Q10422" s="1">
        <v>0</v>
      </c>
      <c r="R10422" s="1">
        <v>3</v>
      </c>
    </row>
    <row r="10423" spans="1:18" x14ac:dyDescent="0.85">
      <c r="A10423" s="1" t="s">
        <v>10808</v>
      </c>
      <c r="B10423" s="1" t="s">
        <v>696</v>
      </c>
      <c r="C10423" s="1" t="s">
        <v>700</v>
      </c>
      <c r="D10423" s="1">
        <v>0</v>
      </c>
      <c r="E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3</v>
      </c>
    </row>
    <row r="10424" spans="1:18" x14ac:dyDescent="0.85">
      <c r="A10424" s="1" t="s">
        <v>10809</v>
      </c>
      <c r="B10424" s="1" t="s">
        <v>696</v>
      </c>
      <c r="C10424" s="1" t="s">
        <v>700</v>
      </c>
      <c r="D10424" s="1">
        <v>0</v>
      </c>
      <c r="E10424" s="1">
        <v>0</v>
      </c>
      <c r="F10424" s="1" t="s">
        <v>664</v>
      </c>
      <c r="G10424" s="1">
        <v>14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2</v>
      </c>
      <c r="Q10424" s="1">
        <v>0</v>
      </c>
      <c r="R10424" s="1">
        <v>3</v>
      </c>
    </row>
    <row r="10425" spans="1:18" x14ac:dyDescent="0.85">
      <c r="A10425" s="1" t="s">
        <v>10810</v>
      </c>
      <c r="B10425" s="1" t="s">
        <v>696</v>
      </c>
      <c r="C10425" s="1" t="s">
        <v>700</v>
      </c>
      <c r="D10425" s="1">
        <v>0</v>
      </c>
      <c r="E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3</v>
      </c>
    </row>
    <row r="10426" spans="1:18" x14ac:dyDescent="0.85">
      <c r="A10426" s="1" t="s">
        <v>10811</v>
      </c>
      <c r="B10426" s="1" t="s">
        <v>696</v>
      </c>
      <c r="C10426" s="1" t="s">
        <v>700</v>
      </c>
      <c r="D10426" s="1">
        <v>0</v>
      </c>
      <c r="E10426" s="1">
        <v>0</v>
      </c>
      <c r="F10426" s="1" t="s">
        <v>664</v>
      </c>
      <c r="G10426" s="1">
        <v>14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2</v>
      </c>
      <c r="Q10426" s="1">
        <v>0</v>
      </c>
      <c r="R10426" s="1">
        <v>3</v>
      </c>
    </row>
    <row r="10427" spans="1:18" x14ac:dyDescent="0.85">
      <c r="A10427" s="1" t="s">
        <v>10812</v>
      </c>
      <c r="B10427" s="1" t="s">
        <v>696</v>
      </c>
      <c r="C10427" s="1" t="s">
        <v>700</v>
      </c>
      <c r="D10427" s="1">
        <v>0</v>
      </c>
      <c r="E10427" s="1">
        <v>0</v>
      </c>
      <c r="F10427" s="1" t="s">
        <v>664</v>
      </c>
      <c r="G10427" s="1">
        <v>14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2</v>
      </c>
      <c r="Q10427" s="1">
        <v>0</v>
      </c>
      <c r="R10427" s="1">
        <v>3</v>
      </c>
    </row>
    <row r="10428" spans="1:18" x14ac:dyDescent="0.85">
      <c r="A10428" s="1" t="s">
        <v>10813</v>
      </c>
      <c r="B10428" s="1" t="s">
        <v>696</v>
      </c>
      <c r="C10428" s="1" t="s">
        <v>700</v>
      </c>
      <c r="D10428" s="1">
        <v>0</v>
      </c>
      <c r="E10428" s="1">
        <v>0</v>
      </c>
      <c r="F10428" s="1" t="s">
        <v>664</v>
      </c>
      <c r="G10428" s="1">
        <v>14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2</v>
      </c>
      <c r="Q10428" s="1">
        <v>0</v>
      </c>
      <c r="R10428" s="1">
        <v>3</v>
      </c>
    </row>
    <row r="10429" spans="1:18" x14ac:dyDescent="0.85">
      <c r="A10429" s="1" t="s">
        <v>10814</v>
      </c>
      <c r="B10429" s="1" t="s">
        <v>696</v>
      </c>
      <c r="C10429" s="1" t="s">
        <v>700</v>
      </c>
      <c r="D10429" s="1">
        <v>0</v>
      </c>
      <c r="E10429" s="1">
        <v>0</v>
      </c>
      <c r="F10429" s="1" t="s">
        <v>664</v>
      </c>
      <c r="G10429" s="1">
        <v>14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2</v>
      </c>
      <c r="Q10429" s="1">
        <v>0</v>
      </c>
      <c r="R10429" s="1">
        <v>3</v>
      </c>
    </row>
    <row r="10430" spans="1:18" x14ac:dyDescent="0.85">
      <c r="A10430" s="1" t="s">
        <v>10815</v>
      </c>
      <c r="B10430" s="1" t="s">
        <v>696</v>
      </c>
      <c r="C10430" s="1" t="s">
        <v>700</v>
      </c>
      <c r="D10430" s="1">
        <v>0</v>
      </c>
      <c r="E10430" s="1">
        <v>0</v>
      </c>
      <c r="F10430" s="1" t="s">
        <v>664</v>
      </c>
      <c r="G10430" s="1">
        <v>14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2</v>
      </c>
      <c r="Q10430" s="1">
        <v>0</v>
      </c>
      <c r="R10430" s="1">
        <v>3</v>
      </c>
    </row>
    <row r="10431" spans="1:18" x14ac:dyDescent="0.85">
      <c r="A10431" s="1" t="s">
        <v>649</v>
      </c>
      <c r="B10431" s="1" t="s">
        <v>696</v>
      </c>
      <c r="C10431" s="1" t="s">
        <v>700</v>
      </c>
      <c r="D10431" s="1">
        <v>0</v>
      </c>
      <c r="E10431" s="1">
        <v>0</v>
      </c>
      <c r="F10431" s="1" t="s">
        <v>664</v>
      </c>
      <c r="G10431" s="1">
        <v>14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2</v>
      </c>
      <c r="Q10431" s="1">
        <v>0</v>
      </c>
      <c r="R10431" s="1">
        <v>3</v>
      </c>
    </row>
    <row r="10432" spans="1:18" x14ac:dyDescent="0.85">
      <c r="A10432" s="1" t="s">
        <v>10816</v>
      </c>
      <c r="B10432" s="1" t="s">
        <v>696</v>
      </c>
      <c r="C10432" s="1" t="s">
        <v>700</v>
      </c>
      <c r="D10432" s="1">
        <v>0</v>
      </c>
      <c r="E10432" s="1">
        <v>0</v>
      </c>
      <c r="F10432" s="1" t="s">
        <v>664</v>
      </c>
      <c r="G10432" s="1">
        <v>14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2</v>
      </c>
      <c r="Q10432" s="1">
        <v>0</v>
      </c>
      <c r="R10432" s="1">
        <v>3</v>
      </c>
    </row>
    <row r="10433" spans="1:18" x14ac:dyDescent="0.85">
      <c r="A10433" s="1" t="s">
        <v>10817</v>
      </c>
      <c r="B10433" s="1" t="s">
        <v>696</v>
      </c>
      <c r="C10433" s="1" t="s">
        <v>700</v>
      </c>
      <c r="D10433" s="1">
        <v>0</v>
      </c>
      <c r="E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3</v>
      </c>
    </row>
    <row r="10434" spans="1:18" x14ac:dyDescent="0.85">
      <c r="A10434" s="1" t="s">
        <v>10818</v>
      </c>
      <c r="B10434" s="1" t="s">
        <v>696</v>
      </c>
      <c r="C10434" s="1" t="s">
        <v>700</v>
      </c>
      <c r="D10434" s="1">
        <v>0</v>
      </c>
      <c r="E10434" s="1">
        <v>0</v>
      </c>
      <c r="F10434" s="1" t="s">
        <v>664</v>
      </c>
      <c r="G10434" s="1">
        <v>14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2</v>
      </c>
      <c r="Q10434" s="1">
        <v>0</v>
      </c>
      <c r="R10434" s="1">
        <v>3</v>
      </c>
    </row>
    <row r="10435" spans="1:18" x14ac:dyDescent="0.85">
      <c r="A10435" s="1" t="s">
        <v>10819</v>
      </c>
      <c r="B10435" s="1" t="s">
        <v>696</v>
      </c>
      <c r="C10435" s="1" t="s">
        <v>700</v>
      </c>
      <c r="D10435" s="1">
        <v>0</v>
      </c>
      <c r="E10435" s="1">
        <v>0</v>
      </c>
      <c r="F10435" s="1" t="s">
        <v>664</v>
      </c>
      <c r="G10435" s="1">
        <v>14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2</v>
      </c>
      <c r="Q10435" s="1">
        <v>0</v>
      </c>
      <c r="R10435" s="1">
        <v>3</v>
      </c>
    </row>
    <row r="10436" spans="1:18" x14ac:dyDescent="0.85">
      <c r="A10436" s="1" t="s">
        <v>10820</v>
      </c>
      <c r="B10436" s="1" t="s">
        <v>696</v>
      </c>
      <c r="C10436" s="1" t="s">
        <v>700</v>
      </c>
      <c r="D10436" s="1">
        <v>0</v>
      </c>
      <c r="E10436" s="1">
        <v>0</v>
      </c>
      <c r="F10436" s="1" t="s">
        <v>664</v>
      </c>
      <c r="G10436" s="1">
        <v>14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2</v>
      </c>
      <c r="Q10436" s="1">
        <v>0</v>
      </c>
      <c r="R10436" s="1">
        <v>3</v>
      </c>
    </row>
    <row r="10437" spans="1:18" x14ac:dyDescent="0.85">
      <c r="A10437" s="1" t="s">
        <v>10821</v>
      </c>
      <c r="B10437" s="1" t="s">
        <v>696</v>
      </c>
      <c r="C10437" s="1" t="s">
        <v>700</v>
      </c>
      <c r="D10437" s="1">
        <v>0</v>
      </c>
      <c r="E10437" s="1">
        <v>0</v>
      </c>
      <c r="F10437" s="1" t="s">
        <v>664</v>
      </c>
      <c r="G10437" s="1">
        <v>10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2</v>
      </c>
      <c r="Q10437" s="1">
        <v>0</v>
      </c>
      <c r="R10437" s="1">
        <v>3</v>
      </c>
    </row>
    <row r="10438" spans="1:18" x14ac:dyDescent="0.85">
      <c r="A10438" s="1" t="s">
        <v>10822</v>
      </c>
      <c r="B10438" s="1" t="s">
        <v>696</v>
      </c>
      <c r="C10438" s="1" t="s">
        <v>700</v>
      </c>
      <c r="D10438" s="1">
        <v>0</v>
      </c>
      <c r="E10438" s="1">
        <v>0</v>
      </c>
      <c r="F10438" s="1" t="s">
        <v>664</v>
      </c>
      <c r="G10438" s="1">
        <v>14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2</v>
      </c>
      <c r="Q10438" s="1">
        <v>0</v>
      </c>
      <c r="R10438" s="1">
        <v>3</v>
      </c>
    </row>
    <row r="10439" spans="1:18" x14ac:dyDescent="0.85">
      <c r="A10439" s="1" t="s">
        <v>10823</v>
      </c>
      <c r="B10439" s="1" t="s">
        <v>696</v>
      </c>
      <c r="C10439" s="1" t="s">
        <v>700</v>
      </c>
      <c r="D10439" s="1">
        <v>0</v>
      </c>
      <c r="E10439" s="1">
        <v>0</v>
      </c>
      <c r="F10439" s="1" t="s">
        <v>664</v>
      </c>
      <c r="G10439" s="1">
        <v>10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2</v>
      </c>
      <c r="Q10439" s="1">
        <v>0</v>
      </c>
      <c r="R10439" s="1">
        <v>3</v>
      </c>
    </row>
    <row r="10440" spans="1:18" x14ac:dyDescent="0.85">
      <c r="A10440" s="1" t="s">
        <v>10824</v>
      </c>
      <c r="B10440" s="1" t="s">
        <v>696</v>
      </c>
      <c r="C10440" s="1" t="s">
        <v>700</v>
      </c>
      <c r="D10440" s="1">
        <v>0</v>
      </c>
      <c r="E10440" s="1">
        <v>0</v>
      </c>
      <c r="F10440" s="1" t="s">
        <v>664</v>
      </c>
      <c r="G10440" s="1">
        <v>14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2</v>
      </c>
      <c r="Q10440" s="1">
        <v>0</v>
      </c>
      <c r="R10440" s="1">
        <v>3</v>
      </c>
    </row>
    <row r="10441" spans="1:18" x14ac:dyDescent="0.85">
      <c r="A10441" s="1" t="s">
        <v>10825</v>
      </c>
      <c r="B10441" s="1" t="s">
        <v>696</v>
      </c>
      <c r="C10441" s="1" t="s">
        <v>700</v>
      </c>
      <c r="D10441" s="1">
        <v>0</v>
      </c>
      <c r="E10441" s="1">
        <v>0</v>
      </c>
      <c r="F10441" s="1" t="s">
        <v>664</v>
      </c>
      <c r="G10441" s="1">
        <v>10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2</v>
      </c>
      <c r="Q10441" s="1">
        <v>0</v>
      </c>
      <c r="R10441" s="1">
        <v>3</v>
      </c>
    </row>
    <row r="10442" spans="1:18" x14ac:dyDescent="0.85">
      <c r="A10442" s="1" t="s">
        <v>10826</v>
      </c>
      <c r="B10442" s="1" t="s">
        <v>696</v>
      </c>
      <c r="C10442" s="1" t="s">
        <v>700</v>
      </c>
      <c r="D10442" s="1">
        <v>0</v>
      </c>
      <c r="E10442" s="1">
        <v>0</v>
      </c>
      <c r="F10442" s="1" t="s">
        <v>664</v>
      </c>
      <c r="G10442" s="1">
        <v>14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2</v>
      </c>
      <c r="Q10442" s="1">
        <v>0</v>
      </c>
      <c r="R10442" s="1">
        <v>3</v>
      </c>
    </row>
    <row r="10443" spans="1:18" x14ac:dyDescent="0.85">
      <c r="A10443" s="1" t="s">
        <v>10827</v>
      </c>
      <c r="B10443" s="1" t="s">
        <v>696</v>
      </c>
      <c r="C10443" s="1" t="s">
        <v>700</v>
      </c>
      <c r="D10443" s="1">
        <v>0</v>
      </c>
      <c r="E10443" s="1">
        <v>0</v>
      </c>
      <c r="F10443" s="1" t="s">
        <v>664</v>
      </c>
      <c r="G10443" s="1">
        <v>10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2</v>
      </c>
      <c r="Q10443" s="1">
        <v>0</v>
      </c>
      <c r="R10443" s="1">
        <v>3</v>
      </c>
    </row>
    <row r="10444" spans="1:18" x14ac:dyDescent="0.85">
      <c r="A10444" s="1" t="s">
        <v>10828</v>
      </c>
      <c r="B10444" s="1" t="s">
        <v>696</v>
      </c>
      <c r="C10444" s="1" t="s">
        <v>700</v>
      </c>
      <c r="D10444" s="1">
        <v>0</v>
      </c>
      <c r="E10444" s="1">
        <v>0</v>
      </c>
      <c r="F10444" s="1" t="s">
        <v>664</v>
      </c>
      <c r="G10444" s="1">
        <v>14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2</v>
      </c>
      <c r="Q10444" s="1">
        <v>0</v>
      </c>
      <c r="R10444" s="1">
        <v>3</v>
      </c>
    </row>
    <row r="10445" spans="1:18" x14ac:dyDescent="0.85">
      <c r="A10445" s="1" t="s">
        <v>10829</v>
      </c>
      <c r="B10445" s="1" t="s">
        <v>696</v>
      </c>
      <c r="C10445" s="1" t="s">
        <v>700</v>
      </c>
      <c r="D10445" s="1">
        <v>0</v>
      </c>
      <c r="E10445" s="1">
        <v>0</v>
      </c>
      <c r="F10445" s="1" t="s">
        <v>664</v>
      </c>
      <c r="G10445" s="1">
        <v>10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2</v>
      </c>
      <c r="Q10445" s="1">
        <v>0</v>
      </c>
      <c r="R10445" s="1">
        <v>3</v>
      </c>
    </row>
    <row r="10446" spans="1:18" x14ac:dyDescent="0.85">
      <c r="A10446" s="1" t="s">
        <v>10830</v>
      </c>
      <c r="B10446" s="1" t="s">
        <v>696</v>
      </c>
      <c r="C10446" s="1" t="s">
        <v>700</v>
      </c>
      <c r="D10446" s="1">
        <v>0</v>
      </c>
      <c r="E10446" s="1">
        <v>0</v>
      </c>
      <c r="F10446" s="1" t="s">
        <v>664</v>
      </c>
      <c r="G10446" s="1">
        <v>14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2</v>
      </c>
      <c r="Q10446" s="1">
        <v>0</v>
      </c>
      <c r="R10446" s="1">
        <v>3</v>
      </c>
    </row>
    <row r="10447" spans="1:18" x14ac:dyDescent="0.85">
      <c r="A10447" s="1" t="s">
        <v>10831</v>
      </c>
      <c r="B10447" s="1" t="s">
        <v>696</v>
      </c>
      <c r="C10447" s="1" t="s">
        <v>700</v>
      </c>
      <c r="D10447" s="1">
        <v>0</v>
      </c>
      <c r="E10447" s="1">
        <v>0</v>
      </c>
      <c r="F10447" s="1" t="s">
        <v>664</v>
      </c>
      <c r="G10447" s="1">
        <v>10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2</v>
      </c>
      <c r="Q10447" s="1">
        <v>0</v>
      </c>
      <c r="R10447" s="1">
        <v>3</v>
      </c>
    </row>
    <row r="10448" spans="1:18" x14ac:dyDescent="0.85">
      <c r="A10448" s="1" t="s">
        <v>10832</v>
      </c>
      <c r="B10448" s="1" t="s">
        <v>696</v>
      </c>
      <c r="C10448" s="1" t="s">
        <v>700</v>
      </c>
      <c r="D10448" s="1">
        <v>0</v>
      </c>
      <c r="E10448" s="1">
        <v>0</v>
      </c>
      <c r="F10448" s="1" t="s">
        <v>664</v>
      </c>
      <c r="G10448" s="1">
        <v>14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2</v>
      </c>
      <c r="Q10448" s="1">
        <v>0</v>
      </c>
      <c r="R10448" s="1">
        <v>3</v>
      </c>
    </row>
    <row r="10449" spans="1:18" x14ac:dyDescent="0.85">
      <c r="A10449" s="1" t="s">
        <v>10833</v>
      </c>
      <c r="B10449" s="1" t="s">
        <v>696</v>
      </c>
      <c r="C10449" s="1" t="s">
        <v>700</v>
      </c>
      <c r="D10449" s="1">
        <v>0</v>
      </c>
      <c r="E10449" s="1">
        <v>0</v>
      </c>
      <c r="F10449" s="1" t="s">
        <v>664</v>
      </c>
      <c r="G10449" s="1">
        <v>10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2</v>
      </c>
      <c r="Q10449" s="1">
        <v>0</v>
      </c>
      <c r="R10449" s="1">
        <v>3</v>
      </c>
    </row>
    <row r="10450" spans="1:18" x14ac:dyDescent="0.85">
      <c r="A10450" s="1" t="s">
        <v>10834</v>
      </c>
      <c r="B10450" s="1" t="s">
        <v>696</v>
      </c>
      <c r="C10450" s="1" t="s">
        <v>700</v>
      </c>
      <c r="D10450" s="1">
        <v>0</v>
      </c>
      <c r="E10450" s="1">
        <v>0</v>
      </c>
      <c r="F10450" s="1" t="s">
        <v>664</v>
      </c>
      <c r="G10450" s="1">
        <v>14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2</v>
      </c>
      <c r="Q10450" s="1">
        <v>0</v>
      </c>
      <c r="R10450" s="1">
        <v>3</v>
      </c>
    </row>
    <row r="10451" spans="1:18" x14ac:dyDescent="0.85">
      <c r="A10451" s="1" t="s">
        <v>10835</v>
      </c>
      <c r="B10451" s="1" t="s">
        <v>696</v>
      </c>
      <c r="C10451" s="1" t="s">
        <v>700</v>
      </c>
      <c r="D10451" s="1">
        <v>0</v>
      </c>
      <c r="E10451" s="1">
        <v>0</v>
      </c>
      <c r="F10451" s="1" t="s">
        <v>664</v>
      </c>
      <c r="G10451" s="1">
        <v>10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2</v>
      </c>
      <c r="Q10451" s="1">
        <v>0</v>
      </c>
      <c r="R10451" s="1">
        <v>3</v>
      </c>
    </row>
    <row r="10452" spans="1:18" x14ac:dyDescent="0.85">
      <c r="A10452" s="1" t="s">
        <v>10836</v>
      </c>
      <c r="B10452" s="1" t="s">
        <v>696</v>
      </c>
      <c r="C10452" s="1" t="s">
        <v>700</v>
      </c>
      <c r="D10452" s="1">
        <v>0</v>
      </c>
      <c r="E10452" s="1">
        <v>0</v>
      </c>
      <c r="F10452" s="1" t="s">
        <v>664</v>
      </c>
      <c r="G10452" s="1">
        <v>10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2</v>
      </c>
      <c r="Q10452" s="1">
        <v>0</v>
      </c>
      <c r="R10452" s="1">
        <v>3</v>
      </c>
    </row>
    <row r="10453" spans="1:18" x14ac:dyDescent="0.85">
      <c r="A10453" s="1" t="s">
        <v>10837</v>
      </c>
      <c r="B10453" s="1" t="s">
        <v>696</v>
      </c>
      <c r="C10453" s="1" t="s">
        <v>700</v>
      </c>
      <c r="D10453" s="1">
        <v>0</v>
      </c>
      <c r="E10453" s="1">
        <v>0</v>
      </c>
      <c r="F10453" s="1" t="s">
        <v>664</v>
      </c>
      <c r="G10453" s="1">
        <v>14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2</v>
      </c>
      <c r="Q10453" s="1">
        <v>0</v>
      </c>
      <c r="R10453" s="1">
        <v>3</v>
      </c>
    </row>
    <row r="10454" spans="1:18" x14ac:dyDescent="0.85">
      <c r="A10454" s="1" t="s">
        <v>10838</v>
      </c>
      <c r="B10454" s="1" t="s">
        <v>696</v>
      </c>
      <c r="C10454" s="1" t="s">
        <v>700</v>
      </c>
      <c r="D10454" s="1">
        <v>0</v>
      </c>
      <c r="E10454" s="1">
        <v>0</v>
      </c>
      <c r="F10454" s="1" t="s">
        <v>664</v>
      </c>
      <c r="G10454" s="1">
        <v>10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2</v>
      </c>
      <c r="Q10454" s="1">
        <v>0</v>
      </c>
      <c r="R10454" s="1">
        <v>3</v>
      </c>
    </row>
    <row r="10455" spans="1:18" x14ac:dyDescent="0.85">
      <c r="A10455" s="1" t="s">
        <v>10839</v>
      </c>
      <c r="B10455" s="1" t="s">
        <v>696</v>
      </c>
      <c r="C10455" s="1" t="s">
        <v>700</v>
      </c>
      <c r="D10455" s="1">
        <v>0</v>
      </c>
      <c r="E10455" s="1">
        <v>0</v>
      </c>
      <c r="F10455" s="1" t="s">
        <v>664</v>
      </c>
      <c r="G10455" s="1">
        <v>14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2</v>
      </c>
      <c r="Q10455" s="1">
        <v>0</v>
      </c>
      <c r="R10455" s="1">
        <v>3</v>
      </c>
    </row>
    <row r="10456" spans="1:18" x14ac:dyDescent="0.85">
      <c r="A10456" s="1" t="s">
        <v>10840</v>
      </c>
      <c r="B10456" s="1" t="s">
        <v>696</v>
      </c>
      <c r="C10456" s="1" t="s">
        <v>700</v>
      </c>
      <c r="D10456" s="1">
        <v>0</v>
      </c>
      <c r="E10456" s="1">
        <v>0</v>
      </c>
      <c r="F10456" s="1" t="s">
        <v>664</v>
      </c>
      <c r="G10456" s="1">
        <v>10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2</v>
      </c>
      <c r="Q10456" s="1">
        <v>0</v>
      </c>
      <c r="R10456" s="1">
        <v>3</v>
      </c>
    </row>
    <row r="10457" spans="1:18" x14ac:dyDescent="0.85">
      <c r="A10457" s="1" t="s">
        <v>10841</v>
      </c>
      <c r="B10457" s="1" t="s">
        <v>696</v>
      </c>
      <c r="C10457" s="1" t="s">
        <v>700</v>
      </c>
      <c r="D10457" s="1">
        <v>0</v>
      </c>
      <c r="E10457" s="1">
        <v>0</v>
      </c>
      <c r="F10457" s="1" t="s">
        <v>662</v>
      </c>
      <c r="G10457" s="1">
        <v>8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2</v>
      </c>
      <c r="Q10457" s="1">
        <v>0</v>
      </c>
      <c r="R10457" s="1">
        <v>3</v>
      </c>
    </row>
    <row r="10458" spans="1:18" x14ac:dyDescent="0.85">
      <c r="A10458" s="1" t="s">
        <v>10842</v>
      </c>
      <c r="B10458" s="1" t="s">
        <v>696</v>
      </c>
      <c r="C10458" s="1" t="s">
        <v>700</v>
      </c>
      <c r="D10458" s="1">
        <v>0</v>
      </c>
      <c r="E10458" s="1">
        <v>0</v>
      </c>
      <c r="F10458" s="1" t="s">
        <v>662</v>
      </c>
      <c r="G10458" s="1">
        <v>8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2</v>
      </c>
      <c r="Q10458" s="1">
        <v>0</v>
      </c>
      <c r="R10458" s="1">
        <v>3</v>
      </c>
    </row>
    <row r="10459" spans="1:18" x14ac:dyDescent="0.85">
      <c r="A10459" s="1" t="s">
        <v>650</v>
      </c>
      <c r="B10459" s="1" t="s">
        <v>696</v>
      </c>
      <c r="C10459" s="1" t="s">
        <v>700</v>
      </c>
      <c r="D10459" s="1">
        <v>0</v>
      </c>
      <c r="E10459" s="1">
        <v>0</v>
      </c>
      <c r="F10459" s="1" t="s">
        <v>662</v>
      </c>
      <c r="G10459" s="1">
        <v>8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2</v>
      </c>
      <c r="Q10459" s="1">
        <v>0</v>
      </c>
      <c r="R10459" s="1">
        <v>3</v>
      </c>
    </row>
    <row r="10460" spans="1:18" x14ac:dyDescent="0.85">
      <c r="A10460" s="1" t="s">
        <v>651</v>
      </c>
      <c r="B10460" s="1" t="s">
        <v>696</v>
      </c>
      <c r="C10460" s="1" t="s">
        <v>700</v>
      </c>
      <c r="D10460" s="1">
        <v>0</v>
      </c>
      <c r="E10460" s="1">
        <v>0</v>
      </c>
      <c r="F10460" s="1" t="s">
        <v>662</v>
      </c>
      <c r="G10460" s="1">
        <v>8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2</v>
      </c>
      <c r="Q10460" s="1">
        <v>0</v>
      </c>
      <c r="R10460" s="1">
        <v>3</v>
      </c>
    </row>
    <row r="10461" spans="1:18" x14ac:dyDescent="0.85">
      <c r="A10461" s="1" t="s">
        <v>10843</v>
      </c>
      <c r="B10461" s="1" t="s">
        <v>696</v>
      </c>
      <c r="C10461" s="1" t="s">
        <v>700</v>
      </c>
      <c r="D10461" s="1">
        <v>0</v>
      </c>
      <c r="E10461" s="1">
        <v>0</v>
      </c>
      <c r="F10461" s="1" t="s">
        <v>662</v>
      </c>
      <c r="G10461" s="1">
        <v>8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2</v>
      </c>
      <c r="Q10461" s="1">
        <v>0</v>
      </c>
      <c r="R10461" s="1">
        <v>3</v>
      </c>
    </row>
    <row r="10462" spans="1:18" x14ac:dyDescent="0.85">
      <c r="A10462" s="1" t="s">
        <v>10844</v>
      </c>
      <c r="B10462" s="1" t="s">
        <v>696</v>
      </c>
      <c r="C10462" s="1" t="s">
        <v>700</v>
      </c>
      <c r="D10462" s="1">
        <v>0</v>
      </c>
      <c r="E10462" s="1">
        <v>0</v>
      </c>
      <c r="F10462" s="1" t="s">
        <v>662</v>
      </c>
      <c r="G10462" s="1">
        <v>8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2</v>
      </c>
      <c r="Q10462" s="1">
        <v>0</v>
      </c>
      <c r="R10462" s="1">
        <v>3</v>
      </c>
    </row>
    <row r="10463" spans="1:18" x14ac:dyDescent="0.85">
      <c r="A10463" s="1" t="s">
        <v>10845</v>
      </c>
      <c r="B10463" s="1" t="s">
        <v>696</v>
      </c>
      <c r="C10463" s="1" t="s">
        <v>700</v>
      </c>
      <c r="D10463" s="1">
        <v>0</v>
      </c>
      <c r="E10463" s="1">
        <v>0</v>
      </c>
      <c r="F10463" s="1" t="s">
        <v>662</v>
      </c>
      <c r="G10463" s="1">
        <v>8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2</v>
      </c>
      <c r="Q10463" s="1">
        <v>0</v>
      </c>
      <c r="R10463" s="1">
        <v>3</v>
      </c>
    </row>
    <row r="10464" spans="1:18" x14ac:dyDescent="0.85">
      <c r="A10464" s="1" t="s">
        <v>10846</v>
      </c>
      <c r="B10464" s="1" t="s">
        <v>696</v>
      </c>
      <c r="C10464" s="1" t="s">
        <v>700</v>
      </c>
      <c r="D10464" s="1">
        <v>0</v>
      </c>
      <c r="E10464" s="1">
        <v>0</v>
      </c>
      <c r="F10464" s="1" t="s">
        <v>662</v>
      </c>
      <c r="G10464" s="1">
        <v>8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2</v>
      </c>
      <c r="Q10464" s="1">
        <v>0</v>
      </c>
      <c r="R10464" s="1">
        <v>3</v>
      </c>
    </row>
    <row r="10465" spans="1:18" x14ac:dyDescent="0.85">
      <c r="A10465" s="1" t="s">
        <v>10847</v>
      </c>
      <c r="B10465" s="1" t="s">
        <v>696</v>
      </c>
      <c r="C10465" s="1" t="s">
        <v>781</v>
      </c>
      <c r="D10465" s="1">
        <v>0</v>
      </c>
      <c r="E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3</v>
      </c>
    </row>
    <row r="10466" spans="1:18" x14ac:dyDescent="0.85">
      <c r="A10466" s="1" t="s">
        <v>10848</v>
      </c>
      <c r="B10466" s="1" t="s">
        <v>696</v>
      </c>
      <c r="C10466" s="1" t="s">
        <v>700</v>
      </c>
      <c r="D10466" s="1">
        <v>0</v>
      </c>
      <c r="E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2</v>
      </c>
      <c r="Q10466" s="1">
        <v>0</v>
      </c>
      <c r="R10466" s="1">
        <v>3</v>
      </c>
    </row>
    <row r="10467" spans="1:18" x14ac:dyDescent="0.85">
      <c r="A10467" s="1" t="s">
        <v>10849</v>
      </c>
      <c r="B10467" s="1" t="s">
        <v>696</v>
      </c>
      <c r="C10467" s="1" t="s">
        <v>700</v>
      </c>
      <c r="D10467" s="1">
        <v>0</v>
      </c>
      <c r="E10467" s="1">
        <v>0</v>
      </c>
      <c r="F10467" s="1" t="s">
        <v>664</v>
      </c>
      <c r="G10467" s="1">
        <v>14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2</v>
      </c>
      <c r="Q10467" s="1">
        <v>0</v>
      </c>
      <c r="R10467" s="1">
        <v>3</v>
      </c>
    </row>
    <row r="10468" spans="1:18" x14ac:dyDescent="0.85">
      <c r="A10468" s="1" t="s">
        <v>10850</v>
      </c>
      <c r="B10468" s="1" t="s">
        <v>696</v>
      </c>
      <c r="C10468" s="1" t="s">
        <v>700</v>
      </c>
      <c r="D10468" s="1">
        <v>0</v>
      </c>
      <c r="E10468" s="1">
        <v>0</v>
      </c>
      <c r="F10468" s="1" t="s">
        <v>664</v>
      </c>
      <c r="G10468" s="1">
        <v>14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2</v>
      </c>
      <c r="Q10468" s="1">
        <v>0</v>
      </c>
      <c r="R10468" s="1">
        <v>3</v>
      </c>
    </row>
    <row r="10469" spans="1:18" x14ac:dyDescent="0.85">
      <c r="A10469" s="1" t="s">
        <v>10851</v>
      </c>
      <c r="B10469" s="1" t="s">
        <v>696</v>
      </c>
      <c r="C10469" s="1" t="s">
        <v>700</v>
      </c>
      <c r="D10469" s="1">
        <v>0</v>
      </c>
      <c r="E10469" s="1">
        <v>0</v>
      </c>
      <c r="F10469" s="1" t="s">
        <v>664</v>
      </c>
      <c r="G10469" s="1">
        <v>14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2</v>
      </c>
      <c r="Q10469" s="1">
        <v>0</v>
      </c>
      <c r="R10469" s="1">
        <v>3</v>
      </c>
    </row>
    <row r="10470" spans="1:18" x14ac:dyDescent="0.85">
      <c r="A10470" s="1" t="s">
        <v>10852</v>
      </c>
      <c r="B10470" s="1" t="s">
        <v>696</v>
      </c>
      <c r="C10470" s="1" t="s">
        <v>700</v>
      </c>
      <c r="D10470" s="1">
        <v>0</v>
      </c>
      <c r="E10470" s="1">
        <v>0</v>
      </c>
      <c r="F10470" s="1" t="s">
        <v>662</v>
      </c>
      <c r="G10470" s="1">
        <v>8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2</v>
      </c>
      <c r="Q10470" s="1">
        <v>0</v>
      </c>
      <c r="R10470" s="1">
        <v>3</v>
      </c>
    </row>
    <row r="10471" spans="1:18" x14ac:dyDescent="0.85">
      <c r="A10471" s="1" t="s">
        <v>10853</v>
      </c>
      <c r="B10471" s="1" t="s">
        <v>696</v>
      </c>
      <c r="C10471" s="1" t="s">
        <v>700</v>
      </c>
      <c r="D10471" s="1">
        <v>0</v>
      </c>
      <c r="E10471" s="1">
        <v>0</v>
      </c>
      <c r="F10471" s="1" t="s">
        <v>662</v>
      </c>
      <c r="G10471" s="1">
        <v>8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2</v>
      </c>
      <c r="Q10471" s="1">
        <v>0</v>
      </c>
      <c r="R10471" s="1">
        <v>3</v>
      </c>
    </row>
    <row r="10472" spans="1:18" x14ac:dyDescent="0.85">
      <c r="A10472" s="1" t="s">
        <v>652</v>
      </c>
      <c r="B10472" s="1" t="s">
        <v>696</v>
      </c>
      <c r="C10472" s="1" t="s">
        <v>700</v>
      </c>
      <c r="D10472" s="1">
        <v>0</v>
      </c>
      <c r="E10472" s="1">
        <v>0</v>
      </c>
      <c r="F10472" s="1" t="s">
        <v>662</v>
      </c>
      <c r="G10472" s="1">
        <v>8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2</v>
      </c>
      <c r="Q10472" s="1">
        <v>0</v>
      </c>
      <c r="R10472" s="1">
        <v>3</v>
      </c>
    </row>
    <row r="10473" spans="1:18" x14ac:dyDescent="0.85">
      <c r="A10473" s="1" t="s">
        <v>10854</v>
      </c>
      <c r="B10473" s="1" t="s">
        <v>696</v>
      </c>
      <c r="C10473" s="1" t="s">
        <v>700</v>
      </c>
      <c r="D10473" s="1">
        <v>0</v>
      </c>
      <c r="E10473" s="1">
        <v>0</v>
      </c>
      <c r="F10473" s="1" t="s">
        <v>662</v>
      </c>
      <c r="G10473" s="1">
        <v>8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2</v>
      </c>
      <c r="Q10473" s="1">
        <v>0</v>
      </c>
      <c r="R10473" s="1">
        <v>3</v>
      </c>
    </row>
    <row r="10474" spans="1:18" x14ac:dyDescent="0.85">
      <c r="A10474" s="1" t="s">
        <v>10855</v>
      </c>
      <c r="B10474" s="1" t="s">
        <v>696</v>
      </c>
      <c r="C10474" s="1" t="s">
        <v>700</v>
      </c>
      <c r="D10474" s="1">
        <v>0</v>
      </c>
      <c r="E10474" s="1">
        <v>0</v>
      </c>
      <c r="F10474" s="1" t="s">
        <v>662</v>
      </c>
      <c r="G10474" s="1">
        <v>8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2</v>
      </c>
      <c r="Q10474" s="1">
        <v>0</v>
      </c>
      <c r="R10474" s="1">
        <v>3</v>
      </c>
    </row>
    <row r="10475" spans="1:18" x14ac:dyDescent="0.85">
      <c r="A10475" s="1" t="s">
        <v>10856</v>
      </c>
      <c r="B10475" s="1" t="s">
        <v>696</v>
      </c>
      <c r="C10475" s="1" t="s">
        <v>700</v>
      </c>
      <c r="D10475" s="1">
        <v>0</v>
      </c>
      <c r="E10475" s="1">
        <v>0</v>
      </c>
      <c r="F10475" s="1" t="s">
        <v>662</v>
      </c>
      <c r="G10475" s="1">
        <v>8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2</v>
      </c>
      <c r="Q10475" s="1">
        <v>0</v>
      </c>
      <c r="R10475" s="1">
        <v>3</v>
      </c>
    </row>
    <row r="10476" spans="1:18" x14ac:dyDescent="0.85">
      <c r="A10476" s="1" t="s">
        <v>10857</v>
      </c>
      <c r="B10476" s="1" t="s">
        <v>696</v>
      </c>
      <c r="C10476" s="1" t="s">
        <v>700</v>
      </c>
      <c r="D10476" s="1">
        <v>0</v>
      </c>
      <c r="E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3</v>
      </c>
    </row>
    <row r="10477" spans="1:18" x14ac:dyDescent="0.85">
      <c r="A10477" s="1" t="s">
        <v>10858</v>
      </c>
      <c r="B10477" s="1" t="s">
        <v>696</v>
      </c>
      <c r="C10477" s="1" t="s">
        <v>700</v>
      </c>
      <c r="D10477" s="1">
        <v>0</v>
      </c>
      <c r="E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3</v>
      </c>
    </row>
    <row r="10478" spans="1:18" x14ac:dyDescent="0.85">
      <c r="A10478" s="1" t="s">
        <v>10859</v>
      </c>
      <c r="B10478" s="1" t="s">
        <v>696</v>
      </c>
      <c r="C10478" s="1" t="s">
        <v>700</v>
      </c>
      <c r="D10478" s="1">
        <v>0</v>
      </c>
      <c r="E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3</v>
      </c>
    </row>
    <row r="10479" spans="1:18" x14ac:dyDescent="0.85">
      <c r="A10479" s="1" t="s">
        <v>10860</v>
      </c>
      <c r="B10479" s="1" t="s">
        <v>696</v>
      </c>
      <c r="C10479" s="1" t="s">
        <v>700</v>
      </c>
      <c r="D10479" s="1">
        <v>0</v>
      </c>
      <c r="E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3</v>
      </c>
    </row>
    <row r="10480" spans="1:18" x14ac:dyDescent="0.85">
      <c r="A10480" s="1" t="s">
        <v>10861</v>
      </c>
      <c r="B10480" s="1" t="s">
        <v>696</v>
      </c>
      <c r="C10480" s="1" t="s">
        <v>700</v>
      </c>
      <c r="D10480" s="1">
        <v>0</v>
      </c>
      <c r="E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3</v>
      </c>
    </row>
    <row r="10481" spans="1:18" x14ac:dyDescent="0.85">
      <c r="A10481" s="1" t="s">
        <v>10862</v>
      </c>
      <c r="B10481" s="1" t="s">
        <v>696</v>
      </c>
      <c r="C10481" s="1" t="s">
        <v>700</v>
      </c>
      <c r="D10481" s="1">
        <v>0</v>
      </c>
      <c r="E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3</v>
      </c>
    </row>
    <row r="10482" spans="1:18" x14ac:dyDescent="0.85">
      <c r="A10482" s="1" t="s">
        <v>10863</v>
      </c>
      <c r="B10482" s="1" t="s">
        <v>696</v>
      </c>
      <c r="C10482" s="1" t="s">
        <v>700</v>
      </c>
      <c r="D10482" s="1">
        <v>0</v>
      </c>
      <c r="E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3</v>
      </c>
    </row>
    <row r="10483" spans="1:18" x14ac:dyDescent="0.85">
      <c r="A10483" s="1" t="s">
        <v>10864</v>
      </c>
      <c r="B10483" s="1" t="s">
        <v>696</v>
      </c>
      <c r="C10483" s="1" t="s">
        <v>700</v>
      </c>
      <c r="D10483" s="1">
        <v>0</v>
      </c>
      <c r="E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3</v>
      </c>
    </row>
    <row r="10484" spans="1:18" x14ac:dyDescent="0.85">
      <c r="A10484" s="1" t="s">
        <v>10865</v>
      </c>
      <c r="B10484" s="1" t="s">
        <v>696</v>
      </c>
      <c r="C10484" s="1" t="s">
        <v>781</v>
      </c>
      <c r="D10484" s="1">
        <v>0</v>
      </c>
      <c r="E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1</v>
      </c>
    </row>
    <row r="10485" spans="1:18" x14ac:dyDescent="0.85">
      <c r="A10485" s="1" t="s">
        <v>10866</v>
      </c>
      <c r="B10485" s="1" t="s">
        <v>696</v>
      </c>
      <c r="C10485" s="1" t="s">
        <v>653</v>
      </c>
      <c r="D10485" s="1">
        <v>0</v>
      </c>
      <c r="E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3</v>
      </c>
    </row>
    <row r="10486" spans="1:18" x14ac:dyDescent="0.85">
      <c r="A10486" s="1" t="s">
        <v>10867</v>
      </c>
      <c r="B10486" s="1" t="s">
        <v>696</v>
      </c>
      <c r="C10486" s="1" t="s">
        <v>653</v>
      </c>
      <c r="D10486" s="1">
        <v>0</v>
      </c>
      <c r="E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3</v>
      </c>
    </row>
    <row r="10487" spans="1:18" x14ac:dyDescent="0.85">
      <c r="A10487" s="1" t="s">
        <v>10868</v>
      </c>
      <c r="B10487" s="1" t="s">
        <v>696</v>
      </c>
      <c r="C10487" s="1" t="s">
        <v>781</v>
      </c>
      <c r="D10487" s="1">
        <v>0</v>
      </c>
      <c r="E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1</v>
      </c>
      <c r="Q10487" s="1">
        <v>0</v>
      </c>
      <c r="R10487" s="1">
        <v>3</v>
      </c>
    </row>
    <row r="10488" spans="1:18" x14ac:dyDescent="0.85">
      <c r="A10488" s="1" t="s">
        <v>10869</v>
      </c>
      <c r="B10488" s="1" t="s">
        <v>696</v>
      </c>
      <c r="C10488" s="1" t="s">
        <v>781</v>
      </c>
      <c r="D10488" s="1">
        <v>0</v>
      </c>
      <c r="E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1</v>
      </c>
      <c r="Q10488" s="1">
        <v>0</v>
      </c>
      <c r="R10488" s="1">
        <v>3</v>
      </c>
    </row>
    <row r="10489" spans="1:18" x14ac:dyDescent="0.85">
      <c r="A10489" s="1" t="s">
        <v>10870</v>
      </c>
      <c r="B10489" s="1" t="s">
        <v>696</v>
      </c>
      <c r="C10489" s="1" t="s">
        <v>2876</v>
      </c>
      <c r="D10489" s="1">
        <v>0</v>
      </c>
      <c r="E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3</v>
      </c>
    </row>
    <row r="10490" spans="1:18" x14ac:dyDescent="0.85">
      <c r="A10490" s="1" t="s">
        <v>10871</v>
      </c>
      <c r="B10490" s="1" t="s">
        <v>696</v>
      </c>
      <c r="C10490" s="1" t="s">
        <v>781</v>
      </c>
      <c r="D10490" s="1">
        <v>0</v>
      </c>
      <c r="E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3</v>
      </c>
    </row>
    <row r="10491" spans="1:18" x14ac:dyDescent="0.85">
      <c r="A10491" s="1" t="s">
        <v>10872</v>
      </c>
      <c r="B10491" s="1" t="s">
        <v>696</v>
      </c>
      <c r="C10491" s="1" t="s">
        <v>781</v>
      </c>
      <c r="D10491" s="1">
        <v>0</v>
      </c>
      <c r="E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3</v>
      </c>
    </row>
    <row r="10492" spans="1:18" x14ac:dyDescent="0.85">
      <c r="A10492" s="1" t="s">
        <v>10873</v>
      </c>
      <c r="B10492" s="1" t="s">
        <v>696</v>
      </c>
      <c r="C10492" s="1" t="s">
        <v>1155</v>
      </c>
      <c r="D10492" s="1">
        <v>0</v>
      </c>
      <c r="E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1</v>
      </c>
    </row>
    <row r="10493" spans="1:18" x14ac:dyDescent="0.85">
      <c r="A10493" s="1" t="s">
        <v>10874</v>
      </c>
      <c r="B10493" s="1" t="s">
        <v>696</v>
      </c>
      <c r="C10493" s="1" t="s">
        <v>1155</v>
      </c>
      <c r="D10493" s="1">
        <v>0</v>
      </c>
      <c r="E10493" s="1">
        <v>0</v>
      </c>
      <c r="F10493" s="1" t="s">
        <v>654</v>
      </c>
      <c r="G10493" s="1">
        <v>90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1</v>
      </c>
    </row>
    <row r="10494" spans="1:18" x14ac:dyDescent="0.85">
      <c r="A10494" s="1" t="s">
        <v>10875</v>
      </c>
      <c r="B10494" s="1" t="s">
        <v>696</v>
      </c>
      <c r="C10494" s="1" t="s">
        <v>1155</v>
      </c>
      <c r="D10494" s="1">
        <v>0</v>
      </c>
      <c r="E10494" s="1">
        <v>0</v>
      </c>
      <c r="F10494" s="1" t="s">
        <v>654</v>
      </c>
      <c r="G10494" s="1">
        <v>90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1</v>
      </c>
    </row>
    <row r="10495" spans="1:18" x14ac:dyDescent="0.85">
      <c r="A10495" s="1" t="s">
        <v>10876</v>
      </c>
      <c r="B10495" s="1" t="s">
        <v>696</v>
      </c>
      <c r="C10495" s="1" t="s">
        <v>653</v>
      </c>
      <c r="D10495" s="1">
        <v>0</v>
      </c>
      <c r="E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1</v>
      </c>
    </row>
    <row r="10496" spans="1:18" x14ac:dyDescent="0.85">
      <c r="A10496" s="1" t="s">
        <v>10877</v>
      </c>
      <c r="B10496" s="1" t="s">
        <v>696</v>
      </c>
      <c r="C10496" s="1" t="s">
        <v>1155</v>
      </c>
      <c r="D10496" s="1">
        <v>0</v>
      </c>
      <c r="E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1</v>
      </c>
    </row>
    <row r="10497" spans="1:18" x14ac:dyDescent="0.85">
      <c r="A10497" s="1" t="s">
        <v>10878</v>
      </c>
      <c r="B10497" s="1" t="s">
        <v>696</v>
      </c>
      <c r="C10497" s="1" t="s">
        <v>8725</v>
      </c>
      <c r="D10497" s="1">
        <v>0</v>
      </c>
      <c r="E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1</v>
      </c>
    </row>
    <row r="10498" spans="1:18" x14ac:dyDescent="0.85">
      <c r="A10498" s="1" t="s">
        <v>10879</v>
      </c>
      <c r="B10498" s="1" t="s">
        <v>696</v>
      </c>
      <c r="C10498" s="1" t="s">
        <v>700</v>
      </c>
      <c r="D10498" s="1">
        <v>0</v>
      </c>
      <c r="E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3</v>
      </c>
    </row>
    <row r="10499" spans="1:18" x14ac:dyDescent="0.85">
      <c r="A10499" s="1" t="s">
        <v>10880</v>
      </c>
      <c r="B10499" s="1" t="s">
        <v>696</v>
      </c>
      <c r="C10499" s="1" t="s">
        <v>700</v>
      </c>
      <c r="D10499" s="1">
        <v>0</v>
      </c>
      <c r="E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3</v>
      </c>
    </row>
    <row r="10500" spans="1:18" x14ac:dyDescent="0.85">
      <c r="A10500" s="1" t="s">
        <v>10881</v>
      </c>
      <c r="B10500" s="1" t="s">
        <v>696</v>
      </c>
      <c r="C10500" s="1" t="s">
        <v>700</v>
      </c>
      <c r="D10500" s="1">
        <v>0</v>
      </c>
      <c r="E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3</v>
      </c>
    </row>
    <row r="10501" spans="1:18" x14ac:dyDescent="0.85">
      <c r="A10501" s="1" t="s">
        <v>10882</v>
      </c>
      <c r="B10501" s="1" t="s">
        <v>696</v>
      </c>
      <c r="C10501" s="1" t="s">
        <v>700</v>
      </c>
      <c r="D10501" s="1">
        <v>0</v>
      </c>
      <c r="E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3</v>
      </c>
    </row>
    <row r="10502" spans="1:18" x14ac:dyDescent="0.85">
      <c r="A10502" s="1" t="s">
        <v>10883</v>
      </c>
      <c r="B10502" s="1" t="s">
        <v>696</v>
      </c>
      <c r="C10502" s="1" t="s">
        <v>700</v>
      </c>
      <c r="D10502" s="1">
        <v>0</v>
      </c>
      <c r="E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3</v>
      </c>
    </row>
    <row r="10503" spans="1:18" x14ac:dyDescent="0.85">
      <c r="A10503" s="1" t="s">
        <v>10884</v>
      </c>
      <c r="B10503" s="1" t="s">
        <v>696</v>
      </c>
      <c r="C10503" s="1" t="s">
        <v>700</v>
      </c>
      <c r="D10503" s="1">
        <v>0</v>
      </c>
      <c r="E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3</v>
      </c>
    </row>
    <row r="10504" spans="1:18" x14ac:dyDescent="0.85">
      <c r="A10504" s="1" t="s">
        <v>10885</v>
      </c>
      <c r="B10504" s="1" t="s">
        <v>696</v>
      </c>
      <c r="C10504" s="1" t="s">
        <v>700</v>
      </c>
      <c r="D10504" s="1">
        <v>0</v>
      </c>
      <c r="E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3</v>
      </c>
    </row>
    <row r="10505" spans="1:18" x14ac:dyDescent="0.85">
      <c r="A10505" s="1" t="s">
        <v>10886</v>
      </c>
      <c r="B10505" s="1" t="s">
        <v>696</v>
      </c>
      <c r="C10505" s="1" t="s">
        <v>700</v>
      </c>
      <c r="D10505" s="1">
        <v>0</v>
      </c>
      <c r="E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3</v>
      </c>
    </row>
    <row r="10506" spans="1:18" x14ac:dyDescent="0.85">
      <c r="A10506" s="1" t="s">
        <v>10887</v>
      </c>
      <c r="B10506" s="1" t="s">
        <v>696</v>
      </c>
      <c r="C10506" s="1" t="s">
        <v>700</v>
      </c>
      <c r="D10506" s="1">
        <v>0</v>
      </c>
      <c r="E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3</v>
      </c>
    </row>
    <row r="10507" spans="1:18" x14ac:dyDescent="0.85">
      <c r="A10507" s="1" t="s">
        <v>10888</v>
      </c>
      <c r="B10507" s="1" t="s">
        <v>696</v>
      </c>
      <c r="C10507" s="1" t="s">
        <v>700</v>
      </c>
      <c r="D10507" s="1">
        <v>0</v>
      </c>
      <c r="E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3</v>
      </c>
    </row>
    <row r="10508" spans="1:18" x14ac:dyDescent="0.85">
      <c r="A10508" s="1" t="s">
        <v>10889</v>
      </c>
      <c r="B10508" s="1" t="s">
        <v>696</v>
      </c>
      <c r="C10508" s="1" t="s">
        <v>700</v>
      </c>
      <c r="D10508" s="1">
        <v>0</v>
      </c>
      <c r="E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3</v>
      </c>
    </row>
    <row r="10509" spans="1:18" x14ac:dyDescent="0.85">
      <c r="A10509" s="1" t="s">
        <v>10890</v>
      </c>
      <c r="B10509" s="1" t="s">
        <v>696</v>
      </c>
      <c r="C10509" s="1" t="s">
        <v>700</v>
      </c>
      <c r="D10509" s="1">
        <v>0</v>
      </c>
      <c r="E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3</v>
      </c>
    </row>
    <row r="10510" spans="1:18" x14ac:dyDescent="0.85">
      <c r="A10510" s="1" t="s">
        <v>10891</v>
      </c>
      <c r="B10510" s="1" t="s">
        <v>696</v>
      </c>
      <c r="C10510" s="1" t="s">
        <v>700</v>
      </c>
      <c r="D10510" s="1">
        <v>0</v>
      </c>
      <c r="E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3</v>
      </c>
    </row>
    <row r="10511" spans="1:18" x14ac:dyDescent="0.85">
      <c r="A10511" s="1" t="s">
        <v>10892</v>
      </c>
      <c r="B10511" s="1" t="s">
        <v>696</v>
      </c>
      <c r="C10511" s="1" t="s">
        <v>700</v>
      </c>
      <c r="D10511" s="1">
        <v>0</v>
      </c>
      <c r="E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3</v>
      </c>
    </row>
    <row r="10512" spans="1:18" x14ac:dyDescent="0.85">
      <c r="A10512" s="1" t="s">
        <v>10893</v>
      </c>
      <c r="B10512" s="1" t="s">
        <v>696</v>
      </c>
      <c r="C10512" s="1" t="s">
        <v>700</v>
      </c>
      <c r="D10512" s="1">
        <v>0</v>
      </c>
      <c r="E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3</v>
      </c>
    </row>
    <row r="10513" spans="1:18" x14ac:dyDescent="0.85">
      <c r="A10513" s="1" t="s">
        <v>10894</v>
      </c>
      <c r="B10513" s="1" t="s">
        <v>696</v>
      </c>
      <c r="C10513" s="1" t="s">
        <v>700</v>
      </c>
      <c r="D10513" s="1">
        <v>0</v>
      </c>
      <c r="E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3</v>
      </c>
    </row>
    <row r="10514" spans="1:18" x14ac:dyDescent="0.85">
      <c r="A10514" s="1" t="s">
        <v>10895</v>
      </c>
      <c r="B10514" s="1" t="s">
        <v>696</v>
      </c>
      <c r="C10514" s="1" t="s">
        <v>700</v>
      </c>
      <c r="D10514" s="1">
        <v>0</v>
      </c>
      <c r="E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3</v>
      </c>
    </row>
    <row r="10515" spans="1:18" x14ac:dyDescent="0.85">
      <c r="A10515" s="1" t="s">
        <v>10896</v>
      </c>
      <c r="B10515" s="1" t="s">
        <v>696</v>
      </c>
      <c r="C10515" s="1" t="s">
        <v>700</v>
      </c>
      <c r="D10515" s="1">
        <v>0</v>
      </c>
      <c r="E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3</v>
      </c>
    </row>
    <row r="10516" spans="1:18" x14ac:dyDescent="0.85">
      <c r="A10516" s="1" t="s">
        <v>10897</v>
      </c>
      <c r="B10516" s="1" t="s">
        <v>696</v>
      </c>
      <c r="C10516" s="1" t="s">
        <v>700</v>
      </c>
      <c r="D10516" s="1">
        <v>0</v>
      </c>
      <c r="E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3</v>
      </c>
    </row>
    <row r="10517" spans="1:18" x14ac:dyDescent="0.85">
      <c r="A10517" s="1" t="s">
        <v>10898</v>
      </c>
      <c r="B10517" s="1" t="s">
        <v>696</v>
      </c>
      <c r="C10517" s="1" t="s">
        <v>700</v>
      </c>
      <c r="D10517" s="1">
        <v>0</v>
      </c>
      <c r="E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3</v>
      </c>
    </row>
    <row r="10518" spans="1:18" x14ac:dyDescent="0.85">
      <c r="A10518" s="1" t="s">
        <v>10899</v>
      </c>
      <c r="B10518" s="1" t="s">
        <v>696</v>
      </c>
      <c r="C10518" s="1" t="s">
        <v>700</v>
      </c>
      <c r="D10518" s="1">
        <v>0</v>
      </c>
      <c r="E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3</v>
      </c>
    </row>
    <row r="10519" spans="1:18" x14ac:dyDescent="0.85">
      <c r="A10519" s="1" t="s">
        <v>10900</v>
      </c>
      <c r="B10519" s="1" t="s">
        <v>696</v>
      </c>
      <c r="C10519" s="1" t="s">
        <v>700</v>
      </c>
      <c r="D10519" s="1">
        <v>0</v>
      </c>
      <c r="E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3</v>
      </c>
    </row>
    <row r="10520" spans="1:18" x14ac:dyDescent="0.85">
      <c r="A10520" s="1" t="s">
        <v>10901</v>
      </c>
      <c r="B10520" s="1" t="s">
        <v>696</v>
      </c>
      <c r="C10520" s="1" t="s">
        <v>700</v>
      </c>
      <c r="D10520" s="1">
        <v>0</v>
      </c>
      <c r="E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3</v>
      </c>
    </row>
    <row r="10521" spans="1:18" x14ac:dyDescent="0.85">
      <c r="A10521" s="1" t="s">
        <v>10902</v>
      </c>
      <c r="B10521" s="1" t="s">
        <v>696</v>
      </c>
      <c r="C10521" s="1" t="s">
        <v>700</v>
      </c>
      <c r="D10521" s="1">
        <v>0</v>
      </c>
      <c r="E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R10521" s="1">
        <v>3</v>
      </c>
    </row>
    <row r="10522" spans="1:18" x14ac:dyDescent="0.85">
      <c r="A10522" s="1" t="s">
        <v>10903</v>
      </c>
      <c r="B10522" s="1" t="s">
        <v>696</v>
      </c>
      <c r="C10522" s="1" t="s">
        <v>700</v>
      </c>
      <c r="D10522" s="1">
        <v>0</v>
      </c>
      <c r="E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R10522" s="1">
        <v>3</v>
      </c>
    </row>
    <row r="10523" spans="1:18" x14ac:dyDescent="0.85">
      <c r="A10523" s="1" t="s">
        <v>10904</v>
      </c>
      <c r="B10523" s="1" t="s">
        <v>696</v>
      </c>
      <c r="C10523" s="1" t="s">
        <v>700</v>
      </c>
      <c r="D10523" s="1">
        <v>0</v>
      </c>
      <c r="E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R10523" s="1">
        <v>3</v>
      </c>
    </row>
    <row r="10524" spans="1:18" x14ac:dyDescent="0.85">
      <c r="A10524" s="1" t="s">
        <v>10905</v>
      </c>
      <c r="B10524" s="1" t="s">
        <v>696</v>
      </c>
      <c r="C10524" s="1" t="s">
        <v>700</v>
      </c>
      <c r="D10524" s="1">
        <v>0</v>
      </c>
      <c r="E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R10524" s="1">
        <v>3</v>
      </c>
    </row>
    <row r="10525" spans="1:18" x14ac:dyDescent="0.85">
      <c r="A10525" s="1" t="s">
        <v>10906</v>
      </c>
      <c r="B10525" s="1" t="s">
        <v>696</v>
      </c>
      <c r="C10525" s="1" t="s">
        <v>700</v>
      </c>
      <c r="D10525" s="1">
        <v>0</v>
      </c>
      <c r="E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R10525" s="1">
        <v>3</v>
      </c>
    </row>
    <row r="10526" spans="1:18" x14ac:dyDescent="0.85">
      <c r="A10526" s="1" t="s">
        <v>10907</v>
      </c>
      <c r="B10526" s="1" t="s">
        <v>696</v>
      </c>
      <c r="C10526" s="1" t="s">
        <v>700</v>
      </c>
      <c r="D10526" s="1">
        <v>0</v>
      </c>
      <c r="E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3</v>
      </c>
    </row>
    <row r="10527" spans="1:18" x14ac:dyDescent="0.85">
      <c r="A10527" s="1" t="s">
        <v>10908</v>
      </c>
      <c r="B10527" s="1" t="s">
        <v>696</v>
      </c>
      <c r="C10527" s="1" t="s">
        <v>700</v>
      </c>
      <c r="D10527" s="1">
        <v>0</v>
      </c>
      <c r="E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3</v>
      </c>
    </row>
    <row r="10528" spans="1:18" x14ac:dyDescent="0.85">
      <c r="A10528" s="1" t="s">
        <v>10909</v>
      </c>
      <c r="B10528" s="1" t="s">
        <v>696</v>
      </c>
      <c r="C10528" s="1" t="s">
        <v>700</v>
      </c>
      <c r="D10528" s="1">
        <v>0</v>
      </c>
      <c r="E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3</v>
      </c>
    </row>
    <row r="10529" spans="1:18" x14ac:dyDescent="0.85">
      <c r="A10529" s="1" t="s">
        <v>10910</v>
      </c>
      <c r="B10529" s="1" t="s">
        <v>696</v>
      </c>
      <c r="C10529" s="1" t="s">
        <v>700</v>
      </c>
      <c r="D10529" s="1">
        <v>0</v>
      </c>
      <c r="E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3</v>
      </c>
    </row>
    <row r="10530" spans="1:18" x14ac:dyDescent="0.85">
      <c r="A10530" s="1" t="s">
        <v>10911</v>
      </c>
      <c r="B10530" s="1" t="s">
        <v>696</v>
      </c>
      <c r="C10530" s="1" t="s">
        <v>700</v>
      </c>
      <c r="D10530" s="1">
        <v>0</v>
      </c>
      <c r="E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3</v>
      </c>
    </row>
    <row r="10531" spans="1:18" x14ac:dyDescent="0.85">
      <c r="A10531" s="1" t="s">
        <v>10912</v>
      </c>
      <c r="B10531" s="1" t="s">
        <v>696</v>
      </c>
      <c r="C10531" s="1" t="s">
        <v>700</v>
      </c>
      <c r="D10531" s="1">
        <v>0</v>
      </c>
      <c r="E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3</v>
      </c>
    </row>
    <row r="10532" spans="1:18" x14ac:dyDescent="0.85">
      <c r="A10532" s="1" t="s">
        <v>10913</v>
      </c>
      <c r="B10532" s="1" t="s">
        <v>696</v>
      </c>
      <c r="C10532" s="1" t="s">
        <v>700</v>
      </c>
      <c r="D10532" s="1">
        <v>0</v>
      </c>
      <c r="E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3</v>
      </c>
    </row>
    <row r="10533" spans="1:18" x14ac:dyDescent="0.85">
      <c r="A10533" s="1" t="s">
        <v>10914</v>
      </c>
      <c r="B10533" s="1" t="s">
        <v>696</v>
      </c>
      <c r="C10533" s="1" t="s">
        <v>700</v>
      </c>
      <c r="D10533" s="1">
        <v>0</v>
      </c>
      <c r="E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3</v>
      </c>
    </row>
    <row r="10534" spans="1:18" x14ac:dyDescent="0.85">
      <c r="A10534" s="1" t="s">
        <v>10915</v>
      </c>
      <c r="B10534" s="1" t="s">
        <v>696</v>
      </c>
      <c r="C10534" s="1" t="s">
        <v>700</v>
      </c>
      <c r="D10534" s="1">
        <v>0</v>
      </c>
      <c r="E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3</v>
      </c>
    </row>
    <row r="10535" spans="1:18" x14ac:dyDescent="0.85">
      <c r="A10535" s="1" t="s">
        <v>10916</v>
      </c>
      <c r="B10535" s="1" t="s">
        <v>696</v>
      </c>
      <c r="C10535" s="1" t="s">
        <v>700</v>
      </c>
      <c r="D10535" s="1">
        <v>0</v>
      </c>
      <c r="E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3</v>
      </c>
    </row>
    <row r="10536" spans="1:18" x14ac:dyDescent="0.85">
      <c r="A10536" s="1" t="s">
        <v>10917</v>
      </c>
      <c r="B10536" s="1" t="s">
        <v>696</v>
      </c>
      <c r="C10536" s="1" t="s">
        <v>700</v>
      </c>
      <c r="D10536" s="1">
        <v>0</v>
      </c>
      <c r="E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3</v>
      </c>
    </row>
    <row r="10537" spans="1:18" x14ac:dyDescent="0.85">
      <c r="A10537" s="1" t="s">
        <v>10918</v>
      </c>
      <c r="B10537" s="1" t="s">
        <v>696</v>
      </c>
      <c r="C10537" s="1" t="s">
        <v>700</v>
      </c>
      <c r="D10537" s="1">
        <v>0</v>
      </c>
      <c r="E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3</v>
      </c>
    </row>
    <row r="10538" spans="1:18" x14ac:dyDescent="0.85">
      <c r="A10538" s="1" t="s">
        <v>10919</v>
      </c>
      <c r="B10538" s="1" t="s">
        <v>696</v>
      </c>
      <c r="C10538" s="1" t="s">
        <v>700</v>
      </c>
      <c r="D10538" s="1">
        <v>0</v>
      </c>
      <c r="E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3</v>
      </c>
    </row>
    <row r="10539" spans="1:18" x14ac:dyDescent="0.85">
      <c r="A10539" s="1" t="s">
        <v>10920</v>
      </c>
      <c r="B10539" s="1" t="s">
        <v>696</v>
      </c>
      <c r="C10539" s="1" t="s">
        <v>700</v>
      </c>
      <c r="D10539" s="1">
        <v>0</v>
      </c>
      <c r="E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3</v>
      </c>
    </row>
    <row r="10540" spans="1:18" x14ac:dyDescent="0.85">
      <c r="A10540" s="1" t="s">
        <v>10921</v>
      </c>
      <c r="B10540" s="1" t="s">
        <v>696</v>
      </c>
      <c r="C10540" s="1" t="s">
        <v>700</v>
      </c>
      <c r="D10540" s="1">
        <v>0</v>
      </c>
      <c r="E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3</v>
      </c>
    </row>
    <row r="10541" spans="1:18" x14ac:dyDescent="0.85">
      <c r="A10541" s="1" t="s">
        <v>10922</v>
      </c>
      <c r="B10541" s="1" t="s">
        <v>696</v>
      </c>
      <c r="C10541" s="1" t="s">
        <v>700</v>
      </c>
      <c r="D10541" s="1">
        <v>0</v>
      </c>
      <c r="E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3</v>
      </c>
    </row>
    <row r="10542" spans="1:18" x14ac:dyDescent="0.85">
      <c r="A10542" s="1" t="s">
        <v>10923</v>
      </c>
      <c r="B10542" s="1" t="s">
        <v>696</v>
      </c>
      <c r="C10542" s="1" t="s">
        <v>700</v>
      </c>
      <c r="D10542" s="1">
        <v>0</v>
      </c>
      <c r="E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3</v>
      </c>
    </row>
    <row r="10543" spans="1:18" x14ac:dyDescent="0.85">
      <c r="A10543" s="1" t="s">
        <v>10924</v>
      </c>
      <c r="B10543" s="1" t="s">
        <v>696</v>
      </c>
      <c r="C10543" s="1" t="s">
        <v>700</v>
      </c>
      <c r="D10543" s="1">
        <v>0</v>
      </c>
      <c r="E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3</v>
      </c>
    </row>
    <row r="10544" spans="1:18" x14ac:dyDescent="0.85">
      <c r="A10544" s="1" t="s">
        <v>10925</v>
      </c>
      <c r="B10544" s="1" t="s">
        <v>696</v>
      </c>
      <c r="C10544" s="1" t="s">
        <v>700</v>
      </c>
      <c r="D10544" s="1">
        <v>0</v>
      </c>
      <c r="E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3</v>
      </c>
    </row>
    <row r="10545" spans="1:18" x14ac:dyDescent="0.85">
      <c r="A10545" s="1" t="s">
        <v>10926</v>
      </c>
      <c r="B10545" s="1" t="s">
        <v>696</v>
      </c>
      <c r="C10545" s="1" t="s">
        <v>700</v>
      </c>
      <c r="D10545" s="1">
        <v>0</v>
      </c>
      <c r="E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3</v>
      </c>
    </row>
    <row r="10546" spans="1:18" x14ac:dyDescent="0.85">
      <c r="A10546" s="1" t="s">
        <v>10927</v>
      </c>
      <c r="B10546" s="1" t="s">
        <v>696</v>
      </c>
      <c r="C10546" s="1" t="s">
        <v>700</v>
      </c>
      <c r="D10546" s="1">
        <v>0</v>
      </c>
      <c r="E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3</v>
      </c>
    </row>
    <row r="10547" spans="1:18" x14ac:dyDescent="0.85">
      <c r="A10547" s="1" t="s">
        <v>10928</v>
      </c>
      <c r="B10547" s="1" t="s">
        <v>696</v>
      </c>
      <c r="C10547" s="1" t="s">
        <v>3262</v>
      </c>
      <c r="D10547" s="1">
        <v>0</v>
      </c>
      <c r="E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3</v>
      </c>
    </row>
    <row r="10548" spans="1:18" x14ac:dyDescent="0.85">
      <c r="A10548" s="1" t="s">
        <v>10929</v>
      </c>
      <c r="B10548" s="1" t="s">
        <v>696</v>
      </c>
      <c r="C10548" s="1" t="s">
        <v>3262</v>
      </c>
      <c r="D10548" s="1">
        <v>0</v>
      </c>
      <c r="E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3</v>
      </c>
    </row>
    <row r="10549" spans="1:18" x14ac:dyDescent="0.85">
      <c r="A10549" s="1" t="s">
        <v>10930</v>
      </c>
      <c r="B10549" s="1" t="s">
        <v>696</v>
      </c>
      <c r="C10549" s="1" t="s">
        <v>3262</v>
      </c>
      <c r="D10549" s="1">
        <v>0</v>
      </c>
      <c r="E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3</v>
      </c>
    </row>
    <row r="10550" spans="1:18" x14ac:dyDescent="0.85">
      <c r="A10550" s="1" t="s">
        <v>10931</v>
      </c>
      <c r="B10550" s="1" t="s">
        <v>696</v>
      </c>
      <c r="C10550" s="1" t="s">
        <v>3262</v>
      </c>
      <c r="D10550" s="1">
        <v>0</v>
      </c>
      <c r="E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3</v>
      </c>
    </row>
    <row r="10551" spans="1:18" x14ac:dyDescent="0.85">
      <c r="A10551" s="1" t="s">
        <v>10932</v>
      </c>
      <c r="B10551" s="1" t="s">
        <v>696</v>
      </c>
      <c r="C10551" s="1" t="s">
        <v>3262</v>
      </c>
      <c r="D10551" s="1">
        <v>0</v>
      </c>
      <c r="E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3</v>
      </c>
    </row>
    <row r="10552" spans="1:18" x14ac:dyDescent="0.85">
      <c r="A10552" s="1" t="s">
        <v>10933</v>
      </c>
      <c r="B10552" s="1" t="s">
        <v>696</v>
      </c>
      <c r="C10552" s="1" t="s">
        <v>3262</v>
      </c>
      <c r="D10552" s="1">
        <v>0</v>
      </c>
      <c r="E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3</v>
      </c>
    </row>
    <row r="10553" spans="1:18" x14ac:dyDescent="0.85">
      <c r="A10553" s="1" t="s">
        <v>10934</v>
      </c>
      <c r="B10553" s="1" t="s">
        <v>696</v>
      </c>
      <c r="C10553" s="1" t="s">
        <v>3262</v>
      </c>
      <c r="D10553" s="1">
        <v>0</v>
      </c>
      <c r="E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3</v>
      </c>
    </row>
    <row r="10554" spans="1:18" x14ac:dyDescent="0.85">
      <c r="A10554" s="1" t="s">
        <v>10935</v>
      </c>
      <c r="B10554" s="1" t="s">
        <v>696</v>
      </c>
      <c r="C10554" s="1" t="s">
        <v>3262</v>
      </c>
      <c r="D10554" s="1">
        <v>0</v>
      </c>
      <c r="E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3</v>
      </c>
    </row>
    <row r="10555" spans="1:18" x14ac:dyDescent="0.85">
      <c r="A10555" s="1" t="s">
        <v>10936</v>
      </c>
      <c r="B10555" s="1" t="s">
        <v>696</v>
      </c>
      <c r="C10555" s="1" t="s">
        <v>653</v>
      </c>
      <c r="D10555" s="1">
        <v>0</v>
      </c>
      <c r="E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3</v>
      </c>
    </row>
    <row r="10556" spans="1:18" x14ac:dyDescent="0.85">
      <c r="A10556" s="1" t="s">
        <v>10937</v>
      </c>
      <c r="B10556" s="1" t="s">
        <v>696</v>
      </c>
      <c r="C10556" s="1" t="s">
        <v>653</v>
      </c>
      <c r="D10556" s="1">
        <v>0</v>
      </c>
      <c r="E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3</v>
      </c>
    </row>
    <row r="10557" spans="1:18" x14ac:dyDescent="0.85">
      <c r="A10557" s="1" t="s">
        <v>10938</v>
      </c>
      <c r="B10557" s="1" t="s">
        <v>696</v>
      </c>
      <c r="C10557" s="1" t="s">
        <v>653</v>
      </c>
      <c r="D10557" s="1">
        <v>0</v>
      </c>
      <c r="E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3</v>
      </c>
    </row>
    <row r="10558" spans="1:18" x14ac:dyDescent="0.85">
      <c r="A10558" s="1" t="s">
        <v>10939</v>
      </c>
      <c r="B10558" s="1" t="s">
        <v>696</v>
      </c>
      <c r="C10558" s="1" t="s">
        <v>653</v>
      </c>
      <c r="D10558" s="1">
        <v>0</v>
      </c>
      <c r="E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3</v>
      </c>
    </row>
    <row r="10559" spans="1:18" x14ac:dyDescent="0.85">
      <c r="A10559" s="1" t="s">
        <v>10940</v>
      </c>
      <c r="B10559" s="1" t="s">
        <v>696</v>
      </c>
      <c r="C10559" s="1" t="s">
        <v>653</v>
      </c>
      <c r="D10559" s="1">
        <v>0</v>
      </c>
      <c r="E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3</v>
      </c>
    </row>
    <row r="10560" spans="1:18" x14ac:dyDescent="0.85">
      <c r="A10560" s="1" t="s">
        <v>10941</v>
      </c>
      <c r="B10560" s="1" t="s">
        <v>696</v>
      </c>
      <c r="C10560" s="1" t="s">
        <v>653</v>
      </c>
      <c r="D10560" s="1">
        <v>0</v>
      </c>
      <c r="E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3</v>
      </c>
    </row>
    <row r="10561" spans="1:18" x14ac:dyDescent="0.85">
      <c r="A10561" s="1" t="s">
        <v>10942</v>
      </c>
      <c r="B10561" s="1" t="s">
        <v>696</v>
      </c>
      <c r="C10561" s="1" t="s">
        <v>700</v>
      </c>
      <c r="D10561" s="1">
        <v>0</v>
      </c>
      <c r="E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3</v>
      </c>
    </row>
    <row r="10562" spans="1:18" x14ac:dyDescent="0.85">
      <c r="A10562" s="1" t="s">
        <v>10943</v>
      </c>
      <c r="B10562" s="1" t="s">
        <v>696</v>
      </c>
      <c r="C10562" s="1" t="s">
        <v>653</v>
      </c>
      <c r="D10562" s="1">
        <v>0</v>
      </c>
      <c r="E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1</v>
      </c>
    </row>
    <row r="10563" spans="1:18" x14ac:dyDescent="0.85">
      <c r="A10563" s="1" t="s">
        <v>10944</v>
      </c>
      <c r="B10563" s="1" t="s">
        <v>696</v>
      </c>
      <c r="C10563" s="1" t="s">
        <v>653</v>
      </c>
      <c r="D10563" s="1">
        <v>0</v>
      </c>
      <c r="E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3</v>
      </c>
    </row>
    <row r="10564" spans="1:18" x14ac:dyDescent="0.85">
      <c r="A10564" s="1" t="s">
        <v>10945</v>
      </c>
      <c r="B10564" s="1" t="s">
        <v>696</v>
      </c>
      <c r="C10564" s="1" t="s">
        <v>653</v>
      </c>
      <c r="D10564" s="1">
        <v>0</v>
      </c>
      <c r="E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3</v>
      </c>
    </row>
    <row r="10565" spans="1:18" x14ac:dyDescent="0.85">
      <c r="A10565" s="1" t="s">
        <v>10946</v>
      </c>
      <c r="B10565" s="1" t="s">
        <v>696</v>
      </c>
      <c r="C10565" s="1" t="s">
        <v>653</v>
      </c>
      <c r="D10565" s="1">
        <v>0</v>
      </c>
      <c r="E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3</v>
      </c>
    </row>
    <row r="10566" spans="1:18" x14ac:dyDescent="0.85">
      <c r="A10566" s="1" t="s">
        <v>10947</v>
      </c>
      <c r="B10566" s="1" t="s">
        <v>696</v>
      </c>
      <c r="C10566" s="1" t="s">
        <v>653</v>
      </c>
      <c r="D10566" s="1">
        <v>0</v>
      </c>
      <c r="E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3</v>
      </c>
    </row>
    <row r="10567" spans="1:18" x14ac:dyDescent="0.85">
      <c r="A10567" s="1" t="s">
        <v>10948</v>
      </c>
      <c r="B10567" s="1" t="s">
        <v>696</v>
      </c>
      <c r="C10567" s="1" t="s">
        <v>653</v>
      </c>
      <c r="D10567" s="1">
        <v>0</v>
      </c>
      <c r="E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3</v>
      </c>
    </row>
    <row r="10568" spans="1:18" x14ac:dyDescent="0.85">
      <c r="A10568" s="1" t="s">
        <v>10949</v>
      </c>
      <c r="B10568" s="1" t="s">
        <v>696</v>
      </c>
      <c r="C10568" s="1" t="s">
        <v>653</v>
      </c>
      <c r="D10568" s="1">
        <v>0</v>
      </c>
      <c r="E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3</v>
      </c>
    </row>
    <row r="10569" spans="1:18" x14ac:dyDescent="0.85">
      <c r="A10569" s="1" t="s">
        <v>10950</v>
      </c>
      <c r="B10569" s="1" t="s">
        <v>696</v>
      </c>
      <c r="C10569" s="1" t="s">
        <v>653</v>
      </c>
      <c r="D10569" s="1">
        <v>0</v>
      </c>
      <c r="E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3</v>
      </c>
    </row>
    <row r="10570" spans="1:18" x14ac:dyDescent="0.85">
      <c r="A10570" s="1" t="s">
        <v>10951</v>
      </c>
      <c r="B10570" s="1" t="s">
        <v>696</v>
      </c>
      <c r="C10570" s="1" t="s">
        <v>653</v>
      </c>
      <c r="D10570" s="1">
        <v>0</v>
      </c>
      <c r="E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3</v>
      </c>
    </row>
    <row r="10571" spans="1:18" x14ac:dyDescent="0.85">
      <c r="A10571" s="1" t="s">
        <v>10952</v>
      </c>
      <c r="B10571" s="1" t="s">
        <v>696</v>
      </c>
      <c r="C10571" s="1" t="s">
        <v>653</v>
      </c>
      <c r="D10571" s="1">
        <v>0</v>
      </c>
      <c r="E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3</v>
      </c>
    </row>
    <row r="10572" spans="1:18" x14ac:dyDescent="0.85">
      <c r="A10572" s="1" t="s">
        <v>10953</v>
      </c>
      <c r="B10572" s="1" t="s">
        <v>696</v>
      </c>
      <c r="C10572" s="1" t="s">
        <v>653</v>
      </c>
      <c r="D10572" s="1">
        <v>0</v>
      </c>
      <c r="E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3</v>
      </c>
    </row>
    <row r="10573" spans="1:18" x14ac:dyDescent="0.85">
      <c r="A10573" s="1" t="s">
        <v>10954</v>
      </c>
      <c r="B10573" s="1" t="s">
        <v>696</v>
      </c>
      <c r="C10573" s="1" t="s">
        <v>653</v>
      </c>
      <c r="D10573" s="1">
        <v>0</v>
      </c>
      <c r="E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3</v>
      </c>
    </row>
    <row r="10574" spans="1:18" x14ac:dyDescent="0.85">
      <c r="A10574" s="1" t="s">
        <v>10955</v>
      </c>
      <c r="B10574" s="1" t="s">
        <v>696</v>
      </c>
      <c r="C10574" s="1" t="s">
        <v>653</v>
      </c>
      <c r="D10574" s="1">
        <v>0</v>
      </c>
      <c r="E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3</v>
      </c>
    </row>
    <row r="10575" spans="1:18" x14ac:dyDescent="0.85">
      <c r="A10575" s="1" t="s">
        <v>10956</v>
      </c>
      <c r="B10575" s="1" t="s">
        <v>696</v>
      </c>
      <c r="C10575" s="1" t="s">
        <v>653</v>
      </c>
      <c r="D10575" s="1">
        <v>0</v>
      </c>
      <c r="E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3</v>
      </c>
    </row>
    <row r="10576" spans="1:18" x14ac:dyDescent="0.85">
      <c r="A10576" s="1" t="s">
        <v>10957</v>
      </c>
      <c r="B10576" s="1" t="s">
        <v>696</v>
      </c>
      <c r="C10576" s="1" t="s">
        <v>653</v>
      </c>
      <c r="D10576" s="1">
        <v>0</v>
      </c>
      <c r="E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3</v>
      </c>
    </row>
    <row r="10577" spans="1:18" x14ac:dyDescent="0.85">
      <c r="A10577" s="1" t="s">
        <v>10958</v>
      </c>
      <c r="B10577" s="1" t="s">
        <v>696</v>
      </c>
      <c r="C10577" s="1" t="s">
        <v>653</v>
      </c>
      <c r="D10577" s="1">
        <v>0</v>
      </c>
      <c r="E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3</v>
      </c>
    </row>
    <row r="10578" spans="1:18" x14ac:dyDescent="0.85">
      <c r="A10578" s="1" t="s">
        <v>10959</v>
      </c>
      <c r="B10578" s="1" t="s">
        <v>696</v>
      </c>
      <c r="C10578" s="1" t="s">
        <v>653</v>
      </c>
      <c r="D10578" s="1">
        <v>0</v>
      </c>
      <c r="E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3</v>
      </c>
    </row>
    <row r="10579" spans="1:18" x14ac:dyDescent="0.85">
      <c r="A10579" s="1" t="s">
        <v>10960</v>
      </c>
      <c r="B10579" s="1" t="s">
        <v>696</v>
      </c>
      <c r="C10579" s="1" t="s">
        <v>653</v>
      </c>
      <c r="D10579" s="1">
        <v>0</v>
      </c>
      <c r="E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3</v>
      </c>
    </row>
    <row r="10580" spans="1:18" x14ac:dyDescent="0.85">
      <c r="A10580" s="1" t="s">
        <v>10961</v>
      </c>
      <c r="B10580" s="1" t="s">
        <v>696</v>
      </c>
      <c r="C10580" s="1" t="s">
        <v>653</v>
      </c>
      <c r="D10580" s="1">
        <v>0</v>
      </c>
      <c r="E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3</v>
      </c>
    </row>
    <row r="10581" spans="1:18" x14ac:dyDescent="0.85">
      <c r="A10581" s="1" t="s">
        <v>10962</v>
      </c>
      <c r="B10581" s="1" t="s">
        <v>696</v>
      </c>
      <c r="C10581" s="1" t="s">
        <v>700</v>
      </c>
      <c r="D10581" s="1">
        <v>0</v>
      </c>
      <c r="E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3</v>
      </c>
    </row>
    <row r="10582" spans="1:18" x14ac:dyDescent="0.85">
      <c r="A10582" s="1" t="s">
        <v>10963</v>
      </c>
      <c r="B10582" s="1" t="s">
        <v>696</v>
      </c>
      <c r="C10582" s="1" t="s">
        <v>700</v>
      </c>
      <c r="D10582" s="1">
        <v>0</v>
      </c>
      <c r="E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3</v>
      </c>
    </row>
    <row r="10583" spans="1:18" x14ac:dyDescent="0.85">
      <c r="A10583" s="1" t="s">
        <v>10964</v>
      </c>
      <c r="B10583" s="1" t="s">
        <v>696</v>
      </c>
      <c r="C10583" s="1" t="s">
        <v>700</v>
      </c>
      <c r="D10583" s="1">
        <v>0</v>
      </c>
      <c r="E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3</v>
      </c>
    </row>
    <row r="10584" spans="1:18" x14ac:dyDescent="0.85">
      <c r="A10584" s="1" t="s">
        <v>10965</v>
      </c>
      <c r="B10584" s="1" t="s">
        <v>696</v>
      </c>
      <c r="C10584" s="1" t="s">
        <v>700</v>
      </c>
      <c r="D10584" s="1">
        <v>0</v>
      </c>
      <c r="E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3</v>
      </c>
    </row>
    <row r="10585" spans="1:18" x14ac:dyDescent="0.85">
      <c r="A10585" s="1" t="s">
        <v>10966</v>
      </c>
      <c r="B10585" s="1" t="s">
        <v>696</v>
      </c>
      <c r="C10585" s="1" t="s">
        <v>700</v>
      </c>
      <c r="D10585" s="1">
        <v>0</v>
      </c>
      <c r="E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3</v>
      </c>
    </row>
    <row r="10586" spans="1:18" x14ac:dyDescent="0.85">
      <c r="A10586" s="1" t="s">
        <v>10967</v>
      </c>
      <c r="B10586" s="1" t="s">
        <v>696</v>
      </c>
      <c r="C10586" s="1" t="s">
        <v>10968</v>
      </c>
      <c r="D10586" s="1">
        <v>0</v>
      </c>
      <c r="E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3</v>
      </c>
    </row>
    <row r="10587" spans="1:18" x14ac:dyDescent="0.85">
      <c r="A10587" s="1" t="s">
        <v>10969</v>
      </c>
      <c r="B10587" s="1" t="s">
        <v>696</v>
      </c>
      <c r="C10587" s="1" t="s">
        <v>10968</v>
      </c>
      <c r="D10587" s="1">
        <v>0</v>
      </c>
      <c r="E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4</v>
      </c>
    </row>
    <row r="10588" spans="1:18" x14ac:dyDescent="0.85">
      <c r="A10588" s="1" t="s">
        <v>10970</v>
      </c>
      <c r="B10588" s="1" t="s">
        <v>696</v>
      </c>
      <c r="C10588" s="1" t="s">
        <v>781</v>
      </c>
      <c r="D10588" s="1">
        <v>0</v>
      </c>
      <c r="E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</row>
    <row r="10589" spans="1:18" x14ac:dyDescent="0.85">
      <c r="A10589" s="1" t="s">
        <v>10971</v>
      </c>
      <c r="B10589" s="1" t="s">
        <v>696</v>
      </c>
      <c r="C10589" s="1" t="s">
        <v>2667</v>
      </c>
      <c r="D10589" s="1">
        <v>0</v>
      </c>
      <c r="E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3</v>
      </c>
    </row>
    <row r="10590" spans="1:18" x14ac:dyDescent="0.85">
      <c r="A10590" s="1" t="s">
        <v>10972</v>
      </c>
      <c r="B10590" s="1" t="s">
        <v>696</v>
      </c>
      <c r="C10590" s="1" t="s">
        <v>781</v>
      </c>
      <c r="D10590" s="1">
        <v>0</v>
      </c>
      <c r="E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1</v>
      </c>
    </row>
    <row r="10591" spans="1:18" x14ac:dyDescent="0.85">
      <c r="A10591" s="1" t="s">
        <v>10973</v>
      </c>
      <c r="C10591" s="1" t="s">
        <v>781</v>
      </c>
      <c r="D10591" s="1">
        <v>0</v>
      </c>
      <c r="E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</row>
    <row r="10592" spans="1:18" x14ac:dyDescent="0.85">
      <c r="A10592" s="1" t="s">
        <v>10974</v>
      </c>
      <c r="C10592" s="1" t="s">
        <v>781</v>
      </c>
      <c r="D10592" s="1">
        <v>0</v>
      </c>
      <c r="E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</row>
    <row r="10593" spans="1:18" x14ac:dyDescent="0.85">
      <c r="A10593" s="1" t="s">
        <v>10975</v>
      </c>
      <c r="C10593" s="1" t="s">
        <v>781</v>
      </c>
      <c r="D10593" s="1">
        <v>0</v>
      </c>
      <c r="E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</row>
    <row r="10594" spans="1:18" x14ac:dyDescent="0.85">
      <c r="A10594" s="1" t="s">
        <v>10976</v>
      </c>
      <c r="C10594" s="1" t="s">
        <v>781</v>
      </c>
      <c r="D10594" s="1">
        <v>0</v>
      </c>
      <c r="E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</row>
    <row r="10595" spans="1:18" x14ac:dyDescent="0.85">
      <c r="A10595" s="1" t="s">
        <v>10977</v>
      </c>
      <c r="C10595" s="1" t="s">
        <v>781</v>
      </c>
      <c r="D10595" s="1">
        <v>0</v>
      </c>
      <c r="E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</row>
    <row r="10596" spans="1:18" x14ac:dyDescent="0.85">
      <c r="A10596" s="1" t="s">
        <v>10978</v>
      </c>
      <c r="C10596" s="1" t="s">
        <v>781</v>
      </c>
      <c r="D10596" s="1">
        <v>0</v>
      </c>
      <c r="E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</row>
    <row r="10597" spans="1:18" x14ac:dyDescent="0.85">
      <c r="A10597" s="1" t="s">
        <v>10979</v>
      </c>
      <c r="B10597" s="1" t="s">
        <v>696</v>
      </c>
      <c r="C10597" s="1" t="s">
        <v>653</v>
      </c>
      <c r="D10597" s="1">
        <v>0</v>
      </c>
      <c r="E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3</v>
      </c>
    </row>
    <row r="10598" spans="1:18" x14ac:dyDescent="0.85">
      <c r="A10598" s="1" t="s">
        <v>10980</v>
      </c>
      <c r="B10598" s="1" t="s">
        <v>696</v>
      </c>
      <c r="C10598" s="1" t="s">
        <v>653</v>
      </c>
      <c r="D10598" s="1">
        <v>0</v>
      </c>
      <c r="E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3</v>
      </c>
    </row>
    <row r="10599" spans="1:18" x14ac:dyDescent="0.85">
      <c r="A10599" s="1" t="s">
        <v>10981</v>
      </c>
      <c r="B10599" s="1" t="s">
        <v>696</v>
      </c>
      <c r="C10599" s="1" t="s">
        <v>653</v>
      </c>
      <c r="D10599" s="1">
        <v>0</v>
      </c>
      <c r="E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3</v>
      </c>
    </row>
    <row r="10600" spans="1:18" x14ac:dyDescent="0.85">
      <c r="A10600" s="1" t="s">
        <v>10982</v>
      </c>
      <c r="B10600" s="1" t="s">
        <v>696</v>
      </c>
      <c r="C10600" s="1" t="s">
        <v>653</v>
      </c>
      <c r="D10600" s="1">
        <v>0</v>
      </c>
      <c r="E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3</v>
      </c>
    </row>
    <row r="10601" spans="1:18" x14ac:dyDescent="0.85">
      <c r="A10601" s="1" t="s">
        <v>10983</v>
      </c>
      <c r="B10601" s="1" t="s">
        <v>696</v>
      </c>
      <c r="C10601" s="1" t="s">
        <v>653</v>
      </c>
      <c r="D10601" s="1">
        <v>0</v>
      </c>
      <c r="E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3</v>
      </c>
    </row>
    <row r="10602" spans="1:18" x14ac:dyDescent="0.85">
      <c r="A10602" s="1" t="s">
        <v>10984</v>
      </c>
      <c r="B10602" s="1" t="s">
        <v>696</v>
      </c>
      <c r="C10602" s="1" t="s">
        <v>653</v>
      </c>
      <c r="D10602" s="1">
        <v>0</v>
      </c>
      <c r="E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3</v>
      </c>
    </row>
    <row r="10603" spans="1:18" x14ac:dyDescent="0.85">
      <c r="A10603" s="1" t="s">
        <v>10985</v>
      </c>
      <c r="B10603" s="1" t="s">
        <v>696</v>
      </c>
      <c r="C10603" s="1" t="s">
        <v>653</v>
      </c>
      <c r="D10603" s="1">
        <v>0</v>
      </c>
      <c r="E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3</v>
      </c>
    </row>
    <row r="10604" spans="1:18" x14ac:dyDescent="0.85">
      <c r="A10604" s="1" t="s">
        <v>10986</v>
      </c>
      <c r="B10604" s="1" t="s">
        <v>696</v>
      </c>
      <c r="C10604" s="1" t="s">
        <v>653</v>
      </c>
      <c r="D10604" s="1">
        <v>0</v>
      </c>
      <c r="E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3</v>
      </c>
    </row>
    <row r="10605" spans="1:18" x14ac:dyDescent="0.85">
      <c r="A10605" s="1" t="s">
        <v>10987</v>
      </c>
      <c r="B10605" s="1" t="s">
        <v>696</v>
      </c>
      <c r="C10605" s="1" t="s">
        <v>653</v>
      </c>
      <c r="D10605" s="1">
        <v>0</v>
      </c>
      <c r="E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3</v>
      </c>
    </row>
    <row r="10606" spans="1:18" x14ac:dyDescent="0.85">
      <c r="A10606" s="1" t="s">
        <v>10988</v>
      </c>
      <c r="B10606" s="1" t="s">
        <v>696</v>
      </c>
      <c r="C10606" s="1" t="s">
        <v>653</v>
      </c>
      <c r="D10606" s="1">
        <v>0</v>
      </c>
      <c r="E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3</v>
      </c>
    </row>
    <row r="10607" spans="1:18" x14ac:dyDescent="0.85">
      <c r="A10607" s="1" t="s">
        <v>10989</v>
      </c>
      <c r="B10607" s="1" t="s">
        <v>696</v>
      </c>
      <c r="C10607" s="1" t="s">
        <v>653</v>
      </c>
      <c r="D10607" s="1">
        <v>0</v>
      </c>
      <c r="E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3</v>
      </c>
    </row>
    <row r="10608" spans="1:18" x14ac:dyDescent="0.85">
      <c r="A10608" s="1" t="s">
        <v>10990</v>
      </c>
      <c r="B10608" s="1" t="s">
        <v>696</v>
      </c>
      <c r="C10608" s="1" t="s">
        <v>653</v>
      </c>
      <c r="D10608" s="1">
        <v>0</v>
      </c>
      <c r="E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3</v>
      </c>
    </row>
    <row r="10609" spans="1:18" x14ac:dyDescent="0.85">
      <c r="A10609" s="1" t="s">
        <v>10991</v>
      </c>
      <c r="B10609" s="1" t="s">
        <v>696</v>
      </c>
      <c r="C10609" s="1" t="s">
        <v>653</v>
      </c>
      <c r="D10609" s="1">
        <v>0</v>
      </c>
      <c r="E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3</v>
      </c>
    </row>
    <row r="10610" spans="1:18" x14ac:dyDescent="0.85">
      <c r="A10610" s="1" t="s">
        <v>10992</v>
      </c>
      <c r="B10610" s="1" t="s">
        <v>696</v>
      </c>
      <c r="C10610" s="1" t="s">
        <v>653</v>
      </c>
      <c r="D10610" s="1">
        <v>0</v>
      </c>
      <c r="E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3</v>
      </c>
    </row>
    <row r="10611" spans="1:18" x14ac:dyDescent="0.85">
      <c r="A10611" s="1" t="s">
        <v>10993</v>
      </c>
      <c r="C10611" s="1" t="s">
        <v>781</v>
      </c>
      <c r="D10611" s="1">
        <v>0</v>
      </c>
      <c r="E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</row>
    <row r="10612" spans="1:18" x14ac:dyDescent="0.85">
      <c r="A10612" s="1" t="s">
        <v>10994</v>
      </c>
      <c r="C10612" s="1" t="s">
        <v>700</v>
      </c>
      <c r="D10612" s="1">
        <v>0</v>
      </c>
      <c r="E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3</v>
      </c>
    </row>
    <row r="10613" spans="1:18" x14ac:dyDescent="0.85">
      <c r="A10613" s="1" t="s">
        <v>10995</v>
      </c>
      <c r="B10613" s="1" t="s">
        <v>696</v>
      </c>
      <c r="C10613" s="1" t="s">
        <v>700</v>
      </c>
      <c r="D10613" s="1">
        <v>0</v>
      </c>
      <c r="E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3</v>
      </c>
    </row>
    <row r="10614" spans="1:18" x14ac:dyDescent="0.85">
      <c r="A10614" s="1" t="s">
        <v>10996</v>
      </c>
      <c r="B10614" s="1" t="s">
        <v>696</v>
      </c>
      <c r="C10614" s="1" t="s">
        <v>653</v>
      </c>
      <c r="D10614" s="1">
        <v>0</v>
      </c>
      <c r="E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3</v>
      </c>
    </row>
    <row r="10615" spans="1:18" x14ac:dyDescent="0.85">
      <c r="A10615" s="1" t="s">
        <v>10997</v>
      </c>
      <c r="B10615" s="1" t="s">
        <v>696</v>
      </c>
      <c r="C10615" s="1" t="s">
        <v>653</v>
      </c>
      <c r="D10615" s="1">
        <v>0</v>
      </c>
      <c r="E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3</v>
      </c>
    </row>
    <row r="10616" spans="1:18" x14ac:dyDescent="0.85">
      <c r="A10616" s="1" t="s">
        <v>10998</v>
      </c>
      <c r="B10616" s="1" t="s">
        <v>696</v>
      </c>
      <c r="C10616" s="1" t="s">
        <v>653</v>
      </c>
      <c r="D10616" s="1">
        <v>0</v>
      </c>
      <c r="E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3</v>
      </c>
    </row>
    <row r="10617" spans="1:18" x14ac:dyDescent="0.85">
      <c r="A10617" s="1" t="s">
        <v>10999</v>
      </c>
      <c r="B10617" s="1" t="s">
        <v>696</v>
      </c>
      <c r="C10617" s="1" t="s">
        <v>653</v>
      </c>
      <c r="D10617" s="1">
        <v>0</v>
      </c>
      <c r="E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3</v>
      </c>
    </row>
    <row r="10618" spans="1:18" x14ac:dyDescent="0.85">
      <c r="A10618" s="1" t="s">
        <v>11000</v>
      </c>
      <c r="B10618" s="1" t="s">
        <v>696</v>
      </c>
      <c r="C10618" s="1" t="s">
        <v>653</v>
      </c>
      <c r="D10618" s="1">
        <v>0</v>
      </c>
      <c r="E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3</v>
      </c>
    </row>
    <row r="10619" spans="1:18" x14ac:dyDescent="0.85">
      <c r="A10619" s="1" t="s">
        <v>11001</v>
      </c>
      <c r="B10619" s="1" t="s">
        <v>696</v>
      </c>
      <c r="C10619" s="1" t="s">
        <v>653</v>
      </c>
      <c r="D10619" s="1">
        <v>0</v>
      </c>
      <c r="E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3</v>
      </c>
    </row>
    <row r="10620" spans="1:18" x14ac:dyDescent="0.85">
      <c r="A10620" s="1" t="s">
        <v>11002</v>
      </c>
      <c r="B10620" s="1" t="s">
        <v>696</v>
      </c>
      <c r="C10620" s="1" t="s">
        <v>653</v>
      </c>
      <c r="D10620" s="1">
        <v>0</v>
      </c>
      <c r="E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3</v>
      </c>
    </row>
    <row r="10621" spans="1:18" x14ac:dyDescent="0.85">
      <c r="A10621" s="1" t="s">
        <v>11003</v>
      </c>
      <c r="B10621" s="1" t="s">
        <v>696</v>
      </c>
      <c r="C10621" s="1" t="s">
        <v>653</v>
      </c>
      <c r="D10621" s="1">
        <v>0</v>
      </c>
      <c r="E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3</v>
      </c>
    </row>
    <row r="10622" spans="1:18" x14ac:dyDescent="0.85">
      <c r="A10622" s="1" t="s">
        <v>11004</v>
      </c>
      <c r="B10622" s="1" t="s">
        <v>696</v>
      </c>
      <c r="C10622" s="1" t="s">
        <v>653</v>
      </c>
      <c r="D10622" s="1">
        <v>0</v>
      </c>
      <c r="E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3</v>
      </c>
    </row>
    <row r="10623" spans="1:18" x14ac:dyDescent="0.85">
      <c r="A10623" s="1" t="s">
        <v>11005</v>
      </c>
      <c r="B10623" s="1" t="s">
        <v>696</v>
      </c>
      <c r="C10623" s="1" t="s">
        <v>653</v>
      </c>
      <c r="D10623" s="1">
        <v>0</v>
      </c>
      <c r="E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3</v>
      </c>
    </row>
    <row r="10624" spans="1:18" x14ac:dyDescent="0.85">
      <c r="A10624" s="1" t="s">
        <v>11006</v>
      </c>
      <c r="C10624" s="1" t="s">
        <v>781</v>
      </c>
      <c r="D10624" s="1">
        <v>0</v>
      </c>
      <c r="E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</row>
    <row r="10625" spans="1:18" x14ac:dyDescent="0.85">
      <c r="A10625" s="1" t="s">
        <v>11007</v>
      </c>
      <c r="B10625" s="1" t="s">
        <v>696</v>
      </c>
      <c r="C10625" s="1" t="s">
        <v>11008</v>
      </c>
      <c r="D10625" s="1">
        <v>0</v>
      </c>
      <c r="E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3</v>
      </c>
    </row>
    <row r="10626" spans="1:18" x14ac:dyDescent="0.85">
      <c r="A10626" s="1" t="s">
        <v>11009</v>
      </c>
      <c r="B10626" s="1" t="s">
        <v>696</v>
      </c>
      <c r="C10626" s="1" t="s">
        <v>653</v>
      </c>
      <c r="D10626" s="1">
        <v>0</v>
      </c>
      <c r="E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3</v>
      </c>
    </row>
    <row r="10627" spans="1:18" x14ac:dyDescent="0.85">
      <c r="A10627" s="1" t="s">
        <v>11010</v>
      </c>
      <c r="B10627" s="1" t="s">
        <v>696</v>
      </c>
      <c r="C10627" s="1" t="s">
        <v>653</v>
      </c>
      <c r="D10627" s="1">
        <v>0</v>
      </c>
      <c r="E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3</v>
      </c>
    </row>
    <row r="10628" spans="1:18" x14ac:dyDescent="0.85">
      <c r="A10628" s="1" t="s">
        <v>11011</v>
      </c>
      <c r="B10628" s="1" t="s">
        <v>696</v>
      </c>
      <c r="C10628" s="1" t="s">
        <v>653</v>
      </c>
      <c r="D10628" s="1">
        <v>0</v>
      </c>
      <c r="E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3</v>
      </c>
    </row>
    <row r="10629" spans="1:18" x14ac:dyDescent="0.85">
      <c r="A10629" s="1" t="s">
        <v>11012</v>
      </c>
      <c r="B10629" s="1" t="s">
        <v>696</v>
      </c>
      <c r="C10629" s="1" t="s">
        <v>653</v>
      </c>
      <c r="D10629" s="1">
        <v>0</v>
      </c>
      <c r="E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3</v>
      </c>
    </row>
    <row r="10630" spans="1:18" x14ac:dyDescent="0.85">
      <c r="A10630" s="1" t="s">
        <v>11013</v>
      </c>
      <c r="B10630" s="1" t="s">
        <v>696</v>
      </c>
      <c r="C10630" s="1" t="s">
        <v>653</v>
      </c>
      <c r="D10630" s="1">
        <v>0</v>
      </c>
      <c r="E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3</v>
      </c>
    </row>
    <row r="10631" spans="1:18" x14ac:dyDescent="0.85">
      <c r="A10631" s="1" t="s">
        <v>11014</v>
      </c>
      <c r="B10631" s="1" t="s">
        <v>696</v>
      </c>
      <c r="C10631" s="1" t="s">
        <v>653</v>
      </c>
      <c r="D10631" s="1">
        <v>0</v>
      </c>
      <c r="E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3</v>
      </c>
    </row>
    <row r="10632" spans="1:18" x14ac:dyDescent="0.85">
      <c r="A10632" s="1" t="s">
        <v>11015</v>
      </c>
      <c r="B10632" s="1" t="s">
        <v>696</v>
      </c>
      <c r="C10632" s="1" t="s">
        <v>653</v>
      </c>
      <c r="D10632" s="1">
        <v>0</v>
      </c>
      <c r="E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3</v>
      </c>
    </row>
    <row r="10633" spans="1:18" x14ac:dyDescent="0.85">
      <c r="A10633" s="1" t="s">
        <v>11016</v>
      </c>
      <c r="B10633" s="1" t="s">
        <v>696</v>
      </c>
      <c r="C10633" s="1" t="s">
        <v>653</v>
      </c>
      <c r="D10633" s="1">
        <v>0</v>
      </c>
      <c r="E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3</v>
      </c>
    </row>
    <row r="10634" spans="1:18" x14ac:dyDescent="0.85">
      <c r="A10634" s="1" t="s">
        <v>11017</v>
      </c>
      <c r="B10634" s="1" t="s">
        <v>696</v>
      </c>
      <c r="C10634" s="1" t="s">
        <v>11018</v>
      </c>
      <c r="D10634" s="1">
        <v>0</v>
      </c>
      <c r="E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1</v>
      </c>
    </row>
    <row r="10635" spans="1:18" x14ac:dyDescent="0.85">
      <c r="A10635" s="1" t="s">
        <v>11019</v>
      </c>
      <c r="B10635" s="1" t="s">
        <v>696</v>
      </c>
      <c r="C10635" s="1" t="s">
        <v>11018</v>
      </c>
      <c r="D10635" s="1">
        <v>0</v>
      </c>
      <c r="E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3</v>
      </c>
    </row>
    <row r="10636" spans="1:18" x14ac:dyDescent="0.85">
      <c r="A10636" s="1" t="s">
        <v>11020</v>
      </c>
      <c r="B10636" s="1" t="s">
        <v>696</v>
      </c>
      <c r="C10636" s="1" t="s">
        <v>653</v>
      </c>
      <c r="D10636" s="1">
        <v>0</v>
      </c>
      <c r="E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3</v>
      </c>
    </row>
    <row r="10637" spans="1:18" x14ac:dyDescent="0.85">
      <c r="A10637" s="1" t="s">
        <v>11021</v>
      </c>
      <c r="B10637" s="1" t="s">
        <v>696</v>
      </c>
      <c r="C10637" s="1" t="s">
        <v>653</v>
      </c>
      <c r="D10637" s="1">
        <v>0</v>
      </c>
      <c r="E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3</v>
      </c>
    </row>
    <row r="10638" spans="1:18" x14ac:dyDescent="0.85">
      <c r="A10638" s="1" t="s">
        <v>11022</v>
      </c>
      <c r="B10638" s="1" t="s">
        <v>696</v>
      </c>
      <c r="C10638" s="1" t="s">
        <v>3262</v>
      </c>
      <c r="D10638" s="1">
        <v>0</v>
      </c>
      <c r="E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3</v>
      </c>
    </row>
    <row r="10639" spans="1:18" x14ac:dyDescent="0.85">
      <c r="A10639" s="1" t="s">
        <v>11023</v>
      </c>
      <c r="B10639" s="1" t="s">
        <v>696</v>
      </c>
      <c r="C10639" s="1" t="s">
        <v>653</v>
      </c>
      <c r="D10639" s="1">
        <v>0</v>
      </c>
      <c r="E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3</v>
      </c>
    </row>
    <row r="10640" spans="1:18" x14ac:dyDescent="0.85">
      <c r="A10640" s="1" t="s">
        <v>11024</v>
      </c>
      <c r="B10640" s="1" t="s">
        <v>696</v>
      </c>
      <c r="C10640" s="1" t="s">
        <v>653</v>
      </c>
      <c r="D10640" s="1">
        <v>0</v>
      </c>
      <c r="E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3</v>
      </c>
    </row>
    <row r="10641" spans="1:18" x14ac:dyDescent="0.85">
      <c r="A10641" s="1" t="s">
        <v>11025</v>
      </c>
      <c r="B10641" s="1" t="s">
        <v>696</v>
      </c>
      <c r="C10641" s="1" t="s">
        <v>653</v>
      </c>
      <c r="D10641" s="1">
        <v>0</v>
      </c>
      <c r="E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3</v>
      </c>
    </row>
    <row r="10642" spans="1:18" x14ac:dyDescent="0.85">
      <c r="A10642" s="1" t="s">
        <v>11026</v>
      </c>
      <c r="B10642" s="1" t="s">
        <v>696</v>
      </c>
      <c r="C10642" s="1" t="s">
        <v>653</v>
      </c>
      <c r="D10642" s="1">
        <v>0</v>
      </c>
      <c r="E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3</v>
      </c>
    </row>
    <row r="10643" spans="1:18" x14ac:dyDescent="0.85">
      <c r="A10643" s="1" t="s">
        <v>11027</v>
      </c>
      <c r="B10643" s="1" t="s">
        <v>696</v>
      </c>
      <c r="C10643" s="1" t="s">
        <v>653</v>
      </c>
      <c r="D10643" s="1">
        <v>0</v>
      </c>
      <c r="E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3</v>
      </c>
    </row>
    <row r="10644" spans="1:18" x14ac:dyDescent="0.85">
      <c r="A10644" s="1" t="s">
        <v>11028</v>
      </c>
      <c r="B10644" s="1" t="s">
        <v>696</v>
      </c>
      <c r="C10644" s="1" t="s">
        <v>653</v>
      </c>
      <c r="D10644" s="1">
        <v>0</v>
      </c>
      <c r="E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3</v>
      </c>
    </row>
    <row r="10645" spans="1:18" x14ac:dyDescent="0.85">
      <c r="A10645" s="1" t="s">
        <v>11029</v>
      </c>
      <c r="B10645" s="1" t="s">
        <v>696</v>
      </c>
      <c r="C10645" s="1" t="s">
        <v>653</v>
      </c>
      <c r="D10645" s="1">
        <v>0</v>
      </c>
      <c r="E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3</v>
      </c>
    </row>
    <row r="10646" spans="1:18" x14ac:dyDescent="0.85">
      <c r="A10646" s="1" t="s">
        <v>11030</v>
      </c>
      <c r="B10646" s="1" t="s">
        <v>696</v>
      </c>
      <c r="C10646" s="1" t="s">
        <v>653</v>
      </c>
      <c r="D10646" s="1">
        <v>0</v>
      </c>
      <c r="E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3</v>
      </c>
    </row>
    <row r="10647" spans="1:18" x14ac:dyDescent="0.85">
      <c r="A10647" s="1" t="s">
        <v>11031</v>
      </c>
      <c r="C10647" s="1" t="s">
        <v>781</v>
      </c>
      <c r="D10647" s="1">
        <v>0</v>
      </c>
      <c r="E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</row>
    <row r="10648" spans="1:18" x14ac:dyDescent="0.85">
      <c r="A10648" s="1" t="s">
        <v>11032</v>
      </c>
      <c r="B10648" s="1" t="s">
        <v>696</v>
      </c>
      <c r="C10648" s="1" t="s">
        <v>653</v>
      </c>
      <c r="D10648" s="1">
        <v>0</v>
      </c>
      <c r="E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3</v>
      </c>
    </row>
    <row r="10649" spans="1:18" x14ac:dyDescent="0.85">
      <c r="A10649" s="1" t="s">
        <v>11033</v>
      </c>
      <c r="B10649" s="1" t="s">
        <v>696</v>
      </c>
      <c r="C10649" s="1" t="s">
        <v>653</v>
      </c>
      <c r="D10649" s="1">
        <v>0</v>
      </c>
      <c r="E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3</v>
      </c>
    </row>
    <row r="10650" spans="1:18" x14ac:dyDescent="0.85">
      <c r="A10650" s="1" t="s">
        <v>11034</v>
      </c>
      <c r="B10650" s="1" t="s">
        <v>696</v>
      </c>
      <c r="C10650" s="1" t="s">
        <v>653</v>
      </c>
      <c r="D10650" s="1">
        <v>0</v>
      </c>
      <c r="E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3</v>
      </c>
    </row>
    <row r="10651" spans="1:18" x14ac:dyDescent="0.85">
      <c r="A10651" s="1" t="s">
        <v>11035</v>
      </c>
      <c r="B10651" s="1" t="s">
        <v>696</v>
      </c>
      <c r="C10651" s="1" t="s">
        <v>653</v>
      </c>
      <c r="D10651" s="1">
        <v>0</v>
      </c>
      <c r="E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3</v>
      </c>
    </row>
    <row r="10652" spans="1:18" x14ac:dyDescent="0.85">
      <c r="A10652" s="1" t="s">
        <v>11036</v>
      </c>
      <c r="B10652" s="1" t="s">
        <v>696</v>
      </c>
      <c r="C10652" s="1" t="s">
        <v>653</v>
      </c>
      <c r="D10652" s="1">
        <v>0</v>
      </c>
      <c r="E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3</v>
      </c>
    </row>
    <row r="10653" spans="1:18" x14ac:dyDescent="0.85">
      <c r="A10653" s="1" t="s">
        <v>11037</v>
      </c>
      <c r="B10653" s="1" t="s">
        <v>696</v>
      </c>
      <c r="C10653" s="1" t="s">
        <v>653</v>
      </c>
      <c r="D10653" s="1">
        <v>0</v>
      </c>
      <c r="E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1</v>
      </c>
    </row>
    <row r="10654" spans="1:18" x14ac:dyDescent="0.85">
      <c r="A10654" s="1" t="s">
        <v>11038</v>
      </c>
      <c r="B10654" s="1" t="s">
        <v>696</v>
      </c>
      <c r="C10654" s="1" t="s">
        <v>653</v>
      </c>
      <c r="D10654" s="1">
        <v>0</v>
      </c>
      <c r="E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3</v>
      </c>
    </row>
    <row r="10655" spans="1:18" x14ac:dyDescent="0.85">
      <c r="A10655" s="1" t="s">
        <v>11039</v>
      </c>
      <c r="B10655" s="1" t="s">
        <v>696</v>
      </c>
      <c r="C10655" s="1" t="s">
        <v>653</v>
      </c>
      <c r="D10655" s="1">
        <v>0</v>
      </c>
      <c r="E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1</v>
      </c>
    </row>
    <row r="10656" spans="1:18" x14ac:dyDescent="0.85">
      <c r="A10656" s="1" t="s">
        <v>11040</v>
      </c>
      <c r="C10656" s="1" t="s">
        <v>781</v>
      </c>
      <c r="D10656" s="1">
        <v>0</v>
      </c>
      <c r="E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</row>
    <row r="10657" spans="1:18" x14ac:dyDescent="0.85">
      <c r="A10657" s="1" t="s">
        <v>11041</v>
      </c>
      <c r="B10657" s="1" t="s">
        <v>696</v>
      </c>
      <c r="C10657" s="1" t="s">
        <v>653</v>
      </c>
      <c r="D10657" s="1">
        <v>0</v>
      </c>
      <c r="E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3</v>
      </c>
    </row>
    <row r="10658" spans="1:18" x14ac:dyDescent="0.85">
      <c r="A10658" s="1" t="s">
        <v>11042</v>
      </c>
      <c r="B10658" s="1" t="s">
        <v>696</v>
      </c>
      <c r="C10658" s="1" t="s">
        <v>653</v>
      </c>
      <c r="D10658" s="1">
        <v>0</v>
      </c>
      <c r="E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3</v>
      </c>
    </row>
    <row r="10659" spans="1:18" x14ac:dyDescent="0.85">
      <c r="A10659" s="1" t="s">
        <v>11043</v>
      </c>
      <c r="B10659" s="1" t="s">
        <v>696</v>
      </c>
      <c r="C10659" s="1" t="s">
        <v>653</v>
      </c>
      <c r="D10659" s="1">
        <v>0</v>
      </c>
      <c r="E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3</v>
      </c>
    </row>
    <row r="10660" spans="1:18" x14ac:dyDescent="0.85">
      <c r="A10660" s="1" t="s">
        <v>11044</v>
      </c>
      <c r="B10660" s="1" t="s">
        <v>696</v>
      </c>
      <c r="C10660" s="1" t="s">
        <v>11045</v>
      </c>
      <c r="D10660" s="1">
        <v>0</v>
      </c>
      <c r="E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3</v>
      </c>
    </row>
    <row r="10661" spans="1:18" x14ac:dyDescent="0.85">
      <c r="A10661" s="1" t="s">
        <v>11046</v>
      </c>
      <c r="B10661" s="1" t="s">
        <v>696</v>
      </c>
      <c r="C10661" s="1" t="s">
        <v>11045</v>
      </c>
      <c r="D10661" s="1">
        <v>0</v>
      </c>
      <c r="E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3</v>
      </c>
    </row>
    <row r="10662" spans="1:18" x14ac:dyDescent="0.85">
      <c r="A10662" s="1" t="s">
        <v>11047</v>
      </c>
      <c r="B10662" s="1" t="s">
        <v>696</v>
      </c>
      <c r="C10662" s="1" t="s">
        <v>11045</v>
      </c>
      <c r="D10662" s="1">
        <v>0</v>
      </c>
      <c r="E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3</v>
      </c>
    </row>
    <row r="10663" spans="1:18" x14ac:dyDescent="0.85">
      <c r="A10663" s="1" t="s">
        <v>11048</v>
      </c>
      <c r="B10663" s="1" t="s">
        <v>696</v>
      </c>
      <c r="C10663" s="1" t="s">
        <v>11045</v>
      </c>
      <c r="D10663" s="1">
        <v>0</v>
      </c>
      <c r="E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3</v>
      </c>
    </row>
    <row r="10664" spans="1:18" x14ac:dyDescent="0.85">
      <c r="A10664" s="1" t="s">
        <v>11049</v>
      </c>
      <c r="B10664" s="1" t="s">
        <v>696</v>
      </c>
      <c r="C10664" s="1" t="s">
        <v>11045</v>
      </c>
      <c r="D10664" s="1">
        <v>0</v>
      </c>
      <c r="E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3</v>
      </c>
    </row>
    <row r="10665" spans="1:18" x14ac:dyDescent="0.85">
      <c r="A10665" s="1" t="s">
        <v>11050</v>
      </c>
      <c r="B10665" s="1" t="s">
        <v>696</v>
      </c>
      <c r="C10665" s="1" t="s">
        <v>11045</v>
      </c>
      <c r="D10665" s="1">
        <v>0</v>
      </c>
      <c r="E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3</v>
      </c>
    </row>
    <row r="10666" spans="1:18" x14ac:dyDescent="0.85">
      <c r="A10666" s="1" t="s">
        <v>11051</v>
      </c>
      <c r="B10666" s="1" t="s">
        <v>696</v>
      </c>
      <c r="C10666" s="1" t="s">
        <v>653</v>
      </c>
      <c r="D10666" s="1">
        <v>0</v>
      </c>
      <c r="E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3</v>
      </c>
    </row>
    <row r="10667" spans="1:18" x14ac:dyDescent="0.85">
      <c r="A10667" s="1" t="s">
        <v>11052</v>
      </c>
      <c r="B10667" s="1" t="s">
        <v>696</v>
      </c>
      <c r="C10667" s="1" t="s">
        <v>653</v>
      </c>
      <c r="D10667" s="1">
        <v>0</v>
      </c>
      <c r="E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3</v>
      </c>
    </row>
    <row r="10668" spans="1:18" x14ac:dyDescent="0.85">
      <c r="A10668" s="1" t="s">
        <v>11053</v>
      </c>
      <c r="B10668" s="1" t="s">
        <v>696</v>
      </c>
      <c r="C10668" s="1" t="s">
        <v>653</v>
      </c>
      <c r="D10668" s="1">
        <v>0</v>
      </c>
      <c r="E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3</v>
      </c>
    </row>
    <row r="10669" spans="1:18" x14ac:dyDescent="0.85">
      <c r="A10669" s="1" t="s">
        <v>11054</v>
      </c>
      <c r="B10669" s="1" t="s">
        <v>696</v>
      </c>
      <c r="C10669" s="1" t="s">
        <v>653</v>
      </c>
      <c r="D10669" s="1">
        <v>0</v>
      </c>
      <c r="E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3</v>
      </c>
    </row>
    <row r="10670" spans="1:18" x14ac:dyDescent="0.85">
      <c r="A10670" s="1" t="s">
        <v>11055</v>
      </c>
      <c r="B10670" s="1" t="s">
        <v>696</v>
      </c>
      <c r="C10670" s="1" t="s">
        <v>653</v>
      </c>
      <c r="D10670" s="1">
        <v>0</v>
      </c>
      <c r="E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3</v>
      </c>
    </row>
    <row r="10671" spans="1:18" x14ac:dyDescent="0.85">
      <c r="A10671" s="1" t="s">
        <v>11056</v>
      </c>
      <c r="B10671" s="1" t="s">
        <v>696</v>
      </c>
      <c r="C10671" s="1" t="s">
        <v>653</v>
      </c>
      <c r="D10671" s="1">
        <v>0</v>
      </c>
      <c r="E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3</v>
      </c>
    </row>
    <row r="10672" spans="1:18" x14ac:dyDescent="0.85">
      <c r="A10672" s="1" t="s">
        <v>11057</v>
      </c>
      <c r="C10672" s="1" t="s">
        <v>781</v>
      </c>
      <c r="D10672" s="1">
        <v>0</v>
      </c>
      <c r="E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</row>
    <row r="10673" spans="1:18" x14ac:dyDescent="0.85">
      <c r="A10673" s="1" t="s">
        <v>11058</v>
      </c>
      <c r="B10673" s="1" t="s">
        <v>696</v>
      </c>
      <c r="C10673" s="1" t="s">
        <v>653</v>
      </c>
      <c r="D10673" s="1">
        <v>0</v>
      </c>
      <c r="E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3</v>
      </c>
    </row>
    <row r="10674" spans="1:18" x14ac:dyDescent="0.85">
      <c r="A10674" s="1" t="s">
        <v>11059</v>
      </c>
      <c r="B10674" s="1" t="s">
        <v>696</v>
      </c>
      <c r="C10674" s="1" t="s">
        <v>653</v>
      </c>
      <c r="D10674" s="1">
        <v>0</v>
      </c>
      <c r="E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3</v>
      </c>
    </row>
    <row r="10675" spans="1:18" x14ac:dyDescent="0.85">
      <c r="A10675" s="1" t="s">
        <v>11060</v>
      </c>
      <c r="B10675" s="1" t="s">
        <v>696</v>
      </c>
      <c r="C10675" s="1" t="s">
        <v>653</v>
      </c>
      <c r="D10675" s="1">
        <v>0</v>
      </c>
      <c r="E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3</v>
      </c>
    </row>
    <row r="10676" spans="1:18" x14ac:dyDescent="0.85">
      <c r="A10676" s="1" t="s">
        <v>11061</v>
      </c>
      <c r="B10676" s="1" t="s">
        <v>696</v>
      </c>
      <c r="C10676" s="1" t="s">
        <v>653</v>
      </c>
      <c r="D10676" s="1">
        <v>0</v>
      </c>
      <c r="E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3</v>
      </c>
    </row>
    <row r="10677" spans="1:18" x14ac:dyDescent="0.85">
      <c r="A10677" s="1" t="s">
        <v>11062</v>
      </c>
      <c r="B10677" s="1" t="s">
        <v>696</v>
      </c>
      <c r="C10677" s="1" t="s">
        <v>653</v>
      </c>
      <c r="D10677" s="1">
        <v>0</v>
      </c>
      <c r="E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3</v>
      </c>
    </row>
    <row r="10678" spans="1:18" x14ac:dyDescent="0.85">
      <c r="A10678" s="1" t="s">
        <v>11063</v>
      </c>
      <c r="B10678" s="1" t="s">
        <v>696</v>
      </c>
      <c r="C10678" s="1" t="s">
        <v>653</v>
      </c>
      <c r="D10678" s="1">
        <v>0</v>
      </c>
      <c r="E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3</v>
      </c>
    </row>
    <row r="10679" spans="1:18" x14ac:dyDescent="0.85">
      <c r="A10679" s="1" t="s">
        <v>11064</v>
      </c>
      <c r="B10679" s="1" t="s">
        <v>696</v>
      </c>
      <c r="C10679" s="1" t="s">
        <v>653</v>
      </c>
      <c r="D10679" s="1">
        <v>0</v>
      </c>
      <c r="E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3</v>
      </c>
    </row>
    <row r="10680" spans="1:18" x14ac:dyDescent="0.85">
      <c r="A10680" s="1" t="s">
        <v>11065</v>
      </c>
      <c r="B10680" s="1" t="s">
        <v>696</v>
      </c>
      <c r="C10680" s="1" t="s">
        <v>653</v>
      </c>
      <c r="D10680" s="1">
        <v>0</v>
      </c>
      <c r="E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3</v>
      </c>
    </row>
    <row r="10681" spans="1:18" x14ac:dyDescent="0.85">
      <c r="A10681" s="1" t="s">
        <v>11066</v>
      </c>
      <c r="B10681" s="1" t="s">
        <v>696</v>
      </c>
      <c r="C10681" s="1" t="s">
        <v>653</v>
      </c>
      <c r="D10681" s="1">
        <v>0</v>
      </c>
      <c r="E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3</v>
      </c>
    </row>
    <row r="10682" spans="1:18" x14ac:dyDescent="0.85">
      <c r="A10682" s="1" t="s">
        <v>11067</v>
      </c>
      <c r="B10682" s="1" t="s">
        <v>696</v>
      </c>
      <c r="C10682" s="1" t="s">
        <v>653</v>
      </c>
      <c r="D10682" s="1">
        <v>0</v>
      </c>
      <c r="E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3</v>
      </c>
    </row>
    <row r="10683" spans="1:18" x14ac:dyDescent="0.85">
      <c r="A10683" s="1" t="s">
        <v>11068</v>
      </c>
      <c r="B10683" s="1" t="s">
        <v>696</v>
      </c>
      <c r="C10683" s="1" t="s">
        <v>653</v>
      </c>
      <c r="D10683" s="1">
        <v>0</v>
      </c>
      <c r="E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3</v>
      </c>
    </row>
    <row r="10684" spans="1:18" x14ac:dyDescent="0.85">
      <c r="A10684" s="1" t="s">
        <v>11069</v>
      </c>
      <c r="B10684" s="1" t="s">
        <v>696</v>
      </c>
      <c r="C10684" s="1" t="s">
        <v>653</v>
      </c>
      <c r="D10684" s="1">
        <v>0</v>
      </c>
      <c r="E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3</v>
      </c>
    </row>
    <row r="10685" spans="1:18" x14ac:dyDescent="0.85">
      <c r="A10685" s="1" t="s">
        <v>11070</v>
      </c>
      <c r="B10685" s="1" t="s">
        <v>696</v>
      </c>
      <c r="C10685" s="1" t="s">
        <v>653</v>
      </c>
      <c r="D10685" s="1">
        <v>0</v>
      </c>
      <c r="E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3</v>
      </c>
    </row>
    <row r="10686" spans="1:18" x14ac:dyDescent="0.85">
      <c r="A10686" s="1" t="s">
        <v>11071</v>
      </c>
      <c r="B10686" s="1" t="s">
        <v>696</v>
      </c>
      <c r="C10686" s="1" t="s">
        <v>653</v>
      </c>
      <c r="D10686" s="1">
        <v>0</v>
      </c>
      <c r="E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3</v>
      </c>
    </row>
    <row r="10687" spans="1:18" x14ac:dyDescent="0.85">
      <c r="A10687" s="1" t="s">
        <v>11072</v>
      </c>
      <c r="B10687" s="1" t="s">
        <v>696</v>
      </c>
      <c r="C10687" s="1" t="s">
        <v>653</v>
      </c>
      <c r="D10687" s="1">
        <v>0</v>
      </c>
      <c r="E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3</v>
      </c>
    </row>
    <row r="10688" spans="1:18" x14ac:dyDescent="0.85">
      <c r="A10688" s="1" t="s">
        <v>11073</v>
      </c>
      <c r="B10688" s="1" t="s">
        <v>696</v>
      </c>
      <c r="C10688" s="1" t="s">
        <v>653</v>
      </c>
      <c r="D10688" s="1">
        <v>0</v>
      </c>
      <c r="E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3</v>
      </c>
    </row>
    <row r="10689" spans="1:18" x14ac:dyDescent="0.85">
      <c r="A10689" s="1" t="s">
        <v>11074</v>
      </c>
      <c r="B10689" s="1" t="s">
        <v>696</v>
      </c>
      <c r="C10689" s="1" t="s">
        <v>653</v>
      </c>
      <c r="D10689" s="1">
        <v>0</v>
      </c>
      <c r="E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3</v>
      </c>
    </row>
    <row r="10690" spans="1:18" x14ac:dyDescent="0.85">
      <c r="A10690" s="1" t="s">
        <v>11075</v>
      </c>
      <c r="B10690" s="1" t="s">
        <v>696</v>
      </c>
      <c r="C10690" s="1" t="s">
        <v>653</v>
      </c>
      <c r="D10690" s="1">
        <v>0</v>
      </c>
      <c r="E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3</v>
      </c>
    </row>
    <row r="10691" spans="1:18" x14ac:dyDescent="0.85">
      <c r="A10691" s="1" t="s">
        <v>11076</v>
      </c>
      <c r="B10691" s="1" t="s">
        <v>696</v>
      </c>
      <c r="C10691" s="1" t="s">
        <v>653</v>
      </c>
      <c r="D10691" s="1">
        <v>0</v>
      </c>
      <c r="E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1</v>
      </c>
    </row>
    <row r="10692" spans="1:18" x14ac:dyDescent="0.85">
      <c r="A10692" s="1" t="s">
        <v>11077</v>
      </c>
      <c r="B10692" s="1" t="s">
        <v>696</v>
      </c>
      <c r="C10692" s="1" t="s">
        <v>781</v>
      </c>
      <c r="D10692" s="1">
        <v>0</v>
      </c>
      <c r="E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1</v>
      </c>
    </row>
    <row r="10693" spans="1:18" x14ac:dyDescent="0.85">
      <c r="A10693" s="1" t="s">
        <v>11078</v>
      </c>
      <c r="C10693" s="1" t="s">
        <v>781</v>
      </c>
      <c r="D10693" s="1">
        <v>0</v>
      </c>
      <c r="E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</row>
    <row r="10694" spans="1:18" x14ac:dyDescent="0.85">
      <c r="A10694" s="1" t="s">
        <v>11079</v>
      </c>
      <c r="B10694" s="1" t="s">
        <v>696</v>
      </c>
      <c r="C10694" s="1" t="s">
        <v>653</v>
      </c>
      <c r="D10694" s="1">
        <v>0</v>
      </c>
      <c r="E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3</v>
      </c>
    </row>
    <row r="10695" spans="1:18" x14ac:dyDescent="0.85">
      <c r="A10695" s="1" t="s">
        <v>11080</v>
      </c>
      <c r="B10695" s="1" t="s">
        <v>696</v>
      </c>
      <c r="C10695" s="1" t="s">
        <v>653</v>
      </c>
      <c r="D10695" s="1">
        <v>0</v>
      </c>
      <c r="E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3</v>
      </c>
    </row>
    <row r="10696" spans="1:18" x14ac:dyDescent="0.85">
      <c r="A10696" s="1" t="s">
        <v>11081</v>
      </c>
      <c r="B10696" s="1" t="s">
        <v>696</v>
      </c>
      <c r="C10696" s="1" t="s">
        <v>653</v>
      </c>
      <c r="D10696" s="1">
        <v>0</v>
      </c>
      <c r="E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3</v>
      </c>
    </row>
    <row r="10697" spans="1:18" x14ac:dyDescent="0.85">
      <c r="A10697" s="1" t="s">
        <v>11082</v>
      </c>
      <c r="B10697" s="1" t="s">
        <v>696</v>
      </c>
      <c r="C10697" s="1" t="s">
        <v>653</v>
      </c>
      <c r="D10697" s="1">
        <v>0</v>
      </c>
      <c r="E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3</v>
      </c>
    </row>
    <row r="10698" spans="1:18" x14ac:dyDescent="0.85">
      <c r="A10698" s="1" t="s">
        <v>11083</v>
      </c>
      <c r="B10698" s="1" t="s">
        <v>696</v>
      </c>
      <c r="C10698" s="1" t="s">
        <v>653</v>
      </c>
      <c r="D10698" s="1">
        <v>0</v>
      </c>
      <c r="E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3</v>
      </c>
    </row>
    <row r="10699" spans="1:18" x14ac:dyDescent="0.85">
      <c r="A10699" s="1" t="s">
        <v>11084</v>
      </c>
      <c r="B10699" s="1" t="s">
        <v>696</v>
      </c>
      <c r="C10699" s="1" t="s">
        <v>653</v>
      </c>
      <c r="D10699" s="1">
        <v>0</v>
      </c>
      <c r="E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3</v>
      </c>
    </row>
    <row r="10700" spans="1:18" x14ac:dyDescent="0.85">
      <c r="A10700" s="1" t="s">
        <v>11085</v>
      </c>
      <c r="B10700" s="1" t="s">
        <v>696</v>
      </c>
      <c r="C10700" s="1" t="s">
        <v>653</v>
      </c>
      <c r="D10700" s="1">
        <v>0</v>
      </c>
      <c r="E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3</v>
      </c>
    </row>
    <row r="10701" spans="1:18" x14ac:dyDescent="0.85">
      <c r="A10701" s="1" t="s">
        <v>11086</v>
      </c>
      <c r="B10701" s="1" t="s">
        <v>696</v>
      </c>
      <c r="C10701" s="1" t="s">
        <v>653</v>
      </c>
      <c r="D10701" s="1">
        <v>0</v>
      </c>
      <c r="E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3</v>
      </c>
    </row>
    <row r="10702" spans="1:18" x14ac:dyDescent="0.85">
      <c r="A10702" s="1" t="s">
        <v>11087</v>
      </c>
      <c r="B10702" s="1" t="s">
        <v>696</v>
      </c>
      <c r="C10702" s="1" t="s">
        <v>653</v>
      </c>
      <c r="D10702" s="1">
        <v>0</v>
      </c>
      <c r="E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3</v>
      </c>
    </row>
    <row r="10703" spans="1:18" x14ac:dyDescent="0.85">
      <c r="A10703" s="1" t="s">
        <v>11088</v>
      </c>
      <c r="B10703" s="1" t="s">
        <v>696</v>
      </c>
      <c r="C10703" s="1" t="s">
        <v>653</v>
      </c>
      <c r="D10703" s="1">
        <v>0</v>
      </c>
      <c r="E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3</v>
      </c>
    </row>
    <row r="10704" spans="1:18" x14ac:dyDescent="0.85">
      <c r="A10704" s="1" t="s">
        <v>11089</v>
      </c>
      <c r="B10704" s="1" t="s">
        <v>696</v>
      </c>
      <c r="C10704" s="1" t="s">
        <v>781</v>
      </c>
      <c r="D10704" s="1">
        <v>0</v>
      </c>
      <c r="E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1</v>
      </c>
    </row>
    <row r="10705" spans="1:18" x14ac:dyDescent="0.85">
      <c r="A10705" s="1" t="s">
        <v>11090</v>
      </c>
      <c r="B10705" s="1" t="s">
        <v>696</v>
      </c>
      <c r="C10705" s="1" t="s">
        <v>781</v>
      </c>
      <c r="D10705" s="1">
        <v>0</v>
      </c>
      <c r="E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1</v>
      </c>
    </row>
    <row r="10706" spans="1:18" x14ac:dyDescent="0.85">
      <c r="A10706" s="1" t="s">
        <v>11091</v>
      </c>
      <c r="B10706" s="1" t="s">
        <v>696</v>
      </c>
      <c r="C10706" s="1" t="s">
        <v>781</v>
      </c>
      <c r="D10706" s="1">
        <v>0</v>
      </c>
      <c r="E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3</v>
      </c>
    </row>
    <row r="10707" spans="1:18" x14ac:dyDescent="0.85">
      <c r="A10707" s="1" t="s">
        <v>11092</v>
      </c>
      <c r="B10707" s="1" t="s">
        <v>696</v>
      </c>
      <c r="C10707" s="1" t="s">
        <v>781</v>
      </c>
      <c r="D10707" s="1">
        <v>0</v>
      </c>
      <c r="E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3</v>
      </c>
    </row>
    <row r="10708" spans="1:18" x14ac:dyDescent="0.85">
      <c r="A10708" s="1" t="s">
        <v>11093</v>
      </c>
      <c r="B10708" s="1" t="s">
        <v>696</v>
      </c>
      <c r="C10708" s="1" t="s">
        <v>781</v>
      </c>
      <c r="D10708" s="1">
        <v>0</v>
      </c>
      <c r="E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3</v>
      </c>
    </row>
    <row r="10709" spans="1:18" x14ac:dyDescent="0.85">
      <c r="A10709" s="1" t="s">
        <v>11094</v>
      </c>
      <c r="B10709" s="1" t="s">
        <v>696</v>
      </c>
      <c r="C10709" s="1" t="s">
        <v>781</v>
      </c>
      <c r="D10709" s="1">
        <v>0</v>
      </c>
      <c r="E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3</v>
      </c>
    </row>
    <row r="10710" spans="1:18" x14ac:dyDescent="0.85">
      <c r="A10710" s="1" t="s">
        <v>11095</v>
      </c>
      <c r="B10710" s="1" t="s">
        <v>696</v>
      </c>
      <c r="C10710" s="1" t="s">
        <v>781</v>
      </c>
      <c r="D10710" s="1">
        <v>0</v>
      </c>
      <c r="E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3</v>
      </c>
    </row>
    <row r="10711" spans="1:18" x14ac:dyDescent="0.85">
      <c r="A10711" s="1" t="s">
        <v>11096</v>
      </c>
      <c r="B10711" s="1" t="s">
        <v>696</v>
      </c>
      <c r="C10711" s="1" t="s">
        <v>781</v>
      </c>
      <c r="D10711" s="1">
        <v>0</v>
      </c>
      <c r="E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3</v>
      </c>
    </row>
    <row r="10712" spans="1:18" x14ac:dyDescent="0.85">
      <c r="A10712" s="1" t="s">
        <v>11097</v>
      </c>
      <c r="B10712" s="1" t="s">
        <v>696</v>
      </c>
      <c r="C10712" s="1" t="s">
        <v>781</v>
      </c>
      <c r="D10712" s="1">
        <v>0</v>
      </c>
      <c r="E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3</v>
      </c>
    </row>
    <row r="10713" spans="1:18" x14ac:dyDescent="0.85">
      <c r="A10713" s="1" t="s">
        <v>11098</v>
      </c>
      <c r="B10713" s="1" t="s">
        <v>696</v>
      </c>
      <c r="C10713" s="1" t="s">
        <v>781</v>
      </c>
      <c r="D10713" s="1">
        <v>0</v>
      </c>
      <c r="E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3</v>
      </c>
    </row>
    <row r="10714" spans="1:18" x14ac:dyDescent="0.85">
      <c r="A10714" s="1" t="s">
        <v>11099</v>
      </c>
      <c r="B10714" s="1" t="s">
        <v>696</v>
      </c>
      <c r="C10714" s="1" t="s">
        <v>781</v>
      </c>
      <c r="D10714" s="1">
        <v>0</v>
      </c>
      <c r="E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3</v>
      </c>
    </row>
    <row r="10715" spans="1:18" x14ac:dyDescent="0.85">
      <c r="A10715" s="1" t="s">
        <v>11100</v>
      </c>
      <c r="B10715" s="1" t="s">
        <v>696</v>
      </c>
      <c r="C10715" s="1" t="s">
        <v>781</v>
      </c>
      <c r="D10715" s="1">
        <v>0</v>
      </c>
      <c r="E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3</v>
      </c>
    </row>
    <row r="10716" spans="1:18" x14ac:dyDescent="0.85">
      <c r="A10716" s="1" t="s">
        <v>11101</v>
      </c>
      <c r="B10716" s="1" t="s">
        <v>696</v>
      </c>
      <c r="C10716" s="1" t="s">
        <v>781</v>
      </c>
      <c r="D10716" s="1">
        <v>0</v>
      </c>
      <c r="E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3</v>
      </c>
    </row>
    <row r="10717" spans="1:18" x14ac:dyDescent="0.85">
      <c r="A10717" s="1" t="s">
        <v>11102</v>
      </c>
      <c r="B10717" s="1" t="s">
        <v>696</v>
      </c>
      <c r="C10717" s="1" t="s">
        <v>781</v>
      </c>
      <c r="D10717" s="1">
        <v>0</v>
      </c>
      <c r="E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3</v>
      </c>
    </row>
    <row r="10718" spans="1:18" x14ac:dyDescent="0.85">
      <c r="A10718" s="1" t="s">
        <v>11103</v>
      </c>
      <c r="B10718" s="1" t="s">
        <v>696</v>
      </c>
      <c r="C10718" s="1" t="s">
        <v>781</v>
      </c>
      <c r="D10718" s="1">
        <v>0</v>
      </c>
      <c r="E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3</v>
      </c>
    </row>
    <row r="10719" spans="1:18" x14ac:dyDescent="0.85">
      <c r="A10719" s="1" t="s">
        <v>11104</v>
      </c>
      <c r="B10719" s="1" t="s">
        <v>696</v>
      </c>
      <c r="C10719" s="1" t="s">
        <v>11105</v>
      </c>
      <c r="D10719" s="1">
        <v>0</v>
      </c>
      <c r="E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3</v>
      </c>
    </row>
    <row r="10720" spans="1:18" x14ac:dyDescent="0.85">
      <c r="A10720" s="1" t="s">
        <v>11106</v>
      </c>
      <c r="B10720" s="1" t="s">
        <v>696</v>
      </c>
      <c r="C10720" s="1" t="s">
        <v>11105</v>
      </c>
      <c r="D10720" s="1">
        <v>0</v>
      </c>
      <c r="E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3</v>
      </c>
    </row>
    <row r="10721" spans="1:18" x14ac:dyDescent="0.85">
      <c r="A10721" s="1" t="s">
        <v>11107</v>
      </c>
      <c r="B10721" s="1" t="s">
        <v>696</v>
      </c>
      <c r="C10721" s="1" t="s">
        <v>11105</v>
      </c>
      <c r="D10721" s="1">
        <v>0</v>
      </c>
      <c r="E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3</v>
      </c>
    </row>
    <row r="10722" spans="1:18" x14ac:dyDescent="0.85">
      <c r="A10722" s="1" t="s">
        <v>11108</v>
      </c>
      <c r="B10722" s="1" t="s">
        <v>696</v>
      </c>
      <c r="C10722" s="1" t="s">
        <v>11105</v>
      </c>
      <c r="D10722" s="1">
        <v>0</v>
      </c>
      <c r="E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3</v>
      </c>
    </row>
    <row r="10723" spans="1:18" x14ac:dyDescent="0.85">
      <c r="A10723" s="1" t="s">
        <v>11109</v>
      </c>
      <c r="B10723" s="1" t="s">
        <v>696</v>
      </c>
      <c r="C10723" s="1" t="s">
        <v>11105</v>
      </c>
      <c r="D10723" s="1">
        <v>0</v>
      </c>
      <c r="E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3</v>
      </c>
    </row>
    <row r="10724" spans="1:18" x14ac:dyDescent="0.85">
      <c r="A10724" s="1" t="s">
        <v>11110</v>
      </c>
      <c r="B10724" s="1" t="s">
        <v>696</v>
      </c>
      <c r="C10724" s="1" t="s">
        <v>11105</v>
      </c>
      <c r="D10724" s="1">
        <v>0</v>
      </c>
      <c r="E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3</v>
      </c>
    </row>
    <row r="10725" spans="1:18" x14ac:dyDescent="0.85">
      <c r="A10725" s="1" t="s">
        <v>11111</v>
      </c>
      <c r="B10725" s="1" t="s">
        <v>696</v>
      </c>
      <c r="C10725" s="1" t="s">
        <v>11105</v>
      </c>
      <c r="D10725" s="1">
        <v>0</v>
      </c>
      <c r="E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3</v>
      </c>
    </row>
    <row r="10726" spans="1:18" x14ac:dyDescent="0.85">
      <c r="A10726" s="1" t="s">
        <v>11112</v>
      </c>
      <c r="B10726" s="1" t="s">
        <v>696</v>
      </c>
      <c r="C10726" s="1" t="s">
        <v>11105</v>
      </c>
      <c r="D10726" s="1">
        <v>0</v>
      </c>
      <c r="E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3</v>
      </c>
    </row>
    <row r="10727" spans="1:18" x14ac:dyDescent="0.85">
      <c r="A10727" s="1" t="s">
        <v>11113</v>
      </c>
      <c r="B10727" s="1" t="s">
        <v>696</v>
      </c>
      <c r="C10727" s="1" t="s">
        <v>11105</v>
      </c>
      <c r="D10727" s="1">
        <v>0</v>
      </c>
      <c r="E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3</v>
      </c>
    </row>
    <row r="10728" spans="1:18" x14ac:dyDescent="0.85">
      <c r="A10728" s="1" t="s">
        <v>11114</v>
      </c>
      <c r="B10728" s="1" t="s">
        <v>696</v>
      </c>
      <c r="C10728" s="1" t="s">
        <v>11105</v>
      </c>
      <c r="D10728" s="1">
        <v>0</v>
      </c>
      <c r="E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3</v>
      </c>
    </row>
    <row r="10729" spans="1:18" x14ac:dyDescent="0.85">
      <c r="A10729" s="1" t="s">
        <v>11115</v>
      </c>
      <c r="B10729" s="1" t="s">
        <v>696</v>
      </c>
      <c r="C10729" s="1" t="s">
        <v>11105</v>
      </c>
      <c r="D10729" s="1">
        <v>0</v>
      </c>
      <c r="E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3</v>
      </c>
    </row>
    <row r="10730" spans="1:18" x14ac:dyDescent="0.85">
      <c r="A10730" s="1" t="s">
        <v>11116</v>
      </c>
      <c r="B10730" s="1" t="s">
        <v>696</v>
      </c>
      <c r="C10730" s="1" t="s">
        <v>11105</v>
      </c>
      <c r="D10730" s="1">
        <v>0</v>
      </c>
      <c r="E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3</v>
      </c>
    </row>
    <row r="10731" spans="1:18" x14ac:dyDescent="0.85">
      <c r="A10731" s="1" t="s">
        <v>11117</v>
      </c>
      <c r="B10731" s="1" t="s">
        <v>696</v>
      </c>
      <c r="C10731" s="1" t="s">
        <v>11105</v>
      </c>
      <c r="D10731" s="1">
        <v>0</v>
      </c>
      <c r="E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3</v>
      </c>
    </row>
    <row r="10732" spans="1:18" x14ac:dyDescent="0.85">
      <c r="A10732" s="1" t="s">
        <v>11118</v>
      </c>
      <c r="B10732" s="1" t="s">
        <v>696</v>
      </c>
      <c r="C10732" s="1" t="s">
        <v>11105</v>
      </c>
      <c r="D10732" s="1">
        <v>0</v>
      </c>
      <c r="E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3</v>
      </c>
    </row>
    <row r="10733" spans="1:18" x14ac:dyDescent="0.85">
      <c r="A10733" s="1" t="s">
        <v>11119</v>
      </c>
      <c r="B10733" s="1" t="s">
        <v>696</v>
      </c>
      <c r="C10733" s="1" t="s">
        <v>11105</v>
      </c>
      <c r="D10733" s="1">
        <v>0</v>
      </c>
      <c r="E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3</v>
      </c>
    </row>
    <row r="10734" spans="1:18" x14ac:dyDescent="0.85">
      <c r="A10734" s="1" t="s">
        <v>11120</v>
      </c>
      <c r="B10734" s="1" t="s">
        <v>696</v>
      </c>
      <c r="C10734" s="1" t="s">
        <v>11105</v>
      </c>
      <c r="D10734" s="1">
        <v>0</v>
      </c>
      <c r="E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3</v>
      </c>
    </row>
    <row r="10735" spans="1:18" x14ac:dyDescent="0.85">
      <c r="A10735" s="1" t="s">
        <v>11121</v>
      </c>
      <c r="B10735" s="1" t="s">
        <v>696</v>
      </c>
      <c r="C10735" s="1" t="s">
        <v>11105</v>
      </c>
      <c r="D10735" s="1">
        <v>0</v>
      </c>
      <c r="E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3</v>
      </c>
    </row>
    <row r="10736" spans="1:18" x14ac:dyDescent="0.85">
      <c r="A10736" s="1" t="s">
        <v>11122</v>
      </c>
      <c r="B10736" s="1" t="s">
        <v>696</v>
      </c>
      <c r="C10736" s="1" t="s">
        <v>11105</v>
      </c>
      <c r="D10736" s="1">
        <v>0</v>
      </c>
      <c r="E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3</v>
      </c>
    </row>
    <row r="10737" spans="1:18" x14ac:dyDescent="0.85">
      <c r="A10737" s="1" t="s">
        <v>11123</v>
      </c>
      <c r="B10737" s="1" t="s">
        <v>696</v>
      </c>
      <c r="C10737" s="1" t="s">
        <v>11105</v>
      </c>
      <c r="D10737" s="1">
        <v>0</v>
      </c>
      <c r="E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3</v>
      </c>
    </row>
    <row r="10738" spans="1:18" x14ac:dyDescent="0.85">
      <c r="A10738" s="1" t="s">
        <v>11124</v>
      </c>
      <c r="B10738" s="1" t="s">
        <v>696</v>
      </c>
      <c r="C10738" s="1" t="s">
        <v>11105</v>
      </c>
      <c r="D10738" s="1">
        <v>0</v>
      </c>
      <c r="E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3</v>
      </c>
    </row>
    <row r="10739" spans="1:18" x14ac:dyDescent="0.85">
      <c r="A10739" s="1" t="s">
        <v>11125</v>
      </c>
      <c r="B10739" s="1" t="s">
        <v>696</v>
      </c>
      <c r="C10739" s="1" t="s">
        <v>11105</v>
      </c>
      <c r="D10739" s="1">
        <v>0</v>
      </c>
      <c r="E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3</v>
      </c>
    </row>
    <row r="10740" spans="1:18" x14ac:dyDescent="0.85">
      <c r="A10740" s="1" t="s">
        <v>11126</v>
      </c>
      <c r="B10740" s="1" t="s">
        <v>696</v>
      </c>
      <c r="C10740" s="1" t="s">
        <v>11105</v>
      </c>
      <c r="D10740" s="1">
        <v>0</v>
      </c>
      <c r="E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3</v>
      </c>
    </row>
    <row r="10741" spans="1:18" x14ac:dyDescent="0.85">
      <c r="A10741" s="1" t="s">
        <v>11127</v>
      </c>
      <c r="B10741" s="1" t="s">
        <v>696</v>
      </c>
      <c r="C10741" s="1" t="s">
        <v>11105</v>
      </c>
      <c r="D10741" s="1">
        <v>0</v>
      </c>
      <c r="E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3</v>
      </c>
    </row>
    <row r="10742" spans="1:18" x14ac:dyDescent="0.85">
      <c r="A10742" s="1" t="s">
        <v>11128</v>
      </c>
      <c r="B10742" s="1" t="s">
        <v>696</v>
      </c>
      <c r="C10742" s="1" t="s">
        <v>11105</v>
      </c>
      <c r="D10742" s="1">
        <v>0</v>
      </c>
      <c r="E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3</v>
      </c>
    </row>
    <row r="10743" spans="1:18" x14ac:dyDescent="0.85">
      <c r="A10743" s="1" t="s">
        <v>11129</v>
      </c>
      <c r="B10743" s="1" t="s">
        <v>696</v>
      </c>
      <c r="C10743" s="1" t="s">
        <v>11105</v>
      </c>
      <c r="D10743" s="1">
        <v>0</v>
      </c>
      <c r="E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3</v>
      </c>
    </row>
    <row r="10744" spans="1:18" x14ac:dyDescent="0.85">
      <c r="A10744" s="1" t="s">
        <v>11130</v>
      </c>
      <c r="B10744" s="1" t="s">
        <v>696</v>
      </c>
      <c r="C10744" s="1" t="s">
        <v>11105</v>
      </c>
      <c r="D10744" s="1">
        <v>0</v>
      </c>
      <c r="E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3</v>
      </c>
    </row>
    <row r="10745" spans="1:18" x14ac:dyDescent="0.85">
      <c r="A10745" s="1" t="s">
        <v>11131</v>
      </c>
      <c r="B10745" s="1" t="s">
        <v>696</v>
      </c>
      <c r="C10745" s="1" t="s">
        <v>11105</v>
      </c>
      <c r="D10745" s="1">
        <v>0</v>
      </c>
      <c r="E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3</v>
      </c>
    </row>
    <row r="10746" spans="1:18" x14ac:dyDescent="0.85">
      <c r="A10746" s="1" t="s">
        <v>11132</v>
      </c>
      <c r="B10746" s="1" t="s">
        <v>696</v>
      </c>
      <c r="C10746" s="1" t="s">
        <v>11105</v>
      </c>
      <c r="D10746" s="1">
        <v>0</v>
      </c>
      <c r="E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3</v>
      </c>
    </row>
    <row r="10747" spans="1:18" x14ac:dyDescent="0.85">
      <c r="A10747" s="1" t="s">
        <v>11133</v>
      </c>
      <c r="B10747" s="1" t="s">
        <v>696</v>
      </c>
      <c r="C10747" s="1" t="s">
        <v>11105</v>
      </c>
      <c r="D10747" s="1">
        <v>0</v>
      </c>
      <c r="E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3</v>
      </c>
    </row>
    <row r="10748" spans="1:18" x14ac:dyDescent="0.85">
      <c r="A10748" s="1" t="s">
        <v>11134</v>
      </c>
      <c r="B10748" s="1" t="s">
        <v>696</v>
      </c>
      <c r="C10748" s="1" t="s">
        <v>11105</v>
      </c>
      <c r="D10748" s="1">
        <v>0</v>
      </c>
      <c r="E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3</v>
      </c>
    </row>
    <row r="10749" spans="1:18" x14ac:dyDescent="0.85">
      <c r="A10749" s="1" t="s">
        <v>11135</v>
      </c>
      <c r="B10749" s="1" t="s">
        <v>696</v>
      </c>
      <c r="C10749" s="1" t="s">
        <v>11105</v>
      </c>
      <c r="D10749" s="1">
        <v>0</v>
      </c>
      <c r="E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3</v>
      </c>
    </row>
    <row r="10750" spans="1:18" x14ac:dyDescent="0.85">
      <c r="A10750" s="1" t="s">
        <v>11136</v>
      </c>
      <c r="B10750" s="1" t="s">
        <v>696</v>
      </c>
      <c r="C10750" s="1" t="s">
        <v>11105</v>
      </c>
      <c r="D10750" s="1">
        <v>0</v>
      </c>
      <c r="E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3</v>
      </c>
    </row>
    <row r="10751" spans="1:18" x14ac:dyDescent="0.85">
      <c r="A10751" s="1" t="s">
        <v>11137</v>
      </c>
      <c r="B10751" s="1" t="s">
        <v>696</v>
      </c>
      <c r="C10751" s="1" t="s">
        <v>11105</v>
      </c>
      <c r="D10751" s="1">
        <v>0</v>
      </c>
      <c r="E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3</v>
      </c>
    </row>
    <row r="10752" spans="1:18" x14ac:dyDescent="0.85">
      <c r="A10752" s="1" t="s">
        <v>11138</v>
      </c>
      <c r="B10752" s="1" t="s">
        <v>696</v>
      </c>
      <c r="C10752" s="1" t="s">
        <v>11105</v>
      </c>
      <c r="D10752" s="1">
        <v>0</v>
      </c>
      <c r="E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3</v>
      </c>
    </row>
    <row r="10753" spans="1:18" x14ac:dyDescent="0.85">
      <c r="A10753" s="1" t="s">
        <v>11139</v>
      </c>
      <c r="B10753" s="1" t="s">
        <v>696</v>
      </c>
      <c r="C10753" s="1" t="s">
        <v>11105</v>
      </c>
      <c r="D10753" s="1">
        <v>0</v>
      </c>
      <c r="E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3</v>
      </c>
    </row>
    <row r="10754" spans="1:18" x14ac:dyDescent="0.85">
      <c r="A10754" s="1" t="s">
        <v>11140</v>
      </c>
      <c r="B10754" s="1" t="s">
        <v>696</v>
      </c>
      <c r="C10754" s="1" t="s">
        <v>11105</v>
      </c>
      <c r="D10754" s="1">
        <v>0</v>
      </c>
      <c r="E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3</v>
      </c>
    </row>
    <row r="10755" spans="1:18" x14ac:dyDescent="0.85">
      <c r="A10755" s="1" t="s">
        <v>11141</v>
      </c>
      <c r="B10755" s="1" t="s">
        <v>696</v>
      </c>
      <c r="C10755" s="1" t="s">
        <v>11105</v>
      </c>
      <c r="D10755" s="1">
        <v>0</v>
      </c>
      <c r="E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3</v>
      </c>
    </row>
    <row r="10756" spans="1:18" x14ac:dyDescent="0.85">
      <c r="A10756" s="1" t="s">
        <v>11142</v>
      </c>
      <c r="B10756" s="1" t="s">
        <v>696</v>
      </c>
      <c r="C10756" s="1" t="s">
        <v>11105</v>
      </c>
      <c r="D10756" s="1">
        <v>0</v>
      </c>
      <c r="E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3</v>
      </c>
    </row>
    <row r="10757" spans="1:18" x14ac:dyDescent="0.85">
      <c r="A10757" s="1" t="s">
        <v>11143</v>
      </c>
      <c r="B10757" s="1" t="s">
        <v>696</v>
      </c>
      <c r="C10757" s="1" t="s">
        <v>11105</v>
      </c>
      <c r="D10757" s="1">
        <v>0</v>
      </c>
      <c r="E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3</v>
      </c>
    </row>
    <row r="10758" spans="1:18" x14ac:dyDescent="0.85">
      <c r="A10758" s="1" t="s">
        <v>11144</v>
      </c>
      <c r="B10758" s="1" t="s">
        <v>696</v>
      </c>
      <c r="C10758" s="1" t="s">
        <v>11105</v>
      </c>
      <c r="D10758" s="1">
        <v>0</v>
      </c>
      <c r="E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3</v>
      </c>
    </row>
    <row r="10759" spans="1:18" x14ac:dyDescent="0.85">
      <c r="A10759" s="1" t="s">
        <v>11145</v>
      </c>
      <c r="B10759" s="1" t="s">
        <v>696</v>
      </c>
      <c r="C10759" s="1" t="s">
        <v>11105</v>
      </c>
      <c r="D10759" s="1">
        <v>0</v>
      </c>
      <c r="E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3</v>
      </c>
    </row>
    <row r="10760" spans="1:18" x14ac:dyDescent="0.85">
      <c r="A10760" s="1" t="s">
        <v>11146</v>
      </c>
      <c r="B10760" s="1" t="s">
        <v>696</v>
      </c>
      <c r="C10760" s="1" t="s">
        <v>11105</v>
      </c>
      <c r="D10760" s="1">
        <v>0</v>
      </c>
      <c r="E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3</v>
      </c>
    </row>
    <row r="10761" spans="1:18" x14ac:dyDescent="0.85">
      <c r="A10761" s="1" t="s">
        <v>11147</v>
      </c>
      <c r="B10761" s="1" t="s">
        <v>696</v>
      </c>
      <c r="C10761" s="1" t="s">
        <v>11105</v>
      </c>
      <c r="D10761" s="1">
        <v>0</v>
      </c>
      <c r="E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3</v>
      </c>
    </row>
    <row r="10762" spans="1:18" x14ac:dyDescent="0.85">
      <c r="A10762" s="1" t="s">
        <v>11148</v>
      </c>
      <c r="B10762" s="1" t="s">
        <v>696</v>
      </c>
      <c r="C10762" s="1" t="s">
        <v>11105</v>
      </c>
      <c r="D10762" s="1">
        <v>0</v>
      </c>
      <c r="E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3</v>
      </c>
    </row>
    <row r="10763" spans="1:18" x14ac:dyDescent="0.85">
      <c r="A10763" s="1" t="s">
        <v>11149</v>
      </c>
      <c r="B10763" s="1" t="s">
        <v>696</v>
      </c>
      <c r="C10763" s="1" t="s">
        <v>11105</v>
      </c>
      <c r="D10763" s="1">
        <v>0</v>
      </c>
      <c r="E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3</v>
      </c>
    </row>
    <row r="10764" spans="1:18" x14ac:dyDescent="0.85">
      <c r="A10764" s="1" t="s">
        <v>11150</v>
      </c>
      <c r="B10764" s="1" t="s">
        <v>696</v>
      </c>
      <c r="C10764" s="1" t="s">
        <v>11105</v>
      </c>
      <c r="D10764" s="1">
        <v>0</v>
      </c>
      <c r="E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3</v>
      </c>
    </row>
    <row r="10765" spans="1:18" x14ac:dyDescent="0.85">
      <c r="A10765" s="1" t="s">
        <v>11151</v>
      </c>
      <c r="B10765" s="1" t="s">
        <v>696</v>
      </c>
      <c r="C10765" s="1" t="s">
        <v>11105</v>
      </c>
      <c r="D10765" s="1">
        <v>0</v>
      </c>
      <c r="E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3</v>
      </c>
    </row>
    <row r="10766" spans="1:18" x14ac:dyDescent="0.85">
      <c r="A10766" s="1" t="s">
        <v>11152</v>
      </c>
      <c r="B10766" s="1" t="s">
        <v>696</v>
      </c>
      <c r="C10766" s="1" t="s">
        <v>2667</v>
      </c>
      <c r="D10766" s="1">
        <v>0</v>
      </c>
      <c r="E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3</v>
      </c>
    </row>
    <row r="10767" spans="1:18" x14ac:dyDescent="0.85">
      <c r="A10767" s="1" t="s">
        <v>11153</v>
      </c>
      <c r="B10767" s="1" t="s">
        <v>696</v>
      </c>
      <c r="C10767" s="1" t="s">
        <v>2667</v>
      </c>
      <c r="D10767" s="1">
        <v>0</v>
      </c>
      <c r="E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3</v>
      </c>
    </row>
    <row r="10768" spans="1:18" x14ac:dyDescent="0.85">
      <c r="A10768" s="1" t="s">
        <v>11154</v>
      </c>
      <c r="B10768" s="1" t="s">
        <v>696</v>
      </c>
      <c r="C10768" s="1" t="s">
        <v>11155</v>
      </c>
      <c r="D10768" s="1">
        <v>0</v>
      </c>
      <c r="E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3</v>
      </c>
    </row>
    <row r="10769" spans="1:18" x14ac:dyDescent="0.85">
      <c r="A10769" s="1" t="s">
        <v>11156</v>
      </c>
      <c r="B10769" s="1" t="s">
        <v>696</v>
      </c>
      <c r="C10769" s="1" t="s">
        <v>2667</v>
      </c>
      <c r="D10769" s="1">
        <v>0</v>
      </c>
      <c r="E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3</v>
      </c>
    </row>
    <row r="10770" spans="1:18" x14ac:dyDescent="0.85">
      <c r="A10770" s="1" t="s">
        <v>11157</v>
      </c>
      <c r="B10770" s="1" t="s">
        <v>696</v>
      </c>
      <c r="C10770" s="1" t="s">
        <v>11155</v>
      </c>
      <c r="D10770" s="1">
        <v>0</v>
      </c>
      <c r="E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3</v>
      </c>
    </row>
    <row r="10771" spans="1:18" x14ac:dyDescent="0.85">
      <c r="A10771" s="1" t="s">
        <v>11158</v>
      </c>
      <c r="B10771" s="1" t="s">
        <v>696</v>
      </c>
      <c r="C10771" s="1" t="s">
        <v>11155</v>
      </c>
      <c r="D10771" s="1">
        <v>0</v>
      </c>
      <c r="E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3</v>
      </c>
    </row>
    <row r="10772" spans="1:18" x14ac:dyDescent="0.85">
      <c r="A10772" s="1" t="s">
        <v>11159</v>
      </c>
      <c r="B10772" s="1" t="s">
        <v>696</v>
      </c>
      <c r="C10772" s="1" t="s">
        <v>2667</v>
      </c>
      <c r="D10772" s="1">
        <v>0</v>
      </c>
      <c r="E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3</v>
      </c>
    </row>
    <row r="10773" spans="1:18" x14ac:dyDescent="0.85">
      <c r="A10773" s="1" t="s">
        <v>11160</v>
      </c>
      <c r="B10773" s="1" t="s">
        <v>696</v>
      </c>
      <c r="C10773" s="1" t="s">
        <v>2667</v>
      </c>
      <c r="D10773" s="1">
        <v>0</v>
      </c>
      <c r="E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3</v>
      </c>
    </row>
    <row r="10774" spans="1:18" x14ac:dyDescent="0.85">
      <c r="A10774" s="1" t="s">
        <v>11161</v>
      </c>
      <c r="B10774" s="1" t="s">
        <v>696</v>
      </c>
      <c r="C10774" s="1" t="s">
        <v>2667</v>
      </c>
      <c r="D10774" s="1">
        <v>0</v>
      </c>
      <c r="E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3</v>
      </c>
    </row>
    <row r="10775" spans="1:18" x14ac:dyDescent="0.85">
      <c r="A10775" s="1" t="s">
        <v>11162</v>
      </c>
      <c r="B10775" s="1" t="s">
        <v>696</v>
      </c>
      <c r="C10775" s="1" t="s">
        <v>2667</v>
      </c>
      <c r="D10775" s="1">
        <v>0</v>
      </c>
      <c r="E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3</v>
      </c>
    </row>
    <row r="10776" spans="1:18" x14ac:dyDescent="0.85">
      <c r="A10776" s="1" t="s">
        <v>11163</v>
      </c>
      <c r="C10776" s="1" t="s">
        <v>781</v>
      </c>
      <c r="D10776" s="1">
        <v>0</v>
      </c>
      <c r="E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</row>
    <row r="10777" spans="1:18" x14ac:dyDescent="0.85">
      <c r="A10777" s="1" t="s">
        <v>11164</v>
      </c>
      <c r="C10777" s="1" t="s">
        <v>781</v>
      </c>
      <c r="D10777" s="1">
        <v>0</v>
      </c>
      <c r="E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</row>
    <row r="10778" spans="1:18" x14ac:dyDescent="0.85">
      <c r="A10778" s="1" t="s">
        <v>11165</v>
      </c>
      <c r="C10778" s="1" t="s">
        <v>781</v>
      </c>
      <c r="D10778" s="1">
        <v>0</v>
      </c>
      <c r="E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1</v>
      </c>
    </row>
    <row r="10779" spans="1:18" x14ac:dyDescent="0.85">
      <c r="A10779" s="1" t="s">
        <v>11166</v>
      </c>
      <c r="C10779" s="1" t="s">
        <v>781</v>
      </c>
      <c r="D10779" s="1">
        <v>0</v>
      </c>
      <c r="E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1</v>
      </c>
    </row>
    <row r="10780" spans="1:18" x14ac:dyDescent="0.85">
      <c r="A10780" s="1" t="s">
        <v>11167</v>
      </c>
      <c r="C10780" s="1" t="s">
        <v>781</v>
      </c>
      <c r="D10780" s="1">
        <v>0</v>
      </c>
      <c r="E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</row>
    <row r="10781" spans="1:18" x14ac:dyDescent="0.85">
      <c r="A10781" s="1" t="s">
        <v>11168</v>
      </c>
      <c r="C10781" s="1" t="s">
        <v>781</v>
      </c>
      <c r="D10781" s="1">
        <v>0</v>
      </c>
      <c r="E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1</v>
      </c>
    </row>
    <row r="10782" spans="1:18" x14ac:dyDescent="0.85">
      <c r="A10782" s="1" t="s">
        <v>11169</v>
      </c>
      <c r="C10782" s="1" t="s">
        <v>781</v>
      </c>
      <c r="D10782" s="1">
        <v>0</v>
      </c>
      <c r="E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1</v>
      </c>
    </row>
    <row r="10783" spans="1:18" x14ac:dyDescent="0.85">
      <c r="A10783" s="1" t="s">
        <v>11170</v>
      </c>
      <c r="B10783" s="1" t="s">
        <v>696</v>
      </c>
      <c r="C10783" s="1" t="s">
        <v>781</v>
      </c>
      <c r="D10783" s="1">
        <v>0</v>
      </c>
      <c r="E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</row>
    <row r="10784" spans="1:18" x14ac:dyDescent="0.85">
      <c r="A10784" s="1" t="s">
        <v>11171</v>
      </c>
      <c r="C10784" s="1" t="s">
        <v>781</v>
      </c>
      <c r="D10784" s="1">
        <v>0</v>
      </c>
      <c r="E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</row>
    <row r="10785" spans="1:18" x14ac:dyDescent="0.85">
      <c r="A10785" s="1" t="s">
        <v>11172</v>
      </c>
      <c r="C10785" s="1" t="s">
        <v>781</v>
      </c>
      <c r="D10785" s="1">
        <v>0</v>
      </c>
      <c r="E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1</v>
      </c>
    </row>
    <row r="10786" spans="1:18" x14ac:dyDescent="0.85">
      <c r="A10786" s="1" t="s">
        <v>11173</v>
      </c>
      <c r="C10786" s="1" t="s">
        <v>781</v>
      </c>
      <c r="D10786" s="1">
        <v>0</v>
      </c>
      <c r="E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1</v>
      </c>
    </row>
    <row r="10787" spans="1:18" x14ac:dyDescent="0.85">
      <c r="A10787" s="1" t="s">
        <v>11174</v>
      </c>
      <c r="B10787" s="1" t="s">
        <v>696</v>
      </c>
      <c r="C10787" s="1" t="s">
        <v>781</v>
      </c>
      <c r="D10787" s="1">
        <v>0</v>
      </c>
      <c r="E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3</v>
      </c>
    </row>
    <row r="10788" spans="1:18" x14ac:dyDescent="0.85">
      <c r="A10788" s="1" t="s">
        <v>11175</v>
      </c>
      <c r="B10788" s="1" t="s">
        <v>696</v>
      </c>
      <c r="C10788" s="1" t="s">
        <v>781</v>
      </c>
      <c r="D10788" s="1">
        <v>0</v>
      </c>
      <c r="E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3</v>
      </c>
    </row>
    <row r="10789" spans="1:18" x14ac:dyDescent="0.85">
      <c r="A10789" s="1" t="s">
        <v>11176</v>
      </c>
      <c r="C10789" s="1" t="s">
        <v>781</v>
      </c>
      <c r="D10789" s="1">
        <v>0</v>
      </c>
      <c r="E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</row>
    <row r="10790" spans="1:18" x14ac:dyDescent="0.85">
      <c r="A10790" s="1" t="s">
        <v>11177</v>
      </c>
      <c r="C10790" s="1" t="s">
        <v>781</v>
      </c>
      <c r="D10790" s="1">
        <v>0</v>
      </c>
      <c r="E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</row>
    <row r="10791" spans="1:18" x14ac:dyDescent="0.85">
      <c r="A10791" s="1" t="s">
        <v>11178</v>
      </c>
      <c r="B10791" s="1" t="s">
        <v>696</v>
      </c>
      <c r="C10791" s="1" t="s">
        <v>781</v>
      </c>
      <c r="D10791" s="1">
        <v>0</v>
      </c>
      <c r="E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</row>
    <row r="10792" spans="1:18" x14ac:dyDescent="0.85">
      <c r="A10792" s="1" t="s">
        <v>11179</v>
      </c>
      <c r="B10792" s="1" t="s">
        <v>696</v>
      </c>
      <c r="C10792" s="1" t="s">
        <v>781</v>
      </c>
      <c r="D10792" s="1">
        <v>0</v>
      </c>
      <c r="E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</row>
    <row r="10793" spans="1:18" x14ac:dyDescent="0.85">
      <c r="A10793" s="1" t="s">
        <v>11180</v>
      </c>
      <c r="B10793" s="1" t="s">
        <v>696</v>
      </c>
      <c r="C10793" s="1" t="s">
        <v>781</v>
      </c>
      <c r="D10793" s="1">
        <v>0</v>
      </c>
      <c r="E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</row>
    <row r="10794" spans="1:18" x14ac:dyDescent="0.85">
      <c r="A10794" s="1" t="s">
        <v>11181</v>
      </c>
      <c r="B10794" s="1" t="s">
        <v>696</v>
      </c>
      <c r="C10794" s="1" t="s">
        <v>781</v>
      </c>
      <c r="D10794" s="1">
        <v>0</v>
      </c>
      <c r="E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</row>
    <row r="10795" spans="1:18" x14ac:dyDescent="0.85">
      <c r="A10795" s="1" t="s">
        <v>11182</v>
      </c>
      <c r="B10795" s="1" t="s">
        <v>696</v>
      </c>
      <c r="C10795" s="1" t="s">
        <v>781</v>
      </c>
      <c r="D10795" s="1">
        <v>0</v>
      </c>
      <c r="E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</row>
    <row r="10796" spans="1:18" x14ac:dyDescent="0.85">
      <c r="A10796" s="1" t="s">
        <v>11183</v>
      </c>
      <c r="B10796" s="1" t="s">
        <v>696</v>
      </c>
      <c r="C10796" s="1" t="s">
        <v>781</v>
      </c>
      <c r="D10796" s="1">
        <v>0</v>
      </c>
      <c r="E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</row>
    <row r="10797" spans="1:18" x14ac:dyDescent="0.85">
      <c r="A10797" s="1" t="s">
        <v>11184</v>
      </c>
      <c r="B10797" s="1" t="s">
        <v>696</v>
      </c>
      <c r="C10797" s="1" t="s">
        <v>781</v>
      </c>
      <c r="D10797" s="1">
        <v>0</v>
      </c>
      <c r="E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</row>
    <row r="10798" spans="1:18" x14ac:dyDescent="0.85">
      <c r="A10798" s="1" t="s">
        <v>11185</v>
      </c>
      <c r="B10798" s="1" t="s">
        <v>696</v>
      </c>
      <c r="C10798" s="1" t="s">
        <v>781</v>
      </c>
      <c r="D10798" s="1">
        <v>0</v>
      </c>
      <c r="E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</row>
    <row r="10799" spans="1:18" x14ac:dyDescent="0.85">
      <c r="A10799" s="1" t="s">
        <v>11186</v>
      </c>
      <c r="C10799" s="1" t="s">
        <v>781</v>
      </c>
      <c r="D10799" s="1">
        <v>0</v>
      </c>
      <c r="E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</row>
    <row r="10800" spans="1:18" x14ac:dyDescent="0.85">
      <c r="A10800" s="1" t="s">
        <v>11187</v>
      </c>
      <c r="B10800" s="1" t="s">
        <v>696</v>
      </c>
      <c r="C10800" s="1" t="s">
        <v>781</v>
      </c>
      <c r="D10800" s="1">
        <v>0</v>
      </c>
      <c r="E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</row>
    <row r="10801" spans="1:18" x14ac:dyDescent="0.85">
      <c r="A10801" s="1" t="s">
        <v>11188</v>
      </c>
      <c r="B10801" s="1" t="s">
        <v>696</v>
      </c>
      <c r="C10801" s="1" t="s">
        <v>781</v>
      </c>
      <c r="D10801" s="1">
        <v>0</v>
      </c>
      <c r="E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</row>
    <row r="10802" spans="1:18" x14ac:dyDescent="0.85">
      <c r="A10802" s="1" t="s">
        <v>11189</v>
      </c>
      <c r="B10802" s="1" t="s">
        <v>696</v>
      </c>
      <c r="C10802" s="1" t="s">
        <v>781</v>
      </c>
      <c r="D10802" s="1">
        <v>0</v>
      </c>
      <c r="E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</row>
    <row r="10803" spans="1:18" x14ac:dyDescent="0.85">
      <c r="A10803" s="1" t="s">
        <v>11190</v>
      </c>
      <c r="C10803" s="1" t="s">
        <v>781</v>
      </c>
      <c r="D10803" s="1">
        <v>0</v>
      </c>
      <c r="E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</row>
    <row r="10804" spans="1:18" x14ac:dyDescent="0.85">
      <c r="A10804" s="1" t="s">
        <v>11191</v>
      </c>
      <c r="B10804" s="1" t="s">
        <v>696</v>
      </c>
      <c r="C10804" s="1" t="s">
        <v>781</v>
      </c>
      <c r="D10804" s="1">
        <v>0</v>
      </c>
      <c r="E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</row>
    <row r="10805" spans="1:18" x14ac:dyDescent="0.85">
      <c r="A10805" s="1" t="s">
        <v>11192</v>
      </c>
      <c r="C10805" s="1" t="s">
        <v>781</v>
      </c>
      <c r="D10805" s="1">
        <v>0</v>
      </c>
      <c r="E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</row>
    <row r="10806" spans="1:18" x14ac:dyDescent="0.85">
      <c r="A10806" s="1" t="s">
        <v>11193</v>
      </c>
      <c r="B10806" s="1" t="s">
        <v>696</v>
      </c>
      <c r="C10806" s="1" t="s">
        <v>781</v>
      </c>
      <c r="D10806" s="1">
        <v>0</v>
      </c>
      <c r="E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</row>
    <row r="10807" spans="1:18" x14ac:dyDescent="0.85">
      <c r="A10807" s="1" t="s">
        <v>11194</v>
      </c>
      <c r="C10807" s="1" t="s">
        <v>781</v>
      </c>
      <c r="D10807" s="1">
        <v>0</v>
      </c>
      <c r="E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</row>
    <row r="10808" spans="1:18" x14ac:dyDescent="0.85">
      <c r="A10808" s="1" t="s">
        <v>11195</v>
      </c>
      <c r="C10808" s="1" t="s">
        <v>781</v>
      </c>
      <c r="D10808" s="1">
        <v>0</v>
      </c>
      <c r="E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</row>
    <row r="10809" spans="1:18" x14ac:dyDescent="0.85">
      <c r="A10809" s="1" t="s">
        <v>11196</v>
      </c>
      <c r="C10809" s="1" t="s">
        <v>781</v>
      </c>
      <c r="D10809" s="1">
        <v>0</v>
      </c>
      <c r="E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</row>
    <row r="10810" spans="1:18" x14ac:dyDescent="0.85">
      <c r="A10810" s="1" t="s">
        <v>11197</v>
      </c>
      <c r="B10810" s="1" t="s">
        <v>696</v>
      </c>
      <c r="C10810" s="1" t="s">
        <v>781</v>
      </c>
      <c r="D10810" s="1">
        <v>0</v>
      </c>
      <c r="E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</row>
    <row r="10811" spans="1:18" x14ac:dyDescent="0.85">
      <c r="A10811" s="1" t="s">
        <v>11198</v>
      </c>
      <c r="C10811" s="1" t="s">
        <v>781</v>
      </c>
      <c r="D10811" s="1">
        <v>0</v>
      </c>
      <c r="E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</row>
    <row r="10812" spans="1:18" x14ac:dyDescent="0.85">
      <c r="A10812" s="1" t="s">
        <v>11199</v>
      </c>
      <c r="C10812" s="1" t="s">
        <v>781</v>
      </c>
      <c r="D10812" s="1">
        <v>0</v>
      </c>
      <c r="E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</row>
    <row r="10813" spans="1:18" x14ac:dyDescent="0.85">
      <c r="A10813" s="1" t="s">
        <v>11200</v>
      </c>
      <c r="C10813" s="1" t="s">
        <v>781</v>
      </c>
      <c r="D10813" s="1">
        <v>0</v>
      </c>
      <c r="E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</row>
    <row r="10814" spans="1:18" x14ac:dyDescent="0.85">
      <c r="A10814" s="1" t="s">
        <v>11201</v>
      </c>
      <c r="C10814" s="1" t="s">
        <v>781</v>
      </c>
      <c r="D10814" s="1">
        <v>0</v>
      </c>
      <c r="E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</row>
    <row r="10815" spans="1:18" x14ac:dyDescent="0.85">
      <c r="A10815" s="1" t="s">
        <v>11202</v>
      </c>
      <c r="B10815" s="1" t="s">
        <v>696</v>
      </c>
      <c r="C10815" s="1" t="s">
        <v>781</v>
      </c>
      <c r="D10815" s="1">
        <v>0</v>
      </c>
      <c r="E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</row>
    <row r="10816" spans="1:18" x14ac:dyDescent="0.85">
      <c r="A10816" s="1" t="s">
        <v>11203</v>
      </c>
      <c r="B10816" s="1" t="s">
        <v>696</v>
      </c>
      <c r="C10816" s="1" t="s">
        <v>781</v>
      </c>
      <c r="D10816" s="1">
        <v>0</v>
      </c>
      <c r="E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3</v>
      </c>
    </row>
    <row r="10817" spans="1:18" x14ac:dyDescent="0.85">
      <c r="A10817" s="1" t="s">
        <v>11204</v>
      </c>
      <c r="B10817" s="1" t="s">
        <v>696</v>
      </c>
      <c r="C10817" s="1" t="s">
        <v>781</v>
      </c>
      <c r="D10817" s="1">
        <v>0</v>
      </c>
      <c r="E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3</v>
      </c>
    </row>
    <row r="10818" spans="1:18" x14ac:dyDescent="0.85">
      <c r="A10818" s="1" t="s">
        <v>11205</v>
      </c>
      <c r="B10818" s="1" t="s">
        <v>696</v>
      </c>
      <c r="C10818" s="1" t="s">
        <v>781</v>
      </c>
      <c r="D10818" s="1">
        <v>0</v>
      </c>
      <c r="E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3</v>
      </c>
    </row>
    <row r="10819" spans="1:18" x14ac:dyDescent="0.85">
      <c r="A10819" s="1" t="s">
        <v>11206</v>
      </c>
      <c r="B10819" s="1" t="s">
        <v>696</v>
      </c>
      <c r="C10819" s="1" t="s">
        <v>781</v>
      </c>
      <c r="D10819" s="1">
        <v>0</v>
      </c>
      <c r="E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3</v>
      </c>
    </row>
    <row r="10820" spans="1:18" x14ac:dyDescent="0.85">
      <c r="A10820" s="1" t="s">
        <v>11207</v>
      </c>
      <c r="B10820" s="1" t="s">
        <v>696</v>
      </c>
      <c r="C10820" s="1" t="s">
        <v>781</v>
      </c>
      <c r="D10820" s="1">
        <v>0</v>
      </c>
      <c r="E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3</v>
      </c>
    </row>
    <row r="10821" spans="1:18" x14ac:dyDescent="0.85">
      <c r="A10821" s="1" t="s">
        <v>11208</v>
      </c>
      <c r="B10821" s="1" t="s">
        <v>696</v>
      </c>
      <c r="C10821" s="1" t="s">
        <v>781</v>
      </c>
      <c r="D10821" s="1">
        <v>0</v>
      </c>
      <c r="E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3</v>
      </c>
    </row>
    <row r="10822" spans="1:18" x14ac:dyDescent="0.85">
      <c r="A10822" s="1" t="s">
        <v>11209</v>
      </c>
      <c r="B10822" s="1" t="s">
        <v>696</v>
      </c>
      <c r="C10822" s="1" t="s">
        <v>781</v>
      </c>
      <c r="D10822" s="1">
        <v>0</v>
      </c>
      <c r="E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3</v>
      </c>
    </row>
    <row r="10823" spans="1:18" x14ac:dyDescent="0.85">
      <c r="A10823" s="1" t="s">
        <v>11210</v>
      </c>
      <c r="B10823" s="1" t="s">
        <v>696</v>
      </c>
      <c r="C10823" s="1" t="s">
        <v>653</v>
      </c>
      <c r="D10823" s="1">
        <v>0</v>
      </c>
      <c r="E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3</v>
      </c>
    </row>
    <row r="10824" spans="1:18" x14ac:dyDescent="0.85">
      <c r="A10824" s="1" t="s">
        <v>11211</v>
      </c>
      <c r="B10824" s="1" t="s">
        <v>696</v>
      </c>
      <c r="C10824" s="1" t="s">
        <v>653</v>
      </c>
      <c r="D10824" s="1">
        <v>0</v>
      </c>
      <c r="E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3</v>
      </c>
    </row>
    <row r="10825" spans="1:18" x14ac:dyDescent="0.85">
      <c r="A10825" s="1" t="s">
        <v>11212</v>
      </c>
      <c r="B10825" s="1" t="s">
        <v>696</v>
      </c>
      <c r="C10825" s="1" t="s">
        <v>653</v>
      </c>
      <c r="D10825" s="1">
        <v>0</v>
      </c>
      <c r="E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3</v>
      </c>
    </row>
    <row r="10826" spans="1:18" x14ac:dyDescent="0.85">
      <c r="A10826" s="1" t="s">
        <v>11213</v>
      </c>
      <c r="B10826" s="1" t="s">
        <v>696</v>
      </c>
      <c r="C10826" s="1" t="s">
        <v>653</v>
      </c>
      <c r="D10826" s="1">
        <v>0</v>
      </c>
      <c r="E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3</v>
      </c>
    </row>
    <row r="10827" spans="1:18" x14ac:dyDescent="0.85">
      <c r="A10827" s="1" t="s">
        <v>11214</v>
      </c>
      <c r="B10827" s="1" t="s">
        <v>696</v>
      </c>
      <c r="C10827" s="1" t="s">
        <v>653</v>
      </c>
      <c r="D10827" s="1">
        <v>0</v>
      </c>
      <c r="E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3</v>
      </c>
    </row>
    <row r="10828" spans="1:18" x14ac:dyDescent="0.85">
      <c r="A10828" s="1" t="s">
        <v>11215</v>
      </c>
      <c r="B10828" s="1" t="s">
        <v>696</v>
      </c>
      <c r="C10828" s="1" t="s">
        <v>653</v>
      </c>
      <c r="D10828" s="1">
        <v>0</v>
      </c>
      <c r="E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3</v>
      </c>
    </row>
    <row r="10829" spans="1:18" x14ac:dyDescent="0.85">
      <c r="A10829" s="1" t="s">
        <v>11216</v>
      </c>
      <c r="B10829" s="1" t="s">
        <v>696</v>
      </c>
      <c r="C10829" s="1" t="s">
        <v>653</v>
      </c>
      <c r="D10829" s="1">
        <v>0</v>
      </c>
      <c r="E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3</v>
      </c>
    </row>
    <row r="10830" spans="1:18" x14ac:dyDescent="0.85">
      <c r="A10830" s="1" t="s">
        <v>11217</v>
      </c>
      <c r="B10830" s="1" t="s">
        <v>696</v>
      </c>
      <c r="C10830" s="1" t="s">
        <v>653</v>
      </c>
      <c r="D10830" s="1">
        <v>0</v>
      </c>
      <c r="E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3</v>
      </c>
    </row>
    <row r="10831" spans="1:18" x14ac:dyDescent="0.85">
      <c r="A10831" s="1" t="s">
        <v>11218</v>
      </c>
      <c r="B10831" s="1" t="s">
        <v>696</v>
      </c>
      <c r="C10831" s="1" t="s">
        <v>653</v>
      </c>
      <c r="D10831" s="1">
        <v>0</v>
      </c>
      <c r="E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3</v>
      </c>
    </row>
    <row r="10832" spans="1:18" x14ac:dyDescent="0.85">
      <c r="A10832" s="1" t="s">
        <v>11219</v>
      </c>
      <c r="B10832" s="1" t="s">
        <v>696</v>
      </c>
      <c r="C10832" s="1" t="s">
        <v>653</v>
      </c>
      <c r="D10832" s="1">
        <v>0</v>
      </c>
      <c r="E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3</v>
      </c>
    </row>
    <row r="10833" spans="1:18" x14ac:dyDescent="0.85">
      <c r="A10833" s="1" t="s">
        <v>11220</v>
      </c>
      <c r="B10833" s="1" t="s">
        <v>696</v>
      </c>
      <c r="C10833" s="1" t="s">
        <v>653</v>
      </c>
      <c r="D10833" s="1">
        <v>0</v>
      </c>
      <c r="E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3</v>
      </c>
    </row>
    <row r="10834" spans="1:18" x14ac:dyDescent="0.85">
      <c r="A10834" s="1" t="s">
        <v>11221</v>
      </c>
      <c r="B10834" s="1" t="s">
        <v>696</v>
      </c>
      <c r="C10834" s="1" t="s">
        <v>653</v>
      </c>
      <c r="D10834" s="1">
        <v>0</v>
      </c>
      <c r="E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3</v>
      </c>
    </row>
    <row r="10835" spans="1:18" x14ac:dyDescent="0.85">
      <c r="A10835" s="1" t="s">
        <v>11222</v>
      </c>
      <c r="B10835" s="1" t="s">
        <v>696</v>
      </c>
      <c r="C10835" s="1" t="s">
        <v>653</v>
      </c>
      <c r="D10835" s="1">
        <v>0</v>
      </c>
      <c r="E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3</v>
      </c>
    </row>
    <row r="10836" spans="1:18" x14ac:dyDescent="0.85">
      <c r="A10836" s="1" t="s">
        <v>11223</v>
      </c>
      <c r="B10836" s="1" t="s">
        <v>696</v>
      </c>
      <c r="C10836" s="1" t="s">
        <v>11224</v>
      </c>
      <c r="D10836" s="1">
        <v>0</v>
      </c>
      <c r="E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3</v>
      </c>
    </row>
    <row r="10837" spans="1:18" x14ac:dyDescent="0.85">
      <c r="A10837" s="1" t="s">
        <v>11225</v>
      </c>
      <c r="B10837" s="1" t="s">
        <v>696</v>
      </c>
      <c r="C10837" s="1" t="s">
        <v>11224</v>
      </c>
      <c r="D10837" s="1">
        <v>0</v>
      </c>
      <c r="E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3</v>
      </c>
    </row>
    <row r="10838" spans="1:18" x14ac:dyDescent="0.85">
      <c r="A10838" s="1" t="s">
        <v>11226</v>
      </c>
      <c r="B10838" s="1" t="s">
        <v>696</v>
      </c>
      <c r="C10838" s="1" t="s">
        <v>700</v>
      </c>
      <c r="D10838" s="1">
        <v>0</v>
      </c>
      <c r="E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3</v>
      </c>
    </row>
    <row r="10839" spans="1:18" x14ac:dyDescent="0.85">
      <c r="A10839" s="1" t="s">
        <v>11227</v>
      </c>
      <c r="B10839" s="1" t="s">
        <v>696</v>
      </c>
      <c r="C10839" s="1" t="s">
        <v>700</v>
      </c>
      <c r="D10839" s="1">
        <v>0</v>
      </c>
      <c r="E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3</v>
      </c>
    </row>
    <row r="10840" spans="1:18" x14ac:dyDescent="0.85">
      <c r="A10840" s="1" t="s">
        <v>11228</v>
      </c>
      <c r="B10840" s="1" t="s">
        <v>696</v>
      </c>
      <c r="C10840" s="1" t="s">
        <v>700</v>
      </c>
      <c r="D10840" s="1">
        <v>0</v>
      </c>
      <c r="E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3</v>
      </c>
    </row>
    <row r="10841" spans="1:18" x14ac:dyDescent="0.85">
      <c r="A10841" s="1" t="s">
        <v>11229</v>
      </c>
      <c r="B10841" s="1" t="s">
        <v>696</v>
      </c>
      <c r="C10841" s="1" t="s">
        <v>11045</v>
      </c>
      <c r="D10841" s="1">
        <v>0</v>
      </c>
      <c r="E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3</v>
      </c>
    </row>
    <row r="10842" spans="1:18" x14ac:dyDescent="0.85">
      <c r="A10842" s="1" t="s">
        <v>11230</v>
      </c>
      <c r="B10842" s="1" t="s">
        <v>696</v>
      </c>
      <c r="C10842" s="1" t="s">
        <v>11231</v>
      </c>
      <c r="D10842" s="1">
        <v>0</v>
      </c>
      <c r="E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3</v>
      </c>
    </row>
    <row r="10843" spans="1:18" x14ac:dyDescent="0.85">
      <c r="A10843" s="1" t="s">
        <v>11232</v>
      </c>
      <c r="B10843" s="1" t="s">
        <v>696</v>
      </c>
      <c r="C10843" s="1" t="s">
        <v>1145</v>
      </c>
      <c r="D10843" s="1">
        <v>0</v>
      </c>
      <c r="E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3</v>
      </c>
    </row>
    <row r="10844" spans="1:18" x14ac:dyDescent="0.85">
      <c r="A10844" s="1" t="s">
        <v>11233</v>
      </c>
      <c r="B10844" s="1" t="s">
        <v>696</v>
      </c>
      <c r="C10844" s="1" t="s">
        <v>11234</v>
      </c>
      <c r="D10844" s="1">
        <v>0</v>
      </c>
      <c r="E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3</v>
      </c>
    </row>
    <row r="10845" spans="1:18" x14ac:dyDescent="0.85">
      <c r="A10845" s="1" t="s">
        <v>11235</v>
      </c>
      <c r="B10845" s="1" t="s">
        <v>696</v>
      </c>
      <c r="C10845" s="1" t="s">
        <v>11234</v>
      </c>
      <c r="D10845" s="1">
        <v>0</v>
      </c>
      <c r="E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3</v>
      </c>
    </row>
    <row r="10846" spans="1:18" x14ac:dyDescent="0.85">
      <c r="A10846" s="1" t="s">
        <v>11236</v>
      </c>
      <c r="B10846" s="1" t="s">
        <v>696</v>
      </c>
      <c r="C10846" s="1" t="s">
        <v>653</v>
      </c>
      <c r="D10846" s="1">
        <v>0</v>
      </c>
      <c r="E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3</v>
      </c>
    </row>
    <row r="10847" spans="1:18" x14ac:dyDescent="0.85">
      <c r="A10847" s="1" t="s">
        <v>11237</v>
      </c>
      <c r="B10847" s="1" t="s">
        <v>696</v>
      </c>
      <c r="C10847" s="1" t="s">
        <v>11234</v>
      </c>
      <c r="D10847" s="1">
        <v>0</v>
      </c>
      <c r="E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3</v>
      </c>
    </row>
    <row r="10848" spans="1:18" x14ac:dyDescent="0.85">
      <c r="A10848" s="1" t="s">
        <v>11238</v>
      </c>
      <c r="B10848" s="1" t="s">
        <v>696</v>
      </c>
      <c r="C10848" s="1" t="s">
        <v>3262</v>
      </c>
      <c r="D10848" s="1">
        <v>0</v>
      </c>
      <c r="E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3</v>
      </c>
    </row>
    <row r="10849" spans="1:18" x14ac:dyDescent="0.85">
      <c r="A10849" s="1" t="s">
        <v>11239</v>
      </c>
      <c r="B10849" s="1" t="s">
        <v>696</v>
      </c>
      <c r="C10849" s="1" t="s">
        <v>653</v>
      </c>
      <c r="D10849" s="1">
        <v>0</v>
      </c>
      <c r="E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3</v>
      </c>
    </row>
    <row r="10850" spans="1:18" x14ac:dyDescent="0.85">
      <c r="A10850" s="1" t="s">
        <v>11240</v>
      </c>
      <c r="B10850" s="1" t="s">
        <v>696</v>
      </c>
      <c r="C10850" s="1" t="s">
        <v>653</v>
      </c>
      <c r="D10850" s="1">
        <v>0</v>
      </c>
      <c r="E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3</v>
      </c>
    </row>
    <row r="10851" spans="1:18" x14ac:dyDescent="0.85">
      <c r="A10851" s="1" t="s">
        <v>11241</v>
      </c>
      <c r="B10851" s="1" t="s">
        <v>696</v>
      </c>
      <c r="C10851" s="1" t="s">
        <v>3262</v>
      </c>
      <c r="D10851" s="1">
        <v>0</v>
      </c>
      <c r="E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3</v>
      </c>
    </row>
    <row r="10852" spans="1:18" x14ac:dyDescent="0.85">
      <c r="A10852" s="1" t="s">
        <v>11242</v>
      </c>
      <c r="B10852" s="1" t="s">
        <v>696</v>
      </c>
      <c r="C10852" s="1" t="s">
        <v>3262</v>
      </c>
      <c r="D10852" s="1">
        <v>0</v>
      </c>
      <c r="E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3</v>
      </c>
    </row>
    <row r="10853" spans="1:18" x14ac:dyDescent="0.85">
      <c r="A10853" s="1" t="s">
        <v>11243</v>
      </c>
      <c r="B10853" s="1" t="s">
        <v>696</v>
      </c>
      <c r="C10853" s="1" t="s">
        <v>700</v>
      </c>
      <c r="D10853" s="1">
        <v>0</v>
      </c>
      <c r="E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3</v>
      </c>
    </row>
    <row r="10854" spans="1:18" x14ac:dyDescent="0.85">
      <c r="A10854" s="1" t="s">
        <v>11244</v>
      </c>
      <c r="B10854" s="1" t="s">
        <v>696</v>
      </c>
      <c r="C10854" s="1" t="s">
        <v>2667</v>
      </c>
      <c r="D10854" s="1">
        <v>0</v>
      </c>
      <c r="E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3</v>
      </c>
    </row>
    <row r="10855" spans="1:18" x14ac:dyDescent="0.85">
      <c r="A10855" s="1" t="s">
        <v>11245</v>
      </c>
      <c r="B10855" s="1" t="s">
        <v>696</v>
      </c>
      <c r="C10855" s="1" t="s">
        <v>2667</v>
      </c>
      <c r="D10855" s="1">
        <v>0</v>
      </c>
      <c r="E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3</v>
      </c>
    </row>
    <row r="10856" spans="1:18" x14ac:dyDescent="0.85">
      <c r="A10856" s="1" t="s">
        <v>11246</v>
      </c>
      <c r="B10856" s="1" t="s">
        <v>696</v>
      </c>
      <c r="C10856" s="1" t="s">
        <v>2667</v>
      </c>
      <c r="D10856" s="1">
        <v>0</v>
      </c>
      <c r="E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3</v>
      </c>
    </row>
    <row r="10857" spans="1:18" x14ac:dyDescent="0.85">
      <c r="A10857" s="1" t="s">
        <v>11247</v>
      </c>
      <c r="B10857" s="1" t="s">
        <v>696</v>
      </c>
      <c r="C10857" s="1" t="s">
        <v>653</v>
      </c>
      <c r="D10857" s="1">
        <v>0</v>
      </c>
      <c r="E10857" s="1">
        <v>0</v>
      </c>
      <c r="F10857" s="1" t="s">
        <v>654</v>
      </c>
      <c r="G10857" s="1">
        <v>160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0.24</v>
      </c>
      <c r="N10857" s="1">
        <v>0.28000000000000003</v>
      </c>
      <c r="O10857" s="1">
        <v>0.52</v>
      </c>
      <c r="P10857" s="1">
        <v>2</v>
      </c>
      <c r="Q10857" s="1">
        <v>0</v>
      </c>
      <c r="R10857" s="1">
        <v>3</v>
      </c>
    </row>
    <row r="10858" spans="1:18" x14ac:dyDescent="0.85">
      <c r="A10858" s="1" t="s">
        <v>11248</v>
      </c>
      <c r="B10858" s="1" t="s">
        <v>696</v>
      </c>
      <c r="C10858" s="1" t="s">
        <v>11224</v>
      </c>
      <c r="D10858" s="1">
        <v>0</v>
      </c>
      <c r="E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3</v>
      </c>
    </row>
    <row r="10859" spans="1:18" x14ac:dyDescent="0.85">
      <c r="A10859" s="1" t="s">
        <v>11249</v>
      </c>
      <c r="C10859" s="1" t="s">
        <v>781</v>
      </c>
      <c r="D10859" s="1">
        <v>0</v>
      </c>
      <c r="E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</row>
    <row r="10860" spans="1:18" x14ac:dyDescent="0.85">
      <c r="A10860" s="1" t="s">
        <v>11250</v>
      </c>
      <c r="C10860" s="1" t="s">
        <v>781</v>
      </c>
      <c r="D10860" s="1">
        <v>0</v>
      </c>
      <c r="E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</row>
    <row r="10861" spans="1:18" x14ac:dyDescent="0.85">
      <c r="A10861" s="1" t="s">
        <v>11251</v>
      </c>
      <c r="C10861" s="1" t="s">
        <v>781</v>
      </c>
      <c r="D10861" s="1">
        <v>0</v>
      </c>
      <c r="E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</row>
    <row r="10862" spans="1:18" x14ac:dyDescent="0.85">
      <c r="A10862" s="1" t="s">
        <v>11252</v>
      </c>
      <c r="B10862" s="1" t="s">
        <v>696</v>
      </c>
      <c r="C10862" s="1" t="s">
        <v>653</v>
      </c>
      <c r="D10862" s="1">
        <v>0</v>
      </c>
      <c r="E10862" s="1">
        <v>0</v>
      </c>
      <c r="F10862" s="1" t="s">
        <v>2098</v>
      </c>
      <c r="G10862" s="1">
        <v>12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1</v>
      </c>
    </row>
    <row r="10863" spans="1:18" x14ac:dyDescent="0.85">
      <c r="A10863" s="1" t="s">
        <v>11253</v>
      </c>
      <c r="B10863" s="1" t="s">
        <v>696</v>
      </c>
      <c r="C10863" s="1" t="s">
        <v>653</v>
      </c>
      <c r="D10863" s="1">
        <v>0</v>
      </c>
      <c r="E10863" s="1">
        <v>0</v>
      </c>
      <c r="F10863" s="1" t="s">
        <v>2098</v>
      </c>
      <c r="G10863" s="1">
        <v>12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1</v>
      </c>
    </row>
    <row r="10864" spans="1:18" x14ac:dyDescent="0.85">
      <c r="A10864" s="1" t="s">
        <v>11254</v>
      </c>
      <c r="B10864" s="1" t="s">
        <v>696</v>
      </c>
      <c r="C10864" s="1" t="s">
        <v>653</v>
      </c>
      <c r="D10864" s="1">
        <v>0</v>
      </c>
      <c r="E10864" s="1">
        <v>98.67</v>
      </c>
      <c r="F10864" s="1" t="s">
        <v>2098</v>
      </c>
      <c r="G10864" s="1">
        <v>12</v>
      </c>
      <c r="H10864" s="1">
        <v>0</v>
      </c>
      <c r="I10864" s="1">
        <v>0</v>
      </c>
      <c r="J10864" s="1">
        <v>77.66</v>
      </c>
      <c r="K10864" s="1">
        <v>21.01</v>
      </c>
      <c r="L10864" s="1">
        <v>0</v>
      </c>
      <c r="M10864" s="1">
        <v>0.39</v>
      </c>
      <c r="N10864" s="1">
        <v>1.39</v>
      </c>
      <c r="O10864" s="1">
        <v>100.45</v>
      </c>
      <c r="P10864" s="1">
        <v>1</v>
      </c>
      <c r="Q10864" s="1">
        <v>0</v>
      </c>
      <c r="R10864" s="1">
        <v>1</v>
      </c>
    </row>
    <row r="10865" spans="1:18" x14ac:dyDescent="0.85">
      <c r="A10865" s="1" t="s">
        <v>11255</v>
      </c>
      <c r="B10865" s="1" t="s">
        <v>696</v>
      </c>
      <c r="C10865" s="1" t="s">
        <v>653</v>
      </c>
      <c r="D10865" s="1">
        <v>0</v>
      </c>
      <c r="E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3</v>
      </c>
    </row>
    <row r="10866" spans="1:18" x14ac:dyDescent="0.85">
      <c r="A10866" s="1" t="s">
        <v>11256</v>
      </c>
      <c r="B10866" s="1" t="s">
        <v>696</v>
      </c>
      <c r="C10866" s="1" t="s">
        <v>653</v>
      </c>
      <c r="D10866" s="1">
        <v>0</v>
      </c>
      <c r="E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3</v>
      </c>
    </row>
    <row r="10867" spans="1:18" x14ac:dyDescent="0.85">
      <c r="A10867" s="1" t="s">
        <v>11257</v>
      </c>
      <c r="B10867" s="1" t="s">
        <v>696</v>
      </c>
      <c r="C10867" s="1" t="s">
        <v>700</v>
      </c>
      <c r="D10867" s="1">
        <v>0</v>
      </c>
      <c r="E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3</v>
      </c>
    </row>
    <row r="10868" spans="1:18" x14ac:dyDescent="0.85">
      <c r="A10868" s="1" t="s">
        <v>11258</v>
      </c>
      <c r="B10868" s="1" t="s">
        <v>696</v>
      </c>
      <c r="C10868" s="1" t="s">
        <v>700</v>
      </c>
      <c r="D10868" s="1">
        <v>0</v>
      </c>
      <c r="E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3</v>
      </c>
    </row>
    <row r="10869" spans="1:18" x14ac:dyDescent="0.85">
      <c r="A10869" s="1" t="s">
        <v>11259</v>
      </c>
      <c r="B10869" s="1" t="s">
        <v>696</v>
      </c>
      <c r="C10869" s="1" t="s">
        <v>2667</v>
      </c>
      <c r="D10869" s="1">
        <v>0</v>
      </c>
      <c r="E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3</v>
      </c>
    </row>
    <row r="10870" spans="1:18" x14ac:dyDescent="0.85">
      <c r="A10870" s="1" t="s">
        <v>11260</v>
      </c>
      <c r="B10870" s="1" t="s">
        <v>696</v>
      </c>
      <c r="C10870" s="1" t="s">
        <v>2667</v>
      </c>
      <c r="D10870" s="1">
        <v>0</v>
      </c>
      <c r="E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3</v>
      </c>
    </row>
    <row r="10871" spans="1:18" x14ac:dyDescent="0.85">
      <c r="A10871" s="1" t="s">
        <v>11261</v>
      </c>
      <c r="B10871" s="1" t="s">
        <v>696</v>
      </c>
      <c r="C10871" s="1" t="s">
        <v>2667</v>
      </c>
      <c r="D10871" s="1">
        <v>0</v>
      </c>
      <c r="E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3</v>
      </c>
    </row>
    <row r="10872" spans="1:18" x14ac:dyDescent="0.85">
      <c r="A10872" s="1" t="s">
        <v>11262</v>
      </c>
      <c r="B10872" s="1" t="s">
        <v>696</v>
      </c>
      <c r="C10872" s="1" t="s">
        <v>2667</v>
      </c>
      <c r="D10872" s="1">
        <v>0</v>
      </c>
      <c r="E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3</v>
      </c>
    </row>
    <row r="10873" spans="1:18" x14ac:dyDescent="0.85">
      <c r="A10873" s="1" t="s">
        <v>11263</v>
      </c>
      <c r="B10873" s="1" t="s">
        <v>696</v>
      </c>
      <c r="C10873" s="1" t="s">
        <v>2667</v>
      </c>
      <c r="D10873" s="1">
        <v>0</v>
      </c>
      <c r="E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3</v>
      </c>
    </row>
    <row r="10874" spans="1:18" x14ac:dyDescent="0.85">
      <c r="A10874" s="1" t="s">
        <v>11264</v>
      </c>
      <c r="B10874" s="1" t="s">
        <v>696</v>
      </c>
      <c r="C10874" s="1" t="s">
        <v>653</v>
      </c>
      <c r="D10874" s="1">
        <v>0</v>
      </c>
      <c r="E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3</v>
      </c>
    </row>
    <row r="10875" spans="1:18" x14ac:dyDescent="0.85">
      <c r="A10875" s="1" t="s">
        <v>11265</v>
      </c>
      <c r="B10875" s="1" t="s">
        <v>696</v>
      </c>
      <c r="C10875" s="1" t="s">
        <v>653</v>
      </c>
      <c r="D10875" s="1">
        <v>0</v>
      </c>
      <c r="E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3</v>
      </c>
    </row>
    <row r="10876" spans="1:18" x14ac:dyDescent="0.85">
      <c r="A10876" s="1" t="s">
        <v>11266</v>
      </c>
      <c r="B10876" s="1" t="s">
        <v>696</v>
      </c>
      <c r="C10876" s="1" t="s">
        <v>11267</v>
      </c>
      <c r="D10876" s="1">
        <v>0</v>
      </c>
      <c r="E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3</v>
      </c>
    </row>
    <row r="10877" spans="1:18" x14ac:dyDescent="0.85">
      <c r="A10877" s="1" t="s">
        <v>11268</v>
      </c>
      <c r="B10877" s="1" t="s">
        <v>696</v>
      </c>
      <c r="C10877" s="1" t="s">
        <v>11267</v>
      </c>
      <c r="D10877" s="1">
        <v>0</v>
      </c>
      <c r="E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3</v>
      </c>
    </row>
    <row r="10878" spans="1:18" x14ac:dyDescent="0.85">
      <c r="A10878" s="1" t="s">
        <v>11269</v>
      </c>
      <c r="B10878" s="1" t="s">
        <v>696</v>
      </c>
      <c r="C10878" s="1" t="s">
        <v>11267</v>
      </c>
      <c r="D10878" s="1">
        <v>0</v>
      </c>
      <c r="E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3</v>
      </c>
    </row>
    <row r="10879" spans="1:18" x14ac:dyDescent="0.85">
      <c r="A10879" s="1" t="s">
        <v>11270</v>
      </c>
      <c r="B10879" s="1" t="s">
        <v>696</v>
      </c>
      <c r="C10879" s="1" t="s">
        <v>11267</v>
      </c>
      <c r="D10879" s="1">
        <v>0</v>
      </c>
      <c r="E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3</v>
      </c>
    </row>
    <row r="10880" spans="1:18" x14ac:dyDescent="0.85">
      <c r="A10880" s="1" t="s">
        <v>11271</v>
      </c>
      <c r="B10880" s="1" t="s">
        <v>696</v>
      </c>
      <c r="C10880" s="1" t="s">
        <v>11267</v>
      </c>
      <c r="D10880" s="1">
        <v>0</v>
      </c>
      <c r="E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3</v>
      </c>
    </row>
    <row r="10881" spans="1:18" x14ac:dyDescent="0.85">
      <c r="A10881" s="1" t="s">
        <v>11272</v>
      </c>
      <c r="B10881" s="1" t="s">
        <v>696</v>
      </c>
      <c r="C10881" s="1" t="s">
        <v>11267</v>
      </c>
      <c r="D10881" s="1">
        <v>0</v>
      </c>
      <c r="E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3</v>
      </c>
    </row>
    <row r="10882" spans="1:18" x14ac:dyDescent="0.85">
      <c r="A10882" s="1" t="s">
        <v>11273</v>
      </c>
      <c r="B10882" s="1" t="s">
        <v>696</v>
      </c>
      <c r="C10882" s="1" t="s">
        <v>653</v>
      </c>
      <c r="D10882" s="1">
        <v>0</v>
      </c>
      <c r="E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3</v>
      </c>
    </row>
    <row r="10883" spans="1:18" x14ac:dyDescent="0.85">
      <c r="A10883" s="1" t="s">
        <v>11274</v>
      </c>
      <c r="B10883" s="1" t="s">
        <v>696</v>
      </c>
      <c r="C10883" s="1" t="s">
        <v>1582</v>
      </c>
      <c r="D10883" s="1">
        <v>0</v>
      </c>
      <c r="E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3</v>
      </c>
    </row>
    <row r="10884" spans="1:18" x14ac:dyDescent="0.85">
      <c r="A10884" s="1" t="s">
        <v>11275</v>
      </c>
      <c r="B10884" s="1" t="s">
        <v>696</v>
      </c>
      <c r="C10884" s="1" t="s">
        <v>1582</v>
      </c>
      <c r="D10884" s="1">
        <v>0</v>
      </c>
      <c r="E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3</v>
      </c>
    </row>
    <row r="10885" spans="1:18" x14ac:dyDescent="0.85">
      <c r="A10885" s="1" t="s">
        <v>11276</v>
      </c>
      <c r="B10885" s="1" t="s">
        <v>696</v>
      </c>
      <c r="C10885" s="1" t="s">
        <v>1582</v>
      </c>
      <c r="D10885" s="1">
        <v>0</v>
      </c>
      <c r="E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3</v>
      </c>
    </row>
    <row r="10886" spans="1:18" x14ac:dyDescent="0.85">
      <c r="A10886" s="1" t="s">
        <v>11277</v>
      </c>
      <c r="B10886" s="1" t="s">
        <v>696</v>
      </c>
      <c r="C10886" s="1" t="s">
        <v>1582</v>
      </c>
      <c r="D10886" s="1">
        <v>0</v>
      </c>
      <c r="E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3</v>
      </c>
    </row>
    <row r="10887" spans="1:18" x14ac:dyDescent="0.85">
      <c r="A10887" s="1" t="s">
        <v>11278</v>
      </c>
      <c r="B10887" s="1" t="s">
        <v>696</v>
      </c>
      <c r="C10887" s="1" t="s">
        <v>1145</v>
      </c>
      <c r="D10887" s="1">
        <v>0</v>
      </c>
      <c r="E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3</v>
      </c>
    </row>
    <row r="10888" spans="1:18" x14ac:dyDescent="0.85">
      <c r="A10888" s="1" t="s">
        <v>11279</v>
      </c>
      <c r="B10888" s="1" t="s">
        <v>696</v>
      </c>
      <c r="C10888" s="1" t="s">
        <v>1145</v>
      </c>
      <c r="D10888" s="1">
        <v>0</v>
      </c>
      <c r="E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3</v>
      </c>
    </row>
    <row r="10889" spans="1:18" x14ac:dyDescent="0.85">
      <c r="A10889" s="1" t="s">
        <v>11280</v>
      </c>
      <c r="B10889" s="1" t="s">
        <v>696</v>
      </c>
      <c r="C10889" s="1" t="s">
        <v>1145</v>
      </c>
      <c r="D10889" s="1">
        <v>0</v>
      </c>
      <c r="E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0.39</v>
      </c>
      <c r="N10889" s="1">
        <v>1.39</v>
      </c>
      <c r="O10889" s="1">
        <v>1.78</v>
      </c>
      <c r="P10889" s="1">
        <v>0</v>
      </c>
      <c r="Q10889" s="1">
        <v>0</v>
      </c>
      <c r="R10889" s="1">
        <v>3</v>
      </c>
    </row>
    <row r="10890" spans="1:18" x14ac:dyDescent="0.85">
      <c r="A10890" s="1" t="s">
        <v>11281</v>
      </c>
      <c r="B10890" s="1" t="s">
        <v>696</v>
      </c>
      <c r="C10890" s="1" t="s">
        <v>1145</v>
      </c>
      <c r="D10890" s="1">
        <v>0</v>
      </c>
      <c r="E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0.39</v>
      </c>
      <c r="N10890" s="1">
        <v>1.39</v>
      </c>
      <c r="O10890" s="1">
        <v>1.78</v>
      </c>
      <c r="P10890" s="1">
        <v>0</v>
      </c>
      <c r="Q10890" s="1">
        <v>0</v>
      </c>
      <c r="R10890" s="1">
        <v>3</v>
      </c>
    </row>
    <row r="10891" spans="1:18" x14ac:dyDescent="0.85">
      <c r="A10891" s="1" t="s">
        <v>11282</v>
      </c>
      <c r="B10891" s="1" t="s">
        <v>696</v>
      </c>
      <c r="C10891" s="1" t="s">
        <v>781</v>
      </c>
      <c r="D10891" s="1">
        <v>0</v>
      </c>
      <c r="E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0.39</v>
      </c>
      <c r="N10891" s="1">
        <v>1.39</v>
      </c>
      <c r="O10891" s="1">
        <v>1.78</v>
      </c>
      <c r="P10891" s="1">
        <v>0</v>
      </c>
      <c r="Q10891" s="1">
        <v>0</v>
      </c>
      <c r="R10891" s="1">
        <v>3</v>
      </c>
    </row>
    <row r="10892" spans="1:18" x14ac:dyDescent="0.85">
      <c r="A10892" s="1" t="s">
        <v>11283</v>
      </c>
      <c r="B10892" s="1" t="s">
        <v>696</v>
      </c>
      <c r="C10892" s="1" t="s">
        <v>781</v>
      </c>
      <c r="D10892" s="1">
        <v>0</v>
      </c>
      <c r="E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0.39</v>
      </c>
      <c r="N10892" s="1">
        <v>1.39</v>
      </c>
      <c r="O10892" s="1">
        <v>1.78</v>
      </c>
      <c r="P10892" s="1">
        <v>0</v>
      </c>
      <c r="Q10892" s="1">
        <v>0</v>
      </c>
      <c r="R10892" s="1">
        <v>3</v>
      </c>
    </row>
    <row r="10893" spans="1:18" x14ac:dyDescent="0.85">
      <c r="A10893" s="1" t="s">
        <v>11284</v>
      </c>
      <c r="B10893" s="1" t="s">
        <v>696</v>
      </c>
      <c r="C10893" s="1" t="s">
        <v>11045</v>
      </c>
      <c r="D10893" s="1">
        <v>0</v>
      </c>
      <c r="E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3</v>
      </c>
    </row>
    <row r="10894" spans="1:18" x14ac:dyDescent="0.85">
      <c r="A10894" s="1" t="s">
        <v>11285</v>
      </c>
      <c r="B10894" s="1" t="s">
        <v>696</v>
      </c>
      <c r="C10894" s="1" t="s">
        <v>11045</v>
      </c>
      <c r="D10894" s="1">
        <v>0</v>
      </c>
      <c r="E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3</v>
      </c>
    </row>
    <row r="10895" spans="1:18" x14ac:dyDescent="0.85">
      <c r="A10895" s="1" t="s">
        <v>11286</v>
      </c>
      <c r="B10895" s="1" t="s">
        <v>696</v>
      </c>
      <c r="C10895" s="1" t="s">
        <v>700</v>
      </c>
      <c r="D10895" s="1">
        <v>0</v>
      </c>
      <c r="E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3</v>
      </c>
    </row>
    <row r="10896" spans="1:18" x14ac:dyDescent="0.85">
      <c r="A10896" s="1" t="s">
        <v>11287</v>
      </c>
      <c r="B10896" s="1" t="s">
        <v>696</v>
      </c>
      <c r="C10896" s="1" t="s">
        <v>11288</v>
      </c>
      <c r="D10896" s="1">
        <v>0</v>
      </c>
      <c r="E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3</v>
      </c>
    </row>
    <row r="10897" spans="1:18" x14ac:dyDescent="0.85">
      <c r="A10897" s="1" t="s">
        <v>11289</v>
      </c>
      <c r="B10897" s="1" t="s">
        <v>696</v>
      </c>
      <c r="C10897" s="1" t="s">
        <v>11288</v>
      </c>
      <c r="D10897" s="1">
        <v>0</v>
      </c>
      <c r="E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3</v>
      </c>
    </row>
    <row r="10898" spans="1:18" x14ac:dyDescent="0.85">
      <c r="A10898" s="1" t="s">
        <v>11290</v>
      </c>
      <c r="B10898" s="1" t="s">
        <v>696</v>
      </c>
      <c r="C10898" s="1" t="s">
        <v>11288</v>
      </c>
      <c r="D10898" s="1">
        <v>0</v>
      </c>
      <c r="E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3</v>
      </c>
    </row>
    <row r="10899" spans="1:18" x14ac:dyDescent="0.85">
      <c r="A10899" s="1" t="s">
        <v>11291</v>
      </c>
      <c r="B10899" s="1" t="s">
        <v>696</v>
      </c>
      <c r="C10899" s="1" t="s">
        <v>2667</v>
      </c>
      <c r="D10899" s="1">
        <v>0</v>
      </c>
      <c r="E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3</v>
      </c>
    </row>
    <row r="10900" spans="1:18" x14ac:dyDescent="0.85">
      <c r="A10900" s="1" t="s">
        <v>11292</v>
      </c>
      <c r="B10900" s="1" t="s">
        <v>696</v>
      </c>
      <c r="C10900" s="1" t="s">
        <v>653</v>
      </c>
      <c r="D10900" s="1">
        <v>0</v>
      </c>
      <c r="E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3</v>
      </c>
    </row>
    <row r="10901" spans="1:18" x14ac:dyDescent="0.85">
      <c r="A10901" s="1" t="s">
        <v>11293</v>
      </c>
      <c r="B10901" s="1" t="s">
        <v>696</v>
      </c>
      <c r="C10901" s="1" t="s">
        <v>653</v>
      </c>
      <c r="D10901" s="1">
        <v>0</v>
      </c>
      <c r="E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3</v>
      </c>
    </row>
    <row r="10902" spans="1:18" x14ac:dyDescent="0.85">
      <c r="A10902" s="1" t="s">
        <v>11294</v>
      </c>
      <c r="B10902" s="1" t="s">
        <v>696</v>
      </c>
      <c r="C10902" s="1" t="s">
        <v>653</v>
      </c>
      <c r="D10902" s="1">
        <v>0</v>
      </c>
      <c r="E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3</v>
      </c>
    </row>
    <row r="10903" spans="1:18" x14ac:dyDescent="0.85">
      <c r="A10903" s="1" t="s">
        <v>11295</v>
      </c>
      <c r="B10903" s="1" t="s">
        <v>696</v>
      </c>
      <c r="C10903" s="1" t="s">
        <v>653</v>
      </c>
      <c r="D10903" s="1">
        <v>0</v>
      </c>
      <c r="E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3</v>
      </c>
    </row>
    <row r="10904" spans="1:18" x14ac:dyDescent="0.85">
      <c r="A10904" s="1" t="s">
        <v>11296</v>
      </c>
      <c r="B10904" s="1" t="s">
        <v>696</v>
      </c>
      <c r="C10904" s="1" t="s">
        <v>653</v>
      </c>
      <c r="D10904" s="1">
        <v>0</v>
      </c>
      <c r="E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3</v>
      </c>
    </row>
    <row r="10905" spans="1:18" x14ac:dyDescent="0.85">
      <c r="A10905" s="1" t="s">
        <v>11297</v>
      </c>
      <c r="B10905" s="1" t="s">
        <v>696</v>
      </c>
      <c r="C10905" s="1" t="s">
        <v>2667</v>
      </c>
      <c r="D10905" s="1">
        <v>0</v>
      </c>
      <c r="E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3</v>
      </c>
    </row>
    <row r="10906" spans="1:18" x14ac:dyDescent="0.85">
      <c r="A10906" s="1" t="s">
        <v>11298</v>
      </c>
      <c r="B10906" s="1" t="s">
        <v>696</v>
      </c>
      <c r="C10906" s="1" t="s">
        <v>2667</v>
      </c>
      <c r="D10906" s="1">
        <v>0</v>
      </c>
      <c r="E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3</v>
      </c>
    </row>
    <row r="10907" spans="1:18" x14ac:dyDescent="0.85">
      <c r="A10907" s="1" t="s">
        <v>11299</v>
      </c>
      <c r="B10907" s="1" t="s">
        <v>696</v>
      </c>
      <c r="C10907" s="1" t="s">
        <v>2667</v>
      </c>
      <c r="D10907" s="1">
        <v>0</v>
      </c>
      <c r="E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3</v>
      </c>
    </row>
    <row r="10908" spans="1:18" x14ac:dyDescent="0.85">
      <c r="A10908" s="1" t="s">
        <v>11300</v>
      </c>
      <c r="B10908" s="1" t="s">
        <v>696</v>
      </c>
      <c r="C10908" s="1" t="s">
        <v>11045</v>
      </c>
      <c r="D10908" s="1">
        <v>0</v>
      </c>
      <c r="E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3</v>
      </c>
    </row>
    <row r="10909" spans="1:18" x14ac:dyDescent="0.85">
      <c r="A10909" s="1" t="s">
        <v>11301</v>
      </c>
      <c r="B10909" s="1" t="s">
        <v>696</v>
      </c>
      <c r="C10909" s="1" t="s">
        <v>11045</v>
      </c>
      <c r="D10909" s="1">
        <v>0</v>
      </c>
      <c r="E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3</v>
      </c>
    </row>
    <row r="10910" spans="1:18" x14ac:dyDescent="0.85">
      <c r="A10910" s="1" t="s">
        <v>11302</v>
      </c>
      <c r="B10910" s="1" t="s">
        <v>696</v>
      </c>
      <c r="C10910" s="1" t="s">
        <v>11045</v>
      </c>
      <c r="D10910" s="1">
        <v>0</v>
      </c>
      <c r="E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3</v>
      </c>
    </row>
    <row r="10911" spans="1:18" x14ac:dyDescent="0.85">
      <c r="A10911" s="1" t="s">
        <v>11303</v>
      </c>
      <c r="B10911" s="1" t="s">
        <v>696</v>
      </c>
      <c r="C10911" s="1" t="s">
        <v>11045</v>
      </c>
      <c r="D10911" s="1">
        <v>0</v>
      </c>
      <c r="E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3</v>
      </c>
    </row>
    <row r="10912" spans="1:18" x14ac:dyDescent="0.85">
      <c r="A10912" s="1" t="s">
        <v>11304</v>
      </c>
      <c r="B10912" s="1" t="s">
        <v>696</v>
      </c>
      <c r="C10912" s="1" t="s">
        <v>11045</v>
      </c>
      <c r="D10912" s="1">
        <v>0</v>
      </c>
      <c r="E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3</v>
      </c>
    </row>
    <row r="10913" spans="1:18" x14ac:dyDescent="0.85">
      <c r="A10913" s="1" t="s">
        <v>11305</v>
      </c>
      <c r="B10913" s="1" t="s">
        <v>696</v>
      </c>
      <c r="C10913" s="1" t="s">
        <v>11045</v>
      </c>
      <c r="D10913" s="1">
        <v>0</v>
      </c>
      <c r="E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3</v>
      </c>
    </row>
    <row r="10914" spans="1:18" x14ac:dyDescent="0.85">
      <c r="A10914" s="1" t="s">
        <v>11306</v>
      </c>
      <c r="B10914" s="1" t="s">
        <v>696</v>
      </c>
      <c r="C10914" s="1" t="s">
        <v>2667</v>
      </c>
      <c r="D10914" s="1">
        <v>0</v>
      </c>
      <c r="E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3</v>
      </c>
    </row>
    <row r="10915" spans="1:18" x14ac:dyDescent="0.85">
      <c r="A10915" s="1" t="s">
        <v>11307</v>
      </c>
      <c r="B10915" s="1" t="s">
        <v>696</v>
      </c>
      <c r="C10915" s="1" t="s">
        <v>653</v>
      </c>
      <c r="D10915" s="1">
        <v>0</v>
      </c>
      <c r="E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3</v>
      </c>
    </row>
    <row r="10916" spans="1:18" x14ac:dyDescent="0.85">
      <c r="A10916" s="1" t="s">
        <v>11308</v>
      </c>
      <c r="B10916" s="1" t="s">
        <v>696</v>
      </c>
      <c r="C10916" s="1" t="s">
        <v>2667</v>
      </c>
      <c r="D10916" s="1">
        <v>0</v>
      </c>
      <c r="E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3</v>
      </c>
    </row>
    <row r="10917" spans="1:18" x14ac:dyDescent="0.85">
      <c r="A10917" s="1" t="s">
        <v>11309</v>
      </c>
      <c r="B10917" s="1" t="s">
        <v>696</v>
      </c>
      <c r="C10917" s="1" t="s">
        <v>11045</v>
      </c>
      <c r="D10917" s="1">
        <v>0</v>
      </c>
      <c r="E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3</v>
      </c>
    </row>
    <row r="10918" spans="1:18" x14ac:dyDescent="0.85">
      <c r="A10918" s="1" t="s">
        <v>11310</v>
      </c>
      <c r="B10918" s="1" t="s">
        <v>696</v>
      </c>
      <c r="C10918" s="1" t="s">
        <v>11045</v>
      </c>
      <c r="D10918" s="1">
        <v>0</v>
      </c>
      <c r="E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3</v>
      </c>
    </row>
    <row r="10919" spans="1:18" x14ac:dyDescent="0.85">
      <c r="A10919" s="1" t="s">
        <v>11311</v>
      </c>
      <c r="B10919" s="1" t="s">
        <v>696</v>
      </c>
      <c r="C10919" s="1" t="s">
        <v>11045</v>
      </c>
      <c r="D10919" s="1">
        <v>0</v>
      </c>
      <c r="E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3</v>
      </c>
    </row>
    <row r="10920" spans="1:18" x14ac:dyDescent="0.85">
      <c r="A10920" s="1" t="s">
        <v>11312</v>
      </c>
      <c r="B10920" s="1" t="s">
        <v>696</v>
      </c>
      <c r="C10920" s="1" t="s">
        <v>11045</v>
      </c>
      <c r="D10920" s="1">
        <v>0</v>
      </c>
      <c r="E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3</v>
      </c>
    </row>
    <row r="10921" spans="1:18" x14ac:dyDescent="0.85">
      <c r="A10921" s="1" t="s">
        <v>11313</v>
      </c>
      <c r="B10921" s="1" t="s">
        <v>696</v>
      </c>
      <c r="C10921" s="1" t="s">
        <v>2667</v>
      </c>
      <c r="D10921" s="1">
        <v>0</v>
      </c>
      <c r="E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3</v>
      </c>
    </row>
    <row r="10922" spans="1:18" x14ac:dyDescent="0.85">
      <c r="A10922" s="1" t="s">
        <v>11314</v>
      </c>
      <c r="B10922" s="1" t="s">
        <v>696</v>
      </c>
      <c r="C10922" s="1" t="s">
        <v>2667</v>
      </c>
      <c r="D10922" s="1">
        <v>0</v>
      </c>
      <c r="E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3</v>
      </c>
    </row>
    <row r="10923" spans="1:18" x14ac:dyDescent="0.85">
      <c r="A10923" s="1" t="s">
        <v>11315</v>
      </c>
      <c r="B10923" s="1" t="s">
        <v>696</v>
      </c>
      <c r="C10923" s="1" t="s">
        <v>2667</v>
      </c>
      <c r="D10923" s="1">
        <v>0</v>
      </c>
      <c r="E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3</v>
      </c>
    </row>
    <row r="10924" spans="1:18" x14ac:dyDescent="0.85">
      <c r="A10924" s="1" t="s">
        <v>11316</v>
      </c>
      <c r="B10924" s="1" t="s">
        <v>696</v>
      </c>
      <c r="C10924" s="1" t="s">
        <v>2667</v>
      </c>
      <c r="D10924" s="1">
        <v>0</v>
      </c>
      <c r="E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3</v>
      </c>
    </row>
    <row r="10925" spans="1:18" x14ac:dyDescent="0.85">
      <c r="A10925" s="1" t="s">
        <v>11317</v>
      </c>
      <c r="B10925" s="1" t="s">
        <v>696</v>
      </c>
      <c r="C10925" s="1" t="s">
        <v>653</v>
      </c>
      <c r="D10925" s="1">
        <v>0</v>
      </c>
      <c r="E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3</v>
      </c>
    </row>
    <row r="10926" spans="1:18" x14ac:dyDescent="0.85">
      <c r="A10926" s="1" t="s">
        <v>11318</v>
      </c>
      <c r="B10926" s="1" t="s">
        <v>696</v>
      </c>
      <c r="C10926" s="1" t="s">
        <v>2667</v>
      </c>
      <c r="D10926" s="1">
        <v>0</v>
      </c>
      <c r="E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3</v>
      </c>
    </row>
    <row r="10927" spans="1:18" x14ac:dyDescent="0.85">
      <c r="A10927" s="1" t="s">
        <v>11319</v>
      </c>
      <c r="B10927" s="1" t="s">
        <v>696</v>
      </c>
      <c r="C10927" s="1" t="s">
        <v>653</v>
      </c>
      <c r="D10927" s="1">
        <v>0</v>
      </c>
      <c r="E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3</v>
      </c>
    </row>
    <row r="10928" spans="1:18" x14ac:dyDescent="0.85">
      <c r="A10928" s="1" t="s">
        <v>11320</v>
      </c>
      <c r="B10928" s="1" t="s">
        <v>696</v>
      </c>
      <c r="C10928" s="1" t="s">
        <v>653</v>
      </c>
      <c r="D10928" s="1">
        <v>0</v>
      </c>
      <c r="E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3</v>
      </c>
    </row>
    <row r="10929" spans="1:18" x14ac:dyDescent="0.85">
      <c r="A10929" s="1" t="s">
        <v>11321</v>
      </c>
      <c r="B10929" s="1" t="s">
        <v>696</v>
      </c>
      <c r="C10929" s="1" t="s">
        <v>700</v>
      </c>
      <c r="D10929" s="1">
        <v>0</v>
      </c>
      <c r="E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3</v>
      </c>
    </row>
    <row r="10930" spans="1:18" x14ac:dyDescent="0.85">
      <c r="A10930" s="1" t="s">
        <v>11322</v>
      </c>
      <c r="B10930" s="1" t="s">
        <v>696</v>
      </c>
      <c r="C10930" s="1" t="s">
        <v>653</v>
      </c>
      <c r="D10930" s="1">
        <v>0</v>
      </c>
      <c r="E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3</v>
      </c>
    </row>
    <row r="10931" spans="1:18" x14ac:dyDescent="0.85">
      <c r="A10931" s="1" t="s">
        <v>11323</v>
      </c>
      <c r="B10931" s="1" t="s">
        <v>696</v>
      </c>
      <c r="C10931" s="1" t="s">
        <v>653</v>
      </c>
      <c r="D10931" s="1">
        <v>0</v>
      </c>
      <c r="E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3</v>
      </c>
    </row>
    <row r="10932" spans="1:18" x14ac:dyDescent="0.85">
      <c r="A10932" s="1" t="s">
        <v>11324</v>
      </c>
      <c r="B10932" s="1" t="s">
        <v>696</v>
      </c>
      <c r="C10932" s="1" t="s">
        <v>781</v>
      </c>
      <c r="D10932" s="1">
        <v>0</v>
      </c>
      <c r="E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1</v>
      </c>
    </row>
    <row r="10933" spans="1:18" x14ac:dyDescent="0.85">
      <c r="A10933" s="1" t="s">
        <v>11325</v>
      </c>
      <c r="B10933" s="1" t="s">
        <v>696</v>
      </c>
      <c r="C10933" s="1" t="s">
        <v>781</v>
      </c>
      <c r="D10933" s="1">
        <v>0</v>
      </c>
      <c r="E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1</v>
      </c>
    </row>
    <row r="10934" spans="1:18" x14ac:dyDescent="0.85">
      <c r="A10934" s="1" t="s">
        <v>11326</v>
      </c>
      <c r="B10934" s="1" t="s">
        <v>696</v>
      </c>
      <c r="C10934" s="1" t="s">
        <v>653</v>
      </c>
      <c r="D10934" s="1">
        <v>0</v>
      </c>
      <c r="E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2</v>
      </c>
    </row>
    <row r="10935" spans="1:18" x14ac:dyDescent="0.85">
      <c r="A10935" s="1" t="s">
        <v>11327</v>
      </c>
      <c r="B10935" s="1" t="s">
        <v>696</v>
      </c>
      <c r="C10935" s="1" t="s">
        <v>653</v>
      </c>
      <c r="D10935" s="1">
        <v>0</v>
      </c>
      <c r="E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1</v>
      </c>
    </row>
    <row r="10936" spans="1:18" x14ac:dyDescent="0.85">
      <c r="A10936" s="1" t="s">
        <v>11328</v>
      </c>
      <c r="B10936" s="1" t="s">
        <v>696</v>
      </c>
      <c r="C10936" s="1" t="s">
        <v>781</v>
      </c>
      <c r="D10936" s="1">
        <v>0</v>
      </c>
      <c r="E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1</v>
      </c>
    </row>
    <row r="10937" spans="1:18" x14ac:dyDescent="0.85">
      <c r="A10937" s="1" t="s">
        <v>11329</v>
      </c>
      <c r="B10937" s="1" t="s">
        <v>696</v>
      </c>
      <c r="C10937" s="1" t="s">
        <v>653</v>
      </c>
      <c r="D10937" s="1">
        <v>0</v>
      </c>
      <c r="E10937" s="1">
        <v>0</v>
      </c>
      <c r="F10937" s="1" t="s">
        <v>660</v>
      </c>
      <c r="G10937" s="1">
        <v>15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1</v>
      </c>
    </row>
    <row r="10938" spans="1:18" x14ac:dyDescent="0.85">
      <c r="A10938" s="1" t="s">
        <v>11330</v>
      </c>
      <c r="B10938" s="1" t="s">
        <v>696</v>
      </c>
      <c r="C10938" s="1" t="s">
        <v>781</v>
      </c>
      <c r="D10938" s="1">
        <v>0</v>
      </c>
      <c r="E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1</v>
      </c>
    </row>
    <row r="10939" spans="1:18" x14ac:dyDescent="0.85">
      <c r="A10939" s="1" t="s">
        <v>11331</v>
      </c>
      <c r="B10939" s="1" t="s">
        <v>696</v>
      </c>
      <c r="C10939" s="1" t="s">
        <v>781</v>
      </c>
      <c r="D10939" s="1">
        <v>0</v>
      </c>
      <c r="E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</row>
    <row r="10940" spans="1:18" x14ac:dyDescent="0.85">
      <c r="A10940" s="1" t="s">
        <v>11332</v>
      </c>
      <c r="B10940" s="1" t="s">
        <v>696</v>
      </c>
      <c r="C10940" s="1" t="s">
        <v>781</v>
      </c>
      <c r="D10940" s="1">
        <v>0</v>
      </c>
      <c r="E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</row>
    <row r="10941" spans="1:18" x14ac:dyDescent="0.85">
      <c r="A10941" s="1" t="s">
        <v>11333</v>
      </c>
      <c r="C10941" s="1" t="s">
        <v>781</v>
      </c>
      <c r="D10941" s="1">
        <v>0</v>
      </c>
      <c r="E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</row>
    <row r="10942" spans="1:18" x14ac:dyDescent="0.85">
      <c r="A10942" s="1" t="s">
        <v>11334</v>
      </c>
      <c r="C10942" s="1" t="s">
        <v>781</v>
      </c>
      <c r="D10942" s="1">
        <v>0</v>
      </c>
      <c r="E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</row>
    <row r="10943" spans="1:18" x14ac:dyDescent="0.85">
      <c r="A10943" s="1" t="s">
        <v>11335</v>
      </c>
      <c r="B10943" s="1" t="s">
        <v>696</v>
      </c>
      <c r="C10943" s="1" t="s">
        <v>653</v>
      </c>
      <c r="D10943" s="1">
        <v>0</v>
      </c>
      <c r="E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3</v>
      </c>
    </row>
    <row r="10944" spans="1:18" x14ac:dyDescent="0.85">
      <c r="A10944" s="1" t="s">
        <v>11336</v>
      </c>
      <c r="B10944" s="1" t="s">
        <v>696</v>
      </c>
      <c r="C10944" s="1" t="s">
        <v>653</v>
      </c>
      <c r="D10944" s="1">
        <v>0</v>
      </c>
      <c r="E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3</v>
      </c>
    </row>
    <row r="10945" spans="1:18" x14ac:dyDescent="0.85">
      <c r="A10945" s="1" t="s">
        <v>11337</v>
      </c>
      <c r="B10945" s="1" t="s">
        <v>696</v>
      </c>
      <c r="C10945" s="1" t="s">
        <v>781</v>
      </c>
      <c r="D10945" s="1">
        <v>0</v>
      </c>
      <c r="E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3</v>
      </c>
    </row>
    <row r="10946" spans="1:18" x14ac:dyDescent="0.85">
      <c r="A10946" s="1" t="s">
        <v>11338</v>
      </c>
      <c r="B10946" s="1" t="s">
        <v>696</v>
      </c>
      <c r="C10946" s="1" t="s">
        <v>781</v>
      </c>
      <c r="D10946" s="1">
        <v>0</v>
      </c>
      <c r="E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3</v>
      </c>
    </row>
    <row r="10947" spans="1:18" x14ac:dyDescent="0.85">
      <c r="A10947" s="1" t="s">
        <v>11339</v>
      </c>
      <c r="B10947" s="1" t="s">
        <v>696</v>
      </c>
      <c r="C10947" s="1" t="s">
        <v>781</v>
      </c>
      <c r="D10947" s="1">
        <v>0</v>
      </c>
      <c r="E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3</v>
      </c>
    </row>
    <row r="10948" spans="1:18" x14ac:dyDescent="0.85">
      <c r="A10948" s="1" t="s">
        <v>11340</v>
      </c>
      <c r="B10948" s="1" t="s">
        <v>696</v>
      </c>
      <c r="C10948" s="1" t="s">
        <v>781</v>
      </c>
      <c r="D10948" s="1">
        <v>0</v>
      </c>
      <c r="E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3</v>
      </c>
    </row>
    <row r="10949" spans="1:18" x14ac:dyDescent="0.85">
      <c r="A10949" s="1" t="s">
        <v>11341</v>
      </c>
      <c r="B10949" s="1" t="s">
        <v>696</v>
      </c>
      <c r="C10949" s="1" t="s">
        <v>781</v>
      </c>
      <c r="D10949" s="1">
        <v>0</v>
      </c>
      <c r="E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3</v>
      </c>
    </row>
    <row r="10950" spans="1:18" x14ac:dyDescent="0.85">
      <c r="A10950" s="1" t="s">
        <v>11342</v>
      </c>
      <c r="B10950" s="1" t="s">
        <v>696</v>
      </c>
      <c r="C10950" s="1" t="s">
        <v>781</v>
      </c>
      <c r="D10950" s="1">
        <v>0</v>
      </c>
      <c r="E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3</v>
      </c>
    </row>
    <row r="10951" spans="1:18" x14ac:dyDescent="0.85">
      <c r="A10951" s="1" t="s">
        <v>11343</v>
      </c>
      <c r="B10951" s="1" t="s">
        <v>696</v>
      </c>
      <c r="C10951" s="1" t="s">
        <v>781</v>
      </c>
      <c r="D10951" s="1">
        <v>0</v>
      </c>
      <c r="E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3</v>
      </c>
    </row>
    <row r="10952" spans="1:18" x14ac:dyDescent="0.85">
      <c r="A10952" s="1" t="s">
        <v>11344</v>
      </c>
      <c r="B10952" s="1" t="s">
        <v>696</v>
      </c>
      <c r="C10952" s="1" t="s">
        <v>653</v>
      </c>
      <c r="D10952" s="1">
        <v>0</v>
      </c>
      <c r="E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1</v>
      </c>
    </row>
    <row r="10953" spans="1:18" x14ac:dyDescent="0.85">
      <c r="A10953" s="1" t="s">
        <v>11345</v>
      </c>
      <c r="B10953" s="1" t="s">
        <v>696</v>
      </c>
      <c r="C10953" s="1" t="s">
        <v>653</v>
      </c>
      <c r="D10953" s="1">
        <v>0</v>
      </c>
      <c r="E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1</v>
      </c>
    </row>
    <row r="10954" spans="1:18" x14ac:dyDescent="0.85">
      <c r="A10954" s="1" t="s">
        <v>11346</v>
      </c>
      <c r="B10954" s="1" t="s">
        <v>696</v>
      </c>
      <c r="C10954" s="1" t="s">
        <v>653</v>
      </c>
      <c r="D10954" s="1">
        <v>0</v>
      </c>
      <c r="E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1</v>
      </c>
    </row>
    <row r="10955" spans="1:18" x14ac:dyDescent="0.85">
      <c r="A10955" s="1" t="s">
        <v>11347</v>
      </c>
      <c r="B10955" s="1" t="s">
        <v>696</v>
      </c>
      <c r="C10955" s="1" t="s">
        <v>653</v>
      </c>
      <c r="D10955" s="1">
        <v>0</v>
      </c>
      <c r="E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1</v>
      </c>
    </row>
    <row r="10956" spans="1:18" x14ac:dyDescent="0.85">
      <c r="A10956" s="1" t="s">
        <v>11348</v>
      </c>
      <c r="B10956" s="1" t="s">
        <v>696</v>
      </c>
      <c r="C10956" s="1" t="s">
        <v>653</v>
      </c>
      <c r="D10956" s="1">
        <v>0</v>
      </c>
      <c r="E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1</v>
      </c>
    </row>
    <row r="10957" spans="1:18" x14ac:dyDescent="0.85">
      <c r="A10957" s="1" t="s">
        <v>11349</v>
      </c>
      <c r="B10957" s="1" t="s">
        <v>696</v>
      </c>
      <c r="C10957" s="1" t="s">
        <v>653</v>
      </c>
      <c r="D10957" s="1">
        <v>0</v>
      </c>
      <c r="E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1</v>
      </c>
    </row>
    <row r="10958" spans="1:18" x14ac:dyDescent="0.85">
      <c r="A10958" s="1" t="s">
        <v>11350</v>
      </c>
      <c r="B10958" s="1" t="s">
        <v>696</v>
      </c>
      <c r="C10958" s="1" t="s">
        <v>3262</v>
      </c>
      <c r="D10958" s="1">
        <v>0</v>
      </c>
      <c r="E10958" s="1">
        <v>0</v>
      </c>
      <c r="F10958" s="1" t="s">
        <v>660</v>
      </c>
      <c r="G10958" s="1">
        <v>15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3</v>
      </c>
    </row>
    <row r="10959" spans="1:18" x14ac:dyDescent="0.85">
      <c r="A10959" s="1" t="s">
        <v>11351</v>
      </c>
      <c r="B10959" s="1" t="s">
        <v>696</v>
      </c>
      <c r="C10959" s="1" t="s">
        <v>653</v>
      </c>
      <c r="D10959" s="1">
        <v>0</v>
      </c>
      <c r="E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1</v>
      </c>
    </row>
    <row r="10960" spans="1:18" x14ac:dyDescent="0.85">
      <c r="A10960" s="1" t="s">
        <v>11352</v>
      </c>
      <c r="B10960" s="1" t="s">
        <v>696</v>
      </c>
      <c r="C10960" s="1" t="s">
        <v>653</v>
      </c>
      <c r="D10960" s="1">
        <v>0</v>
      </c>
      <c r="E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1</v>
      </c>
    </row>
    <row r="10961" spans="1:18" x14ac:dyDescent="0.85">
      <c r="A10961" s="1" t="s">
        <v>11353</v>
      </c>
      <c r="B10961" s="1" t="s">
        <v>696</v>
      </c>
      <c r="C10961" s="1" t="s">
        <v>653</v>
      </c>
      <c r="D10961" s="1">
        <v>0</v>
      </c>
      <c r="E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1</v>
      </c>
    </row>
    <row r="10962" spans="1:18" x14ac:dyDescent="0.85">
      <c r="A10962" s="1" t="s">
        <v>11354</v>
      </c>
      <c r="C10962" s="1" t="s">
        <v>781</v>
      </c>
      <c r="D10962" s="1">
        <v>0</v>
      </c>
      <c r="E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</row>
    <row r="10963" spans="1:18" x14ac:dyDescent="0.85">
      <c r="A10963" s="1" t="s">
        <v>11355</v>
      </c>
      <c r="C10963" s="1" t="s">
        <v>781</v>
      </c>
      <c r="D10963" s="1">
        <v>0</v>
      </c>
      <c r="E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</row>
    <row r="10964" spans="1:18" x14ac:dyDescent="0.85">
      <c r="A10964" s="1" t="s">
        <v>11356</v>
      </c>
      <c r="C10964" s="1" t="s">
        <v>781</v>
      </c>
      <c r="D10964" s="1">
        <v>0</v>
      </c>
      <c r="E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</row>
    <row r="10965" spans="1:18" x14ac:dyDescent="0.85">
      <c r="A10965" s="1" t="s">
        <v>11357</v>
      </c>
      <c r="C10965" s="1" t="s">
        <v>781</v>
      </c>
      <c r="D10965" s="1">
        <v>0</v>
      </c>
      <c r="E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</row>
    <row r="10966" spans="1:18" x14ac:dyDescent="0.85">
      <c r="A10966" s="1" t="s">
        <v>11358</v>
      </c>
      <c r="C10966" s="1" t="s">
        <v>781</v>
      </c>
      <c r="D10966" s="1">
        <v>0</v>
      </c>
      <c r="E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</row>
    <row r="10967" spans="1:18" x14ac:dyDescent="0.85">
      <c r="A10967" s="1" t="s">
        <v>11359</v>
      </c>
      <c r="B10967" s="1" t="s">
        <v>696</v>
      </c>
      <c r="C10967" s="1" t="s">
        <v>781</v>
      </c>
      <c r="D10967" s="1">
        <v>0</v>
      </c>
      <c r="E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3</v>
      </c>
    </row>
    <row r="10968" spans="1:18" x14ac:dyDescent="0.85">
      <c r="A10968" s="1" t="s">
        <v>11360</v>
      </c>
      <c r="B10968" s="1" t="s">
        <v>696</v>
      </c>
      <c r="C10968" s="1" t="s">
        <v>781</v>
      </c>
      <c r="D10968" s="1">
        <v>0</v>
      </c>
      <c r="E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3</v>
      </c>
    </row>
    <row r="10969" spans="1:18" x14ac:dyDescent="0.85">
      <c r="A10969" s="1" t="s">
        <v>11361</v>
      </c>
      <c r="B10969" s="1" t="s">
        <v>696</v>
      </c>
      <c r="C10969" s="1" t="s">
        <v>781</v>
      </c>
      <c r="D10969" s="1">
        <v>0</v>
      </c>
      <c r="E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3</v>
      </c>
    </row>
    <row r="10970" spans="1:18" x14ac:dyDescent="0.85">
      <c r="A10970" s="1" t="s">
        <v>11362</v>
      </c>
      <c r="B10970" s="1" t="s">
        <v>696</v>
      </c>
      <c r="C10970" s="1" t="s">
        <v>781</v>
      </c>
      <c r="D10970" s="1">
        <v>0</v>
      </c>
      <c r="E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3</v>
      </c>
    </row>
    <row r="10971" spans="1:18" x14ac:dyDescent="0.85">
      <c r="A10971" s="1" t="s">
        <v>11363</v>
      </c>
      <c r="B10971" s="1" t="s">
        <v>696</v>
      </c>
      <c r="C10971" s="1" t="s">
        <v>781</v>
      </c>
      <c r="D10971" s="1">
        <v>0</v>
      </c>
      <c r="E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1</v>
      </c>
    </row>
    <row r="10972" spans="1:18" x14ac:dyDescent="0.85">
      <c r="A10972" s="1" t="s">
        <v>11364</v>
      </c>
      <c r="B10972" s="1" t="s">
        <v>696</v>
      </c>
      <c r="C10972" s="1" t="s">
        <v>781</v>
      </c>
      <c r="D10972" s="1">
        <v>0</v>
      </c>
      <c r="E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1</v>
      </c>
    </row>
    <row r="10973" spans="1:18" x14ac:dyDescent="0.85">
      <c r="A10973" s="1" t="s">
        <v>11365</v>
      </c>
      <c r="B10973" s="1" t="s">
        <v>696</v>
      </c>
      <c r="C10973" s="1" t="s">
        <v>781</v>
      </c>
      <c r="D10973" s="1">
        <v>0</v>
      </c>
      <c r="E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1</v>
      </c>
    </row>
    <row r="10974" spans="1:18" x14ac:dyDescent="0.85">
      <c r="A10974" s="1" t="s">
        <v>11366</v>
      </c>
      <c r="B10974" s="1" t="s">
        <v>696</v>
      </c>
      <c r="C10974" s="1" t="s">
        <v>781</v>
      </c>
      <c r="D10974" s="1">
        <v>0</v>
      </c>
      <c r="E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1</v>
      </c>
    </row>
    <row r="10975" spans="1:18" x14ac:dyDescent="0.85">
      <c r="A10975" s="1" t="s">
        <v>11367</v>
      </c>
      <c r="B10975" s="1" t="s">
        <v>696</v>
      </c>
      <c r="C10975" s="1" t="s">
        <v>781</v>
      </c>
      <c r="D10975" s="1">
        <v>0</v>
      </c>
      <c r="E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1</v>
      </c>
    </row>
    <row r="10976" spans="1:18" x14ac:dyDescent="0.85">
      <c r="A10976" s="1" t="s">
        <v>11368</v>
      </c>
      <c r="B10976" s="1" t="s">
        <v>696</v>
      </c>
      <c r="C10976" s="1" t="s">
        <v>781</v>
      </c>
      <c r="D10976" s="1">
        <v>0</v>
      </c>
      <c r="E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1</v>
      </c>
    </row>
    <row r="10977" spans="1:18" x14ac:dyDescent="0.85">
      <c r="A10977" s="1" t="s">
        <v>11369</v>
      </c>
      <c r="B10977" s="1" t="s">
        <v>696</v>
      </c>
      <c r="C10977" s="1" t="s">
        <v>781</v>
      </c>
      <c r="D10977" s="1">
        <v>0</v>
      </c>
      <c r="E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1</v>
      </c>
    </row>
    <row r="10978" spans="1:18" x14ac:dyDescent="0.85">
      <c r="A10978" s="1" t="s">
        <v>11370</v>
      </c>
      <c r="B10978" s="1" t="s">
        <v>696</v>
      </c>
      <c r="C10978" s="1" t="s">
        <v>781</v>
      </c>
      <c r="D10978" s="1">
        <v>0</v>
      </c>
      <c r="E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1</v>
      </c>
    </row>
    <row r="10979" spans="1:18" x14ac:dyDescent="0.85">
      <c r="A10979" s="1" t="s">
        <v>11371</v>
      </c>
      <c r="B10979" s="1" t="s">
        <v>696</v>
      </c>
      <c r="C10979" s="1" t="s">
        <v>781</v>
      </c>
      <c r="D10979" s="1">
        <v>0</v>
      </c>
      <c r="E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1</v>
      </c>
    </row>
    <row r="10980" spans="1:18" x14ac:dyDescent="0.85">
      <c r="A10980" s="1" t="s">
        <v>11372</v>
      </c>
      <c r="B10980" s="1" t="s">
        <v>696</v>
      </c>
      <c r="C10980" s="1" t="s">
        <v>781</v>
      </c>
      <c r="D10980" s="1">
        <v>0</v>
      </c>
      <c r="E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1</v>
      </c>
    </row>
    <row r="10981" spans="1:18" x14ac:dyDescent="0.85">
      <c r="A10981" s="1" t="s">
        <v>11373</v>
      </c>
      <c r="B10981" s="1" t="s">
        <v>696</v>
      </c>
      <c r="C10981" s="1" t="s">
        <v>781</v>
      </c>
      <c r="D10981" s="1">
        <v>0</v>
      </c>
      <c r="E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1</v>
      </c>
    </row>
    <row r="10982" spans="1:18" x14ac:dyDescent="0.85">
      <c r="A10982" s="1" t="s">
        <v>11374</v>
      </c>
      <c r="B10982" s="1" t="s">
        <v>696</v>
      </c>
      <c r="C10982" s="1" t="s">
        <v>781</v>
      </c>
      <c r="D10982" s="1">
        <v>0</v>
      </c>
      <c r="E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1</v>
      </c>
    </row>
    <row r="10983" spans="1:18" x14ac:dyDescent="0.85">
      <c r="A10983" s="1" t="s">
        <v>11375</v>
      </c>
      <c r="B10983" s="1" t="s">
        <v>696</v>
      </c>
      <c r="C10983" s="1" t="s">
        <v>781</v>
      </c>
      <c r="D10983" s="1">
        <v>0</v>
      </c>
      <c r="E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1</v>
      </c>
    </row>
    <row r="10984" spans="1:18" x14ac:dyDescent="0.85">
      <c r="A10984" s="1" t="s">
        <v>11376</v>
      </c>
      <c r="B10984" s="1" t="s">
        <v>696</v>
      </c>
      <c r="C10984" s="1" t="s">
        <v>781</v>
      </c>
      <c r="D10984" s="1">
        <v>0</v>
      </c>
      <c r="E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1</v>
      </c>
    </row>
    <row r="10985" spans="1:18" x14ac:dyDescent="0.85">
      <c r="A10985" s="1" t="s">
        <v>11377</v>
      </c>
      <c r="B10985" s="1" t="s">
        <v>696</v>
      </c>
      <c r="C10985" s="1" t="s">
        <v>781</v>
      </c>
      <c r="D10985" s="1">
        <v>0</v>
      </c>
      <c r="E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1</v>
      </c>
    </row>
    <row r="10986" spans="1:18" x14ac:dyDescent="0.85">
      <c r="A10986" s="1" t="s">
        <v>11378</v>
      </c>
      <c r="B10986" s="1" t="s">
        <v>696</v>
      </c>
      <c r="C10986" s="1" t="s">
        <v>781</v>
      </c>
      <c r="D10986" s="1">
        <v>0</v>
      </c>
      <c r="E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1</v>
      </c>
    </row>
    <row r="10987" spans="1:18" x14ac:dyDescent="0.85">
      <c r="A10987" s="1" t="s">
        <v>11379</v>
      </c>
      <c r="B10987" s="1" t="s">
        <v>696</v>
      </c>
      <c r="C10987" s="1" t="s">
        <v>781</v>
      </c>
      <c r="D10987" s="1">
        <v>0</v>
      </c>
      <c r="E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1</v>
      </c>
    </row>
    <row r="10988" spans="1:18" x14ac:dyDescent="0.85">
      <c r="A10988" s="1" t="s">
        <v>11380</v>
      </c>
      <c r="B10988" s="1" t="s">
        <v>696</v>
      </c>
      <c r="C10988" s="1" t="s">
        <v>781</v>
      </c>
      <c r="D10988" s="1">
        <v>0</v>
      </c>
      <c r="E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1</v>
      </c>
    </row>
    <row r="10989" spans="1:18" x14ac:dyDescent="0.85">
      <c r="A10989" s="1" t="s">
        <v>11381</v>
      </c>
      <c r="B10989" s="1" t="s">
        <v>696</v>
      </c>
      <c r="C10989" s="1" t="s">
        <v>781</v>
      </c>
      <c r="D10989" s="1">
        <v>0</v>
      </c>
      <c r="E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1</v>
      </c>
    </row>
    <row r="10990" spans="1:18" x14ac:dyDescent="0.85">
      <c r="A10990" s="1" t="s">
        <v>11382</v>
      </c>
      <c r="B10990" s="1" t="s">
        <v>696</v>
      </c>
      <c r="C10990" s="1" t="s">
        <v>781</v>
      </c>
      <c r="D10990" s="1">
        <v>0</v>
      </c>
      <c r="E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1</v>
      </c>
    </row>
    <row r="10991" spans="1:18" x14ac:dyDescent="0.85">
      <c r="A10991" s="1" t="s">
        <v>11383</v>
      </c>
      <c r="B10991" s="1" t="s">
        <v>696</v>
      </c>
      <c r="C10991" s="1" t="s">
        <v>781</v>
      </c>
      <c r="D10991" s="1">
        <v>0</v>
      </c>
      <c r="E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1</v>
      </c>
    </row>
    <row r="10992" spans="1:18" x14ac:dyDescent="0.85">
      <c r="A10992" s="1" t="s">
        <v>11384</v>
      </c>
      <c r="B10992" s="1" t="s">
        <v>696</v>
      </c>
      <c r="C10992" s="1" t="s">
        <v>781</v>
      </c>
      <c r="D10992" s="1">
        <v>0</v>
      </c>
      <c r="E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1</v>
      </c>
    </row>
    <row r="10993" spans="1:18" x14ac:dyDescent="0.85">
      <c r="A10993" s="1" t="s">
        <v>11385</v>
      </c>
      <c r="B10993" s="1" t="s">
        <v>696</v>
      </c>
      <c r="C10993" s="1" t="s">
        <v>781</v>
      </c>
      <c r="D10993" s="1">
        <v>0</v>
      </c>
      <c r="E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1</v>
      </c>
    </row>
    <row r="10994" spans="1:18" x14ac:dyDescent="0.85">
      <c r="A10994" s="1" t="s">
        <v>11386</v>
      </c>
      <c r="B10994" s="1" t="s">
        <v>696</v>
      </c>
      <c r="C10994" s="1" t="s">
        <v>781</v>
      </c>
      <c r="D10994" s="1">
        <v>0</v>
      </c>
      <c r="E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1</v>
      </c>
    </row>
    <row r="10995" spans="1:18" x14ac:dyDescent="0.85">
      <c r="A10995" s="1" t="s">
        <v>11387</v>
      </c>
      <c r="B10995" s="1" t="s">
        <v>696</v>
      </c>
      <c r="C10995" s="1" t="s">
        <v>781</v>
      </c>
      <c r="D10995" s="1">
        <v>0</v>
      </c>
      <c r="E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3</v>
      </c>
    </row>
    <row r="10996" spans="1:18" x14ac:dyDescent="0.85">
      <c r="A10996" s="1" t="s">
        <v>11388</v>
      </c>
      <c r="B10996" s="1" t="s">
        <v>696</v>
      </c>
      <c r="C10996" s="1" t="s">
        <v>781</v>
      </c>
      <c r="D10996" s="1">
        <v>0</v>
      </c>
      <c r="E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3</v>
      </c>
    </row>
    <row r="10997" spans="1:18" x14ac:dyDescent="0.85">
      <c r="A10997" s="1" t="s">
        <v>11389</v>
      </c>
      <c r="B10997" s="1" t="s">
        <v>696</v>
      </c>
      <c r="C10997" s="1" t="s">
        <v>781</v>
      </c>
      <c r="D10997" s="1">
        <v>0</v>
      </c>
      <c r="E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3</v>
      </c>
    </row>
    <row r="10998" spans="1:18" x14ac:dyDescent="0.85">
      <c r="A10998" s="1" t="s">
        <v>11390</v>
      </c>
      <c r="B10998" s="1" t="s">
        <v>696</v>
      </c>
      <c r="C10998" s="1" t="s">
        <v>781</v>
      </c>
      <c r="D10998" s="1">
        <v>0</v>
      </c>
      <c r="E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3</v>
      </c>
    </row>
    <row r="10999" spans="1:18" x14ac:dyDescent="0.85">
      <c r="A10999" s="1" t="s">
        <v>11391</v>
      </c>
      <c r="B10999" s="1" t="s">
        <v>696</v>
      </c>
      <c r="C10999" s="1" t="s">
        <v>781</v>
      </c>
      <c r="D10999" s="1">
        <v>0</v>
      </c>
      <c r="E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3</v>
      </c>
    </row>
    <row r="11000" spans="1:18" x14ac:dyDescent="0.85">
      <c r="A11000" s="1" t="s">
        <v>11392</v>
      </c>
      <c r="B11000" s="1" t="s">
        <v>696</v>
      </c>
      <c r="C11000" s="1" t="s">
        <v>781</v>
      </c>
      <c r="D11000" s="1">
        <v>0</v>
      </c>
      <c r="E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3</v>
      </c>
    </row>
    <row r="11001" spans="1:18" x14ac:dyDescent="0.85">
      <c r="A11001" s="1" t="s">
        <v>11393</v>
      </c>
      <c r="B11001" s="1" t="s">
        <v>696</v>
      </c>
      <c r="C11001" s="1" t="s">
        <v>781</v>
      </c>
      <c r="D11001" s="1">
        <v>0</v>
      </c>
      <c r="E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3</v>
      </c>
    </row>
    <row r="11002" spans="1:18" x14ac:dyDescent="0.85">
      <c r="A11002" s="1" t="s">
        <v>11394</v>
      </c>
      <c r="B11002" s="1" t="s">
        <v>696</v>
      </c>
      <c r="C11002" s="1" t="s">
        <v>781</v>
      </c>
      <c r="D11002" s="1">
        <v>0</v>
      </c>
      <c r="E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3</v>
      </c>
    </row>
    <row r="11003" spans="1:18" x14ac:dyDescent="0.85">
      <c r="A11003" s="1" t="s">
        <v>11395</v>
      </c>
      <c r="B11003" s="1" t="s">
        <v>696</v>
      </c>
      <c r="C11003" s="1" t="s">
        <v>781</v>
      </c>
      <c r="D11003" s="1">
        <v>0</v>
      </c>
      <c r="E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3</v>
      </c>
    </row>
    <row r="11004" spans="1:18" x14ac:dyDescent="0.85">
      <c r="A11004" s="1" t="s">
        <v>11396</v>
      </c>
      <c r="B11004" s="1" t="s">
        <v>696</v>
      </c>
      <c r="C11004" s="1" t="s">
        <v>781</v>
      </c>
      <c r="D11004" s="1">
        <v>0</v>
      </c>
      <c r="E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3</v>
      </c>
    </row>
    <row r="11005" spans="1:18" x14ac:dyDescent="0.85">
      <c r="A11005" s="1" t="s">
        <v>11397</v>
      </c>
      <c r="B11005" s="1" t="s">
        <v>696</v>
      </c>
      <c r="C11005" s="1" t="s">
        <v>781</v>
      </c>
      <c r="D11005" s="1">
        <v>0</v>
      </c>
      <c r="E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3</v>
      </c>
    </row>
    <row r="11006" spans="1:18" x14ac:dyDescent="0.85">
      <c r="A11006" s="1" t="s">
        <v>11398</v>
      </c>
      <c r="B11006" s="1" t="s">
        <v>696</v>
      </c>
      <c r="C11006" s="1" t="s">
        <v>781</v>
      </c>
      <c r="D11006" s="1">
        <v>0</v>
      </c>
      <c r="E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3</v>
      </c>
    </row>
    <row r="11007" spans="1:18" x14ac:dyDescent="0.85">
      <c r="A11007" s="1" t="s">
        <v>11399</v>
      </c>
      <c r="B11007" s="1" t="s">
        <v>696</v>
      </c>
      <c r="C11007" s="1" t="s">
        <v>781</v>
      </c>
      <c r="D11007" s="1">
        <v>0</v>
      </c>
      <c r="E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3</v>
      </c>
    </row>
    <row r="11008" spans="1:18" x14ac:dyDescent="0.85">
      <c r="A11008" s="1" t="s">
        <v>11400</v>
      </c>
      <c r="B11008" s="1" t="s">
        <v>696</v>
      </c>
      <c r="C11008" s="1" t="s">
        <v>781</v>
      </c>
      <c r="D11008" s="1">
        <v>0</v>
      </c>
      <c r="E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3</v>
      </c>
    </row>
    <row r="11009" spans="1:18" x14ac:dyDescent="0.85">
      <c r="A11009" s="1" t="s">
        <v>11401</v>
      </c>
      <c r="B11009" s="1" t="s">
        <v>696</v>
      </c>
      <c r="C11009" s="1" t="s">
        <v>781</v>
      </c>
      <c r="D11009" s="1">
        <v>0</v>
      </c>
      <c r="E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3</v>
      </c>
    </row>
    <row r="11010" spans="1:18" x14ac:dyDescent="0.85">
      <c r="A11010" s="1" t="s">
        <v>11402</v>
      </c>
      <c r="B11010" s="1" t="s">
        <v>696</v>
      </c>
      <c r="C11010" s="1" t="s">
        <v>781</v>
      </c>
      <c r="D11010" s="1">
        <v>0</v>
      </c>
      <c r="E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3</v>
      </c>
    </row>
    <row r="11011" spans="1:18" x14ac:dyDescent="0.85">
      <c r="A11011" s="1" t="s">
        <v>11403</v>
      </c>
      <c r="B11011" s="1" t="s">
        <v>696</v>
      </c>
      <c r="C11011" s="1" t="s">
        <v>781</v>
      </c>
      <c r="D11011" s="1">
        <v>0</v>
      </c>
      <c r="E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3</v>
      </c>
    </row>
    <row r="11012" spans="1:18" x14ac:dyDescent="0.85">
      <c r="A11012" s="1" t="s">
        <v>11404</v>
      </c>
      <c r="B11012" s="1" t="s">
        <v>696</v>
      </c>
      <c r="C11012" s="1" t="s">
        <v>781</v>
      </c>
      <c r="D11012" s="1">
        <v>0</v>
      </c>
      <c r="E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3</v>
      </c>
    </row>
    <row r="11013" spans="1:18" x14ac:dyDescent="0.85">
      <c r="A11013" s="1" t="s">
        <v>11405</v>
      </c>
      <c r="B11013" s="1" t="s">
        <v>696</v>
      </c>
      <c r="C11013" s="1" t="s">
        <v>781</v>
      </c>
      <c r="D11013" s="1">
        <v>0</v>
      </c>
      <c r="E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3</v>
      </c>
    </row>
    <row r="11014" spans="1:18" x14ac:dyDescent="0.85">
      <c r="A11014" s="1" t="s">
        <v>11406</v>
      </c>
      <c r="B11014" s="1" t="s">
        <v>696</v>
      </c>
      <c r="C11014" s="1" t="s">
        <v>781</v>
      </c>
      <c r="D11014" s="1">
        <v>0</v>
      </c>
      <c r="E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3</v>
      </c>
    </row>
    <row r="11015" spans="1:18" x14ac:dyDescent="0.85">
      <c r="A11015" s="1" t="s">
        <v>11407</v>
      </c>
      <c r="B11015" s="1" t="s">
        <v>696</v>
      </c>
      <c r="C11015" s="1" t="s">
        <v>781</v>
      </c>
      <c r="D11015" s="1">
        <v>0</v>
      </c>
      <c r="E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3</v>
      </c>
    </row>
    <row r="11016" spans="1:18" x14ac:dyDescent="0.85">
      <c r="A11016" s="1" t="s">
        <v>11408</v>
      </c>
      <c r="B11016" s="1" t="s">
        <v>696</v>
      </c>
      <c r="C11016" s="1" t="s">
        <v>781</v>
      </c>
      <c r="D11016" s="1">
        <v>0</v>
      </c>
      <c r="E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3</v>
      </c>
    </row>
    <row r="11017" spans="1:18" x14ac:dyDescent="0.85">
      <c r="A11017" s="1" t="s">
        <v>11409</v>
      </c>
      <c r="B11017" s="1" t="s">
        <v>696</v>
      </c>
      <c r="C11017" s="1" t="s">
        <v>781</v>
      </c>
      <c r="D11017" s="1">
        <v>0</v>
      </c>
      <c r="E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3</v>
      </c>
    </row>
    <row r="11018" spans="1:18" x14ac:dyDescent="0.85">
      <c r="A11018" s="1" t="s">
        <v>11410</v>
      </c>
      <c r="B11018" s="1" t="s">
        <v>696</v>
      </c>
      <c r="C11018" s="1" t="s">
        <v>781</v>
      </c>
      <c r="D11018" s="1">
        <v>0</v>
      </c>
      <c r="E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</row>
    <row r="11019" spans="1:18" x14ac:dyDescent="0.85">
      <c r="A11019" s="1" t="s">
        <v>11411</v>
      </c>
      <c r="B11019" s="1" t="s">
        <v>696</v>
      </c>
      <c r="C11019" s="1" t="s">
        <v>653</v>
      </c>
      <c r="D11019" s="1">
        <v>0</v>
      </c>
      <c r="E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3</v>
      </c>
    </row>
    <row r="11020" spans="1:18" x14ac:dyDescent="0.85">
      <c r="A11020" s="1" t="s">
        <v>11412</v>
      </c>
      <c r="B11020" s="1" t="s">
        <v>696</v>
      </c>
      <c r="C11020" s="1" t="s">
        <v>653</v>
      </c>
      <c r="D11020" s="1">
        <v>0</v>
      </c>
      <c r="E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3</v>
      </c>
    </row>
    <row r="11021" spans="1:18" x14ac:dyDescent="0.85">
      <c r="A11021" s="1" t="s">
        <v>11413</v>
      </c>
      <c r="B11021" s="1" t="s">
        <v>696</v>
      </c>
      <c r="C11021" s="1" t="s">
        <v>653</v>
      </c>
      <c r="D11021" s="1">
        <v>0</v>
      </c>
      <c r="E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3</v>
      </c>
    </row>
    <row r="11022" spans="1:18" x14ac:dyDescent="0.85">
      <c r="A11022" s="1" t="s">
        <v>11414</v>
      </c>
      <c r="B11022" s="1" t="s">
        <v>696</v>
      </c>
      <c r="C11022" s="1" t="s">
        <v>781</v>
      </c>
      <c r="D11022" s="1">
        <v>0</v>
      </c>
      <c r="E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3</v>
      </c>
    </row>
    <row r="11023" spans="1:18" x14ac:dyDescent="0.85">
      <c r="A11023" s="1" t="s">
        <v>11415</v>
      </c>
      <c r="B11023" s="1" t="s">
        <v>696</v>
      </c>
      <c r="C11023" s="1" t="s">
        <v>781</v>
      </c>
      <c r="D11023" s="1">
        <v>0</v>
      </c>
      <c r="E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3</v>
      </c>
    </row>
    <row r="11024" spans="1:18" x14ac:dyDescent="0.85">
      <c r="A11024" s="1" t="s">
        <v>11416</v>
      </c>
      <c r="B11024" s="1" t="s">
        <v>696</v>
      </c>
      <c r="C11024" s="1" t="s">
        <v>781</v>
      </c>
      <c r="D11024" s="1">
        <v>0</v>
      </c>
      <c r="E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3</v>
      </c>
    </row>
    <row r="11025" spans="1:18" x14ac:dyDescent="0.85">
      <c r="A11025" s="1" t="s">
        <v>11417</v>
      </c>
      <c r="B11025" s="1" t="s">
        <v>696</v>
      </c>
      <c r="C11025" s="1" t="s">
        <v>781</v>
      </c>
      <c r="D11025" s="1">
        <v>0</v>
      </c>
      <c r="E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3</v>
      </c>
    </row>
    <row r="11026" spans="1:18" x14ac:dyDescent="0.85">
      <c r="A11026" s="1" t="s">
        <v>11418</v>
      </c>
      <c r="B11026" s="1" t="s">
        <v>696</v>
      </c>
      <c r="C11026" s="1" t="s">
        <v>781</v>
      </c>
      <c r="D11026" s="1">
        <v>0</v>
      </c>
      <c r="E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3</v>
      </c>
    </row>
    <row r="11027" spans="1:18" x14ac:dyDescent="0.85">
      <c r="A11027" s="1" t="s">
        <v>11419</v>
      </c>
      <c r="B11027" s="1" t="s">
        <v>696</v>
      </c>
      <c r="C11027" s="1" t="s">
        <v>781</v>
      </c>
      <c r="D11027" s="1">
        <v>0</v>
      </c>
      <c r="E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3</v>
      </c>
    </row>
    <row r="11028" spans="1:18" x14ac:dyDescent="0.85">
      <c r="A11028" s="1" t="s">
        <v>11420</v>
      </c>
      <c r="B11028" s="1" t="s">
        <v>696</v>
      </c>
      <c r="C11028" s="1" t="s">
        <v>781</v>
      </c>
      <c r="D11028" s="1">
        <v>0</v>
      </c>
      <c r="E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1</v>
      </c>
      <c r="Q11028" s="1">
        <v>0</v>
      </c>
      <c r="R11028" s="1">
        <v>3</v>
      </c>
    </row>
    <row r="11029" spans="1:18" x14ac:dyDescent="0.85">
      <c r="A11029" s="1" t="s">
        <v>11421</v>
      </c>
      <c r="B11029" s="1" t="s">
        <v>696</v>
      </c>
      <c r="C11029" s="1" t="s">
        <v>781</v>
      </c>
      <c r="D11029" s="1">
        <v>0</v>
      </c>
      <c r="E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3</v>
      </c>
    </row>
    <row r="11030" spans="1:18" x14ac:dyDescent="0.85">
      <c r="A11030" s="1" t="s">
        <v>11422</v>
      </c>
      <c r="B11030" s="1" t="s">
        <v>696</v>
      </c>
      <c r="C11030" s="1" t="s">
        <v>781</v>
      </c>
      <c r="D11030" s="1">
        <v>0</v>
      </c>
      <c r="E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3</v>
      </c>
    </row>
    <row r="11031" spans="1:18" x14ac:dyDescent="0.85">
      <c r="A11031" s="1" t="s">
        <v>11423</v>
      </c>
      <c r="B11031" s="1" t="s">
        <v>696</v>
      </c>
      <c r="C11031" s="1" t="s">
        <v>781</v>
      </c>
      <c r="D11031" s="1">
        <v>0</v>
      </c>
      <c r="E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1</v>
      </c>
      <c r="Q11031" s="1">
        <v>0</v>
      </c>
      <c r="R11031" s="1">
        <v>3</v>
      </c>
    </row>
    <row r="11032" spans="1:18" x14ac:dyDescent="0.85">
      <c r="A11032" s="1" t="s">
        <v>11424</v>
      </c>
      <c r="B11032" s="1" t="s">
        <v>696</v>
      </c>
      <c r="C11032" s="1" t="s">
        <v>781</v>
      </c>
      <c r="D11032" s="1">
        <v>0</v>
      </c>
      <c r="E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1</v>
      </c>
      <c r="Q11032" s="1">
        <v>0</v>
      </c>
      <c r="R11032" s="1">
        <v>3</v>
      </c>
    </row>
    <row r="11033" spans="1:18" x14ac:dyDescent="0.85">
      <c r="A11033" s="1" t="s">
        <v>11425</v>
      </c>
      <c r="B11033" s="1" t="s">
        <v>696</v>
      </c>
      <c r="C11033" s="1" t="s">
        <v>781</v>
      </c>
      <c r="D11033" s="1">
        <v>0</v>
      </c>
      <c r="E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1</v>
      </c>
      <c r="Q11033" s="1">
        <v>0</v>
      </c>
      <c r="R11033" s="1">
        <v>3</v>
      </c>
    </row>
    <row r="11034" spans="1:18" x14ac:dyDescent="0.85">
      <c r="A11034" s="1" t="s">
        <v>11426</v>
      </c>
      <c r="B11034" s="1" t="s">
        <v>696</v>
      </c>
      <c r="C11034" s="1" t="s">
        <v>781</v>
      </c>
      <c r="D11034" s="1">
        <v>0</v>
      </c>
      <c r="E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1</v>
      </c>
      <c r="Q11034" s="1">
        <v>0</v>
      </c>
      <c r="R11034" s="1">
        <v>3</v>
      </c>
    </row>
    <row r="11035" spans="1:18" x14ac:dyDescent="0.85">
      <c r="A11035" s="1" t="s">
        <v>11427</v>
      </c>
      <c r="B11035" s="1" t="s">
        <v>696</v>
      </c>
      <c r="C11035" s="1" t="s">
        <v>781</v>
      </c>
      <c r="D11035" s="1">
        <v>0</v>
      </c>
      <c r="E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1</v>
      </c>
      <c r="Q11035" s="1">
        <v>0</v>
      </c>
      <c r="R11035" s="1">
        <v>3</v>
      </c>
    </row>
    <row r="11036" spans="1:18" x14ac:dyDescent="0.85">
      <c r="A11036" s="1" t="s">
        <v>11428</v>
      </c>
      <c r="B11036" s="1" t="s">
        <v>696</v>
      </c>
      <c r="C11036" s="1" t="s">
        <v>781</v>
      </c>
      <c r="D11036" s="1">
        <v>0</v>
      </c>
      <c r="E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1</v>
      </c>
      <c r="Q11036" s="1">
        <v>0</v>
      </c>
      <c r="R11036" s="1">
        <v>3</v>
      </c>
    </row>
    <row r="11037" spans="1:18" x14ac:dyDescent="0.85">
      <c r="A11037" s="1" t="s">
        <v>11429</v>
      </c>
      <c r="B11037" s="1" t="s">
        <v>696</v>
      </c>
      <c r="C11037" s="1" t="s">
        <v>781</v>
      </c>
      <c r="D11037" s="1">
        <v>0</v>
      </c>
      <c r="E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1</v>
      </c>
      <c r="Q11037" s="1">
        <v>0</v>
      </c>
      <c r="R11037" s="1">
        <v>3</v>
      </c>
    </row>
    <row r="11038" spans="1:18" x14ac:dyDescent="0.85">
      <c r="A11038" s="1" t="s">
        <v>11430</v>
      </c>
      <c r="B11038" s="1" t="s">
        <v>696</v>
      </c>
      <c r="C11038" s="1" t="s">
        <v>781</v>
      </c>
      <c r="D11038" s="1">
        <v>0</v>
      </c>
      <c r="E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1</v>
      </c>
      <c r="Q11038" s="1">
        <v>0</v>
      </c>
      <c r="R11038" s="1">
        <v>3</v>
      </c>
    </row>
    <row r="11039" spans="1:18" x14ac:dyDescent="0.85">
      <c r="A11039" s="1" t="s">
        <v>11431</v>
      </c>
      <c r="B11039" s="1" t="s">
        <v>696</v>
      </c>
      <c r="C11039" s="1" t="s">
        <v>781</v>
      </c>
      <c r="D11039" s="1">
        <v>0</v>
      </c>
      <c r="E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1</v>
      </c>
      <c r="Q11039" s="1">
        <v>0</v>
      </c>
      <c r="R11039" s="1">
        <v>1</v>
      </c>
    </row>
    <row r="11040" spans="1:18" x14ac:dyDescent="0.85">
      <c r="A11040" s="1" t="s">
        <v>11432</v>
      </c>
      <c r="B11040" s="1" t="s">
        <v>696</v>
      </c>
      <c r="C11040" s="1" t="s">
        <v>781</v>
      </c>
      <c r="D11040" s="1">
        <v>0</v>
      </c>
      <c r="E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1</v>
      </c>
      <c r="Q11040" s="1">
        <v>0</v>
      </c>
      <c r="R11040" s="1">
        <v>3</v>
      </c>
    </row>
    <row r="11041" spans="1:18" x14ac:dyDescent="0.85">
      <c r="A11041" s="1" t="s">
        <v>11433</v>
      </c>
      <c r="B11041" s="1" t="s">
        <v>696</v>
      </c>
      <c r="C11041" s="1" t="s">
        <v>781</v>
      </c>
      <c r="D11041" s="1">
        <v>0</v>
      </c>
      <c r="E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1</v>
      </c>
      <c r="Q11041" s="1">
        <v>0</v>
      </c>
      <c r="R11041" s="1">
        <v>3</v>
      </c>
    </row>
    <row r="11042" spans="1:18" x14ac:dyDescent="0.85">
      <c r="A11042" s="1" t="s">
        <v>11434</v>
      </c>
      <c r="B11042" s="1" t="s">
        <v>696</v>
      </c>
      <c r="C11042" s="1" t="s">
        <v>781</v>
      </c>
      <c r="D11042" s="1">
        <v>0</v>
      </c>
      <c r="E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1</v>
      </c>
      <c r="Q11042" s="1">
        <v>0</v>
      </c>
      <c r="R11042" s="1">
        <v>1</v>
      </c>
    </row>
    <row r="11043" spans="1:18" x14ac:dyDescent="0.85">
      <c r="A11043" s="1" t="s">
        <v>11435</v>
      </c>
      <c r="B11043" s="1" t="s">
        <v>696</v>
      </c>
      <c r="C11043" s="1" t="s">
        <v>781</v>
      </c>
      <c r="D11043" s="1">
        <v>0</v>
      </c>
      <c r="E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1</v>
      </c>
      <c r="Q11043" s="1">
        <v>0</v>
      </c>
      <c r="R11043" s="1">
        <v>1</v>
      </c>
    </row>
    <row r="11044" spans="1:18" x14ac:dyDescent="0.85">
      <c r="A11044" s="1" t="s">
        <v>11436</v>
      </c>
      <c r="B11044" s="1" t="s">
        <v>696</v>
      </c>
      <c r="C11044" s="1" t="s">
        <v>781</v>
      </c>
      <c r="D11044" s="1">
        <v>0</v>
      </c>
      <c r="E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1</v>
      </c>
      <c r="Q11044" s="1">
        <v>0</v>
      </c>
      <c r="R11044" s="1">
        <v>1</v>
      </c>
    </row>
    <row r="11045" spans="1:18" x14ac:dyDescent="0.85">
      <c r="A11045" s="1" t="s">
        <v>11437</v>
      </c>
      <c r="B11045" s="1" t="s">
        <v>696</v>
      </c>
      <c r="C11045" s="1" t="s">
        <v>781</v>
      </c>
      <c r="D11045" s="1">
        <v>0</v>
      </c>
      <c r="E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1</v>
      </c>
      <c r="Q11045" s="1">
        <v>0</v>
      </c>
      <c r="R11045" s="1">
        <v>1</v>
      </c>
    </row>
    <row r="11046" spans="1:18" x14ac:dyDescent="0.85">
      <c r="A11046" s="1" t="s">
        <v>11438</v>
      </c>
      <c r="B11046" s="1" t="s">
        <v>696</v>
      </c>
      <c r="C11046" s="1" t="s">
        <v>781</v>
      </c>
      <c r="D11046" s="1">
        <v>0</v>
      </c>
      <c r="E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1</v>
      </c>
      <c r="Q11046" s="1">
        <v>0</v>
      </c>
      <c r="R11046" s="1">
        <v>3</v>
      </c>
    </row>
    <row r="11047" spans="1:18" x14ac:dyDescent="0.85">
      <c r="A11047" s="1" t="s">
        <v>11439</v>
      </c>
      <c r="B11047" s="1" t="s">
        <v>696</v>
      </c>
      <c r="C11047" s="1" t="s">
        <v>781</v>
      </c>
      <c r="D11047" s="1">
        <v>0</v>
      </c>
      <c r="E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1</v>
      </c>
      <c r="Q11047" s="1">
        <v>0</v>
      </c>
      <c r="R11047" s="1">
        <v>1</v>
      </c>
    </row>
    <row r="11048" spans="1:18" x14ac:dyDescent="0.85">
      <c r="A11048" s="1" t="s">
        <v>11440</v>
      </c>
      <c r="B11048" s="1" t="s">
        <v>696</v>
      </c>
      <c r="C11048" s="1" t="s">
        <v>781</v>
      </c>
      <c r="D11048" s="1">
        <v>0</v>
      </c>
      <c r="E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5.58</v>
      </c>
      <c r="N11048" s="1">
        <v>2.86</v>
      </c>
      <c r="O11048" s="1">
        <v>8.44</v>
      </c>
      <c r="P11048" s="1">
        <v>0</v>
      </c>
      <c r="Q11048" s="1">
        <v>0</v>
      </c>
      <c r="R11048" s="1">
        <v>3</v>
      </c>
    </row>
    <row r="11049" spans="1:18" x14ac:dyDescent="0.85">
      <c r="A11049" s="1" t="s">
        <v>11441</v>
      </c>
      <c r="B11049" s="1" t="s">
        <v>696</v>
      </c>
      <c r="C11049" s="1" t="s">
        <v>653</v>
      </c>
      <c r="D11049" s="1">
        <v>0</v>
      </c>
      <c r="E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3</v>
      </c>
    </row>
    <row r="11050" spans="1:18" x14ac:dyDescent="0.85">
      <c r="A11050" s="1" t="s">
        <v>11442</v>
      </c>
      <c r="B11050" s="1" t="s">
        <v>696</v>
      </c>
      <c r="C11050" s="1" t="s">
        <v>700</v>
      </c>
      <c r="D11050" s="1">
        <v>0</v>
      </c>
      <c r="E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3</v>
      </c>
    </row>
    <row r="11051" spans="1:18" x14ac:dyDescent="0.85">
      <c r="A11051" s="1" t="s">
        <v>11443</v>
      </c>
      <c r="B11051" s="1" t="s">
        <v>696</v>
      </c>
      <c r="C11051" s="1" t="s">
        <v>700</v>
      </c>
      <c r="D11051" s="1">
        <v>0</v>
      </c>
      <c r="E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3</v>
      </c>
    </row>
    <row r="11052" spans="1:18" x14ac:dyDescent="0.85">
      <c r="A11052" s="1" t="s">
        <v>11444</v>
      </c>
      <c r="B11052" s="1" t="s">
        <v>696</v>
      </c>
      <c r="C11052" s="1" t="s">
        <v>700</v>
      </c>
      <c r="D11052" s="1">
        <v>0</v>
      </c>
      <c r="E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3</v>
      </c>
    </row>
    <row r="11053" spans="1:18" x14ac:dyDescent="0.85">
      <c r="A11053" s="1" t="s">
        <v>11445</v>
      </c>
      <c r="B11053" s="1" t="s">
        <v>696</v>
      </c>
      <c r="C11053" s="1" t="s">
        <v>700</v>
      </c>
      <c r="D11053" s="1">
        <v>0</v>
      </c>
      <c r="E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3</v>
      </c>
    </row>
    <row r="11054" spans="1:18" x14ac:dyDescent="0.85">
      <c r="A11054" s="1" t="s">
        <v>11446</v>
      </c>
      <c r="B11054" s="1" t="s">
        <v>696</v>
      </c>
      <c r="C11054" s="1" t="s">
        <v>700</v>
      </c>
      <c r="D11054" s="1">
        <v>0</v>
      </c>
      <c r="E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3</v>
      </c>
    </row>
    <row r="11055" spans="1:18" x14ac:dyDescent="0.85">
      <c r="A11055" s="1" t="s">
        <v>11447</v>
      </c>
      <c r="B11055" s="1" t="s">
        <v>696</v>
      </c>
      <c r="C11055" s="1" t="s">
        <v>700</v>
      </c>
      <c r="D11055" s="1">
        <v>0</v>
      </c>
      <c r="E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3</v>
      </c>
    </row>
    <row r="11056" spans="1:18" x14ac:dyDescent="0.85">
      <c r="A11056" s="1" t="s">
        <v>11448</v>
      </c>
      <c r="B11056" s="1" t="s">
        <v>696</v>
      </c>
      <c r="C11056" s="1" t="s">
        <v>700</v>
      </c>
      <c r="D11056" s="1">
        <v>0</v>
      </c>
      <c r="E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3</v>
      </c>
    </row>
    <row r="11057" spans="1:18" x14ac:dyDescent="0.85">
      <c r="A11057" s="1" t="s">
        <v>11449</v>
      </c>
      <c r="B11057" s="1" t="s">
        <v>696</v>
      </c>
      <c r="C11057" s="1" t="s">
        <v>700</v>
      </c>
      <c r="D11057" s="1">
        <v>0</v>
      </c>
      <c r="E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3</v>
      </c>
    </row>
    <row r="11058" spans="1:18" x14ac:dyDescent="0.85">
      <c r="A11058" s="1" t="s">
        <v>11450</v>
      </c>
      <c r="B11058" s="1" t="s">
        <v>696</v>
      </c>
      <c r="C11058" s="1" t="s">
        <v>700</v>
      </c>
      <c r="D11058" s="1">
        <v>0</v>
      </c>
      <c r="E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3</v>
      </c>
    </row>
    <row r="11059" spans="1:18" x14ac:dyDescent="0.85">
      <c r="A11059" s="1" t="s">
        <v>11451</v>
      </c>
      <c r="B11059" s="1" t="s">
        <v>696</v>
      </c>
      <c r="C11059" s="1" t="s">
        <v>700</v>
      </c>
      <c r="D11059" s="1">
        <v>0</v>
      </c>
      <c r="E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3</v>
      </c>
    </row>
    <row r="11060" spans="1:18" x14ac:dyDescent="0.85">
      <c r="A11060" s="1" t="s">
        <v>11452</v>
      </c>
      <c r="B11060" s="1" t="s">
        <v>696</v>
      </c>
      <c r="C11060" s="1" t="s">
        <v>700</v>
      </c>
      <c r="D11060" s="1">
        <v>0</v>
      </c>
      <c r="E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3</v>
      </c>
    </row>
    <row r="11061" spans="1:18" x14ac:dyDescent="0.85">
      <c r="A11061" s="1" t="s">
        <v>11453</v>
      </c>
      <c r="B11061" s="1" t="s">
        <v>696</v>
      </c>
      <c r="C11061" s="1" t="s">
        <v>700</v>
      </c>
      <c r="D11061" s="1">
        <v>0</v>
      </c>
      <c r="E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3</v>
      </c>
    </row>
    <row r="11062" spans="1:18" x14ac:dyDescent="0.85">
      <c r="A11062" s="1" t="s">
        <v>11454</v>
      </c>
      <c r="B11062" s="1" t="s">
        <v>696</v>
      </c>
      <c r="C11062" s="1" t="s">
        <v>700</v>
      </c>
      <c r="D11062" s="1">
        <v>0</v>
      </c>
      <c r="E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3</v>
      </c>
    </row>
    <row r="11063" spans="1:18" x14ac:dyDescent="0.85">
      <c r="A11063" s="1" t="s">
        <v>11455</v>
      </c>
      <c r="B11063" s="1" t="s">
        <v>696</v>
      </c>
      <c r="C11063" s="1" t="s">
        <v>700</v>
      </c>
      <c r="D11063" s="1">
        <v>0</v>
      </c>
      <c r="E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3</v>
      </c>
    </row>
    <row r="11064" spans="1:18" x14ac:dyDescent="0.85">
      <c r="A11064" s="1" t="s">
        <v>11456</v>
      </c>
      <c r="B11064" s="1" t="s">
        <v>696</v>
      </c>
      <c r="C11064" s="1" t="s">
        <v>700</v>
      </c>
      <c r="D11064" s="1">
        <v>0</v>
      </c>
      <c r="E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3</v>
      </c>
    </row>
    <row r="11065" spans="1:18" x14ac:dyDescent="0.85">
      <c r="A11065" s="1" t="s">
        <v>11457</v>
      </c>
      <c r="B11065" s="1" t="s">
        <v>696</v>
      </c>
      <c r="C11065" s="1" t="s">
        <v>700</v>
      </c>
      <c r="D11065" s="1">
        <v>0</v>
      </c>
      <c r="E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3</v>
      </c>
    </row>
    <row r="11066" spans="1:18" x14ac:dyDescent="0.85">
      <c r="A11066" s="1" t="s">
        <v>11458</v>
      </c>
      <c r="B11066" s="1" t="s">
        <v>696</v>
      </c>
      <c r="C11066" s="1" t="s">
        <v>700</v>
      </c>
      <c r="D11066" s="1">
        <v>0</v>
      </c>
      <c r="E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3</v>
      </c>
    </row>
    <row r="11067" spans="1:18" x14ac:dyDescent="0.85">
      <c r="A11067" s="1" t="s">
        <v>11459</v>
      </c>
      <c r="B11067" s="1" t="s">
        <v>696</v>
      </c>
      <c r="C11067" s="1" t="s">
        <v>700</v>
      </c>
      <c r="D11067" s="1">
        <v>0</v>
      </c>
      <c r="E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3</v>
      </c>
    </row>
    <row r="11068" spans="1:18" x14ac:dyDescent="0.85">
      <c r="A11068" s="1" t="s">
        <v>11460</v>
      </c>
      <c r="B11068" s="1" t="s">
        <v>696</v>
      </c>
      <c r="C11068" s="1" t="s">
        <v>700</v>
      </c>
      <c r="D11068" s="1">
        <v>0</v>
      </c>
      <c r="E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3</v>
      </c>
    </row>
    <row r="11069" spans="1:18" x14ac:dyDescent="0.85">
      <c r="A11069" s="1" t="s">
        <v>11461</v>
      </c>
      <c r="B11069" s="1" t="s">
        <v>696</v>
      </c>
      <c r="C11069" s="1" t="s">
        <v>700</v>
      </c>
      <c r="D11069" s="1">
        <v>0</v>
      </c>
      <c r="E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3</v>
      </c>
    </row>
    <row r="11070" spans="1:18" x14ac:dyDescent="0.85">
      <c r="A11070" s="1" t="s">
        <v>11462</v>
      </c>
      <c r="B11070" s="1" t="s">
        <v>696</v>
      </c>
      <c r="C11070" s="1" t="s">
        <v>700</v>
      </c>
      <c r="D11070" s="1">
        <v>0</v>
      </c>
      <c r="E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3</v>
      </c>
    </row>
    <row r="11071" spans="1:18" x14ac:dyDescent="0.85">
      <c r="A11071" s="1" t="s">
        <v>11463</v>
      </c>
      <c r="B11071" s="1" t="s">
        <v>696</v>
      </c>
      <c r="C11071" s="1" t="s">
        <v>700</v>
      </c>
      <c r="D11071" s="1">
        <v>0</v>
      </c>
      <c r="E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3</v>
      </c>
    </row>
    <row r="11072" spans="1:18" x14ac:dyDescent="0.85">
      <c r="A11072" s="1" t="s">
        <v>11464</v>
      </c>
      <c r="B11072" s="1" t="s">
        <v>696</v>
      </c>
      <c r="C11072" s="1" t="s">
        <v>700</v>
      </c>
      <c r="D11072" s="1">
        <v>0</v>
      </c>
      <c r="E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3</v>
      </c>
    </row>
    <row r="11073" spans="1:18" x14ac:dyDescent="0.85">
      <c r="A11073" s="1" t="s">
        <v>11465</v>
      </c>
      <c r="B11073" s="1" t="s">
        <v>696</v>
      </c>
      <c r="C11073" s="1" t="s">
        <v>700</v>
      </c>
      <c r="D11073" s="1">
        <v>0</v>
      </c>
      <c r="E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3</v>
      </c>
    </row>
    <row r="11074" spans="1:18" x14ac:dyDescent="0.85">
      <c r="A11074" s="1" t="s">
        <v>11466</v>
      </c>
      <c r="B11074" s="1" t="s">
        <v>696</v>
      </c>
      <c r="C11074" s="1" t="s">
        <v>700</v>
      </c>
      <c r="D11074" s="1">
        <v>0</v>
      </c>
      <c r="E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3</v>
      </c>
    </row>
    <row r="11075" spans="1:18" x14ac:dyDescent="0.85">
      <c r="A11075" s="1" t="s">
        <v>11467</v>
      </c>
      <c r="B11075" s="1" t="s">
        <v>696</v>
      </c>
      <c r="C11075" s="1" t="s">
        <v>653</v>
      </c>
      <c r="D11075" s="1">
        <v>0</v>
      </c>
      <c r="E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3</v>
      </c>
    </row>
    <row r="11076" spans="1:18" x14ac:dyDescent="0.85">
      <c r="A11076" s="1" t="s">
        <v>11468</v>
      </c>
      <c r="B11076" s="1" t="s">
        <v>696</v>
      </c>
      <c r="C11076" s="1" t="s">
        <v>700</v>
      </c>
      <c r="D11076" s="1">
        <v>0</v>
      </c>
      <c r="E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3</v>
      </c>
    </row>
    <row r="11077" spans="1:18" x14ac:dyDescent="0.85">
      <c r="A11077" s="1" t="s">
        <v>11469</v>
      </c>
      <c r="B11077" s="1" t="s">
        <v>696</v>
      </c>
      <c r="C11077" s="1" t="s">
        <v>700</v>
      </c>
      <c r="D11077" s="1">
        <v>0</v>
      </c>
      <c r="E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3</v>
      </c>
    </row>
    <row r="11078" spans="1:18" x14ac:dyDescent="0.85">
      <c r="A11078" s="1" t="s">
        <v>11470</v>
      </c>
      <c r="B11078" s="1" t="s">
        <v>696</v>
      </c>
      <c r="C11078" s="1" t="s">
        <v>700</v>
      </c>
      <c r="D11078" s="1">
        <v>0</v>
      </c>
      <c r="E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3</v>
      </c>
    </row>
    <row r="11079" spans="1:18" x14ac:dyDescent="0.85">
      <c r="A11079" s="1" t="s">
        <v>11471</v>
      </c>
      <c r="B11079" s="1" t="s">
        <v>696</v>
      </c>
      <c r="C11079" s="1" t="s">
        <v>700</v>
      </c>
      <c r="D11079" s="1">
        <v>0</v>
      </c>
      <c r="E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3</v>
      </c>
    </row>
    <row r="11080" spans="1:18" x14ac:dyDescent="0.85">
      <c r="A11080" s="1" t="s">
        <v>11472</v>
      </c>
      <c r="B11080" s="1" t="s">
        <v>696</v>
      </c>
      <c r="C11080" s="1" t="s">
        <v>700</v>
      </c>
      <c r="D11080" s="1">
        <v>0</v>
      </c>
      <c r="E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3</v>
      </c>
    </row>
    <row r="11081" spans="1:18" x14ac:dyDescent="0.85">
      <c r="A11081" s="1" t="s">
        <v>11473</v>
      </c>
      <c r="B11081" s="1" t="s">
        <v>696</v>
      </c>
      <c r="C11081" s="1" t="s">
        <v>700</v>
      </c>
      <c r="D11081" s="1">
        <v>0</v>
      </c>
      <c r="E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3</v>
      </c>
    </row>
    <row r="11082" spans="1:18" x14ac:dyDescent="0.85">
      <c r="A11082" s="1" t="s">
        <v>11474</v>
      </c>
      <c r="B11082" s="1" t="s">
        <v>696</v>
      </c>
      <c r="C11082" s="1" t="s">
        <v>700</v>
      </c>
      <c r="D11082" s="1">
        <v>0</v>
      </c>
      <c r="E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3</v>
      </c>
    </row>
    <row r="11083" spans="1:18" x14ac:dyDescent="0.85">
      <c r="A11083" s="1" t="s">
        <v>11475</v>
      </c>
      <c r="B11083" s="1" t="s">
        <v>696</v>
      </c>
      <c r="C11083" s="1" t="s">
        <v>700</v>
      </c>
      <c r="D11083" s="1">
        <v>0</v>
      </c>
      <c r="E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3</v>
      </c>
    </row>
    <row r="11084" spans="1:18" x14ac:dyDescent="0.85">
      <c r="A11084" s="1" t="s">
        <v>11476</v>
      </c>
      <c r="B11084" s="1" t="s">
        <v>696</v>
      </c>
      <c r="C11084" s="1" t="s">
        <v>700</v>
      </c>
      <c r="D11084" s="1">
        <v>0</v>
      </c>
      <c r="E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3</v>
      </c>
    </row>
    <row r="11085" spans="1:18" x14ac:dyDescent="0.85">
      <c r="A11085" s="1" t="s">
        <v>11477</v>
      </c>
      <c r="B11085" s="1" t="s">
        <v>696</v>
      </c>
      <c r="C11085" s="1" t="s">
        <v>700</v>
      </c>
      <c r="D11085" s="1">
        <v>0</v>
      </c>
      <c r="E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3</v>
      </c>
    </row>
    <row r="11086" spans="1:18" x14ac:dyDescent="0.85">
      <c r="A11086" s="1" t="s">
        <v>11478</v>
      </c>
      <c r="B11086" s="1" t="s">
        <v>696</v>
      </c>
      <c r="C11086" s="1" t="s">
        <v>700</v>
      </c>
      <c r="D11086" s="1">
        <v>0</v>
      </c>
      <c r="E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3</v>
      </c>
    </row>
    <row r="11087" spans="1:18" x14ac:dyDescent="0.85">
      <c r="A11087" s="1" t="s">
        <v>11479</v>
      </c>
      <c r="B11087" s="1" t="s">
        <v>696</v>
      </c>
      <c r="C11087" s="1" t="s">
        <v>700</v>
      </c>
      <c r="D11087" s="1">
        <v>0</v>
      </c>
      <c r="E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3</v>
      </c>
    </row>
    <row r="11088" spans="1:18" x14ac:dyDescent="0.85">
      <c r="A11088" s="1" t="s">
        <v>11480</v>
      </c>
      <c r="B11088" s="1" t="s">
        <v>696</v>
      </c>
      <c r="C11088" s="1" t="s">
        <v>700</v>
      </c>
      <c r="D11088" s="1">
        <v>0</v>
      </c>
      <c r="E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3</v>
      </c>
    </row>
    <row r="11089" spans="1:18" x14ac:dyDescent="0.85">
      <c r="A11089" s="1" t="s">
        <v>11481</v>
      </c>
      <c r="B11089" s="1" t="s">
        <v>696</v>
      </c>
      <c r="C11089" s="1" t="s">
        <v>700</v>
      </c>
      <c r="D11089" s="1">
        <v>0</v>
      </c>
      <c r="E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3</v>
      </c>
    </row>
    <row r="11090" spans="1:18" x14ac:dyDescent="0.85">
      <c r="A11090" s="1" t="s">
        <v>11482</v>
      </c>
      <c r="B11090" s="1" t="s">
        <v>696</v>
      </c>
      <c r="C11090" s="1" t="s">
        <v>700</v>
      </c>
      <c r="D11090" s="1">
        <v>0</v>
      </c>
      <c r="E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3</v>
      </c>
    </row>
    <row r="11091" spans="1:18" x14ac:dyDescent="0.85">
      <c r="A11091" s="1" t="s">
        <v>11483</v>
      </c>
      <c r="B11091" s="1" t="s">
        <v>696</v>
      </c>
      <c r="C11091" s="1" t="s">
        <v>700</v>
      </c>
      <c r="D11091" s="1">
        <v>0</v>
      </c>
      <c r="E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3</v>
      </c>
    </row>
    <row r="11092" spans="1:18" x14ac:dyDescent="0.85">
      <c r="A11092" s="1" t="s">
        <v>11484</v>
      </c>
      <c r="B11092" s="1" t="s">
        <v>696</v>
      </c>
      <c r="C11092" s="1" t="s">
        <v>700</v>
      </c>
      <c r="D11092" s="1">
        <v>0</v>
      </c>
      <c r="E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3</v>
      </c>
    </row>
    <row r="11093" spans="1:18" x14ac:dyDescent="0.85">
      <c r="A11093" s="1" t="s">
        <v>11485</v>
      </c>
      <c r="B11093" s="1" t="s">
        <v>696</v>
      </c>
      <c r="C11093" s="1" t="s">
        <v>700</v>
      </c>
      <c r="D11093" s="1">
        <v>0</v>
      </c>
      <c r="E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3</v>
      </c>
    </row>
    <row r="11094" spans="1:18" x14ac:dyDescent="0.85">
      <c r="A11094" s="1" t="s">
        <v>11486</v>
      </c>
      <c r="B11094" s="1" t="s">
        <v>696</v>
      </c>
      <c r="C11094" s="1" t="s">
        <v>700</v>
      </c>
      <c r="D11094" s="1">
        <v>0</v>
      </c>
      <c r="E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3</v>
      </c>
    </row>
    <row r="11095" spans="1:18" x14ac:dyDescent="0.85">
      <c r="A11095" s="1" t="s">
        <v>11487</v>
      </c>
      <c r="B11095" s="1" t="s">
        <v>696</v>
      </c>
      <c r="C11095" s="1" t="s">
        <v>700</v>
      </c>
      <c r="D11095" s="1">
        <v>0</v>
      </c>
      <c r="E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3</v>
      </c>
    </row>
    <row r="11096" spans="1:18" x14ac:dyDescent="0.85">
      <c r="A11096" s="1" t="s">
        <v>11488</v>
      </c>
      <c r="B11096" s="1" t="s">
        <v>696</v>
      </c>
      <c r="C11096" s="1" t="s">
        <v>700</v>
      </c>
      <c r="D11096" s="1">
        <v>0</v>
      </c>
      <c r="E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3</v>
      </c>
    </row>
    <row r="11097" spans="1:18" x14ac:dyDescent="0.85">
      <c r="A11097" s="1" t="s">
        <v>11489</v>
      </c>
      <c r="B11097" s="1" t="s">
        <v>696</v>
      </c>
      <c r="C11097" s="1" t="s">
        <v>700</v>
      </c>
      <c r="D11097" s="1">
        <v>0</v>
      </c>
      <c r="E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3</v>
      </c>
    </row>
    <row r="11098" spans="1:18" x14ac:dyDescent="0.85">
      <c r="A11098" s="1" t="s">
        <v>11490</v>
      </c>
      <c r="B11098" s="1" t="s">
        <v>696</v>
      </c>
      <c r="C11098" s="1" t="s">
        <v>700</v>
      </c>
      <c r="D11098" s="1">
        <v>0</v>
      </c>
      <c r="E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3</v>
      </c>
    </row>
    <row r="11099" spans="1:18" x14ac:dyDescent="0.85">
      <c r="A11099" s="1" t="s">
        <v>11491</v>
      </c>
      <c r="B11099" s="1" t="s">
        <v>696</v>
      </c>
      <c r="C11099" s="1" t="s">
        <v>700</v>
      </c>
      <c r="D11099" s="1">
        <v>0</v>
      </c>
      <c r="E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3</v>
      </c>
    </row>
    <row r="11100" spans="1:18" x14ac:dyDescent="0.85">
      <c r="A11100" s="1" t="s">
        <v>11492</v>
      </c>
      <c r="B11100" s="1" t="s">
        <v>696</v>
      </c>
      <c r="C11100" s="1" t="s">
        <v>700</v>
      </c>
      <c r="D11100" s="1">
        <v>0</v>
      </c>
      <c r="E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3</v>
      </c>
    </row>
    <row r="11101" spans="1:18" x14ac:dyDescent="0.85">
      <c r="A11101" s="1" t="s">
        <v>11493</v>
      </c>
      <c r="B11101" s="1" t="s">
        <v>696</v>
      </c>
      <c r="C11101" s="1" t="s">
        <v>700</v>
      </c>
      <c r="D11101" s="1">
        <v>0</v>
      </c>
      <c r="E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3</v>
      </c>
    </row>
    <row r="11102" spans="1:18" x14ac:dyDescent="0.85">
      <c r="A11102" s="1" t="s">
        <v>11494</v>
      </c>
      <c r="B11102" s="1" t="s">
        <v>696</v>
      </c>
      <c r="C11102" s="1" t="s">
        <v>700</v>
      </c>
      <c r="D11102" s="1">
        <v>0</v>
      </c>
      <c r="E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3</v>
      </c>
    </row>
    <row r="11103" spans="1:18" x14ac:dyDescent="0.85">
      <c r="A11103" s="1" t="s">
        <v>11495</v>
      </c>
      <c r="B11103" s="1" t="s">
        <v>696</v>
      </c>
      <c r="C11103" s="1" t="s">
        <v>700</v>
      </c>
      <c r="D11103" s="1">
        <v>0</v>
      </c>
      <c r="E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3</v>
      </c>
    </row>
    <row r="11104" spans="1:18" x14ac:dyDescent="0.85">
      <c r="A11104" s="1" t="s">
        <v>11496</v>
      </c>
      <c r="B11104" s="1" t="s">
        <v>696</v>
      </c>
      <c r="C11104" s="1" t="s">
        <v>700</v>
      </c>
      <c r="D11104" s="1">
        <v>0</v>
      </c>
      <c r="E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3</v>
      </c>
    </row>
    <row r="11105" spans="1:18" x14ac:dyDescent="0.85">
      <c r="A11105" s="1" t="s">
        <v>11497</v>
      </c>
      <c r="B11105" s="1" t="s">
        <v>696</v>
      </c>
      <c r="C11105" s="1" t="s">
        <v>700</v>
      </c>
      <c r="D11105" s="1">
        <v>0</v>
      </c>
      <c r="E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3</v>
      </c>
    </row>
    <row r="11106" spans="1:18" x14ac:dyDescent="0.85">
      <c r="A11106" s="1" t="s">
        <v>11498</v>
      </c>
      <c r="B11106" s="1" t="s">
        <v>696</v>
      </c>
      <c r="C11106" s="1" t="s">
        <v>653</v>
      </c>
      <c r="D11106" s="1">
        <v>0</v>
      </c>
      <c r="E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</row>
    <row r="11107" spans="1:18" x14ac:dyDescent="0.85">
      <c r="A11107" s="1" t="s">
        <v>11499</v>
      </c>
      <c r="B11107" s="1" t="s">
        <v>696</v>
      </c>
      <c r="C11107" s="1" t="s">
        <v>700</v>
      </c>
      <c r="D11107" s="1">
        <v>0</v>
      </c>
      <c r="E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3</v>
      </c>
    </row>
    <row r="11108" spans="1:18" x14ac:dyDescent="0.85">
      <c r="A11108" s="1" t="s">
        <v>11500</v>
      </c>
      <c r="B11108" s="1" t="s">
        <v>696</v>
      </c>
      <c r="C11108" s="1" t="s">
        <v>700</v>
      </c>
      <c r="D11108" s="1">
        <v>0</v>
      </c>
      <c r="E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3</v>
      </c>
    </row>
    <row r="11109" spans="1:18" x14ac:dyDescent="0.85">
      <c r="A11109" s="1" t="s">
        <v>11501</v>
      </c>
      <c r="B11109" s="1" t="s">
        <v>696</v>
      </c>
      <c r="C11109" s="1" t="s">
        <v>700</v>
      </c>
      <c r="D11109" s="1">
        <v>0</v>
      </c>
      <c r="E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3</v>
      </c>
    </row>
    <row r="11110" spans="1:18" x14ac:dyDescent="0.85">
      <c r="A11110" s="1" t="s">
        <v>11502</v>
      </c>
      <c r="B11110" s="1" t="s">
        <v>696</v>
      </c>
      <c r="C11110" s="1" t="s">
        <v>700</v>
      </c>
      <c r="D11110" s="1">
        <v>0</v>
      </c>
      <c r="E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3</v>
      </c>
    </row>
    <row r="11111" spans="1:18" x14ac:dyDescent="0.85">
      <c r="A11111" s="1" t="s">
        <v>11503</v>
      </c>
      <c r="B11111" s="1" t="s">
        <v>696</v>
      </c>
      <c r="C11111" s="1" t="s">
        <v>700</v>
      </c>
      <c r="D11111" s="1">
        <v>0</v>
      </c>
      <c r="E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3</v>
      </c>
    </row>
    <row r="11112" spans="1:18" x14ac:dyDescent="0.85">
      <c r="A11112" s="1" t="s">
        <v>11504</v>
      </c>
      <c r="B11112" s="1" t="s">
        <v>696</v>
      </c>
      <c r="C11112" s="1" t="s">
        <v>700</v>
      </c>
      <c r="D11112" s="1">
        <v>0</v>
      </c>
      <c r="E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3</v>
      </c>
    </row>
    <row r="11113" spans="1:18" x14ac:dyDescent="0.85">
      <c r="A11113" s="1" t="s">
        <v>11505</v>
      </c>
      <c r="B11113" s="1" t="s">
        <v>696</v>
      </c>
      <c r="C11113" s="1" t="s">
        <v>700</v>
      </c>
      <c r="D11113" s="1">
        <v>0</v>
      </c>
      <c r="E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3</v>
      </c>
    </row>
    <row r="11114" spans="1:18" x14ac:dyDescent="0.85">
      <c r="A11114" s="1" t="s">
        <v>11506</v>
      </c>
      <c r="B11114" s="1" t="s">
        <v>696</v>
      </c>
      <c r="C11114" s="1" t="s">
        <v>700</v>
      </c>
      <c r="D11114" s="1">
        <v>0</v>
      </c>
      <c r="E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3</v>
      </c>
    </row>
    <row r="11115" spans="1:18" x14ac:dyDescent="0.85">
      <c r="A11115" s="1" t="s">
        <v>11507</v>
      </c>
      <c r="B11115" s="1" t="s">
        <v>696</v>
      </c>
      <c r="C11115" s="1" t="s">
        <v>700</v>
      </c>
      <c r="D11115" s="1">
        <v>0</v>
      </c>
      <c r="E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3</v>
      </c>
    </row>
    <row r="11116" spans="1:18" x14ac:dyDescent="0.85">
      <c r="A11116" s="1" t="s">
        <v>11508</v>
      </c>
      <c r="B11116" s="1" t="s">
        <v>696</v>
      </c>
      <c r="C11116" s="1" t="s">
        <v>700</v>
      </c>
      <c r="D11116" s="1">
        <v>0</v>
      </c>
      <c r="E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3</v>
      </c>
    </row>
    <row r="11117" spans="1:18" x14ac:dyDescent="0.85">
      <c r="A11117" s="1" t="s">
        <v>11509</v>
      </c>
      <c r="B11117" s="1" t="s">
        <v>696</v>
      </c>
      <c r="C11117" s="1" t="s">
        <v>700</v>
      </c>
      <c r="D11117" s="1">
        <v>0</v>
      </c>
      <c r="E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3</v>
      </c>
    </row>
    <row r="11118" spans="1:18" x14ac:dyDescent="0.85">
      <c r="A11118" s="1" t="s">
        <v>11510</v>
      </c>
      <c r="B11118" s="1" t="s">
        <v>696</v>
      </c>
      <c r="C11118" s="1" t="s">
        <v>700</v>
      </c>
      <c r="D11118" s="1">
        <v>0</v>
      </c>
      <c r="E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3</v>
      </c>
    </row>
    <row r="11119" spans="1:18" x14ac:dyDescent="0.85">
      <c r="A11119" s="1" t="s">
        <v>11511</v>
      </c>
      <c r="B11119" s="1" t="s">
        <v>696</v>
      </c>
      <c r="C11119" s="1" t="s">
        <v>700</v>
      </c>
      <c r="D11119" s="1">
        <v>0</v>
      </c>
      <c r="E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3</v>
      </c>
    </row>
    <row r="11120" spans="1:18" x14ac:dyDescent="0.85">
      <c r="A11120" s="1" t="s">
        <v>11512</v>
      </c>
      <c r="B11120" s="1" t="s">
        <v>696</v>
      </c>
      <c r="C11120" s="1" t="s">
        <v>700</v>
      </c>
      <c r="D11120" s="1">
        <v>0</v>
      </c>
      <c r="E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3</v>
      </c>
    </row>
    <row r="11121" spans="1:18" x14ac:dyDescent="0.85">
      <c r="A11121" s="1" t="s">
        <v>11513</v>
      </c>
      <c r="B11121" s="1" t="s">
        <v>696</v>
      </c>
      <c r="C11121" s="1" t="s">
        <v>700</v>
      </c>
      <c r="D11121" s="1">
        <v>0</v>
      </c>
      <c r="E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3</v>
      </c>
    </row>
    <row r="11122" spans="1:18" x14ac:dyDescent="0.85">
      <c r="A11122" s="1" t="s">
        <v>11514</v>
      </c>
      <c r="B11122" s="1" t="s">
        <v>696</v>
      </c>
      <c r="C11122" s="1" t="s">
        <v>700</v>
      </c>
      <c r="D11122" s="1">
        <v>0</v>
      </c>
      <c r="E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3</v>
      </c>
    </row>
    <row r="11123" spans="1:18" x14ac:dyDescent="0.85">
      <c r="A11123" s="1" t="s">
        <v>11515</v>
      </c>
      <c r="B11123" s="1" t="s">
        <v>696</v>
      </c>
      <c r="C11123" s="1" t="s">
        <v>700</v>
      </c>
      <c r="D11123" s="1">
        <v>0</v>
      </c>
      <c r="E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3</v>
      </c>
    </row>
    <row r="11124" spans="1:18" x14ac:dyDescent="0.85">
      <c r="A11124" s="1" t="s">
        <v>11516</v>
      </c>
      <c r="B11124" s="1" t="s">
        <v>696</v>
      </c>
      <c r="C11124" s="1" t="s">
        <v>700</v>
      </c>
      <c r="D11124" s="1">
        <v>0</v>
      </c>
      <c r="E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3</v>
      </c>
    </row>
    <row r="11125" spans="1:18" x14ac:dyDescent="0.85">
      <c r="A11125" s="1" t="s">
        <v>11517</v>
      </c>
      <c r="B11125" s="1" t="s">
        <v>696</v>
      </c>
      <c r="C11125" s="1" t="s">
        <v>700</v>
      </c>
      <c r="D11125" s="1">
        <v>0</v>
      </c>
      <c r="E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3</v>
      </c>
    </row>
    <row r="11126" spans="1:18" x14ac:dyDescent="0.85">
      <c r="A11126" s="1" t="s">
        <v>11518</v>
      </c>
      <c r="B11126" s="1" t="s">
        <v>696</v>
      </c>
      <c r="C11126" s="1" t="s">
        <v>700</v>
      </c>
      <c r="D11126" s="1">
        <v>0</v>
      </c>
      <c r="E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3</v>
      </c>
    </row>
    <row r="11127" spans="1:18" x14ac:dyDescent="0.85">
      <c r="A11127" s="1" t="s">
        <v>11519</v>
      </c>
      <c r="B11127" s="1" t="s">
        <v>696</v>
      </c>
      <c r="C11127" s="1" t="s">
        <v>700</v>
      </c>
      <c r="D11127" s="1">
        <v>0</v>
      </c>
      <c r="E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3</v>
      </c>
    </row>
    <row r="11128" spans="1:18" x14ac:dyDescent="0.85">
      <c r="A11128" s="1" t="s">
        <v>11520</v>
      </c>
      <c r="B11128" s="1" t="s">
        <v>696</v>
      </c>
      <c r="C11128" s="1" t="s">
        <v>700</v>
      </c>
      <c r="D11128" s="1">
        <v>0</v>
      </c>
      <c r="E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3</v>
      </c>
    </row>
    <row r="11129" spans="1:18" x14ac:dyDescent="0.85">
      <c r="A11129" s="1" t="s">
        <v>11521</v>
      </c>
      <c r="B11129" s="1" t="s">
        <v>696</v>
      </c>
      <c r="C11129" s="1" t="s">
        <v>700</v>
      </c>
      <c r="D11129" s="1">
        <v>0</v>
      </c>
      <c r="E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3</v>
      </c>
    </row>
    <row r="11130" spans="1:18" x14ac:dyDescent="0.85">
      <c r="A11130" s="1" t="s">
        <v>11522</v>
      </c>
      <c r="B11130" s="1" t="s">
        <v>696</v>
      </c>
      <c r="C11130" s="1" t="s">
        <v>700</v>
      </c>
      <c r="D11130" s="1">
        <v>0</v>
      </c>
      <c r="E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3</v>
      </c>
    </row>
    <row r="11131" spans="1:18" x14ac:dyDescent="0.85">
      <c r="A11131" s="1" t="s">
        <v>11523</v>
      </c>
      <c r="B11131" s="1" t="s">
        <v>696</v>
      </c>
      <c r="C11131" s="1" t="s">
        <v>700</v>
      </c>
      <c r="D11131" s="1">
        <v>0</v>
      </c>
      <c r="E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3</v>
      </c>
    </row>
    <row r="11132" spans="1:18" x14ac:dyDescent="0.85">
      <c r="A11132" s="1" t="s">
        <v>11524</v>
      </c>
      <c r="B11132" s="1" t="s">
        <v>696</v>
      </c>
      <c r="C11132" s="1" t="s">
        <v>700</v>
      </c>
      <c r="D11132" s="1">
        <v>0</v>
      </c>
      <c r="E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3</v>
      </c>
    </row>
    <row r="11133" spans="1:18" x14ac:dyDescent="0.85">
      <c r="A11133" s="1" t="s">
        <v>11525</v>
      </c>
      <c r="B11133" s="1" t="s">
        <v>696</v>
      </c>
      <c r="C11133" s="1" t="s">
        <v>700</v>
      </c>
      <c r="D11133" s="1">
        <v>0</v>
      </c>
      <c r="E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3</v>
      </c>
    </row>
    <row r="11134" spans="1:18" x14ac:dyDescent="0.85">
      <c r="A11134" s="1" t="s">
        <v>11526</v>
      </c>
      <c r="B11134" s="1" t="s">
        <v>696</v>
      </c>
      <c r="C11134" s="1" t="s">
        <v>700</v>
      </c>
      <c r="D11134" s="1">
        <v>0</v>
      </c>
      <c r="E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3</v>
      </c>
    </row>
    <row r="11135" spans="1:18" x14ac:dyDescent="0.85">
      <c r="A11135" s="1" t="s">
        <v>11527</v>
      </c>
      <c r="B11135" s="1" t="s">
        <v>696</v>
      </c>
      <c r="C11135" s="1" t="s">
        <v>700</v>
      </c>
      <c r="D11135" s="1">
        <v>0</v>
      </c>
      <c r="E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3</v>
      </c>
    </row>
    <row r="11136" spans="1:18" x14ac:dyDescent="0.85">
      <c r="A11136" s="1" t="s">
        <v>11528</v>
      </c>
      <c r="B11136" s="1" t="s">
        <v>696</v>
      </c>
      <c r="C11136" s="1" t="s">
        <v>700</v>
      </c>
      <c r="D11136" s="1">
        <v>0</v>
      </c>
      <c r="E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3</v>
      </c>
    </row>
    <row r="11137" spans="1:18" x14ac:dyDescent="0.85">
      <c r="A11137" s="1" t="s">
        <v>11529</v>
      </c>
      <c r="B11137" s="1" t="s">
        <v>696</v>
      </c>
      <c r="C11137" s="1" t="s">
        <v>700</v>
      </c>
      <c r="D11137" s="1">
        <v>0</v>
      </c>
      <c r="E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3</v>
      </c>
    </row>
    <row r="11138" spans="1:18" x14ac:dyDescent="0.85">
      <c r="A11138" s="1" t="s">
        <v>11530</v>
      </c>
      <c r="B11138" s="1" t="s">
        <v>696</v>
      </c>
      <c r="C11138" s="1" t="s">
        <v>700</v>
      </c>
      <c r="D11138" s="1">
        <v>0</v>
      </c>
      <c r="E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3</v>
      </c>
    </row>
    <row r="11139" spans="1:18" x14ac:dyDescent="0.85">
      <c r="A11139" s="1" t="s">
        <v>11531</v>
      </c>
      <c r="B11139" s="1" t="s">
        <v>696</v>
      </c>
      <c r="C11139" s="1" t="s">
        <v>700</v>
      </c>
      <c r="D11139" s="1">
        <v>0</v>
      </c>
      <c r="E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3</v>
      </c>
    </row>
    <row r="11140" spans="1:18" x14ac:dyDescent="0.85">
      <c r="A11140" s="1" t="s">
        <v>11532</v>
      </c>
      <c r="B11140" s="1" t="s">
        <v>696</v>
      </c>
      <c r="C11140" s="1" t="s">
        <v>700</v>
      </c>
      <c r="D11140" s="1">
        <v>0</v>
      </c>
      <c r="E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3</v>
      </c>
    </row>
    <row r="11141" spans="1:18" x14ac:dyDescent="0.85">
      <c r="A11141" s="1" t="s">
        <v>11533</v>
      </c>
      <c r="B11141" s="1" t="s">
        <v>696</v>
      </c>
      <c r="C11141" s="1" t="s">
        <v>700</v>
      </c>
      <c r="D11141" s="1">
        <v>0</v>
      </c>
      <c r="E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3</v>
      </c>
    </row>
    <row r="11142" spans="1:18" x14ac:dyDescent="0.85">
      <c r="A11142" s="1" t="s">
        <v>11534</v>
      </c>
      <c r="B11142" s="1" t="s">
        <v>696</v>
      </c>
      <c r="C11142" s="1" t="s">
        <v>700</v>
      </c>
      <c r="D11142" s="1">
        <v>0</v>
      </c>
      <c r="E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3</v>
      </c>
    </row>
    <row r="11143" spans="1:18" x14ac:dyDescent="0.85">
      <c r="A11143" s="1" t="s">
        <v>11535</v>
      </c>
      <c r="B11143" s="1" t="s">
        <v>696</v>
      </c>
      <c r="C11143" s="1" t="s">
        <v>700</v>
      </c>
      <c r="D11143" s="1">
        <v>0</v>
      </c>
      <c r="E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3</v>
      </c>
    </row>
    <row r="11144" spans="1:18" x14ac:dyDescent="0.85">
      <c r="A11144" s="1" t="s">
        <v>11536</v>
      </c>
      <c r="B11144" s="1" t="s">
        <v>696</v>
      </c>
      <c r="C11144" s="1" t="s">
        <v>700</v>
      </c>
      <c r="D11144" s="1">
        <v>0</v>
      </c>
      <c r="E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3</v>
      </c>
    </row>
    <row r="11145" spans="1:18" x14ac:dyDescent="0.85">
      <c r="A11145" s="1" t="s">
        <v>11537</v>
      </c>
      <c r="B11145" s="1" t="s">
        <v>696</v>
      </c>
      <c r="C11145" s="1" t="s">
        <v>700</v>
      </c>
      <c r="D11145" s="1">
        <v>0</v>
      </c>
      <c r="E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3</v>
      </c>
    </row>
    <row r="11146" spans="1:18" x14ac:dyDescent="0.85">
      <c r="A11146" s="1" t="s">
        <v>11538</v>
      </c>
      <c r="B11146" s="1" t="s">
        <v>696</v>
      </c>
      <c r="C11146" s="1" t="s">
        <v>700</v>
      </c>
      <c r="D11146" s="1">
        <v>0</v>
      </c>
      <c r="E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3</v>
      </c>
    </row>
    <row r="11147" spans="1:18" x14ac:dyDescent="0.85">
      <c r="A11147" s="1" t="s">
        <v>11539</v>
      </c>
      <c r="B11147" s="1" t="s">
        <v>696</v>
      </c>
      <c r="C11147" s="1" t="s">
        <v>700</v>
      </c>
      <c r="D11147" s="1">
        <v>0</v>
      </c>
      <c r="E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3</v>
      </c>
    </row>
    <row r="11148" spans="1:18" x14ac:dyDescent="0.85">
      <c r="A11148" s="1" t="s">
        <v>11540</v>
      </c>
      <c r="B11148" s="1" t="s">
        <v>696</v>
      </c>
      <c r="C11148" s="1" t="s">
        <v>700</v>
      </c>
      <c r="D11148" s="1">
        <v>0</v>
      </c>
      <c r="E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3</v>
      </c>
    </row>
    <row r="11149" spans="1:18" x14ac:dyDescent="0.85">
      <c r="A11149" s="1" t="s">
        <v>11541</v>
      </c>
      <c r="B11149" s="1" t="s">
        <v>696</v>
      </c>
      <c r="C11149" s="1" t="s">
        <v>700</v>
      </c>
      <c r="D11149" s="1">
        <v>0</v>
      </c>
      <c r="E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3</v>
      </c>
    </row>
    <row r="11150" spans="1:18" x14ac:dyDescent="0.85">
      <c r="A11150" s="1" t="s">
        <v>11542</v>
      </c>
      <c r="B11150" s="1" t="s">
        <v>696</v>
      </c>
      <c r="C11150" s="1" t="s">
        <v>700</v>
      </c>
      <c r="D11150" s="1">
        <v>0</v>
      </c>
      <c r="E11150" s="1">
        <v>0</v>
      </c>
      <c r="F11150" s="1" t="s">
        <v>666</v>
      </c>
      <c r="G11150" s="1">
        <v>24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2</v>
      </c>
      <c r="Q11150" s="1">
        <v>0</v>
      </c>
      <c r="R11150" s="1">
        <v>3</v>
      </c>
    </row>
    <row r="11151" spans="1:18" x14ac:dyDescent="0.85">
      <c r="A11151" s="1" t="s">
        <v>11543</v>
      </c>
      <c r="B11151" s="1" t="s">
        <v>696</v>
      </c>
      <c r="C11151" s="1" t="s">
        <v>700</v>
      </c>
      <c r="D11151" s="1">
        <v>0</v>
      </c>
      <c r="E11151" s="1">
        <v>0</v>
      </c>
      <c r="F11151" s="1" t="s">
        <v>666</v>
      </c>
      <c r="G11151" s="1">
        <v>24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2</v>
      </c>
      <c r="Q11151" s="1">
        <v>0</v>
      </c>
      <c r="R11151" s="1">
        <v>3</v>
      </c>
    </row>
    <row r="11152" spans="1:18" x14ac:dyDescent="0.85">
      <c r="A11152" s="1" t="s">
        <v>11544</v>
      </c>
      <c r="B11152" s="1" t="s">
        <v>696</v>
      </c>
      <c r="C11152" s="1" t="s">
        <v>700</v>
      </c>
      <c r="D11152" s="1">
        <v>0</v>
      </c>
      <c r="E11152" s="1">
        <v>0</v>
      </c>
      <c r="F11152" s="1" t="s">
        <v>666</v>
      </c>
      <c r="G11152" s="1">
        <v>24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2</v>
      </c>
      <c r="Q11152" s="1">
        <v>0</v>
      </c>
      <c r="R11152" s="1">
        <v>3</v>
      </c>
    </row>
    <row r="11153" spans="1:18" x14ac:dyDescent="0.85">
      <c r="A11153" s="1" t="s">
        <v>11545</v>
      </c>
      <c r="B11153" s="1" t="s">
        <v>696</v>
      </c>
      <c r="C11153" s="1" t="s">
        <v>700</v>
      </c>
      <c r="D11153" s="1">
        <v>0</v>
      </c>
      <c r="E11153" s="1">
        <v>0</v>
      </c>
      <c r="F11153" s="1" t="s">
        <v>666</v>
      </c>
      <c r="G11153" s="1">
        <v>24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2</v>
      </c>
      <c r="Q11153" s="1">
        <v>0</v>
      </c>
      <c r="R11153" s="1">
        <v>3</v>
      </c>
    </row>
    <row r="11154" spans="1:18" x14ac:dyDescent="0.85">
      <c r="A11154" s="1" t="s">
        <v>11546</v>
      </c>
      <c r="B11154" s="1" t="s">
        <v>696</v>
      </c>
      <c r="C11154" s="1" t="s">
        <v>700</v>
      </c>
      <c r="D11154" s="1">
        <v>0</v>
      </c>
      <c r="E11154" s="1">
        <v>0</v>
      </c>
      <c r="F11154" s="1" t="s">
        <v>666</v>
      </c>
      <c r="G11154" s="1">
        <v>24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2</v>
      </c>
      <c r="Q11154" s="1">
        <v>0</v>
      </c>
      <c r="R11154" s="1">
        <v>3</v>
      </c>
    </row>
    <row r="11155" spans="1:18" x14ac:dyDescent="0.85">
      <c r="A11155" s="1" t="s">
        <v>11547</v>
      </c>
      <c r="B11155" s="1" t="s">
        <v>696</v>
      </c>
      <c r="C11155" s="1" t="s">
        <v>700</v>
      </c>
      <c r="D11155" s="1">
        <v>0</v>
      </c>
      <c r="E11155" s="1">
        <v>0</v>
      </c>
      <c r="F11155" s="1" t="s">
        <v>666</v>
      </c>
      <c r="G11155" s="1">
        <v>24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2</v>
      </c>
      <c r="Q11155" s="1">
        <v>0</v>
      </c>
      <c r="R11155" s="1">
        <v>3</v>
      </c>
    </row>
    <row r="11156" spans="1:18" x14ac:dyDescent="0.85">
      <c r="A11156" s="1" t="s">
        <v>11548</v>
      </c>
      <c r="B11156" s="1" t="s">
        <v>696</v>
      </c>
      <c r="C11156" s="1" t="s">
        <v>700</v>
      </c>
      <c r="D11156" s="1">
        <v>0</v>
      </c>
      <c r="E11156" s="1">
        <v>0</v>
      </c>
      <c r="F11156" s="1" t="s">
        <v>666</v>
      </c>
      <c r="G11156" s="1">
        <v>24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2</v>
      </c>
      <c r="Q11156" s="1">
        <v>0</v>
      </c>
      <c r="R11156" s="1">
        <v>3</v>
      </c>
    </row>
    <row r="11157" spans="1:18" x14ac:dyDescent="0.85">
      <c r="A11157" s="1" t="s">
        <v>11549</v>
      </c>
      <c r="B11157" s="1" t="s">
        <v>696</v>
      </c>
      <c r="C11157" s="1" t="s">
        <v>700</v>
      </c>
      <c r="D11157" s="1">
        <v>0</v>
      </c>
      <c r="E11157" s="1">
        <v>0</v>
      </c>
      <c r="F11157" s="1" t="s">
        <v>666</v>
      </c>
      <c r="G11157" s="1">
        <v>24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2</v>
      </c>
      <c r="Q11157" s="1">
        <v>0</v>
      </c>
      <c r="R11157" s="1">
        <v>3</v>
      </c>
    </row>
    <row r="11158" spans="1:18" x14ac:dyDescent="0.85">
      <c r="A11158" s="1" t="s">
        <v>11550</v>
      </c>
      <c r="B11158" s="1" t="s">
        <v>696</v>
      </c>
      <c r="C11158" s="1" t="s">
        <v>700</v>
      </c>
      <c r="D11158" s="1">
        <v>0</v>
      </c>
      <c r="E11158" s="1">
        <v>0</v>
      </c>
      <c r="F11158" s="1" t="s">
        <v>666</v>
      </c>
      <c r="G11158" s="1">
        <v>24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2</v>
      </c>
      <c r="Q11158" s="1">
        <v>0</v>
      </c>
      <c r="R11158" s="1">
        <v>3</v>
      </c>
    </row>
    <row r="11159" spans="1:18" x14ac:dyDescent="0.85">
      <c r="A11159" s="1" t="s">
        <v>11551</v>
      </c>
      <c r="B11159" s="1" t="s">
        <v>696</v>
      </c>
      <c r="C11159" s="1" t="s">
        <v>700</v>
      </c>
      <c r="D11159" s="1">
        <v>0</v>
      </c>
      <c r="E11159" s="1">
        <v>0</v>
      </c>
      <c r="F11159" s="1" t="s">
        <v>666</v>
      </c>
      <c r="G11159" s="1">
        <v>24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2</v>
      </c>
      <c r="Q11159" s="1">
        <v>0</v>
      </c>
      <c r="R11159" s="1">
        <v>3</v>
      </c>
    </row>
    <row r="11160" spans="1:18" x14ac:dyDescent="0.85">
      <c r="A11160" s="1" t="s">
        <v>11552</v>
      </c>
      <c r="B11160" s="1" t="s">
        <v>696</v>
      </c>
      <c r="C11160" s="1" t="s">
        <v>700</v>
      </c>
      <c r="D11160" s="1">
        <v>0</v>
      </c>
      <c r="E11160" s="1">
        <v>0</v>
      </c>
      <c r="F11160" s="1" t="s">
        <v>666</v>
      </c>
      <c r="G11160" s="1">
        <v>24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2</v>
      </c>
      <c r="Q11160" s="1">
        <v>0</v>
      </c>
      <c r="R11160" s="1">
        <v>3</v>
      </c>
    </row>
    <row r="11161" spans="1:18" x14ac:dyDescent="0.85">
      <c r="A11161" s="1" t="s">
        <v>11553</v>
      </c>
      <c r="B11161" s="1" t="s">
        <v>696</v>
      </c>
      <c r="C11161" s="1" t="s">
        <v>700</v>
      </c>
      <c r="D11161" s="1">
        <v>0</v>
      </c>
      <c r="E11161" s="1">
        <v>0</v>
      </c>
      <c r="F11161" s="1" t="s">
        <v>666</v>
      </c>
      <c r="G11161" s="1">
        <v>24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2</v>
      </c>
      <c r="Q11161" s="1">
        <v>0</v>
      </c>
      <c r="R11161" s="1">
        <v>3</v>
      </c>
    </row>
    <row r="11162" spans="1:18" x14ac:dyDescent="0.85">
      <c r="A11162" s="1" t="s">
        <v>11554</v>
      </c>
      <c r="B11162" s="1" t="s">
        <v>696</v>
      </c>
      <c r="C11162" s="1" t="s">
        <v>700</v>
      </c>
      <c r="D11162" s="1">
        <v>0</v>
      </c>
      <c r="E11162" s="1">
        <v>0</v>
      </c>
      <c r="F11162" s="1" t="s">
        <v>666</v>
      </c>
      <c r="G11162" s="1">
        <v>24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2</v>
      </c>
      <c r="Q11162" s="1">
        <v>0</v>
      </c>
      <c r="R11162" s="1">
        <v>3</v>
      </c>
    </row>
    <row r="11163" spans="1:18" x14ac:dyDescent="0.85">
      <c r="A11163" s="1" t="s">
        <v>11555</v>
      </c>
      <c r="B11163" s="1" t="s">
        <v>696</v>
      </c>
      <c r="C11163" s="1" t="s">
        <v>700</v>
      </c>
      <c r="D11163" s="1">
        <v>0</v>
      </c>
      <c r="E11163" s="1">
        <v>0</v>
      </c>
      <c r="F11163" s="1" t="s">
        <v>666</v>
      </c>
      <c r="G11163" s="1">
        <v>24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2</v>
      </c>
      <c r="Q11163" s="1">
        <v>0</v>
      </c>
      <c r="R11163" s="1">
        <v>3</v>
      </c>
    </row>
    <row r="11164" spans="1:18" x14ac:dyDescent="0.85">
      <c r="A11164" s="1" t="s">
        <v>11556</v>
      </c>
      <c r="B11164" s="1" t="s">
        <v>696</v>
      </c>
      <c r="C11164" s="1" t="s">
        <v>700</v>
      </c>
      <c r="D11164" s="1">
        <v>0</v>
      </c>
      <c r="E11164" s="1">
        <v>0</v>
      </c>
      <c r="F11164" s="1" t="s">
        <v>666</v>
      </c>
      <c r="G11164" s="1">
        <v>24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2</v>
      </c>
      <c r="Q11164" s="1">
        <v>0</v>
      </c>
      <c r="R11164" s="1">
        <v>3</v>
      </c>
    </row>
    <row r="11165" spans="1:18" x14ac:dyDescent="0.85">
      <c r="A11165" s="1" t="s">
        <v>11557</v>
      </c>
      <c r="B11165" s="1" t="s">
        <v>696</v>
      </c>
      <c r="C11165" s="1" t="s">
        <v>700</v>
      </c>
      <c r="D11165" s="1">
        <v>0</v>
      </c>
      <c r="E11165" s="1">
        <v>0</v>
      </c>
      <c r="F11165" s="1" t="s">
        <v>666</v>
      </c>
      <c r="G11165" s="1">
        <v>24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2</v>
      </c>
      <c r="Q11165" s="1">
        <v>0</v>
      </c>
      <c r="R11165" s="1">
        <v>3</v>
      </c>
    </row>
    <row r="11166" spans="1:18" x14ac:dyDescent="0.85">
      <c r="A11166" s="1" t="s">
        <v>11558</v>
      </c>
      <c r="B11166" s="1" t="s">
        <v>696</v>
      </c>
      <c r="C11166" s="1" t="s">
        <v>700</v>
      </c>
      <c r="D11166" s="1">
        <v>0</v>
      </c>
      <c r="E11166" s="1">
        <v>0</v>
      </c>
      <c r="F11166" s="1" t="s">
        <v>666</v>
      </c>
      <c r="G11166" s="1">
        <v>24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2</v>
      </c>
      <c r="Q11166" s="1">
        <v>0</v>
      </c>
      <c r="R11166" s="1">
        <v>3</v>
      </c>
    </row>
    <row r="11167" spans="1:18" x14ac:dyDescent="0.85">
      <c r="A11167" s="1" t="s">
        <v>11559</v>
      </c>
      <c r="B11167" s="1" t="s">
        <v>696</v>
      </c>
      <c r="C11167" s="1" t="s">
        <v>700</v>
      </c>
      <c r="D11167" s="1">
        <v>0</v>
      </c>
      <c r="E11167" s="1">
        <v>0</v>
      </c>
      <c r="F11167" s="1" t="s">
        <v>666</v>
      </c>
      <c r="G11167" s="1">
        <v>24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2</v>
      </c>
      <c r="Q11167" s="1">
        <v>0</v>
      </c>
      <c r="R11167" s="1">
        <v>3</v>
      </c>
    </row>
    <row r="11168" spans="1:18" x14ac:dyDescent="0.85">
      <c r="A11168" s="1" t="s">
        <v>11560</v>
      </c>
      <c r="B11168" s="1" t="s">
        <v>696</v>
      </c>
      <c r="C11168" s="1" t="s">
        <v>700</v>
      </c>
      <c r="D11168" s="1">
        <v>0</v>
      </c>
      <c r="E11168" s="1">
        <v>0</v>
      </c>
      <c r="F11168" s="1" t="s">
        <v>666</v>
      </c>
      <c r="G11168" s="1">
        <v>24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2</v>
      </c>
      <c r="Q11168" s="1">
        <v>0</v>
      </c>
      <c r="R11168" s="1">
        <v>3</v>
      </c>
    </row>
    <row r="11169" spans="1:18" x14ac:dyDescent="0.85">
      <c r="A11169" s="1" t="s">
        <v>11561</v>
      </c>
      <c r="B11169" s="1" t="s">
        <v>696</v>
      </c>
      <c r="C11169" s="1" t="s">
        <v>700</v>
      </c>
      <c r="D11169" s="1">
        <v>0</v>
      </c>
      <c r="E11169" s="1">
        <v>0</v>
      </c>
      <c r="F11169" s="1" t="s">
        <v>666</v>
      </c>
      <c r="G11169" s="1">
        <v>24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0.67</v>
      </c>
      <c r="N11169" s="1">
        <v>3.57</v>
      </c>
      <c r="O11169" s="1">
        <v>4.24</v>
      </c>
      <c r="P11169" s="1">
        <v>2</v>
      </c>
      <c r="Q11169" s="1">
        <v>0</v>
      </c>
      <c r="R11169" s="1">
        <v>3</v>
      </c>
    </row>
    <row r="11170" spans="1:18" x14ac:dyDescent="0.85">
      <c r="A11170" s="1" t="s">
        <v>11562</v>
      </c>
      <c r="B11170" s="1" t="s">
        <v>696</v>
      </c>
      <c r="C11170" s="1" t="s">
        <v>700</v>
      </c>
      <c r="D11170" s="1">
        <v>0</v>
      </c>
      <c r="E11170" s="1">
        <v>0</v>
      </c>
      <c r="F11170" s="1" t="s">
        <v>666</v>
      </c>
      <c r="G11170" s="1">
        <v>24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2</v>
      </c>
      <c r="Q11170" s="1">
        <v>0</v>
      </c>
      <c r="R11170" s="1">
        <v>3</v>
      </c>
    </row>
    <row r="11171" spans="1:18" x14ac:dyDescent="0.85">
      <c r="A11171" s="1" t="s">
        <v>11563</v>
      </c>
      <c r="B11171" s="1" t="s">
        <v>696</v>
      </c>
      <c r="C11171" s="1" t="s">
        <v>700</v>
      </c>
      <c r="D11171" s="1">
        <v>0</v>
      </c>
      <c r="E11171" s="1">
        <v>0</v>
      </c>
      <c r="F11171" s="1" t="s">
        <v>666</v>
      </c>
      <c r="G11171" s="1">
        <v>24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2</v>
      </c>
      <c r="Q11171" s="1">
        <v>0</v>
      </c>
      <c r="R11171" s="1">
        <v>3</v>
      </c>
    </row>
    <row r="11172" spans="1:18" x14ac:dyDescent="0.85">
      <c r="A11172" s="1" t="s">
        <v>11564</v>
      </c>
      <c r="B11172" s="1" t="s">
        <v>696</v>
      </c>
      <c r="C11172" s="1" t="s">
        <v>700</v>
      </c>
      <c r="D11172" s="1">
        <v>0</v>
      </c>
      <c r="E11172" s="1">
        <v>0</v>
      </c>
      <c r="F11172" s="1" t="s">
        <v>666</v>
      </c>
      <c r="G11172" s="1">
        <v>24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2</v>
      </c>
      <c r="Q11172" s="1">
        <v>0</v>
      </c>
      <c r="R11172" s="1">
        <v>3</v>
      </c>
    </row>
    <row r="11173" spans="1:18" x14ac:dyDescent="0.85">
      <c r="A11173" s="1" t="s">
        <v>11565</v>
      </c>
      <c r="B11173" s="1" t="s">
        <v>696</v>
      </c>
      <c r="C11173" s="1" t="s">
        <v>700</v>
      </c>
      <c r="D11173" s="1">
        <v>0</v>
      </c>
      <c r="E11173" s="1">
        <v>0</v>
      </c>
      <c r="F11173" s="1" t="s">
        <v>666</v>
      </c>
      <c r="G11173" s="1">
        <v>24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2</v>
      </c>
      <c r="Q11173" s="1">
        <v>0</v>
      </c>
      <c r="R11173" s="1">
        <v>3</v>
      </c>
    </row>
    <row r="11174" spans="1:18" x14ac:dyDescent="0.85">
      <c r="A11174" s="1" t="s">
        <v>11566</v>
      </c>
      <c r="B11174" s="1" t="s">
        <v>696</v>
      </c>
      <c r="C11174" s="1" t="s">
        <v>700</v>
      </c>
      <c r="D11174" s="1">
        <v>0</v>
      </c>
      <c r="E11174" s="1">
        <v>0</v>
      </c>
      <c r="F11174" s="1" t="s">
        <v>666</v>
      </c>
      <c r="G11174" s="1">
        <v>24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2</v>
      </c>
      <c r="Q11174" s="1">
        <v>0</v>
      </c>
      <c r="R11174" s="1">
        <v>3</v>
      </c>
    </row>
    <row r="11175" spans="1:18" x14ac:dyDescent="0.85">
      <c r="A11175" s="1" t="s">
        <v>11567</v>
      </c>
      <c r="B11175" s="1" t="s">
        <v>696</v>
      </c>
      <c r="C11175" s="1" t="s">
        <v>700</v>
      </c>
      <c r="D11175" s="1">
        <v>0</v>
      </c>
      <c r="E11175" s="1">
        <v>0</v>
      </c>
      <c r="F11175" s="1" t="s">
        <v>666</v>
      </c>
      <c r="G11175" s="1">
        <v>24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0.67</v>
      </c>
      <c r="N11175" s="1">
        <v>3.57</v>
      </c>
      <c r="O11175" s="1">
        <v>4.24</v>
      </c>
      <c r="P11175" s="1">
        <v>2</v>
      </c>
      <c r="Q11175" s="1">
        <v>0</v>
      </c>
      <c r="R11175" s="1">
        <v>3</v>
      </c>
    </row>
    <row r="11176" spans="1:18" x14ac:dyDescent="0.85">
      <c r="A11176" s="1" t="s">
        <v>11568</v>
      </c>
      <c r="B11176" s="1" t="s">
        <v>696</v>
      </c>
      <c r="C11176" s="1" t="s">
        <v>700</v>
      </c>
      <c r="D11176" s="1">
        <v>0</v>
      </c>
      <c r="E11176" s="1">
        <v>0</v>
      </c>
      <c r="F11176" s="1" t="s">
        <v>666</v>
      </c>
      <c r="G11176" s="1">
        <v>24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0.67</v>
      </c>
      <c r="N11176" s="1">
        <v>3.57</v>
      </c>
      <c r="O11176" s="1">
        <v>4.24</v>
      </c>
      <c r="P11176" s="1">
        <v>2</v>
      </c>
      <c r="Q11176" s="1">
        <v>0</v>
      </c>
      <c r="R11176" s="1">
        <v>3</v>
      </c>
    </row>
    <row r="11177" spans="1:18" x14ac:dyDescent="0.85">
      <c r="A11177" s="1" t="s">
        <v>11569</v>
      </c>
      <c r="B11177" s="1" t="s">
        <v>696</v>
      </c>
      <c r="C11177" s="1" t="s">
        <v>700</v>
      </c>
      <c r="D11177" s="1">
        <v>0</v>
      </c>
      <c r="E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3</v>
      </c>
    </row>
    <row r="11178" spans="1:18" x14ac:dyDescent="0.85">
      <c r="A11178" s="1" t="s">
        <v>11570</v>
      </c>
      <c r="B11178" s="1" t="s">
        <v>696</v>
      </c>
      <c r="C11178" s="1" t="s">
        <v>700</v>
      </c>
      <c r="D11178" s="1">
        <v>0</v>
      </c>
      <c r="E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3</v>
      </c>
    </row>
    <row r="11179" spans="1:18" x14ac:dyDescent="0.85">
      <c r="A11179" s="1" t="s">
        <v>11571</v>
      </c>
      <c r="B11179" s="1" t="s">
        <v>696</v>
      </c>
      <c r="C11179" s="1" t="s">
        <v>700</v>
      </c>
      <c r="D11179" s="1">
        <v>0</v>
      </c>
      <c r="E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3</v>
      </c>
    </row>
    <row r="11180" spans="1:18" x14ac:dyDescent="0.85">
      <c r="A11180" s="1" t="s">
        <v>11572</v>
      </c>
      <c r="B11180" s="1" t="s">
        <v>696</v>
      </c>
      <c r="C11180" s="1" t="s">
        <v>700</v>
      </c>
      <c r="D11180" s="1">
        <v>0</v>
      </c>
      <c r="E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3</v>
      </c>
    </row>
    <row r="11181" spans="1:18" x14ac:dyDescent="0.85">
      <c r="A11181" s="1" t="s">
        <v>11573</v>
      </c>
      <c r="B11181" s="1" t="s">
        <v>696</v>
      </c>
      <c r="C11181" s="1" t="s">
        <v>700</v>
      </c>
      <c r="D11181" s="1">
        <v>0</v>
      </c>
      <c r="E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3</v>
      </c>
    </row>
    <row r="11182" spans="1:18" x14ac:dyDescent="0.85">
      <c r="A11182" s="1" t="s">
        <v>11574</v>
      </c>
      <c r="B11182" s="1" t="s">
        <v>696</v>
      </c>
      <c r="C11182" s="1" t="s">
        <v>700</v>
      </c>
      <c r="D11182" s="1">
        <v>0</v>
      </c>
      <c r="E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3</v>
      </c>
    </row>
    <row r="11183" spans="1:18" x14ac:dyDescent="0.85">
      <c r="A11183" s="1" t="s">
        <v>11575</v>
      </c>
      <c r="B11183" s="1" t="s">
        <v>696</v>
      </c>
      <c r="C11183" s="1" t="s">
        <v>700</v>
      </c>
      <c r="D11183" s="1">
        <v>0</v>
      </c>
      <c r="E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3</v>
      </c>
    </row>
    <row r="11184" spans="1:18" x14ac:dyDescent="0.85">
      <c r="A11184" s="1" t="s">
        <v>11576</v>
      </c>
      <c r="B11184" s="1" t="s">
        <v>696</v>
      </c>
      <c r="C11184" s="1" t="s">
        <v>700</v>
      </c>
      <c r="D11184" s="1">
        <v>0</v>
      </c>
      <c r="E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3</v>
      </c>
    </row>
    <row r="11185" spans="1:18" x14ac:dyDescent="0.85">
      <c r="A11185" s="1" t="s">
        <v>11577</v>
      </c>
      <c r="B11185" s="1" t="s">
        <v>696</v>
      </c>
      <c r="C11185" s="1" t="s">
        <v>700</v>
      </c>
      <c r="D11185" s="1">
        <v>0</v>
      </c>
      <c r="E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3</v>
      </c>
    </row>
    <row r="11186" spans="1:18" x14ac:dyDescent="0.85">
      <c r="A11186" s="1" t="s">
        <v>11578</v>
      </c>
      <c r="B11186" s="1" t="s">
        <v>696</v>
      </c>
      <c r="C11186" s="1" t="s">
        <v>700</v>
      </c>
      <c r="D11186" s="1">
        <v>0</v>
      </c>
      <c r="E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3</v>
      </c>
    </row>
    <row r="11187" spans="1:18" x14ac:dyDescent="0.85">
      <c r="A11187" s="1" t="s">
        <v>11579</v>
      </c>
      <c r="B11187" s="1" t="s">
        <v>696</v>
      </c>
      <c r="C11187" s="1" t="s">
        <v>700</v>
      </c>
      <c r="D11187" s="1">
        <v>0</v>
      </c>
      <c r="E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3</v>
      </c>
    </row>
    <row r="11188" spans="1:18" x14ac:dyDescent="0.85">
      <c r="A11188" s="1" t="s">
        <v>11580</v>
      </c>
      <c r="B11188" s="1" t="s">
        <v>696</v>
      </c>
      <c r="C11188" s="1" t="s">
        <v>700</v>
      </c>
      <c r="D11188" s="1">
        <v>0</v>
      </c>
      <c r="E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3</v>
      </c>
    </row>
    <row r="11189" spans="1:18" x14ac:dyDescent="0.85">
      <c r="A11189" s="1" t="s">
        <v>11581</v>
      </c>
      <c r="B11189" s="1" t="s">
        <v>696</v>
      </c>
      <c r="C11189" s="1" t="s">
        <v>700</v>
      </c>
      <c r="D11189" s="1">
        <v>0</v>
      </c>
      <c r="E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3</v>
      </c>
    </row>
    <row r="11190" spans="1:18" x14ac:dyDescent="0.85">
      <c r="A11190" s="1" t="s">
        <v>11582</v>
      </c>
      <c r="B11190" s="1" t="s">
        <v>696</v>
      </c>
      <c r="C11190" s="1" t="s">
        <v>700</v>
      </c>
      <c r="D11190" s="1">
        <v>0</v>
      </c>
      <c r="E11190" s="1">
        <v>0</v>
      </c>
      <c r="F11190" s="1" t="s">
        <v>666</v>
      </c>
      <c r="G11190" s="1">
        <v>18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3</v>
      </c>
    </row>
    <row r="11191" spans="1:18" x14ac:dyDescent="0.85">
      <c r="A11191" s="1" t="s">
        <v>11583</v>
      </c>
      <c r="B11191" s="1" t="s">
        <v>696</v>
      </c>
      <c r="C11191" s="1" t="s">
        <v>700</v>
      </c>
      <c r="D11191" s="1">
        <v>0</v>
      </c>
      <c r="E11191" s="1">
        <v>0</v>
      </c>
      <c r="F11191" s="1" t="s">
        <v>666</v>
      </c>
      <c r="G11191" s="1">
        <v>18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2</v>
      </c>
      <c r="Q11191" s="1">
        <v>0</v>
      </c>
      <c r="R11191" s="1">
        <v>3</v>
      </c>
    </row>
    <row r="11192" spans="1:18" x14ac:dyDescent="0.85">
      <c r="A11192" s="1" t="s">
        <v>11584</v>
      </c>
      <c r="B11192" s="1" t="s">
        <v>696</v>
      </c>
      <c r="C11192" s="1" t="s">
        <v>700</v>
      </c>
      <c r="D11192" s="1">
        <v>0</v>
      </c>
      <c r="E11192" s="1">
        <v>0</v>
      </c>
      <c r="F11192" s="1" t="s">
        <v>666</v>
      </c>
      <c r="G11192" s="1">
        <v>18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2</v>
      </c>
      <c r="Q11192" s="1">
        <v>0</v>
      </c>
      <c r="R11192" s="1">
        <v>3</v>
      </c>
    </row>
    <row r="11193" spans="1:18" x14ac:dyDescent="0.85">
      <c r="A11193" s="1" t="s">
        <v>11585</v>
      </c>
      <c r="B11193" s="1" t="s">
        <v>696</v>
      </c>
      <c r="C11193" s="1" t="s">
        <v>700</v>
      </c>
      <c r="D11193" s="1">
        <v>0</v>
      </c>
      <c r="E11193" s="1">
        <v>0</v>
      </c>
      <c r="F11193" s="1" t="s">
        <v>666</v>
      </c>
      <c r="G11193" s="1">
        <v>18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2</v>
      </c>
      <c r="Q11193" s="1">
        <v>0</v>
      </c>
      <c r="R11193" s="1">
        <v>3</v>
      </c>
    </row>
    <row r="11194" spans="1:18" x14ac:dyDescent="0.85">
      <c r="A11194" s="1" t="s">
        <v>11586</v>
      </c>
      <c r="B11194" s="1" t="s">
        <v>696</v>
      </c>
      <c r="C11194" s="1" t="s">
        <v>700</v>
      </c>
      <c r="D11194" s="1">
        <v>0</v>
      </c>
      <c r="E11194" s="1">
        <v>0</v>
      </c>
      <c r="F11194" s="1" t="s">
        <v>666</v>
      </c>
      <c r="G11194" s="1">
        <v>18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2</v>
      </c>
      <c r="Q11194" s="1">
        <v>0</v>
      </c>
      <c r="R11194" s="1">
        <v>3</v>
      </c>
    </row>
    <row r="11195" spans="1:18" x14ac:dyDescent="0.85">
      <c r="A11195" s="1" t="s">
        <v>11587</v>
      </c>
      <c r="B11195" s="1" t="s">
        <v>696</v>
      </c>
      <c r="C11195" s="1" t="s">
        <v>700</v>
      </c>
      <c r="D11195" s="1">
        <v>0</v>
      </c>
      <c r="E11195" s="1">
        <v>0</v>
      </c>
      <c r="F11195" s="1" t="s">
        <v>666</v>
      </c>
      <c r="G11195" s="1">
        <v>18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2</v>
      </c>
      <c r="Q11195" s="1">
        <v>0</v>
      </c>
      <c r="R11195" s="1">
        <v>3</v>
      </c>
    </row>
    <row r="11196" spans="1:18" x14ac:dyDescent="0.85">
      <c r="A11196" s="1" t="s">
        <v>11588</v>
      </c>
      <c r="B11196" s="1" t="s">
        <v>696</v>
      </c>
      <c r="C11196" s="1" t="s">
        <v>700</v>
      </c>
      <c r="D11196" s="1">
        <v>0</v>
      </c>
      <c r="E11196" s="1">
        <v>0</v>
      </c>
      <c r="F11196" s="1" t="s">
        <v>666</v>
      </c>
      <c r="G11196" s="1">
        <v>18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2</v>
      </c>
      <c r="Q11196" s="1">
        <v>0</v>
      </c>
      <c r="R11196" s="1">
        <v>3</v>
      </c>
    </row>
    <row r="11197" spans="1:18" x14ac:dyDescent="0.85">
      <c r="A11197" s="1" t="s">
        <v>11589</v>
      </c>
      <c r="B11197" s="1" t="s">
        <v>696</v>
      </c>
      <c r="C11197" s="1" t="s">
        <v>700</v>
      </c>
      <c r="D11197" s="1">
        <v>0</v>
      </c>
      <c r="E11197" s="1">
        <v>0</v>
      </c>
      <c r="F11197" s="1" t="s">
        <v>666</v>
      </c>
      <c r="G11197" s="1">
        <v>18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2</v>
      </c>
      <c r="Q11197" s="1">
        <v>0</v>
      </c>
      <c r="R11197" s="1">
        <v>3</v>
      </c>
    </row>
    <row r="11198" spans="1:18" x14ac:dyDescent="0.85">
      <c r="A11198" s="1" t="s">
        <v>11590</v>
      </c>
      <c r="B11198" s="1" t="s">
        <v>696</v>
      </c>
      <c r="C11198" s="1" t="s">
        <v>700</v>
      </c>
      <c r="D11198" s="1">
        <v>0</v>
      </c>
      <c r="E11198" s="1">
        <v>0</v>
      </c>
      <c r="F11198" s="1" t="s">
        <v>666</v>
      </c>
      <c r="G11198" s="1">
        <v>18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2</v>
      </c>
      <c r="Q11198" s="1">
        <v>0</v>
      </c>
      <c r="R11198" s="1">
        <v>3</v>
      </c>
    </row>
    <row r="11199" spans="1:18" x14ac:dyDescent="0.85">
      <c r="A11199" s="1" t="s">
        <v>11591</v>
      </c>
      <c r="B11199" s="1" t="s">
        <v>696</v>
      </c>
      <c r="C11199" s="1" t="s">
        <v>700</v>
      </c>
      <c r="D11199" s="1">
        <v>0</v>
      </c>
      <c r="E11199" s="1">
        <v>0</v>
      </c>
      <c r="F11199" s="1" t="s">
        <v>666</v>
      </c>
      <c r="G11199" s="1">
        <v>18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2</v>
      </c>
      <c r="Q11199" s="1">
        <v>0</v>
      </c>
      <c r="R11199" s="1">
        <v>3</v>
      </c>
    </row>
    <row r="11200" spans="1:18" x14ac:dyDescent="0.85">
      <c r="A11200" s="1" t="s">
        <v>11592</v>
      </c>
      <c r="B11200" s="1" t="s">
        <v>696</v>
      </c>
      <c r="C11200" s="1" t="s">
        <v>700</v>
      </c>
      <c r="D11200" s="1">
        <v>0</v>
      </c>
      <c r="E11200" s="1">
        <v>0</v>
      </c>
      <c r="F11200" s="1" t="s">
        <v>666</v>
      </c>
      <c r="G11200" s="1">
        <v>18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2</v>
      </c>
      <c r="Q11200" s="1">
        <v>0</v>
      </c>
      <c r="R11200" s="1">
        <v>3</v>
      </c>
    </row>
    <row r="11201" spans="1:18" x14ac:dyDescent="0.85">
      <c r="A11201" s="1" t="s">
        <v>11593</v>
      </c>
      <c r="B11201" s="1" t="s">
        <v>696</v>
      </c>
      <c r="C11201" s="1" t="s">
        <v>700</v>
      </c>
      <c r="D11201" s="1">
        <v>0</v>
      </c>
      <c r="E11201" s="1">
        <v>0</v>
      </c>
      <c r="F11201" s="1" t="s">
        <v>666</v>
      </c>
      <c r="G11201" s="1">
        <v>18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2</v>
      </c>
      <c r="Q11201" s="1">
        <v>0</v>
      </c>
      <c r="R11201" s="1">
        <v>3</v>
      </c>
    </row>
    <row r="11202" spans="1:18" x14ac:dyDescent="0.85">
      <c r="A11202" s="1" t="s">
        <v>11594</v>
      </c>
      <c r="B11202" s="1" t="s">
        <v>696</v>
      </c>
      <c r="C11202" s="1" t="s">
        <v>700</v>
      </c>
      <c r="D11202" s="1">
        <v>0</v>
      </c>
      <c r="E11202" s="1">
        <v>0</v>
      </c>
      <c r="F11202" s="1" t="s">
        <v>666</v>
      </c>
      <c r="G11202" s="1">
        <v>18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2</v>
      </c>
      <c r="Q11202" s="1">
        <v>0</v>
      </c>
      <c r="R11202" s="1">
        <v>3</v>
      </c>
    </row>
    <row r="11203" spans="1:18" x14ac:dyDescent="0.85">
      <c r="A11203" s="1" t="s">
        <v>11595</v>
      </c>
      <c r="B11203" s="1" t="s">
        <v>696</v>
      </c>
      <c r="C11203" s="1" t="s">
        <v>700</v>
      </c>
      <c r="D11203" s="1">
        <v>0</v>
      </c>
      <c r="E11203" s="1">
        <v>0</v>
      </c>
      <c r="F11203" s="1" t="s">
        <v>666</v>
      </c>
      <c r="G11203" s="1">
        <v>18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2</v>
      </c>
      <c r="N11203" s="1">
        <v>5.56</v>
      </c>
      <c r="O11203" s="1">
        <v>7.56</v>
      </c>
      <c r="P11203" s="1">
        <v>2</v>
      </c>
      <c r="Q11203" s="1">
        <v>0</v>
      </c>
      <c r="R11203" s="1">
        <v>3</v>
      </c>
    </row>
    <row r="11204" spans="1:18" x14ac:dyDescent="0.85">
      <c r="A11204" s="1" t="s">
        <v>11596</v>
      </c>
      <c r="B11204" s="1" t="s">
        <v>696</v>
      </c>
      <c r="C11204" s="1" t="s">
        <v>700</v>
      </c>
      <c r="D11204" s="1">
        <v>0</v>
      </c>
      <c r="E11204" s="1">
        <v>0</v>
      </c>
      <c r="F11204" s="1" t="s">
        <v>666</v>
      </c>
      <c r="G11204" s="1">
        <v>18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2</v>
      </c>
      <c r="Q11204" s="1">
        <v>0</v>
      </c>
      <c r="R11204" s="1">
        <v>3</v>
      </c>
    </row>
    <row r="11205" spans="1:18" x14ac:dyDescent="0.85">
      <c r="A11205" s="1" t="s">
        <v>11597</v>
      </c>
      <c r="B11205" s="1" t="s">
        <v>696</v>
      </c>
      <c r="C11205" s="1" t="s">
        <v>700</v>
      </c>
      <c r="D11205" s="1">
        <v>0</v>
      </c>
      <c r="E11205" s="1">
        <v>0</v>
      </c>
      <c r="F11205" s="1" t="s">
        <v>666</v>
      </c>
      <c r="G11205" s="1">
        <v>18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2</v>
      </c>
      <c r="Q11205" s="1">
        <v>0</v>
      </c>
      <c r="R11205" s="1">
        <v>3</v>
      </c>
    </row>
    <row r="11206" spans="1:18" x14ac:dyDescent="0.85">
      <c r="A11206" s="1" t="s">
        <v>11598</v>
      </c>
      <c r="B11206" s="1" t="s">
        <v>696</v>
      </c>
      <c r="C11206" s="1" t="s">
        <v>700</v>
      </c>
      <c r="D11206" s="1">
        <v>0</v>
      </c>
      <c r="E11206" s="1">
        <v>0</v>
      </c>
      <c r="F11206" s="1" t="s">
        <v>666</v>
      </c>
      <c r="G11206" s="1">
        <v>18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2</v>
      </c>
      <c r="N11206" s="1">
        <v>5.56</v>
      </c>
      <c r="O11206" s="1">
        <v>7.56</v>
      </c>
      <c r="P11206" s="1">
        <v>2</v>
      </c>
      <c r="Q11206" s="1">
        <v>0</v>
      </c>
      <c r="R11206" s="1">
        <v>3</v>
      </c>
    </row>
    <row r="11207" spans="1:18" x14ac:dyDescent="0.85">
      <c r="A11207" s="1" t="s">
        <v>11599</v>
      </c>
      <c r="B11207" s="1" t="s">
        <v>696</v>
      </c>
      <c r="C11207" s="1" t="s">
        <v>7349</v>
      </c>
      <c r="D11207" s="1">
        <v>0</v>
      </c>
      <c r="E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4</v>
      </c>
    </row>
    <row r="11208" spans="1:18" x14ac:dyDescent="0.85">
      <c r="A11208" s="1" t="s">
        <v>11600</v>
      </c>
      <c r="B11208" s="1" t="s">
        <v>696</v>
      </c>
      <c r="C11208" s="1" t="s">
        <v>7349</v>
      </c>
      <c r="D11208" s="1">
        <v>0</v>
      </c>
      <c r="E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4</v>
      </c>
    </row>
    <row r="11209" spans="1:18" x14ac:dyDescent="0.85">
      <c r="A11209" s="1" t="s">
        <v>11601</v>
      </c>
      <c r="B11209" s="1" t="s">
        <v>696</v>
      </c>
      <c r="C11209" s="1" t="s">
        <v>7349</v>
      </c>
      <c r="D11209" s="1">
        <v>0</v>
      </c>
      <c r="E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4</v>
      </c>
    </row>
    <row r="11210" spans="1:18" x14ac:dyDescent="0.85">
      <c r="A11210" s="1" t="s">
        <v>11602</v>
      </c>
      <c r="B11210" s="1" t="s">
        <v>696</v>
      </c>
      <c r="C11210" s="1" t="s">
        <v>7349</v>
      </c>
      <c r="D11210" s="1">
        <v>0</v>
      </c>
      <c r="E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4</v>
      </c>
    </row>
    <row r="11211" spans="1:18" x14ac:dyDescent="0.85">
      <c r="A11211" s="1" t="s">
        <v>11603</v>
      </c>
      <c r="B11211" s="1" t="s">
        <v>696</v>
      </c>
      <c r="C11211" s="1" t="s">
        <v>7349</v>
      </c>
      <c r="D11211" s="1">
        <v>0</v>
      </c>
      <c r="E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4</v>
      </c>
    </row>
    <row r="11212" spans="1:18" x14ac:dyDescent="0.85">
      <c r="A11212" s="1" t="s">
        <v>11604</v>
      </c>
      <c r="B11212" s="1" t="s">
        <v>696</v>
      </c>
      <c r="C11212" s="1" t="s">
        <v>698</v>
      </c>
      <c r="D11212" s="1">
        <v>0</v>
      </c>
      <c r="E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4</v>
      </c>
    </row>
    <row r="11213" spans="1:18" x14ac:dyDescent="0.85">
      <c r="A11213" s="1" t="s">
        <v>11605</v>
      </c>
      <c r="B11213" s="1" t="s">
        <v>696</v>
      </c>
      <c r="C11213" s="1" t="s">
        <v>698</v>
      </c>
      <c r="D11213" s="1">
        <v>0</v>
      </c>
      <c r="E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4</v>
      </c>
    </row>
    <row r="11214" spans="1:18" x14ac:dyDescent="0.85">
      <c r="A11214" s="1" t="s">
        <v>11606</v>
      </c>
      <c r="B11214" s="1" t="s">
        <v>696</v>
      </c>
      <c r="C11214" s="1" t="s">
        <v>781</v>
      </c>
      <c r="D11214" s="1">
        <v>0</v>
      </c>
      <c r="E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1</v>
      </c>
    </row>
    <row r="11215" spans="1:18" x14ac:dyDescent="0.85">
      <c r="A11215" s="1" t="s">
        <v>11607</v>
      </c>
      <c r="B11215" s="1" t="s">
        <v>696</v>
      </c>
      <c r="C11215" s="1" t="s">
        <v>11608</v>
      </c>
      <c r="D11215" s="1">
        <v>0</v>
      </c>
      <c r="E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2</v>
      </c>
      <c r="O11215" s="1">
        <v>2</v>
      </c>
      <c r="P11215" s="1">
        <v>0</v>
      </c>
      <c r="Q11215" s="1">
        <v>0</v>
      </c>
      <c r="R11215" s="1">
        <v>2</v>
      </c>
    </row>
    <row r="11216" spans="1:18" x14ac:dyDescent="0.85">
      <c r="A11216" s="1" t="s">
        <v>11609</v>
      </c>
      <c r="B11216" s="1" t="s">
        <v>696</v>
      </c>
      <c r="C11216" s="1" t="s">
        <v>698</v>
      </c>
      <c r="D11216" s="1">
        <v>0</v>
      </c>
      <c r="E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4</v>
      </c>
    </row>
    <row r="11217" spans="1:18" x14ac:dyDescent="0.85">
      <c r="A11217" s="1" t="s">
        <v>11610</v>
      </c>
      <c r="B11217" s="1" t="s">
        <v>696</v>
      </c>
      <c r="C11217" s="1" t="s">
        <v>1510</v>
      </c>
      <c r="D11217" s="1">
        <v>0</v>
      </c>
      <c r="E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4</v>
      </c>
    </row>
    <row r="11218" spans="1:18" x14ac:dyDescent="0.85">
      <c r="A11218" s="1" t="s">
        <v>11611</v>
      </c>
      <c r="B11218" s="1" t="s">
        <v>696</v>
      </c>
      <c r="C11218" s="1" t="s">
        <v>1510</v>
      </c>
      <c r="D11218" s="1">
        <v>0</v>
      </c>
      <c r="E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4</v>
      </c>
    </row>
    <row r="11219" spans="1:18" x14ac:dyDescent="0.85">
      <c r="A11219" s="1" t="s">
        <v>11612</v>
      </c>
      <c r="B11219" s="1" t="s">
        <v>696</v>
      </c>
      <c r="C11219" s="1" t="s">
        <v>653</v>
      </c>
      <c r="D11219" s="1">
        <v>0</v>
      </c>
      <c r="E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1</v>
      </c>
    </row>
    <row r="11220" spans="1:18" x14ac:dyDescent="0.85">
      <c r="A11220" s="1" t="s">
        <v>11613</v>
      </c>
      <c r="C11220" s="1" t="s">
        <v>781</v>
      </c>
      <c r="D11220" s="1">
        <v>0</v>
      </c>
      <c r="E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</row>
    <row r="11221" spans="1:18" x14ac:dyDescent="0.85">
      <c r="A11221" s="1" t="s">
        <v>11614</v>
      </c>
      <c r="B11221" s="1" t="s">
        <v>696</v>
      </c>
      <c r="C11221" s="1" t="s">
        <v>1145</v>
      </c>
      <c r="D11221" s="1">
        <v>0</v>
      </c>
      <c r="E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1</v>
      </c>
    </row>
    <row r="11222" spans="1:18" x14ac:dyDescent="0.85">
      <c r="A11222" s="1" t="s">
        <v>11615</v>
      </c>
      <c r="B11222" s="1" t="s">
        <v>696</v>
      </c>
      <c r="C11222" s="1" t="s">
        <v>653</v>
      </c>
      <c r="D11222" s="1">
        <v>0</v>
      </c>
      <c r="E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1</v>
      </c>
    </row>
    <row r="11223" spans="1:18" x14ac:dyDescent="0.85">
      <c r="A11223" s="1" t="s">
        <v>11616</v>
      </c>
      <c r="B11223" s="1" t="s">
        <v>696</v>
      </c>
      <c r="C11223" s="1" t="s">
        <v>653</v>
      </c>
      <c r="D11223" s="1">
        <v>0</v>
      </c>
      <c r="E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1</v>
      </c>
    </row>
    <row r="11224" spans="1:18" x14ac:dyDescent="0.85">
      <c r="A11224" s="1" t="s">
        <v>11617</v>
      </c>
      <c r="B11224" s="1" t="s">
        <v>696</v>
      </c>
      <c r="C11224" s="1" t="s">
        <v>653</v>
      </c>
      <c r="D11224" s="1">
        <v>0</v>
      </c>
      <c r="E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1</v>
      </c>
    </row>
    <row r="11225" spans="1:18" x14ac:dyDescent="0.85">
      <c r="A11225" s="1" t="s">
        <v>11618</v>
      </c>
      <c r="B11225" s="1" t="s">
        <v>696</v>
      </c>
      <c r="C11225" s="1" t="s">
        <v>653</v>
      </c>
      <c r="D11225" s="1">
        <v>0</v>
      </c>
      <c r="E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1</v>
      </c>
    </row>
    <row r="11226" spans="1:18" x14ac:dyDescent="0.85">
      <c r="A11226" s="1" t="s">
        <v>11619</v>
      </c>
      <c r="B11226" s="1" t="s">
        <v>696</v>
      </c>
      <c r="C11226" s="1" t="s">
        <v>653</v>
      </c>
      <c r="D11226" s="1">
        <v>0</v>
      </c>
      <c r="E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1</v>
      </c>
    </row>
    <row r="11227" spans="1:18" x14ac:dyDescent="0.85">
      <c r="A11227" s="1" t="s">
        <v>11620</v>
      </c>
      <c r="B11227" s="1" t="s">
        <v>696</v>
      </c>
      <c r="C11227" s="1" t="s">
        <v>653</v>
      </c>
      <c r="D11227" s="1">
        <v>0</v>
      </c>
      <c r="E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1</v>
      </c>
    </row>
    <row r="11228" spans="1:18" x14ac:dyDescent="0.85">
      <c r="A11228" s="1" t="s">
        <v>11621</v>
      </c>
      <c r="B11228" s="1" t="s">
        <v>696</v>
      </c>
      <c r="C11228" s="1" t="s">
        <v>653</v>
      </c>
      <c r="D11228" s="1">
        <v>0</v>
      </c>
      <c r="E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1</v>
      </c>
    </row>
    <row r="11229" spans="1:18" x14ac:dyDescent="0.85">
      <c r="A11229" s="1" t="s">
        <v>11622</v>
      </c>
      <c r="B11229" s="1" t="s">
        <v>696</v>
      </c>
      <c r="C11229" s="1" t="s">
        <v>11105</v>
      </c>
      <c r="D11229" s="1">
        <v>0</v>
      </c>
      <c r="E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</row>
    <row r="11230" spans="1:18" x14ac:dyDescent="0.85">
      <c r="A11230" s="1" t="s">
        <v>11623</v>
      </c>
      <c r="B11230" s="1" t="s">
        <v>696</v>
      </c>
      <c r="C11230" s="1" t="s">
        <v>11105</v>
      </c>
      <c r="D11230" s="1">
        <v>0</v>
      </c>
      <c r="E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1</v>
      </c>
    </row>
    <row r="11231" spans="1:18" x14ac:dyDescent="0.85">
      <c r="A11231" s="1" t="s">
        <v>11624</v>
      </c>
      <c r="C11231" s="1" t="s">
        <v>781</v>
      </c>
      <c r="D11231" s="1">
        <v>0</v>
      </c>
      <c r="E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</row>
    <row r="11232" spans="1:18" x14ac:dyDescent="0.85">
      <c r="A11232" s="1" t="s">
        <v>11625</v>
      </c>
      <c r="B11232" s="1" t="s">
        <v>696</v>
      </c>
      <c r="C11232" s="1" t="s">
        <v>11626</v>
      </c>
      <c r="D11232" s="1">
        <v>0</v>
      </c>
      <c r="E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1</v>
      </c>
    </row>
    <row r="11233" spans="1:18" x14ac:dyDescent="0.85">
      <c r="A11233" s="1" t="s">
        <v>11627</v>
      </c>
      <c r="B11233" s="1" t="s">
        <v>696</v>
      </c>
      <c r="C11233" s="1" t="s">
        <v>11018</v>
      </c>
      <c r="D11233" s="1">
        <v>0</v>
      </c>
      <c r="E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1</v>
      </c>
    </row>
    <row r="11234" spans="1:18" x14ac:dyDescent="0.85">
      <c r="A11234" s="1" t="s">
        <v>11628</v>
      </c>
      <c r="C11234" s="1" t="s">
        <v>653</v>
      </c>
      <c r="D11234" s="1">
        <v>0</v>
      </c>
      <c r="E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1</v>
      </c>
    </row>
    <row r="11235" spans="1:18" x14ac:dyDescent="0.85">
      <c r="A11235" s="1" t="s">
        <v>11629</v>
      </c>
      <c r="B11235" s="1" t="s">
        <v>696</v>
      </c>
      <c r="C11235" s="1" t="s">
        <v>653</v>
      </c>
      <c r="D11235" s="1">
        <v>0</v>
      </c>
      <c r="E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1</v>
      </c>
    </row>
    <row r="11236" spans="1:18" x14ac:dyDescent="0.85">
      <c r="A11236" s="1" t="s">
        <v>11630</v>
      </c>
      <c r="B11236" s="1" t="s">
        <v>696</v>
      </c>
      <c r="C11236" s="1" t="s">
        <v>653</v>
      </c>
      <c r="D11236" s="1">
        <v>0</v>
      </c>
      <c r="E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3</v>
      </c>
    </row>
    <row r="11237" spans="1:18" x14ac:dyDescent="0.85">
      <c r="A11237" s="1" t="s">
        <v>11631</v>
      </c>
      <c r="B11237" s="1" t="s">
        <v>696</v>
      </c>
      <c r="C11237" s="1" t="s">
        <v>653</v>
      </c>
      <c r="D11237" s="1">
        <v>0</v>
      </c>
      <c r="E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3</v>
      </c>
    </row>
    <row r="11238" spans="1:18" x14ac:dyDescent="0.85">
      <c r="A11238" s="1" t="s">
        <v>11632</v>
      </c>
      <c r="B11238" s="1" t="s">
        <v>696</v>
      </c>
      <c r="C11238" s="1" t="s">
        <v>11633</v>
      </c>
      <c r="D11238" s="1">
        <v>0</v>
      </c>
      <c r="E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3</v>
      </c>
    </row>
    <row r="11239" spans="1:18" x14ac:dyDescent="0.85">
      <c r="A11239" s="1" t="s">
        <v>11634</v>
      </c>
      <c r="B11239" s="1" t="s">
        <v>696</v>
      </c>
      <c r="C11239" s="1" t="s">
        <v>11633</v>
      </c>
      <c r="D11239" s="1">
        <v>0</v>
      </c>
      <c r="E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3</v>
      </c>
    </row>
    <row r="11240" spans="1:18" x14ac:dyDescent="0.85">
      <c r="A11240" s="1" t="s">
        <v>11635</v>
      </c>
      <c r="B11240" s="1" t="s">
        <v>696</v>
      </c>
      <c r="C11240" s="1" t="s">
        <v>11231</v>
      </c>
      <c r="D11240" s="1">
        <v>0</v>
      </c>
      <c r="E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3</v>
      </c>
    </row>
    <row r="11241" spans="1:18" x14ac:dyDescent="0.85">
      <c r="A11241" s="1" t="s">
        <v>11636</v>
      </c>
      <c r="B11241" s="1" t="s">
        <v>696</v>
      </c>
      <c r="C11241" s="1" t="s">
        <v>11231</v>
      </c>
      <c r="D11241" s="1">
        <v>0</v>
      </c>
      <c r="E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3</v>
      </c>
    </row>
    <row r="11242" spans="1:18" x14ac:dyDescent="0.85">
      <c r="A11242" s="1" t="s">
        <v>11637</v>
      </c>
      <c r="B11242" s="1" t="s">
        <v>696</v>
      </c>
      <c r="C11242" s="1" t="s">
        <v>11231</v>
      </c>
      <c r="D11242" s="1">
        <v>0</v>
      </c>
      <c r="E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3</v>
      </c>
    </row>
    <row r="11243" spans="1:18" x14ac:dyDescent="0.85">
      <c r="A11243" s="1" t="s">
        <v>11638</v>
      </c>
      <c r="B11243" s="1" t="s">
        <v>696</v>
      </c>
      <c r="C11243" s="1" t="s">
        <v>11231</v>
      </c>
      <c r="D11243" s="1">
        <v>0</v>
      </c>
      <c r="E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3</v>
      </c>
    </row>
    <row r="11244" spans="1:18" x14ac:dyDescent="0.85">
      <c r="A11244" s="1" t="s">
        <v>11639</v>
      </c>
      <c r="B11244" s="1" t="s">
        <v>696</v>
      </c>
      <c r="C11244" s="1" t="s">
        <v>11231</v>
      </c>
      <c r="D11244" s="1">
        <v>0</v>
      </c>
      <c r="E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3</v>
      </c>
    </row>
    <row r="11245" spans="1:18" x14ac:dyDescent="0.85">
      <c r="A11245" s="1" t="s">
        <v>11640</v>
      </c>
      <c r="B11245" s="1" t="s">
        <v>696</v>
      </c>
      <c r="C11245" s="1" t="s">
        <v>11231</v>
      </c>
      <c r="D11245" s="1">
        <v>0</v>
      </c>
      <c r="E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3</v>
      </c>
    </row>
    <row r="11246" spans="1:18" x14ac:dyDescent="0.85">
      <c r="A11246" s="1" t="s">
        <v>11641</v>
      </c>
      <c r="B11246" s="1" t="s">
        <v>696</v>
      </c>
      <c r="C11246" s="1" t="s">
        <v>653</v>
      </c>
      <c r="D11246" s="1">
        <v>0</v>
      </c>
      <c r="E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1</v>
      </c>
    </row>
    <row r="11247" spans="1:18" x14ac:dyDescent="0.85">
      <c r="A11247" s="1" t="s">
        <v>11642</v>
      </c>
      <c r="B11247" s="1" t="s">
        <v>696</v>
      </c>
      <c r="C11247" s="1" t="s">
        <v>653</v>
      </c>
      <c r="D11247" s="1">
        <v>0</v>
      </c>
      <c r="E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1</v>
      </c>
    </row>
    <row r="11248" spans="1:18" x14ac:dyDescent="0.85">
      <c r="A11248" s="1" t="s">
        <v>11643</v>
      </c>
      <c r="C11248" s="1" t="s">
        <v>781</v>
      </c>
      <c r="D11248" s="1">
        <v>0</v>
      </c>
      <c r="E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</row>
    <row r="11249" spans="1:18" x14ac:dyDescent="0.85">
      <c r="A11249" s="1" t="s">
        <v>11644</v>
      </c>
      <c r="B11249" s="1" t="s">
        <v>696</v>
      </c>
      <c r="C11249" s="1" t="s">
        <v>653</v>
      </c>
      <c r="D11249" s="1">
        <v>0</v>
      </c>
      <c r="E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1</v>
      </c>
    </row>
    <row r="11250" spans="1:18" x14ac:dyDescent="0.85">
      <c r="A11250" s="1" t="s">
        <v>11645</v>
      </c>
      <c r="B11250" s="1" t="s">
        <v>696</v>
      </c>
      <c r="C11250" s="1" t="s">
        <v>653</v>
      </c>
      <c r="D11250" s="1">
        <v>0</v>
      </c>
      <c r="E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1</v>
      </c>
    </row>
    <row r="11251" spans="1:18" x14ac:dyDescent="0.85">
      <c r="A11251" s="1" t="s">
        <v>11646</v>
      </c>
      <c r="B11251" s="1" t="s">
        <v>696</v>
      </c>
      <c r="C11251" s="1" t="s">
        <v>11231</v>
      </c>
      <c r="D11251" s="1">
        <v>0</v>
      </c>
      <c r="E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3</v>
      </c>
    </row>
    <row r="11252" spans="1:18" x14ac:dyDescent="0.85">
      <c r="A11252" s="1" t="s">
        <v>11647</v>
      </c>
      <c r="B11252" s="1" t="s">
        <v>696</v>
      </c>
      <c r="C11252" s="1" t="s">
        <v>653</v>
      </c>
      <c r="D11252" s="1">
        <v>0</v>
      </c>
      <c r="E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1</v>
      </c>
    </row>
    <row r="11253" spans="1:18" x14ac:dyDescent="0.85">
      <c r="A11253" s="1" t="s">
        <v>11648</v>
      </c>
      <c r="B11253" s="1" t="s">
        <v>696</v>
      </c>
      <c r="C11253" s="1" t="s">
        <v>653</v>
      </c>
      <c r="D11253" s="1">
        <v>0</v>
      </c>
      <c r="E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1</v>
      </c>
    </row>
    <row r="11254" spans="1:18" x14ac:dyDescent="0.85">
      <c r="A11254" s="1" t="s">
        <v>11649</v>
      </c>
      <c r="B11254" s="1" t="s">
        <v>696</v>
      </c>
      <c r="C11254" s="1" t="s">
        <v>653</v>
      </c>
      <c r="D11254" s="1">
        <v>0</v>
      </c>
      <c r="E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1</v>
      </c>
    </row>
    <row r="11255" spans="1:18" x14ac:dyDescent="0.85">
      <c r="A11255" s="1" t="s">
        <v>11650</v>
      </c>
      <c r="B11255" s="1" t="s">
        <v>696</v>
      </c>
      <c r="C11255" s="1" t="s">
        <v>653</v>
      </c>
      <c r="D11255" s="1">
        <v>0</v>
      </c>
      <c r="E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1</v>
      </c>
    </row>
    <row r="11256" spans="1:18" x14ac:dyDescent="0.85">
      <c r="A11256" s="1" t="s">
        <v>11651</v>
      </c>
      <c r="B11256" s="1" t="s">
        <v>696</v>
      </c>
      <c r="C11256" s="1" t="s">
        <v>653</v>
      </c>
      <c r="D11256" s="1">
        <v>0</v>
      </c>
      <c r="E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1</v>
      </c>
    </row>
    <row r="11257" spans="1:18" x14ac:dyDescent="0.85">
      <c r="A11257" s="1" t="s">
        <v>11652</v>
      </c>
      <c r="B11257" s="1" t="s">
        <v>696</v>
      </c>
      <c r="C11257" s="1" t="s">
        <v>653</v>
      </c>
      <c r="D11257" s="1">
        <v>0</v>
      </c>
      <c r="E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1</v>
      </c>
    </row>
    <row r="11258" spans="1:18" x14ac:dyDescent="0.85">
      <c r="A11258" s="1" t="s">
        <v>11653</v>
      </c>
      <c r="B11258" s="1" t="s">
        <v>696</v>
      </c>
      <c r="C11258" s="1" t="s">
        <v>11288</v>
      </c>
      <c r="D11258" s="1">
        <v>0</v>
      </c>
      <c r="E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1</v>
      </c>
    </row>
    <row r="11259" spans="1:18" x14ac:dyDescent="0.85">
      <c r="A11259" s="1" t="s">
        <v>11654</v>
      </c>
      <c r="B11259" s="1" t="s">
        <v>696</v>
      </c>
      <c r="C11259" s="1" t="s">
        <v>653</v>
      </c>
      <c r="D11259" s="1">
        <v>0</v>
      </c>
      <c r="E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1</v>
      </c>
    </row>
    <row r="11260" spans="1:18" x14ac:dyDescent="0.85">
      <c r="A11260" s="1" t="s">
        <v>11655</v>
      </c>
      <c r="B11260" s="1" t="s">
        <v>696</v>
      </c>
      <c r="C11260" s="1" t="s">
        <v>1145</v>
      </c>
      <c r="D11260" s="1">
        <v>0</v>
      </c>
      <c r="E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1</v>
      </c>
    </row>
    <row r="11261" spans="1:18" x14ac:dyDescent="0.85">
      <c r="A11261" s="1" t="s">
        <v>11656</v>
      </c>
      <c r="B11261" s="1" t="s">
        <v>696</v>
      </c>
      <c r="C11261" s="1" t="s">
        <v>653</v>
      </c>
      <c r="D11261" s="1">
        <v>0</v>
      </c>
      <c r="E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1</v>
      </c>
    </row>
    <row r="11262" spans="1:18" x14ac:dyDescent="0.85">
      <c r="A11262" s="1" t="s">
        <v>11657</v>
      </c>
      <c r="B11262" s="1" t="s">
        <v>696</v>
      </c>
      <c r="C11262" s="1" t="s">
        <v>653</v>
      </c>
      <c r="D11262" s="1">
        <v>0</v>
      </c>
      <c r="E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1</v>
      </c>
    </row>
    <row r="11263" spans="1:18" x14ac:dyDescent="0.85">
      <c r="A11263" s="1" t="s">
        <v>11658</v>
      </c>
      <c r="B11263" s="1" t="s">
        <v>696</v>
      </c>
      <c r="C11263" s="1" t="s">
        <v>653</v>
      </c>
      <c r="D11263" s="1">
        <v>0</v>
      </c>
      <c r="E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1</v>
      </c>
    </row>
    <row r="11264" spans="1:18" x14ac:dyDescent="0.85">
      <c r="A11264" s="1" t="s">
        <v>11659</v>
      </c>
      <c r="B11264" s="1" t="s">
        <v>696</v>
      </c>
      <c r="C11264" s="1" t="s">
        <v>653</v>
      </c>
      <c r="D11264" s="1">
        <v>0</v>
      </c>
      <c r="E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1</v>
      </c>
    </row>
    <row r="11265" spans="1:18" x14ac:dyDescent="0.85">
      <c r="A11265" s="1" t="s">
        <v>11660</v>
      </c>
      <c r="B11265" s="1" t="s">
        <v>696</v>
      </c>
      <c r="C11265" s="1" t="s">
        <v>653</v>
      </c>
      <c r="D11265" s="1">
        <v>0</v>
      </c>
      <c r="E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1</v>
      </c>
    </row>
    <row r="11266" spans="1:18" x14ac:dyDescent="0.85">
      <c r="A11266" s="1" t="s">
        <v>11661</v>
      </c>
      <c r="B11266" s="1" t="s">
        <v>696</v>
      </c>
      <c r="C11266" s="1" t="s">
        <v>653</v>
      </c>
      <c r="D11266" s="1">
        <v>0</v>
      </c>
      <c r="E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1</v>
      </c>
    </row>
    <row r="11267" spans="1:18" x14ac:dyDescent="0.85">
      <c r="A11267" s="1" t="s">
        <v>11662</v>
      </c>
      <c r="B11267" s="1" t="s">
        <v>696</v>
      </c>
      <c r="C11267" s="1" t="s">
        <v>653</v>
      </c>
      <c r="D11267" s="1">
        <v>0</v>
      </c>
      <c r="E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1</v>
      </c>
    </row>
    <row r="11268" spans="1:18" x14ac:dyDescent="0.85">
      <c r="A11268" s="1" t="s">
        <v>11663</v>
      </c>
      <c r="B11268" s="1" t="s">
        <v>696</v>
      </c>
      <c r="C11268" s="1" t="s">
        <v>653</v>
      </c>
      <c r="D11268" s="1">
        <v>0</v>
      </c>
      <c r="E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1</v>
      </c>
    </row>
    <row r="11269" spans="1:18" x14ac:dyDescent="0.85">
      <c r="A11269" s="1" t="s">
        <v>11664</v>
      </c>
      <c r="B11269" s="1" t="s">
        <v>696</v>
      </c>
      <c r="C11269" s="1" t="s">
        <v>653</v>
      </c>
      <c r="D11269" s="1">
        <v>0</v>
      </c>
      <c r="E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1</v>
      </c>
    </row>
    <row r="11270" spans="1:18" x14ac:dyDescent="0.85">
      <c r="A11270" s="1" t="s">
        <v>11665</v>
      </c>
      <c r="B11270" s="1" t="s">
        <v>696</v>
      </c>
      <c r="C11270" s="1" t="s">
        <v>653</v>
      </c>
      <c r="D11270" s="1">
        <v>0</v>
      </c>
      <c r="E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1</v>
      </c>
    </row>
    <row r="11271" spans="1:18" x14ac:dyDescent="0.85">
      <c r="A11271" s="1" t="s">
        <v>11666</v>
      </c>
      <c r="B11271" s="1" t="s">
        <v>696</v>
      </c>
      <c r="C11271" s="1" t="s">
        <v>653</v>
      </c>
      <c r="D11271" s="1">
        <v>0</v>
      </c>
      <c r="E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1</v>
      </c>
    </row>
    <row r="11272" spans="1:18" x14ac:dyDescent="0.85">
      <c r="A11272" s="1" t="s">
        <v>11667</v>
      </c>
      <c r="B11272" s="1" t="s">
        <v>696</v>
      </c>
      <c r="C11272" s="1" t="s">
        <v>653</v>
      </c>
      <c r="D11272" s="1">
        <v>0</v>
      </c>
      <c r="E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1</v>
      </c>
    </row>
    <row r="11273" spans="1:18" x14ac:dyDescent="0.85">
      <c r="A11273" s="1" t="s">
        <v>11668</v>
      </c>
      <c r="B11273" s="1" t="s">
        <v>696</v>
      </c>
      <c r="C11273" s="1" t="s">
        <v>653</v>
      </c>
      <c r="D11273" s="1">
        <v>0</v>
      </c>
      <c r="E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1</v>
      </c>
    </row>
    <row r="11274" spans="1:18" x14ac:dyDescent="0.85">
      <c r="A11274" s="1" t="s">
        <v>11669</v>
      </c>
      <c r="B11274" s="1" t="s">
        <v>696</v>
      </c>
      <c r="C11274" s="1" t="s">
        <v>653</v>
      </c>
      <c r="D11274" s="1">
        <v>0</v>
      </c>
      <c r="E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1</v>
      </c>
    </row>
    <row r="11275" spans="1:18" x14ac:dyDescent="0.85">
      <c r="A11275" s="1" t="s">
        <v>11670</v>
      </c>
      <c r="B11275" s="1" t="s">
        <v>696</v>
      </c>
      <c r="C11275" s="1" t="s">
        <v>653</v>
      </c>
      <c r="D11275" s="1">
        <v>0</v>
      </c>
      <c r="E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3</v>
      </c>
    </row>
    <row r="11276" spans="1:18" x14ac:dyDescent="0.85">
      <c r="A11276" s="1" t="s">
        <v>11671</v>
      </c>
      <c r="B11276" s="1" t="s">
        <v>696</v>
      </c>
      <c r="C11276" s="1" t="s">
        <v>653</v>
      </c>
      <c r="D11276" s="1">
        <v>0</v>
      </c>
      <c r="E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3</v>
      </c>
    </row>
    <row r="11277" spans="1:18" x14ac:dyDescent="0.85">
      <c r="A11277" s="1" t="s">
        <v>11672</v>
      </c>
      <c r="B11277" s="1" t="s">
        <v>696</v>
      </c>
      <c r="C11277" s="1" t="s">
        <v>653</v>
      </c>
      <c r="D11277" s="1">
        <v>0</v>
      </c>
      <c r="E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3</v>
      </c>
    </row>
    <row r="11278" spans="1:18" x14ac:dyDescent="0.85">
      <c r="A11278" s="1" t="s">
        <v>11673</v>
      </c>
      <c r="B11278" s="1" t="s">
        <v>696</v>
      </c>
      <c r="C11278" s="1" t="s">
        <v>653</v>
      </c>
      <c r="D11278" s="1">
        <v>0</v>
      </c>
      <c r="E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1</v>
      </c>
    </row>
    <row r="11279" spans="1:18" x14ac:dyDescent="0.85">
      <c r="A11279" s="1" t="s">
        <v>11674</v>
      </c>
      <c r="B11279" s="1" t="s">
        <v>696</v>
      </c>
      <c r="C11279" s="1" t="s">
        <v>653</v>
      </c>
      <c r="D11279" s="1">
        <v>0</v>
      </c>
      <c r="E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3</v>
      </c>
    </row>
    <row r="11280" spans="1:18" x14ac:dyDescent="0.85">
      <c r="A11280" s="1" t="s">
        <v>11675</v>
      </c>
      <c r="B11280" s="1" t="s">
        <v>696</v>
      </c>
      <c r="C11280" s="1" t="s">
        <v>653</v>
      </c>
      <c r="D11280" s="1">
        <v>0</v>
      </c>
      <c r="E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1</v>
      </c>
    </row>
    <row r="11281" spans="1:18" x14ac:dyDescent="0.85">
      <c r="A11281" s="1" t="s">
        <v>11676</v>
      </c>
      <c r="B11281" s="1" t="s">
        <v>696</v>
      </c>
      <c r="C11281" s="1" t="s">
        <v>1558</v>
      </c>
      <c r="D11281" s="1">
        <v>0</v>
      </c>
      <c r="E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1</v>
      </c>
    </row>
    <row r="11282" spans="1:18" x14ac:dyDescent="0.85">
      <c r="A11282" s="1" t="s">
        <v>11677</v>
      </c>
      <c r="B11282" s="1" t="s">
        <v>696</v>
      </c>
      <c r="C11282" s="1" t="s">
        <v>1558</v>
      </c>
      <c r="D11282" s="1">
        <v>0</v>
      </c>
      <c r="E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1</v>
      </c>
    </row>
    <row r="11283" spans="1:18" x14ac:dyDescent="0.85">
      <c r="A11283" s="1" t="s">
        <v>11678</v>
      </c>
      <c r="B11283" s="1" t="s">
        <v>696</v>
      </c>
      <c r="C11283" s="1" t="s">
        <v>1558</v>
      </c>
      <c r="D11283" s="1">
        <v>0</v>
      </c>
      <c r="E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1</v>
      </c>
    </row>
    <row r="11284" spans="1:18" x14ac:dyDescent="0.85">
      <c r="A11284" s="1" t="s">
        <v>11679</v>
      </c>
      <c r="B11284" s="1" t="s">
        <v>696</v>
      </c>
      <c r="C11284" s="1" t="s">
        <v>1558</v>
      </c>
      <c r="D11284" s="1">
        <v>0</v>
      </c>
      <c r="E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1</v>
      </c>
    </row>
    <row r="11285" spans="1:18" x14ac:dyDescent="0.85">
      <c r="A11285" s="1" t="s">
        <v>11680</v>
      </c>
      <c r="B11285" s="1" t="s">
        <v>696</v>
      </c>
      <c r="C11285" s="1" t="s">
        <v>1558</v>
      </c>
      <c r="D11285" s="1">
        <v>0</v>
      </c>
      <c r="E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1</v>
      </c>
    </row>
    <row r="11286" spans="1:18" x14ac:dyDescent="0.85">
      <c r="A11286" s="1" t="s">
        <v>11681</v>
      </c>
      <c r="B11286" s="1" t="s">
        <v>696</v>
      </c>
      <c r="C11286" s="1" t="s">
        <v>1558</v>
      </c>
      <c r="D11286" s="1">
        <v>0</v>
      </c>
      <c r="E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1</v>
      </c>
    </row>
    <row r="11287" spans="1:18" x14ac:dyDescent="0.85">
      <c r="A11287" s="1" t="s">
        <v>11682</v>
      </c>
      <c r="B11287" s="1" t="s">
        <v>696</v>
      </c>
      <c r="C11287" s="1" t="s">
        <v>1558</v>
      </c>
      <c r="D11287" s="1">
        <v>0</v>
      </c>
      <c r="E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1</v>
      </c>
    </row>
    <row r="11288" spans="1:18" x14ac:dyDescent="0.85">
      <c r="A11288" s="1" t="s">
        <v>11683</v>
      </c>
      <c r="B11288" s="1" t="s">
        <v>696</v>
      </c>
      <c r="C11288" s="1" t="s">
        <v>1558</v>
      </c>
      <c r="D11288" s="1">
        <v>0</v>
      </c>
      <c r="E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1</v>
      </c>
    </row>
    <row r="11289" spans="1:18" x14ac:dyDescent="0.85">
      <c r="A11289" s="1" t="s">
        <v>11684</v>
      </c>
      <c r="B11289" s="1" t="s">
        <v>696</v>
      </c>
      <c r="C11289" s="1" t="s">
        <v>1558</v>
      </c>
      <c r="D11289" s="1">
        <v>0</v>
      </c>
      <c r="E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1</v>
      </c>
    </row>
    <row r="11290" spans="1:18" x14ac:dyDescent="0.85">
      <c r="A11290" s="1" t="s">
        <v>11685</v>
      </c>
      <c r="B11290" s="1" t="s">
        <v>696</v>
      </c>
      <c r="C11290" s="1" t="s">
        <v>1558</v>
      </c>
      <c r="D11290" s="1">
        <v>0</v>
      </c>
      <c r="E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1</v>
      </c>
    </row>
    <row r="11291" spans="1:18" x14ac:dyDescent="0.85">
      <c r="A11291" s="1" t="s">
        <v>11686</v>
      </c>
      <c r="B11291" s="1" t="s">
        <v>696</v>
      </c>
      <c r="C11291" s="1" t="s">
        <v>1558</v>
      </c>
      <c r="D11291" s="1">
        <v>0</v>
      </c>
      <c r="E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1</v>
      </c>
    </row>
    <row r="11292" spans="1:18" x14ac:dyDescent="0.85">
      <c r="A11292" s="1" t="s">
        <v>11687</v>
      </c>
      <c r="B11292" s="1" t="s">
        <v>696</v>
      </c>
      <c r="C11292" s="1" t="s">
        <v>1558</v>
      </c>
      <c r="D11292" s="1">
        <v>0</v>
      </c>
      <c r="E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1</v>
      </c>
    </row>
    <row r="11293" spans="1:18" x14ac:dyDescent="0.85">
      <c r="A11293" s="1" t="s">
        <v>11688</v>
      </c>
      <c r="B11293" s="1" t="s">
        <v>696</v>
      </c>
      <c r="C11293" s="1" t="s">
        <v>1558</v>
      </c>
      <c r="D11293" s="1">
        <v>0</v>
      </c>
      <c r="E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1</v>
      </c>
    </row>
    <row r="11294" spans="1:18" x14ac:dyDescent="0.85">
      <c r="A11294" s="1" t="s">
        <v>11689</v>
      </c>
      <c r="B11294" s="1" t="s">
        <v>696</v>
      </c>
      <c r="C11294" s="1" t="s">
        <v>653</v>
      </c>
      <c r="D11294" s="1">
        <v>0</v>
      </c>
      <c r="E11294" s="1">
        <v>15.99</v>
      </c>
      <c r="F11294" s="1" t="s">
        <v>666</v>
      </c>
      <c r="G11294" s="1">
        <v>300</v>
      </c>
      <c r="H11294" s="1">
        <v>0</v>
      </c>
      <c r="I11294" s="1">
        <v>0</v>
      </c>
      <c r="J11294" s="1">
        <v>15.99</v>
      </c>
      <c r="K11294" s="1">
        <v>0</v>
      </c>
      <c r="L11294" s="1">
        <v>0</v>
      </c>
      <c r="M11294" s="1">
        <v>0</v>
      </c>
      <c r="N11294" s="1">
        <v>0</v>
      </c>
      <c r="O11294" s="1">
        <v>15.99</v>
      </c>
      <c r="P11294" s="1">
        <v>0</v>
      </c>
      <c r="Q11294" s="1">
        <v>0</v>
      </c>
      <c r="R11294" s="1">
        <v>1</v>
      </c>
    </row>
    <row r="11295" spans="1:18" x14ac:dyDescent="0.85">
      <c r="A11295" s="1" t="s">
        <v>11690</v>
      </c>
      <c r="B11295" s="1" t="s">
        <v>696</v>
      </c>
      <c r="C11295" s="1" t="s">
        <v>653</v>
      </c>
      <c r="D11295" s="1">
        <v>0</v>
      </c>
      <c r="E11295" s="1">
        <v>15.99</v>
      </c>
      <c r="F11295" s="1" t="s">
        <v>666</v>
      </c>
      <c r="G11295" s="1">
        <v>300</v>
      </c>
      <c r="H11295" s="1">
        <v>0</v>
      </c>
      <c r="I11295" s="1">
        <v>0</v>
      </c>
      <c r="J11295" s="1">
        <v>15.99</v>
      </c>
      <c r="K11295" s="1">
        <v>0</v>
      </c>
      <c r="L11295" s="1">
        <v>0</v>
      </c>
      <c r="M11295" s="1">
        <v>0</v>
      </c>
      <c r="N11295" s="1">
        <v>0</v>
      </c>
      <c r="O11295" s="1">
        <v>15.99</v>
      </c>
      <c r="P11295" s="1">
        <v>0</v>
      </c>
      <c r="Q11295" s="1">
        <v>0</v>
      </c>
      <c r="R11295" s="1">
        <v>1</v>
      </c>
    </row>
    <row r="11296" spans="1:18" x14ac:dyDescent="0.85">
      <c r="A11296" s="1" t="s">
        <v>11691</v>
      </c>
      <c r="B11296" s="1" t="s">
        <v>696</v>
      </c>
      <c r="C11296" s="1" t="s">
        <v>11692</v>
      </c>
      <c r="D11296" s="1">
        <v>0</v>
      </c>
      <c r="E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1</v>
      </c>
    </row>
    <row r="11297" spans="1:18" x14ac:dyDescent="0.85">
      <c r="A11297" s="1" t="s">
        <v>11693</v>
      </c>
      <c r="B11297" s="1" t="s">
        <v>696</v>
      </c>
      <c r="C11297" s="1" t="s">
        <v>11692</v>
      </c>
      <c r="D11297" s="1">
        <v>0</v>
      </c>
      <c r="E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1</v>
      </c>
    </row>
    <row r="11298" spans="1:18" x14ac:dyDescent="0.85">
      <c r="A11298" s="1" t="s">
        <v>11694</v>
      </c>
      <c r="B11298" s="1" t="s">
        <v>696</v>
      </c>
      <c r="C11298" s="1" t="s">
        <v>1145</v>
      </c>
      <c r="D11298" s="1">
        <v>0</v>
      </c>
      <c r="E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1</v>
      </c>
    </row>
    <row r="11299" spans="1:18" x14ac:dyDescent="0.85">
      <c r="A11299" s="1" t="s">
        <v>11695</v>
      </c>
      <c r="B11299" s="1" t="s">
        <v>696</v>
      </c>
      <c r="C11299" s="1" t="s">
        <v>11692</v>
      </c>
      <c r="D11299" s="1">
        <v>0</v>
      </c>
      <c r="E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1</v>
      </c>
    </row>
    <row r="11300" spans="1:18" x14ac:dyDescent="0.85">
      <c r="A11300" s="1" t="s">
        <v>11696</v>
      </c>
      <c r="B11300" s="1" t="s">
        <v>696</v>
      </c>
      <c r="C11300" s="1" t="s">
        <v>11692</v>
      </c>
      <c r="D11300" s="1">
        <v>0</v>
      </c>
      <c r="E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1</v>
      </c>
    </row>
    <row r="11301" spans="1:18" x14ac:dyDescent="0.85">
      <c r="A11301" s="1" t="s">
        <v>11697</v>
      </c>
      <c r="B11301" s="1" t="s">
        <v>696</v>
      </c>
      <c r="C11301" s="1" t="s">
        <v>11692</v>
      </c>
      <c r="D11301" s="1">
        <v>0</v>
      </c>
      <c r="E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1</v>
      </c>
    </row>
    <row r="11302" spans="1:18" x14ac:dyDescent="0.85">
      <c r="A11302" s="1" t="s">
        <v>11698</v>
      </c>
      <c r="B11302" s="1" t="s">
        <v>696</v>
      </c>
      <c r="C11302" s="1" t="s">
        <v>11692</v>
      </c>
      <c r="D11302" s="1">
        <v>0</v>
      </c>
      <c r="E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1</v>
      </c>
    </row>
    <row r="11303" spans="1:18" x14ac:dyDescent="0.85">
      <c r="A11303" s="1" t="s">
        <v>11699</v>
      </c>
      <c r="B11303" s="1" t="s">
        <v>696</v>
      </c>
      <c r="C11303" s="1" t="s">
        <v>11692</v>
      </c>
      <c r="D11303" s="1">
        <v>0</v>
      </c>
      <c r="E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1</v>
      </c>
    </row>
    <row r="11304" spans="1:18" x14ac:dyDescent="0.85">
      <c r="A11304" s="1" t="s">
        <v>11700</v>
      </c>
      <c r="B11304" s="1" t="s">
        <v>696</v>
      </c>
      <c r="C11304" s="1" t="s">
        <v>1145</v>
      </c>
      <c r="D11304" s="1">
        <v>0</v>
      </c>
      <c r="E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1</v>
      </c>
    </row>
    <row r="11305" spans="1:18" x14ac:dyDescent="0.85">
      <c r="A11305" s="1" t="s">
        <v>11701</v>
      </c>
      <c r="B11305" s="1" t="s">
        <v>696</v>
      </c>
      <c r="C11305" s="1" t="s">
        <v>653</v>
      </c>
      <c r="D11305" s="1">
        <v>0</v>
      </c>
      <c r="E11305" s="1">
        <v>15.99</v>
      </c>
      <c r="F11305" s="1" t="s">
        <v>666</v>
      </c>
      <c r="G11305" s="1">
        <v>300</v>
      </c>
      <c r="H11305" s="1">
        <v>0</v>
      </c>
      <c r="I11305" s="1">
        <v>0</v>
      </c>
      <c r="J11305" s="1">
        <v>15.99</v>
      </c>
      <c r="K11305" s="1">
        <v>0</v>
      </c>
      <c r="L11305" s="1">
        <v>0</v>
      </c>
      <c r="M11305" s="1">
        <v>0</v>
      </c>
      <c r="N11305" s="1">
        <v>0</v>
      </c>
      <c r="O11305" s="1">
        <v>15.99</v>
      </c>
      <c r="P11305" s="1">
        <v>0</v>
      </c>
      <c r="Q11305" s="1">
        <v>0</v>
      </c>
      <c r="R11305" s="1">
        <v>1</v>
      </c>
    </row>
    <row r="11306" spans="1:18" x14ac:dyDescent="0.85">
      <c r="A11306" s="1" t="s">
        <v>11702</v>
      </c>
      <c r="B11306" s="1" t="s">
        <v>696</v>
      </c>
      <c r="C11306" s="1" t="s">
        <v>653</v>
      </c>
      <c r="D11306" s="1">
        <v>0</v>
      </c>
      <c r="E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1</v>
      </c>
    </row>
    <row r="11307" spans="1:18" x14ac:dyDescent="0.85">
      <c r="A11307" s="1" t="s">
        <v>11703</v>
      </c>
      <c r="B11307" s="1" t="s">
        <v>696</v>
      </c>
      <c r="C11307" s="1" t="s">
        <v>11288</v>
      </c>
      <c r="D11307" s="1">
        <v>0</v>
      </c>
      <c r="E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1</v>
      </c>
    </row>
    <row r="11308" spans="1:18" x14ac:dyDescent="0.85">
      <c r="A11308" s="1" t="s">
        <v>11704</v>
      </c>
      <c r="B11308" s="1" t="s">
        <v>696</v>
      </c>
      <c r="C11308" s="1" t="s">
        <v>11288</v>
      </c>
      <c r="D11308" s="1">
        <v>0</v>
      </c>
      <c r="E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1</v>
      </c>
    </row>
    <row r="11309" spans="1:18" x14ac:dyDescent="0.85">
      <c r="A11309" s="1" t="s">
        <v>11705</v>
      </c>
      <c r="B11309" s="1" t="s">
        <v>696</v>
      </c>
      <c r="C11309" s="1" t="s">
        <v>11288</v>
      </c>
      <c r="D11309" s="1">
        <v>0</v>
      </c>
      <c r="E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1</v>
      </c>
    </row>
    <row r="11310" spans="1:18" x14ac:dyDescent="0.85">
      <c r="A11310" s="1" t="s">
        <v>11706</v>
      </c>
      <c r="B11310" s="1" t="s">
        <v>696</v>
      </c>
      <c r="C11310" s="1" t="s">
        <v>11288</v>
      </c>
      <c r="D11310" s="1">
        <v>0</v>
      </c>
      <c r="E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1</v>
      </c>
    </row>
    <row r="11311" spans="1:18" x14ac:dyDescent="0.85">
      <c r="A11311" s="1" t="s">
        <v>11707</v>
      </c>
      <c r="B11311" s="1" t="s">
        <v>696</v>
      </c>
      <c r="C11311" s="1" t="s">
        <v>11231</v>
      </c>
      <c r="D11311" s="1">
        <v>0</v>
      </c>
      <c r="E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3</v>
      </c>
    </row>
    <row r="11312" spans="1:18" x14ac:dyDescent="0.85">
      <c r="A11312" s="1" t="s">
        <v>11708</v>
      </c>
      <c r="B11312" s="1" t="s">
        <v>696</v>
      </c>
      <c r="C11312" s="1" t="s">
        <v>653</v>
      </c>
      <c r="D11312" s="1">
        <v>0</v>
      </c>
      <c r="E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1</v>
      </c>
    </row>
    <row r="11313" spans="1:18" x14ac:dyDescent="0.85">
      <c r="A11313" s="1" t="s">
        <v>11709</v>
      </c>
      <c r="B11313" s="1" t="s">
        <v>696</v>
      </c>
      <c r="C11313" s="1" t="s">
        <v>11231</v>
      </c>
      <c r="D11313" s="1">
        <v>0</v>
      </c>
      <c r="E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3</v>
      </c>
    </row>
    <row r="11314" spans="1:18" x14ac:dyDescent="0.85">
      <c r="A11314" s="1" t="s">
        <v>11710</v>
      </c>
      <c r="B11314" s="1" t="s">
        <v>696</v>
      </c>
      <c r="C11314" s="1" t="s">
        <v>653</v>
      </c>
      <c r="D11314" s="1">
        <v>0</v>
      </c>
      <c r="E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1</v>
      </c>
    </row>
    <row r="11315" spans="1:18" x14ac:dyDescent="0.85">
      <c r="A11315" s="1" t="s">
        <v>11711</v>
      </c>
      <c r="B11315" s="1" t="s">
        <v>696</v>
      </c>
      <c r="C11315" s="1" t="s">
        <v>11231</v>
      </c>
      <c r="D11315" s="1">
        <v>0</v>
      </c>
      <c r="E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3</v>
      </c>
    </row>
    <row r="11316" spans="1:18" x14ac:dyDescent="0.85">
      <c r="A11316" s="1" t="s">
        <v>11712</v>
      </c>
      <c r="B11316" s="1" t="s">
        <v>696</v>
      </c>
      <c r="C11316" s="1" t="s">
        <v>11231</v>
      </c>
      <c r="D11316" s="1">
        <v>0</v>
      </c>
      <c r="E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3</v>
      </c>
    </row>
    <row r="11317" spans="1:18" x14ac:dyDescent="0.85">
      <c r="A11317" s="1" t="s">
        <v>11713</v>
      </c>
      <c r="B11317" s="1" t="s">
        <v>696</v>
      </c>
      <c r="C11317" s="1" t="s">
        <v>11288</v>
      </c>
      <c r="D11317" s="1">
        <v>0</v>
      </c>
      <c r="E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1</v>
      </c>
    </row>
    <row r="11318" spans="1:18" x14ac:dyDescent="0.85">
      <c r="A11318" s="1" t="s">
        <v>11714</v>
      </c>
      <c r="B11318" s="1" t="s">
        <v>696</v>
      </c>
      <c r="C11318" s="1" t="s">
        <v>11231</v>
      </c>
      <c r="D11318" s="1">
        <v>0</v>
      </c>
      <c r="E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3</v>
      </c>
    </row>
    <row r="11319" spans="1:18" x14ac:dyDescent="0.85">
      <c r="A11319" s="1" t="s">
        <v>11715</v>
      </c>
      <c r="B11319" s="1" t="s">
        <v>696</v>
      </c>
      <c r="C11319" s="1" t="s">
        <v>11231</v>
      </c>
      <c r="D11319" s="1">
        <v>0</v>
      </c>
      <c r="E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3</v>
      </c>
    </row>
    <row r="11320" spans="1:18" x14ac:dyDescent="0.85">
      <c r="A11320" s="1" t="s">
        <v>11716</v>
      </c>
      <c r="B11320" s="1" t="s">
        <v>696</v>
      </c>
      <c r="C11320" s="1" t="s">
        <v>653</v>
      </c>
      <c r="D11320" s="1">
        <v>0</v>
      </c>
      <c r="E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1</v>
      </c>
    </row>
    <row r="11321" spans="1:18" x14ac:dyDescent="0.85">
      <c r="A11321" s="1" t="s">
        <v>11717</v>
      </c>
      <c r="B11321" s="1" t="s">
        <v>696</v>
      </c>
      <c r="C11321" s="1" t="s">
        <v>653</v>
      </c>
      <c r="D11321" s="1">
        <v>0</v>
      </c>
      <c r="E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1</v>
      </c>
    </row>
    <row r="11322" spans="1:18" x14ac:dyDescent="0.85">
      <c r="A11322" s="1" t="s">
        <v>11718</v>
      </c>
      <c r="B11322" s="1" t="s">
        <v>696</v>
      </c>
      <c r="C11322" s="1" t="s">
        <v>653</v>
      </c>
      <c r="D11322" s="1">
        <v>0</v>
      </c>
      <c r="E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1</v>
      </c>
    </row>
    <row r="11323" spans="1:18" x14ac:dyDescent="0.85">
      <c r="A11323" s="1" t="s">
        <v>11719</v>
      </c>
      <c r="B11323" s="1" t="s">
        <v>696</v>
      </c>
      <c r="C11323" s="1" t="s">
        <v>653</v>
      </c>
      <c r="D11323" s="1">
        <v>0</v>
      </c>
      <c r="E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1</v>
      </c>
    </row>
    <row r="11324" spans="1:18" x14ac:dyDescent="0.85">
      <c r="A11324" s="1" t="s">
        <v>11720</v>
      </c>
      <c r="B11324" s="1" t="s">
        <v>696</v>
      </c>
      <c r="C11324" s="1" t="s">
        <v>653</v>
      </c>
      <c r="D11324" s="1">
        <v>0</v>
      </c>
      <c r="E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1</v>
      </c>
    </row>
    <row r="11325" spans="1:18" x14ac:dyDescent="0.85">
      <c r="A11325" s="1" t="s">
        <v>11721</v>
      </c>
      <c r="B11325" s="1" t="s">
        <v>696</v>
      </c>
      <c r="C11325" s="1" t="s">
        <v>653</v>
      </c>
      <c r="D11325" s="1">
        <v>0</v>
      </c>
      <c r="E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1</v>
      </c>
    </row>
    <row r="11326" spans="1:18" x14ac:dyDescent="0.85">
      <c r="A11326" s="1" t="s">
        <v>11722</v>
      </c>
      <c r="B11326" s="1" t="s">
        <v>696</v>
      </c>
      <c r="C11326" s="1" t="s">
        <v>653</v>
      </c>
      <c r="D11326" s="1">
        <v>0</v>
      </c>
      <c r="E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1</v>
      </c>
    </row>
    <row r="11327" spans="1:18" x14ac:dyDescent="0.85">
      <c r="A11327" s="1" t="s">
        <v>11723</v>
      </c>
      <c r="B11327" s="1" t="s">
        <v>696</v>
      </c>
      <c r="C11327" s="1" t="s">
        <v>653</v>
      </c>
      <c r="D11327" s="1">
        <v>0</v>
      </c>
      <c r="E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1</v>
      </c>
    </row>
    <row r="11328" spans="1:18" x14ac:dyDescent="0.85">
      <c r="A11328" s="1" t="s">
        <v>11724</v>
      </c>
      <c r="B11328" s="1" t="s">
        <v>696</v>
      </c>
      <c r="C11328" s="1" t="s">
        <v>781</v>
      </c>
      <c r="D11328" s="1">
        <v>0</v>
      </c>
      <c r="E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1</v>
      </c>
    </row>
    <row r="11329" spans="1:18" x14ac:dyDescent="0.85">
      <c r="A11329" s="1" t="s">
        <v>11725</v>
      </c>
      <c r="B11329" s="1" t="s">
        <v>696</v>
      </c>
      <c r="C11329" s="1" t="s">
        <v>653</v>
      </c>
      <c r="D11329" s="1">
        <v>0</v>
      </c>
      <c r="E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1</v>
      </c>
    </row>
    <row r="11330" spans="1:18" x14ac:dyDescent="0.85">
      <c r="A11330" s="1" t="s">
        <v>11726</v>
      </c>
      <c r="B11330" s="1" t="s">
        <v>696</v>
      </c>
      <c r="C11330" s="1" t="s">
        <v>653</v>
      </c>
      <c r="D11330" s="1">
        <v>0</v>
      </c>
      <c r="E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1</v>
      </c>
    </row>
    <row r="11331" spans="1:18" x14ac:dyDescent="0.85">
      <c r="A11331" s="1" t="s">
        <v>11727</v>
      </c>
      <c r="B11331" s="1" t="s">
        <v>696</v>
      </c>
      <c r="C11331" s="1" t="s">
        <v>653</v>
      </c>
      <c r="D11331" s="1">
        <v>0</v>
      </c>
      <c r="E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1</v>
      </c>
    </row>
    <row r="11332" spans="1:18" x14ac:dyDescent="0.85">
      <c r="A11332" s="1" t="s">
        <v>11728</v>
      </c>
      <c r="B11332" s="1" t="s">
        <v>696</v>
      </c>
      <c r="C11332" s="1" t="s">
        <v>653</v>
      </c>
      <c r="D11332" s="1">
        <v>0</v>
      </c>
      <c r="E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1</v>
      </c>
    </row>
    <row r="11333" spans="1:18" x14ac:dyDescent="0.85">
      <c r="A11333" s="1" t="s">
        <v>11729</v>
      </c>
      <c r="B11333" s="1" t="s">
        <v>696</v>
      </c>
      <c r="C11333" s="1" t="s">
        <v>653</v>
      </c>
      <c r="D11333" s="1">
        <v>0</v>
      </c>
      <c r="E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1</v>
      </c>
    </row>
    <row r="11334" spans="1:18" x14ac:dyDescent="0.85">
      <c r="A11334" s="1" t="s">
        <v>11730</v>
      </c>
      <c r="B11334" s="1" t="s">
        <v>696</v>
      </c>
      <c r="C11334" s="1" t="s">
        <v>653</v>
      </c>
      <c r="D11334" s="1">
        <v>0</v>
      </c>
      <c r="E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1</v>
      </c>
    </row>
    <row r="11335" spans="1:18" x14ac:dyDescent="0.85">
      <c r="A11335" s="1" t="s">
        <v>11731</v>
      </c>
      <c r="B11335" s="1" t="s">
        <v>696</v>
      </c>
      <c r="C11335" s="1" t="s">
        <v>653</v>
      </c>
      <c r="D11335" s="1">
        <v>0</v>
      </c>
      <c r="E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1</v>
      </c>
    </row>
    <row r="11336" spans="1:18" x14ac:dyDescent="0.85">
      <c r="A11336" s="1" t="s">
        <v>11732</v>
      </c>
      <c r="B11336" s="1" t="s">
        <v>696</v>
      </c>
      <c r="C11336" s="1" t="s">
        <v>653</v>
      </c>
      <c r="D11336" s="1">
        <v>0</v>
      </c>
      <c r="E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1</v>
      </c>
    </row>
    <row r="11337" spans="1:18" x14ac:dyDescent="0.85">
      <c r="A11337" s="1" t="s">
        <v>11733</v>
      </c>
      <c r="B11337" s="1" t="s">
        <v>696</v>
      </c>
      <c r="C11337" s="1" t="s">
        <v>653</v>
      </c>
      <c r="D11337" s="1">
        <v>0</v>
      </c>
      <c r="E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1</v>
      </c>
    </row>
    <row r="11338" spans="1:18" x14ac:dyDescent="0.85">
      <c r="A11338" s="1" t="s">
        <v>11734</v>
      </c>
      <c r="B11338" s="1" t="s">
        <v>696</v>
      </c>
      <c r="C11338" s="1" t="s">
        <v>653</v>
      </c>
      <c r="D11338" s="1">
        <v>0</v>
      </c>
      <c r="E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1</v>
      </c>
    </row>
    <row r="11339" spans="1:18" x14ac:dyDescent="0.85">
      <c r="A11339" s="1" t="s">
        <v>11735</v>
      </c>
      <c r="B11339" s="1" t="s">
        <v>696</v>
      </c>
      <c r="C11339" s="1" t="s">
        <v>11736</v>
      </c>
      <c r="D11339" s="1">
        <v>0</v>
      </c>
      <c r="E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1</v>
      </c>
    </row>
    <row r="11340" spans="1:18" x14ac:dyDescent="0.85">
      <c r="A11340" s="1" t="s">
        <v>11737</v>
      </c>
      <c r="B11340" s="1" t="s">
        <v>696</v>
      </c>
      <c r="C11340" s="1" t="s">
        <v>11736</v>
      </c>
      <c r="D11340" s="1">
        <v>0</v>
      </c>
      <c r="E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1</v>
      </c>
    </row>
    <row r="11341" spans="1:18" x14ac:dyDescent="0.85">
      <c r="A11341" s="1" t="s">
        <v>11738</v>
      </c>
      <c r="B11341" s="1" t="s">
        <v>696</v>
      </c>
      <c r="C11341" s="1" t="s">
        <v>653</v>
      </c>
      <c r="D11341" s="1">
        <v>0</v>
      </c>
      <c r="E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1</v>
      </c>
    </row>
    <row r="11342" spans="1:18" x14ac:dyDescent="0.85">
      <c r="A11342" s="1" t="s">
        <v>11739</v>
      </c>
      <c r="B11342" s="1" t="s">
        <v>696</v>
      </c>
      <c r="C11342" s="1" t="s">
        <v>11155</v>
      </c>
      <c r="D11342" s="1">
        <v>0</v>
      </c>
      <c r="E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1</v>
      </c>
    </row>
    <row r="11343" spans="1:18" x14ac:dyDescent="0.85">
      <c r="A11343" s="1" t="s">
        <v>11740</v>
      </c>
      <c r="B11343" s="1" t="s">
        <v>696</v>
      </c>
      <c r="C11343" s="1" t="s">
        <v>653</v>
      </c>
      <c r="D11343" s="1">
        <v>0</v>
      </c>
      <c r="E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1</v>
      </c>
    </row>
    <row r="11344" spans="1:18" x14ac:dyDescent="0.85">
      <c r="A11344" s="1" t="s">
        <v>11741</v>
      </c>
      <c r="C11344" s="1" t="s">
        <v>781</v>
      </c>
      <c r="D11344" s="1">
        <v>0</v>
      </c>
      <c r="E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</row>
    <row r="11345" spans="1:18" x14ac:dyDescent="0.85">
      <c r="A11345" s="1" t="s">
        <v>11742</v>
      </c>
      <c r="B11345" s="1" t="s">
        <v>696</v>
      </c>
      <c r="C11345" s="1" t="s">
        <v>653</v>
      </c>
      <c r="D11345" s="1">
        <v>0</v>
      </c>
      <c r="E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1</v>
      </c>
    </row>
    <row r="11346" spans="1:18" x14ac:dyDescent="0.85">
      <c r="A11346" s="1" t="s">
        <v>11743</v>
      </c>
      <c r="B11346" s="1" t="s">
        <v>696</v>
      </c>
      <c r="C11346" s="1" t="s">
        <v>11633</v>
      </c>
      <c r="D11346" s="1">
        <v>0</v>
      </c>
      <c r="E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3</v>
      </c>
    </row>
    <row r="11347" spans="1:18" x14ac:dyDescent="0.85">
      <c r="A11347" s="1" t="s">
        <v>11744</v>
      </c>
      <c r="B11347" s="1" t="s">
        <v>696</v>
      </c>
      <c r="C11347" s="1" t="s">
        <v>11633</v>
      </c>
      <c r="D11347" s="1">
        <v>0</v>
      </c>
      <c r="E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3</v>
      </c>
    </row>
    <row r="11348" spans="1:18" x14ac:dyDescent="0.85">
      <c r="A11348" s="1" t="s">
        <v>11745</v>
      </c>
      <c r="B11348" s="1" t="s">
        <v>696</v>
      </c>
      <c r="C11348" s="1" t="s">
        <v>11231</v>
      </c>
      <c r="D11348" s="1">
        <v>0</v>
      </c>
      <c r="E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3</v>
      </c>
    </row>
    <row r="11349" spans="1:18" x14ac:dyDescent="0.85">
      <c r="A11349" s="1" t="s">
        <v>11746</v>
      </c>
      <c r="B11349" s="1" t="s">
        <v>696</v>
      </c>
      <c r="C11349" s="1" t="s">
        <v>653</v>
      </c>
      <c r="D11349" s="1">
        <v>0</v>
      </c>
      <c r="E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1</v>
      </c>
    </row>
    <row r="11350" spans="1:18" x14ac:dyDescent="0.85">
      <c r="A11350" s="1" t="s">
        <v>11747</v>
      </c>
      <c r="B11350" s="1" t="s">
        <v>696</v>
      </c>
      <c r="C11350" s="1" t="s">
        <v>653</v>
      </c>
      <c r="D11350" s="1">
        <v>0</v>
      </c>
      <c r="E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1</v>
      </c>
    </row>
    <row r="11351" spans="1:18" x14ac:dyDescent="0.85">
      <c r="A11351" s="1" t="s">
        <v>11748</v>
      </c>
      <c r="B11351" s="1" t="s">
        <v>696</v>
      </c>
      <c r="C11351" s="1" t="s">
        <v>653</v>
      </c>
      <c r="D11351" s="1">
        <v>0</v>
      </c>
      <c r="E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1</v>
      </c>
    </row>
    <row r="11352" spans="1:18" x14ac:dyDescent="0.85">
      <c r="A11352" s="1" t="s">
        <v>11749</v>
      </c>
      <c r="B11352" s="1" t="s">
        <v>696</v>
      </c>
      <c r="C11352" s="1" t="s">
        <v>1145</v>
      </c>
      <c r="D11352" s="1">
        <v>0</v>
      </c>
      <c r="E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1</v>
      </c>
    </row>
    <row r="11353" spans="1:18" x14ac:dyDescent="0.85">
      <c r="A11353" s="1" t="s">
        <v>11750</v>
      </c>
      <c r="B11353" s="1" t="s">
        <v>696</v>
      </c>
      <c r="C11353" s="1" t="s">
        <v>1145</v>
      </c>
      <c r="D11353" s="1">
        <v>0</v>
      </c>
      <c r="E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1</v>
      </c>
    </row>
    <row r="11354" spans="1:18" x14ac:dyDescent="0.85">
      <c r="A11354" s="1" t="s">
        <v>11751</v>
      </c>
      <c r="B11354" s="1" t="s">
        <v>696</v>
      </c>
      <c r="C11354" s="1" t="s">
        <v>1145</v>
      </c>
      <c r="D11354" s="1">
        <v>0</v>
      </c>
      <c r="E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1</v>
      </c>
    </row>
    <row r="11355" spans="1:18" x14ac:dyDescent="0.85">
      <c r="A11355" s="1" t="s">
        <v>11752</v>
      </c>
      <c r="B11355" s="1" t="s">
        <v>696</v>
      </c>
      <c r="C11355" s="1" t="s">
        <v>653</v>
      </c>
      <c r="D11355" s="1">
        <v>0</v>
      </c>
      <c r="E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1</v>
      </c>
    </row>
    <row r="11356" spans="1:18" x14ac:dyDescent="0.85">
      <c r="A11356" s="1" t="s">
        <v>11753</v>
      </c>
      <c r="B11356" s="1" t="s">
        <v>696</v>
      </c>
      <c r="C11356" s="1" t="s">
        <v>653</v>
      </c>
      <c r="D11356" s="1">
        <v>0</v>
      </c>
      <c r="E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1</v>
      </c>
    </row>
    <row r="11357" spans="1:18" x14ac:dyDescent="0.85">
      <c r="A11357" s="1" t="s">
        <v>11754</v>
      </c>
      <c r="B11357" s="1" t="s">
        <v>696</v>
      </c>
      <c r="C11357" s="1" t="s">
        <v>653</v>
      </c>
      <c r="D11357" s="1">
        <v>0</v>
      </c>
      <c r="E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1</v>
      </c>
    </row>
    <row r="11358" spans="1:18" x14ac:dyDescent="0.85">
      <c r="A11358" s="1" t="s">
        <v>11755</v>
      </c>
      <c r="B11358" s="1" t="s">
        <v>696</v>
      </c>
      <c r="C11358" s="1" t="s">
        <v>653</v>
      </c>
      <c r="D11358" s="1">
        <v>0</v>
      </c>
      <c r="E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1</v>
      </c>
    </row>
    <row r="11359" spans="1:18" x14ac:dyDescent="0.85">
      <c r="A11359" s="1" t="s">
        <v>11756</v>
      </c>
      <c r="B11359" s="1" t="s">
        <v>696</v>
      </c>
      <c r="C11359" s="1" t="s">
        <v>653</v>
      </c>
      <c r="D11359" s="1">
        <v>0</v>
      </c>
      <c r="E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1</v>
      </c>
    </row>
    <row r="11360" spans="1:18" x14ac:dyDescent="0.85">
      <c r="A11360" s="1" t="s">
        <v>11757</v>
      </c>
      <c r="B11360" s="1" t="s">
        <v>696</v>
      </c>
      <c r="C11360" s="1" t="s">
        <v>1145</v>
      </c>
      <c r="D11360" s="1">
        <v>0</v>
      </c>
      <c r="E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1</v>
      </c>
    </row>
    <row r="11361" spans="1:18" x14ac:dyDescent="0.85">
      <c r="A11361" s="1" t="s">
        <v>11758</v>
      </c>
      <c r="B11361" s="1" t="s">
        <v>696</v>
      </c>
      <c r="C11361" s="1" t="s">
        <v>653</v>
      </c>
      <c r="D11361" s="1">
        <v>0</v>
      </c>
      <c r="E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1</v>
      </c>
    </row>
    <row r="11362" spans="1:18" x14ac:dyDescent="0.85">
      <c r="A11362" s="1" t="s">
        <v>11759</v>
      </c>
      <c r="B11362" s="1" t="s">
        <v>696</v>
      </c>
      <c r="C11362" s="1" t="s">
        <v>653</v>
      </c>
      <c r="D11362" s="1">
        <v>0</v>
      </c>
      <c r="E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1</v>
      </c>
    </row>
    <row r="11363" spans="1:18" x14ac:dyDescent="0.85">
      <c r="A11363" s="1" t="s">
        <v>11760</v>
      </c>
      <c r="B11363" s="1" t="s">
        <v>696</v>
      </c>
      <c r="C11363" s="1" t="s">
        <v>11288</v>
      </c>
      <c r="D11363" s="1">
        <v>0</v>
      </c>
      <c r="E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1</v>
      </c>
    </row>
    <row r="11364" spans="1:18" x14ac:dyDescent="0.85">
      <c r="A11364" s="1" t="s">
        <v>11761</v>
      </c>
      <c r="B11364" s="1" t="s">
        <v>696</v>
      </c>
      <c r="C11364" s="1" t="s">
        <v>653</v>
      </c>
      <c r="D11364" s="1">
        <v>0</v>
      </c>
      <c r="E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3</v>
      </c>
    </row>
    <row r="11365" spans="1:18" x14ac:dyDescent="0.85">
      <c r="A11365" s="1" t="s">
        <v>11762</v>
      </c>
      <c r="B11365" s="1" t="s">
        <v>696</v>
      </c>
      <c r="C11365" s="1" t="s">
        <v>653</v>
      </c>
      <c r="D11365" s="1">
        <v>0</v>
      </c>
      <c r="E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1</v>
      </c>
    </row>
    <row r="11366" spans="1:18" x14ac:dyDescent="0.85">
      <c r="A11366" s="1" t="s">
        <v>11763</v>
      </c>
      <c r="B11366" s="1" t="s">
        <v>696</v>
      </c>
      <c r="C11366" s="1" t="s">
        <v>653</v>
      </c>
      <c r="D11366" s="1">
        <v>0</v>
      </c>
      <c r="E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1</v>
      </c>
    </row>
    <row r="11367" spans="1:18" x14ac:dyDescent="0.85">
      <c r="A11367" s="1" t="s">
        <v>11764</v>
      </c>
      <c r="B11367" s="1" t="s">
        <v>696</v>
      </c>
      <c r="C11367" s="1" t="s">
        <v>653</v>
      </c>
      <c r="D11367" s="1">
        <v>0</v>
      </c>
      <c r="E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1</v>
      </c>
    </row>
    <row r="11368" spans="1:18" x14ac:dyDescent="0.85">
      <c r="A11368" s="1" t="s">
        <v>11765</v>
      </c>
      <c r="B11368" s="1" t="s">
        <v>696</v>
      </c>
      <c r="C11368" s="1" t="s">
        <v>653</v>
      </c>
      <c r="D11368" s="1">
        <v>0</v>
      </c>
      <c r="E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1</v>
      </c>
    </row>
    <row r="11369" spans="1:18" x14ac:dyDescent="0.85">
      <c r="A11369" s="1" t="s">
        <v>11766</v>
      </c>
      <c r="B11369" s="1" t="s">
        <v>696</v>
      </c>
      <c r="C11369" s="1" t="s">
        <v>653</v>
      </c>
      <c r="D11369" s="1">
        <v>0</v>
      </c>
      <c r="E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1</v>
      </c>
    </row>
    <row r="11370" spans="1:18" x14ac:dyDescent="0.85">
      <c r="A11370" s="1" t="s">
        <v>11767</v>
      </c>
      <c r="B11370" s="1" t="s">
        <v>696</v>
      </c>
      <c r="C11370" s="1" t="s">
        <v>653</v>
      </c>
      <c r="D11370" s="1">
        <v>0</v>
      </c>
      <c r="E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1</v>
      </c>
    </row>
    <row r="11371" spans="1:18" x14ac:dyDescent="0.85">
      <c r="A11371" s="1" t="s">
        <v>11768</v>
      </c>
      <c r="B11371" s="1" t="s">
        <v>696</v>
      </c>
      <c r="C11371" s="1" t="s">
        <v>653</v>
      </c>
      <c r="D11371" s="1">
        <v>0</v>
      </c>
      <c r="E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1</v>
      </c>
    </row>
    <row r="11372" spans="1:18" x14ac:dyDescent="0.85">
      <c r="A11372" s="1" t="s">
        <v>11769</v>
      </c>
      <c r="B11372" s="1" t="s">
        <v>696</v>
      </c>
      <c r="C11372" s="1" t="s">
        <v>653</v>
      </c>
      <c r="D11372" s="1">
        <v>0</v>
      </c>
      <c r="E11372" s="1">
        <v>0</v>
      </c>
      <c r="F11372" s="1" t="s">
        <v>660</v>
      </c>
      <c r="G11372" s="1">
        <v>250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1</v>
      </c>
    </row>
    <row r="11373" spans="1:18" x14ac:dyDescent="0.85">
      <c r="A11373" s="1" t="s">
        <v>11770</v>
      </c>
      <c r="B11373" s="1" t="s">
        <v>696</v>
      </c>
      <c r="C11373" s="1" t="s">
        <v>1155</v>
      </c>
      <c r="D11373" s="1">
        <v>0</v>
      </c>
      <c r="E11373" s="1">
        <v>0</v>
      </c>
      <c r="F11373" s="1" t="s">
        <v>660</v>
      </c>
      <c r="G11373" s="1">
        <v>1000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1</v>
      </c>
    </row>
    <row r="11374" spans="1:18" x14ac:dyDescent="0.85">
      <c r="A11374" s="1" t="s">
        <v>11771</v>
      </c>
      <c r="B11374" s="1" t="s">
        <v>696</v>
      </c>
      <c r="C11374" s="1" t="s">
        <v>653</v>
      </c>
      <c r="D11374" s="1">
        <v>0</v>
      </c>
      <c r="E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1</v>
      </c>
    </row>
    <row r="11375" spans="1:18" x14ac:dyDescent="0.85">
      <c r="A11375" s="1" t="s">
        <v>11772</v>
      </c>
      <c r="B11375" s="1" t="s">
        <v>696</v>
      </c>
      <c r="C11375" s="1" t="s">
        <v>653</v>
      </c>
      <c r="D11375" s="1">
        <v>0</v>
      </c>
      <c r="E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1</v>
      </c>
    </row>
    <row r="11376" spans="1:18" x14ac:dyDescent="0.85">
      <c r="A11376" s="1" t="s">
        <v>11773</v>
      </c>
      <c r="B11376" s="1" t="s">
        <v>696</v>
      </c>
      <c r="C11376" s="1" t="s">
        <v>653</v>
      </c>
      <c r="D11376" s="1">
        <v>0</v>
      </c>
      <c r="E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1</v>
      </c>
    </row>
    <row r="11377" spans="1:18" x14ac:dyDescent="0.85">
      <c r="A11377" s="1" t="s">
        <v>11774</v>
      </c>
      <c r="B11377" s="1" t="s">
        <v>696</v>
      </c>
      <c r="C11377" s="1" t="s">
        <v>653</v>
      </c>
      <c r="D11377" s="1">
        <v>0</v>
      </c>
      <c r="E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1</v>
      </c>
    </row>
    <row r="11378" spans="1:18" x14ac:dyDescent="0.85">
      <c r="A11378" s="1" t="s">
        <v>11775</v>
      </c>
      <c r="B11378" s="1" t="s">
        <v>696</v>
      </c>
      <c r="C11378" s="1" t="s">
        <v>653</v>
      </c>
      <c r="D11378" s="1">
        <v>0</v>
      </c>
      <c r="E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1</v>
      </c>
    </row>
    <row r="11379" spans="1:18" x14ac:dyDescent="0.85">
      <c r="A11379" s="1" t="s">
        <v>11776</v>
      </c>
      <c r="B11379" s="1" t="s">
        <v>696</v>
      </c>
      <c r="C11379" s="1" t="s">
        <v>653</v>
      </c>
      <c r="D11379" s="1">
        <v>0</v>
      </c>
      <c r="E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1</v>
      </c>
    </row>
    <row r="11380" spans="1:18" x14ac:dyDescent="0.85">
      <c r="A11380" s="1" t="s">
        <v>11777</v>
      </c>
      <c r="B11380" s="1" t="s">
        <v>696</v>
      </c>
      <c r="C11380" s="1" t="s">
        <v>653</v>
      </c>
      <c r="D11380" s="1">
        <v>0</v>
      </c>
      <c r="E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1</v>
      </c>
    </row>
    <row r="11381" spans="1:18" x14ac:dyDescent="0.85">
      <c r="A11381" s="1" t="s">
        <v>11778</v>
      </c>
      <c r="B11381" s="1" t="s">
        <v>696</v>
      </c>
      <c r="C11381" s="1" t="s">
        <v>653</v>
      </c>
      <c r="D11381" s="1">
        <v>0</v>
      </c>
      <c r="E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1</v>
      </c>
    </row>
    <row r="11382" spans="1:18" x14ac:dyDescent="0.85">
      <c r="A11382" s="1" t="s">
        <v>11779</v>
      </c>
      <c r="B11382" s="1" t="s">
        <v>696</v>
      </c>
      <c r="C11382" s="1" t="s">
        <v>653</v>
      </c>
      <c r="D11382" s="1">
        <v>0</v>
      </c>
      <c r="E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1</v>
      </c>
    </row>
    <row r="11383" spans="1:18" x14ac:dyDescent="0.85">
      <c r="A11383" s="1" t="s">
        <v>11780</v>
      </c>
      <c r="B11383" s="1" t="s">
        <v>696</v>
      </c>
      <c r="C11383" s="1" t="s">
        <v>653</v>
      </c>
      <c r="D11383" s="1">
        <v>0</v>
      </c>
      <c r="E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1</v>
      </c>
    </row>
    <row r="11384" spans="1:18" x14ac:dyDescent="0.85">
      <c r="A11384" s="1" t="s">
        <v>11781</v>
      </c>
      <c r="B11384" s="1" t="s">
        <v>696</v>
      </c>
      <c r="C11384" s="1" t="s">
        <v>1155</v>
      </c>
      <c r="D11384" s="1">
        <v>0</v>
      </c>
      <c r="E11384" s="1">
        <v>0</v>
      </c>
      <c r="F11384" s="1" t="s">
        <v>660</v>
      </c>
      <c r="G11384" s="1">
        <v>1000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1</v>
      </c>
    </row>
    <row r="11385" spans="1:18" x14ac:dyDescent="0.85">
      <c r="A11385" s="1" t="s">
        <v>11782</v>
      </c>
      <c r="B11385" s="1" t="s">
        <v>696</v>
      </c>
      <c r="C11385" s="1" t="s">
        <v>653</v>
      </c>
      <c r="D11385" s="1">
        <v>0</v>
      </c>
      <c r="E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1</v>
      </c>
    </row>
    <row r="11386" spans="1:18" x14ac:dyDescent="0.85">
      <c r="A11386" s="1" t="s">
        <v>11783</v>
      </c>
      <c r="B11386" s="1" t="s">
        <v>696</v>
      </c>
      <c r="C11386" s="1" t="s">
        <v>1155</v>
      </c>
      <c r="D11386" s="1">
        <v>0</v>
      </c>
      <c r="E11386" s="1">
        <v>0</v>
      </c>
      <c r="F11386" s="1" t="s">
        <v>660</v>
      </c>
      <c r="G11386" s="1">
        <v>1000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1</v>
      </c>
    </row>
    <row r="11387" spans="1:18" x14ac:dyDescent="0.85">
      <c r="A11387" s="1" t="s">
        <v>11784</v>
      </c>
      <c r="B11387" s="1" t="s">
        <v>696</v>
      </c>
      <c r="C11387" s="1" t="s">
        <v>1145</v>
      </c>
      <c r="D11387" s="1">
        <v>0</v>
      </c>
      <c r="E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1</v>
      </c>
    </row>
    <row r="11388" spans="1:18" x14ac:dyDescent="0.85">
      <c r="A11388" s="1" t="s">
        <v>11785</v>
      </c>
      <c r="B11388" s="1" t="s">
        <v>696</v>
      </c>
      <c r="C11388" s="1" t="s">
        <v>653</v>
      </c>
      <c r="D11388" s="1">
        <v>0</v>
      </c>
      <c r="E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1</v>
      </c>
    </row>
    <row r="11389" spans="1:18" x14ac:dyDescent="0.85">
      <c r="A11389" s="1" t="s">
        <v>11786</v>
      </c>
      <c r="B11389" s="1" t="s">
        <v>696</v>
      </c>
      <c r="C11389" s="1" t="s">
        <v>653</v>
      </c>
      <c r="D11389" s="1">
        <v>0</v>
      </c>
      <c r="E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1</v>
      </c>
    </row>
    <row r="11390" spans="1:18" x14ac:dyDescent="0.85">
      <c r="A11390" s="1" t="s">
        <v>11787</v>
      </c>
      <c r="B11390" s="1" t="s">
        <v>696</v>
      </c>
      <c r="C11390" s="1" t="s">
        <v>653</v>
      </c>
      <c r="D11390" s="1">
        <v>0</v>
      </c>
      <c r="E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1</v>
      </c>
    </row>
    <row r="11391" spans="1:18" x14ac:dyDescent="0.85">
      <c r="A11391" s="1" t="s">
        <v>11788</v>
      </c>
      <c r="B11391" s="1" t="s">
        <v>696</v>
      </c>
      <c r="C11391" s="1" t="s">
        <v>653</v>
      </c>
      <c r="D11391" s="1">
        <v>0</v>
      </c>
      <c r="E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1</v>
      </c>
    </row>
    <row r="11392" spans="1:18" x14ac:dyDescent="0.85">
      <c r="A11392" s="1" t="s">
        <v>11789</v>
      </c>
      <c r="B11392" s="1" t="s">
        <v>696</v>
      </c>
      <c r="C11392" s="1" t="s">
        <v>1145</v>
      </c>
      <c r="D11392" s="1">
        <v>0</v>
      </c>
      <c r="E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1</v>
      </c>
    </row>
    <row r="11393" spans="1:18" x14ac:dyDescent="0.85">
      <c r="A11393" s="1" t="s">
        <v>11790</v>
      </c>
      <c r="B11393" s="1" t="s">
        <v>696</v>
      </c>
      <c r="C11393" s="1" t="s">
        <v>11231</v>
      </c>
      <c r="D11393" s="1">
        <v>0</v>
      </c>
      <c r="E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3</v>
      </c>
    </row>
    <row r="11394" spans="1:18" x14ac:dyDescent="0.85">
      <c r="A11394" s="1" t="s">
        <v>11791</v>
      </c>
      <c r="B11394" s="1" t="s">
        <v>696</v>
      </c>
      <c r="C11394" s="1" t="s">
        <v>11231</v>
      </c>
      <c r="D11394" s="1">
        <v>0</v>
      </c>
      <c r="E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3</v>
      </c>
    </row>
    <row r="11395" spans="1:18" x14ac:dyDescent="0.85">
      <c r="A11395" s="1" t="s">
        <v>11792</v>
      </c>
      <c r="B11395" s="1" t="s">
        <v>696</v>
      </c>
      <c r="C11395" s="1" t="s">
        <v>653</v>
      </c>
      <c r="D11395" s="1">
        <v>0</v>
      </c>
      <c r="E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1</v>
      </c>
    </row>
    <row r="11396" spans="1:18" x14ac:dyDescent="0.85">
      <c r="A11396" s="1" t="s">
        <v>11793</v>
      </c>
      <c r="B11396" s="1" t="s">
        <v>696</v>
      </c>
      <c r="C11396" s="1" t="s">
        <v>653</v>
      </c>
      <c r="D11396" s="1">
        <v>0</v>
      </c>
      <c r="E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1</v>
      </c>
    </row>
    <row r="11397" spans="1:18" x14ac:dyDescent="0.85">
      <c r="A11397" s="1" t="s">
        <v>11794</v>
      </c>
      <c r="B11397" s="1" t="s">
        <v>696</v>
      </c>
      <c r="C11397" s="1" t="s">
        <v>653</v>
      </c>
      <c r="D11397" s="1">
        <v>0</v>
      </c>
      <c r="E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1</v>
      </c>
    </row>
    <row r="11398" spans="1:18" x14ac:dyDescent="0.85">
      <c r="A11398" s="1" t="s">
        <v>11795</v>
      </c>
      <c r="B11398" s="1" t="s">
        <v>696</v>
      </c>
      <c r="C11398" s="1" t="s">
        <v>653</v>
      </c>
      <c r="D11398" s="1">
        <v>0</v>
      </c>
      <c r="E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1</v>
      </c>
    </row>
    <row r="11399" spans="1:18" x14ac:dyDescent="0.85">
      <c r="A11399" s="1" t="s">
        <v>11796</v>
      </c>
      <c r="B11399" s="1" t="s">
        <v>696</v>
      </c>
      <c r="C11399" s="1" t="s">
        <v>653</v>
      </c>
      <c r="D11399" s="1">
        <v>0</v>
      </c>
      <c r="E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1</v>
      </c>
    </row>
    <row r="11400" spans="1:18" x14ac:dyDescent="0.85">
      <c r="A11400" s="1" t="s">
        <v>11797</v>
      </c>
      <c r="B11400" s="1" t="s">
        <v>696</v>
      </c>
      <c r="C11400" s="1" t="s">
        <v>653</v>
      </c>
      <c r="D11400" s="1">
        <v>0</v>
      </c>
      <c r="E11400" s="1">
        <v>0</v>
      </c>
      <c r="F11400" s="1" t="s">
        <v>660</v>
      </c>
      <c r="G11400" s="1">
        <v>200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0.25</v>
      </c>
      <c r="N11400" s="1">
        <v>0.6</v>
      </c>
      <c r="O11400" s="1">
        <v>0.85</v>
      </c>
      <c r="P11400" s="1">
        <v>2</v>
      </c>
      <c r="Q11400" s="1">
        <v>0</v>
      </c>
      <c r="R11400" s="1">
        <v>1</v>
      </c>
    </row>
    <row r="11401" spans="1:18" x14ac:dyDescent="0.85">
      <c r="A11401" s="1" t="s">
        <v>11798</v>
      </c>
      <c r="B11401" s="1" t="s">
        <v>696</v>
      </c>
      <c r="C11401" s="1" t="s">
        <v>653</v>
      </c>
      <c r="D11401" s="1">
        <v>0</v>
      </c>
      <c r="E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1</v>
      </c>
    </row>
    <row r="11402" spans="1:18" x14ac:dyDescent="0.85">
      <c r="A11402" s="1" t="s">
        <v>11799</v>
      </c>
      <c r="B11402" s="1" t="s">
        <v>696</v>
      </c>
      <c r="C11402" s="1" t="s">
        <v>653</v>
      </c>
      <c r="D11402" s="1">
        <v>0</v>
      </c>
      <c r="E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1</v>
      </c>
    </row>
    <row r="11403" spans="1:18" x14ac:dyDescent="0.85">
      <c r="A11403" s="1" t="s">
        <v>11800</v>
      </c>
      <c r="B11403" s="1" t="s">
        <v>696</v>
      </c>
      <c r="C11403" s="1" t="s">
        <v>653</v>
      </c>
      <c r="D11403" s="1">
        <v>0</v>
      </c>
      <c r="E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1</v>
      </c>
    </row>
    <row r="11404" spans="1:18" x14ac:dyDescent="0.85">
      <c r="A11404" s="1" t="s">
        <v>11801</v>
      </c>
      <c r="B11404" s="1" t="s">
        <v>696</v>
      </c>
      <c r="C11404" s="1" t="s">
        <v>11692</v>
      </c>
      <c r="D11404" s="1">
        <v>0</v>
      </c>
      <c r="E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1</v>
      </c>
    </row>
    <row r="11405" spans="1:18" x14ac:dyDescent="0.85">
      <c r="A11405" s="1" t="s">
        <v>11802</v>
      </c>
      <c r="B11405" s="1" t="s">
        <v>696</v>
      </c>
      <c r="C11405" s="1" t="s">
        <v>1145</v>
      </c>
      <c r="D11405" s="1">
        <v>0</v>
      </c>
      <c r="E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1</v>
      </c>
    </row>
    <row r="11406" spans="1:18" x14ac:dyDescent="0.85">
      <c r="A11406" s="1" t="s">
        <v>11803</v>
      </c>
      <c r="B11406" s="1" t="s">
        <v>696</v>
      </c>
      <c r="C11406" s="1" t="s">
        <v>653</v>
      </c>
      <c r="D11406" s="1">
        <v>0</v>
      </c>
      <c r="E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1</v>
      </c>
    </row>
    <row r="11407" spans="1:18" x14ac:dyDescent="0.85">
      <c r="A11407" s="1" t="s">
        <v>11804</v>
      </c>
      <c r="B11407" s="1" t="s">
        <v>696</v>
      </c>
      <c r="C11407" s="1" t="s">
        <v>698</v>
      </c>
      <c r="D11407" s="1">
        <v>0</v>
      </c>
      <c r="E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</row>
    <row r="11408" spans="1:18" x14ac:dyDescent="0.85">
      <c r="A11408" s="1" t="s">
        <v>11805</v>
      </c>
      <c r="B11408" s="1" t="s">
        <v>696</v>
      </c>
      <c r="C11408" s="1" t="s">
        <v>653</v>
      </c>
      <c r="D11408" s="1">
        <v>0</v>
      </c>
      <c r="E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1</v>
      </c>
    </row>
    <row r="11409" spans="1:18" x14ac:dyDescent="0.85">
      <c r="A11409" s="1" t="s">
        <v>11806</v>
      </c>
      <c r="B11409" s="1" t="s">
        <v>696</v>
      </c>
      <c r="C11409" s="1" t="s">
        <v>653</v>
      </c>
      <c r="D11409" s="1">
        <v>0</v>
      </c>
      <c r="E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1</v>
      </c>
    </row>
    <row r="11410" spans="1:18" x14ac:dyDescent="0.85">
      <c r="A11410" s="1" t="s">
        <v>11807</v>
      </c>
      <c r="B11410" s="1" t="s">
        <v>696</v>
      </c>
      <c r="C11410" s="1" t="s">
        <v>653</v>
      </c>
      <c r="D11410" s="1">
        <v>0</v>
      </c>
      <c r="E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1</v>
      </c>
    </row>
    <row r="11411" spans="1:18" x14ac:dyDescent="0.85">
      <c r="A11411" s="1" t="s">
        <v>11808</v>
      </c>
      <c r="B11411" s="1" t="s">
        <v>696</v>
      </c>
      <c r="C11411" s="1" t="s">
        <v>653</v>
      </c>
      <c r="D11411" s="1">
        <v>0</v>
      </c>
      <c r="E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1</v>
      </c>
    </row>
    <row r="11412" spans="1:18" x14ac:dyDescent="0.85">
      <c r="A11412" s="1" t="s">
        <v>11809</v>
      </c>
      <c r="B11412" s="1" t="s">
        <v>696</v>
      </c>
      <c r="C11412" s="1" t="s">
        <v>653</v>
      </c>
      <c r="D11412" s="1">
        <v>0</v>
      </c>
      <c r="E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1</v>
      </c>
    </row>
    <row r="11413" spans="1:18" x14ac:dyDescent="0.85">
      <c r="A11413" s="1" t="s">
        <v>11810</v>
      </c>
      <c r="B11413" s="1" t="s">
        <v>696</v>
      </c>
      <c r="C11413" s="1" t="s">
        <v>653</v>
      </c>
      <c r="D11413" s="1">
        <v>0</v>
      </c>
      <c r="E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1</v>
      </c>
    </row>
    <row r="11414" spans="1:18" x14ac:dyDescent="0.85">
      <c r="A11414" s="1" t="s">
        <v>11811</v>
      </c>
      <c r="B11414" s="1" t="s">
        <v>696</v>
      </c>
      <c r="C11414" s="1" t="s">
        <v>698</v>
      </c>
      <c r="D11414" s="1">
        <v>0</v>
      </c>
      <c r="E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</row>
    <row r="11415" spans="1:18" x14ac:dyDescent="0.85">
      <c r="A11415" s="1" t="s">
        <v>11812</v>
      </c>
      <c r="B11415" s="1" t="s">
        <v>696</v>
      </c>
      <c r="C11415" s="1" t="s">
        <v>653</v>
      </c>
      <c r="D11415" s="1">
        <v>0</v>
      </c>
      <c r="E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1</v>
      </c>
    </row>
    <row r="11416" spans="1:18" x14ac:dyDescent="0.85">
      <c r="A11416" s="1" t="s">
        <v>11813</v>
      </c>
      <c r="B11416" s="1" t="s">
        <v>696</v>
      </c>
      <c r="C11416" s="1" t="s">
        <v>653</v>
      </c>
      <c r="D11416" s="1">
        <v>0</v>
      </c>
      <c r="E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1</v>
      </c>
    </row>
    <row r="11417" spans="1:18" x14ac:dyDescent="0.85">
      <c r="A11417" s="1" t="s">
        <v>11814</v>
      </c>
      <c r="B11417" s="1" t="s">
        <v>696</v>
      </c>
      <c r="C11417" s="1" t="s">
        <v>653</v>
      </c>
      <c r="D11417" s="1">
        <v>0</v>
      </c>
      <c r="E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1</v>
      </c>
    </row>
    <row r="11418" spans="1:18" x14ac:dyDescent="0.85">
      <c r="A11418" s="1" t="s">
        <v>11815</v>
      </c>
      <c r="B11418" s="1" t="s">
        <v>696</v>
      </c>
      <c r="C11418" s="1" t="s">
        <v>653</v>
      </c>
      <c r="D11418" s="1">
        <v>0</v>
      </c>
      <c r="E11418" s="1">
        <v>0</v>
      </c>
      <c r="F11418" s="1" t="s">
        <v>660</v>
      </c>
      <c r="G11418" s="1">
        <v>4000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1</v>
      </c>
    </row>
    <row r="11419" spans="1:18" x14ac:dyDescent="0.85">
      <c r="A11419" s="1" t="s">
        <v>11816</v>
      </c>
      <c r="B11419" s="1" t="s">
        <v>696</v>
      </c>
      <c r="C11419" s="1" t="s">
        <v>700</v>
      </c>
      <c r="D11419" s="1">
        <v>0</v>
      </c>
      <c r="E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2</v>
      </c>
    </row>
    <row r="11420" spans="1:18" x14ac:dyDescent="0.85">
      <c r="A11420" s="1" t="s">
        <v>11817</v>
      </c>
      <c r="B11420" s="1" t="s">
        <v>696</v>
      </c>
      <c r="C11420" s="1" t="s">
        <v>1155</v>
      </c>
      <c r="D11420" s="1">
        <v>0</v>
      </c>
      <c r="E11420" s="1">
        <v>8.0299999999999994</v>
      </c>
      <c r="F11420" s="1" t="s">
        <v>660</v>
      </c>
      <c r="G11420" s="1">
        <v>4000</v>
      </c>
      <c r="H11420" s="1">
        <v>0</v>
      </c>
      <c r="I11420" s="1">
        <v>0</v>
      </c>
      <c r="J11420" s="1">
        <v>8.0299999999999994</v>
      </c>
      <c r="K11420" s="1">
        <v>0</v>
      </c>
      <c r="L11420" s="1">
        <v>0</v>
      </c>
      <c r="M11420" s="1">
        <v>0</v>
      </c>
      <c r="N11420" s="1">
        <v>0</v>
      </c>
      <c r="O11420" s="1">
        <v>8.0299999999999994</v>
      </c>
      <c r="P11420" s="1">
        <v>0</v>
      </c>
      <c r="Q11420" s="1">
        <v>0</v>
      </c>
      <c r="R11420" s="1">
        <v>1</v>
      </c>
    </row>
    <row r="11421" spans="1:18" x14ac:dyDescent="0.85">
      <c r="A11421" s="1" t="s">
        <v>11818</v>
      </c>
      <c r="B11421" s="1" t="s">
        <v>696</v>
      </c>
      <c r="C11421" s="1" t="s">
        <v>1143</v>
      </c>
      <c r="D11421" s="1">
        <v>0</v>
      </c>
      <c r="E11421" s="1">
        <v>0</v>
      </c>
      <c r="F11421" s="1" t="s">
        <v>654</v>
      </c>
      <c r="G11421" s="1">
        <v>400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1</v>
      </c>
    </row>
    <row r="11422" spans="1:18" x14ac:dyDescent="0.85">
      <c r="A11422" s="1" t="s">
        <v>11819</v>
      </c>
      <c r="B11422" s="1" t="s">
        <v>696</v>
      </c>
      <c r="C11422" s="1" t="s">
        <v>11692</v>
      </c>
      <c r="D11422" s="1">
        <v>0</v>
      </c>
      <c r="E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1</v>
      </c>
    </row>
    <row r="11423" spans="1:18" x14ac:dyDescent="0.85">
      <c r="A11423" s="1" t="s">
        <v>11820</v>
      </c>
      <c r="B11423" s="1" t="s">
        <v>696</v>
      </c>
      <c r="C11423" s="1" t="s">
        <v>1929</v>
      </c>
      <c r="D11423" s="1">
        <v>0</v>
      </c>
      <c r="E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1</v>
      </c>
    </row>
    <row r="11424" spans="1:18" x14ac:dyDescent="0.85">
      <c r="A11424" s="1" t="s">
        <v>11821</v>
      </c>
      <c r="B11424" s="1" t="s">
        <v>696</v>
      </c>
      <c r="C11424" s="1" t="s">
        <v>653</v>
      </c>
      <c r="D11424" s="1">
        <v>0</v>
      </c>
      <c r="E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1</v>
      </c>
    </row>
    <row r="11425" spans="1:18" x14ac:dyDescent="0.85">
      <c r="A11425" s="1" t="s">
        <v>11822</v>
      </c>
      <c r="B11425" s="1" t="s">
        <v>696</v>
      </c>
      <c r="C11425" s="1" t="s">
        <v>653</v>
      </c>
      <c r="D11425" s="1">
        <v>0</v>
      </c>
      <c r="E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1</v>
      </c>
    </row>
    <row r="11426" spans="1:18" x14ac:dyDescent="0.85">
      <c r="A11426" s="1" t="s">
        <v>11823</v>
      </c>
      <c r="B11426" s="1" t="s">
        <v>696</v>
      </c>
      <c r="C11426" s="1" t="s">
        <v>653</v>
      </c>
      <c r="D11426" s="1">
        <v>0</v>
      </c>
      <c r="E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1</v>
      </c>
    </row>
    <row r="11427" spans="1:18" x14ac:dyDescent="0.85">
      <c r="A11427" s="1" t="s">
        <v>11824</v>
      </c>
      <c r="B11427" s="1" t="s">
        <v>696</v>
      </c>
      <c r="C11427" s="1" t="s">
        <v>653</v>
      </c>
      <c r="D11427" s="1">
        <v>0</v>
      </c>
      <c r="E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1</v>
      </c>
    </row>
    <row r="11428" spans="1:18" x14ac:dyDescent="0.85">
      <c r="A11428" s="1" t="s">
        <v>11825</v>
      </c>
      <c r="B11428" s="1" t="s">
        <v>696</v>
      </c>
      <c r="C11428" s="1" t="s">
        <v>1145</v>
      </c>
      <c r="D11428" s="1">
        <v>0</v>
      </c>
      <c r="E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1</v>
      </c>
    </row>
    <row r="11429" spans="1:18" x14ac:dyDescent="0.85">
      <c r="A11429" s="1" t="s">
        <v>11826</v>
      </c>
      <c r="B11429" s="1" t="s">
        <v>696</v>
      </c>
      <c r="C11429" s="1" t="s">
        <v>1143</v>
      </c>
      <c r="D11429" s="1">
        <v>0</v>
      </c>
      <c r="E11429" s="1">
        <v>0</v>
      </c>
      <c r="F11429" s="1" t="s">
        <v>654</v>
      </c>
      <c r="G11429" s="1">
        <v>400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1</v>
      </c>
    </row>
    <row r="11430" spans="1:18" x14ac:dyDescent="0.85">
      <c r="A11430" s="1" t="s">
        <v>11827</v>
      </c>
      <c r="B11430" s="1" t="s">
        <v>696</v>
      </c>
      <c r="C11430" s="1" t="s">
        <v>1143</v>
      </c>
      <c r="D11430" s="1">
        <v>0</v>
      </c>
      <c r="E11430" s="1">
        <v>0</v>
      </c>
      <c r="F11430" s="1" t="s">
        <v>654</v>
      </c>
      <c r="G11430" s="1">
        <v>400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1</v>
      </c>
    </row>
    <row r="11431" spans="1:18" x14ac:dyDescent="0.85">
      <c r="A11431" s="1" t="s">
        <v>11828</v>
      </c>
      <c r="B11431" s="1" t="s">
        <v>696</v>
      </c>
      <c r="C11431" s="1" t="s">
        <v>653</v>
      </c>
      <c r="D11431" s="1">
        <v>0</v>
      </c>
      <c r="E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1</v>
      </c>
    </row>
    <row r="11432" spans="1:18" x14ac:dyDescent="0.85">
      <c r="A11432" s="1" t="s">
        <v>11829</v>
      </c>
      <c r="B11432" s="1" t="s">
        <v>696</v>
      </c>
      <c r="C11432" s="1" t="s">
        <v>653</v>
      </c>
      <c r="D11432" s="1">
        <v>0</v>
      </c>
      <c r="E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1</v>
      </c>
    </row>
    <row r="11433" spans="1:18" x14ac:dyDescent="0.85">
      <c r="A11433" s="1" t="s">
        <v>11830</v>
      </c>
      <c r="B11433" s="1" t="s">
        <v>696</v>
      </c>
      <c r="C11433" s="1" t="s">
        <v>653</v>
      </c>
      <c r="D11433" s="1">
        <v>0</v>
      </c>
      <c r="E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1</v>
      </c>
    </row>
    <row r="11434" spans="1:18" x14ac:dyDescent="0.85">
      <c r="A11434" s="1" t="s">
        <v>11831</v>
      </c>
      <c r="B11434" s="1" t="s">
        <v>696</v>
      </c>
      <c r="C11434" s="1" t="s">
        <v>653</v>
      </c>
      <c r="D11434" s="1">
        <v>0</v>
      </c>
      <c r="E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1</v>
      </c>
    </row>
    <row r="11435" spans="1:18" x14ac:dyDescent="0.85">
      <c r="A11435" s="1" t="s">
        <v>11832</v>
      </c>
      <c r="B11435" s="1" t="s">
        <v>696</v>
      </c>
      <c r="C11435" s="1" t="s">
        <v>653</v>
      </c>
      <c r="D11435" s="1">
        <v>0</v>
      </c>
      <c r="E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1</v>
      </c>
    </row>
    <row r="11436" spans="1:18" x14ac:dyDescent="0.85">
      <c r="A11436" s="1" t="s">
        <v>11833</v>
      </c>
      <c r="B11436" s="1" t="s">
        <v>696</v>
      </c>
      <c r="C11436" s="1" t="s">
        <v>653</v>
      </c>
      <c r="D11436" s="1">
        <v>0</v>
      </c>
      <c r="E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1</v>
      </c>
    </row>
    <row r="11437" spans="1:18" x14ac:dyDescent="0.85">
      <c r="A11437" s="1" t="s">
        <v>11834</v>
      </c>
      <c r="B11437" s="1" t="s">
        <v>696</v>
      </c>
      <c r="C11437" s="1" t="s">
        <v>653</v>
      </c>
      <c r="D11437" s="1">
        <v>0</v>
      </c>
      <c r="E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1</v>
      </c>
    </row>
    <row r="11438" spans="1:18" x14ac:dyDescent="0.85">
      <c r="A11438" s="1" t="s">
        <v>11835</v>
      </c>
      <c r="B11438" s="1" t="s">
        <v>696</v>
      </c>
      <c r="C11438" s="1" t="s">
        <v>653</v>
      </c>
      <c r="D11438" s="1">
        <v>0</v>
      </c>
      <c r="E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1</v>
      </c>
    </row>
    <row r="11439" spans="1:18" x14ac:dyDescent="0.85">
      <c r="A11439" s="1" t="s">
        <v>11836</v>
      </c>
      <c r="B11439" s="1" t="s">
        <v>696</v>
      </c>
      <c r="C11439" s="1" t="s">
        <v>653</v>
      </c>
      <c r="D11439" s="1">
        <v>0</v>
      </c>
      <c r="E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1</v>
      </c>
    </row>
    <row r="11440" spans="1:18" x14ac:dyDescent="0.85">
      <c r="A11440" s="1" t="s">
        <v>11837</v>
      </c>
      <c r="B11440" s="1" t="s">
        <v>696</v>
      </c>
      <c r="C11440" s="1" t="s">
        <v>653</v>
      </c>
      <c r="D11440" s="1">
        <v>0</v>
      </c>
      <c r="E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1</v>
      </c>
    </row>
    <row r="11441" spans="1:18" x14ac:dyDescent="0.85">
      <c r="A11441" s="1" t="s">
        <v>11838</v>
      </c>
      <c r="B11441" s="1" t="s">
        <v>696</v>
      </c>
      <c r="C11441" s="1" t="s">
        <v>698</v>
      </c>
      <c r="D11441" s="1">
        <v>0</v>
      </c>
      <c r="E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</row>
    <row r="11442" spans="1:18" x14ac:dyDescent="0.85">
      <c r="A11442" s="1" t="s">
        <v>11839</v>
      </c>
      <c r="B11442" s="1" t="s">
        <v>696</v>
      </c>
      <c r="C11442" s="1" t="s">
        <v>698</v>
      </c>
      <c r="D11442" s="1">
        <v>0</v>
      </c>
      <c r="E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</row>
    <row r="11443" spans="1:18" x14ac:dyDescent="0.85">
      <c r="A11443" s="1" t="s">
        <v>11840</v>
      </c>
      <c r="C11443" s="1" t="s">
        <v>781</v>
      </c>
      <c r="D11443" s="1">
        <v>0</v>
      </c>
      <c r="E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</row>
    <row r="11444" spans="1:18" x14ac:dyDescent="0.85">
      <c r="A11444" s="1" t="s">
        <v>11841</v>
      </c>
      <c r="C11444" s="1" t="s">
        <v>781</v>
      </c>
      <c r="D11444" s="1">
        <v>0</v>
      </c>
      <c r="E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</row>
    <row r="11445" spans="1:18" x14ac:dyDescent="0.85">
      <c r="A11445" s="1" t="s">
        <v>11842</v>
      </c>
      <c r="B11445" s="1" t="s">
        <v>696</v>
      </c>
      <c r="C11445" s="1" t="s">
        <v>653</v>
      </c>
      <c r="D11445" s="1">
        <v>0</v>
      </c>
      <c r="E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1</v>
      </c>
    </row>
    <row r="11446" spans="1:18" x14ac:dyDescent="0.85">
      <c r="A11446" s="1" t="s">
        <v>11843</v>
      </c>
      <c r="B11446" s="1" t="s">
        <v>696</v>
      </c>
      <c r="C11446" s="1" t="s">
        <v>653</v>
      </c>
      <c r="D11446" s="1">
        <v>0</v>
      </c>
      <c r="E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1</v>
      </c>
    </row>
    <row r="11447" spans="1:18" x14ac:dyDescent="0.85">
      <c r="A11447" s="1" t="s">
        <v>11844</v>
      </c>
      <c r="B11447" s="1" t="s">
        <v>696</v>
      </c>
      <c r="C11447" s="1" t="s">
        <v>653</v>
      </c>
      <c r="D11447" s="1">
        <v>0</v>
      </c>
      <c r="E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1</v>
      </c>
    </row>
    <row r="11448" spans="1:18" x14ac:dyDescent="0.85">
      <c r="A11448" s="1" t="s">
        <v>11845</v>
      </c>
      <c r="B11448" s="1" t="s">
        <v>696</v>
      </c>
      <c r="C11448" s="1" t="s">
        <v>653</v>
      </c>
      <c r="D11448" s="1">
        <v>0</v>
      </c>
      <c r="E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1</v>
      </c>
    </row>
    <row r="11449" spans="1:18" x14ac:dyDescent="0.85">
      <c r="A11449" s="1" t="s">
        <v>11846</v>
      </c>
      <c r="B11449" s="1" t="s">
        <v>696</v>
      </c>
      <c r="C11449" s="1" t="s">
        <v>1558</v>
      </c>
      <c r="D11449" s="1">
        <v>0</v>
      </c>
      <c r="E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1</v>
      </c>
    </row>
    <row r="11450" spans="1:18" x14ac:dyDescent="0.85">
      <c r="A11450" s="1" t="s">
        <v>11847</v>
      </c>
      <c r="B11450" s="1" t="s">
        <v>696</v>
      </c>
      <c r="C11450" s="1" t="s">
        <v>653</v>
      </c>
      <c r="D11450" s="1">
        <v>0</v>
      </c>
      <c r="E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</row>
    <row r="11451" spans="1:18" x14ac:dyDescent="0.85">
      <c r="A11451" s="1" t="s">
        <v>11848</v>
      </c>
      <c r="B11451" s="1" t="s">
        <v>696</v>
      </c>
      <c r="C11451" s="1" t="s">
        <v>11633</v>
      </c>
      <c r="D11451" s="1">
        <v>0</v>
      </c>
      <c r="E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3</v>
      </c>
    </row>
    <row r="11452" spans="1:18" x14ac:dyDescent="0.85">
      <c r="A11452" s="1" t="s">
        <v>11849</v>
      </c>
      <c r="B11452" s="1" t="s">
        <v>696</v>
      </c>
      <c r="C11452" s="1" t="s">
        <v>11633</v>
      </c>
      <c r="D11452" s="1">
        <v>0</v>
      </c>
      <c r="E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3</v>
      </c>
    </row>
    <row r="11453" spans="1:18" x14ac:dyDescent="0.85">
      <c r="A11453" s="1" t="s">
        <v>11850</v>
      </c>
      <c r="B11453" s="1" t="s">
        <v>696</v>
      </c>
      <c r="C11453" s="1" t="s">
        <v>11633</v>
      </c>
      <c r="D11453" s="1">
        <v>0</v>
      </c>
      <c r="E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3</v>
      </c>
    </row>
    <row r="11454" spans="1:18" x14ac:dyDescent="0.85">
      <c r="A11454" s="1" t="s">
        <v>11851</v>
      </c>
      <c r="B11454" s="1" t="s">
        <v>696</v>
      </c>
      <c r="C11454" s="1" t="s">
        <v>11633</v>
      </c>
      <c r="D11454" s="1">
        <v>0</v>
      </c>
      <c r="E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3</v>
      </c>
    </row>
    <row r="11455" spans="1:18" x14ac:dyDescent="0.85">
      <c r="A11455" s="1" t="s">
        <v>11852</v>
      </c>
      <c r="B11455" s="1" t="s">
        <v>696</v>
      </c>
      <c r="C11455" s="1" t="s">
        <v>11633</v>
      </c>
      <c r="D11455" s="1">
        <v>0</v>
      </c>
      <c r="E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3</v>
      </c>
    </row>
    <row r="11456" spans="1:18" x14ac:dyDescent="0.85">
      <c r="A11456" s="1" t="s">
        <v>11853</v>
      </c>
      <c r="B11456" s="1" t="s">
        <v>696</v>
      </c>
      <c r="C11456" s="1" t="s">
        <v>11633</v>
      </c>
      <c r="D11456" s="1">
        <v>0</v>
      </c>
      <c r="E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3</v>
      </c>
    </row>
    <row r="11457" spans="1:18" x14ac:dyDescent="0.85">
      <c r="A11457" s="1" t="s">
        <v>11854</v>
      </c>
      <c r="B11457" s="1" t="s">
        <v>696</v>
      </c>
      <c r="C11457" s="1" t="s">
        <v>11633</v>
      </c>
      <c r="D11457" s="1">
        <v>0</v>
      </c>
      <c r="E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3</v>
      </c>
    </row>
    <row r="11458" spans="1:18" x14ac:dyDescent="0.85">
      <c r="A11458" s="1" t="s">
        <v>11855</v>
      </c>
      <c r="B11458" s="1" t="s">
        <v>696</v>
      </c>
      <c r="C11458" s="1" t="s">
        <v>11633</v>
      </c>
      <c r="D11458" s="1">
        <v>0</v>
      </c>
      <c r="E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3</v>
      </c>
    </row>
    <row r="11459" spans="1:18" x14ac:dyDescent="0.85">
      <c r="A11459" s="1" t="s">
        <v>11856</v>
      </c>
      <c r="B11459" s="1" t="s">
        <v>696</v>
      </c>
      <c r="C11459" s="1" t="s">
        <v>11633</v>
      </c>
      <c r="D11459" s="1">
        <v>0</v>
      </c>
      <c r="E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3</v>
      </c>
    </row>
    <row r="11460" spans="1:18" x14ac:dyDescent="0.85">
      <c r="A11460" s="1" t="s">
        <v>11857</v>
      </c>
      <c r="B11460" s="1" t="s">
        <v>696</v>
      </c>
      <c r="C11460" s="1" t="s">
        <v>11633</v>
      </c>
      <c r="D11460" s="1">
        <v>0</v>
      </c>
      <c r="E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3</v>
      </c>
    </row>
    <row r="11461" spans="1:18" x14ac:dyDescent="0.85">
      <c r="A11461" s="1" t="s">
        <v>11858</v>
      </c>
      <c r="B11461" s="1" t="s">
        <v>696</v>
      </c>
      <c r="C11461" s="1" t="s">
        <v>11633</v>
      </c>
      <c r="D11461" s="1">
        <v>0</v>
      </c>
      <c r="E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3</v>
      </c>
    </row>
    <row r="11462" spans="1:18" x14ac:dyDescent="0.85">
      <c r="A11462" s="1" t="s">
        <v>11859</v>
      </c>
      <c r="B11462" s="1" t="s">
        <v>696</v>
      </c>
      <c r="C11462" s="1" t="s">
        <v>11633</v>
      </c>
      <c r="D11462" s="1">
        <v>0</v>
      </c>
      <c r="E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3</v>
      </c>
    </row>
    <row r="11463" spans="1:18" x14ac:dyDescent="0.85">
      <c r="A11463" s="1" t="s">
        <v>11860</v>
      </c>
      <c r="B11463" s="1" t="s">
        <v>696</v>
      </c>
      <c r="C11463" s="1" t="s">
        <v>11633</v>
      </c>
      <c r="D11463" s="1">
        <v>0</v>
      </c>
      <c r="E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3</v>
      </c>
    </row>
    <row r="11464" spans="1:18" x14ac:dyDescent="0.85">
      <c r="A11464" s="1" t="s">
        <v>11861</v>
      </c>
      <c r="B11464" s="1" t="s">
        <v>696</v>
      </c>
      <c r="C11464" s="1" t="s">
        <v>11633</v>
      </c>
      <c r="D11464" s="1">
        <v>0</v>
      </c>
      <c r="E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3</v>
      </c>
    </row>
    <row r="11465" spans="1:18" x14ac:dyDescent="0.85">
      <c r="A11465" s="1" t="s">
        <v>11862</v>
      </c>
      <c r="B11465" s="1" t="s">
        <v>696</v>
      </c>
      <c r="C11465" s="1" t="s">
        <v>11633</v>
      </c>
      <c r="D11465" s="1">
        <v>0</v>
      </c>
      <c r="E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3</v>
      </c>
    </row>
    <row r="11466" spans="1:18" x14ac:dyDescent="0.85">
      <c r="A11466" s="1" t="s">
        <v>11863</v>
      </c>
      <c r="B11466" s="1" t="s">
        <v>696</v>
      </c>
      <c r="C11466" s="1" t="s">
        <v>11633</v>
      </c>
      <c r="D11466" s="1">
        <v>0</v>
      </c>
      <c r="E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3</v>
      </c>
    </row>
    <row r="11467" spans="1:18" x14ac:dyDescent="0.85">
      <c r="A11467" s="1" t="s">
        <v>11864</v>
      </c>
      <c r="B11467" s="1" t="s">
        <v>696</v>
      </c>
      <c r="C11467" s="1" t="s">
        <v>11231</v>
      </c>
      <c r="D11467" s="1">
        <v>0</v>
      </c>
      <c r="E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3</v>
      </c>
    </row>
    <row r="11468" spans="1:18" x14ac:dyDescent="0.85">
      <c r="A11468" s="1" t="s">
        <v>11865</v>
      </c>
      <c r="B11468" s="1" t="s">
        <v>696</v>
      </c>
      <c r="C11468" s="1" t="s">
        <v>11231</v>
      </c>
      <c r="D11468" s="1">
        <v>0</v>
      </c>
      <c r="E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3</v>
      </c>
    </row>
    <row r="11469" spans="1:18" x14ac:dyDescent="0.85">
      <c r="A11469" s="1" t="s">
        <v>11866</v>
      </c>
      <c r="B11469" s="1" t="s">
        <v>696</v>
      </c>
      <c r="C11469" s="1" t="s">
        <v>653</v>
      </c>
      <c r="D11469" s="1">
        <v>0</v>
      </c>
      <c r="E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1</v>
      </c>
    </row>
    <row r="11470" spans="1:18" x14ac:dyDescent="0.85">
      <c r="A11470" s="1" t="s">
        <v>11867</v>
      </c>
      <c r="B11470" s="1" t="s">
        <v>696</v>
      </c>
      <c r="C11470" s="1" t="s">
        <v>653</v>
      </c>
      <c r="D11470" s="1">
        <v>0</v>
      </c>
      <c r="E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1</v>
      </c>
    </row>
    <row r="11471" spans="1:18" x14ac:dyDescent="0.85">
      <c r="A11471" s="1" t="s">
        <v>11868</v>
      </c>
      <c r="B11471" s="1" t="s">
        <v>696</v>
      </c>
      <c r="C11471" s="1" t="s">
        <v>653</v>
      </c>
      <c r="D11471" s="1">
        <v>0</v>
      </c>
      <c r="E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1</v>
      </c>
    </row>
    <row r="11472" spans="1:18" x14ac:dyDescent="0.85">
      <c r="A11472" s="1" t="s">
        <v>11869</v>
      </c>
      <c r="B11472" s="1" t="s">
        <v>696</v>
      </c>
      <c r="C11472" s="1" t="s">
        <v>653</v>
      </c>
      <c r="D11472" s="1">
        <v>0</v>
      </c>
      <c r="E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</row>
    <row r="11473" spans="1:18" x14ac:dyDescent="0.85">
      <c r="A11473" s="1" t="s">
        <v>11870</v>
      </c>
      <c r="C11473" s="1" t="s">
        <v>781</v>
      </c>
      <c r="D11473" s="1">
        <v>0</v>
      </c>
      <c r="E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</row>
    <row r="11474" spans="1:18" x14ac:dyDescent="0.85">
      <c r="A11474" s="1" t="s">
        <v>11871</v>
      </c>
      <c r="C11474" s="1" t="s">
        <v>653</v>
      </c>
      <c r="D11474" s="1">
        <v>0</v>
      </c>
      <c r="E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1</v>
      </c>
    </row>
    <row r="11475" spans="1:18" x14ac:dyDescent="0.85">
      <c r="A11475" s="1" t="s">
        <v>11872</v>
      </c>
      <c r="B11475" s="1" t="s">
        <v>696</v>
      </c>
      <c r="C11475" s="1" t="s">
        <v>653</v>
      </c>
      <c r="D11475" s="1">
        <v>0</v>
      </c>
      <c r="E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1</v>
      </c>
    </row>
    <row r="11476" spans="1:18" x14ac:dyDescent="0.85">
      <c r="A11476" s="1" t="s">
        <v>11873</v>
      </c>
      <c r="B11476" s="1" t="s">
        <v>696</v>
      </c>
      <c r="C11476" s="1" t="s">
        <v>653</v>
      </c>
      <c r="D11476" s="1">
        <v>0</v>
      </c>
      <c r="E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1</v>
      </c>
    </row>
    <row r="11477" spans="1:18" x14ac:dyDescent="0.85">
      <c r="A11477" s="1" t="s">
        <v>11874</v>
      </c>
      <c r="B11477" s="1" t="s">
        <v>696</v>
      </c>
      <c r="C11477" s="1" t="s">
        <v>653</v>
      </c>
      <c r="D11477" s="1">
        <v>0</v>
      </c>
      <c r="E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1</v>
      </c>
    </row>
    <row r="11478" spans="1:18" x14ac:dyDescent="0.85">
      <c r="A11478" s="1" t="s">
        <v>11875</v>
      </c>
      <c r="B11478" s="1" t="s">
        <v>696</v>
      </c>
      <c r="C11478" s="1" t="s">
        <v>653</v>
      </c>
      <c r="D11478" s="1">
        <v>0</v>
      </c>
      <c r="E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1</v>
      </c>
    </row>
    <row r="11479" spans="1:18" x14ac:dyDescent="0.85">
      <c r="A11479" s="1" t="s">
        <v>11876</v>
      </c>
      <c r="B11479" s="1" t="s">
        <v>696</v>
      </c>
      <c r="C11479" s="1" t="s">
        <v>653</v>
      </c>
      <c r="D11479" s="1">
        <v>0</v>
      </c>
      <c r="E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1</v>
      </c>
    </row>
    <row r="11480" spans="1:18" x14ac:dyDescent="0.85">
      <c r="A11480" s="1" t="s">
        <v>11877</v>
      </c>
      <c r="B11480" s="1" t="s">
        <v>696</v>
      </c>
      <c r="C11480" s="1" t="s">
        <v>781</v>
      </c>
      <c r="D11480" s="1">
        <v>0</v>
      </c>
      <c r="E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1</v>
      </c>
    </row>
    <row r="11481" spans="1:18" x14ac:dyDescent="0.85">
      <c r="A11481" s="1" t="s">
        <v>11878</v>
      </c>
      <c r="B11481" s="1" t="s">
        <v>696</v>
      </c>
      <c r="C11481" s="1" t="s">
        <v>653</v>
      </c>
      <c r="D11481" s="1">
        <v>0</v>
      </c>
      <c r="E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1</v>
      </c>
    </row>
    <row r="11482" spans="1:18" x14ac:dyDescent="0.85">
      <c r="A11482" s="1" t="s">
        <v>11879</v>
      </c>
      <c r="C11482" s="1" t="s">
        <v>781</v>
      </c>
      <c r="D11482" s="1">
        <v>0</v>
      </c>
      <c r="E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</row>
    <row r="11483" spans="1:18" x14ac:dyDescent="0.85">
      <c r="A11483" s="1" t="s">
        <v>11880</v>
      </c>
      <c r="B11483" s="1" t="s">
        <v>696</v>
      </c>
      <c r="C11483" s="1" t="s">
        <v>653</v>
      </c>
      <c r="D11483" s="1">
        <v>0</v>
      </c>
      <c r="E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1</v>
      </c>
    </row>
    <row r="11484" spans="1:18" x14ac:dyDescent="0.85">
      <c r="A11484" s="1" t="s">
        <v>11881</v>
      </c>
      <c r="C11484" s="1" t="s">
        <v>781</v>
      </c>
      <c r="D11484" s="1">
        <v>0</v>
      </c>
      <c r="E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</row>
    <row r="11485" spans="1:18" x14ac:dyDescent="0.85">
      <c r="A11485" s="1" t="s">
        <v>11882</v>
      </c>
      <c r="C11485" s="1" t="s">
        <v>781</v>
      </c>
      <c r="D11485" s="1">
        <v>0</v>
      </c>
      <c r="E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</row>
    <row r="11486" spans="1:18" x14ac:dyDescent="0.85">
      <c r="A11486" s="1" t="s">
        <v>11883</v>
      </c>
      <c r="B11486" s="1" t="s">
        <v>696</v>
      </c>
      <c r="C11486" s="1" t="s">
        <v>11224</v>
      </c>
      <c r="D11486" s="1">
        <v>0</v>
      </c>
      <c r="E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1</v>
      </c>
    </row>
    <row r="11487" spans="1:18" x14ac:dyDescent="0.85">
      <c r="A11487" s="1" t="s">
        <v>11884</v>
      </c>
      <c r="B11487" s="1" t="s">
        <v>696</v>
      </c>
      <c r="C11487" s="1" t="s">
        <v>11224</v>
      </c>
      <c r="D11487" s="1">
        <v>0</v>
      </c>
      <c r="E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1</v>
      </c>
    </row>
    <row r="11488" spans="1:18" x14ac:dyDescent="0.85">
      <c r="A11488" s="1" t="s">
        <v>11885</v>
      </c>
      <c r="B11488" s="1" t="s">
        <v>696</v>
      </c>
      <c r="C11488" s="1" t="s">
        <v>11224</v>
      </c>
      <c r="D11488" s="1">
        <v>0</v>
      </c>
      <c r="E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1</v>
      </c>
    </row>
    <row r="11489" spans="1:18" x14ac:dyDescent="0.85">
      <c r="A11489" s="1" t="s">
        <v>11886</v>
      </c>
      <c r="B11489" s="1" t="s">
        <v>696</v>
      </c>
      <c r="C11489" s="1" t="s">
        <v>11224</v>
      </c>
      <c r="D11489" s="1">
        <v>0</v>
      </c>
      <c r="E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1</v>
      </c>
    </row>
    <row r="11490" spans="1:18" x14ac:dyDescent="0.85">
      <c r="A11490" s="1" t="s">
        <v>11887</v>
      </c>
      <c r="B11490" s="1" t="s">
        <v>696</v>
      </c>
      <c r="C11490" s="1" t="s">
        <v>653</v>
      </c>
      <c r="D11490" s="1">
        <v>0</v>
      </c>
      <c r="E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1</v>
      </c>
    </row>
    <row r="11491" spans="1:18" x14ac:dyDescent="0.85">
      <c r="A11491" s="1" t="s">
        <v>11888</v>
      </c>
      <c r="C11491" s="1" t="s">
        <v>781</v>
      </c>
      <c r="D11491" s="1">
        <v>0</v>
      </c>
      <c r="E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</row>
    <row r="11492" spans="1:18" x14ac:dyDescent="0.85">
      <c r="A11492" s="1" t="s">
        <v>11889</v>
      </c>
      <c r="B11492" s="1" t="s">
        <v>696</v>
      </c>
      <c r="C11492" s="1" t="s">
        <v>11890</v>
      </c>
      <c r="D11492" s="1">
        <v>0</v>
      </c>
      <c r="E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1</v>
      </c>
    </row>
    <row r="11493" spans="1:18" x14ac:dyDescent="0.85">
      <c r="A11493" s="1" t="s">
        <v>11891</v>
      </c>
      <c r="B11493" s="1" t="s">
        <v>696</v>
      </c>
      <c r="C11493" s="1" t="s">
        <v>11890</v>
      </c>
      <c r="D11493" s="1">
        <v>0</v>
      </c>
      <c r="E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1</v>
      </c>
    </row>
    <row r="11494" spans="1:18" x14ac:dyDescent="0.85">
      <c r="A11494" s="1" t="s">
        <v>11892</v>
      </c>
      <c r="C11494" s="1" t="s">
        <v>781</v>
      </c>
      <c r="D11494" s="1">
        <v>0</v>
      </c>
      <c r="E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</row>
    <row r="11495" spans="1:18" x14ac:dyDescent="0.85">
      <c r="A11495" s="1" t="s">
        <v>11893</v>
      </c>
      <c r="B11495" s="1" t="s">
        <v>696</v>
      </c>
      <c r="C11495" s="1" t="s">
        <v>781</v>
      </c>
      <c r="D11495" s="1">
        <v>0</v>
      </c>
      <c r="E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1</v>
      </c>
    </row>
    <row r="11496" spans="1:18" x14ac:dyDescent="0.85">
      <c r="A11496" s="1" t="s">
        <v>11894</v>
      </c>
      <c r="B11496" s="1" t="s">
        <v>696</v>
      </c>
      <c r="C11496" s="1" t="s">
        <v>781</v>
      </c>
      <c r="D11496" s="1">
        <v>0</v>
      </c>
      <c r="E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1</v>
      </c>
    </row>
    <row r="11497" spans="1:18" x14ac:dyDescent="0.85">
      <c r="A11497" s="1" t="s">
        <v>11895</v>
      </c>
      <c r="B11497" s="1" t="s">
        <v>696</v>
      </c>
      <c r="C11497" s="1" t="s">
        <v>11890</v>
      </c>
      <c r="D11497" s="1">
        <v>0</v>
      </c>
      <c r="E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1</v>
      </c>
    </row>
    <row r="11498" spans="1:18" x14ac:dyDescent="0.85">
      <c r="A11498" s="1" t="s">
        <v>11896</v>
      </c>
      <c r="B11498" s="1" t="s">
        <v>696</v>
      </c>
      <c r="C11498" s="1" t="s">
        <v>11890</v>
      </c>
      <c r="D11498" s="1">
        <v>0</v>
      </c>
      <c r="E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1</v>
      </c>
    </row>
    <row r="11499" spans="1:18" x14ac:dyDescent="0.85">
      <c r="A11499" s="1" t="s">
        <v>11897</v>
      </c>
      <c r="C11499" s="1" t="s">
        <v>781</v>
      </c>
      <c r="D11499" s="1">
        <v>0</v>
      </c>
      <c r="E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</row>
    <row r="11500" spans="1:18" x14ac:dyDescent="0.85">
      <c r="A11500" s="1" t="s">
        <v>11898</v>
      </c>
      <c r="C11500" s="1" t="s">
        <v>781</v>
      </c>
      <c r="D11500" s="1">
        <v>0</v>
      </c>
      <c r="E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</row>
    <row r="11501" spans="1:18" x14ac:dyDescent="0.85">
      <c r="A11501" s="1" t="s">
        <v>11899</v>
      </c>
      <c r="C11501" s="1" t="s">
        <v>781</v>
      </c>
      <c r="D11501" s="1">
        <v>0</v>
      </c>
      <c r="E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</row>
    <row r="11502" spans="1:18" x14ac:dyDescent="0.85">
      <c r="A11502" s="1" t="s">
        <v>11900</v>
      </c>
      <c r="B11502" s="1" t="s">
        <v>696</v>
      </c>
      <c r="C11502" s="1" t="s">
        <v>781</v>
      </c>
      <c r="D11502" s="1">
        <v>0</v>
      </c>
      <c r="E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1</v>
      </c>
    </row>
    <row r="11503" spans="1:18" x14ac:dyDescent="0.85">
      <c r="A11503" s="1" t="s">
        <v>11901</v>
      </c>
      <c r="B11503" s="1" t="s">
        <v>696</v>
      </c>
      <c r="C11503" s="1" t="s">
        <v>781</v>
      </c>
      <c r="D11503" s="1">
        <v>0</v>
      </c>
      <c r="E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1</v>
      </c>
    </row>
    <row r="11504" spans="1:18" x14ac:dyDescent="0.85">
      <c r="A11504" s="1" t="s">
        <v>11902</v>
      </c>
      <c r="B11504" s="1" t="s">
        <v>696</v>
      </c>
      <c r="C11504" s="1" t="s">
        <v>653</v>
      </c>
      <c r="D11504" s="1">
        <v>0</v>
      </c>
      <c r="E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1</v>
      </c>
    </row>
    <row r="11505" spans="1:18" x14ac:dyDescent="0.85">
      <c r="A11505" s="1" t="s">
        <v>11903</v>
      </c>
      <c r="B11505" s="1" t="s">
        <v>696</v>
      </c>
      <c r="C11505" s="1" t="s">
        <v>653</v>
      </c>
      <c r="D11505" s="1">
        <v>0</v>
      </c>
      <c r="E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1</v>
      </c>
    </row>
    <row r="11506" spans="1:18" x14ac:dyDescent="0.85">
      <c r="A11506" s="1" t="s">
        <v>11904</v>
      </c>
      <c r="B11506" s="1" t="s">
        <v>696</v>
      </c>
      <c r="C11506" s="1" t="s">
        <v>653</v>
      </c>
      <c r="D11506" s="1">
        <v>0</v>
      </c>
      <c r="E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1</v>
      </c>
    </row>
    <row r="11507" spans="1:18" x14ac:dyDescent="0.85">
      <c r="A11507" s="1" t="s">
        <v>11905</v>
      </c>
      <c r="B11507" s="1" t="s">
        <v>696</v>
      </c>
      <c r="C11507" s="1" t="s">
        <v>653</v>
      </c>
      <c r="D11507" s="1">
        <v>0</v>
      </c>
      <c r="E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1</v>
      </c>
    </row>
    <row r="11508" spans="1:18" x14ac:dyDescent="0.85">
      <c r="A11508" s="1" t="s">
        <v>11906</v>
      </c>
      <c r="B11508" s="1" t="s">
        <v>696</v>
      </c>
      <c r="C11508" s="1" t="s">
        <v>653</v>
      </c>
      <c r="D11508" s="1">
        <v>0</v>
      </c>
      <c r="E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1</v>
      </c>
    </row>
    <row r="11509" spans="1:18" x14ac:dyDescent="0.85">
      <c r="A11509" s="1" t="s">
        <v>11907</v>
      </c>
      <c r="B11509" s="1" t="s">
        <v>696</v>
      </c>
      <c r="C11509" s="1" t="s">
        <v>653</v>
      </c>
      <c r="D11509" s="1">
        <v>0</v>
      </c>
      <c r="E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1</v>
      </c>
    </row>
    <row r="11510" spans="1:18" x14ac:dyDescent="0.85">
      <c r="A11510" s="1" t="s">
        <v>11908</v>
      </c>
      <c r="B11510" s="1" t="s">
        <v>696</v>
      </c>
      <c r="C11510" s="1" t="s">
        <v>653</v>
      </c>
      <c r="D11510" s="1">
        <v>0</v>
      </c>
      <c r="E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1</v>
      </c>
    </row>
    <row r="11511" spans="1:18" x14ac:dyDescent="0.85">
      <c r="A11511" s="1" t="s">
        <v>11909</v>
      </c>
      <c r="B11511" s="1" t="s">
        <v>696</v>
      </c>
      <c r="C11511" s="1" t="s">
        <v>653</v>
      </c>
      <c r="D11511" s="1">
        <v>0</v>
      </c>
      <c r="E11511" s="1">
        <v>98.17</v>
      </c>
      <c r="F11511" s="1" t="s">
        <v>2098</v>
      </c>
      <c r="G11511" s="1">
        <v>10</v>
      </c>
      <c r="H11511" s="1">
        <v>0</v>
      </c>
      <c r="I11511" s="1">
        <v>0</v>
      </c>
      <c r="J11511" s="1">
        <v>98.17</v>
      </c>
      <c r="K11511" s="1">
        <v>0</v>
      </c>
      <c r="L11511" s="1">
        <v>0</v>
      </c>
      <c r="M11511" s="1">
        <v>0</v>
      </c>
      <c r="N11511" s="1">
        <v>0</v>
      </c>
      <c r="O11511" s="1">
        <v>98.17</v>
      </c>
      <c r="P11511" s="1">
        <v>0</v>
      </c>
      <c r="Q11511" s="1">
        <v>0</v>
      </c>
      <c r="R11511" s="1">
        <v>1</v>
      </c>
    </row>
    <row r="11512" spans="1:18" x14ac:dyDescent="0.85">
      <c r="A11512" s="1" t="s">
        <v>11910</v>
      </c>
      <c r="B11512" s="1" t="s">
        <v>696</v>
      </c>
      <c r="C11512" s="1" t="s">
        <v>653</v>
      </c>
      <c r="D11512" s="1">
        <v>0</v>
      </c>
      <c r="E11512" s="1">
        <v>0</v>
      </c>
      <c r="F11512" s="1" t="s">
        <v>2098</v>
      </c>
      <c r="G11512" s="1">
        <v>10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1</v>
      </c>
    </row>
    <row r="11513" spans="1:18" x14ac:dyDescent="0.85">
      <c r="A11513" s="1" t="s">
        <v>11911</v>
      </c>
      <c r="B11513" s="1" t="s">
        <v>696</v>
      </c>
      <c r="C11513" s="1" t="s">
        <v>653</v>
      </c>
      <c r="D11513" s="1">
        <v>0</v>
      </c>
      <c r="E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1</v>
      </c>
    </row>
    <row r="11514" spans="1:18" x14ac:dyDescent="0.85">
      <c r="A11514" s="1" t="s">
        <v>11912</v>
      </c>
      <c r="B11514" s="1" t="s">
        <v>696</v>
      </c>
      <c r="C11514" s="1" t="s">
        <v>653</v>
      </c>
      <c r="D11514" s="1">
        <v>0</v>
      </c>
      <c r="E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1</v>
      </c>
    </row>
    <row r="11515" spans="1:18" x14ac:dyDescent="0.85">
      <c r="A11515" s="1" t="s">
        <v>11913</v>
      </c>
      <c r="B11515" s="1" t="s">
        <v>696</v>
      </c>
      <c r="C11515" s="1" t="s">
        <v>653</v>
      </c>
      <c r="D11515" s="1">
        <v>0</v>
      </c>
      <c r="E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1</v>
      </c>
    </row>
    <row r="11516" spans="1:18" x14ac:dyDescent="0.85">
      <c r="A11516" s="1" t="s">
        <v>11914</v>
      </c>
      <c r="B11516" s="1" t="s">
        <v>696</v>
      </c>
      <c r="C11516" s="1" t="s">
        <v>653</v>
      </c>
      <c r="D11516" s="1">
        <v>0</v>
      </c>
      <c r="E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1</v>
      </c>
    </row>
    <row r="11517" spans="1:18" x14ac:dyDescent="0.85">
      <c r="A11517" s="1" t="s">
        <v>11915</v>
      </c>
      <c r="B11517" s="1" t="s">
        <v>696</v>
      </c>
      <c r="C11517" s="1" t="s">
        <v>653</v>
      </c>
      <c r="D11517" s="1">
        <v>0</v>
      </c>
      <c r="E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1</v>
      </c>
    </row>
    <row r="11518" spans="1:18" x14ac:dyDescent="0.85">
      <c r="A11518" s="1" t="s">
        <v>11916</v>
      </c>
      <c r="B11518" s="1" t="s">
        <v>696</v>
      </c>
      <c r="C11518" s="1" t="s">
        <v>653</v>
      </c>
      <c r="D11518" s="1">
        <v>0</v>
      </c>
      <c r="E11518" s="1">
        <v>83.47</v>
      </c>
      <c r="F11518" s="1" t="s">
        <v>2141</v>
      </c>
      <c r="G11518" s="1">
        <v>5</v>
      </c>
      <c r="H11518" s="1">
        <v>0</v>
      </c>
      <c r="I11518" s="1">
        <v>0</v>
      </c>
      <c r="J11518" s="1">
        <v>83.47</v>
      </c>
      <c r="K11518" s="1">
        <v>0</v>
      </c>
      <c r="L11518" s="1">
        <v>0</v>
      </c>
      <c r="M11518" s="1">
        <v>0</v>
      </c>
      <c r="N11518" s="1">
        <v>0</v>
      </c>
      <c r="O11518" s="1">
        <v>83.47</v>
      </c>
      <c r="P11518" s="1">
        <v>2</v>
      </c>
      <c r="Q11518" s="1">
        <v>0</v>
      </c>
      <c r="R11518" s="1">
        <v>1</v>
      </c>
    </row>
    <row r="11519" spans="1:18" x14ac:dyDescent="0.85">
      <c r="A11519" s="1" t="s">
        <v>11917</v>
      </c>
      <c r="B11519" s="1" t="s">
        <v>696</v>
      </c>
      <c r="C11519" s="1" t="s">
        <v>653</v>
      </c>
      <c r="D11519" s="1">
        <v>0</v>
      </c>
      <c r="E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1</v>
      </c>
    </row>
    <row r="11520" spans="1:18" x14ac:dyDescent="0.85">
      <c r="A11520" s="1" t="s">
        <v>11918</v>
      </c>
      <c r="B11520" s="1" t="s">
        <v>696</v>
      </c>
      <c r="C11520" s="1" t="s">
        <v>653</v>
      </c>
      <c r="D11520" s="1">
        <v>0</v>
      </c>
      <c r="E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1</v>
      </c>
    </row>
    <row r="11521" spans="1:18" x14ac:dyDescent="0.85">
      <c r="A11521" s="1" t="s">
        <v>11919</v>
      </c>
      <c r="B11521" s="1" t="s">
        <v>696</v>
      </c>
      <c r="C11521" s="1" t="s">
        <v>653</v>
      </c>
      <c r="D11521" s="1">
        <v>0</v>
      </c>
      <c r="E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1</v>
      </c>
    </row>
    <row r="11522" spans="1:18" x14ac:dyDescent="0.85">
      <c r="A11522" s="1" t="s">
        <v>11920</v>
      </c>
      <c r="B11522" s="1" t="s">
        <v>696</v>
      </c>
      <c r="C11522" s="1" t="s">
        <v>653</v>
      </c>
      <c r="D11522" s="1">
        <v>0</v>
      </c>
      <c r="E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1</v>
      </c>
    </row>
    <row r="11523" spans="1:18" x14ac:dyDescent="0.85">
      <c r="A11523" s="1" t="s">
        <v>11921</v>
      </c>
      <c r="B11523" s="1" t="s">
        <v>696</v>
      </c>
      <c r="C11523" s="1" t="s">
        <v>653</v>
      </c>
      <c r="D11523" s="1">
        <v>0</v>
      </c>
      <c r="E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1</v>
      </c>
    </row>
    <row r="11524" spans="1:18" x14ac:dyDescent="0.85">
      <c r="A11524" s="1" t="s">
        <v>11922</v>
      </c>
      <c r="B11524" s="1" t="s">
        <v>696</v>
      </c>
      <c r="C11524" s="1" t="s">
        <v>653</v>
      </c>
      <c r="D11524" s="1">
        <v>0</v>
      </c>
      <c r="E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1</v>
      </c>
    </row>
    <row r="11525" spans="1:18" x14ac:dyDescent="0.85">
      <c r="A11525" s="1" t="s">
        <v>11923</v>
      </c>
      <c r="B11525" s="1" t="s">
        <v>696</v>
      </c>
      <c r="C11525" s="1" t="s">
        <v>653</v>
      </c>
      <c r="D11525" s="1">
        <v>0</v>
      </c>
      <c r="E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1</v>
      </c>
    </row>
    <row r="11526" spans="1:18" x14ac:dyDescent="0.85">
      <c r="A11526" s="1" t="s">
        <v>11924</v>
      </c>
      <c r="B11526" s="1" t="s">
        <v>696</v>
      </c>
      <c r="C11526" s="1" t="s">
        <v>653</v>
      </c>
      <c r="D11526" s="1">
        <v>0</v>
      </c>
      <c r="E11526" s="1">
        <v>0</v>
      </c>
      <c r="F11526" s="1" t="s">
        <v>2141</v>
      </c>
      <c r="G11526" s="1">
        <v>5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1</v>
      </c>
    </row>
    <row r="11527" spans="1:18" x14ac:dyDescent="0.85">
      <c r="A11527" s="1" t="s">
        <v>11925</v>
      </c>
      <c r="B11527" s="1" t="s">
        <v>696</v>
      </c>
      <c r="C11527" s="1" t="s">
        <v>653</v>
      </c>
      <c r="D11527" s="1">
        <v>0</v>
      </c>
      <c r="E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</row>
    <row r="11528" spans="1:18" x14ac:dyDescent="0.85">
      <c r="A11528" s="1" t="s">
        <v>11926</v>
      </c>
      <c r="B11528" s="1" t="s">
        <v>696</v>
      </c>
      <c r="C11528" s="1" t="s">
        <v>781</v>
      </c>
      <c r="D11528" s="1">
        <v>0</v>
      </c>
      <c r="E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1</v>
      </c>
    </row>
    <row r="11529" spans="1:18" x14ac:dyDescent="0.85">
      <c r="A11529" s="1" t="s">
        <v>11927</v>
      </c>
      <c r="B11529" s="1" t="s">
        <v>696</v>
      </c>
      <c r="C11529" s="1" t="s">
        <v>653</v>
      </c>
      <c r="D11529" s="1">
        <v>0</v>
      </c>
      <c r="E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1</v>
      </c>
    </row>
    <row r="11530" spans="1:18" x14ac:dyDescent="0.85">
      <c r="A11530" s="1" t="s">
        <v>11928</v>
      </c>
      <c r="B11530" s="1" t="s">
        <v>696</v>
      </c>
      <c r="C11530" s="1" t="s">
        <v>653</v>
      </c>
      <c r="D11530" s="1">
        <v>0</v>
      </c>
      <c r="E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1</v>
      </c>
    </row>
    <row r="11531" spans="1:18" x14ac:dyDescent="0.85">
      <c r="A11531" s="1" t="s">
        <v>11929</v>
      </c>
      <c r="B11531" s="1" t="s">
        <v>696</v>
      </c>
      <c r="C11531" s="1" t="s">
        <v>653</v>
      </c>
      <c r="D11531" s="1">
        <v>0</v>
      </c>
      <c r="E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1</v>
      </c>
    </row>
    <row r="11532" spans="1:18" x14ac:dyDescent="0.85">
      <c r="A11532" s="1" t="s">
        <v>11930</v>
      </c>
      <c r="B11532" s="1" t="s">
        <v>696</v>
      </c>
      <c r="C11532" s="1" t="s">
        <v>653</v>
      </c>
      <c r="D11532" s="1">
        <v>0</v>
      </c>
      <c r="E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1</v>
      </c>
    </row>
    <row r="11533" spans="1:18" x14ac:dyDescent="0.85">
      <c r="A11533" s="1" t="s">
        <v>11931</v>
      </c>
      <c r="B11533" s="1" t="s">
        <v>696</v>
      </c>
      <c r="C11533" s="1" t="s">
        <v>653</v>
      </c>
      <c r="D11533" s="1">
        <v>0</v>
      </c>
      <c r="E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1</v>
      </c>
    </row>
    <row r="11534" spans="1:18" x14ac:dyDescent="0.85">
      <c r="A11534" s="1" t="s">
        <v>11932</v>
      </c>
      <c r="B11534" s="1" t="s">
        <v>696</v>
      </c>
      <c r="C11534" s="1" t="s">
        <v>653</v>
      </c>
      <c r="D11534" s="1">
        <v>0</v>
      </c>
      <c r="E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1</v>
      </c>
    </row>
    <row r="11535" spans="1:18" x14ac:dyDescent="0.85">
      <c r="A11535" s="1" t="s">
        <v>11933</v>
      </c>
      <c r="B11535" s="1" t="s">
        <v>696</v>
      </c>
      <c r="C11535" s="1" t="s">
        <v>653</v>
      </c>
      <c r="D11535" s="1">
        <v>0</v>
      </c>
      <c r="E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1</v>
      </c>
    </row>
    <row r="11536" spans="1:18" x14ac:dyDescent="0.85">
      <c r="A11536" s="1" t="s">
        <v>11934</v>
      </c>
      <c r="B11536" s="1" t="s">
        <v>696</v>
      </c>
      <c r="C11536" s="1" t="s">
        <v>653</v>
      </c>
      <c r="D11536" s="1">
        <v>0</v>
      </c>
      <c r="E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1</v>
      </c>
    </row>
    <row r="11537" spans="1:18" x14ac:dyDescent="0.85">
      <c r="A11537" s="1" t="s">
        <v>11935</v>
      </c>
      <c r="B11537" s="1" t="s">
        <v>696</v>
      </c>
      <c r="C11537" s="1" t="s">
        <v>653</v>
      </c>
      <c r="D11537" s="1">
        <v>0</v>
      </c>
      <c r="E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1</v>
      </c>
    </row>
    <row r="11538" spans="1:18" x14ac:dyDescent="0.85">
      <c r="A11538" s="1" t="s">
        <v>11936</v>
      </c>
      <c r="B11538" s="1" t="s">
        <v>696</v>
      </c>
      <c r="C11538" s="1" t="s">
        <v>653</v>
      </c>
      <c r="D11538" s="1">
        <v>0</v>
      </c>
      <c r="E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1</v>
      </c>
    </row>
    <row r="11539" spans="1:18" x14ac:dyDescent="0.85">
      <c r="A11539" s="1" t="s">
        <v>11937</v>
      </c>
      <c r="B11539" s="1" t="s">
        <v>696</v>
      </c>
      <c r="C11539" s="1" t="s">
        <v>653</v>
      </c>
      <c r="D11539" s="1">
        <v>0</v>
      </c>
      <c r="E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1</v>
      </c>
    </row>
    <row r="11540" spans="1:18" x14ac:dyDescent="0.85">
      <c r="A11540" s="1" t="s">
        <v>11938</v>
      </c>
      <c r="B11540" s="1" t="s">
        <v>696</v>
      </c>
      <c r="C11540" s="1" t="s">
        <v>653</v>
      </c>
      <c r="D11540" s="1">
        <v>0</v>
      </c>
      <c r="E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1</v>
      </c>
    </row>
    <row r="11541" spans="1:18" x14ac:dyDescent="0.85">
      <c r="A11541" s="1" t="s">
        <v>11939</v>
      </c>
      <c r="B11541" s="1" t="s">
        <v>696</v>
      </c>
      <c r="C11541" s="1" t="s">
        <v>653</v>
      </c>
      <c r="D11541" s="1">
        <v>0</v>
      </c>
      <c r="E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1</v>
      </c>
    </row>
    <row r="11542" spans="1:18" x14ac:dyDescent="0.85">
      <c r="A11542" s="1" t="s">
        <v>11940</v>
      </c>
      <c r="B11542" s="1" t="s">
        <v>696</v>
      </c>
      <c r="C11542" s="1" t="s">
        <v>653</v>
      </c>
      <c r="D11542" s="1">
        <v>0</v>
      </c>
      <c r="E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1</v>
      </c>
    </row>
    <row r="11543" spans="1:18" x14ac:dyDescent="0.85">
      <c r="A11543" s="1" t="s">
        <v>11941</v>
      </c>
      <c r="B11543" s="1" t="s">
        <v>696</v>
      </c>
      <c r="C11543" s="1" t="s">
        <v>653</v>
      </c>
      <c r="D11543" s="1">
        <v>0</v>
      </c>
      <c r="E11543" s="1">
        <v>0</v>
      </c>
      <c r="F11543" s="1" t="s">
        <v>666</v>
      </c>
      <c r="G11543" s="1">
        <v>13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1</v>
      </c>
    </row>
    <row r="11544" spans="1:18" x14ac:dyDescent="0.85">
      <c r="A11544" s="1" t="s">
        <v>11942</v>
      </c>
      <c r="B11544" s="1" t="s">
        <v>696</v>
      </c>
      <c r="C11544" s="1" t="s">
        <v>653</v>
      </c>
      <c r="D11544" s="1">
        <v>0</v>
      </c>
      <c r="E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1</v>
      </c>
    </row>
    <row r="11545" spans="1:18" x14ac:dyDescent="0.85">
      <c r="A11545" s="1" t="s">
        <v>11943</v>
      </c>
      <c r="B11545" s="1" t="s">
        <v>696</v>
      </c>
      <c r="C11545" s="1" t="s">
        <v>653</v>
      </c>
      <c r="D11545" s="1">
        <v>0</v>
      </c>
      <c r="E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1</v>
      </c>
    </row>
    <row r="11546" spans="1:18" x14ac:dyDescent="0.85">
      <c r="A11546" s="1" t="s">
        <v>11944</v>
      </c>
      <c r="B11546" s="1" t="s">
        <v>696</v>
      </c>
      <c r="C11546" s="1" t="s">
        <v>653</v>
      </c>
      <c r="D11546" s="1">
        <v>0</v>
      </c>
      <c r="E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1</v>
      </c>
    </row>
    <row r="11547" spans="1:18" x14ac:dyDescent="0.85">
      <c r="A11547" s="1" t="s">
        <v>11945</v>
      </c>
      <c r="B11547" s="1" t="s">
        <v>696</v>
      </c>
      <c r="C11547" s="1" t="s">
        <v>653</v>
      </c>
      <c r="D11547" s="1">
        <v>0</v>
      </c>
      <c r="E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1</v>
      </c>
    </row>
    <row r="11548" spans="1:18" x14ac:dyDescent="0.85">
      <c r="A11548" s="1" t="s">
        <v>11946</v>
      </c>
      <c r="B11548" s="1" t="s">
        <v>696</v>
      </c>
      <c r="C11548" s="1" t="s">
        <v>653</v>
      </c>
      <c r="D11548" s="1">
        <v>0</v>
      </c>
      <c r="E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1</v>
      </c>
    </row>
    <row r="11549" spans="1:18" x14ac:dyDescent="0.85">
      <c r="A11549" s="1" t="s">
        <v>11947</v>
      </c>
      <c r="B11549" s="1" t="s">
        <v>696</v>
      </c>
      <c r="C11549" s="1" t="s">
        <v>653</v>
      </c>
      <c r="D11549" s="1">
        <v>0</v>
      </c>
      <c r="E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1</v>
      </c>
    </row>
    <row r="11550" spans="1:18" x14ac:dyDescent="0.85">
      <c r="A11550" s="1" t="s">
        <v>11948</v>
      </c>
      <c r="B11550" s="1" t="s">
        <v>696</v>
      </c>
      <c r="C11550" s="1" t="s">
        <v>653</v>
      </c>
      <c r="D11550" s="1">
        <v>0</v>
      </c>
      <c r="E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1</v>
      </c>
    </row>
    <row r="11551" spans="1:18" x14ac:dyDescent="0.85">
      <c r="A11551" s="1" t="s">
        <v>11949</v>
      </c>
      <c r="B11551" s="1" t="s">
        <v>696</v>
      </c>
      <c r="C11551" s="1" t="s">
        <v>653</v>
      </c>
      <c r="D11551" s="1">
        <v>0</v>
      </c>
      <c r="E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1</v>
      </c>
    </row>
    <row r="11552" spans="1:18" x14ac:dyDescent="0.85">
      <c r="A11552" s="1" t="s">
        <v>11950</v>
      </c>
      <c r="B11552" s="1" t="s">
        <v>696</v>
      </c>
      <c r="C11552" s="1" t="s">
        <v>653</v>
      </c>
      <c r="D11552" s="1">
        <v>0</v>
      </c>
      <c r="E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1</v>
      </c>
    </row>
    <row r="11553" spans="1:18" x14ac:dyDescent="0.85">
      <c r="A11553" s="1" t="s">
        <v>11951</v>
      </c>
      <c r="B11553" s="1" t="s">
        <v>696</v>
      </c>
      <c r="C11553" s="1" t="s">
        <v>653</v>
      </c>
      <c r="D11553" s="1">
        <v>0</v>
      </c>
      <c r="E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1</v>
      </c>
    </row>
    <row r="11554" spans="1:18" x14ac:dyDescent="0.85">
      <c r="A11554" s="1" t="s">
        <v>11952</v>
      </c>
      <c r="B11554" s="1" t="s">
        <v>696</v>
      </c>
      <c r="C11554" s="1" t="s">
        <v>653</v>
      </c>
      <c r="D11554" s="1">
        <v>0</v>
      </c>
      <c r="E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1</v>
      </c>
    </row>
    <row r="11555" spans="1:18" x14ac:dyDescent="0.85">
      <c r="A11555" s="1" t="s">
        <v>11953</v>
      </c>
      <c r="B11555" s="1" t="s">
        <v>696</v>
      </c>
      <c r="C11555" s="1" t="s">
        <v>653</v>
      </c>
      <c r="D11555" s="1">
        <v>0</v>
      </c>
      <c r="E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1</v>
      </c>
    </row>
    <row r="11556" spans="1:18" x14ac:dyDescent="0.85">
      <c r="A11556" s="1" t="s">
        <v>11954</v>
      </c>
      <c r="B11556" s="1" t="s">
        <v>696</v>
      </c>
      <c r="C11556" s="1" t="s">
        <v>653</v>
      </c>
      <c r="D11556" s="1">
        <v>0</v>
      </c>
      <c r="E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1</v>
      </c>
    </row>
    <row r="11557" spans="1:18" x14ac:dyDescent="0.85">
      <c r="A11557" s="1" t="s">
        <v>11955</v>
      </c>
      <c r="B11557" s="1" t="s">
        <v>696</v>
      </c>
      <c r="C11557" s="1" t="s">
        <v>653</v>
      </c>
      <c r="D11557" s="1">
        <v>0</v>
      </c>
      <c r="E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1</v>
      </c>
    </row>
    <row r="11558" spans="1:18" x14ac:dyDescent="0.85">
      <c r="A11558" s="1" t="s">
        <v>11956</v>
      </c>
      <c r="B11558" s="1" t="s">
        <v>696</v>
      </c>
      <c r="C11558" s="1" t="s">
        <v>653</v>
      </c>
      <c r="D11558" s="1">
        <v>0</v>
      </c>
      <c r="E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1</v>
      </c>
    </row>
    <row r="11559" spans="1:18" x14ac:dyDescent="0.85">
      <c r="A11559" s="1" t="s">
        <v>11957</v>
      </c>
      <c r="B11559" s="1" t="s">
        <v>696</v>
      </c>
      <c r="C11559" s="1" t="s">
        <v>653</v>
      </c>
      <c r="D11559" s="1">
        <v>0</v>
      </c>
      <c r="E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1</v>
      </c>
    </row>
    <row r="11560" spans="1:18" x14ac:dyDescent="0.85">
      <c r="A11560" s="1" t="s">
        <v>11958</v>
      </c>
      <c r="B11560" s="1" t="s">
        <v>696</v>
      </c>
      <c r="C11560" s="1" t="s">
        <v>653</v>
      </c>
      <c r="D11560" s="1">
        <v>0</v>
      </c>
      <c r="E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1</v>
      </c>
    </row>
    <row r="11561" spans="1:18" x14ac:dyDescent="0.85">
      <c r="A11561" s="1" t="s">
        <v>11959</v>
      </c>
      <c r="B11561" s="1" t="s">
        <v>696</v>
      </c>
      <c r="C11561" s="1" t="s">
        <v>653</v>
      </c>
      <c r="D11561" s="1">
        <v>0</v>
      </c>
      <c r="E11561" s="1">
        <v>71.73</v>
      </c>
      <c r="F11561" s="1" t="s">
        <v>2098</v>
      </c>
      <c r="G11561" s="1">
        <v>7</v>
      </c>
      <c r="H11561" s="1">
        <v>0</v>
      </c>
      <c r="I11561" s="1">
        <v>0</v>
      </c>
      <c r="J11561" s="1">
        <v>71.73</v>
      </c>
      <c r="K11561" s="1">
        <v>0</v>
      </c>
      <c r="L11561" s="1">
        <v>0</v>
      </c>
      <c r="M11561" s="1">
        <v>11.57</v>
      </c>
      <c r="N11561" s="1">
        <v>21.43</v>
      </c>
      <c r="O11561" s="1">
        <v>104.73</v>
      </c>
      <c r="P11561" s="1">
        <v>2</v>
      </c>
      <c r="Q11561" s="1">
        <v>0</v>
      </c>
      <c r="R11561" s="1">
        <v>1</v>
      </c>
    </row>
    <row r="11562" spans="1:18" x14ac:dyDescent="0.85">
      <c r="A11562" s="1" t="s">
        <v>11960</v>
      </c>
      <c r="B11562" s="1" t="s">
        <v>696</v>
      </c>
      <c r="C11562" s="1" t="s">
        <v>653</v>
      </c>
      <c r="D11562" s="1">
        <v>0</v>
      </c>
      <c r="E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1</v>
      </c>
    </row>
    <row r="11563" spans="1:18" x14ac:dyDescent="0.85">
      <c r="A11563" s="1" t="s">
        <v>11961</v>
      </c>
      <c r="B11563" s="1" t="s">
        <v>696</v>
      </c>
      <c r="C11563" s="1" t="s">
        <v>653</v>
      </c>
      <c r="D11563" s="1">
        <v>0</v>
      </c>
      <c r="E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1</v>
      </c>
    </row>
    <row r="11564" spans="1:18" x14ac:dyDescent="0.85">
      <c r="A11564" s="1" t="s">
        <v>11962</v>
      </c>
      <c r="B11564" s="1" t="s">
        <v>696</v>
      </c>
      <c r="C11564" s="1" t="s">
        <v>653</v>
      </c>
      <c r="D11564" s="1">
        <v>0</v>
      </c>
      <c r="E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1</v>
      </c>
    </row>
    <row r="11565" spans="1:18" x14ac:dyDescent="0.85">
      <c r="A11565" s="1" t="s">
        <v>11963</v>
      </c>
      <c r="B11565" s="1" t="s">
        <v>696</v>
      </c>
      <c r="C11565" s="1" t="s">
        <v>653</v>
      </c>
      <c r="D11565" s="1">
        <v>0</v>
      </c>
      <c r="E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1</v>
      </c>
    </row>
    <row r="11566" spans="1:18" x14ac:dyDescent="0.85">
      <c r="A11566" s="1" t="s">
        <v>11964</v>
      </c>
      <c r="B11566" s="1" t="s">
        <v>696</v>
      </c>
      <c r="C11566" s="1" t="s">
        <v>653</v>
      </c>
      <c r="D11566" s="1">
        <v>0</v>
      </c>
      <c r="E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1</v>
      </c>
    </row>
    <row r="11567" spans="1:18" x14ac:dyDescent="0.85">
      <c r="A11567" s="1" t="s">
        <v>11965</v>
      </c>
      <c r="B11567" s="1" t="s">
        <v>696</v>
      </c>
      <c r="C11567" s="1" t="s">
        <v>653</v>
      </c>
      <c r="D11567" s="1">
        <v>0</v>
      </c>
      <c r="E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1</v>
      </c>
    </row>
    <row r="11568" spans="1:18" x14ac:dyDescent="0.85">
      <c r="A11568" s="1" t="s">
        <v>11966</v>
      </c>
      <c r="B11568" s="1" t="s">
        <v>696</v>
      </c>
      <c r="C11568" s="1" t="s">
        <v>653</v>
      </c>
      <c r="D11568" s="1">
        <v>0</v>
      </c>
      <c r="E11568" s="1">
        <v>0</v>
      </c>
      <c r="F11568" s="1" t="s">
        <v>2141</v>
      </c>
      <c r="G11568" s="1">
        <v>6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1</v>
      </c>
    </row>
    <row r="11569" spans="1:18" x14ac:dyDescent="0.85">
      <c r="A11569" s="1" t="s">
        <v>11967</v>
      </c>
      <c r="B11569" s="1" t="s">
        <v>696</v>
      </c>
      <c r="C11569" s="1" t="s">
        <v>653</v>
      </c>
      <c r="D11569" s="1">
        <v>0</v>
      </c>
      <c r="E11569" s="1">
        <v>0</v>
      </c>
      <c r="F11569" s="1" t="s">
        <v>2141</v>
      </c>
      <c r="G11569" s="1">
        <v>6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1</v>
      </c>
    </row>
    <row r="11570" spans="1:18" x14ac:dyDescent="0.85">
      <c r="A11570" s="1" t="s">
        <v>11968</v>
      </c>
      <c r="B11570" s="1" t="s">
        <v>696</v>
      </c>
      <c r="C11570" s="1" t="s">
        <v>653</v>
      </c>
      <c r="D11570" s="1">
        <v>0</v>
      </c>
      <c r="E11570" s="1">
        <v>94</v>
      </c>
      <c r="F11570" s="1" t="s">
        <v>2098</v>
      </c>
      <c r="G11570" s="1">
        <v>12</v>
      </c>
      <c r="H11570" s="1">
        <v>0</v>
      </c>
      <c r="I11570" s="1">
        <v>0</v>
      </c>
      <c r="J11570" s="1">
        <v>94</v>
      </c>
      <c r="K11570" s="1">
        <v>0</v>
      </c>
      <c r="L11570" s="1">
        <v>0</v>
      </c>
      <c r="M11570" s="1">
        <v>8.26</v>
      </c>
      <c r="N11570" s="1">
        <v>14.88</v>
      </c>
      <c r="O11570" s="1">
        <v>117.14</v>
      </c>
      <c r="P11570" s="1">
        <v>2</v>
      </c>
      <c r="Q11570" s="1">
        <v>0</v>
      </c>
      <c r="R11570" s="1">
        <v>1</v>
      </c>
    </row>
    <row r="11571" spans="1:18" x14ac:dyDescent="0.85">
      <c r="A11571" s="1" t="s">
        <v>11969</v>
      </c>
      <c r="B11571" s="1" t="s">
        <v>696</v>
      </c>
      <c r="C11571" s="1" t="s">
        <v>653</v>
      </c>
      <c r="D11571" s="1">
        <v>0</v>
      </c>
      <c r="E11571" s="1">
        <v>0</v>
      </c>
      <c r="F11571" s="1" t="s">
        <v>2098</v>
      </c>
      <c r="G11571" s="1">
        <v>12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1</v>
      </c>
    </row>
    <row r="11572" spans="1:18" x14ac:dyDescent="0.85">
      <c r="A11572" s="1" t="s">
        <v>11970</v>
      </c>
      <c r="B11572" s="1" t="s">
        <v>696</v>
      </c>
      <c r="C11572" s="1" t="s">
        <v>653</v>
      </c>
      <c r="D11572" s="1">
        <v>0</v>
      </c>
      <c r="E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1</v>
      </c>
    </row>
    <row r="11573" spans="1:18" x14ac:dyDescent="0.85">
      <c r="A11573" s="1" t="s">
        <v>11971</v>
      </c>
      <c r="B11573" s="1" t="s">
        <v>696</v>
      </c>
      <c r="C11573" s="1" t="s">
        <v>653</v>
      </c>
      <c r="D11573" s="1">
        <v>0</v>
      </c>
      <c r="E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1</v>
      </c>
    </row>
    <row r="11574" spans="1:18" x14ac:dyDescent="0.85">
      <c r="A11574" s="1" t="s">
        <v>11972</v>
      </c>
      <c r="B11574" s="1" t="s">
        <v>696</v>
      </c>
      <c r="C11574" s="1" t="s">
        <v>653</v>
      </c>
      <c r="D11574" s="1">
        <v>0</v>
      </c>
      <c r="E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1</v>
      </c>
    </row>
    <row r="11575" spans="1:18" x14ac:dyDescent="0.85">
      <c r="A11575" s="1" t="s">
        <v>11973</v>
      </c>
      <c r="B11575" s="1" t="s">
        <v>696</v>
      </c>
      <c r="C11575" s="1" t="s">
        <v>653</v>
      </c>
      <c r="D11575" s="1">
        <v>0</v>
      </c>
      <c r="E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1</v>
      </c>
    </row>
    <row r="11576" spans="1:18" x14ac:dyDescent="0.85">
      <c r="A11576" s="1" t="s">
        <v>11974</v>
      </c>
      <c r="B11576" s="1" t="s">
        <v>696</v>
      </c>
      <c r="C11576" s="1" t="s">
        <v>653</v>
      </c>
      <c r="D11576" s="1">
        <v>0</v>
      </c>
      <c r="E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1</v>
      </c>
    </row>
    <row r="11577" spans="1:18" x14ac:dyDescent="0.85">
      <c r="A11577" s="1" t="s">
        <v>11975</v>
      </c>
      <c r="B11577" s="1" t="s">
        <v>696</v>
      </c>
      <c r="C11577" s="1" t="s">
        <v>653</v>
      </c>
      <c r="D11577" s="1">
        <v>0</v>
      </c>
      <c r="E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1</v>
      </c>
    </row>
    <row r="11578" spans="1:18" x14ac:dyDescent="0.85">
      <c r="A11578" s="1" t="s">
        <v>11976</v>
      </c>
      <c r="B11578" s="1" t="s">
        <v>696</v>
      </c>
      <c r="C11578" s="1" t="s">
        <v>653</v>
      </c>
      <c r="D11578" s="1">
        <v>0</v>
      </c>
      <c r="E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1</v>
      </c>
    </row>
    <row r="11579" spans="1:18" x14ac:dyDescent="0.85">
      <c r="A11579" s="1" t="s">
        <v>11977</v>
      </c>
      <c r="B11579" s="1" t="s">
        <v>696</v>
      </c>
      <c r="C11579" s="1" t="s">
        <v>653</v>
      </c>
      <c r="D11579" s="1">
        <v>0</v>
      </c>
      <c r="E11579" s="1">
        <v>0</v>
      </c>
      <c r="F11579" s="1" t="s">
        <v>2098</v>
      </c>
      <c r="G11579" s="1">
        <v>12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1</v>
      </c>
    </row>
    <row r="11580" spans="1:18" x14ac:dyDescent="0.85">
      <c r="A11580" s="1" t="s">
        <v>11978</v>
      </c>
      <c r="B11580" s="1" t="s">
        <v>696</v>
      </c>
      <c r="C11580" s="1" t="s">
        <v>653</v>
      </c>
      <c r="D11580" s="1">
        <v>0</v>
      </c>
      <c r="E11580" s="1">
        <v>0</v>
      </c>
      <c r="F11580" s="1" t="s">
        <v>2098</v>
      </c>
      <c r="G11580" s="1">
        <v>12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1</v>
      </c>
    </row>
    <row r="11581" spans="1:18" x14ac:dyDescent="0.85">
      <c r="A11581" s="1" t="s">
        <v>11979</v>
      </c>
      <c r="B11581" s="1" t="s">
        <v>696</v>
      </c>
      <c r="C11581" s="1" t="s">
        <v>11890</v>
      </c>
      <c r="D11581" s="1">
        <v>0</v>
      </c>
      <c r="E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1</v>
      </c>
    </row>
    <row r="11582" spans="1:18" x14ac:dyDescent="0.85">
      <c r="A11582" s="1" t="s">
        <v>11980</v>
      </c>
      <c r="B11582" s="1" t="s">
        <v>696</v>
      </c>
      <c r="C11582" s="1" t="s">
        <v>11224</v>
      </c>
      <c r="D11582" s="1">
        <v>0</v>
      </c>
      <c r="E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1</v>
      </c>
    </row>
    <row r="11583" spans="1:18" x14ac:dyDescent="0.85">
      <c r="A11583" s="1" t="s">
        <v>11981</v>
      </c>
      <c r="B11583" s="1" t="s">
        <v>696</v>
      </c>
      <c r="C11583" s="1" t="s">
        <v>11224</v>
      </c>
      <c r="D11583" s="1">
        <v>0</v>
      </c>
      <c r="E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1</v>
      </c>
    </row>
    <row r="11584" spans="1:18" x14ac:dyDescent="0.85">
      <c r="A11584" s="1" t="s">
        <v>11982</v>
      </c>
      <c r="B11584" s="1" t="s">
        <v>696</v>
      </c>
      <c r="C11584" s="1" t="s">
        <v>11890</v>
      </c>
      <c r="D11584" s="1">
        <v>0</v>
      </c>
      <c r="E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1</v>
      </c>
    </row>
    <row r="11585" spans="1:18" x14ac:dyDescent="0.85">
      <c r="A11585" s="1" t="s">
        <v>11983</v>
      </c>
      <c r="B11585" s="1" t="s">
        <v>696</v>
      </c>
      <c r="C11585" s="1" t="s">
        <v>653</v>
      </c>
      <c r="D11585" s="1">
        <v>0</v>
      </c>
      <c r="E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1</v>
      </c>
    </row>
    <row r="11586" spans="1:18" x14ac:dyDescent="0.85">
      <c r="A11586" s="1" t="s">
        <v>11984</v>
      </c>
      <c r="B11586" s="1" t="s">
        <v>696</v>
      </c>
      <c r="C11586" s="1" t="s">
        <v>653</v>
      </c>
      <c r="D11586" s="1">
        <v>0</v>
      </c>
      <c r="E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1</v>
      </c>
    </row>
    <row r="11587" spans="1:18" x14ac:dyDescent="0.85">
      <c r="A11587" s="1" t="s">
        <v>11985</v>
      </c>
      <c r="B11587" s="1" t="s">
        <v>696</v>
      </c>
      <c r="C11587" s="1" t="s">
        <v>653</v>
      </c>
      <c r="D11587" s="1">
        <v>0</v>
      </c>
      <c r="E11587" s="1">
        <v>0</v>
      </c>
      <c r="F11587" s="1" t="s">
        <v>2098</v>
      </c>
      <c r="G11587" s="1">
        <v>6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8.57</v>
      </c>
      <c r="N11587" s="1">
        <v>13.33</v>
      </c>
      <c r="O11587" s="1">
        <v>21.9</v>
      </c>
      <c r="P11587" s="1">
        <v>2</v>
      </c>
      <c r="Q11587" s="1">
        <v>0</v>
      </c>
      <c r="R11587" s="1">
        <v>1</v>
      </c>
    </row>
    <row r="11588" spans="1:18" x14ac:dyDescent="0.85">
      <c r="A11588" s="1" t="s">
        <v>11986</v>
      </c>
      <c r="B11588" s="1" t="s">
        <v>696</v>
      </c>
      <c r="C11588" s="1" t="s">
        <v>653</v>
      </c>
      <c r="D11588" s="1">
        <v>0</v>
      </c>
      <c r="E11588" s="1">
        <v>0</v>
      </c>
      <c r="F11588" s="1" t="s">
        <v>2098</v>
      </c>
      <c r="G11588" s="1">
        <v>6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2</v>
      </c>
      <c r="Q11588" s="1">
        <v>0</v>
      </c>
      <c r="R11588" s="1">
        <v>1</v>
      </c>
    </row>
    <row r="11589" spans="1:18" x14ac:dyDescent="0.85">
      <c r="A11589" s="1" t="s">
        <v>11987</v>
      </c>
      <c r="B11589" s="1" t="s">
        <v>696</v>
      </c>
      <c r="C11589" s="1" t="s">
        <v>653</v>
      </c>
      <c r="D11589" s="1">
        <v>0</v>
      </c>
      <c r="E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</row>
    <row r="11590" spans="1:18" x14ac:dyDescent="0.85">
      <c r="A11590" s="1" t="s">
        <v>11988</v>
      </c>
      <c r="C11590" s="1" t="s">
        <v>781</v>
      </c>
      <c r="D11590" s="1">
        <v>0</v>
      </c>
      <c r="E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</row>
    <row r="11591" spans="1:18" x14ac:dyDescent="0.85">
      <c r="A11591" s="1" t="s">
        <v>11989</v>
      </c>
      <c r="B11591" s="1" t="s">
        <v>696</v>
      </c>
      <c r="C11591" s="1" t="s">
        <v>11288</v>
      </c>
      <c r="D11591" s="1">
        <v>0</v>
      </c>
      <c r="E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</row>
    <row r="11592" spans="1:18" x14ac:dyDescent="0.85">
      <c r="A11592" s="1" t="s">
        <v>11990</v>
      </c>
      <c r="C11592" s="1" t="s">
        <v>781</v>
      </c>
      <c r="D11592" s="1">
        <v>0</v>
      </c>
      <c r="E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</row>
    <row r="11593" spans="1:18" x14ac:dyDescent="0.85">
      <c r="A11593" s="1" t="s">
        <v>11991</v>
      </c>
      <c r="C11593" s="1" t="s">
        <v>781</v>
      </c>
      <c r="D11593" s="1">
        <v>0</v>
      </c>
      <c r="E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</row>
    <row r="11594" spans="1:18" x14ac:dyDescent="0.85">
      <c r="A11594" s="1" t="s">
        <v>11992</v>
      </c>
      <c r="B11594" s="1" t="s">
        <v>696</v>
      </c>
      <c r="C11594" s="1" t="s">
        <v>1145</v>
      </c>
      <c r="D11594" s="1">
        <v>0</v>
      </c>
      <c r="E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1</v>
      </c>
    </row>
    <row r="11595" spans="1:18" x14ac:dyDescent="0.85">
      <c r="A11595" s="1" t="s">
        <v>11993</v>
      </c>
      <c r="B11595" s="1" t="s">
        <v>696</v>
      </c>
      <c r="C11595" s="1" t="s">
        <v>1145</v>
      </c>
      <c r="D11595" s="1">
        <v>0</v>
      </c>
      <c r="E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1</v>
      </c>
    </row>
    <row r="11596" spans="1:18" x14ac:dyDescent="0.85">
      <c r="A11596" s="1" t="s">
        <v>11994</v>
      </c>
      <c r="B11596" s="1" t="s">
        <v>696</v>
      </c>
      <c r="C11596" s="1" t="s">
        <v>1145</v>
      </c>
      <c r="D11596" s="1">
        <v>0</v>
      </c>
      <c r="E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1</v>
      </c>
    </row>
    <row r="11597" spans="1:18" x14ac:dyDescent="0.85">
      <c r="A11597" s="1" t="s">
        <v>11995</v>
      </c>
      <c r="B11597" s="1" t="s">
        <v>696</v>
      </c>
      <c r="C11597" s="1" t="s">
        <v>1145</v>
      </c>
      <c r="D11597" s="1">
        <v>0</v>
      </c>
      <c r="E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1</v>
      </c>
    </row>
    <row r="11598" spans="1:18" x14ac:dyDescent="0.85">
      <c r="A11598" s="1" t="s">
        <v>11996</v>
      </c>
      <c r="B11598" s="1" t="s">
        <v>696</v>
      </c>
      <c r="C11598" s="1" t="s">
        <v>1145</v>
      </c>
      <c r="D11598" s="1">
        <v>0</v>
      </c>
      <c r="E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1</v>
      </c>
    </row>
    <row r="11599" spans="1:18" x14ac:dyDescent="0.85">
      <c r="A11599" s="1" t="s">
        <v>11997</v>
      </c>
      <c r="B11599" s="1" t="s">
        <v>696</v>
      </c>
      <c r="C11599" s="1" t="s">
        <v>1145</v>
      </c>
      <c r="D11599" s="1">
        <v>0</v>
      </c>
      <c r="E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1</v>
      </c>
    </row>
    <row r="11600" spans="1:18" x14ac:dyDescent="0.85">
      <c r="A11600" s="1" t="s">
        <v>11998</v>
      </c>
      <c r="B11600" s="1" t="s">
        <v>696</v>
      </c>
      <c r="C11600" s="1" t="s">
        <v>1145</v>
      </c>
      <c r="D11600" s="1">
        <v>0</v>
      </c>
      <c r="E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1</v>
      </c>
    </row>
    <row r="11601" spans="1:18" x14ac:dyDescent="0.85">
      <c r="A11601" s="1" t="s">
        <v>11999</v>
      </c>
      <c r="B11601" s="1" t="s">
        <v>696</v>
      </c>
      <c r="C11601" s="1" t="s">
        <v>1145</v>
      </c>
      <c r="D11601" s="1">
        <v>0</v>
      </c>
      <c r="E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1</v>
      </c>
    </row>
    <row r="11602" spans="1:18" x14ac:dyDescent="0.85">
      <c r="A11602" s="1" t="s">
        <v>12000</v>
      </c>
      <c r="B11602" s="1" t="s">
        <v>696</v>
      </c>
      <c r="C11602" s="1" t="s">
        <v>1145</v>
      </c>
      <c r="D11602" s="1">
        <v>0</v>
      </c>
      <c r="E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1</v>
      </c>
    </row>
    <row r="11603" spans="1:18" x14ac:dyDescent="0.85">
      <c r="A11603" s="1" t="s">
        <v>12001</v>
      </c>
      <c r="B11603" s="1" t="s">
        <v>696</v>
      </c>
      <c r="C11603" s="1" t="s">
        <v>1145</v>
      </c>
      <c r="D11603" s="1">
        <v>0</v>
      </c>
      <c r="E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1</v>
      </c>
    </row>
    <row r="11604" spans="1:18" x14ac:dyDescent="0.85">
      <c r="A11604" s="1" t="s">
        <v>12002</v>
      </c>
      <c r="C11604" s="1" t="s">
        <v>781</v>
      </c>
      <c r="D11604" s="1">
        <v>0</v>
      </c>
      <c r="E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</row>
    <row r="11605" spans="1:18" x14ac:dyDescent="0.85">
      <c r="A11605" s="1" t="s">
        <v>12003</v>
      </c>
      <c r="C11605" s="1" t="s">
        <v>781</v>
      </c>
      <c r="D11605" s="1">
        <v>0</v>
      </c>
      <c r="E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</row>
    <row r="11606" spans="1:18" x14ac:dyDescent="0.85">
      <c r="A11606" s="1" t="s">
        <v>12004</v>
      </c>
      <c r="B11606" s="1" t="s">
        <v>696</v>
      </c>
      <c r="C11606" s="1" t="s">
        <v>781</v>
      </c>
      <c r="D11606" s="1">
        <v>0</v>
      </c>
      <c r="E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</row>
    <row r="11607" spans="1:18" x14ac:dyDescent="0.85">
      <c r="A11607" s="1" t="s">
        <v>12005</v>
      </c>
      <c r="B11607" s="1" t="s">
        <v>696</v>
      </c>
      <c r="C11607" s="1" t="s">
        <v>781</v>
      </c>
      <c r="D11607" s="1">
        <v>0</v>
      </c>
      <c r="E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</row>
    <row r="11608" spans="1:18" x14ac:dyDescent="0.85">
      <c r="A11608" s="1" t="s">
        <v>12006</v>
      </c>
      <c r="C11608" s="1" t="s">
        <v>781</v>
      </c>
      <c r="D11608" s="1">
        <v>0</v>
      </c>
      <c r="E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</row>
    <row r="11609" spans="1:18" x14ac:dyDescent="0.85">
      <c r="A11609" s="1" t="s">
        <v>12007</v>
      </c>
      <c r="C11609" s="1" t="s">
        <v>781</v>
      </c>
      <c r="D11609" s="1">
        <v>0</v>
      </c>
      <c r="E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</row>
    <row r="11610" spans="1:18" x14ac:dyDescent="0.85">
      <c r="A11610" s="1" t="s">
        <v>12008</v>
      </c>
      <c r="B11610" s="1" t="s">
        <v>696</v>
      </c>
      <c r="C11610" s="1" t="s">
        <v>8725</v>
      </c>
      <c r="D11610" s="1">
        <v>0</v>
      </c>
      <c r="E11610" s="1">
        <v>0</v>
      </c>
      <c r="G11610" s="1">
        <v>18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2.69</v>
      </c>
      <c r="N11610" s="1">
        <v>3.21</v>
      </c>
      <c r="O11610" s="1">
        <v>5.9</v>
      </c>
      <c r="P11610" s="1">
        <v>1</v>
      </c>
      <c r="Q11610" s="1">
        <v>0</v>
      </c>
      <c r="R11610" s="1">
        <v>1</v>
      </c>
    </row>
    <row r="11611" spans="1:18" x14ac:dyDescent="0.85">
      <c r="A11611" s="1" t="s">
        <v>12009</v>
      </c>
      <c r="B11611" s="1" t="s">
        <v>696</v>
      </c>
      <c r="C11611" s="1" t="s">
        <v>700</v>
      </c>
      <c r="D11611" s="1">
        <v>0</v>
      </c>
      <c r="E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1</v>
      </c>
    </row>
    <row r="11612" spans="1:18" x14ac:dyDescent="0.85">
      <c r="A11612" s="1" t="s">
        <v>12010</v>
      </c>
      <c r="B11612" s="1" t="s">
        <v>696</v>
      </c>
      <c r="C11612" s="1" t="s">
        <v>653</v>
      </c>
      <c r="D11612" s="1">
        <v>0</v>
      </c>
      <c r="E11612" s="1">
        <v>0</v>
      </c>
      <c r="F11612" s="1" t="s">
        <v>2141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1</v>
      </c>
    </row>
    <row r="11613" spans="1:18" x14ac:dyDescent="0.85">
      <c r="A11613" s="1" t="s">
        <v>12011</v>
      </c>
      <c r="B11613" s="1" t="s">
        <v>696</v>
      </c>
      <c r="C11613" s="1" t="s">
        <v>653</v>
      </c>
      <c r="D11613" s="1">
        <v>0</v>
      </c>
      <c r="E11613" s="1">
        <v>0</v>
      </c>
      <c r="F11613" s="1" t="s">
        <v>2141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1</v>
      </c>
    </row>
    <row r="11614" spans="1:18" x14ac:dyDescent="0.85">
      <c r="A11614" s="1" t="s">
        <v>12012</v>
      </c>
      <c r="B11614" s="1" t="s">
        <v>696</v>
      </c>
      <c r="C11614" s="1" t="s">
        <v>653</v>
      </c>
      <c r="D11614" s="1">
        <v>0</v>
      </c>
      <c r="E11614" s="1">
        <v>68.650000000000006</v>
      </c>
      <c r="F11614" s="1" t="s">
        <v>2141</v>
      </c>
      <c r="G11614" s="1">
        <v>9</v>
      </c>
      <c r="H11614" s="1">
        <v>0</v>
      </c>
      <c r="I11614" s="1">
        <v>0</v>
      </c>
      <c r="J11614" s="1">
        <v>68.650000000000006</v>
      </c>
      <c r="K11614" s="1">
        <v>0</v>
      </c>
      <c r="L11614" s="1">
        <v>0</v>
      </c>
      <c r="M11614" s="1">
        <v>7.76</v>
      </c>
      <c r="N11614" s="1">
        <v>5.29</v>
      </c>
      <c r="O11614" s="1">
        <v>81.700000000000017</v>
      </c>
      <c r="P11614" s="1">
        <v>2</v>
      </c>
      <c r="Q11614" s="1">
        <v>0</v>
      </c>
      <c r="R11614" s="1">
        <v>1</v>
      </c>
    </row>
    <row r="11615" spans="1:18" x14ac:dyDescent="0.85">
      <c r="A11615" s="1" t="s">
        <v>12013</v>
      </c>
      <c r="B11615" s="1" t="s">
        <v>696</v>
      </c>
      <c r="C11615" s="1" t="s">
        <v>653</v>
      </c>
      <c r="D11615" s="1">
        <v>0</v>
      </c>
      <c r="E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1</v>
      </c>
    </row>
    <row r="11616" spans="1:18" x14ac:dyDescent="0.85">
      <c r="A11616" s="1" t="s">
        <v>12014</v>
      </c>
      <c r="B11616" s="1" t="s">
        <v>696</v>
      </c>
      <c r="C11616" s="1" t="s">
        <v>653</v>
      </c>
      <c r="D11616" s="1">
        <v>0</v>
      </c>
      <c r="E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1</v>
      </c>
    </row>
    <row r="11617" spans="1:18" x14ac:dyDescent="0.85">
      <c r="A11617" s="1" t="s">
        <v>12015</v>
      </c>
      <c r="B11617" s="1" t="s">
        <v>696</v>
      </c>
      <c r="C11617" s="1" t="s">
        <v>653</v>
      </c>
      <c r="D11617" s="1">
        <v>0</v>
      </c>
      <c r="E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1</v>
      </c>
    </row>
    <row r="11618" spans="1:18" x14ac:dyDescent="0.85">
      <c r="A11618" s="1" t="s">
        <v>12016</v>
      </c>
      <c r="B11618" s="1" t="s">
        <v>696</v>
      </c>
      <c r="C11618" s="1" t="s">
        <v>653</v>
      </c>
      <c r="D11618" s="1">
        <v>0</v>
      </c>
      <c r="E11618" s="1">
        <v>0</v>
      </c>
      <c r="F11618" s="1" t="s">
        <v>2141</v>
      </c>
      <c r="G11618" s="1">
        <v>9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1</v>
      </c>
    </row>
    <row r="11619" spans="1:18" x14ac:dyDescent="0.85">
      <c r="A11619" s="1" t="s">
        <v>12017</v>
      </c>
      <c r="B11619" s="1" t="s">
        <v>696</v>
      </c>
      <c r="C11619" s="1" t="s">
        <v>653</v>
      </c>
      <c r="D11619" s="1">
        <v>0</v>
      </c>
      <c r="E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1</v>
      </c>
    </row>
    <row r="11620" spans="1:18" x14ac:dyDescent="0.85">
      <c r="A11620" s="1" t="s">
        <v>12018</v>
      </c>
      <c r="B11620" s="1" t="s">
        <v>696</v>
      </c>
      <c r="C11620" s="1" t="s">
        <v>1145</v>
      </c>
      <c r="D11620" s="1">
        <v>0</v>
      </c>
      <c r="E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1</v>
      </c>
    </row>
    <row r="11621" spans="1:18" x14ac:dyDescent="0.85">
      <c r="A11621" s="1" t="s">
        <v>12019</v>
      </c>
      <c r="B11621" s="1" t="s">
        <v>696</v>
      </c>
      <c r="C11621" s="1" t="s">
        <v>1145</v>
      </c>
      <c r="D11621" s="1">
        <v>0</v>
      </c>
      <c r="E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1</v>
      </c>
    </row>
    <row r="11622" spans="1:18" x14ac:dyDescent="0.85">
      <c r="A11622" s="1" t="s">
        <v>12020</v>
      </c>
      <c r="B11622" s="1" t="s">
        <v>696</v>
      </c>
      <c r="C11622" s="1" t="s">
        <v>1145</v>
      </c>
      <c r="D11622" s="1">
        <v>0</v>
      </c>
      <c r="E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1</v>
      </c>
    </row>
    <row r="11623" spans="1:18" x14ac:dyDescent="0.85">
      <c r="A11623" s="1" t="s">
        <v>12021</v>
      </c>
      <c r="B11623" s="1" t="s">
        <v>696</v>
      </c>
      <c r="C11623" s="1" t="s">
        <v>653</v>
      </c>
      <c r="D11623" s="1">
        <v>0</v>
      </c>
      <c r="E11623" s="1">
        <v>113.84</v>
      </c>
      <c r="F11623" s="1" t="s">
        <v>12022</v>
      </c>
      <c r="G11623" s="1">
        <v>5</v>
      </c>
      <c r="H11623" s="1">
        <v>0</v>
      </c>
      <c r="I11623" s="1">
        <v>0</v>
      </c>
      <c r="J11623" s="1">
        <v>113.84</v>
      </c>
      <c r="K11623" s="1">
        <v>0</v>
      </c>
      <c r="L11623" s="1">
        <v>0</v>
      </c>
      <c r="M11623" s="1">
        <v>0</v>
      </c>
      <c r="N11623" s="1">
        <v>0</v>
      </c>
      <c r="O11623" s="1">
        <v>113.84</v>
      </c>
      <c r="P11623" s="1">
        <v>0</v>
      </c>
      <c r="Q11623" s="1">
        <v>0</v>
      </c>
      <c r="R11623" s="1">
        <v>1</v>
      </c>
    </row>
    <row r="11624" spans="1:18" x14ac:dyDescent="0.85">
      <c r="A11624" s="1" t="s">
        <v>12023</v>
      </c>
      <c r="B11624" s="1" t="s">
        <v>696</v>
      </c>
      <c r="C11624" s="1" t="s">
        <v>653</v>
      </c>
      <c r="D11624" s="1">
        <v>0</v>
      </c>
      <c r="E11624" s="1">
        <v>113.6</v>
      </c>
      <c r="F11624" s="1" t="s">
        <v>2098</v>
      </c>
      <c r="G11624" s="1">
        <v>6</v>
      </c>
      <c r="H11624" s="1">
        <v>0</v>
      </c>
      <c r="I11624" s="1">
        <v>0</v>
      </c>
      <c r="J11624" s="1">
        <v>113.6</v>
      </c>
      <c r="K11624" s="1">
        <v>0</v>
      </c>
      <c r="L11624" s="1">
        <v>0</v>
      </c>
      <c r="M11624" s="1">
        <v>18.21</v>
      </c>
      <c r="N11624" s="1">
        <v>33.479999999999997</v>
      </c>
      <c r="O11624" s="1">
        <v>165.29</v>
      </c>
      <c r="P11624" s="1">
        <v>2</v>
      </c>
      <c r="Q11624" s="1">
        <v>0</v>
      </c>
      <c r="R11624" s="1">
        <v>1</v>
      </c>
    </row>
    <row r="11625" spans="1:18" x14ac:dyDescent="0.85">
      <c r="A11625" s="1" t="s">
        <v>12024</v>
      </c>
      <c r="B11625" s="1" t="s">
        <v>696</v>
      </c>
      <c r="C11625" s="1" t="s">
        <v>653</v>
      </c>
      <c r="D11625" s="1">
        <v>0</v>
      </c>
      <c r="E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1</v>
      </c>
    </row>
    <row r="11626" spans="1:18" x14ac:dyDescent="0.85">
      <c r="A11626" s="1" t="s">
        <v>12025</v>
      </c>
      <c r="B11626" s="1" t="s">
        <v>696</v>
      </c>
      <c r="C11626" s="1" t="s">
        <v>653</v>
      </c>
      <c r="D11626" s="1">
        <v>0</v>
      </c>
      <c r="E11626" s="1">
        <v>0</v>
      </c>
      <c r="F11626" s="1" t="s">
        <v>2141</v>
      </c>
      <c r="G11626" s="1">
        <v>5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1</v>
      </c>
    </row>
    <row r="11627" spans="1:18" x14ac:dyDescent="0.85">
      <c r="A11627" s="1" t="s">
        <v>12026</v>
      </c>
      <c r="B11627" s="1" t="s">
        <v>696</v>
      </c>
      <c r="C11627" s="1" t="s">
        <v>11692</v>
      </c>
      <c r="D11627" s="1">
        <v>0</v>
      </c>
      <c r="E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1</v>
      </c>
    </row>
    <row r="11628" spans="1:18" x14ac:dyDescent="0.85">
      <c r="A11628" s="1" t="s">
        <v>12027</v>
      </c>
      <c r="B11628" s="1" t="s">
        <v>696</v>
      </c>
      <c r="C11628" s="1" t="s">
        <v>11692</v>
      </c>
      <c r="D11628" s="1">
        <v>0</v>
      </c>
      <c r="E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1</v>
      </c>
    </row>
    <row r="11629" spans="1:18" x14ac:dyDescent="0.85">
      <c r="A11629" s="1" t="s">
        <v>12028</v>
      </c>
      <c r="B11629" s="1" t="s">
        <v>696</v>
      </c>
      <c r="C11629" s="1" t="s">
        <v>653</v>
      </c>
      <c r="D11629" s="1">
        <v>0</v>
      </c>
      <c r="E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1</v>
      </c>
    </row>
    <row r="11630" spans="1:18" x14ac:dyDescent="0.85">
      <c r="A11630" s="1" t="s">
        <v>12029</v>
      </c>
      <c r="B11630" s="1" t="s">
        <v>696</v>
      </c>
      <c r="C11630" s="1" t="s">
        <v>653</v>
      </c>
      <c r="D11630" s="1">
        <v>0</v>
      </c>
      <c r="E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1</v>
      </c>
    </row>
    <row r="11631" spans="1:18" x14ac:dyDescent="0.85">
      <c r="A11631" s="1" t="s">
        <v>12030</v>
      </c>
      <c r="B11631" s="1" t="s">
        <v>696</v>
      </c>
      <c r="C11631" s="1" t="s">
        <v>11692</v>
      </c>
      <c r="D11631" s="1">
        <v>0</v>
      </c>
      <c r="E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1</v>
      </c>
    </row>
    <row r="11632" spans="1:18" x14ac:dyDescent="0.85">
      <c r="A11632" s="1" t="s">
        <v>12031</v>
      </c>
      <c r="B11632" s="1" t="s">
        <v>696</v>
      </c>
      <c r="C11632" s="1" t="s">
        <v>11692</v>
      </c>
      <c r="D11632" s="1">
        <v>0</v>
      </c>
      <c r="E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1</v>
      </c>
    </row>
    <row r="11633" spans="1:18" x14ac:dyDescent="0.85">
      <c r="A11633" s="1" t="s">
        <v>12032</v>
      </c>
      <c r="B11633" s="1" t="s">
        <v>696</v>
      </c>
      <c r="C11633" s="1" t="s">
        <v>11692</v>
      </c>
      <c r="D11633" s="1">
        <v>0</v>
      </c>
      <c r="E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1</v>
      </c>
    </row>
    <row r="11634" spans="1:18" x14ac:dyDescent="0.85">
      <c r="A11634" s="1" t="s">
        <v>12033</v>
      </c>
      <c r="B11634" s="1" t="s">
        <v>696</v>
      </c>
      <c r="C11634" s="1" t="s">
        <v>11692</v>
      </c>
      <c r="D11634" s="1">
        <v>0</v>
      </c>
      <c r="E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1</v>
      </c>
    </row>
    <row r="11635" spans="1:18" x14ac:dyDescent="0.85">
      <c r="A11635" s="1" t="s">
        <v>12034</v>
      </c>
      <c r="B11635" s="1" t="s">
        <v>696</v>
      </c>
      <c r="C11635" s="1" t="s">
        <v>653</v>
      </c>
      <c r="D11635" s="1">
        <v>0</v>
      </c>
      <c r="E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1</v>
      </c>
    </row>
    <row r="11636" spans="1:18" x14ac:dyDescent="0.85">
      <c r="A11636" s="1" t="s">
        <v>12035</v>
      </c>
      <c r="B11636" s="1" t="s">
        <v>696</v>
      </c>
      <c r="C11636" s="1" t="s">
        <v>11692</v>
      </c>
      <c r="D11636" s="1">
        <v>0</v>
      </c>
      <c r="E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1</v>
      </c>
    </row>
    <row r="11637" spans="1:18" x14ac:dyDescent="0.85">
      <c r="A11637" s="1" t="s">
        <v>12036</v>
      </c>
      <c r="B11637" s="1" t="s">
        <v>696</v>
      </c>
      <c r="C11637" s="1" t="s">
        <v>653</v>
      </c>
      <c r="D11637" s="1">
        <v>0</v>
      </c>
      <c r="E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1</v>
      </c>
    </row>
    <row r="11638" spans="1:18" x14ac:dyDescent="0.85">
      <c r="A11638" s="1" t="s">
        <v>12037</v>
      </c>
      <c r="B11638" s="1" t="s">
        <v>696</v>
      </c>
      <c r="C11638" s="1" t="s">
        <v>11692</v>
      </c>
      <c r="D11638" s="1">
        <v>0</v>
      </c>
      <c r="E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1</v>
      </c>
    </row>
    <row r="11639" spans="1:18" x14ac:dyDescent="0.85">
      <c r="A11639" s="1" t="s">
        <v>12038</v>
      </c>
      <c r="B11639" s="1" t="s">
        <v>696</v>
      </c>
      <c r="C11639" s="1" t="s">
        <v>11692</v>
      </c>
      <c r="D11639" s="1">
        <v>0</v>
      </c>
      <c r="E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1</v>
      </c>
    </row>
    <row r="11640" spans="1:18" x14ac:dyDescent="0.85">
      <c r="A11640" s="1" t="s">
        <v>12039</v>
      </c>
      <c r="B11640" s="1" t="s">
        <v>696</v>
      </c>
      <c r="C11640" s="1" t="s">
        <v>653</v>
      </c>
      <c r="D11640" s="1">
        <v>0</v>
      </c>
      <c r="E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1</v>
      </c>
    </row>
    <row r="11641" spans="1:18" x14ac:dyDescent="0.85">
      <c r="A11641" s="1" t="s">
        <v>12040</v>
      </c>
      <c r="B11641" s="1" t="s">
        <v>696</v>
      </c>
      <c r="C11641" s="1" t="s">
        <v>653</v>
      </c>
      <c r="D11641" s="1">
        <v>0</v>
      </c>
      <c r="E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1</v>
      </c>
    </row>
    <row r="11642" spans="1:18" x14ac:dyDescent="0.85">
      <c r="A11642" s="1" t="s">
        <v>12041</v>
      </c>
      <c r="B11642" s="1" t="s">
        <v>696</v>
      </c>
      <c r="C11642" s="1" t="s">
        <v>11692</v>
      </c>
      <c r="D11642" s="1">
        <v>0</v>
      </c>
      <c r="E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1</v>
      </c>
    </row>
    <row r="11643" spans="1:18" x14ac:dyDescent="0.85">
      <c r="A11643" s="1" t="s">
        <v>12042</v>
      </c>
      <c r="B11643" s="1" t="s">
        <v>696</v>
      </c>
      <c r="C11643" s="1" t="s">
        <v>1905</v>
      </c>
      <c r="D11643" s="1">
        <v>0</v>
      </c>
      <c r="E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2</v>
      </c>
    </row>
    <row r="11644" spans="1:18" x14ac:dyDescent="0.85">
      <c r="A11644" s="1" t="s">
        <v>12043</v>
      </c>
      <c r="B11644" s="1" t="s">
        <v>696</v>
      </c>
      <c r="C11644" s="1" t="s">
        <v>11692</v>
      </c>
      <c r="D11644" s="1">
        <v>0</v>
      </c>
      <c r="E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1</v>
      </c>
    </row>
    <row r="11645" spans="1:18" x14ac:dyDescent="0.85">
      <c r="A11645" s="1" t="s">
        <v>12044</v>
      </c>
      <c r="B11645" s="1" t="s">
        <v>696</v>
      </c>
      <c r="C11645" s="1" t="s">
        <v>1905</v>
      </c>
      <c r="D11645" s="1">
        <v>0</v>
      </c>
      <c r="E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2</v>
      </c>
    </row>
    <row r="11646" spans="1:18" x14ac:dyDescent="0.85">
      <c r="A11646" s="1" t="s">
        <v>12045</v>
      </c>
      <c r="B11646" s="1" t="s">
        <v>696</v>
      </c>
      <c r="C11646" s="1" t="s">
        <v>653</v>
      </c>
      <c r="D11646" s="1">
        <v>0</v>
      </c>
      <c r="E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1</v>
      </c>
    </row>
    <row r="11647" spans="1:18" x14ac:dyDescent="0.85">
      <c r="A11647" s="1" t="s">
        <v>12046</v>
      </c>
      <c r="B11647" s="1" t="s">
        <v>696</v>
      </c>
      <c r="C11647" s="1" t="s">
        <v>11692</v>
      </c>
      <c r="D11647" s="1">
        <v>0</v>
      </c>
      <c r="E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1</v>
      </c>
    </row>
    <row r="11648" spans="1:18" x14ac:dyDescent="0.85">
      <c r="A11648" s="1" t="s">
        <v>12047</v>
      </c>
      <c r="B11648" s="1" t="s">
        <v>696</v>
      </c>
      <c r="C11648" s="1" t="s">
        <v>11692</v>
      </c>
      <c r="D11648" s="1">
        <v>0</v>
      </c>
      <c r="E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1</v>
      </c>
    </row>
    <row r="11649" spans="1:18" x14ac:dyDescent="0.85">
      <c r="A11649" s="1" t="s">
        <v>12048</v>
      </c>
      <c r="B11649" s="1" t="s">
        <v>696</v>
      </c>
      <c r="C11649" s="1" t="s">
        <v>653</v>
      </c>
      <c r="D11649" s="1">
        <v>0</v>
      </c>
      <c r="E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1</v>
      </c>
    </row>
    <row r="11650" spans="1:18" x14ac:dyDescent="0.85">
      <c r="A11650" s="1" t="s">
        <v>12049</v>
      </c>
      <c r="B11650" s="1" t="s">
        <v>696</v>
      </c>
      <c r="C11650" s="1" t="s">
        <v>653</v>
      </c>
      <c r="D11650" s="1">
        <v>0</v>
      </c>
      <c r="E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1</v>
      </c>
    </row>
    <row r="11651" spans="1:18" x14ac:dyDescent="0.85">
      <c r="A11651" s="1" t="s">
        <v>12050</v>
      </c>
      <c r="B11651" s="1" t="s">
        <v>696</v>
      </c>
      <c r="C11651" s="1" t="s">
        <v>653</v>
      </c>
      <c r="D11651" s="1">
        <v>0</v>
      </c>
      <c r="E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1</v>
      </c>
    </row>
    <row r="11652" spans="1:18" x14ac:dyDescent="0.85">
      <c r="A11652" s="1" t="s">
        <v>12051</v>
      </c>
      <c r="B11652" s="1" t="s">
        <v>696</v>
      </c>
      <c r="C11652" s="1" t="s">
        <v>653</v>
      </c>
      <c r="D11652" s="1">
        <v>0</v>
      </c>
      <c r="E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1</v>
      </c>
    </row>
    <row r="11653" spans="1:18" x14ac:dyDescent="0.85">
      <c r="A11653" s="1" t="s">
        <v>12052</v>
      </c>
      <c r="B11653" s="1" t="s">
        <v>696</v>
      </c>
      <c r="C11653" s="1" t="s">
        <v>11890</v>
      </c>
      <c r="D11653" s="1">
        <v>0</v>
      </c>
      <c r="E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1</v>
      </c>
    </row>
    <row r="11654" spans="1:18" x14ac:dyDescent="0.85">
      <c r="A11654" s="1" t="s">
        <v>12053</v>
      </c>
      <c r="B11654" s="1" t="s">
        <v>696</v>
      </c>
      <c r="C11654" s="1" t="s">
        <v>653</v>
      </c>
      <c r="D11654" s="1">
        <v>0</v>
      </c>
      <c r="E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1</v>
      </c>
    </row>
    <row r="11655" spans="1:18" x14ac:dyDescent="0.85">
      <c r="A11655" s="1" t="s">
        <v>12054</v>
      </c>
      <c r="B11655" s="1" t="s">
        <v>696</v>
      </c>
      <c r="C11655" s="1" t="s">
        <v>653</v>
      </c>
      <c r="D11655" s="1">
        <v>0</v>
      </c>
      <c r="E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1</v>
      </c>
    </row>
    <row r="11656" spans="1:18" x14ac:dyDescent="0.85">
      <c r="A11656" s="1" t="s">
        <v>12055</v>
      </c>
      <c r="B11656" s="1" t="s">
        <v>696</v>
      </c>
      <c r="C11656" s="1" t="s">
        <v>653</v>
      </c>
      <c r="D11656" s="1">
        <v>0</v>
      </c>
      <c r="E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1</v>
      </c>
    </row>
    <row r="11657" spans="1:18" x14ac:dyDescent="0.85">
      <c r="A11657" s="1" t="s">
        <v>12056</v>
      </c>
      <c r="B11657" s="1" t="s">
        <v>696</v>
      </c>
      <c r="C11657" s="1" t="s">
        <v>653</v>
      </c>
      <c r="D11657" s="1">
        <v>0</v>
      </c>
      <c r="E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1</v>
      </c>
    </row>
    <row r="11658" spans="1:18" x14ac:dyDescent="0.85">
      <c r="A11658" s="1" t="s">
        <v>12057</v>
      </c>
      <c r="B11658" s="1" t="s">
        <v>696</v>
      </c>
      <c r="C11658" s="1" t="s">
        <v>653</v>
      </c>
      <c r="D11658" s="1">
        <v>0</v>
      </c>
      <c r="E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1</v>
      </c>
    </row>
    <row r="11659" spans="1:18" x14ac:dyDescent="0.85">
      <c r="A11659" s="1" t="s">
        <v>12058</v>
      </c>
      <c r="B11659" s="1" t="s">
        <v>696</v>
      </c>
      <c r="C11659" s="1" t="s">
        <v>653</v>
      </c>
      <c r="D11659" s="1">
        <v>0</v>
      </c>
      <c r="E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1</v>
      </c>
    </row>
    <row r="11660" spans="1:18" x14ac:dyDescent="0.85">
      <c r="A11660" s="1" t="s">
        <v>12059</v>
      </c>
      <c r="B11660" s="1" t="s">
        <v>696</v>
      </c>
      <c r="C11660" s="1" t="s">
        <v>653</v>
      </c>
      <c r="D11660" s="1">
        <v>0</v>
      </c>
      <c r="E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1</v>
      </c>
    </row>
    <row r="11661" spans="1:18" x14ac:dyDescent="0.85">
      <c r="A11661" s="1" t="s">
        <v>12060</v>
      </c>
      <c r="B11661" s="1" t="s">
        <v>696</v>
      </c>
      <c r="C11661" s="1" t="s">
        <v>653</v>
      </c>
      <c r="D11661" s="1">
        <v>0</v>
      </c>
      <c r="E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1</v>
      </c>
    </row>
    <row r="11662" spans="1:18" x14ac:dyDescent="0.85">
      <c r="A11662" s="1" t="s">
        <v>12061</v>
      </c>
      <c r="B11662" s="1" t="s">
        <v>696</v>
      </c>
      <c r="C11662" s="1" t="s">
        <v>653</v>
      </c>
      <c r="D11662" s="1">
        <v>0</v>
      </c>
      <c r="E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1</v>
      </c>
    </row>
    <row r="11663" spans="1:18" x14ac:dyDescent="0.85">
      <c r="A11663" s="1" t="s">
        <v>12062</v>
      </c>
      <c r="B11663" s="1" t="s">
        <v>696</v>
      </c>
      <c r="C11663" s="1" t="s">
        <v>653</v>
      </c>
      <c r="D11663" s="1">
        <v>0</v>
      </c>
      <c r="E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1</v>
      </c>
    </row>
    <row r="11664" spans="1:18" x14ac:dyDescent="0.85">
      <c r="A11664" s="1" t="s">
        <v>12063</v>
      </c>
      <c r="B11664" s="1" t="s">
        <v>696</v>
      </c>
      <c r="C11664" s="1" t="s">
        <v>653</v>
      </c>
      <c r="D11664" s="1">
        <v>0</v>
      </c>
      <c r="E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1</v>
      </c>
    </row>
    <row r="11665" spans="1:18" x14ac:dyDescent="0.85">
      <c r="A11665" s="1" t="s">
        <v>12064</v>
      </c>
      <c r="B11665" s="1" t="s">
        <v>696</v>
      </c>
      <c r="C11665" s="1" t="s">
        <v>653</v>
      </c>
      <c r="D11665" s="1">
        <v>0</v>
      </c>
      <c r="E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1</v>
      </c>
    </row>
    <row r="11666" spans="1:18" x14ac:dyDescent="0.85">
      <c r="A11666" s="1" t="s">
        <v>12065</v>
      </c>
      <c r="B11666" s="1" t="s">
        <v>696</v>
      </c>
      <c r="C11666" s="1" t="s">
        <v>653</v>
      </c>
      <c r="D11666" s="1">
        <v>0</v>
      </c>
      <c r="E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1</v>
      </c>
    </row>
    <row r="11667" spans="1:18" x14ac:dyDescent="0.85">
      <c r="A11667" s="1" t="s">
        <v>12066</v>
      </c>
      <c r="B11667" s="1" t="s">
        <v>696</v>
      </c>
      <c r="C11667" s="1" t="s">
        <v>653</v>
      </c>
      <c r="D11667" s="1">
        <v>0</v>
      </c>
      <c r="E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1</v>
      </c>
    </row>
    <row r="11668" spans="1:18" x14ac:dyDescent="0.85">
      <c r="A11668" s="1" t="s">
        <v>12067</v>
      </c>
      <c r="B11668" s="1" t="s">
        <v>696</v>
      </c>
      <c r="C11668" s="1" t="s">
        <v>653</v>
      </c>
      <c r="D11668" s="1">
        <v>0</v>
      </c>
      <c r="E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1</v>
      </c>
    </row>
    <row r="11669" spans="1:18" x14ac:dyDescent="0.85">
      <c r="A11669" s="1" t="s">
        <v>12068</v>
      </c>
      <c r="B11669" s="1" t="s">
        <v>696</v>
      </c>
      <c r="C11669" s="1" t="s">
        <v>653</v>
      </c>
      <c r="D11669" s="1">
        <v>0</v>
      </c>
      <c r="E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1</v>
      </c>
    </row>
    <row r="11670" spans="1:18" x14ac:dyDescent="0.85">
      <c r="A11670" s="1" t="s">
        <v>12069</v>
      </c>
      <c r="B11670" s="1" t="s">
        <v>696</v>
      </c>
      <c r="C11670" s="1" t="s">
        <v>653</v>
      </c>
      <c r="D11670" s="1">
        <v>0</v>
      </c>
      <c r="E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1</v>
      </c>
    </row>
    <row r="11671" spans="1:18" x14ac:dyDescent="0.85">
      <c r="A11671" s="1" t="s">
        <v>12070</v>
      </c>
      <c r="B11671" s="1" t="s">
        <v>696</v>
      </c>
      <c r="C11671" s="1" t="s">
        <v>653</v>
      </c>
      <c r="D11671" s="1">
        <v>0</v>
      </c>
      <c r="E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1</v>
      </c>
    </row>
    <row r="11672" spans="1:18" x14ac:dyDescent="0.85">
      <c r="A11672" s="1" t="s">
        <v>12071</v>
      </c>
      <c r="B11672" s="1" t="s">
        <v>696</v>
      </c>
      <c r="C11672" s="1" t="s">
        <v>653</v>
      </c>
      <c r="D11672" s="1">
        <v>0</v>
      </c>
      <c r="E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1</v>
      </c>
    </row>
    <row r="11673" spans="1:18" x14ac:dyDescent="0.85">
      <c r="A11673" s="1" t="s">
        <v>12072</v>
      </c>
      <c r="B11673" s="1" t="s">
        <v>696</v>
      </c>
      <c r="C11673" s="1" t="s">
        <v>653</v>
      </c>
      <c r="D11673" s="1">
        <v>0</v>
      </c>
      <c r="E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1</v>
      </c>
    </row>
    <row r="11674" spans="1:18" x14ac:dyDescent="0.85">
      <c r="A11674" s="1" t="s">
        <v>12073</v>
      </c>
      <c r="B11674" s="1" t="s">
        <v>696</v>
      </c>
      <c r="C11674" s="1" t="s">
        <v>653</v>
      </c>
      <c r="D11674" s="1">
        <v>0</v>
      </c>
      <c r="E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1</v>
      </c>
    </row>
    <row r="11675" spans="1:18" x14ac:dyDescent="0.85">
      <c r="A11675" s="1" t="s">
        <v>12074</v>
      </c>
      <c r="B11675" s="1" t="s">
        <v>696</v>
      </c>
      <c r="C11675" s="1" t="s">
        <v>653</v>
      </c>
      <c r="D11675" s="1">
        <v>0</v>
      </c>
      <c r="E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1</v>
      </c>
    </row>
    <row r="11676" spans="1:18" x14ac:dyDescent="0.85">
      <c r="A11676" s="1" t="s">
        <v>12075</v>
      </c>
      <c r="B11676" s="1" t="s">
        <v>696</v>
      </c>
      <c r="C11676" s="1" t="s">
        <v>653</v>
      </c>
      <c r="D11676" s="1">
        <v>0</v>
      </c>
      <c r="E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1</v>
      </c>
    </row>
    <row r="11677" spans="1:18" x14ac:dyDescent="0.85">
      <c r="A11677" s="1" t="s">
        <v>12076</v>
      </c>
      <c r="B11677" s="1" t="s">
        <v>696</v>
      </c>
      <c r="C11677" s="1" t="s">
        <v>653</v>
      </c>
      <c r="D11677" s="1">
        <v>0</v>
      </c>
      <c r="E11677" s="1">
        <v>0</v>
      </c>
      <c r="F11677" s="1" t="s">
        <v>2141</v>
      </c>
      <c r="G11677" s="1">
        <v>12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1</v>
      </c>
    </row>
    <row r="11678" spans="1:18" x14ac:dyDescent="0.85">
      <c r="A11678" s="1" t="s">
        <v>12077</v>
      </c>
      <c r="B11678" s="1" t="s">
        <v>696</v>
      </c>
      <c r="C11678" s="1" t="s">
        <v>653</v>
      </c>
      <c r="D11678" s="1">
        <v>0</v>
      </c>
      <c r="E11678" s="1">
        <v>93.46</v>
      </c>
      <c r="F11678" s="1" t="s">
        <v>669</v>
      </c>
      <c r="G11678" s="1">
        <v>12</v>
      </c>
      <c r="H11678" s="1">
        <v>0</v>
      </c>
      <c r="I11678" s="1">
        <v>0</v>
      </c>
      <c r="J11678" s="1">
        <v>93.46</v>
      </c>
      <c r="K11678" s="1">
        <v>0</v>
      </c>
      <c r="L11678" s="1">
        <v>0</v>
      </c>
      <c r="M11678" s="1">
        <v>5.48</v>
      </c>
      <c r="N11678" s="1">
        <v>8.93</v>
      </c>
      <c r="O11678" s="1">
        <v>107.87</v>
      </c>
      <c r="P11678" s="1">
        <v>2</v>
      </c>
      <c r="Q11678" s="1">
        <v>0</v>
      </c>
      <c r="R11678" s="1">
        <v>1</v>
      </c>
    </row>
    <row r="11679" spans="1:18" x14ac:dyDescent="0.85">
      <c r="A11679" s="1" t="s">
        <v>12078</v>
      </c>
      <c r="B11679" s="1" t="s">
        <v>696</v>
      </c>
      <c r="C11679" s="1" t="s">
        <v>653</v>
      </c>
      <c r="D11679" s="1">
        <v>0</v>
      </c>
      <c r="E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1</v>
      </c>
    </row>
    <row r="11680" spans="1:18" x14ac:dyDescent="0.85">
      <c r="A11680" s="1" t="s">
        <v>12079</v>
      </c>
      <c r="B11680" s="1" t="s">
        <v>696</v>
      </c>
      <c r="C11680" s="1" t="s">
        <v>653</v>
      </c>
      <c r="D11680" s="1">
        <v>0</v>
      </c>
      <c r="E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1</v>
      </c>
    </row>
    <row r="11681" spans="1:18" x14ac:dyDescent="0.85">
      <c r="A11681" s="1" t="s">
        <v>12080</v>
      </c>
      <c r="B11681" s="1" t="s">
        <v>696</v>
      </c>
      <c r="C11681" s="1" t="s">
        <v>653</v>
      </c>
      <c r="D11681" s="1">
        <v>0</v>
      </c>
      <c r="E11681" s="1">
        <v>0</v>
      </c>
      <c r="F11681" s="1" t="s">
        <v>2141</v>
      </c>
      <c r="G11681" s="1">
        <v>10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1</v>
      </c>
    </row>
    <row r="11682" spans="1:18" x14ac:dyDescent="0.85">
      <c r="A11682" s="1" t="s">
        <v>12081</v>
      </c>
      <c r="C11682" s="1" t="s">
        <v>781</v>
      </c>
      <c r="D11682" s="1">
        <v>0</v>
      </c>
      <c r="E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1</v>
      </c>
    </row>
    <row r="11683" spans="1:18" x14ac:dyDescent="0.85">
      <c r="A11683" s="1" t="s">
        <v>12082</v>
      </c>
      <c r="C11683" s="1" t="s">
        <v>781</v>
      </c>
      <c r="D11683" s="1">
        <v>0</v>
      </c>
      <c r="E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</row>
    <row r="11684" spans="1:18" x14ac:dyDescent="0.85">
      <c r="A11684" s="1" t="s">
        <v>12083</v>
      </c>
      <c r="B11684" s="1" t="s">
        <v>696</v>
      </c>
      <c r="C11684" s="1" t="s">
        <v>9437</v>
      </c>
      <c r="D11684" s="1">
        <v>0</v>
      </c>
      <c r="E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1</v>
      </c>
    </row>
    <row r="11685" spans="1:18" x14ac:dyDescent="0.85">
      <c r="A11685" s="1" t="s">
        <v>12084</v>
      </c>
      <c r="B11685" s="1" t="s">
        <v>696</v>
      </c>
      <c r="C11685" s="1" t="s">
        <v>781</v>
      </c>
      <c r="D11685" s="1">
        <v>0</v>
      </c>
      <c r="E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</row>
    <row r="11686" spans="1:18" x14ac:dyDescent="0.85">
      <c r="A11686" s="1" t="s">
        <v>12085</v>
      </c>
      <c r="B11686" s="1" t="s">
        <v>696</v>
      </c>
      <c r="C11686" s="1" t="s">
        <v>653</v>
      </c>
      <c r="D11686" s="1">
        <v>0</v>
      </c>
      <c r="E11686" s="1">
        <v>43.54</v>
      </c>
      <c r="F11686" s="1" t="s">
        <v>12022</v>
      </c>
      <c r="G11686" s="1">
        <v>24</v>
      </c>
      <c r="H11686" s="1">
        <v>0</v>
      </c>
      <c r="I11686" s="1">
        <v>0</v>
      </c>
      <c r="J11686" s="1">
        <v>43.54</v>
      </c>
      <c r="K11686" s="1">
        <v>0</v>
      </c>
      <c r="L11686" s="1">
        <v>0</v>
      </c>
      <c r="M11686" s="1">
        <v>2.14</v>
      </c>
      <c r="N11686" s="1">
        <v>2.08</v>
      </c>
      <c r="O11686" s="1">
        <v>47.76</v>
      </c>
      <c r="P11686" s="1">
        <v>1</v>
      </c>
      <c r="Q11686" s="1">
        <v>0</v>
      </c>
      <c r="R11686" s="1">
        <v>1</v>
      </c>
    </row>
    <row r="11687" spans="1:18" x14ac:dyDescent="0.85">
      <c r="A11687" s="1" t="s">
        <v>12086</v>
      </c>
      <c r="C11687" s="1" t="s">
        <v>781</v>
      </c>
      <c r="D11687" s="1">
        <v>0</v>
      </c>
      <c r="E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1</v>
      </c>
    </row>
    <row r="11688" spans="1:18" x14ac:dyDescent="0.85">
      <c r="A11688" s="1" t="s">
        <v>12087</v>
      </c>
      <c r="C11688" s="1" t="s">
        <v>781</v>
      </c>
      <c r="D11688" s="1">
        <v>0</v>
      </c>
      <c r="E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1</v>
      </c>
    </row>
    <row r="11689" spans="1:18" x14ac:dyDescent="0.85">
      <c r="A11689" s="1" t="s">
        <v>12088</v>
      </c>
      <c r="C11689" s="1" t="s">
        <v>781</v>
      </c>
      <c r="D11689" s="1">
        <v>0</v>
      </c>
      <c r="E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1</v>
      </c>
    </row>
    <row r="11690" spans="1:18" x14ac:dyDescent="0.85">
      <c r="A11690" s="1" t="s">
        <v>12089</v>
      </c>
      <c r="C11690" s="1" t="s">
        <v>781</v>
      </c>
      <c r="D11690" s="1">
        <v>0</v>
      </c>
      <c r="E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</row>
    <row r="11691" spans="1:18" x14ac:dyDescent="0.85">
      <c r="A11691" s="1" t="s">
        <v>12090</v>
      </c>
      <c r="C11691" s="1" t="s">
        <v>781</v>
      </c>
      <c r="D11691" s="1">
        <v>0</v>
      </c>
      <c r="E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</row>
    <row r="11692" spans="1:18" x14ac:dyDescent="0.85">
      <c r="A11692" s="1" t="s">
        <v>12091</v>
      </c>
      <c r="B11692" s="1" t="s">
        <v>696</v>
      </c>
      <c r="C11692" s="1" t="s">
        <v>781</v>
      </c>
      <c r="D11692" s="1">
        <v>0</v>
      </c>
      <c r="E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</row>
    <row r="11693" spans="1:18" x14ac:dyDescent="0.85">
      <c r="A11693" s="1" t="s">
        <v>12092</v>
      </c>
      <c r="B11693" s="1" t="s">
        <v>696</v>
      </c>
      <c r="C11693" s="1" t="s">
        <v>781</v>
      </c>
      <c r="D11693" s="1">
        <v>0</v>
      </c>
      <c r="E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1</v>
      </c>
    </row>
    <row r="11694" spans="1:18" x14ac:dyDescent="0.85">
      <c r="A11694" s="1" t="s">
        <v>12093</v>
      </c>
      <c r="B11694" s="1" t="s">
        <v>696</v>
      </c>
      <c r="C11694" s="1" t="s">
        <v>781</v>
      </c>
      <c r="D11694" s="1">
        <v>0</v>
      </c>
      <c r="E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1</v>
      </c>
    </row>
    <row r="11695" spans="1:18" x14ac:dyDescent="0.85">
      <c r="A11695" s="1" t="s">
        <v>12094</v>
      </c>
      <c r="B11695" s="1" t="s">
        <v>696</v>
      </c>
      <c r="C11695" s="1" t="s">
        <v>781</v>
      </c>
      <c r="D11695" s="1">
        <v>0</v>
      </c>
      <c r="E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1</v>
      </c>
    </row>
    <row r="11696" spans="1:18" x14ac:dyDescent="0.85">
      <c r="A11696" s="1" t="s">
        <v>12095</v>
      </c>
      <c r="B11696" s="1" t="s">
        <v>696</v>
      </c>
      <c r="C11696" s="1" t="s">
        <v>781</v>
      </c>
      <c r="D11696" s="1">
        <v>0</v>
      </c>
      <c r="E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1</v>
      </c>
    </row>
    <row r="11697" spans="1:18" x14ac:dyDescent="0.85">
      <c r="A11697" s="1" t="s">
        <v>12096</v>
      </c>
      <c r="B11697" s="1" t="s">
        <v>696</v>
      </c>
      <c r="C11697" s="1" t="s">
        <v>653</v>
      </c>
      <c r="D11697" s="1">
        <v>0</v>
      </c>
      <c r="E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1</v>
      </c>
    </row>
    <row r="11698" spans="1:18" x14ac:dyDescent="0.85">
      <c r="A11698" s="1" t="s">
        <v>12097</v>
      </c>
      <c r="B11698" s="1" t="s">
        <v>696</v>
      </c>
      <c r="C11698" s="1" t="s">
        <v>653</v>
      </c>
      <c r="D11698" s="1">
        <v>0</v>
      </c>
      <c r="E11698" s="1">
        <v>0</v>
      </c>
      <c r="F11698" s="1" t="s">
        <v>2185</v>
      </c>
      <c r="G11698" s="1">
        <v>6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1</v>
      </c>
    </row>
    <row r="11699" spans="1:18" x14ac:dyDescent="0.85">
      <c r="A11699" s="1" t="s">
        <v>12098</v>
      </c>
      <c r="B11699" s="1" t="s">
        <v>696</v>
      </c>
      <c r="C11699" s="1" t="s">
        <v>653</v>
      </c>
      <c r="D11699" s="1">
        <v>0</v>
      </c>
      <c r="E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1</v>
      </c>
    </row>
    <row r="11700" spans="1:18" x14ac:dyDescent="0.85">
      <c r="A11700" s="1" t="s">
        <v>12099</v>
      </c>
      <c r="C11700" s="1" t="s">
        <v>781</v>
      </c>
      <c r="D11700" s="1">
        <v>0</v>
      </c>
      <c r="E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</row>
    <row r="11701" spans="1:18" x14ac:dyDescent="0.85">
      <c r="A11701" s="1" t="s">
        <v>12100</v>
      </c>
      <c r="C11701" s="1" t="s">
        <v>781</v>
      </c>
      <c r="D11701" s="1">
        <v>0</v>
      </c>
      <c r="E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1</v>
      </c>
    </row>
    <row r="11702" spans="1:18" x14ac:dyDescent="0.85">
      <c r="A11702" s="1" t="s">
        <v>12101</v>
      </c>
      <c r="C11702" s="1" t="s">
        <v>653</v>
      </c>
      <c r="D11702" s="1">
        <v>0</v>
      </c>
      <c r="E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1</v>
      </c>
    </row>
    <row r="11703" spans="1:18" x14ac:dyDescent="0.85">
      <c r="A11703" s="1" t="s">
        <v>12102</v>
      </c>
      <c r="C11703" s="1" t="s">
        <v>781</v>
      </c>
      <c r="D11703" s="1">
        <v>0</v>
      </c>
      <c r="E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</row>
    <row r="11704" spans="1:18" x14ac:dyDescent="0.85">
      <c r="A11704" s="1" t="s">
        <v>12103</v>
      </c>
      <c r="B11704" s="1" t="s">
        <v>696</v>
      </c>
      <c r="C11704" s="1" t="s">
        <v>781</v>
      </c>
      <c r="D11704" s="1">
        <v>0</v>
      </c>
      <c r="E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</row>
    <row r="11705" spans="1:18" x14ac:dyDescent="0.85">
      <c r="A11705" s="1" t="s">
        <v>12104</v>
      </c>
      <c r="B11705" s="1" t="s">
        <v>696</v>
      </c>
      <c r="C11705" s="1" t="s">
        <v>781</v>
      </c>
      <c r="D11705" s="1">
        <v>0</v>
      </c>
      <c r="E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1</v>
      </c>
    </row>
    <row r="11706" spans="1:18" x14ac:dyDescent="0.85">
      <c r="A11706" s="1" t="s">
        <v>12105</v>
      </c>
      <c r="B11706" s="1" t="s">
        <v>696</v>
      </c>
      <c r="C11706" s="1" t="s">
        <v>781</v>
      </c>
      <c r="D11706" s="1">
        <v>0</v>
      </c>
      <c r="E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1</v>
      </c>
    </row>
    <row r="11707" spans="1:18" x14ac:dyDescent="0.85">
      <c r="A11707" s="1" t="s">
        <v>12106</v>
      </c>
      <c r="B11707" s="1" t="s">
        <v>696</v>
      </c>
      <c r="C11707" s="1" t="s">
        <v>781</v>
      </c>
      <c r="D11707" s="1">
        <v>0</v>
      </c>
      <c r="E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</row>
    <row r="11708" spans="1:18" x14ac:dyDescent="0.85">
      <c r="A11708" s="1" t="s">
        <v>12107</v>
      </c>
      <c r="B11708" s="1" t="s">
        <v>696</v>
      </c>
      <c r="C11708" s="1" t="s">
        <v>653</v>
      </c>
      <c r="D11708" s="1">
        <v>0</v>
      </c>
      <c r="E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1</v>
      </c>
    </row>
    <row r="11709" spans="1:18" x14ac:dyDescent="0.85">
      <c r="A11709" s="1" t="s">
        <v>12108</v>
      </c>
      <c r="B11709" s="1" t="s">
        <v>696</v>
      </c>
      <c r="C11709" s="1" t="s">
        <v>653</v>
      </c>
      <c r="D11709" s="1">
        <v>0</v>
      </c>
      <c r="E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1</v>
      </c>
    </row>
    <row r="11710" spans="1:18" x14ac:dyDescent="0.85">
      <c r="A11710" s="1" t="s">
        <v>12109</v>
      </c>
      <c r="B11710" s="1" t="s">
        <v>696</v>
      </c>
      <c r="C11710" s="1" t="s">
        <v>653</v>
      </c>
      <c r="D11710" s="1">
        <v>0</v>
      </c>
      <c r="E11710" s="1">
        <v>0</v>
      </c>
      <c r="F11710" s="1" t="s">
        <v>2185</v>
      </c>
      <c r="G11710" s="1">
        <v>6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1</v>
      </c>
    </row>
    <row r="11711" spans="1:18" x14ac:dyDescent="0.85">
      <c r="A11711" s="1" t="s">
        <v>12110</v>
      </c>
      <c r="B11711" s="1" t="s">
        <v>696</v>
      </c>
      <c r="C11711" s="1" t="s">
        <v>653</v>
      </c>
      <c r="D11711" s="1">
        <v>0</v>
      </c>
      <c r="E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1</v>
      </c>
    </row>
    <row r="11712" spans="1:18" x14ac:dyDescent="0.85">
      <c r="A11712" s="1" t="s">
        <v>12111</v>
      </c>
      <c r="C11712" s="1" t="s">
        <v>781</v>
      </c>
      <c r="D11712" s="1">
        <v>0</v>
      </c>
      <c r="E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</row>
    <row r="11713" spans="1:18" x14ac:dyDescent="0.85">
      <c r="A11713" s="1" t="s">
        <v>12112</v>
      </c>
      <c r="C11713" s="1" t="s">
        <v>781</v>
      </c>
      <c r="D11713" s="1">
        <v>0</v>
      </c>
      <c r="E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</row>
    <row r="11714" spans="1:18" x14ac:dyDescent="0.85">
      <c r="A11714" s="1" t="s">
        <v>12113</v>
      </c>
      <c r="B11714" s="1" t="s">
        <v>696</v>
      </c>
      <c r="C11714" s="1" t="s">
        <v>653</v>
      </c>
      <c r="D11714" s="1">
        <v>0</v>
      </c>
      <c r="E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1</v>
      </c>
    </row>
    <row r="11715" spans="1:18" x14ac:dyDescent="0.85">
      <c r="A11715" s="1" t="s">
        <v>12114</v>
      </c>
      <c r="B11715" s="1" t="s">
        <v>696</v>
      </c>
      <c r="C11715" s="1" t="s">
        <v>653</v>
      </c>
      <c r="D11715" s="1">
        <v>0</v>
      </c>
      <c r="E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1</v>
      </c>
    </row>
    <row r="11716" spans="1:18" x14ac:dyDescent="0.85">
      <c r="A11716" s="1" t="s">
        <v>12115</v>
      </c>
      <c r="B11716" s="1" t="s">
        <v>696</v>
      </c>
      <c r="C11716" s="1" t="s">
        <v>653</v>
      </c>
      <c r="D11716" s="1">
        <v>0</v>
      </c>
      <c r="E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1</v>
      </c>
    </row>
    <row r="11717" spans="1:18" x14ac:dyDescent="0.85">
      <c r="A11717" s="1" t="s">
        <v>12116</v>
      </c>
      <c r="B11717" s="1" t="s">
        <v>696</v>
      </c>
      <c r="C11717" s="1" t="s">
        <v>653</v>
      </c>
      <c r="D11717" s="1">
        <v>0</v>
      </c>
      <c r="E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1</v>
      </c>
    </row>
    <row r="11718" spans="1:18" x14ac:dyDescent="0.85">
      <c r="A11718" s="1" t="s">
        <v>12117</v>
      </c>
      <c r="B11718" s="1" t="s">
        <v>696</v>
      </c>
      <c r="C11718" s="1" t="s">
        <v>653</v>
      </c>
      <c r="D11718" s="1">
        <v>0</v>
      </c>
      <c r="E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1</v>
      </c>
    </row>
    <row r="11719" spans="1:18" x14ac:dyDescent="0.85">
      <c r="A11719" s="1" t="s">
        <v>12118</v>
      </c>
      <c r="B11719" s="1" t="s">
        <v>696</v>
      </c>
      <c r="C11719" s="1" t="s">
        <v>653</v>
      </c>
      <c r="D11719" s="1">
        <v>0</v>
      </c>
      <c r="E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1</v>
      </c>
    </row>
    <row r="11720" spans="1:18" x14ac:dyDescent="0.85">
      <c r="A11720" s="1" t="s">
        <v>12119</v>
      </c>
      <c r="B11720" s="1" t="s">
        <v>696</v>
      </c>
      <c r="C11720" s="1" t="s">
        <v>653</v>
      </c>
      <c r="D11720" s="1">
        <v>0</v>
      </c>
      <c r="E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1</v>
      </c>
    </row>
    <row r="11721" spans="1:18" x14ac:dyDescent="0.85">
      <c r="A11721" s="1" t="s">
        <v>12120</v>
      </c>
      <c r="B11721" s="1" t="s">
        <v>696</v>
      </c>
      <c r="C11721" s="1" t="s">
        <v>653</v>
      </c>
      <c r="D11721" s="1">
        <v>0</v>
      </c>
      <c r="E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1</v>
      </c>
    </row>
    <row r="11722" spans="1:18" x14ac:dyDescent="0.85">
      <c r="A11722" s="1" t="s">
        <v>12121</v>
      </c>
      <c r="B11722" s="1" t="s">
        <v>696</v>
      </c>
      <c r="C11722" s="1" t="s">
        <v>653</v>
      </c>
      <c r="D11722" s="1">
        <v>0</v>
      </c>
      <c r="E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1</v>
      </c>
    </row>
    <row r="11723" spans="1:18" x14ac:dyDescent="0.85">
      <c r="A11723" s="1" t="s">
        <v>12122</v>
      </c>
      <c r="B11723" s="1" t="s">
        <v>696</v>
      </c>
      <c r="C11723" s="1" t="s">
        <v>653</v>
      </c>
      <c r="D11723" s="1">
        <v>0</v>
      </c>
      <c r="E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1</v>
      </c>
    </row>
    <row r="11724" spans="1:18" x14ac:dyDescent="0.85">
      <c r="A11724" s="1" t="s">
        <v>12123</v>
      </c>
      <c r="B11724" s="1" t="s">
        <v>696</v>
      </c>
      <c r="C11724" s="1" t="s">
        <v>653</v>
      </c>
      <c r="D11724" s="1">
        <v>0</v>
      </c>
      <c r="E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1</v>
      </c>
    </row>
    <row r="11725" spans="1:18" x14ac:dyDescent="0.85">
      <c r="A11725" s="1" t="s">
        <v>12124</v>
      </c>
      <c r="B11725" s="1" t="s">
        <v>696</v>
      </c>
      <c r="C11725" s="1" t="s">
        <v>653</v>
      </c>
      <c r="D11725" s="1">
        <v>0</v>
      </c>
      <c r="E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1</v>
      </c>
    </row>
    <row r="11726" spans="1:18" x14ac:dyDescent="0.85">
      <c r="A11726" s="1" t="s">
        <v>12125</v>
      </c>
      <c r="B11726" s="1" t="s">
        <v>696</v>
      </c>
      <c r="C11726" s="1" t="s">
        <v>653</v>
      </c>
      <c r="D11726" s="1">
        <v>0</v>
      </c>
      <c r="E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1</v>
      </c>
    </row>
    <row r="11727" spans="1:18" x14ac:dyDescent="0.85">
      <c r="A11727" s="1" t="s">
        <v>12126</v>
      </c>
      <c r="B11727" s="1" t="s">
        <v>696</v>
      </c>
      <c r="C11727" s="1" t="s">
        <v>653</v>
      </c>
      <c r="D11727" s="1">
        <v>0</v>
      </c>
      <c r="E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1</v>
      </c>
    </row>
    <row r="11728" spans="1:18" x14ac:dyDescent="0.85">
      <c r="A11728" s="1" t="s">
        <v>12127</v>
      </c>
      <c r="B11728" s="1" t="s">
        <v>696</v>
      </c>
      <c r="C11728" s="1" t="s">
        <v>653</v>
      </c>
      <c r="D11728" s="1">
        <v>0</v>
      </c>
      <c r="E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1</v>
      </c>
    </row>
    <row r="11729" spans="1:18" x14ac:dyDescent="0.85">
      <c r="A11729" s="1" t="s">
        <v>12128</v>
      </c>
      <c r="B11729" s="1" t="s">
        <v>696</v>
      </c>
      <c r="C11729" s="1" t="s">
        <v>1582</v>
      </c>
      <c r="D11729" s="1">
        <v>0</v>
      </c>
      <c r="E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2.78</v>
      </c>
      <c r="N11729" s="1">
        <v>3.7</v>
      </c>
      <c r="O11729" s="1">
        <v>6.48</v>
      </c>
      <c r="P11729" s="1">
        <v>0</v>
      </c>
      <c r="Q11729" s="1">
        <v>0</v>
      </c>
      <c r="R11729" s="1">
        <v>1</v>
      </c>
    </row>
    <row r="11730" spans="1:18" x14ac:dyDescent="0.85">
      <c r="A11730" s="1" t="s">
        <v>12129</v>
      </c>
      <c r="B11730" s="1" t="s">
        <v>696</v>
      </c>
      <c r="C11730" s="1" t="s">
        <v>1145</v>
      </c>
      <c r="D11730" s="1">
        <v>0</v>
      </c>
      <c r="E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1</v>
      </c>
    </row>
    <row r="11731" spans="1:18" x14ac:dyDescent="0.85">
      <c r="A11731" s="1" t="s">
        <v>12130</v>
      </c>
      <c r="B11731" s="1" t="s">
        <v>696</v>
      </c>
      <c r="C11731" s="1" t="s">
        <v>11890</v>
      </c>
      <c r="D11731" s="1">
        <v>0</v>
      </c>
      <c r="E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1</v>
      </c>
    </row>
    <row r="11732" spans="1:18" x14ac:dyDescent="0.85">
      <c r="A11732" s="1" t="s">
        <v>12131</v>
      </c>
      <c r="B11732" s="1" t="s">
        <v>696</v>
      </c>
      <c r="C11732" s="1" t="s">
        <v>11890</v>
      </c>
      <c r="D11732" s="1">
        <v>0</v>
      </c>
      <c r="E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1</v>
      </c>
    </row>
    <row r="11733" spans="1:18" x14ac:dyDescent="0.85">
      <c r="A11733" s="1" t="s">
        <v>12132</v>
      </c>
      <c r="B11733" s="1" t="s">
        <v>696</v>
      </c>
      <c r="C11733" s="1" t="s">
        <v>781</v>
      </c>
      <c r="D11733" s="1">
        <v>0</v>
      </c>
      <c r="E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1</v>
      </c>
    </row>
    <row r="11734" spans="1:18" x14ac:dyDescent="0.85">
      <c r="A11734" s="1" t="s">
        <v>12133</v>
      </c>
      <c r="B11734" s="1" t="s">
        <v>696</v>
      </c>
      <c r="C11734" s="1" t="s">
        <v>781</v>
      </c>
      <c r="D11734" s="1">
        <v>0</v>
      </c>
      <c r="E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</row>
    <row r="11735" spans="1:18" x14ac:dyDescent="0.85">
      <c r="A11735" s="1" t="s">
        <v>12134</v>
      </c>
      <c r="B11735" s="1" t="s">
        <v>696</v>
      </c>
      <c r="C11735" s="1" t="s">
        <v>781</v>
      </c>
      <c r="D11735" s="1">
        <v>0</v>
      </c>
      <c r="E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</row>
    <row r="11736" spans="1:18" x14ac:dyDescent="0.85">
      <c r="A11736" s="1" t="s">
        <v>12135</v>
      </c>
      <c r="B11736" s="1" t="s">
        <v>696</v>
      </c>
      <c r="C11736" s="1" t="s">
        <v>781</v>
      </c>
      <c r="D11736" s="1">
        <v>0</v>
      </c>
      <c r="E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1</v>
      </c>
    </row>
    <row r="11737" spans="1:18" x14ac:dyDescent="0.85">
      <c r="A11737" s="1" t="s">
        <v>12136</v>
      </c>
      <c r="B11737" s="1" t="s">
        <v>12137</v>
      </c>
      <c r="C11737" s="1" t="s">
        <v>781</v>
      </c>
      <c r="D11737" s="1">
        <v>0</v>
      </c>
      <c r="E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1</v>
      </c>
    </row>
    <row r="11738" spans="1:18" x14ac:dyDescent="0.85">
      <c r="A11738" s="1" t="s">
        <v>12138</v>
      </c>
      <c r="B11738" s="1" t="s">
        <v>696</v>
      </c>
      <c r="C11738" s="1" t="s">
        <v>653</v>
      </c>
      <c r="D11738" s="1">
        <v>0</v>
      </c>
      <c r="E11738" s="1">
        <v>45.21</v>
      </c>
      <c r="F11738" s="1" t="s">
        <v>2098</v>
      </c>
      <c r="G11738" s="1">
        <v>12</v>
      </c>
      <c r="H11738" s="1">
        <v>0</v>
      </c>
      <c r="I11738" s="1">
        <v>0</v>
      </c>
      <c r="J11738" s="1">
        <v>45.21</v>
      </c>
      <c r="K11738" s="1">
        <v>0</v>
      </c>
      <c r="L11738" s="1">
        <v>0</v>
      </c>
      <c r="M11738" s="1">
        <v>4.17</v>
      </c>
      <c r="N11738" s="1">
        <v>5.56</v>
      </c>
      <c r="O11738" s="1">
        <v>54.94</v>
      </c>
      <c r="P11738" s="1">
        <v>2</v>
      </c>
      <c r="Q11738" s="1">
        <v>0</v>
      </c>
      <c r="R11738" s="1">
        <v>1</v>
      </c>
    </row>
    <row r="11739" spans="1:18" x14ac:dyDescent="0.85">
      <c r="A11739" s="1" t="s">
        <v>12139</v>
      </c>
      <c r="B11739" s="1" t="s">
        <v>696</v>
      </c>
      <c r="C11739" s="1" t="s">
        <v>11890</v>
      </c>
      <c r="D11739" s="1">
        <v>0</v>
      </c>
      <c r="E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1</v>
      </c>
    </row>
    <row r="11740" spans="1:18" x14ac:dyDescent="0.85">
      <c r="A11740" s="1" t="s">
        <v>12140</v>
      </c>
      <c r="B11740" s="1" t="s">
        <v>696</v>
      </c>
      <c r="C11740" s="1" t="s">
        <v>653</v>
      </c>
      <c r="D11740" s="1">
        <v>0</v>
      </c>
      <c r="E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1</v>
      </c>
    </row>
    <row r="11741" spans="1:18" x14ac:dyDescent="0.85">
      <c r="A11741" s="1" t="s">
        <v>12141</v>
      </c>
      <c r="B11741" s="1" t="s">
        <v>696</v>
      </c>
      <c r="C11741" s="1" t="s">
        <v>653</v>
      </c>
      <c r="D11741" s="1">
        <v>0</v>
      </c>
      <c r="E11741" s="1">
        <v>0</v>
      </c>
      <c r="F11741" s="1" t="s">
        <v>2185</v>
      </c>
      <c r="G11741" s="1">
        <v>12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1</v>
      </c>
    </row>
    <row r="11742" spans="1:18" x14ac:dyDescent="0.85">
      <c r="A11742" s="1" t="s">
        <v>12142</v>
      </c>
      <c r="B11742" s="1" t="s">
        <v>696</v>
      </c>
      <c r="C11742" s="1" t="s">
        <v>653</v>
      </c>
      <c r="D11742" s="1">
        <v>0</v>
      </c>
      <c r="E11742" s="1">
        <v>0</v>
      </c>
      <c r="F11742" s="1" t="s">
        <v>2185</v>
      </c>
      <c r="G11742" s="1">
        <v>12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1</v>
      </c>
    </row>
    <row r="11743" spans="1:18" x14ac:dyDescent="0.85">
      <c r="A11743" s="1" t="s">
        <v>12143</v>
      </c>
      <c r="B11743" s="1" t="s">
        <v>696</v>
      </c>
      <c r="C11743" s="1" t="s">
        <v>653</v>
      </c>
      <c r="D11743" s="1">
        <v>0</v>
      </c>
      <c r="E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1</v>
      </c>
    </row>
    <row r="11744" spans="1:18" x14ac:dyDescent="0.85">
      <c r="A11744" s="1" t="s">
        <v>12144</v>
      </c>
      <c r="B11744" s="1" t="s">
        <v>696</v>
      </c>
      <c r="C11744" s="1" t="s">
        <v>653</v>
      </c>
      <c r="D11744" s="1">
        <v>0</v>
      </c>
      <c r="E11744" s="1">
        <v>0</v>
      </c>
      <c r="F11744" s="1" t="s">
        <v>2185</v>
      </c>
      <c r="G11744" s="1">
        <v>6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1</v>
      </c>
    </row>
    <row r="11745" spans="1:18" x14ac:dyDescent="0.85">
      <c r="A11745" s="1" t="s">
        <v>12145</v>
      </c>
      <c r="B11745" s="1" t="s">
        <v>696</v>
      </c>
      <c r="C11745" s="1" t="s">
        <v>653</v>
      </c>
      <c r="D11745" s="1">
        <v>0</v>
      </c>
      <c r="E11745" s="1">
        <v>0</v>
      </c>
      <c r="F11745" s="1" t="s">
        <v>2185</v>
      </c>
      <c r="G11745" s="1">
        <v>6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1</v>
      </c>
    </row>
    <row r="11746" spans="1:18" x14ac:dyDescent="0.85">
      <c r="A11746" s="1" t="s">
        <v>12146</v>
      </c>
      <c r="B11746" s="1" t="s">
        <v>696</v>
      </c>
      <c r="C11746" s="1" t="s">
        <v>653</v>
      </c>
      <c r="D11746" s="1">
        <v>0</v>
      </c>
      <c r="E11746" s="1">
        <v>0</v>
      </c>
      <c r="F11746" s="1" t="s">
        <v>2141</v>
      </c>
      <c r="G11746" s="1">
        <v>5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1</v>
      </c>
    </row>
    <row r="11747" spans="1:18" x14ac:dyDescent="0.85">
      <c r="A11747" s="1" t="s">
        <v>12147</v>
      </c>
      <c r="B11747" s="1" t="s">
        <v>696</v>
      </c>
      <c r="C11747" s="1" t="s">
        <v>653</v>
      </c>
      <c r="D11747" s="1">
        <v>0</v>
      </c>
      <c r="E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1</v>
      </c>
    </row>
    <row r="11748" spans="1:18" x14ac:dyDescent="0.85">
      <c r="A11748" s="1" t="s">
        <v>12148</v>
      </c>
      <c r="B11748" s="1" t="s">
        <v>696</v>
      </c>
      <c r="C11748" s="1" t="s">
        <v>653</v>
      </c>
      <c r="D11748" s="1">
        <v>0</v>
      </c>
      <c r="E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1</v>
      </c>
    </row>
    <row r="11749" spans="1:18" x14ac:dyDescent="0.85">
      <c r="A11749" s="1" t="s">
        <v>12149</v>
      </c>
      <c r="B11749" s="1" t="s">
        <v>696</v>
      </c>
      <c r="C11749" s="1" t="s">
        <v>653</v>
      </c>
      <c r="D11749" s="1">
        <v>0</v>
      </c>
      <c r="E11749" s="1">
        <v>0</v>
      </c>
      <c r="F11749" s="1" t="s">
        <v>2141</v>
      </c>
      <c r="G11749" s="1">
        <v>5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1</v>
      </c>
    </row>
    <row r="11750" spans="1:18" x14ac:dyDescent="0.85">
      <c r="A11750" s="1" t="s">
        <v>12150</v>
      </c>
      <c r="B11750" s="1" t="s">
        <v>696</v>
      </c>
      <c r="C11750" s="1" t="s">
        <v>653</v>
      </c>
      <c r="D11750" s="1">
        <v>0</v>
      </c>
      <c r="E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1</v>
      </c>
    </row>
    <row r="11751" spans="1:18" x14ac:dyDescent="0.85">
      <c r="A11751" s="1" t="s">
        <v>12151</v>
      </c>
      <c r="B11751" s="1" t="s">
        <v>696</v>
      </c>
      <c r="C11751" s="1" t="s">
        <v>653</v>
      </c>
      <c r="D11751" s="1">
        <v>0</v>
      </c>
      <c r="E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1</v>
      </c>
    </row>
    <row r="11752" spans="1:18" x14ac:dyDescent="0.85">
      <c r="A11752" s="1" t="s">
        <v>12152</v>
      </c>
      <c r="B11752" s="1" t="s">
        <v>696</v>
      </c>
      <c r="C11752" s="1" t="s">
        <v>653</v>
      </c>
      <c r="D11752" s="1">
        <v>0</v>
      </c>
      <c r="E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1</v>
      </c>
    </row>
    <row r="11753" spans="1:18" x14ac:dyDescent="0.85">
      <c r="A11753" s="1" t="s">
        <v>12153</v>
      </c>
      <c r="B11753" s="1" t="s">
        <v>696</v>
      </c>
      <c r="C11753" s="1" t="s">
        <v>653</v>
      </c>
      <c r="D11753" s="1">
        <v>0</v>
      </c>
      <c r="E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1</v>
      </c>
    </row>
    <row r="11754" spans="1:18" x14ac:dyDescent="0.85">
      <c r="A11754" s="1" t="s">
        <v>12154</v>
      </c>
      <c r="B11754" s="1" t="s">
        <v>696</v>
      </c>
      <c r="C11754" s="1" t="s">
        <v>653</v>
      </c>
      <c r="D11754" s="1">
        <v>0</v>
      </c>
      <c r="E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3</v>
      </c>
    </row>
    <row r="11755" spans="1:18" x14ac:dyDescent="0.85">
      <c r="A11755" s="1" t="s">
        <v>12155</v>
      </c>
      <c r="B11755" s="1" t="s">
        <v>696</v>
      </c>
      <c r="C11755" s="1" t="s">
        <v>653</v>
      </c>
      <c r="D11755" s="1">
        <v>0</v>
      </c>
      <c r="E11755" s="1">
        <v>0</v>
      </c>
      <c r="F11755" s="1" t="s">
        <v>2141</v>
      </c>
      <c r="G11755" s="1">
        <v>6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1</v>
      </c>
    </row>
    <row r="11756" spans="1:18" x14ac:dyDescent="0.85">
      <c r="A11756" s="1" t="s">
        <v>12156</v>
      </c>
      <c r="B11756" s="1" t="s">
        <v>696</v>
      </c>
      <c r="C11756" s="1" t="s">
        <v>1510</v>
      </c>
      <c r="D11756" s="1">
        <v>0</v>
      </c>
      <c r="E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4</v>
      </c>
    </row>
    <row r="11757" spans="1:18" x14ac:dyDescent="0.85">
      <c r="A11757" s="1" t="s">
        <v>12157</v>
      </c>
      <c r="B11757" s="1" t="s">
        <v>696</v>
      </c>
      <c r="C11757" s="1" t="s">
        <v>1510</v>
      </c>
      <c r="D11757" s="1">
        <v>0</v>
      </c>
      <c r="E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4</v>
      </c>
    </row>
    <row r="11758" spans="1:18" x14ac:dyDescent="0.85">
      <c r="A11758" s="1" t="s">
        <v>12158</v>
      </c>
      <c r="B11758" s="1" t="s">
        <v>696</v>
      </c>
      <c r="C11758" s="1" t="s">
        <v>1510</v>
      </c>
      <c r="D11758" s="1">
        <v>0</v>
      </c>
      <c r="E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4</v>
      </c>
    </row>
    <row r="11759" spans="1:18" x14ac:dyDescent="0.85">
      <c r="A11759" s="1" t="s">
        <v>12159</v>
      </c>
      <c r="B11759" s="1" t="s">
        <v>696</v>
      </c>
      <c r="C11759" s="1" t="s">
        <v>1510</v>
      </c>
      <c r="D11759" s="1">
        <v>0</v>
      </c>
      <c r="E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4</v>
      </c>
    </row>
    <row r="11760" spans="1:18" x14ac:dyDescent="0.85">
      <c r="A11760" s="1" t="s">
        <v>12160</v>
      </c>
      <c r="B11760" s="1" t="s">
        <v>696</v>
      </c>
      <c r="C11760" s="1" t="s">
        <v>1510</v>
      </c>
      <c r="D11760" s="1">
        <v>0</v>
      </c>
      <c r="E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4</v>
      </c>
    </row>
    <row r="11761" spans="1:18" x14ac:dyDescent="0.85">
      <c r="A11761" s="1" t="s">
        <v>12161</v>
      </c>
      <c r="B11761" s="1" t="s">
        <v>696</v>
      </c>
      <c r="C11761" s="1" t="s">
        <v>1510</v>
      </c>
      <c r="D11761" s="1">
        <v>0</v>
      </c>
      <c r="E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4</v>
      </c>
    </row>
    <row r="11762" spans="1:18" x14ac:dyDescent="0.85">
      <c r="A11762" s="1" t="s">
        <v>12162</v>
      </c>
      <c r="B11762" s="1" t="s">
        <v>696</v>
      </c>
      <c r="C11762" s="1" t="s">
        <v>1510</v>
      </c>
      <c r="D11762" s="1">
        <v>0</v>
      </c>
      <c r="E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4</v>
      </c>
    </row>
    <row r="11763" spans="1:18" x14ac:dyDescent="0.85">
      <c r="A11763" s="1" t="s">
        <v>12163</v>
      </c>
      <c r="B11763" s="1" t="s">
        <v>696</v>
      </c>
      <c r="C11763" s="1" t="s">
        <v>1510</v>
      </c>
      <c r="D11763" s="1">
        <v>0</v>
      </c>
      <c r="E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4</v>
      </c>
    </row>
    <row r="11764" spans="1:18" x14ac:dyDescent="0.85">
      <c r="A11764" s="1" t="s">
        <v>12164</v>
      </c>
      <c r="B11764" s="1" t="s">
        <v>696</v>
      </c>
      <c r="C11764" s="1" t="s">
        <v>698</v>
      </c>
      <c r="D11764" s="1">
        <v>0</v>
      </c>
      <c r="E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4</v>
      </c>
    </row>
    <row r="11765" spans="1:18" x14ac:dyDescent="0.85">
      <c r="A11765" s="1" t="s">
        <v>12165</v>
      </c>
      <c r="B11765" s="1" t="s">
        <v>696</v>
      </c>
      <c r="C11765" s="1" t="s">
        <v>698</v>
      </c>
      <c r="D11765" s="1">
        <v>0</v>
      </c>
      <c r="E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4</v>
      </c>
    </row>
    <row r="11766" spans="1:18" x14ac:dyDescent="0.85">
      <c r="A11766" s="1" t="s">
        <v>12166</v>
      </c>
      <c r="B11766" s="1" t="s">
        <v>696</v>
      </c>
      <c r="C11766" s="1" t="s">
        <v>698</v>
      </c>
      <c r="D11766" s="1">
        <v>0</v>
      </c>
      <c r="E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4</v>
      </c>
    </row>
    <row r="11767" spans="1:18" x14ac:dyDescent="0.85">
      <c r="A11767" s="1" t="s">
        <v>12167</v>
      </c>
      <c r="B11767" s="1" t="s">
        <v>696</v>
      </c>
      <c r="C11767" s="1" t="s">
        <v>653</v>
      </c>
      <c r="D11767" s="1">
        <v>0</v>
      </c>
      <c r="E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1</v>
      </c>
    </row>
    <row r="11768" spans="1:18" x14ac:dyDescent="0.85">
      <c r="A11768" s="1" t="s">
        <v>12168</v>
      </c>
      <c r="B11768" s="1" t="s">
        <v>696</v>
      </c>
      <c r="C11768" s="1" t="s">
        <v>1145</v>
      </c>
      <c r="D11768" s="1">
        <v>0</v>
      </c>
      <c r="E11768" s="1">
        <v>0</v>
      </c>
      <c r="F11768" s="1" t="s">
        <v>660</v>
      </c>
      <c r="G11768" s="1">
        <v>1000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1</v>
      </c>
    </row>
    <row r="11769" spans="1:18" x14ac:dyDescent="0.85">
      <c r="A11769" s="1" t="s">
        <v>12169</v>
      </c>
      <c r="B11769" s="1" t="s">
        <v>696</v>
      </c>
      <c r="C11769" s="1" t="s">
        <v>653</v>
      </c>
      <c r="D11769" s="1">
        <v>0</v>
      </c>
      <c r="E11769" s="1">
        <v>8.15</v>
      </c>
      <c r="F11769" s="1" t="s">
        <v>658</v>
      </c>
      <c r="G11769" s="1">
        <v>1000</v>
      </c>
      <c r="H11769" s="1">
        <v>0</v>
      </c>
      <c r="I11769" s="1">
        <v>0</v>
      </c>
      <c r="J11769" s="1">
        <v>8.15</v>
      </c>
      <c r="K11769" s="1">
        <v>0</v>
      </c>
      <c r="L11769" s="1">
        <v>0</v>
      </c>
      <c r="M11769" s="1">
        <v>0</v>
      </c>
      <c r="N11769" s="1">
        <v>0</v>
      </c>
      <c r="O11769" s="1">
        <v>8.15</v>
      </c>
      <c r="P11769" s="1">
        <v>0</v>
      </c>
      <c r="Q11769" s="1">
        <v>0</v>
      </c>
      <c r="R11769" s="1">
        <v>1</v>
      </c>
    </row>
    <row r="11770" spans="1:18" x14ac:dyDescent="0.85">
      <c r="A11770" s="1" t="s">
        <v>12170</v>
      </c>
      <c r="B11770" s="1" t="s">
        <v>696</v>
      </c>
      <c r="C11770" s="1" t="s">
        <v>12171</v>
      </c>
      <c r="D11770" s="1">
        <v>0</v>
      </c>
      <c r="E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4</v>
      </c>
    </row>
    <row r="11771" spans="1:18" x14ac:dyDescent="0.85">
      <c r="A11771" s="1" t="s">
        <v>12172</v>
      </c>
      <c r="B11771" s="1" t="s">
        <v>696</v>
      </c>
      <c r="C11771" s="1" t="s">
        <v>698</v>
      </c>
      <c r="D11771" s="1">
        <v>0</v>
      </c>
      <c r="E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4</v>
      </c>
    </row>
    <row r="11772" spans="1:18" x14ac:dyDescent="0.85">
      <c r="A11772" s="1" t="s">
        <v>12173</v>
      </c>
      <c r="B11772" s="1" t="s">
        <v>696</v>
      </c>
      <c r="C11772" s="1" t="s">
        <v>698</v>
      </c>
      <c r="D11772" s="1">
        <v>0</v>
      </c>
      <c r="E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4</v>
      </c>
    </row>
    <row r="11773" spans="1:18" x14ac:dyDescent="0.85">
      <c r="A11773" s="1" t="s">
        <v>12174</v>
      </c>
      <c r="B11773" s="1" t="s">
        <v>696</v>
      </c>
      <c r="C11773" s="1" t="s">
        <v>698</v>
      </c>
      <c r="D11773" s="1">
        <v>0</v>
      </c>
      <c r="E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4</v>
      </c>
    </row>
    <row r="11774" spans="1:18" x14ac:dyDescent="0.85">
      <c r="A11774" s="1" t="s">
        <v>12175</v>
      </c>
      <c r="B11774" s="1" t="s">
        <v>696</v>
      </c>
      <c r="C11774" s="1" t="s">
        <v>698</v>
      </c>
      <c r="D11774" s="1">
        <v>0</v>
      </c>
      <c r="E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4</v>
      </c>
    </row>
    <row r="11775" spans="1:18" x14ac:dyDescent="0.85">
      <c r="A11775" s="1" t="s">
        <v>12176</v>
      </c>
      <c r="B11775" s="1" t="s">
        <v>696</v>
      </c>
      <c r="C11775" s="1" t="s">
        <v>698</v>
      </c>
      <c r="D11775" s="1">
        <v>0</v>
      </c>
      <c r="E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4</v>
      </c>
    </row>
    <row r="11776" spans="1:18" x14ac:dyDescent="0.85">
      <c r="A11776" s="1" t="s">
        <v>12177</v>
      </c>
      <c r="B11776" s="1" t="s">
        <v>696</v>
      </c>
      <c r="C11776" s="1" t="s">
        <v>653</v>
      </c>
      <c r="D11776" s="1">
        <v>0</v>
      </c>
      <c r="E11776" s="1">
        <v>0</v>
      </c>
      <c r="F11776" s="1" t="s">
        <v>660</v>
      </c>
      <c r="G11776" s="1">
        <v>4000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1</v>
      </c>
    </row>
    <row r="11777" spans="1:18" x14ac:dyDescent="0.85">
      <c r="A11777" s="1" t="s">
        <v>12178</v>
      </c>
      <c r="B11777" s="1" t="s">
        <v>696</v>
      </c>
      <c r="C11777" s="1" t="s">
        <v>653</v>
      </c>
      <c r="D11777" s="1">
        <v>0</v>
      </c>
      <c r="E11777" s="1">
        <v>3.69</v>
      </c>
      <c r="F11777" s="1" t="s">
        <v>658</v>
      </c>
      <c r="G11777" s="1">
        <v>4000</v>
      </c>
      <c r="H11777" s="1">
        <v>0</v>
      </c>
      <c r="I11777" s="1">
        <v>0</v>
      </c>
      <c r="J11777" s="1">
        <v>3.69</v>
      </c>
      <c r="K11777" s="1">
        <v>0</v>
      </c>
      <c r="L11777" s="1">
        <v>0</v>
      </c>
      <c r="M11777" s="1">
        <v>0</v>
      </c>
      <c r="N11777" s="1">
        <v>0</v>
      </c>
      <c r="O11777" s="1">
        <v>3.69</v>
      </c>
      <c r="P11777" s="1">
        <v>0</v>
      </c>
      <c r="Q11777" s="1">
        <v>0</v>
      </c>
      <c r="R11777" s="1">
        <v>1</v>
      </c>
    </row>
    <row r="11778" spans="1:18" x14ac:dyDescent="0.85">
      <c r="A11778" s="1" t="s">
        <v>12179</v>
      </c>
      <c r="B11778" s="1" t="s">
        <v>696</v>
      </c>
      <c r="C11778" s="1" t="s">
        <v>698</v>
      </c>
      <c r="D11778" s="1">
        <v>0</v>
      </c>
      <c r="E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4</v>
      </c>
    </row>
    <row r="11779" spans="1:18" x14ac:dyDescent="0.85">
      <c r="A11779" s="1" t="s">
        <v>12180</v>
      </c>
      <c r="B11779" s="1" t="s">
        <v>696</v>
      </c>
      <c r="C11779" s="1" t="s">
        <v>698</v>
      </c>
      <c r="D11779" s="1">
        <v>0</v>
      </c>
      <c r="E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4</v>
      </c>
    </row>
    <row r="11780" spans="1:18" x14ac:dyDescent="0.85">
      <c r="A11780" s="1" t="s">
        <v>12181</v>
      </c>
      <c r="B11780" s="1" t="s">
        <v>696</v>
      </c>
      <c r="C11780" s="1" t="s">
        <v>698</v>
      </c>
      <c r="D11780" s="1">
        <v>0</v>
      </c>
      <c r="E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4</v>
      </c>
    </row>
    <row r="11781" spans="1:18" x14ac:dyDescent="0.85">
      <c r="A11781" s="1" t="s">
        <v>12182</v>
      </c>
      <c r="B11781" s="1" t="s">
        <v>696</v>
      </c>
      <c r="C11781" s="1" t="s">
        <v>698</v>
      </c>
      <c r="D11781" s="1">
        <v>0</v>
      </c>
      <c r="E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4</v>
      </c>
    </row>
    <row r="11782" spans="1:18" x14ac:dyDescent="0.85">
      <c r="A11782" s="1" t="s">
        <v>12183</v>
      </c>
      <c r="B11782" s="1" t="s">
        <v>696</v>
      </c>
      <c r="C11782" s="1" t="s">
        <v>698</v>
      </c>
      <c r="D11782" s="1">
        <v>0</v>
      </c>
      <c r="E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4</v>
      </c>
    </row>
    <row r="11783" spans="1:18" x14ac:dyDescent="0.85">
      <c r="A11783" s="1" t="s">
        <v>12184</v>
      </c>
      <c r="B11783" s="1" t="s">
        <v>696</v>
      </c>
      <c r="C11783" s="1" t="s">
        <v>698</v>
      </c>
      <c r="D11783" s="1">
        <v>0</v>
      </c>
      <c r="E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4</v>
      </c>
    </row>
    <row r="11784" spans="1:18" x14ac:dyDescent="0.85">
      <c r="A11784" s="1" t="s">
        <v>12185</v>
      </c>
      <c r="B11784" s="1" t="s">
        <v>696</v>
      </c>
      <c r="C11784" s="1" t="s">
        <v>698</v>
      </c>
      <c r="D11784" s="1">
        <v>0</v>
      </c>
      <c r="E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4</v>
      </c>
    </row>
    <row r="11785" spans="1:18" x14ac:dyDescent="0.85">
      <c r="A11785" s="1" t="s">
        <v>12186</v>
      </c>
      <c r="C11785" s="1" t="s">
        <v>781</v>
      </c>
      <c r="D11785" s="1">
        <v>0</v>
      </c>
      <c r="E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</row>
    <row r="11786" spans="1:18" x14ac:dyDescent="0.85">
      <c r="A11786" s="1" t="s">
        <v>12187</v>
      </c>
      <c r="C11786" s="1" t="s">
        <v>781</v>
      </c>
      <c r="D11786" s="1">
        <v>0</v>
      </c>
      <c r="E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</row>
    <row r="11787" spans="1:18" x14ac:dyDescent="0.85">
      <c r="A11787" s="1" t="s">
        <v>12188</v>
      </c>
      <c r="B11787" s="1" t="s">
        <v>696</v>
      </c>
      <c r="C11787" s="1" t="s">
        <v>781</v>
      </c>
      <c r="D11787" s="1">
        <v>0</v>
      </c>
      <c r="E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1</v>
      </c>
    </row>
    <row r="11788" spans="1:18" x14ac:dyDescent="0.85">
      <c r="A11788" s="1" t="s">
        <v>12189</v>
      </c>
      <c r="B11788" s="1" t="s">
        <v>696</v>
      </c>
      <c r="C11788" s="1" t="s">
        <v>11692</v>
      </c>
      <c r="D11788" s="1">
        <v>0</v>
      </c>
      <c r="E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1</v>
      </c>
    </row>
    <row r="11789" spans="1:18" x14ac:dyDescent="0.85">
      <c r="A11789" s="1" t="s">
        <v>12190</v>
      </c>
      <c r="B11789" s="1" t="s">
        <v>696</v>
      </c>
      <c r="C11789" s="1" t="s">
        <v>653</v>
      </c>
      <c r="D11789" s="1">
        <v>0</v>
      </c>
      <c r="E11789" s="1">
        <v>0</v>
      </c>
      <c r="F11789" s="1" t="s">
        <v>666</v>
      </c>
      <c r="G11789" s="1">
        <v>500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1</v>
      </c>
    </row>
    <row r="11790" spans="1:18" x14ac:dyDescent="0.85">
      <c r="A11790" s="1" t="s">
        <v>12191</v>
      </c>
      <c r="B11790" s="1" t="s">
        <v>696</v>
      </c>
      <c r="C11790" s="1" t="s">
        <v>653</v>
      </c>
      <c r="D11790" s="1">
        <v>0</v>
      </c>
      <c r="E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1</v>
      </c>
    </row>
    <row r="11791" spans="1:18" x14ac:dyDescent="0.85">
      <c r="A11791" s="1" t="s">
        <v>12192</v>
      </c>
      <c r="B11791" s="1" t="s">
        <v>696</v>
      </c>
      <c r="C11791" s="1" t="s">
        <v>653</v>
      </c>
      <c r="D11791" s="1">
        <v>0</v>
      </c>
      <c r="E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1</v>
      </c>
    </row>
    <row r="11792" spans="1:18" x14ac:dyDescent="0.85">
      <c r="A11792" s="1" t="s">
        <v>12193</v>
      </c>
      <c r="B11792" s="1" t="s">
        <v>696</v>
      </c>
      <c r="C11792" s="1" t="s">
        <v>653</v>
      </c>
      <c r="D11792" s="1">
        <v>0</v>
      </c>
      <c r="E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1</v>
      </c>
    </row>
    <row r="11793" spans="1:18" x14ac:dyDescent="0.85">
      <c r="A11793" s="1" t="s">
        <v>12194</v>
      </c>
      <c r="B11793" s="1" t="s">
        <v>696</v>
      </c>
      <c r="C11793" s="1" t="s">
        <v>653</v>
      </c>
      <c r="D11793" s="1">
        <v>0</v>
      </c>
      <c r="E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1</v>
      </c>
    </row>
    <row r="11794" spans="1:18" x14ac:dyDescent="0.85">
      <c r="A11794" s="1" t="s">
        <v>12195</v>
      </c>
      <c r="B11794" s="1" t="s">
        <v>696</v>
      </c>
      <c r="C11794" s="1" t="s">
        <v>653</v>
      </c>
      <c r="D11794" s="1">
        <v>0</v>
      </c>
      <c r="E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1</v>
      </c>
    </row>
    <row r="11795" spans="1:18" x14ac:dyDescent="0.85">
      <c r="A11795" s="1" t="s">
        <v>12196</v>
      </c>
      <c r="B11795" s="1" t="s">
        <v>696</v>
      </c>
      <c r="C11795" s="1" t="s">
        <v>653</v>
      </c>
      <c r="D11795" s="1">
        <v>0</v>
      </c>
      <c r="E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1</v>
      </c>
    </row>
    <row r="11796" spans="1:18" x14ac:dyDescent="0.85">
      <c r="A11796" s="1" t="s">
        <v>12197</v>
      </c>
      <c r="B11796" s="1" t="s">
        <v>696</v>
      </c>
      <c r="C11796" s="1" t="s">
        <v>653</v>
      </c>
      <c r="D11796" s="1">
        <v>0</v>
      </c>
      <c r="E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1</v>
      </c>
    </row>
    <row r="11797" spans="1:18" x14ac:dyDescent="0.85">
      <c r="A11797" s="1" t="s">
        <v>12198</v>
      </c>
      <c r="B11797" s="1" t="s">
        <v>696</v>
      </c>
      <c r="C11797" s="1" t="s">
        <v>653</v>
      </c>
      <c r="D11797" s="1">
        <v>0</v>
      </c>
      <c r="E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1</v>
      </c>
    </row>
    <row r="11798" spans="1:18" x14ac:dyDescent="0.85">
      <c r="A11798" s="1" t="s">
        <v>12199</v>
      </c>
      <c r="B11798" s="1" t="s">
        <v>696</v>
      </c>
      <c r="C11798" s="1" t="s">
        <v>653</v>
      </c>
      <c r="D11798" s="1">
        <v>0</v>
      </c>
      <c r="E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1</v>
      </c>
    </row>
    <row r="11799" spans="1:18" x14ac:dyDescent="0.85">
      <c r="A11799" s="1" t="s">
        <v>12200</v>
      </c>
      <c r="B11799" s="1" t="s">
        <v>696</v>
      </c>
      <c r="C11799" s="1" t="s">
        <v>653</v>
      </c>
      <c r="D11799" s="1">
        <v>0</v>
      </c>
      <c r="E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1</v>
      </c>
    </row>
    <row r="11800" spans="1:18" x14ac:dyDescent="0.85">
      <c r="A11800" s="1" t="s">
        <v>12201</v>
      </c>
      <c r="B11800" s="1" t="s">
        <v>696</v>
      </c>
      <c r="C11800" s="1" t="s">
        <v>653</v>
      </c>
      <c r="D11800" s="1">
        <v>0</v>
      </c>
      <c r="E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1</v>
      </c>
    </row>
    <row r="11801" spans="1:18" x14ac:dyDescent="0.85">
      <c r="A11801" s="1" t="s">
        <v>12202</v>
      </c>
      <c r="B11801" s="1" t="s">
        <v>696</v>
      </c>
      <c r="C11801" s="1" t="s">
        <v>653</v>
      </c>
      <c r="D11801" s="1">
        <v>0</v>
      </c>
      <c r="E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1</v>
      </c>
    </row>
    <row r="11802" spans="1:18" x14ac:dyDescent="0.85">
      <c r="A11802" s="1" t="s">
        <v>12203</v>
      </c>
      <c r="B11802" s="1" t="s">
        <v>696</v>
      </c>
      <c r="C11802" s="1" t="s">
        <v>653</v>
      </c>
      <c r="D11802" s="1">
        <v>0</v>
      </c>
      <c r="E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1</v>
      </c>
    </row>
    <row r="11803" spans="1:18" x14ac:dyDescent="0.85">
      <c r="A11803" s="1" t="s">
        <v>12204</v>
      </c>
      <c r="B11803" s="1" t="s">
        <v>696</v>
      </c>
      <c r="C11803" s="1" t="s">
        <v>653</v>
      </c>
      <c r="D11803" s="1">
        <v>0</v>
      </c>
      <c r="E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1</v>
      </c>
    </row>
    <row r="11804" spans="1:18" x14ac:dyDescent="0.85">
      <c r="A11804" s="1" t="s">
        <v>12205</v>
      </c>
      <c r="B11804" s="1" t="s">
        <v>696</v>
      </c>
      <c r="C11804" s="1" t="s">
        <v>653</v>
      </c>
      <c r="D11804" s="1">
        <v>0</v>
      </c>
      <c r="E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1</v>
      </c>
    </row>
    <row r="11805" spans="1:18" x14ac:dyDescent="0.85">
      <c r="A11805" s="1" t="s">
        <v>12206</v>
      </c>
      <c r="B11805" s="1" t="s">
        <v>696</v>
      </c>
      <c r="C11805" s="1" t="s">
        <v>11692</v>
      </c>
      <c r="D11805" s="1">
        <v>0</v>
      </c>
      <c r="E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1</v>
      </c>
    </row>
    <row r="11806" spans="1:18" x14ac:dyDescent="0.85">
      <c r="A11806" s="1" t="s">
        <v>12207</v>
      </c>
      <c r="B11806" s="1" t="s">
        <v>696</v>
      </c>
      <c r="C11806" s="1" t="s">
        <v>11692</v>
      </c>
      <c r="D11806" s="1">
        <v>0</v>
      </c>
      <c r="E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1</v>
      </c>
    </row>
    <row r="11807" spans="1:18" x14ac:dyDescent="0.85">
      <c r="A11807" s="1" t="s">
        <v>12208</v>
      </c>
      <c r="B11807" s="1" t="s">
        <v>696</v>
      </c>
      <c r="C11807" s="1" t="s">
        <v>11692</v>
      </c>
      <c r="D11807" s="1">
        <v>0</v>
      </c>
      <c r="E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1</v>
      </c>
    </row>
    <row r="11808" spans="1:18" x14ac:dyDescent="0.85">
      <c r="A11808" s="1" t="s">
        <v>12209</v>
      </c>
      <c r="B11808" s="1" t="s">
        <v>696</v>
      </c>
      <c r="C11808" s="1" t="s">
        <v>11692</v>
      </c>
      <c r="D11808" s="1">
        <v>0</v>
      </c>
      <c r="E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1</v>
      </c>
    </row>
    <row r="11809" spans="1:18" x14ac:dyDescent="0.85">
      <c r="A11809" s="1" t="s">
        <v>12210</v>
      </c>
      <c r="B11809" s="1" t="s">
        <v>696</v>
      </c>
      <c r="C11809" s="1" t="s">
        <v>11692</v>
      </c>
      <c r="D11809" s="1">
        <v>0</v>
      </c>
      <c r="E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1</v>
      </c>
    </row>
    <row r="11810" spans="1:18" x14ac:dyDescent="0.85">
      <c r="A11810" s="1" t="s">
        <v>12211</v>
      </c>
      <c r="B11810" s="1" t="s">
        <v>696</v>
      </c>
      <c r="C11810" s="1" t="s">
        <v>1145</v>
      </c>
      <c r="D11810" s="1">
        <v>0</v>
      </c>
      <c r="E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1</v>
      </c>
    </row>
    <row r="11811" spans="1:18" x14ac:dyDescent="0.85">
      <c r="A11811" s="1" t="s">
        <v>12212</v>
      </c>
      <c r="B11811" s="1" t="s">
        <v>696</v>
      </c>
      <c r="C11811" s="1" t="s">
        <v>11692</v>
      </c>
      <c r="D11811" s="1">
        <v>0</v>
      </c>
      <c r="E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1</v>
      </c>
    </row>
    <row r="11812" spans="1:18" x14ac:dyDescent="0.85">
      <c r="A11812" s="1" t="s">
        <v>12213</v>
      </c>
      <c r="B11812" s="1" t="s">
        <v>696</v>
      </c>
      <c r="C11812" s="1" t="s">
        <v>653</v>
      </c>
      <c r="D11812" s="1">
        <v>0</v>
      </c>
      <c r="E11812" s="1">
        <v>5.93</v>
      </c>
      <c r="F11812" s="1" t="s">
        <v>666</v>
      </c>
      <c r="G11812" s="1">
        <v>800</v>
      </c>
      <c r="H11812" s="1">
        <v>0</v>
      </c>
      <c r="I11812" s="1">
        <v>0</v>
      </c>
      <c r="J11812" s="1">
        <v>5.93</v>
      </c>
      <c r="K11812" s="1">
        <v>0</v>
      </c>
      <c r="L11812" s="1">
        <v>0</v>
      </c>
      <c r="M11812" s="1">
        <v>0</v>
      </c>
      <c r="N11812" s="1">
        <v>0</v>
      </c>
      <c r="O11812" s="1">
        <v>5.93</v>
      </c>
      <c r="P11812" s="1">
        <v>0</v>
      </c>
      <c r="Q11812" s="1">
        <v>0</v>
      </c>
      <c r="R11812" s="1">
        <v>1</v>
      </c>
    </row>
    <row r="11813" spans="1:18" x14ac:dyDescent="0.85">
      <c r="A11813" s="1" t="s">
        <v>12214</v>
      </c>
      <c r="B11813" s="1" t="s">
        <v>696</v>
      </c>
      <c r="C11813" s="1" t="s">
        <v>11288</v>
      </c>
      <c r="D11813" s="1">
        <v>0</v>
      </c>
      <c r="E11813" s="1">
        <v>0</v>
      </c>
      <c r="F11813" s="1" t="s">
        <v>666</v>
      </c>
      <c r="G11813" s="1">
        <v>1100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1</v>
      </c>
    </row>
    <row r="11814" spans="1:18" x14ac:dyDescent="0.85">
      <c r="A11814" s="1" t="s">
        <v>12215</v>
      </c>
      <c r="C11814" s="1" t="s">
        <v>653</v>
      </c>
      <c r="D11814" s="1">
        <v>0</v>
      </c>
      <c r="E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1</v>
      </c>
    </row>
    <row r="11815" spans="1:18" x14ac:dyDescent="0.85">
      <c r="A11815" s="1" t="s">
        <v>12216</v>
      </c>
      <c r="C11815" s="1" t="s">
        <v>12217</v>
      </c>
      <c r="D11815" s="1">
        <v>0</v>
      </c>
      <c r="E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1</v>
      </c>
    </row>
    <row r="11816" spans="1:18" x14ac:dyDescent="0.85">
      <c r="A11816" s="1" t="s">
        <v>12218</v>
      </c>
      <c r="B11816" s="1" t="s">
        <v>696</v>
      </c>
      <c r="C11816" s="1" t="s">
        <v>653</v>
      </c>
      <c r="D11816" s="1">
        <v>0</v>
      </c>
      <c r="E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1</v>
      </c>
    </row>
    <row r="11817" spans="1:18" x14ac:dyDescent="0.85">
      <c r="A11817" s="1" t="s">
        <v>12219</v>
      </c>
      <c r="B11817" s="1" t="s">
        <v>696</v>
      </c>
      <c r="C11817" s="1" t="s">
        <v>653</v>
      </c>
      <c r="D11817" s="1">
        <v>0</v>
      </c>
      <c r="E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1</v>
      </c>
    </row>
    <row r="11818" spans="1:18" x14ac:dyDescent="0.85">
      <c r="A11818" s="1" t="s">
        <v>12220</v>
      </c>
      <c r="B11818" s="1" t="s">
        <v>696</v>
      </c>
      <c r="C11818" s="1" t="s">
        <v>653</v>
      </c>
      <c r="D11818" s="1">
        <v>0</v>
      </c>
      <c r="E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1</v>
      </c>
    </row>
    <row r="11819" spans="1:18" x14ac:dyDescent="0.85">
      <c r="A11819" s="1" t="s">
        <v>12221</v>
      </c>
      <c r="B11819" s="1" t="s">
        <v>696</v>
      </c>
      <c r="C11819" s="1" t="s">
        <v>653</v>
      </c>
      <c r="D11819" s="1">
        <v>0</v>
      </c>
      <c r="E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1</v>
      </c>
    </row>
    <row r="11820" spans="1:18" x14ac:dyDescent="0.85">
      <c r="A11820" s="1" t="s">
        <v>12222</v>
      </c>
      <c r="B11820" s="1" t="s">
        <v>696</v>
      </c>
      <c r="C11820" s="1" t="s">
        <v>653</v>
      </c>
      <c r="D11820" s="1">
        <v>0</v>
      </c>
      <c r="E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1</v>
      </c>
    </row>
    <row r="11821" spans="1:18" x14ac:dyDescent="0.85">
      <c r="A11821" s="1" t="s">
        <v>12223</v>
      </c>
      <c r="C11821" s="1" t="s">
        <v>781</v>
      </c>
      <c r="D11821" s="1">
        <v>0</v>
      </c>
      <c r="E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</row>
    <row r="11822" spans="1:18" x14ac:dyDescent="0.85">
      <c r="A11822" s="1" t="s">
        <v>12224</v>
      </c>
      <c r="B11822" s="1" t="s">
        <v>696</v>
      </c>
      <c r="C11822" s="1" t="s">
        <v>698</v>
      </c>
      <c r="D11822" s="1">
        <v>0</v>
      </c>
      <c r="E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4</v>
      </c>
    </row>
    <row r="11823" spans="1:18" x14ac:dyDescent="0.85">
      <c r="A11823" s="1" t="s">
        <v>12225</v>
      </c>
      <c r="B11823" s="1" t="s">
        <v>696</v>
      </c>
      <c r="C11823" s="1" t="s">
        <v>698</v>
      </c>
      <c r="D11823" s="1">
        <v>0</v>
      </c>
      <c r="E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4</v>
      </c>
    </row>
    <row r="11824" spans="1:18" x14ac:dyDescent="0.85">
      <c r="A11824" s="1" t="s">
        <v>12226</v>
      </c>
      <c r="B11824" s="1" t="s">
        <v>696</v>
      </c>
      <c r="C11824" s="1" t="s">
        <v>698</v>
      </c>
      <c r="D11824" s="1">
        <v>0</v>
      </c>
      <c r="E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4</v>
      </c>
    </row>
    <row r="11825" spans="1:18" x14ac:dyDescent="0.85">
      <c r="A11825" s="1" t="s">
        <v>12227</v>
      </c>
      <c r="B11825" s="1" t="s">
        <v>696</v>
      </c>
      <c r="C11825" s="1" t="s">
        <v>698</v>
      </c>
      <c r="D11825" s="1">
        <v>0</v>
      </c>
      <c r="E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4</v>
      </c>
    </row>
    <row r="11826" spans="1:18" x14ac:dyDescent="0.85">
      <c r="A11826" s="1" t="s">
        <v>12228</v>
      </c>
      <c r="B11826" s="1" t="s">
        <v>696</v>
      </c>
      <c r="C11826" s="1" t="s">
        <v>698</v>
      </c>
      <c r="D11826" s="1">
        <v>0</v>
      </c>
      <c r="E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4</v>
      </c>
    </row>
    <row r="11827" spans="1:18" x14ac:dyDescent="0.85">
      <c r="A11827" s="1" t="s">
        <v>12229</v>
      </c>
      <c r="B11827" s="1" t="s">
        <v>696</v>
      </c>
      <c r="C11827" s="1" t="s">
        <v>653</v>
      </c>
      <c r="D11827" s="1">
        <v>0</v>
      </c>
      <c r="E11827" s="1">
        <v>2.38</v>
      </c>
      <c r="F11827" s="1" t="s">
        <v>654</v>
      </c>
      <c r="G11827" s="1">
        <v>200</v>
      </c>
      <c r="H11827" s="1">
        <v>0</v>
      </c>
      <c r="I11827" s="1">
        <v>0</v>
      </c>
      <c r="J11827" s="1">
        <v>2.38</v>
      </c>
      <c r="K11827" s="1">
        <v>0</v>
      </c>
      <c r="L11827" s="1">
        <v>0</v>
      </c>
      <c r="M11827" s="1">
        <v>0</v>
      </c>
      <c r="N11827" s="1">
        <v>0</v>
      </c>
      <c r="O11827" s="1">
        <v>2.38</v>
      </c>
      <c r="P11827" s="1">
        <v>2</v>
      </c>
      <c r="Q11827" s="1">
        <v>0</v>
      </c>
      <c r="R11827" s="1">
        <v>1</v>
      </c>
    </row>
    <row r="11828" spans="1:18" x14ac:dyDescent="0.85">
      <c r="A11828" s="1" t="s">
        <v>12230</v>
      </c>
      <c r="B11828" s="1" t="s">
        <v>696</v>
      </c>
      <c r="C11828" s="1" t="s">
        <v>653</v>
      </c>
      <c r="D11828" s="1">
        <v>0</v>
      </c>
      <c r="E11828" s="1">
        <v>2.38</v>
      </c>
      <c r="F11828" s="1" t="s">
        <v>654</v>
      </c>
      <c r="G11828" s="1">
        <v>200</v>
      </c>
      <c r="H11828" s="1">
        <v>0</v>
      </c>
      <c r="I11828" s="1">
        <v>0</v>
      </c>
      <c r="J11828" s="1">
        <v>2.38</v>
      </c>
      <c r="K11828" s="1">
        <v>0</v>
      </c>
      <c r="L11828" s="1">
        <v>0</v>
      </c>
      <c r="M11828" s="1">
        <v>0.12</v>
      </c>
      <c r="N11828" s="1">
        <v>0.14000000000000001</v>
      </c>
      <c r="O11828" s="1">
        <v>2.64</v>
      </c>
      <c r="P11828" s="1">
        <v>2</v>
      </c>
      <c r="Q11828" s="1">
        <v>0</v>
      </c>
      <c r="R11828" s="1">
        <v>1</v>
      </c>
    </row>
    <row r="11829" spans="1:18" x14ac:dyDescent="0.85">
      <c r="A11829" s="1" t="s">
        <v>12231</v>
      </c>
      <c r="B11829" s="1" t="s">
        <v>696</v>
      </c>
      <c r="C11829" s="1" t="s">
        <v>653</v>
      </c>
      <c r="D11829" s="1">
        <v>0</v>
      </c>
      <c r="E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1</v>
      </c>
    </row>
    <row r="11830" spans="1:18" x14ac:dyDescent="0.85">
      <c r="A11830" s="1" t="s">
        <v>12232</v>
      </c>
      <c r="B11830" s="1" t="s">
        <v>696</v>
      </c>
      <c r="C11830" s="1" t="s">
        <v>653</v>
      </c>
      <c r="D11830" s="1">
        <v>0</v>
      </c>
      <c r="E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1</v>
      </c>
    </row>
    <row r="11831" spans="1:18" x14ac:dyDescent="0.85">
      <c r="A11831" s="1" t="s">
        <v>12233</v>
      </c>
      <c r="B11831" s="1" t="s">
        <v>696</v>
      </c>
      <c r="C11831" s="1" t="s">
        <v>781</v>
      </c>
      <c r="D11831" s="1">
        <v>0</v>
      </c>
      <c r="E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1</v>
      </c>
    </row>
    <row r="11832" spans="1:18" x14ac:dyDescent="0.85">
      <c r="A11832" s="1" t="s">
        <v>12234</v>
      </c>
      <c r="B11832" s="1" t="s">
        <v>696</v>
      </c>
      <c r="C11832" s="1" t="s">
        <v>781</v>
      </c>
      <c r="D11832" s="1">
        <v>0</v>
      </c>
      <c r="E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</row>
    <row r="11833" spans="1:18" x14ac:dyDescent="0.85">
      <c r="A11833" s="1" t="s">
        <v>12235</v>
      </c>
      <c r="B11833" s="1" t="s">
        <v>696</v>
      </c>
      <c r="C11833" s="1" t="s">
        <v>781</v>
      </c>
      <c r="D11833" s="1">
        <v>0</v>
      </c>
      <c r="E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</row>
    <row r="11834" spans="1:18" x14ac:dyDescent="0.85">
      <c r="A11834" s="1" t="s">
        <v>12236</v>
      </c>
      <c r="C11834" s="1" t="s">
        <v>781</v>
      </c>
      <c r="D11834" s="1">
        <v>0</v>
      </c>
      <c r="E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</row>
    <row r="11835" spans="1:18" x14ac:dyDescent="0.85">
      <c r="A11835" s="1" t="s">
        <v>12237</v>
      </c>
      <c r="C11835" s="1" t="s">
        <v>781</v>
      </c>
      <c r="D11835" s="1">
        <v>0</v>
      </c>
      <c r="E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</row>
    <row r="11836" spans="1:18" x14ac:dyDescent="0.85">
      <c r="A11836" s="1" t="s">
        <v>12238</v>
      </c>
      <c r="B11836" s="1" t="s">
        <v>696</v>
      </c>
      <c r="C11836" s="1" t="s">
        <v>781</v>
      </c>
      <c r="D11836" s="1">
        <v>0</v>
      </c>
      <c r="E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</row>
    <row r="11837" spans="1:18" x14ac:dyDescent="0.85">
      <c r="A11837" s="1" t="s">
        <v>12239</v>
      </c>
      <c r="B11837" s="1" t="s">
        <v>696</v>
      </c>
      <c r="C11837" s="1" t="s">
        <v>781</v>
      </c>
      <c r="D11837" s="1">
        <v>0</v>
      </c>
      <c r="E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</row>
    <row r="11838" spans="1:18" x14ac:dyDescent="0.85">
      <c r="A11838" s="1" t="s">
        <v>12240</v>
      </c>
      <c r="B11838" s="1" t="s">
        <v>696</v>
      </c>
      <c r="C11838" s="1" t="s">
        <v>781</v>
      </c>
      <c r="D11838" s="1">
        <v>0</v>
      </c>
      <c r="E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1</v>
      </c>
    </row>
    <row r="11839" spans="1:18" x14ac:dyDescent="0.85">
      <c r="A11839" s="1" t="s">
        <v>12241</v>
      </c>
      <c r="B11839" s="1" t="s">
        <v>696</v>
      </c>
      <c r="C11839" s="1" t="s">
        <v>653</v>
      </c>
      <c r="D11839" s="1">
        <v>0</v>
      </c>
      <c r="E11839" s="1">
        <v>0</v>
      </c>
      <c r="F11839" s="1" t="s">
        <v>2141</v>
      </c>
      <c r="G11839" s="1">
        <v>6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1</v>
      </c>
    </row>
    <row r="11840" spans="1:18" x14ac:dyDescent="0.85">
      <c r="A11840" s="1" t="s">
        <v>12242</v>
      </c>
      <c r="B11840" s="1" t="s">
        <v>696</v>
      </c>
      <c r="C11840" s="1" t="s">
        <v>653</v>
      </c>
      <c r="D11840" s="1">
        <v>0</v>
      </c>
      <c r="E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1</v>
      </c>
    </row>
    <row r="11841" spans="1:18" x14ac:dyDescent="0.85">
      <c r="A11841" s="1" t="s">
        <v>12243</v>
      </c>
      <c r="B11841" s="1" t="s">
        <v>696</v>
      </c>
      <c r="C11841" s="1" t="s">
        <v>653</v>
      </c>
      <c r="D11841" s="1">
        <v>0</v>
      </c>
      <c r="E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1</v>
      </c>
    </row>
    <row r="11842" spans="1:18" x14ac:dyDescent="0.85">
      <c r="A11842" s="1" t="s">
        <v>12244</v>
      </c>
      <c r="B11842" s="1" t="s">
        <v>696</v>
      </c>
      <c r="C11842" s="1" t="s">
        <v>653</v>
      </c>
      <c r="D11842" s="1">
        <v>0</v>
      </c>
      <c r="E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1</v>
      </c>
    </row>
    <row r="11843" spans="1:18" x14ac:dyDescent="0.85">
      <c r="A11843" s="1" t="s">
        <v>12245</v>
      </c>
      <c r="B11843" s="1" t="s">
        <v>696</v>
      </c>
      <c r="C11843" s="1" t="s">
        <v>653</v>
      </c>
      <c r="D11843" s="1">
        <v>0</v>
      </c>
      <c r="E11843" s="1">
        <v>0</v>
      </c>
      <c r="F11843" s="1" t="s">
        <v>2141</v>
      </c>
      <c r="G11843" s="1">
        <v>6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1</v>
      </c>
    </row>
    <row r="11844" spans="1:18" x14ac:dyDescent="0.85">
      <c r="A11844" s="1" t="s">
        <v>12246</v>
      </c>
      <c r="B11844" s="1" t="s">
        <v>696</v>
      </c>
      <c r="C11844" s="1" t="s">
        <v>653</v>
      </c>
      <c r="D11844" s="1">
        <v>0</v>
      </c>
      <c r="E11844" s="1">
        <v>0</v>
      </c>
      <c r="F11844" s="1" t="s">
        <v>12247</v>
      </c>
      <c r="G11844" s="1">
        <v>18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1</v>
      </c>
    </row>
    <row r="11845" spans="1:18" x14ac:dyDescent="0.85">
      <c r="A11845" s="1" t="s">
        <v>12248</v>
      </c>
      <c r="B11845" s="1" t="s">
        <v>696</v>
      </c>
      <c r="C11845" s="1" t="s">
        <v>781</v>
      </c>
      <c r="D11845" s="1">
        <v>0</v>
      </c>
      <c r="E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1</v>
      </c>
    </row>
    <row r="11846" spans="1:18" x14ac:dyDescent="0.85">
      <c r="A11846" s="1" t="s">
        <v>12249</v>
      </c>
      <c r="B11846" s="1" t="s">
        <v>696</v>
      </c>
      <c r="C11846" s="1" t="s">
        <v>653</v>
      </c>
      <c r="D11846" s="1">
        <v>0</v>
      </c>
      <c r="E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1</v>
      </c>
    </row>
    <row r="11847" spans="1:18" x14ac:dyDescent="0.85">
      <c r="A11847" s="1" t="s">
        <v>12250</v>
      </c>
      <c r="B11847" s="1" t="s">
        <v>696</v>
      </c>
      <c r="C11847" s="1" t="s">
        <v>653</v>
      </c>
      <c r="D11847" s="1">
        <v>0</v>
      </c>
      <c r="E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1</v>
      </c>
    </row>
    <row r="11848" spans="1:18" x14ac:dyDescent="0.85">
      <c r="A11848" s="1" t="s">
        <v>12251</v>
      </c>
      <c r="B11848" s="1" t="s">
        <v>696</v>
      </c>
      <c r="C11848" s="1" t="s">
        <v>653</v>
      </c>
      <c r="D11848" s="1">
        <v>0</v>
      </c>
      <c r="E11848" s="1">
        <v>0</v>
      </c>
      <c r="F11848" s="1" t="s">
        <v>2098</v>
      </c>
      <c r="G11848" s="1">
        <v>6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1</v>
      </c>
    </row>
    <row r="11849" spans="1:18" x14ac:dyDescent="0.85">
      <c r="A11849" s="1" t="s">
        <v>12252</v>
      </c>
      <c r="B11849" s="1" t="s">
        <v>696</v>
      </c>
      <c r="C11849" s="1" t="s">
        <v>653</v>
      </c>
      <c r="D11849" s="1">
        <v>0</v>
      </c>
      <c r="E11849" s="1">
        <v>0</v>
      </c>
      <c r="F11849" s="1" t="s">
        <v>2098</v>
      </c>
      <c r="G11849" s="1">
        <v>6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1</v>
      </c>
    </row>
    <row r="11850" spans="1:18" x14ac:dyDescent="0.85">
      <c r="A11850" s="1" t="s">
        <v>12253</v>
      </c>
      <c r="B11850" s="1" t="s">
        <v>696</v>
      </c>
      <c r="C11850" s="1" t="s">
        <v>653</v>
      </c>
      <c r="D11850" s="1">
        <v>0</v>
      </c>
      <c r="E11850" s="1">
        <v>0</v>
      </c>
      <c r="F11850" s="1" t="s">
        <v>2098</v>
      </c>
      <c r="G11850" s="1">
        <v>6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1</v>
      </c>
    </row>
    <row r="11851" spans="1:18" x14ac:dyDescent="0.85">
      <c r="A11851" s="1" t="s">
        <v>12254</v>
      </c>
      <c r="B11851" s="1" t="s">
        <v>696</v>
      </c>
      <c r="C11851" s="1" t="s">
        <v>653</v>
      </c>
      <c r="D11851" s="1">
        <v>0</v>
      </c>
      <c r="E11851" s="1">
        <v>0</v>
      </c>
      <c r="F11851" s="1" t="s">
        <v>2098</v>
      </c>
      <c r="G11851" s="1">
        <v>6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1</v>
      </c>
    </row>
    <row r="11852" spans="1:18" x14ac:dyDescent="0.85">
      <c r="A11852" s="1" t="s">
        <v>12255</v>
      </c>
      <c r="B11852" s="1" t="s">
        <v>696</v>
      </c>
      <c r="C11852" s="1" t="s">
        <v>781</v>
      </c>
      <c r="D11852" s="1">
        <v>0</v>
      </c>
      <c r="E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1</v>
      </c>
    </row>
    <row r="11853" spans="1:18" x14ac:dyDescent="0.85">
      <c r="A11853" s="1" t="s">
        <v>12256</v>
      </c>
      <c r="B11853" s="1" t="s">
        <v>696</v>
      </c>
      <c r="C11853" s="1" t="s">
        <v>653</v>
      </c>
      <c r="D11853" s="1">
        <v>0</v>
      </c>
      <c r="E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1</v>
      </c>
    </row>
    <row r="11854" spans="1:18" x14ac:dyDescent="0.85">
      <c r="A11854" s="1" t="s">
        <v>12257</v>
      </c>
      <c r="B11854" s="1" t="s">
        <v>696</v>
      </c>
      <c r="C11854" s="1" t="s">
        <v>653</v>
      </c>
      <c r="D11854" s="1">
        <v>0</v>
      </c>
      <c r="E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1</v>
      </c>
    </row>
    <row r="11855" spans="1:18" x14ac:dyDescent="0.85">
      <c r="A11855" s="1" t="s">
        <v>12258</v>
      </c>
      <c r="B11855" s="1" t="s">
        <v>696</v>
      </c>
      <c r="C11855" s="1" t="s">
        <v>653</v>
      </c>
      <c r="D11855" s="1">
        <v>0</v>
      </c>
      <c r="E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1</v>
      </c>
    </row>
    <row r="11856" spans="1:18" x14ac:dyDescent="0.85">
      <c r="A11856" s="1" t="s">
        <v>12259</v>
      </c>
      <c r="B11856" s="1" t="s">
        <v>696</v>
      </c>
      <c r="C11856" s="1" t="s">
        <v>653</v>
      </c>
      <c r="D11856" s="1">
        <v>0</v>
      </c>
      <c r="E11856" s="1">
        <v>0</v>
      </c>
      <c r="F11856" s="1" t="s">
        <v>2098</v>
      </c>
      <c r="G11856" s="1">
        <v>10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1</v>
      </c>
    </row>
    <row r="11857" spans="1:18" x14ac:dyDescent="0.85">
      <c r="A11857" s="1" t="s">
        <v>12260</v>
      </c>
      <c r="B11857" s="1" t="s">
        <v>696</v>
      </c>
      <c r="C11857" s="1" t="s">
        <v>653</v>
      </c>
      <c r="D11857" s="1">
        <v>0</v>
      </c>
      <c r="E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1</v>
      </c>
    </row>
    <row r="11858" spans="1:18" x14ac:dyDescent="0.85">
      <c r="A11858" s="1" t="s">
        <v>12261</v>
      </c>
      <c r="B11858" s="1" t="s">
        <v>696</v>
      </c>
      <c r="C11858" s="1" t="s">
        <v>653</v>
      </c>
      <c r="D11858" s="1">
        <v>0</v>
      </c>
      <c r="E11858" s="1">
        <v>0</v>
      </c>
      <c r="F11858" s="1" t="s">
        <v>2098</v>
      </c>
      <c r="G11858" s="1">
        <v>10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1</v>
      </c>
    </row>
    <row r="11859" spans="1:18" x14ac:dyDescent="0.85">
      <c r="A11859" s="1" t="s">
        <v>12262</v>
      </c>
      <c r="B11859" s="1" t="s">
        <v>696</v>
      </c>
      <c r="C11859" s="1" t="s">
        <v>653</v>
      </c>
      <c r="D11859" s="1">
        <v>0</v>
      </c>
      <c r="E11859" s="1">
        <v>0</v>
      </c>
      <c r="F11859" s="1" t="s">
        <v>2098</v>
      </c>
      <c r="G11859" s="1">
        <v>10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1</v>
      </c>
    </row>
    <row r="11860" spans="1:18" x14ac:dyDescent="0.85">
      <c r="A11860" s="1" t="s">
        <v>12263</v>
      </c>
      <c r="B11860" s="1" t="s">
        <v>696</v>
      </c>
      <c r="C11860" s="1" t="s">
        <v>653</v>
      </c>
      <c r="D11860" s="1">
        <v>0</v>
      </c>
      <c r="E11860" s="1">
        <v>0</v>
      </c>
      <c r="F11860" s="1" t="s">
        <v>2098</v>
      </c>
      <c r="G11860" s="1">
        <v>10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1</v>
      </c>
    </row>
    <row r="11861" spans="1:18" x14ac:dyDescent="0.85">
      <c r="A11861" s="1" t="s">
        <v>12264</v>
      </c>
      <c r="B11861" s="1" t="s">
        <v>696</v>
      </c>
      <c r="C11861" s="1" t="s">
        <v>653</v>
      </c>
      <c r="D11861" s="1">
        <v>0</v>
      </c>
      <c r="E11861" s="1">
        <v>0</v>
      </c>
      <c r="F11861" s="1" t="s">
        <v>2098</v>
      </c>
      <c r="G11861" s="1">
        <v>6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1</v>
      </c>
    </row>
    <row r="11862" spans="1:18" x14ac:dyDescent="0.85">
      <c r="A11862" s="1" t="s">
        <v>12265</v>
      </c>
      <c r="B11862" s="1" t="s">
        <v>696</v>
      </c>
      <c r="C11862" s="1" t="s">
        <v>653</v>
      </c>
      <c r="D11862" s="1">
        <v>0</v>
      </c>
      <c r="E11862" s="1">
        <v>0</v>
      </c>
      <c r="F11862" s="1" t="s">
        <v>2098</v>
      </c>
      <c r="G11862" s="1">
        <v>6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1</v>
      </c>
    </row>
    <row r="11863" spans="1:18" x14ac:dyDescent="0.85">
      <c r="A11863" s="1" t="s">
        <v>12266</v>
      </c>
      <c r="B11863" s="1" t="s">
        <v>696</v>
      </c>
      <c r="C11863" s="1" t="s">
        <v>653</v>
      </c>
      <c r="D11863" s="1">
        <v>0</v>
      </c>
      <c r="E11863" s="1">
        <v>0</v>
      </c>
      <c r="F11863" s="1" t="s">
        <v>2098</v>
      </c>
      <c r="G11863" s="1">
        <v>6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1</v>
      </c>
    </row>
    <row r="11864" spans="1:18" x14ac:dyDescent="0.85">
      <c r="A11864" s="1" t="s">
        <v>12267</v>
      </c>
      <c r="B11864" s="1" t="s">
        <v>696</v>
      </c>
      <c r="C11864" s="1" t="s">
        <v>653</v>
      </c>
      <c r="D11864" s="1">
        <v>0</v>
      </c>
      <c r="E11864" s="1">
        <v>100.71</v>
      </c>
      <c r="F11864" s="1" t="s">
        <v>2098</v>
      </c>
      <c r="G11864" s="1">
        <v>6</v>
      </c>
      <c r="H11864" s="1">
        <v>0</v>
      </c>
      <c r="I11864" s="1">
        <v>0</v>
      </c>
      <c r="J11864" s="1">
        <v>100.71</v>
      </c>
      <c r="K11864" s="1">
        <v>0</v>
      </c>
      <c r="L11864" s="1">
        <v>0</v>
      </c>
      <c r="M11864" s="1">
        <v>0</v>
      </c>
      <c r="N11864" s="1">
        <v>0</v>
      </c>
      <c r="O11864" s="1">
        <v>100.71</v>
      </c>
      <c r="P11864" s="1">
        <v>0</v>
      </c>
      <c r="Q11864" s="1">
        <v>0</v>
      </c>
      <c r="R11864" s="1">
        <v>1</v>
      </c>
    </row>
    <row r="11865" spans="1:18" x14ac:dyDescent="0.85">
      <c r="A11865" s="1" t="s">
        <v>12268</v>
      </c>
      <c r="B11865" s="1" t="s">
        <v>696</v>
      </c>
      <c r="C11865" s="1" t="s">
        <v>653</v>
      </c>
      <c r="D11865" s="1">
        <v>0</v>
      </c>
      <c r="E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1</v>
      </c>
    </row>
    <row r="11866" spans="1:18" x14ac:dyDescent="0.85">
      <c r="A11866" s="1" t="s">
        <v>12269</v>
      </c>
      <c r="B11866" s="1" t="s">
        <v>696</v>
      </c>
      <c r="C11866" s="1" t="s">
        <v>653</v>
      </c>
      <c r="D11866" s="1">
        <v>0</v>
      </c>
      <c r="E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1</v>
      </c>
    </row>
    <row r="11867" spans="1:18" x14ac:dyDescent="0.85">
      <c r="A11867" s="1" t="s">
        <v>12270</v>
      </c>
      <c r="B11867" s="1" t="s">
        <v>696</v>
      </c>
      <c r="C11867" s="1" t="s">
        <v>653</v>
      </c>
      <c r="D11867" s="1">
        <v>0</v>
      </c>
      <c r="E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1</v>
      </c>
    </row>
    <row r="11868" spans="1:18" x14ac:dyDescent="0.85">
      <c r="A11868" s="1" t="s">
        <v>12271</v>
      </c>
      <c r="B11868" s="1" t="s">
        <v>696</v>
      </c>
      <c r="C11868" s="1" t="s">
        <v>653</v>
      </c>
      <c r="D11868" s="1">
        <v>0</v>
      </c>
      <c r="E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1</v>
      </c>
    </row>
    <row r="11869" spans="1:18" x14ac:dyDescent="0.85">
      <c r="A11869" s="1" t="s">
        <v>12272</v>
      </c>
      <c r="B11869" s="1" t="s">
        <v>696</v>
      </c>
      <c r="C11869" s="1" t="s">
        <v>653</v>
      </c>
      <c r="D11869" s="1">
        <v>0</v>
      </c>
      <c r="E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1</v>
      </c>
    </row>
    <row r="11870" spans="1:18" x14ac:dyDescent="0.85">
      <c r="A11870" s="1" t="s">
        <v>12273</v>
      </c>
      <c r="B11870" s="1" t="s">
        <v>696</v>
      </c>
      <c r="C11870" s="1" t="s">
        <v>653</v>
      </c>
      <c r="D11870" s="1">
        <v>0</v>
      </c>
      <c r="E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1</v>
      </c>
    </row>
    <row r="11871" spans="1:18" x14ac:dyDescent="0.85">
      <c r="A11871" s="1" t="s">
        <v>12274</v>
      </c>
      <c r="B11871" s="1" t="s">
        <v>696</v>
      </c>
      <c r="C11871" s="1" t="s">
        <v>653</v>
      </c>
      <c r="D11871" s="1">
        <v>0</v>
      </c>
      <c r="E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1</v>
      </c>
    </row>
    <row r="11872" spans="1:18" x14ac:dyDescent="0.85">
      <c r="A11872" s="1" t="s">
        <v>12275</v>
      </c>
      <c r="B11872" s="1" t="s">
        <v>696</v>
      </c>
      <c r="C11872" s="1" t="s">
        <v>1558</v>
      </c>
      <c r="D11872" s="1">
        <v>0</v>
      </c>
      <c r="E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1</v>
      </c>
    </row>
    <row r="11873" spans="1:18" x14ac:dyDescent="0.85">
      <c r="A11873" s="1" t="s">
        <v>12276</v>
      </c>
      <c r="B11873" s="1" t="s">
        <v>696</v>
      </c>
      <c r="C11873" s="1" t="s">
        <v>1558</v>
      </c>
      <c r="D11873" s="1">
        <v>0</v>
      </c>
      <c r="E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1</v>
      </c>
    </row>
    <row r="11874" spans="1:18" x14ac:dyDescent="0.85">
      <c r="A11874" s="1" t="s">
        <v>12277</v>
      </c>
      <c r="B11874" s="1" t="s">
        <v>696</v>
      </c>
      <c r="C11874" s="1" t="s">
        <v>1558</v>
      </c>
      <c r="D11874" s="1">
        <v>0</v>
      </c>
      <c r="E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1</v>
      </c>
    </row>
    <row r="11875" spans="1:18" x14ac:dyDescent="0.85">
      <c r="A11875" s="1" t="s">
        <v>12278</v>
      </c>
      <c r="B11875" s="1" t="s">
        <v>696</v>
      </c>
      <c r="C11875" s="1" t="s">
        <v>1558</v>
      </c>
      <c r="D11875" s="1">
        <v>0</v>
      </c>
      <c r="E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1</v>
      </c>
    </row>
    <row r="11876" spans="1:18" x14ac:dyDescent="0.85">
      <c r="A11876" s="1" t="s">
        <v>12279</v>
      </c>
      <c r="B11876" s="1" t="s">
        <v>696</v>
      </c>
      <c r="C11876" s="1" t="s">
        <v>1558</v>
      </c>
      <c r="D11876" s="1">
        <v>0</v>
      </c>
      <c r="E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1</v>
      </c>
    </row>
    <row r="11877" spans="1:18" x14ac:dyDescent="0.85">
      <c r="A11877" s="1" t="s">
        <v>12280</v>
      </c>
      <c r="B11877" s="1" t="s">
        <v>696</v>
      </c>
      <c r="C11877" s="1" t="s">
        <v>1558</v>
      </c>
      <c r="D11877" s="1">
        <v>0</v>
      </c>
      <c r="E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1</v>
      </c>
    </row>
    <row r="11878" spans="1:18" x14ac:dyDescent="0.85">
      <c r="A11878" s="1" t="s">
        <v>12281</v>
      </c>
      <c r="B11878" s="1" t="s">
        <v>696</v>
      </c>
      <c r="C11878" s="1" t="s">
        <v>1558</v>
      </c>
      <c r="D11878" s="1">
        <v>0</v>
      </c>
      <c r="E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1</v>
      </c>
    </row>
    <row r="11879" spans="1:18" x14ac:dyDescent="0.85">
      <c r="A11879" s="1" t="s">
        <v>12282</v>
      </c>
      <c r="B11879" s="1" t="s">
        <v>696</v>
      </c>
      <c r="C11879" s="1" t="s">
        <v>1558</v>
      </c>
      <c r="D11879" s="1">
        <v>0</v>
      </c>
      <c r="E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1</v>
      </c>
    </row>
    <row r="11880" spans="1:18" x14ac:dyDescent="0.85">
      <c r="A11880" s="1" t="s">
        <v>12283</v>
      </c>
      <c r="B11880" s="1" t="s">
        <v>696</v>
      </c>
      <c r="C11880" s="1" t="s">
        <v>12284</v>
      </c>
      <c r="D11880" s="1">
        <v>0</v>
      </c>
      <c r="E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1</v>
      </c>
    </row>
    <row r="11881" spans="1:18" x14ac:dyDescent="0.85">
      <c r="A11881" s="1" t="s">
        <v>12285</v>
      </c>
      <c r="B11881" s="1" t="s">
        <v>696</v>
      </c>
      <c r="C11881" s="1" t="s">
        <v>12284</v>
      </c>
      <c r="D11881" s="1">
        <v>0</v>
      </c>
      <c r="E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1</v>
      </c>
    </row>
    <row r="11882" spans="1:18" x14ac:dyDescent="0.85">
      <c r="A11882" s="1" t="s">
        <v>12286</v>
      </c>
      <c r="B11882" s="1" t="s">
        <v>696</v>
      </c>
      <c r="C11882" s="1" t="s">
        <v>12284</v>
      </c>
      <c r="D11882" s="1">
        <v>0</v>
      </c>
      <c r="E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1</v>
      </c>
    </row>
    <row r="11883" spans="1:18" x14ac:dyDescent="0.85">
      <c r="A11883" s="1" t="s">
        <v>12287</v>
      </c>
      <c r="B11883" s="1" t="s">
        <v>696</v>
      </c>
      <c r="C11883" s="1" t="s">
        <v>12284</v>
      </c>
      <c r="D11883" s="1">
        <v>0</v>
      </c>
      <c r="E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1</v>
      </c>
    </row>
    <row r="11884" spans="1:18" x14ac:dyDescent="0.85">
      <c r="A11884" s="1" t="s">
        <v>12288</v>
      </c>
      <c r="B11884" s="1" t="s">
        <v>696</v>
      </c>
      <c r="C11884" s="1" t="s">
        <v>1289</v>
      </c>
      <c r="D11884" s="1">
        <v>0</v>
      </c>
      <c r="E11884" s="1">
        <v>0</v>
      </c>
      <c r="F11884" s="1" t="s">
        <v>666</v>
      </c>
      <c r="G11884" s="1">
        <v>30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3.67</v>
      </c>
      <c r="N11884" s="1">
        <v>3.57</v>
      </c>
      <c r="O11884" s="1">
        <v>7.24</v>
      </c>
      <c r="P11884" s="1">
        <v>2</v>
      </c>
      <c r="Q11884" s="1">
        <v>0</v>
      </c>
      <c r="R11884" s="1">
        <v>1</v>
      </c>
    </row>
    <row r="11885" spans="1:18" x14ac:dyDescent="0.85">
      <c r="A11885" s="1" t="s">
        <v>12289</v>
      </c>
      <c r="B11885" s="1" t="s">
        <v>696</v>
      </c>
      <c r="C11885" s="1" t="s">
        <v>653</v>
      </c>
      <c r="D11885" s="1">
        <v>0</v>
      </c>
      <c r="E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1</v>
      </c>
    </row>
    <row r="11886" spans="1:18" x14ac:dyDescent="0.85">
      <c r="A11886" s="1" t="s">
        <v>12290</v>
      </c>
      <c r="B11886" s="1" t="s">
        <v>696</v>
      </c>
      <c r="C11886" s="1" t="s">
        <v>653</v>
      </c>
      <c r="D11886" s="1">
        <v>0</v>
      </c>
      <c r="E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1</v>
      </c>
    </row>
    <row r="11887" spans="1:18" x14ac:dyDescent="0.85">
      <c r="A11887" s="1" t="s">
        <v>12291</v>
      </c>
      <c r="B11887" s="1" t="s">
        <v>696</v>
      </c>
      <c r="C11887" s="1" t="s">
        <v>653</v>
      </c>
      <c r="D11887" s="1">
        <v>0</v>
      </c>
      <c r="E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1</v>
      </c>
    </row>
    <row r="11888" spans="1:18" x14ac:dyDescent="0.85">
      <c r="A11888" s="1" t="s">
        <v>12292</v>
      </c>
      <c r="B11888" s="1" t="s">
        <v>696</v>
      </c>
      <c r="C11888" s="1" t="s">
        <v>1289</v>
      </c>
      <c r="D11888" s="1">
        <v>0</v>
      </c>
      <c r="E11888" s="1">
        <v>0</v>
      </c>
      <c r="F11888" s="1" t="s">
        <v>666</v>
      </c>
      <c r="G11888" s="1">
        <v>30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2</v>
      </c>
      <c r="Q11888" s="1">
        <v>0</v>
      </c>
      <c r="R11888" s="1">
        <v>1</v>
      </c>
    </row>
    <row r="11889" spans="1:18" x14ac:dyDescent="0.85">
      <c r="A11889" s="1" t="s">
        <v>12293</v>
      </c>
      <c r="B11889" s="1" t="s">
        <v>696</v>
      </c>
      <c r="C11889" s="1" t="s">
        <v>1289</v>
      </c>
      <c r="D11889" s="1">
        <v>0</v>
      </c>
      <c r="E11889" s="1">
        <v>38.61</v>
      </c>
      <c r="F11889" s="1" t="s">
        <v>2141</v>
      </c>
      <c r="G11889" s="1">
        <v>48</v>
      </c>
      <c r="H11889" s="1">
        <v>0</v>
      </c>
      <c r="I11889" s="1">
        <v>0</v>
      </c>
      <c r="J11889" s="1">
        <v>38.61</v>
      </c>
      <c r="K11889" s="1">
        <v>0</v>
      </c>
      <c r="L11889" s="1">
        <v>0</v>
      </c>
      <c r="M11889" s="1">
        <v>3.25</v>
      </c>
      <c r="N11889" s="1">
        <v>3.35</v>
      </c>
      <c r="O11889" s="1">
        <v>45.21</v>
      </c>
      <c r="P11889" s="1">
        <v>2</v>
      </c>
      <c r="Q11889" s="1">
        <v>0</v>
      </c>
      <c r="R11889" s="1">
        <v>1</v>
      </c>
    </row>
    <row r="11890" spans="1:18" x14ac:dyDescent="0.85">
      <c r="A11890" s="1" t="s">
        <v>12294</v>
      </c>
      <c r="B11890" s="1" t="s">
        <v>696</v>
      </c>
      <c r="C11890" s="1" t="s">
        <v>653</v>
      </c>
      <c r="D11890" s="1">
        <v>0</v>
      </c>
      <c r="E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1</v>
      </c>
    </row>
    <row r="11891" spans="1:18" x14ac:dyDescent="0.85">
      <c r="A11891" s="1" t="s">
        <v>12295</v>
      </c>
      <c r="B11891" s="1" t="s">
        <v>696</v>
      </c>
      <c r="C11891" s="1" t="s">
        <v>1289</v>
      </c>
      <c r="D11891" s="1">
        <v>0</v>
      </c>
      <c r="E11891" s="1">
        <v>0</v>
      </c>
      <c r="F11891" s="1" t="s">
        <v>2141</v>
      </c>
      <c r="G11891" s="1">
        <v>48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2</v>
      </c>
      <c r="Q11891" s="1">
        <v>0</v>
      </c>
      <c r="R11891" s="1">
        <v>1</v>
      </c>
    </row>
    <row r="11892" spans="1:18" x14ac:dyDescent="0.85">
      <c r="A11892" s="1" t="s">
        <v>12296</v>
      </c>
      <c r="B11892" s="1" t="s">
        <v>696</v>
      </c>
      <c r="C11892" s="1" t="s">
        <v>1289</v>
      </c>
      <c r="D11892" s="1">
        <v>0</v>
      </c>
      <c r="E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1</v>
      </c>
    </row>
    <row r="11893" spans="1:18" x14ac:dyDescent="0.85">
      <c r="A11893" s="1" t="s">
        <v>12297</v>
      </c>
      <c r="B11893" s="1" t="s">
        <v>696</v>
      </c>
      <c r="C11893" s="1" t="s">
        <v>653</v>
      </c>
      <c r="D11893" s="1">
        <v>0</v>
      </c>
      <c r="E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1</v>
      </c>
    </row>
    <row r="11894" spans="1:18" x14ac:dyDescent="0.85">
      <c r="A11894" s="1" t="s">
        <v>12298</v>
      </c>
      <c r="B11894" s="1" t="s">
        <v>696</v>
      </c>
      <c r="C11894" s="1" t="s">
        <v>653</v>
      </c>
      <c r="D11894" s="1">
        <v>0</v>
      </c>
      <c r="E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1</v>
      </c>
    </row>
    <row r="11895" spans="1:18" x14ac:dyDescent="0.85">
      <c r="A11895" s="1" t="s">
        <v>12299</v>
      </c>
      <c r="B11895" s="1" t="s">
        <v>696</v>
      </c>
      <c r="C11895" s="1" t="s">
        <v>653</v>
      </c>
      <c r="D11895" s="1">
        <v>0</v>
      </c>
      <c r="E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1</v>
      </c>
    </row>
    <row r="11896" spans="1:18" x14ac:dyDescent="0.85">
      <c r="A11896" s="1" t="s">
        <v>12300</v>
      </c>
      <c r="B11896" s="1" t="s">
        <v>696</v>
      </c>
      <c r="C11896" s="1" t="s">
        <v>653</v>
      </c>
      <c r="D11896" s="1">
        <v>0</v>
      </c>
      <c r="E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1</v>
      </c>
    </row>
    <row r="11897" spans="1:18" x14ac:dyDescent="0.85">
      <c r="A11897" s="1" t="s">
        <v>12301</v>
      </c>
      <c r="B11897" s="1" t="s">
        <v>696</v>
      </c>
      <c r="C11897" s="1" t="s">
        <v>1558</v>
      </c>
      <c r="D11897" s="1">
        <v>0</v>
      </c>
      <c r="E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1</v>
      </c>
    </row>
    <row r="11898" spans="1:18" x14ac:dyDescent="0.85">
      <c r="A11898" s="1" t="s">
        <v>12302</v>
      </c>
      <c r="B11898" s="1" t="s">
        <v>696</v>
      </c>
      <c r="C11898" s="1" t="s">
        <v>653</v>
      </c>
      <c r="D11898" s="1">
        <v>0</v>
      </c>
      <c r="E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1</v>
      </c>
    </row>
    <row r="11899" spans="1:18" x14ac:dyDescent="0.85">
      <c r="A11899" s="1" t="s">
        <v>12303</v>
      </c>
      <c r="B11899" s="1" t="s">
        <v>696</v>
      </c>
      <c r="C11899" s="1" t="s">
        <v>12304</v>
      </c>
      <c r="D11899" s="1">
        <v>0</v>
      </c>
      <c r="E11899" s="1">
        <v>0</v>
      </c>
      <c r="F11899" s="1" t="s">
        <v>666</v>
      </c>
      <c r="G11899" s="1">
        <v>180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1</v>
      </c>
    </row>
    <row r="11900" spans="1:18" x14ac:dyDescent="0.85">
      <c r="A11900" s="1" t="s">
        <v>12305</v>
      </c>
      <c r="B11900" s="1" t="s">
        <v>696</v>
      </c>
      <c r="C11900" s="1" t="s">
        <v>1558</v>
      </c>
      <c r="D11900" s="1">
        <v>0</v>
      </c>
      <c r="E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1</v>
      </c>
    </row>
    <row r="11901" spans="1:18" x14ac:dyDescent="0.85">
      <c r="A11901" s="1" t="s">
        <v>12306</v>
      </c>
      <c r="B11901" s="1" t="s">
        <v>696</v>
      </c>
      <c r="C11901" s="1" t="s">
        <v>1558</v>
      </c>
      <c r="D11901" s="1">
        <v>0</v>
      </c>
      <c r="E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1</v>
      </c>
    </row>
    <row r="11902" spans="1:18" x14ac:dyDescent="0.85">
      <c r="A11902" s="1" t="s">
        <v>12307</v>
      </c>
      <c r="B11902" s="1" t="s">
        <v>696</v>
      </c>
      <c r="C11902" s="1" t="s">
        <v>1558</v>
      </c>
      <c r="D11902" s="1">
        <v>0</v>
      </c>
      <c r="E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1</v>
      </c>
    </row>
    <row r="11903" spans="1:18" x14ac:dyDescent="0.85">
      <c r="A11903" s="1" t="s">
        <v>12308</v>
      </c>
      <c r="B11903" s="1" t="s">
        <v>696</v>
      </c>
      <c r="C11903" s="1" t="s">
        <v>1558</v>
      </c>
      <c r="D11903" s="1">
        <v>0</v>
      </c>
      <c r="E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1</v>
      </c>
    </row>
    <row r="11904" spans="1:18" x14ac:dyDescent="0.85">
      <c r="A11904" s="1" t="s">
        <v>12309</v>
      </c>
      <c r="B11904" s="1" t="s">
        <v>696</v>
      </c>
      <c r="C11904" s="1" t="s">
        <v>1558</v>
      </c>
      <c r="D11904" s="1">
        <v>0</v>
      </c>
      <c r="E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1</v>
      </c>
    </row>
    <row r="11905" spans="1:18" x14ac:dyDescent="0.85">
      <c r="A11905" s="1" t="s">
        <v>12310</v>
      </c>
      <c r="B11905" s="1" t="s">
        <v>696</v>
      </c>
      <c r="C11905" s="1" t="s">
        <v>1558</v>
      </c>
      <c r="D11905" s="1">
        <v>0</v>
      </c>
      <c r="E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1</v>
      </c>
    </row>
    <row r="11906" spans="1:18" x14ac:dyDescent="0.85">
      <c r="A11906" s="1" t="s">
        <v>12311</v>
      </c>
      <c r="B11906" s="1" t="s">
        <v>696</v>
      </c>
      <c r="C11906" s="1" t="s">
        <v>1558</v>
      </c>
      <c r="D11906" s="1">
        <v>0</v>
      </c>
      <c r="E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1</v>
      </c>
    </row>
    <row r="11907" spans="1:18" x14ac:dyDescent="0.85">
      <c r="A11907" s="1" t="s">
        <v>12312</v>
      </c>
      <c r="B11907" s="1" t="s">
        <v>696</v>
      </c>
      <c r="C11907" s="1" t="s">
        <v>1558</v>
      </c>
      <c r="D11907" s="1">
        <v>0</v>
      </c>
      <c r="E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1</v>
      </c>
    </row>
    <row r="11908" spans="1:18" x14ac:dyDescent="0.85">
      <c r="A11908" s="1" t="s">
        <v>12313</v>
      </c>
      <c r="B11908" s="1" t="s">
        <v>696</v>
      </c>
      <c r="C11908" s="1" t="s">
        <v>1558</v>
      </c>
      <c r="D11908" s="1">
        <v>0</v>
      </c>
      <c r="E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1</v>
      </c>
    </row>
    <row r="11909" spans="1:18" x14ac:dyDescent="0.85">
      <c r="A11909" s="1" t="s">
        <v>12314</v>
      </c>
      <c r="B11909" s="1" t="s">
        <v>696</v>
      </c>
      <c r="C11909" s="1" t="s">
        <v>1558</v>
      </c>
      <c r="D11909" s="1">
        <v>0</v>
      </c>
      <c r="E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1</v>
      </c>
    </row>
    <row r="11910" spans="1:18" x14ac:dyDescent="0.85">
      <c r="A11910" s="1" t="s">
        <v>12315</v>
      </c>
      <c r="B11910" s="1" t="s">
        <v>696</v>
      </c>
      <c r="C11910" s="1" t="s">
        <v>1558</v>
      </c>
      <c r="D11910" s="1">
        <v>0</v>
      </c>
      <c r="E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1</v>
      </c>
    </row>
    <row r="11911" spans="1:18" x14ac:dyDescent="0.85">
      <c r="A11911" s="1" t="s">
        <v>12316</v>
      </c>
      <c r="B11911" s="1" t="s">
        <v>696</v>
      </c>
      <c r="C11911" s="1" t="s">
        <v>1558</v>
      </c>
      <c r="D11911" s="1">
        <v>0</v>
      </c>
      <c r="E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1</v>
      </c>
    </row>
    <row r="11912" spans="1:18" x14ac:dyDescent="0.85">
      <c r="A11912" s="1" t="s">
        <v>12317</v>
      </c>
      <c r="B11912" s="1" t="s">
        <v>696</v>
      </c>
      <c r="C11912" s="1" t="s">
        <v>1558</v>
      </c>
      <c r="D11912" s="1">
        <v>0</v>
      </c>
      <c r="E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1</v>
      </c>
    </row>
    <row r="11913" spans="1:18" x14ac:dyDescent="0.85">
      <c r="A11913" s="1" t="s">
        <v>12318</v>
      </c>
      <c r="B11913" s="1" t="s">
        <v>696</v>
      </c>
      <c r="C11913" s="1" t="s">
        <v>1558</v>
      </c>
      <c r="D11913" s="1">
        <v>0</v>
      </c>
      <c r="E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1</v>
      </c>
    </row>
    <row r="11914" spans="1:18" x14ac:dyDescent="0.85">
      <c r="A11914" s="1" t="s">
        <v>12319</v>
      </c>
      <c r="B11914" s="1" t="s">
        <v>696</v>
      </c>
      <c r="C11914" s="1" t="s">
        <v>1558</v>
      </c>
      <c r="D11914" s="1">
        <v>0</v>
      </c>
      <c r="E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1</v>
      </c>
    </row>
    <row r="11915" spans="1:18" x14ac:dyDescent="0.85">
      <c r="A11915" s="1" t="s">
        <v>12320</v>
      </c>
      <c r="B11915" s="1" t="s">
        <v>696</v>
      </c>
      <c r="C11915" s="1" t="s">
        <v>1558</v>
      </c>
      <c r="D11915" s="1">
        <v>0</v>
      </c>
      <c r="E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1</v>
      </c>
    </row>
    <row r="11916" spans="1:18" x14ac:dyDescent="0.85">
      <c r="A11916" s="1" t="s">
        <v>12321</v>
      </c>
      <c r="B11916" s="1" t="s">
        <v>696</v>
      </c>
      <c r="C11916" s="1" t="s">
        <v>1558</v>
      </c>
      <c r="D11916" s="1">
        <v>0</v>
      </c>
      <c r="E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1</v>
      </c>
    </row>
    <row r="11917" spans="1:18" x14ac:dyDescent="0.85">
      <c r="A11917" s="1" t="s">
        <v>12322</v>
      </c>
      <c r="B11917" s="1" t="s">
        <v>696</v>
      </c>
      <c r="C11917" s="1" t="s">
        <v>12304</v>
      </c>
      <c r="D11917" s="1">
        <v>0</v>
      </c>
      <c r="E11917" s="1">
        <v>0</v>
      </c>
      <c r="F11917" s="1" t="s">
        <v>666</v>
      </c>
      <c r="G11917" s="1">
        <v>180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1</v>
      </c>
    </row>
    <row r="11918" spans="1:18" x14ac:dyDescent="0.85">
      <c r="A11918" s="1" t="s">
        <v>12323</v>
      </c>
      <c r="B11918" s="1" t="s">
        <v>696</v>
      </c>
      <c r="C11918" s="1" t="s">
        <v>1558</v>
      </c>
      <c r="D11918" s="1">
        <v>0</v>
      </c>
      <c r="E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1</v>
      </c>
    </row>
    <row r="11919" spans="1:18" x14ac:dyDescent="0.85">
      <c r="A11919" s="1" t="s">
        <v>12324</v>
      </c>
      <c r="B11919" s="1" t="s">
        <v>696</v>
      </c>
      <c r="C11919" s="1" t="s">
        <v>12304</v>
      </c>
      <c r="D11919" s="1">
        <v>0</v>
      </c>
      <c r="E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1</v>
      </c>
    </row>
    <row r="11920" spans="1:18" x14ac:dyDescent="0.85">
      <c r="A11920" s="1" t="s">
        <v>12325</v>
      </c>
      <c r="B11920" s="1" t="s">
        <v>696</v>
      </c>
      <c r="C11920" s="1" t="s">
        <v>1558</v>
      </c>
      <c r="D11920" s="1">
        <v>0</v>
      </c>
      <c r="E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1</v>
      </c>
    </row>
    <row r="11921" spans="1:18" x14ac:dyDescent="0.85">
      <c r="A11921" s="1" t="s">
        <v>12326</v>
      </c>
      <c r="B11921" s="1" t="s">
        <v>696</v>
      </c>
      <c r="C11921" s="1" t="s">
        <v>12304</v>
      </c>
      <c r="D11921" s="1">
        <v>0</v>
      </c>
      <c r="E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1</v>
      </c>
    </row>
    <row r="11922" spans="1:18" x14ac:dyDescent="0.85">
      <c r="A11922" s="1" t="s">
        <v>12327</v>
      </c>
      <c r="B11922" s="1" t="s">
        <v>696</v>
      </c>
      <c r="C11922" s="1" t="s">
        <v>1143</v>
      </c>
      <c r="D11922" s="1">
        <v>0</v>
      </c>
      <c r="E11922" s="1">
        <v>0</v>
      </c>
      <c r="F11922" s="1" t="s">
        <v>666</v>
      </c>
      <c r="G11922" s="1">
        <v>180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1</v>
      </c>
    </row>
    <row r="11923" spans="1:18" x14ac:dyDescent="0.85">
      <c r="A11923" s="1" t="s">
        <v>12328</v>
      </c>
      <c r="B11923" s="1" t="s">
        <v>696</v>
      </c>
      <c r="C11923" s="1" t="s">
        <v>1558</v>
      </c>
      <c r="D11923" s="1">
        <v>0</v>
      </c>
      <c r="E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1</v>
      </c>
    </row>
    <row r="11924" spans="1:18" x14ac:dyDescent="0.85">
      <c r="A11924" s="1" t="s">
        <v>12329</v>
      </c>
      <c r="B11924" s="1" t="s">
        <v>696</v>
      </c>
      <c r="C11924" s="1" t="s">
        <v>1558</v>
      </c>
      <c r="D11924" s="1">
        <v>0</v>
      </c>
      <c r="E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1</v>
      </c>
    </row>
    <row r="11925" spans="1:18" x14ac:dyDescent="0.85">
      <c r="A11925" s="1" t="s">
        <v>12330</v>
      </c>
      <c r="B11925" s="1" t="s">
        <v>696</v>
      </c>
      <c r="C11925" s="1" t="s">
        <v>1558</v>
      </c>
      <c r="D11925" s="1">
        <v>0</v>
      </c>
      <c r="E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1</v>
      </c>
    </row>
    <row r="11926" spans="1:18" x14ac:dyDescent="0.85">
      <c r="A11926" s="1" t="s">
        <v>12331</v>
      </c>
      <c r="B11926" s="1" t="s">
        <v>696</v>
      </c>
      <c r="C11926" s="1" t="s">
        <v>1558</v>
      </c>
      <c r="D11926" s="1">
        <v>0</v>
      </c>
      <c r="E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1</v>
      </c>
    </row>
    <row r="11927" spans="1:18" x14ac:dyDescent="0.85">
      <c r="A11927" s="1" t="s">
        <v>12332</v>
      </c>
      <c r="B11927" s="1" t="s">
        <v>696</v>
      </c>
      <c r="C11927" s="1" t="s">
        <v>1558</v>
      </c>
      <c r="D11927" s="1">
        <v>0</v>
      </c>
      <c r="E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1</v>
      </c>
    </row>
    <row r="11928" spans="1:18" x14ac:dyDescent="0.85">
      <c r="A11928" s="1" t="s">
        <v>12333</v>
      </c>
      <c r="B11928" s="1" t="s">
        <v>696</v>
      </c>
      <c r="C11928" s="1" t="s">
        <v>1558</v>
      </c>
      <c r="D11928" s="1">
        <v>0</v>
      </c>
      <c r="E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1</v>
      </c>
    </row>
    <row r="11929" spans="1:18" x14ac:dyDescent="0.85">
      <c r="A11929" s="1" t="s">
        <v>12334</v>
      </c>
      <c r="B11929" s="1" t="s">
        <v>696</v>
      </c>
      <c r="C11929" s="1" t="s">
        <v>1558</v>
      </c>
      <c r="D11929" s="1">
        <v>0</v>
      </c>
      <c r="E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1</v>
      </c>
    </row>
    <row r="11930" spans="1:18" x14ac:dyDescent="0.85">
      <c r="A11930" s="1" t="s">
        <v>12335</v>
      </c>
      <c r="B11930" s="1" t="s">
        <v>696</v>
      </c>
      <c r="C11930" s="1" t="s">
        <v>1558</v>
      </c>
      <c r="D11930" s="1">
        <v>0</v>
      </c>
      <c r="E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1</v>
      </c>
    </row>
    <row r="11931" spans="1:18" x14ac:dyDescent="0.85">
      <c r="A11931" s="1" t="s">
        <v>12336</v>
      </c>
      <c r="B11931" s="1" t="s">
        <v>696</v>
      </c>
      <c r="C11931" s="1" t="s">
        <v>1558</v>
      </c>
      <c r="D11931" s="1">
        <v>0</v>
      </c>
      <c r="E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1</v>
      </c>
    </row>
    <row r="11932" spans="1:18" x14ac:dyDescent="0.85">
      <c r="A11932" s="1" t="s">
        <v>12337</v>
      </c>
      <c r="B11932" s="1" t="s">
        <v>696</v>
      </c>
      <c r="C11932" s="1" t="s">
        <v>1558</v>
      </c>
      <c r="D11932" s="1">
        <v>0</v>
      </c>
      <c r="E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1</v>
      </c>
    </row>
    <row r="11933" spans="1:18" x14ac:dyDescent="0.85">
      <c r="A11933" s="1" t="s">
        <v>12338</v>
      </c>
      <c r="B11933" s="1" t="s">
        <v>696</v>
      </c>
      <c r="C11933" s="1" t="s">
        <v>1558</v>
      </c>
      <c r="D11933" s="1">
        <v>0</v>
      </c>
      <c r="E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1</v>
      </c>
    </row>
    <row r="11934" spans="1:18" x14ac:dyDescent="0.85">
      <c r="A11934" s="1" t="s">
        <v>12339</v>
      </c>
      <c r="B11934" s="1" t="s">
        <v>696</v>
      </c>
      <c r="C11934" s="1" t="s">
        <v>1558</v>
      </c>
      <c r="D11934" s="1">
        <v>0</v>
      </c>
      <c r="E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1</v>
      </c>
    </row>
    <row r="11935" spans="1:18" x14ac:dyDescent="0.85">
      <c r="A11935" s="1" t="s">
        <v>12340</v>
      </c>
      <c r="B11935" s="1" t="s">
        <v>696</v>
      </c>
      <c r="C11935" s="1" t="s">
        <v>1558</v>
      </c>
      <c r="D11935" s="1">
        <v>0</v>
      </c>
      <c r="E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1</v>
      </c>
    </row>
    <row r="11936" spans="1:18" x14ac:dyDescent="0.85">
      <c r="A11936" s="1" t="s">
        <v>12341</v>
      </c>
      <c r="B11936" s="1" t="s">
        <v>696</v>
      </c>
      <c r="C11936" s="1" t="s">
        <v>1558</v>
      </c>
      <c r="D11936" s="1">
        <v>0</v>
      </c>
      <c r="E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1</v>
      </c>
    </row>
    <row r="11937" spans="1:18" x14ac:dyDescent="0.85">
      <c r="A11937" s="1" t="s">
        <v>12342</v>
      </c>
      <c r="B11937" s="1" t="s">
        <v>696</v>
      </c>
      <c r="C11937" s="1" t="s">
        <v>1558</v>
      </c>
      <c r="D11937" s="1">
        <v>0</v>
      </c>
      <c r="E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1</v>
      </c>
    </row>
    <row r="11938" spans="1:18" x14ac:dyDescent="0.85">
      <c r="A11938" s="1" t="s">
        <v>12343</v>
      </c>
      <c r="B11938" s="1" t="s">
        <v>696</v>
      </c>
      <c r="C11938" s="1" t="s">
        <v>1582</v>
      </c>
      <c r="D11938" s="1">
        <v>0</v>
      </c>
      <c r="E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1</v>
      </c>
    </row>
    <row r="11939" spans="1:18" x14ac:dyDescent="0.85">
      <c r="A11939" s="1" t="s">
        <v>12344</v>
      </c>
      <c r="B11939" s="1" t="s">
        <v>696</v>
      </c>
      <c r="C11939" s="1" t="s">
        <v>653</v>
      </c>
      <c r="D11939" s="1">
        <v>0</v>
      </c>
      <c r="E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1</v>
      </c>
    </row>
    <row r="11940" spans="1:18" x14ac:dyDescent="0.85">
      <c r="A11940" s="1" t="s">
        <v>12345</v>
      </c>
      <c r="B11940" s="1" t="s">
        <v>696</v>
      </c>
      <c r="C11940" s="1" t="s">
        <v>653</v>
      </c>
      <c r="D11940" s="1">
        <v>0</v>
      </c>
      <c r="E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1</v>
      </c>
    </row>
    <row r="11941" spans="1:18" x14ac:dyDescent="0.85">
      <c r="A11941" s="1" t="s">
        <v>12346</v>
      </c>
      <c r="B11941" s="1" t="s">
        <v>696</v>
      </c>
      <c r="C11941" s="1" t="s">
        <v>653</v>
      </c>
      <c r="D11941" s="1">
        <v>0</v>
      </c>
      <c r="E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1</v>
      </c>
    </row>
    <row r="11942" spans="1:18" x14ac:dyDescent="0.85">
      <c r="A11942" s="1" t="s">
        <v>12347</v>
      </c>
      <c r="B11942" s="1" t="s">
        <v>696</v>
      </c>
      <c r="C11942" s="1" t="s">
        <v>653</v>
      </c>
      <c r="D11942" s="1">
        <v>0</v>
      </c>
      <c r="E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1</v>
      </c>
    </row>
    <row r="11943" spans="1:18" x14ac:dyDescent="0.85">
      <c r="A11943" s="1" t="s">
        <v>12348</v>
      </c>
      <c r="B11943" s="1" t="s">
        <v>696</v>
      </c>
      <c r="C11943" s="1" t="s">
        <v>653</v>
      </c>
      <c r="D11943" s="1">
        <v>0</v>
      </c>
      <c r="E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1</v>
      </c>
    </row>
    <row r="11944" spans="1:18" x14ac:dyDescent="0.85">
      <c r="A11944" s="1" t="s">
        <v>12349</v>
      </c>
      <c r="B11944" s="1" t="s">
        <v>696</v>
      </c>
      <c r="C11944" s="1" t="s">
        <v>653</v>
      </c>
      <c r="D11944" s="1">
        <v>0</v>
      </c>
      <c r="E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1</v>
      </c>
    </row>
    <row r="11945" spans="1:18" x14ac:dyDescent="0.85">
      <c r="A11945" s="1" t="s">
        <v>12350</v>
      </c>
      <c r="B11945" s="1" t="s">
        <v>696</v>
      </c>
      <c r="C11945" s="1" t="s">
        <v>653</v>
      </c>
      <c r="D11945" s="1">
        <v>0</v>
      </c>
      <c r="E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1</v>
      </c>
    </row>
    <row r="11946" spans="1:18" x14ac:dyDescent="0.85">
      <c r="A11946" s="1" t="s">
        <v>12351</v>
      </c>
      <c r="B11946" s="1" t="s">
        <v>696</v>
      </c>
      <c r="C11946" s="1" t="s">
        <v>781</v>
      </c>
      <c r="D11946" s="1">
        <v>0</v>
      </c>
      <c r="E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1</v>
      </c>
    </row>
    <row r="11947" spans="1:18" x14ac:dyDescent="0.85">
      <c r="A11947" s="1" t="s">
        <v>12352</v>
      </c>
      <c r="B11947" s="1" t="s">
        <v>696</v>
      </c>
      <c r="C11947" s="1" t="s">
        <v>653</v>
      </c>
      <c r="D11947" s="1">
        <v>0</v>
      </c>
      <c r="E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1</v>
      </c>
    </row>
    <row r="11948" spans="1:18" x14ac:dyDescent="0.85">
      <c r="A11948" s="1" t="s">
        <v>12353</v>
      </c>
      <c r="B11948" s="1" t="s">
        <v>696</v>
      </c>
      <c r="C11948" s="1" t="s">
        <v>653</v>
      </c>
      <c r="D11948" s="1">
        <v>0</v>
      </c>
      <c r="E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1</v>
      </c>
    </row>
    <row r="11949" spans="1:18" x14ac:dyDescent="0.85">
      <c r="A11949" s="1" t="s">
        <v>12354</v>
      </c>
      <c r="B11949" s="1" t="s">
        <v>696</v>
      </c>
      <c r="C11949" s="1" t="s">
        <v>653</v>
      </c>
      <c r="D11949" s="1">
        <v>0</v>
      </c>
      <c r="E11949" s="1">
        <v>0</v>
      </c>
      <c r="F11949" s="1" t="s">
        <v>666</v>
      </c>
      <c r="G11949" s="1">
        <v>28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1</v>
      </c>
    </row>
    <row r="11950" spans="1:18" x14ac:dyDescent="0.85">
      <c r="A11950" s="1" t="s">
        <v>12355</v>
      </c>
      <c r="B11950" s="1" t="s">
        <v>696</v>
      </c>
      <c r="C11950" s="1" t="s">
        <v>700</v>
      </c>
      <c r="D11950" s="1">
        <v>0</v>
      </c>
      <c r="E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3</v>
      </c>
    </row>
    <row r="11951" spans="1:18" x14ac:dyDescent="0.85">
      <c r="A11951" s="1" t="s">
        <v>12356</v>
      </c>
      <c r="B11951" s="1" t="s">
        <v>696</v>
      </c>
      <c r="C11951" s="1" t="s">
        <v>1289</v>
      </c>
      <c r="D11951" s="1">
        <v>0</v>
      </c>
      <c r="E11951" s="1">
        <v>45.48</v>
      </c>
      <c r="F11951" s="1" t="s">
        <v>666</v>
      </c>
      <c r="G11951" s="1">
        <v>28</v>
      </c>
      <c r="H11951" s="1">
        <v>0</v>
      </c>
      <c r="I11951" s="1">
        <v>0</v>
      </c>
      <c r="J11951" s="1">
        <v>45.48</v>
      </c>
      <c r="K11951" s="1">
        <v>0</v>
      </c>
      <c r="L11951" s="1">
        <v>0</v>
      </c>
      <c r="M11951" s="1">
        <v>3.22</v>
      </c>
      <c r="N11951" s="1">
        <v>3.83</v>
      </c>
      <c r="O11951" s="1">
        <v>52.529999999999987</v>
      </c>
      <c r="P11951" s="1">
        <v>2</v>
      </c>
      <c r="Q11951" s="1">
        <v>0</v>
      </c>
      <c r="R11951" s="1">
        <v>1</v>
      </c>
    </row>
    <row r="11952" spans="1:18" x14ac:dyDescent="0.85">
      <c r="A11952" s="1" t="s">
        <v>12357</v>
      </c>
      <c r="B11952" s="1" t="s">
        <v>696</v>
      </c>
      <c r="C11952" s="1" t="s">
        <v>653</v>
      </c>
      <c r="D11952" s="1">
        <v>0</v>
      </c>
      <c r="E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1</v>
      </c>
    </row>
    <row r="11953" spans="1:18" x14ac:dyDescent="0.85">
      <c r="A11953" s="1" t="s">
        <v>12358</v>
      </c>
      <c r="B11953" s="1" t="s">
        <v>696</v>
      </c>
      <c r="C11953" s="1" t="s">
        <v>653</v>
      </c>
      <c r="D11953" s="1">
        <v>0</v>
      </c>
      <c r="E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1</v>
      </c>
    </row>
    <row r="11954" spans="1:18" x14ac:dyDescent="0.85">
      <c r="A11954" s="1" t="s">
        <v>12359</v>
      </c>
      <c r="B11954" s="1" t="s">
        <v>696</v>
      </c>
      <c r="C11954" s="1" t="s">
        <v>653</v>
      </c>
      <c r="D11954" s="1">
        <v>0</v>
      </c>
      <c r="E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1</v>
      </c>
    </row>
    <row r="11955" spans="1:18" x14ac:dyDescent="0.85">
      <c r="A11955" s="1" t="s">
        <v>12360</v>
      </c>
      <c r="B11955" s="1" t="s">
        <v>696</v>
      </c>
      <c r="C11955" s="1" t="s">
        <v>653</v>
      </c>
      <c r="D11955" s="1">
        <v>0</v>
      </c>
      <c r="E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1</v>
      </c>
    </row>
    <row r="11956" spans="1:18" x14ac:dyDescent="0.85">
      <c r="A11956" s="1" t="s">
        <v>12361</v>
      </c>
      <c r="B11956" s="1" t="s">
        <v>696</v>
      </c>
      <c r="C11956" s="1" t="s">
        <v>653</v>
      </c>
      <c r="D11956" s="1">
        <v>0</v>
      </c>
      <c r="E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1</v>
      </c>
    </row>
    <row r="11957" spans="1:18" x14ac:dyDescent="0.85">
      <c r="A11957" s="1" t="s">
        <v>12362</v>
      </c>
      <c r="B11957" s="1" t="s">
        <v>696</v>
      </c>
      <c r="C11957" s="1" t="s">
        <v>653</v>
      </c>
      <c r="D11957" s="1">
        <v>0</v>
      </c>
      <c r="E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1</v>
      </c>
    </row>
    <row r="11958" spans="1:18" x14ac:dyDescent="0.85">
      <c r="A11958" s="1" t="s">
        <v>12363</v>
      </c>
      <c r="B11958" s="1" t="s">
        <v>696</v>
      </c>
      <c r="C11958" s="1" t="s">
        <v>653</v>
      </c>
      <c r="D11958" s="1">
        <v>0</v>
      </c>
      <c r="E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1</v>
      </c>
    </row>
    <row r="11959" spans="1:18" x14ac:dyDescent="0.85">
      <c r="A11959" s="1" t="s">
        <v>12364</v>
      </c>
      <c r="B11959" s="1" t="s">
        <v>696</v>
      </c>
      <c r="C11959" s="1" t="s">
        <v>653</v>
      </c>
      <c r="D11959" s="1">
        <v>0</v>
      </c>
      <c r="E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1</v>
      </c>
    </row>
    <row r="11960" spans="1:18" x14ac:dyDescent="0.85">
      <c r="A11960" s="1" t="s">
        <v>12365</v>
      </c>
      <c r="B11960" s="1" t="s">
        <v>696</v>
      </c>
      <c r="C11960" s="1" t="s">
        <v>781</v>
      </c>
      <c r="D11960" s="1">
        <v>0</v>
      </c>
      <c r="E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1</v>
      </c>
    </row>
    <row r="11961" spans="1:18" x14ac:dyDescent="0.85">
      <c r="A11961" s="1" t="s">
        <v>12366</v>
      </c>
      <c r="B11961" s="1" t="s">
        <v>696</v>
      </c>
      <c r="C11961" s="1" t="s">
        <v>653</v>
      </c>
      <c r="D11961" s="1">
        <v>0</v>
      </c>
      <c r="E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1</v>
      </c>
    </row>
    <row r="11962" spans="1:18" x14ac:dyDescent="0.85">
      <c r="A11962" s="1" t="s">
        <v>12367</v>
      </c>
      <c r="B11962" s="1" t="s">
        <v>696</v>
      </c>
      <c r="C11962" s="1" t="s">
        <v>653</v>
      </c>
      <c r="D11962" s="1">
        <v>0</v>
      </c>
      <c r="E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1</v>
      </c>
    </row>
    <row r="11963" spans="1:18" x14ac:dyDescent="0.85">
      <c r="A11963" s="1" t="s">
        <v>12368</v>
      </c>
      <c r="B11963" s="1" t="s">
        <v>696</v>
      </c>
      <c r="C11963" s="1" t="s">
        <v>653</v>
      </c>
      <c r="D11963" s="1">
        <v>0</v>
      </c>
      <c r="E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1</v>
      </c>
    </row>
    <row r="11964" spans="1:18" x14ac:dyDescent="0.85">
      <c r="A11964" s="1" t="s">
        <v>12369</v>
      </c>
      <c r="B11964" s="1" t="s">
        <v>696</v>
      </c>
      <c r="C11964" s="1" t="s">
        <v>653</v>
      </c>
      <c r="D11964" s="1">
        <v>0</v>
      </c>
      <c r="E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1</v>
      </c>
    </row>
    <row r="11965" spans="1:18" x14ac:dyDescent="0.85">
      <c r="A11965" s="1" t="s">
        <v>12370</v>
      </c>
      <c r="B11965" s="1" t="s">
        <v>696</v>
      </c>
      <c r="C11965" s="1" t="s">
        <v>653</v>
      </c>
      <c r="D11965" s="1">
        <v>0</v>
      </c>
      <c r="E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1</v>
      </c>
    </row>
    <row r="11966" spans="1:18" x14ac:dyDescent="0.85">
      <c r="A11966" s="1" t="s">
        <v>12371</v>
      </c>
      <c r="B11966" s="1" t="s">
        <v>696</v>
      </c>
      <c r="C11966" s="1" t="s">
        <v>781</v>
      </c>
      <c r="D11966" s="1">
        <v>0</v>
      </c>
      <c r="E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1</v>
      </c>
    </row>
    <row r="11967" spans="1:18" x14ac:dyDescent="0.85">
      <c r="A11967" s="1" t="s">
        <v>12372</v>
      </c>
      <c r="B11967" s="1" t="s">
        <v>696</v>
      </c>
      <c r="C11967" s="1" t="s">
        <v>781</v>
      </c>
      <c r="D11967" s="1">
        <v>0</v>
      </c>
      <c r="E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1</v>
      </c>
    </row>
    <row r="11968" spans="1:18" x14ac:dyDescent="0.85">
      <c r="A11968" s="1" t="s">
        <v>12373</v>
      </c>
      <c r="B11968" s="1" t="s">
        <v>696</v>
      </c>
      <c r="C11968" s="1" t="s">
        <v>11231</v>
      </c>
      <c r="D11968" s="1">
        <v>0</v>
      </c>
      <c r="E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3</v>
      </c>
    </row>
    <row r="11969" spans="1:18" x14ac:dyDescent="0.85">
      <c r="A11969" s="1" t="s">
        <v>12374</v>
      </c>
      <c r="B11969" s="1" t="s">
        <v>696</v>
      </c>
      <c r="C11969" s="1" t="s">
        <v>11231</v>
      </c>
      <c r="D11969" s="1">
        <v>0</v>
      </c>
      <c r="E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3</v>
      </c>
    </row>
    <row r="11970" spans="1:18" x14ac:dyDescent="0.85">
      <c r="A11970" s="1" t="s">
        <v>12375</v>
      </c>
      <c r="B11970" s="1" t="s">
        <v>696</v>
      </c>
      <c r="C11970" s="1" t="s">
        <v>11231</v>
      </c>
      <c r="D11970" s="1">
        <v>0</v>
      </c>
      <c r="E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3</v>
      </c>
    </row>
    <row r="11971" spans="1:18" x14ac:dyDescent="0.85">
      <c r="A11971" s="1" t="s">
        <v>12376</v>
      </c>
      <c r="B11971" s="1" t="s">
        <v>696</v>
      </c>
      <c r="C11971" s="1" t="s">
        <v>11231</v>
      </c>
      <c r="D11971" s="1">
        <v>0</v>
      </c>
      <c r="E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3</v>
      </c>
    </row>
    <row r="11972" spans="1:18" x14ac:dyDescent="0.85">
      <c r="A11972" s="1" t="s">
        <v>12377</v>
      </c>
      <c r="B11972" s="1" t="s">
        <v>696</v>
      </c>
      <c r="C11972" s="1" t="s">
        <v>11231</v>
      </c>
      <c r="D11972" s="1">
        <v>0</v>
      </c>
      <c r="E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3</v>
      </c>
    </row>
    <row r="11973" spans="1:18" x14ac:dyDescent="0.85">
      <c r="A11973" s="1" t="s">
        <v>12378</v>
      </c>
      <c r="B11973" s="1" t="s">
        <v>696</v>
      </c>
      <c r="C11973" s="1" t="s">
        <v>653</v>
      </c>
      <c r="D11973" s="1">
        <v>0</v>
      </c>
      <c r="E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1</v>
      </c>
    </row>
    <row r="11974" spans="1:18" x14ac:dyDescent="0.85">
      <c r="A11974" s="1" t="s">
        <v>12379</v>
      </c>
      <c r="B11974" s="1" t="s">
        <v>696</v>
      </c>
      <c r="C11974" s="1" t="s">
        <v>653</v>
      </c>
      <c r="D11974" s="1">
        <v>0</v>
      </c>
      <c r="E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1</v>
      </c>
    </row>
    <row r="11975" spans="1:18" x14ac:dyDescent="0.85">
      <c r="A11975" s="1" t="s">
        <v>12380</v>
      </c>
      <c r="C11975" s="1" t="s">
        <v>653</v>
      </c>
      <c r="D11975" s="1">
        <v>0</v>
      </c>
      <c r="E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1</v>
      </c>
    </row>
    <row r="11976" spans="1:18" x14ac:dyDescent="0.85">
      <c r="A11976" s="1" t="s">
        <v>12381</v>
      </c>
      <c r="B11976" s="1" t="s">
        <v>696</v>
      </c>
      <c r="C11976" s="1" t="s">
        <v>1558</v>
      </c>
      <c r="D11976" s="1">
        <v>0</v>
      </c>
      <c r="E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1</v>
      </c>
    </row>
    <row r="11977" spans="1:18" x14ac:dyDescent="0.85">
      <c r="A11977" s="1" t="s">
        <v>12382</v>
      </c>
      <c r="B11977" s="1" t="s">
        <v>696</v>
      </c>
      <c r="C11977" s="1" t="s">
        <v>1558</v>
      </c>
      <c r="D11977" s="1">
        <v>0</v>
      </c>
      <c r="E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1</v>
      </c>
    </row>
    <row r="11978" spans="1:18" x14ac:dyDescent="0.85">
      <c r="A11978" s="1" t="s">
        <v>12383</v>
      </c>
      <c r="B11978" s="1" t="s">
        <v>696</v>
      </c>
      <c r="C11978" s="1" t="s">
        <v>1558</v>
      </c>
      <c r="D11978" s="1">
        <v>0</v>
      </c>
      <c r="E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1</v>
      </c>
    </row>
    <row r="11979" spans="1:18" x14ac:dyDescent="0.85">
      <c r="A11979" s="1" t="s">
        <v>12384</v>
      </c>
      <c r="B11979" s="1" t="s">
        <v>696</v>
      </c>
      <c r="C11979" s="1" t="s">
        <v>1558</v>
      </c>
      <c r="D11979" s="1">
        <v>0</v>
      </c>
      <c r="E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1</v>
      </c>
    </row>
    <row r="11980" spans="1:18" x14ac:dyDescent="0.85">
      <c r="A11980" s="1" t="s">
        <v>12385</v>
      </c>
      <c r="B11980" s="1" t="s">
        <v>696</v>
      </c>
      <c r="C11980" s="1" t="s">
        <v>1558</v>
      </c>
      <c r="D11980" s="1">
        <v>0</v>
      </c>
      <c r="E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1</v>
      </c>
    </row>
    <row r="11981" spans="1:18" x14ac:dyDescent="0.85">
      <c r="A11981" s="1" t="s">
        <v>12386</v>
      </c>
      <c r="B11981" s="1" t="s">
        <v>696</v>
      </c>
      <c r="C11981" s="1" t="s">
        <v>1558</v>
      </c>
      <c r="D11981" s="1">
        <v>0</v>
      </c>
      <c r="E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1</v>
      </c>
    </row>
    <row r="11982" spans="1:18" x14ac:dyDescent="0.85">
      <c r="A11982" s="1" t="s">
        <v>12387</v>
      </c>
      <c r="B11982" s="1" t="s">
        <v>696</v>
      </c>
      <c r="C11982" s="1" t="s">
        <v>1558</v>
      </c>
      <c r="D11982" s="1">
        <v>0</v>
      </c>
      <c r="E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1</v>
      </c>
    </row>
    <row r="11983" spans="1:18" x14ac:dyDescent="0.85">
      <c r="A11983" s="1" t="s">
        <v>12388</v>
      </c>
      <c r="B11983" s="1" t="s">
        <v>696</v>
      </c>
      <c r="C11983" s="1" t="s">
        <v>1558</v>
      </c>
      <c r="D11983" s="1">
        <v>0</v>
      </c>
      <c r="E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1</v>
      </c>
    </row>
    <row r="11984" spans="1:18" x14ac:dyDescent="0.85">
      <c r="A11984" s="1" t="s">
        <v>12389</v>
      </c>
      <c r="B11984" s="1" t="s">
        <v>696</v>
      </c>
      <c r="C11984" s="1" t="s">
        <v>653</v>
      </c>
      <c r="D11984" s="1">
        <v>0</v>
      </c>
      <c r="E11984" s="1">
        <v>0</v>
      </c>
      <c r="F11984" s="1" t="s">
        <v>664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1</v>
      </c>
    </row>
    <row r="11985" spans="1:18" x14ac:dyDescent="0.85">
      <c r="A11985" s="1" t="s">
        <v>12390</v>
      </c>
      <c r="B11985" s="1" t="s">
        <v>696</v>
      </c>
      <c r="C11985" s="1" t="s">
        <v>12284</v>
      </c>
      <c r="D11985" s="1">
        <v>0</v>
      </c>
      <c r="E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1</v>
      </c>
    </row>
    <row r="11986" spans="1:18" x14ac:dyDescent="0.85">
      <c r="A11986" s="1" t="s">
        <v>12391</v>
      </c>
      <c r="B11986" s="1" t="s">
        <v>696</v>
      </c>
      <c r="C11986" s="1" t="s">
        <v>12284</v>
      </c>
      <c r="D11986" s="1">
        <v>0</v>
      </c>
      <c r="E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1</v>
      </c>
    </row>
    <row r="11987" spans="1:18" x14ac:dyDescent="0.85">
      <c r="A11987" s="1" t="s">
        <v>12392</v>
      </c>
      <c r="B11987" s="1" t="s">
        <v>696</v>
      </c>
      <c r="C11987" s="1" t="s">
        <v>12284</v>
      </c>
      <c r="D11987" s="1">
        <v>0</v>
      </c>
      <c r="E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1</v>
      </c>
    </row>
    <row r="11988" spans="1:18" x14ac:dyDescent="0.85">
      <c r="A11988" s="1" t="s">
        <v>12393</v>
      </c>
      <c r="B11988" s="1" t="s">
        <v>696</v>
      </c>
      <c r="C11988" s="1" t="s">
        <v>653</v>
      </c>
      <c r="D11988" s="1">
        <v>0</v>
      </c>
      <c r="E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1</v>
      </c>
    </row>
    <row r="11989" spans="1:18" x14ac:dyDescent="0.85">
      <c r="A11989" s="1" t="s">
        <v>12394</v>
      </c>
      <c r="B11989" s="1" t="s">
        <v>696</v>
      </c>
      <c r="C11989" s="1" t="s">
        <v>653</v>
      </c>
      <c r="D11989" s="1">
        <v>0</v>
      </c>
      <c r="E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1</v>
      </c>
    </row>
    <row r="11990" spans="1:18" x14ac:dyDescent="0.85">
      <c r="A11990" s="1" t="s">
        <v>12395</v>
      </c>
      <c r="B11990" s="1" t="s">
        <v>696</v>
      </c>
      <c r="C11990" s="1" t="s">
        <v>653</v>
      </c>
      <c r="D11990" s="1">
        <v>0</v>
      </c>
      <c r="E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1</v>
      </c>
    </row>
    <row r="11991" spans="1:18" x14ac:dyDescent="0.85">
      <c r="A11991" s="1" t="s">
        <v>12396</v>
      </c>
      <c r="B11991" s="1" t="s">
        <v>696</v>
      </c>
      <c r="C11991" s="1" t="s">
        <v>653</v>
      </c>
      <c r="D11991" s="1">
        <v>0</v>
      </c>
      <c r="E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1</v>
      </c>
    </row>
    <row r="11992" spans="1:18" x14ac:dyDescent="0.85">
      <c r="A11992" s="1" t="s">
        <v>12397</v>
      </c>
      <c r="B11992" s="1" t="s">
        <v>696</v>
      </c>
      <c r="C11992" s="1" t="s">
        <v>653</v>
      </c>
      <c r="D11992" s="1">
        <v>0</v>
      </c>
      <c r="E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1</v>
      </c>
    </row>
    <row r="11993" spans="1:18" x14ac:dyDescent="0.85">
      <c r="A11993" s="1" t="s">
        <v>12398</v>
      </c>
      <c r="B11993" s="1" t="s">
        <v>696</v>
      </c>
      <c r="C11993" s="1" t="s">
        <v>653</v>
      </c>
      <c r="D11993" s="1">
        <v>0</v>
      </c>
      <c r="E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1</v>
      </c>
    </row>
    <row r="11994" spans="1:18" x14ac:dyDescent="0.85">
      <c r="A11994" s="1" t="s">
        <v>12399</v>
      </c>
      <c r="B11994" s="1" t="s">
        <v>696</v>
      </c>
      <c r="C11994" s="1" t="s">
        <v>653</v>
      </c>
      <c r="D11994" s="1">
        <v>0</v>
      </c>
      <c r="E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1</v>
      </c>
    </row>
    <row r="11995" spans="1:18" x14ac:dyDescent="0.85">
      <c r="A11995" s="1" t="s">
        <v>12400</v>
      </c>
      <c r="B11995" s="1" t="s">
        <v>696</v>
      </c>
      <c r="C11995" s="1" t="s">
        <v>653</v>
      </c>
      <c r="D11995" s="1">
        <v>0</v>
      </c>
      <c r="E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1</v>
      </c>
    </row>
    <row r="11996" spans="1:18" x14ac:dyDescent="0.85">
      <c r="A11996" s="1" t="s">
        <v>12401</v>
      </c>
      <c r="B11996" s="1" t="s">
        <v>696</v>
      </c>
      <c r="C11996" s="1" t="s">
        <v>653</v>
      </c>
      <c r="D11996" s="1">
        <v>0</v>
      </c>
      <c r="E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1</v>
      </c>
    </row>
    <row r="11997" spans="1:18" x14ac:dyDescent="0.85">
      <c r="A11997" s="1" t="s">
        <v>12402</v>
      </c>
      <c r="B11997" s="1" t="s">
        <v>696</v>
      </c>
      <c r="C11997" s="1" t="s">
        <v>653</v>
      </c>
      <c r="D11997" s="1">
        <v>0</v>
      </c>
      <c r="E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1</v>
      </c>
    </row>
    <row r="11998" spans="1:18" x14ac:dyDescent="0.85">
      <c r="A11998" s="1" t="s">
        <v>12403</v>
      </c>
      <c r="B11998" s="1" t="s">
        <v>696</v>
      </c>
      <c r="C11998" s="1" t="s">
        <v>653</v>
      </c>
      <c r="D11998" s="1">
        <v>0</v>
      </c>
      <c r="E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1</v>
      </c>
    </row>
    <row r="11999" spans="1:18" x14ac:dyDescent="0.85">
      <c r="A11999" s="1" t="s">
        <v>12404</v>
      </c>
      <c r="B11999" s="1" t="s">
        <v>696</v>
      </c>
      <c r="C11999" s="1" t="s">
        <v>1145</v>
      </c>
      <c r="D11999" s="1">
        <v>0</v>
      </c>
      <c r="E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</row>
    <row r="12000" spans="1:18" x14ac:dyDescent="0.85">
      <c r="A12000" s="1" t="s">
        <v>12405</v>
      </c>
      <c r="B12000" s="1" t="s">
        <v>696</v>
      </c>
      <c r="C12000" s="1" t="s">
        <v>781</v>
      </c>
      <c r="D12000" s="1">
        <v>0</v>
      </c>
      <c r="E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</row>
    <row r="12001" spans="1:18" x14ac:dyDescent="0.85">
      <c r="A12001" s="1" t="s">
        <v>12406</v>
      </c>
      <c r="B12001" s="1" t="s">
        <v>696</v>
      </c>
      <c r="C12001" s="1" t="s">
        <v>781</v>
      </c>
      <c r="D12001" s="1">
        <v>0</v>
      </c>
      <c r="E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</row>
    <row r="12002" spans="1:18" x14ac:dyDescent="0.85">
      <c r="A12002" s="1" t="s">
        <v>12407</v>
      </c>
      <c r="B12002" s="1" t="s">
        <v>696</v>
      </c>
      <c r="C12002" s="1" t="s">
        <v>12408</v>
      </c>
      <c r="D12002" s="1">
        <v>0</v>
      </c>
      <c r="E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</row>
    <row r="12003" spans="1:18" x14ac:dyDescent="0.85">
      <c r="A12003" s="1" t="s">
        <v>12409</v>
      </c>
      <c r="B12003" s="1" t="s">
        <v>696</v>
      </c>
      <c r="C12003" s="1" t="s">
        <v>11224</v>
      </c>
      <c r="D12003" s="1">
        <v>0</v>
      </c>
      <c r="E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1</v>
      </c>
    </row>
    <row r="12004" spans="1:18" x14ac:dyDescent="0.85">
      <c r="A12004" s="1" t="s">
        <v>12410</v>
      </c>
      <c r="B12004" s="1" t="s">
        <v>696</v>
      </c>
      <c r="C12004" s="1" t="s">
        <v>11224</v>
      </c>
      <c r="D12004" s="1">
        <v>0</v>
      </c>
      <c r="E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1</v>
      </c>
    </row>
    <row r="12005" spans="1:18" x14ac:dyDescent="0.85">
      <c r="A12005" s="1" t="s">
        <v>12411</v>
      </c>
      <c r="B12005" s="1" t="s">
        <v>696</v>
      </c>
      <c r="C12005" s="1" t="s">
        <v>653</v>
      </c>
      <c r="D12005" s="1">
        <v>0</v>
      </c>
      <c r="E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1</v>
      </c>
    </row>
    <row r="12006" spans="1:18" x14ac:dyDescent="0.85">
      <c r="A12006" s="1" t="s">
        <v>12412</v>
      </c>
      <c r="B12006" s="1" t="s">
        <v>696</v>
      </c>
      <c r="C12006" s="1" t="s">
        <v>653</v>
      </c>
      <c r="D12006" s="1">
        <v>0</v>
      </c>
      <c r="E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1</v>
      </c>
    </row>
    <row r="12007" spans="1:18" x14ac:dyDescent="0.85">
      <c r="A12007" s="1" t="s">
        <v>12413</v>
      </c>
      <c r="B12007" s="1" t="s">
        <v>696</v>
      </c>
      <c r="C12007" s="1" t="s">
        <v>653</v>
      </c>
      <c r="D12007" s="1">
        <v>0</v>
      </c>
      <c r="E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1</v>
      </c>
    </row>
    <row r="12008" spans="1:18" x14ac:dyDescent="0.85">
      <c r="A12008" s="1" t="s">
        <v>12414</v>
      </c>
      <c r="B12008" s="1" t="s">
        <v>696</v>
      </c>
      <c r="C12008" s="1" t="s">
        <v>653</v>
      </c>
      <c r="D12008" s="1">
        <v>0</v>
      </c>
      <c r="E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1</v>
      </c>
    </row>
    <row r="12009" spans="1:18" x14ac:dyDescent="0.85">
      <c r="A12009" s="1" t="s">
        <v>12415</v>
      </c>
      <c r="B12009" s="1" t="s">
        <v>696</v>
      </c>
      <c r="C12009" s="1" t="s">
        <v>653</v>
      </c>
      <c r="D12009" s="1">
        <v>0</v>
      </c>
      <c r="E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1</v>
      </c>
    </row>
    <row r="12010" spans="1:18" x14ac:dyDescent="0.85">
      <c r="A12010" s="1" t="s">
        <v>12416</v>
      </c>
      <c r="B12010" s="1" t="s">
        <v>696</v>
      </c>
      <c r="C12010" s="1" t="s">
        <v>700</v>
      </c>
      <c r="D12010" s="1">
        <v>0</v>
      </c>
      <c r="E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3</v>
      </c>
    </row>
    <row r="12011" spans="1:18" x14ac:dyDescent="0.85">
      <c r="A12011" s="1" t="s">
        <v>12417</v>
      </c>
      <c r="B12011" s="1" t="s">
        <v>696</v>
      </c>
      <c r="C12011" s="1" t="s">
        <v>653</v>
      </c>
      <c r="D12011" s="1">
        <v>0</v>
      </c>
      <c r="E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1</v>
      </c>
    </row>
    <row r="12012" spans="1:18" x14ac:dyDescent="0.85">
      <c r="A12012" s="1" t="s">
        <v>12418</v>
      </c>
      <c r="B12012" s="1" t="s">
        <v>696</v>
      </c>
      <c r="C12012" s="1" t="s">
        <v>653</v>
      </c>
      <c r="D12012" s="1">
        <v>0</v>
      </c>
      <c r="E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1</v>
      </c>
    </row>
    <row r="12013" spans="1:18" x14ac:dyDescent="0.85">
      <c r="A12013" s="1" t="s">
        <v>12419</v>
      </c>
      <c r="B12013" s="1" t="s">
        <v>696</v>
      </c>
      <c r="C12013" s="1" t="s">
        <v>653</v>
      </c>
      <c r="D12013" s="1">
        <v>0</v>
      </c>
      <c r="E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1</v>
      </c>
    </row>
    <row r="12014" spans="1:18" x14ac:dyDescent="0.85">
      <c r="A12014" s="1" t="s">
        <v>12420</v>
      </c>
      <c r="B12014" s="1" t="s">
        <v>696</v>
      </c>
      <c r="C12014" s="1" t="s">
        <v>653</v>
      </c>
      <c r="D12014" s="1">
        <v>0</v>
      </c>
      <c r="E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1</v>
      </c>
    </row>
    <row r="12015" spans="1:18" x14ac:dyDescent="0.85">
      <c r="A12015" s="1" t="s">
        <v>12421</v>
      </c>
      <c r="B12015" s="1" t="s">
        <v>696</v>
      </c>
      <c r="C12015" s="1" t="s">
        <v>653</v>
      </c>
      <c r="D12015" s="1">
        <v>0</v>
      </c>
      <c r="E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2</v>
      </c>
    </row>
    <row r="12016" spans="1:18" x14ac:dyDescent="0.85">
      <c r="A12016" s="1" t="s">
        <v>12422</v>
      </c>
      <c r="B12016" s="1" t="s">
        <v>696</v>
      </c>
      <c r="C12016" s="1" t="s">
        <v>653</v>
      </c>
      <c r="D12016" s="1">
        <v>0</v>
      </c>
      <c r="E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1</v>
      </c>
    </row>
    <row r="12017" spans="1:18" x14ac:dyDescent="0.85">
      <c r="A12017" s="1" t="s">
        <v>12423</v>
      </c>
      <c r="B12017" s="1" t="s">
        <v>696</v>
      </c>
      <c r="C12017" s="1" t="s">
        <v>653</v>
      </c>
      <c r="D12017" s="1">
        <v>0</v>
      </c>
      <c r="E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2</v>
      </c>
    </row>
    <row r="12018" spans="1:18" x14ac:dyDescent="0.85">
      <c r="A12018" s="1" t="s">
        <v>12424</v>
      </c>
      <c r="B12018" s="1" t="s">
        <v>696</v>
      </c>
      <c r="C12018" s="1" t="s">
        <v>653</v>
      </c>
      <c r="D12018" s="1">
        <v>0</v>
      </c>
      <c r="E12018" s="1">
        <v>0</v>
      </c>
      <c r="F12018" s="1" t="s">
        <v>666</v>
      </c>
      <c r="G12018" s="1">
        <v>12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1</v>
      </c>
    </row>
    <row r="12019" spans="1:18" x14ac:dyDescent="0.85">
      <c r="A12019" s="1" t="s">
        <v>12425</v>
      </c>
      <c r="B12019" s="1" t="s">
        <v>696</v>
      </c>
      <c r="C12019" s="1" t="s">
        <v>653</v>
      </c>
      <c r="D12019" s="1">
        <v>0</v>
      </c>
      <c r="E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2</v>
      </c>
    </row>
    <row r="12020" spans="1:18" x14ac:dyDescent="0.85">
      <c r="A12020" s="1" t="s">
        <v>12426</v>
      </c>
      <c r="B12020" s="1" t="s">
        <v>696</v>
      </c>
      <c r="C12020" s="1" t="s">
        <v>653</v>
      </c>
      <c r="D12020" s="1">
        <v>0</v>
      </c>
      <c r="E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1</v>
      </c>
    </row>
    <row r="12021" spans="1:18" x14ac:dyDescent="0.85">
      <c r="A12021" s="1" t="s">
        <v>12427</v>
      </c>
      <c r="B12021" s="1" t="s">
        <v>696</v>
      </c>
      <c r="C12021" s="1" t="s">
        <v>653</v>
      </c>
      <c r="D12021" s="1">
        <v>0</v>
      </c>
      <c r="E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2</v>
      </c>
    </row>
    <row r="12022" spans="1:18" x14ac:dyDescent="0.85">
      <c r="A12022" s="1" t="s">
        <v>12428</v>
      </c>
      <c r="B12022" s="1" t="s">
        <v>696</v>
      </c>
      <c r="C12022" s="1" t="s">
        <v>700</v>
      </c>
      <c r="D12022" s="1">
        <v>0</v>
      </c>
      <c r="E12022" s="1">
        <v>0</v>
      </c>
      <c r="F12022" s="1" t="s">
        <v>666</v>
      </c>
      <c r="G12022" s="1">
        <v>12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5.07</v>
      </c>
      <c r="N12022" s="1">
        <v>5.95</v>
      </c>
      <c r="O12022" s="1">
        <v>11.02</v>
      </c>
      <c r="P12022" s="1">
        <v>2</v>
      </c>
      <c r="Q12022" s="1">
        <v>0</v>
      </c>
      <c r="R12022" s="1">
        <v>2</v>
      </c>
    </row>
    <row r="12023" spans="1:18" x14ac:dyDescent="0.85">
      <c r="A12023" s="1" t="s">
        <v>12429</v>
      </c>
      <c r="B12023" s="1" t="s">
        <v>696</v>
      </c>
      <c r="C12023" s="1" t="s">
        <v>653</v>
      </c>
      <c r="D12023" s="1">
        <v>0</v>
      </c>
      <c r="E12023" s="1">
        <v>52.91</v>
      </c>
      <c r="F12023" s="1" t="s">
        <v>666</v>
      </c>
      <c r="G12023" s="1">
        <v>12</v>
      </c>
      <c r="H12023" s="1">
        <v>0</v>
      </c>
      <c r="I12023" s="1">
        <v>0</v>
      </c>
      <c r="J12023" s="1">
        <v>52.91</v>
      </c>
      <c r="K12023" s="1">
        <v>0</v>
      </c>
      <c r="L12023" s="1">
        <v>0</v>
      </c>
      <c r="M12023" s="1">
        <v>0</v>
      </c>
      <c r="N12023" s="1">
        <v>0</v>
      </c>
      <c r="O12023" s="1">
        <v>52.91</v>
      </c>
      <c r="P12023" s="1">
        <v>2</v>
      </c>
      <c r="Q12023" s="1">
        <v>0</v>
      </c>
      <c r="R12023" s="1">
        <v>1</v>
      </c>
    </row>
    <row r="12024" spans="1:18" x14ac:dyDescent="0.85">
      <c r="A12024" s="1" t="s">
        <v>12430</v>
      </c>
      <c r="B12024" s="1" t="s">
        <v>696</v>
      </c>
      <c r="C12024" s="1" t="s">
        <v>653</v>
      </c>
      <c r="D12024" s="1">
        <v>0</v>
      </c>
      <c r="E12024" s="1">
        <v>0</v>
      </c>
      <c r="F12024" s="1" t="s">
        <v>666</v>
      </c>
      <c r="G12024" s="1">
        <v>12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1</v>
      </c>
    </row>
    <row r="12025" spans="1:18" x14ac:dyDescent="0.85">
      <c r="A12025" s="1" t="s">
        <v>12431</v>
      </c>
      <c r="B12025" s="1" t="s">
        <v>696</v>
      </c>
      <c r="C12025" s="1" t="s">
        <v>700</v>
      </c>
      <c r="D12025" s="1">
        <v>0</v>
      </c>
      <c r="E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2</v>
      </c>
    </row>
    <row r="12026" spans="1:18" x14ac:dyDescent="0.85">
      <c r="A12026" s="1" t="s">
        <v>12432</v>
      </c>
      <c r="B12026" s="1" t="s">
        <v>696</v>
      </c>
      <c r="C12026" s="1" t="s">
        <v>700</v>
      </c>
      <c r="D12026" s="1">
        <v>0</v>
      </c>
      <c r="E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3</v>
      </c>
    </row>
    <row r="12027" spans="1:18" x14ac:dyDescent="0.85">
      <c r="A12027" s="1" t="s">
        <v>12433</v>
      </c>
      <c r="B12027" s="1" t="s">
        <v>696</v>
      </c>
      <c r="C12027" s="1" t="s">
        <v>700</v>
      </c>
      <c r="D12027" s="1">
        <v>0</v>
      </c>
      <c r="E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3</v>
      </c>
    </row>
    <row r="12028" spans="1:18" x14ac:dyDescent="0.85">
      <c r="A12028" s="1" t="s">
        <v>12434</v>
      </c>
      <c r="B12028" s="1" t="s">
        <v>696</v>
      </c>
      <c r="C12028" s="1" t="s">
        <v>653</v>
      </c>
      <c r="D12028" s="1">
        <v>0</v>
      </c>
      <c r="E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1</v>
      </c>
    </row>
    <row r="12029" spans="1:18" x14ac:dyDescent="0.85">
      <c r="A12029" s="1" t="s">
        <v>12435</v>
      </c>
      <c r="B12029" s="1" t="s">
        <v>696</v>
      </c>
      <c r="C12029" s="1" t="s">
        <v>653</v>
      </c>
      <c r="D12029" s="1">
        <v>0</v>
      </c>
      <c r="E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1</v>
      </c>
    </row>
    <row r="12030" spans="1:18" x14ac:dyDescent="0.85">
      <c r="A12030" s="1" t="s">
        <v>12436</v>
      </c>
      <c r="B12030" s="1" t="s">
        <v>696</v>
      </c>
      <c r="C12030" s="1" t="s">
        <v>653</v>
      </c>
      <c r="D12030" s="1">
        <v>0</v>
      </c>
      <c r="E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1</v>
      </c>
    </row>
    <row r="12031" spans="1:18" x14ac:dyDescent="0.85">
      <c r="A12031" s="1" t="s">
        <v>12437</v>
      </c>
      <c r="B12031" s="1" t="s">
        <v>696</v>
      </c>
      <c r="C12031" s="1" t="s">
        <v>653</v>
      </c>
      <c r="D12031" s="1">
        <v>0</v>
      </c>
      <c r="E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1</v>
      </c>
    </row>
    <row r="12032" spans="1:18" x14ac:dyDescent="0.85">
      <c r="A12032" s="1" t="s">
        <v>12438</v>
      </c>
      <c r="B12032" s="1" t="s">
        <v>696</v>
      </c>
      <c r="C12032" s="1" t="s">
        <v>653</v>
      </c>
      <c r="D12032" s="1">
        <v>0</v>
      </c>
      <c r="E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2</v>
      </c>
    </row>
    <row r="12033" spans="1:18" x14ac:dyDescent="0.85">
      <c r="A12033" s="1" t="s">
        <v>12439</v>
      </c>
      <c r="B12033" s="1" t="s">
        <v>696</v>
      </c>
      <c r="C12033" s="1" t="s">
        <v>700</v>
      </c>
      <c r="D12033" s="1">
        <v>0</v>
      </c>
      <c r="E12033" s="1">
        <v>0</v>
      </c>
      <c r="F12033" s="1" t="s">
        <v>666</v>
      </c>
      <c r="G12033" s="1">
        <v>12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5.07</v>
      </c>
      <c r="N12033" s="1">
        <v>5.95</v>
      </c>
      <c r="O12033" s="1">
        <v>11.02</v>
      </c>
      <c r="P12033" s="1">
        <v>2</v>
      </c>
      <c r="Q12033" s="1">
        <v>0</v>
      </c>
      <c r="R12033" s="1">
        <v>2</v>
      </c>
    </row>
    <row r="12034" spans="1:18" x14ac:dyDescent="0.85">
      <c r="A12034" s="1" t="s">
        <v>12440</v>
      </c>
      <c r="B12034" s="1" t="s">
        <v>696</v>
      </c>
      <c r="C12034" s="1" t="s">
        <v>653</v>
      </c>
      <c r="D12034" s="1">
        <v>0</v>
      </c>
      <c r="E12034" s="1">
        <v>52.47</v>
      </c>
      <c r="F12034" s="1" t="s">
        <v>666</v>
      </c>
      <c r="G12034" s="1">
        <v>12</v>
      </c>
      <c r="H12034" s="1">
        <v>0</v>
      </c>
      <c r="I12034" s="1">
        <v>0</v>
      </c>
      <c r="J12034" s="1">
        <v>52.47</v>
      </c>
      <c r="K12034" s="1">
        <v>0</v>
      </c>
      <c r="L12034" s="1">
        <v>0</v>
      </c>
      <c r="M12034" s="1">
        <v>0</v>
      </c>
      <c r="N12034" s="1">
        <v>0</v>
      </c>
      <c r="O12034" s="1">
        <v>52.47</v>
      </c>
      <c r="P12034" s="1">
        <v>2</v>
      </c>
      <c r="Q12034" s="1">
        <v>0</v>
      </c>
      <c r="R12034" s="1">
        <v>1</v>
      </c>
    </row>
    <row r="12035" spans="1:18" x14ac:dyDescent="0.85">
      <c r="A12035" s="1" t="s">
        <v>12441</v>
      </c>
      <c r="B12035" s="1" t="s">
        <v>696</v>
      </c>
      <c r="C12035" s="1" t="s">
        <v>653</v>
      </c>
      <c r="D12035" s="1">
        <v>0</v>
      </c>
      <c r="E12035" s="1">
        <v>0</v>
      </c>
      <c r="F12035" s="1" t="s">
        <v>666</v>
      </c>
      <c r="G12035" s="1">
        <v>12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1</v>
      </c>
    </row>
    <row r="12036" spans="1:18" x14ac:dyDescent="0.85">
      <c r="A12036" s="1" t="s">
        <v>12442</v>
      </c>
      <c r="B12036" s="1" t="s">
        <v>696</v>
      </c>
      <c r="C12036" s="1" t="s">
        <v>653</v>
      </c>
      <c r="D12036" s="1">
        <v>0</v>
      </c>
      <c r="E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2</v>
      </c>
    </row>
    <row r="12037" spans="1:18" x14ac:dyDescent="0.85">
      <c r="A12037" s="1" t="s">
        <v>12443</v>
      </c>
      <c r="B12037" s="1" t="s">
        <v>696</v>
      </c>
      <c r="C12037" s="1" t="s">
        <v>700</v>
      </c>
      <c r="D12037" s="1">
        <v>0</v>
      </c>
      <c r="E12037" s="1">
        <v>0</v>
      </c>
      <c r="F12037" s="1" t="s">
        <v>666</v>
      </c>
      <c r="G12037" s="1">
        <v>12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2</v>
      </c>
      <c r="Q12037" s="1">
        <v>0</v>
      </c>
      <c r="R12037" s="1">
        <v>2</v>
      </c>
    </row>
    <row r="12038" spans="1:18" x14ac:dyDescent="0.85">
      <c r="A12038" s="1" t="s">
        <v>12444</v>
      </c>
      <c r="B12038" s="1" t="s">
        <v>696</v>
      </c>
      <c r="C12038" s="1" t="s">
        <v>653</v>
      </c>
      <c r="D12038" s="1">
        <v>0</v>
      </c>
      <c r="E12038" s="1">
        <v>52.47</v>
      </c>
      <c r="F12038" s="1" t="s">
        <v>666</v>
      </c>
      <c r="G12038" s="1">
        <v>12</v>
      </c>
      <c r="H12038" s="1">
        <v>0</v>
      </c>
      <c r="I12038" s="1">
        <v>0</v>
      </c>
      <c r="J12038" s="1">
        <v>52.47</v>
      </c>
      <c r="K12038" s="1">
        <v>0</v>
      </c>
      <c r="L12038" s="1">
        <v>0</v>
      </c>
      <c r="M12038" s="1">
        <v>0</v>
      </c>
      <c r="N12038" s="1">
        <v>0</v>
      </c>
      <c r="O12038" s="1">
        <v>52.47</v>
      </c>
      <c r="P12038" s="1">
        <v>2</v>
      </c>
      <c r="Q12038" s="1">
        <v>0</v>
      </c>
      <c r="R12038" s="1">
        <v>1</v>
      </c>
    </row>
    <row r="12039" spans="1:18" x14ac:dyDescent="0.85">
      <c r="A12039" s="1" t="s">
        <v>12445</v>
      </c>
      <c r="B12039" s="1" t="s">
        <v>696</v>
      </c>
      <c r="C12039" s="1" t="s">
        <v>653</v>
      </c>
      <c r="D12039" s="1">
        <v>0</v>
      </c>
      <c r="E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2</v>
      </c>
    </row>
    <row r="12040" spans="1:18" x14ac:dyDescent="0.85">
      <c r="A12040" s="1" t="s">
        <v>12446</v>
      </c>
      <c r="B12040" s="1" t="s">
        <v>696</v>
      </c>
      <c r="C12040" s="1" t="s">
        <v>653</v>
      </c>
      <c r="D12040" s="1">
        <v>0</v>
      </c>
      <c r="E12040" s="1">
        <v>22.17</v>
      </c>
      <c r="F12040" s="1" t="s">
        <v>666</v>
      </c>
      <c r="G12040" s="1">
        <v>36</v>
      </c>
      <c r="H12040" s="1">
        <v>0</v>
      </c>
      <c r="I12040" s="1">
        <v>0</v>
      </c>
      <c r="J12040" s="1">
        <v>22.17</v>
      </c>
      <c r="K12040" s="1">
        <v>0</v>
      </c>
      <c r="L12040" s="1">
        <v>0</v>
      </c>
      <c r="M12040" s="1">
        <v>2.4500000000000002</v>
      </c>
      <c r="N12040" s="1">
        <v>1.9</v>
      </c>
      <c r="O12040" s="1">
        <v>26.52</v>
      </c>
      <c r="P12040" s="1">
        <v>2</v>
      </c>
      <c r="Q12040" s="1">
        <v>0</v>
      </c>
      <c r="R12040" s="1">
        <v>1</v>
      </c>
    </row>
    <row r="12041" spans="1:18" x14ac:dyDescent="0.85">
      <c r="A12041" s="1" t="s">
        <v>12447</v>
      </c>
      <c r="B12041" s="1" t="s">
        <v>696</v>
      </c>
      <c r="C12041" s="1" t="s">
        <v>653</v>
      </c>
      <c r="D12041" s="1">
        <v>0</v>
      </c>
      <c r="E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1</v>
      </c>
    </row>
    <row r="12042" spans="1:18" x14ac:dyDescent="0.85">
      <c r="A12042" s="1" t="s">
        <v>12448</v>
      </c>
      <c r="B12042" s="1" t="s">
        <v>696</v>
      </c>
      <c r="C12042" s="1" t="s">
        <v>653</v>
      </c>
      <c r="D12042" s="1">
        <v>0</v>
      </c>
      <c r="E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1</v>
      </c>
    </row>
    <row r="12043" spans="1:18" x14ac:dyDescent="0.85">
      <c r="A12043" s="1" t="s">
        <v>12449</v>
      </c>
      <c r="B12043" s="1" t="s">
        <v>696</v>
      </c>
      <c r="C12043" s="1" t="s">
        <v>653</v>
      </c>
      <c r="D12043" s="1">
        <v>0</v>
      </c>
      <c r="E12043" s="1">
        <v>0</v>
      </c>
      <c r="F12043" s="1" t="s">
        <v>666</v>
      </c>
      <c r="G12043" s="1">
        <v>36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2.4500000000000002</v>
      </c>
      <c r="N12043" s="1">
        <v>1.9</v>
      </c>
      <c r="O12043" s="1">
        <v>4.3499999999999996</v>
      </c>
      <c r="P12043" s="1">
        <v>2</v>
      </c>
      <c r="Q12043" s="1">
        <v>0</v>
      </c>
      <c r="R12043" s="1">
        <v>1</v>
      </c>
    </row>
    <row r="12044" spans="1:18" x14ac:dyDescent="0.85">
      <c r="A12044" s="1" t="s">
        <v>12450</v>
      </c>
      <c r="B12044" s="1" t="s">
        <v>696</v>
      </c>
      <c r="C12044" s="1" t="s">
        <v>653</v>
      </c>
      <c r="D12044" s="1">
        <v>0</v>
      </c>
      <c r="E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1</v>
      </c>
    </row>
    <row r="12045" spans="1:18" x14ac:dyDescent="0.85">
      <c r="A12045" s="1" t="s">
        <v>12451</v>
      </c>
      <c r="B12045" s="1" t="s">
        <v>696</v>
      </c>
      <c r="C12045" s="1" t="s">
        <v>653</v>
      </c>
      <c r="D12045" s="1">
        <v>0</v>
      </c>
      <c r="E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1</v>
      </c>
    </row>
    <row r="12046" spans="1:18" x14ac:dyDescent="0.85">
      <c r="A12046" s="1" t="s">
        <v>12452</v>
      </c>
      <c r="B12046" s="1" t="s">
        <v>696</v>
      </c>
      <c r="C12046" s="1" t="s">
        <v>653</v>
      </c>
      <c r="D12046" s="1">
        <v>0</v>
      </c>
      <c r="E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1</v>
      </c>
    </row>
    <row r="12047" spans="1:18" x14ac:dyDescent="0.85">
      <c r="A12047" s="1" t="s">
        <v>12453</v>
      </c>
      <c r="B12047" s="1" t="s">
        <v>696</v>
      </c>
      <c r="C12047" s="1" t="s">
        <v>653</v>
      </c>
      <c r="D12047" s="1">
        <v>0</v>
      </c>
      <c r="E12047" s="1">
        <v>0</v>
      </c>
      <c r="F12047" s="1" t="s">
        <v>671</v>
      </c>
      <c r="G12047" s="1">
        <v>90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1</v>
      </c>
    </row>
    <row r="12048" spans="1:18" x14ac:dyDescent="0.85">
      <c r="A12048" s="1" t="s">
        <v>12454</v>
      </c>
      <c r="B12048" s="1" t="s">
        <v>696</v>
      </c>
      <c r="C12048" s="1" t="s">
        <v>653</v>
      </c>
      <c r="D12048" s="1">
        <v>0</v>
      </c>
      <c r="E12048" s="1">
        <v>0</v>
      </c>
      <c r="F12048" s="1" t="s">
        <v>671</v>
      </c>
      <c r="G12048" s="1">
        <v>90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1</v>
      </c>
    </row>
    <row r="12049" spans="1:18" x14ac:dyDescent="0.85">
      <c r="A12049" s="1" t="s">
        <v>12455</v>
      </c>
      <c r="B12049" s="1" t="s">
        <v>696</v>
      </c>
      <c r="C12049" s="1" t="s">
        <v>653</v>
      </c>
      <c r="D12049" s="1">
        <v>0</v>
      </c>
      <c r="E12049" s="1">
        <v>0</v>
      </c>
      <c r="F12049" s="1" t="s">
        <v>666</v>
      </c>
      <c r="G12049" s="1">
        <v>20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1</v>
      </c>
    </row>
    <row r="12050" spans="1:18" x14ac:dyDescent="0.85">
      <c r="A12050" s="1" t="s">
        <v>12456</v>
      </c>
      <c r="B12050" s="1" t="s">
        <v>696</v>
      </c>
      <c r="C12050" s="1" t="s">
        <v>653</v>
      </c>
      <c r="D12050" s="1">
        <v>0</v>
      </c>
      <c r="E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1</v>
      </c>
    </row>
    <row r="12051" spans="1:18" x14ac:dyDescent="0.85">
      <c r="A12051" s="1" t="s">
        <v>12457</v>
      </c>
      <c r="B12051" s="1" t="s">
        <v>696</v>
      </c>
      <c r="C12051" s="1" t="s">
        <v>653</v>
      </c>
      <c r="D12051" s="1">
        <v>0</v>
      </c>
      <c r="E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1</v>
      </c>
    </row>
    <row r="12052" spans="1:18" x14ac:dyDescent="0.85">
      <c r="A12052" s="1" t="s">
        <v>12458</v>
      </c>
      <c r="B12052" s="1" t="s">
        <v>696</v>
      </c>
      <c r="C12052" s="1" t="s">
        <v>653</v>
      </c>
      <c r="D12052" s="1">
        <v>0</v>
      </c>
      <c r="E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1</v>
      </c>
    </row>
    <row r="12053" spans="1:18" x14ac:dyDescent="0.85">
      <c r="A12053" s="1" t="s">
        <v>12459</v>
      </c>
      <c r="B12053" s="1" t="s">
        <v>696</v>
      </c>
      <c r="C12053" s="1" t="s">
        <v>653</v>
      </c>
      <c r="D12053" s="1">
        <v>0</v>
      </c>
      <c r="E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2</v>
      </c>
    </row>
    <row r="12054" spans="1:18" x14ac:dyDescent="0.85">
      <c r="A12054" s="1" t="s">
        <v>12460</v>
      </c>
      <c r="B12054" s="1" t="s">
        <v>696</v>
      </c>
      <c r="C12054" s="1" t="s">
        <v>653</v>
      </c>
      <c r="D12054" s="1">
        <v>0</v>
      </c>
      <c r="E12054" s="1">
        <v>0</v>
      </c>
      <c r="F12054" s="1" t="s">
        <v>666</v>
      </c>
      <c r="G12054" s="1">
        <v>12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1</v>
      </c>
    </row>
    <row r="12055" spans="1:18" x14ac:dyDescent="0.85">
      <c r="A12055" s="1" t="s">
        <v>12461</v>
      </c>
      <c r="B12055" s="1" t="s">
        <v>696</v>
      </c>
      <c r="C12055" s="1" t="s">
        <v>700</v>
      </c>
      <c r="D12055" s="1">
        <v>0</v>
      </c>
      <c r="E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3</v>
      </c>
    </row>
    <row r="12056" spans="1:18" x14ac:dyDescent="0.85">
      <c r="A12056" s="1" t="s">
        <v>12462</v>
      </c>
      <c r="B12056" s="1" t="s">
        <v>696</v>
      </c>
      <c r="C12056" s="1" t="s">
        <v>1289</v>
      </c>
      <c r="D12056" s="1">
        <v>0</v>
      </c>
      <c r="E12056" s="1">
        <v>23.2</v>
      </c>
      <c r="F12056" s="1" t="s">
        <v>660</v>
      </c>
      <c r="G12056" s="1">
        <v>30</v>
      </c>
      <c r="H12056" s="1">
        <v>0</v>
      </c>
      <c r="I12056" s="1">
        <v>0</v>
      </c>
      <c r="J12056" s="1">
        <v>23.2</v>
      </c>
      <c r="K12056" s="1">
        <v>0</v>
      </c>
      <c r="L12056" s="1">
        <v>0</v>
      </c>
      <c r="M12056" s="1">
        <v>0</v>
      </c>
      <c r="N12056" s="1">
        <v>0</v>
      </c>
      <c r="O12056" s="1">
        <v>23.2</v>
      </c>
      <c r="P12056" s="1">
        <v>0</v>
      </c>
      <c r="Q12056" s="1">
        <v>0</v>
      </c>
      <c r="R12056" s="1">
        <v>1</v>
      </c>
    </row>
    <row r="12057" spans="1:18" x14ac:dyDescent="0.85">
      <c r="A12057" s="1" t="s">
        <v>12463</v>
      </c>
      <c r="B12057" s="1" t="s">
        <v>696</v>
      </c>
      <c r="C12057" s="1" t="s">
        <v>1289</v>
      </c>
      <c r="D12057" s="1">
        <v>0</v>
      </c>
      <c r="E12057" s="1">
        <v>23.2</v>
      </c>
      <c r="F12057" s="1" t="s">
        <v>660</v>
      </c>
      <c r="G12057" s="1">
        <v>30</v>
      </c>
      <c r="H12057" s="1">
        <v>0</v>
      </c>
      <c r="I12057" s="1">
        <v>0</v>
      </c>
      <c r="J12057" s="1">
        <v>23.2</v>
      </c>
      <c r="K12057" s="1">
        <v>0</v>
      </c>
      <c r="L12057" s="1">
        <v>0</v>
      </c>
      <c r="M12057" s="1">
        <v>0</v>
      </c>
      <c r="N12057" s="1">
        <v>0</v>
      </c>
      <c r="O12057" s="1">
        <v>23.2</v>
      </c>
      <c r="P12057" s="1">
        <v>0</v>
      </c>
      <c r="Q12057" s="1">
        <v>0</v>
      </c>
      <c r="R12057" s="1">
        <v>1</v>
      </c>
    </row>
    <row r="12058" spans="1:18" x14ac:dyDescent="0.85">
      <c r="A12058" s="1" t="s">
        <v>12464</v>
      </c>
      <c r="B12058" s="1" t="s">
        <v>696</v>
      </c>
      <c r="C12058" s="1" t="s">
        <v>11288</v>
      </c>
      <c r="D12058" s="1">
        <v>0</v>
      </c>
      <c r="E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1</v>
      </c>
    </row>
    <row r="12059" spans="1:18" x14ac:dyDescent="0.85">
      <c r="A12059" s="1" t="s">
        <v>12465</v>
      </c>
      <c r="B12059" s="1" t="s">
        <v>696</v>
      </c>
      <c r="C12059" s="1" t="s">
        <v>11288</v>
      </c>
      <c r="D12059" s="1">
        <v>0</v>
      </c>
      <c r="E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1</v>
      </c>
    </row>
    <row r="12060" spans="1:18" x14ac:dyDescent="0.85">
      <c r="A12060" s="1" t="s">
        <v>12466</v>
      </c>
      <c r="B12060" s="1" t="s">
        <v>696</v>
      </c>
      <c r="C12060" s="1" t="s">
        <v>11288</v>
      </c>
      <c r="D12060" s="1">
        <v>0</v>
      </c>
      <c r="E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1</v>
      </c>
    </row>
    <row r="12061" spans="1:18" x14ac:dyDescent="0.85">
      <c r="A12061" s="1" t="s">
        <v>12467</v>
      </c>
      <c r="B12061" s="1" t="s">
        <v>696</v>
      </c>
      <c r="C12061" s="1" t="s">
        <v>11288</v>
      </c>
      <c r="D12061" s="1">
        <v>0</v>
      </c>
      <c r="E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1</v>
      </c>
    </row>
    <row r="12062" spans="1:18" x14ac:dyDescent="0.85">
      <c r="A12062" s="1" t="s">
        <v>12468</v>
      </c>
      <c r="B12062" s="1" t="s">
        <v>696</v>
      </c>
      <c r="C12062" s="1" t="s">
        <v>11288</v>
      </c>
      <c r="D12062" s="1">
        <v>0</v>
      </c>
      <c r="E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1</v>
      </c>
    </row>
    <row r="12063" spans="1:18" x14ac:dyDescent="0.85">
      <c r="A12063" s="1" t="s">
        <v>12469</v>
      </c>
      <c r="B12063" s="1" t="s">
        <v>696</v>
      </c>
      <c r="C12063" s="1" t="s">
        <v>11288</v>
      </c>
      <c r="D12063" s="1">
        <v>0</v>
      </c>
      <c r="E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1</v>
      </c>
    </row>
    <row r="12064" spans="1:18" x14ac:dyDescent="0.85">
      <c r="A12064" s="1" t="s">
        <v>12470</v>
      </c>
      <c r="B12064" s="1" t="s">
        <v>696</v>
      </c>
      <c r="C12064" s="1" t="s">
        <v>11288</v>
      </c>
      <c r="D12064" s="1">
        <v>0</v>
      </c>
      <c r="E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1</v>
      </c>
    </row>
    <row r="12065" spans="1:18" x14ac:dyDescent="0.85">
      <c r="A12065" s="1" t="s">
        <v>12471</v>
      </c>
      <c r="B12065" s="1" t="s">
        <v>696</v>
      </c>
      <c r="C12065" s="1" t="s">
        <v>700</v>
      </c>
      <c r="D12065" s="1">
        <v>0</v>
      </c>
      <c r="E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2</v>
      </c>
    </row>
    <row r="12066" spans="1:18" x14ac:dyDescent="0.85">
      <c r="A12066" s="1" t="s">
        <v>12472</v>
      </c>
      <c r="B12066" s="1" t="s">
        <v>696</v>
      </c>
      <c r="C12066" s="1" t="s">
        <v>11288</v>
      </c>
      <c r="D12066" s="1">
        <v>0</v>
      </c>
      <c r="E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1</v>
      </c>
    </row>
    <row r="12067" spans="1:18" x14ac:dyDescent="0.85">
      <c r="A12067" s="1" t="s">
        <v>12473</v>
      </c>
      <c r="B12067" s="1" t="s">
        <v>696</v>
      </c>
      <c r="C12067" s="1" t="s">
        <v>653</v>
      </c>
      <c r="D12067" s="1">
        <v>0</v>
      </c>
      <c r="E12067" s="1">
        <v>23.2</v>
      </c>
      <c r="F12067" s="1" t="s">
        <v>660</v>
      </c>
      <c r="G12067" s="1">
        <v>40</v>
      </c>
      <c r="H12067" s="1">
        <v>0</v>
      </c>
      <c r="I12067" s="1">
        <v>0</v>
      </c>
      <c r="J12067" s="1">
        <v>23.2</v>
      </c>
      <c r="K12067" s="1">
        <v>0</v>
      </c>
      <c r="L12067" s="1">
        <v>0</v>
      </c>
      <c r="M12067" s="1">
        <v>0</v>
      </c>
      <c r="N12067" s="1">
        <v>0</v>
      </c>
      <c r="O12067" s="1">
        <v>23.2</v>
      </c>
      <c r="P12067" s="1">
        <v>0</v>
      </c>
      <c r="Q12067" s="1">
        <v>0</v>
      </c>
      <c r="R12067" s="1">
        <v>1</v>
      </c>
    </row>
    <row r="12068" spans="1:18" x14ac:dyDescent="0.85">
      <c r="A12068" s="1" t="s">
        <v>12474</v>
      </c>
      <c r="B12068" s="1" t="s">
        <v>696</v>
      </c>
      <c r="C12068" s="1" t="s">
        <v>1558</v>
      </c>
      <c r="D12068" s="1">
        <v>0</v>
      </c>
      <c r="E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1</v>
      </c>
    </row>
    <row r="12069" spans="1:18" x14ac:dyDescent="0.85">
      <c r="A12069" s="1" t="s">
        <v>12475</v>
      </c>
      <c r="B12069" s="1" t="s">
        <v>696</v>
      </c>
      <c r="C12069" s="1" t="s">
        <v>653</v>
      </c>
      <c r="D12069" s="1">
        <v>0</v>
      </c>
      <c r="E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1</v>
      </c>
    </row>
    <row r="12070" spans="1:18" x14ac:dyDescent="0.85">
      <c r="A12070" s="1" t="s">
        <v>12476</v>
      </c>
      <c r="B12070" s="1" t="s">
        <v>696</v>
      </c>
      <c r="C12070" s="1" t="s">
        <v>653</v>
      </c>
      <c r="D12070" s="1">
        <v>0</v>
      </c>
      <c r="E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1</v>
      </c>
    </row>
    <row r="12071" spans="1:18" x14ac:dyDescent="0.85">
      <c r="A12071" s="1" t="s">
        <v>12477</v>
      </c>
      <c r="B12071" s="1" t="s">
        <v>696</v>
      </c>
      <c r="C12071" s="1" t="s">
        <v>653</v>
      </c>
      <c r="D12071" s="1">
        <v>0</v>
      </c>
      <c r="E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1</v>
      </c>
    </row>
    <row r="12072" spans="1:18" x14ac:dyDescent="0.85">
      <c r="A12072" s="1" t="s">
        <v>12478</v>
      </c>
      <c r="B12072" s="1" t="s">
        <v>696</v>
      </c>
      <c r="C12072" s="1" t="s">
        <v>653</v>
      </c>
      <c r="D12072" s="1">
        <v>0</v>
      </c>
      <c r="E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1</v>
      </c>
    </row>
    <row r="12073" spans="1:18" x14ac:dyDescent="0.85">
      <c r="A12073" s="1" t="s">
        <v>12479</v>
      </c>
      <c r="B12073" s="1" t="s">
        <v>696</v>
      </c>
      <c r="C12073" s="1" t="s">
        <v>653</v>
      </c>
      <c r="D12073" s="1">
        <v>0</v>
      </c>
      <c r="E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2</v>
      </c>
    </row>
    <row r="12074" spans="1:18" x14ac:dyDescent="0.85">
      <c r="A12074" s="1" t="s">
        <v>12480</v>
      </c>
      <c r="B12074" s="1" t="s">
        <v>696</v>
      </c>
      <c r="C12074" s="1" t="s">
        <v>1289</v>
      </c>
      <c r="D12074" s="1">
        <v>0</v>
      </c>
      <c r="E12074" s="1">
        <v>0</v>
      </c>
      <c r="F12074" s="1" t="s">
        <v>666</v>
      </c>
      <c r="G12074" s="1">
        <v>27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2</v>
      </c>
      <c r="Q12074" s="1">
        <v>0</v>
      </c>
      <c r="R12074" s="1">
        <v>1</v>
      </c>
    </row>
    <row r="12075" spans="1:18" x14ac:dyDescent="0.85">
      <c r="A12075" s="1" t="s">
        <v>12481</v>
      </c>
      <c r="B12075" s="1" t="s">
        <v>696</v>
      </c>
      <c r="C12075" s="1" t="s">
        <v>653</v>
      </c>
      <c r="D12075" s="1">
        <v>0</v>
      </c>
      <c r="E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2</v>
      </c>
    </row>
    <row r="12076" spans="1:18" x14ac:dyDescent="0.85">
      <c r="A12076" s="1" t="s">
        <v>12482</v>
      </c>
      <c r="B12076" s="1" t="s">
        <v>696</v>
      </c>
      <c r="C12076" s="1" t="s">
        <v>1558</v>
      </c>
      <c r="D12076" s="1">
        <v>0</v>
      </c>
      <c r="E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1</v>
      </c>
    </row>
    <row r="12077" spans="1:18" x14ac:dyDescent="0.85">
      <c r="A12077" s="1" t="s">
        <v>12483</v>
      </c>
      <c r="B12077" s="1" t="s">
        <v>696</v>
      </c>
      <c r="C12077" s="1" t="s">
        <v>1558</v>
      </c>
      <c r="D12077" s="1">
        <v>0</v>
      </c>
      <c r="E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1</v>
      </c>
    </row>
    <row r="12078" spans="1:18" x14ac:dyDescent="0.85">
      <c r="A12078" s="1" t="s">
        <v>12484</v>
      </c>
      <c r="B12078" s="1" t="s">
        <v>696</v>
      </c>
      <c r="C12078" s="1" t="s">
        <v>1558</v>
      </c>
      <c r="D12078" s="1">
        <v>0</v>
      </c>
      <c r="E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1</v>
      </c>
    </row>
    <row r="12079" spans="1:18" x14ac:dyDescent="0.85">
      <c r="A12079" s="1" t="s">
        <v>12485</v>
      </c>
      <c r="B12079" s="1" t="s">
        <v>696</v>
      </c>
      <c r="C12079" s="1" t="s">
        <v>653</v>
      </c>
      <c r="D12079" s="1">
        <v>0</v>
      </c>
      <c r="E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1</v>
      </c>
    </row>
    <row r="12080" spans="1:18" x14ac:dyDescent="0.85">
      <c r="A12080" s="1" t="s">
        <v>12486</v>
      </c>
      <c r="B12080" s="1" t="s">
        <v>696</v>
      </c>
      <c r="C12080" s="1" t="s">
        <v>653</v>
      </c>
      <c r="D12080" s="1">
        <v>0</v>
      </c>
      <c r="E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1</v>
      </c>
    </row>
    <row r="12081" spans="1:18" x14ac:dyDescent="0.85">
      <c r="A12081" s="1" t="s">
        <v>12487</v>
      </c>
      <c r="B12081" s="1" t="s">
        <v>696</v>
      </c>
      <c r="C12081" s="1" t="s">
        <v>653</v>
      </c>
      <c r="D12081" s="1">
        <v>0</v>
      </c>
      <c r="E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1</v>
      </c>
    </row>
    <row r="12082" spans="1:18" x14ac:dyDescent="0.85">
      <c r="A12082" s="1" t="s">
        <v>12488</v>
      </c>
      <c r="B12082" s="1" t="s">
        <v>696</v>
      </c>
      <c r="C12082" s="1" t="s">
        <v>653</v>
      </c>
      <c r="D12082" s="1">
        <v>0</v>
      </c>
      <c r="E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1</v>
      </c>
    </row>
    <row r="12083" spans="1:18" x14ac:dyDescent="0.85">
      <c r="A12083" s="1" t="s">
        <v>12489</v>
      </c>
      <c r="B12083" s="1" t="s">
        <v>696</v>
      </c>
      <c r="C12083" s="1" t="s">
        <v>653</v>
      </c>
      <c r="D12083" s="1">
        <v>0</v>
      </c>
      <c r="E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1</v>
      </c>
    </row>
    <row r="12084" spans="1:18" x14ac:dyDescent="0.85">
      <c r="A12084" s="1" t="s">
        <v>12490</v>
      </c>
      <c r="B12084" s="1" t="s">
        <v>696</v>
      </c>
      <c r="C12084" s="1" t="s">
        <v>653</v>
      </c>
      <c r="D12084" s="1">
        <v>0</v>
      </c>
      <c r="E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2</v>
      </c>
    </row>
    <row r="12085" spans="1:18" x14ac:dyDescent="0.85">
      <c r="A12085" s="1" t="s">
        <v>12491</v>
      </c>
      <c r="B12085" s="1" t="s">
        <v>696</v>
      </c>
      <c r="C12085" s="1" t="s">
        <v>653</v>
      </c>
      <c r="D12085" s="1">
        <v>0</v>
      </c>
      <c r="E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1</v>
      </c>
    </row>
    <row r="12086" spans="1:18" x14ac:dyDescent="0.85">
      <c r="A12086" s="1" t="s">
        <v>12492</v>
      </c>
      <c r="B12086" s="1" t="s">
        <v>696</v>
      </c>
      <c r="C12086" s="1" t="s">
        <v>653</v>
      </c>
      <c r="D12086" s="1">
        <v>0</v>
      </c>
      <c r="E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2</v>
      </c>
    </row>
    <row r="12087" spans="1:18" x14ac:dyDescent="0.85">
      <c r="A12087" s="1" t="s">
        <v>12493</v>
      </c>
      <c r="B12087" s="1" t="s">
        <v>696</v>
      </c>
      <c r="C12087" s="1" t="s">
        <v>653</v>
      </c>
      <c r="D12087" s="1">
        <v>0</v>
      </c>
      <c r="E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1</v>
      </c>
    </row>
    <row r="12088" spans="1:18" x14ac:dyDescent="0.85">
      <c r="A12088" s="1" t="s">
        <v>12494</v>
      </c>
      <c r="B12088" s="1" t="s">
        <v>696</v>
      </c>
      <c r="C12088" s="1" t="s">
        <v>1558</v>
      </c>
      <c r="D12088" s="1">
        <v>0</v>
      </c>
      <c r="E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1</v>
      </c>
    </row>
    <row r="12089" spans="1:18" x14ac:dyDescent="0.85">
      <c r="A12089" s="1" t="s">
        <v>12495</v>
      </c>
      <c r="B12089" s="1" t="s">
        <v>696</v>
      </c>
      <c r="C12089" s="1" t="s">
        <v>1558</v>
      </c>
      <c r="D12089" s="1">
        <v>0</v>
      </c>
      <c r="E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1</v>
      </c>
    </row>
    <row r="12090" spans="1:18" x14ac:dyDescent="0.85">
      <c r="A12090" s="1" t="s">
        <v>12496</v>
      </c>
      <c r="B12090" s="1" t="s">
        <v>696</v>
      </c>
      <c r="C12090" s="1" t="s">
        <v>1289</v>
      </c>
      <c r="D12090" s="1">
        <v>0</v>
      </c>
      <c r="E12090" s="1">
        <v>0</v>
      </c>
      <c r="F12090" s="1" t="s">
        <v>660</v>
      </c>
      <c r="G12090" s="1">
        <v>13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2</v>
      </c>
      <c r="Q12090" s="1">
        <v>0</v>
      </c>
      <c r="R12090" s="1">
        <v>1</v>
      </c>
    </row>
    <row r="12091" spans="1:18" x14ac:dyDescent="0.85">
      <c r="A12091" s="1" t="s">
        <v>12497</v>
      </c>
      <c r="B12091" s="1" t="s">
        <v>696</v>
      </c>
      <c r="C12091" s="1" t="s">
        <v>1558</v>
      </c>
      <c r="D12091" s="1">
        <v>0</v>
      </c>
      <c r="E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1</v>
      </c>
    </row>
    <row r="12092" spans="1:18" x14ac:dyDescent="0.85">
      <c r="A12092" s="1" t="s">
        <v>12498</v>
      </c>
      <c r="B12092" s="1" t="s">
        <v>696</v>
      </c>
      <c r="C12092" s="1" t="s">
        <v>1558</v>
      </c>
      <c r="D12092" s="1">
        <v>0</v>
      </c>
      <c r="E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1</v>
      </c>
    </row>
    <row r="12093" spans="1:18" x14ac:dyDescent="0.85">
      <c r="A12093" s="1" t="s">
        <v>12499</v>
      </c>
      <c r="B12093" s="1" t="s">
        <v>696</v>
      </c>
      <c r="C12093" s="1" t="s">
        <v>1558</v>
      </c>
      <c r="D12093" s="1">
        <v>0</v>
      </c>
      <c r="E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1</v>
      </c>
    </row>
    <row r="12094" spans="1:18" x14ac:dyDescent="0.85">
      <c r="A12094" s="1" t="s">
        <v>12500</v>
      </c>
      <c r="B12094" s="1" t="s">
        <v>696</v>
      </c>
      <c r="C12094" s="1" t="s">
        <v>1558</v>
      </c>
      <c r="D12094" s="1">
        <v>0</v>
      </c>
      <c r="E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1</v>
      </c>
    </row>
    <row r="12095" spans="1:18" x14ac:dyDescent="0.85">
      <c r="A12095" s="1" t="s">
        <v>12501</v>
      </c>
      <c r="B12095" s="1" t="s">
        <v>696</v>
      </c>
      <c r="C12095" s="1" t="s">
        <v>1558</v>
      </c>
      <c r="D12095" s="1">
        <v>0</v>
      </c>
      <c r="E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1</v>
      </c>
    </row>
    <row r="12096" spans="1:18" x14ac:dyDescent="0.85">
      <c r="A12096" s="1" t="s">
        <v>12502</v>
      </c>
      <c r="B12096" s="1" t="s">
        <v>696</v>
      </c>
      <c r="C12096" s="1" t="s">
        <v>1558</v>
      </c>
      <c r="D12096" s="1">
        <v>0</v>
      </c>
      <c r="E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1</v>
      </c>
    </row>
    <row r="12097" spans="1:18" x14ac:dyDescent="0.85">
      <c r="A12097" s="1" t="s">
        <v>12503</v>
      </c>
      <c r="B12097" s="1" t="s">
        <v>696</v>
      </c>
      <c r="C12097" s="1" t="s">
        <v>1558</v>
      </c>
      <c r="D12097" s="1">
        <v>0</v>
      </c>
      <c r="E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1</v>
      </c>
    </row>
    <row r="12098" spans="1:18" x14ac:dyDescent="0.85">
      <c r="A12098" s="1" t="s">
        <v>12504</v>
      </c>
      <c r="B12098" s="1" t="s">
        <v>696</v>
      </c>
      <c r="C12098" s="1" t="s">
        <v>1558</v>
      </c>
      <c r="D12098" s="1">
        <v>0</v>
      </c>
      <c r="E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1</v>
      </c>
    </row>
    <row r="12099" spans="1:18" x14ac:dyDescent="0.85">
      <c r="A12099" s="1" t="s">
        <v>12505</v>
      </c>
      <c r="B12099" s="1" t="s">
        <v>696</v>
      </c>
      <c r="C12099" s="1" t="s">
        <v>1558</v>
      </c>
      <c r="D12099" s="1">
        <v>0</v>
      </c>
      <c r="E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1</v>
      </c>
    </row>
    <row r="12100" spans="1:18" x14ac:dyDescent="0.85">
      <c r="A12100" s="1" t="s">
        <v>12506</v>
      </c>
      <c r="B12100" s="1" t="s">
        <v>696</v>
      </c>
      <c r="C12100" s="1" t="s">
        <v>1558</v>
      </c>
      <c r="D12100" s="1">
        <v>0</v>
      </c>
      <c r="E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1</v>
      </c>
    </row>
    <row r="12101" spans="1:18" x14ac:dyDescent="0.85">
      <c r="A12101" s="1" t="s">
        <v>12507</v>
      </c>
      <c r="B12101" s="1" t="s">
        <v>696</v>
      </c>
      <c r="C12101" s="1" t="s">
        <v>1558</v>
      </c>
      <c r="D12101" s="1">
        <v>0</v>
      </c>
      <c r="E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1</v>
      </c>
    </row>
    <row r="12102" spans="1:18" x14ac:dyDescent="0.85">
      <c r="A12102" s="1" t="s">
        <v>12508</v>
      </c>
      <c r="B12102" s="1" t="s">
        <v>696</v>
      </c>
      <c r="C12102" s="1" t="s">
        <v>1558</v>
      </c>
      <c r="D12102" s="1">
        <v>0</v>
      </c>
      <c r="E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1</v>
      </c>
    </row>
    <row r="12103" spans="1:18" x14ac:dyDescent="0.85">
      <c r="A12103" s="1" t="s">
        <v>12509</v>
      </c>
      <c r="B12103" s="1" t="s">
        <v>696</v>
      </c>
      <c r="C12103" s="1" t="s">
        <v>1558</v>
      </c>
      <c r="D12103" s="1">
        <v>0</v>
      </c>
      <c r="E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1</v>
      </c>
    </row>
    <row r="12104" spans="1:18" x14ac:dyDescent="0.85">
      <c r="A12104" s="1" t="s">
        <v>12510</v>
      </c>
      <c r="B12104" s="1" t="s">
        <v>696</v>
      </c>
      <c r="C12104" s="1" t="s">
        <v>1558</v>
      </c>
      <c r="D12104" s="1">
        <v>0</v>
      </c>
      <c r="E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1</v>
      </c>
    </row>
    <row r="12105" spans="1:18" x14ac:dyDescent="0.85">
      <c r="A12105" s="1" t="s">
        <v>12511</v>
      </c>
      <c r="B12105" s="1" t="s">
        <v>696</v>
      </c>
      <c r="C12105" s="1" t="s">
        <v>1558</v>
      </c>
      <c r="D12105" s="1">
        <v>0</v>
      </c>
      <c r="E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1</v>
      </c>
    </row>
    <row r="12106" spans="1:18" x14ac:dyDescent="0.85">
      <c r="A12106" s="1" t="s">
        <v>12512</v>
      </c>
      <c r="B12106" s="1" t="s">
        <v>696</v>
      </c>
      <c r="C12106" s="1" t="s">
        <v>1558</v>
      </c>
      <c r="D12106" s="1">
        <v>0</v>
      </c>
      <c r="E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1</v>
      </c>
    </row>
    <row r="12107" spans="1:18" x14ac:dyDescent="0.85">
      <c r="A12107" s="1" t="s">
        <v>12513</v>
      </c>
      <c r="B12107" s="1" t="s">
        <v>696</v>
      </c>
      <c r="C12107" s="1" t="s">
        <v>1558</v>
      </c>
      <c r="D12107" s="1">
        <v>0</v>
      </c>
      <c r="E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1</v>
      </c>
    </row>
    <row r="12108" spans="1:18" x14ac:dyDescent="0.85">
      <c r="A12108" s="1" t="s">
        <v>12514</v>
      </c>
      <c r="B12108" s="1" t="s">
        <v>696</v>
      </c>
      <c r="C12108" s="1" t="s">
        <v>1558</v>
      </c>
      <c r="D12108" s="1">
        <v>0</v>
      </c>
      <c r="E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1</v>
      </c>
    </row>
    <row r="12109" spans="1:18" x14ac:dyDescent="0.85">
      <c r="A12109" s="1" t="s">
        <v>12515</v>
      </c>
      <c r="B12109" s="1" t="s">
        <v>696</v>
      </c>
      <c r="C12109" s="1" t="s">
        <v>1558</v>
      </c>
      <c r="D12109" s="1">
        <v>0</v>
      </c>
      <c r="E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1</v>
      </c>
    </row>
    <row r="12110" spans="1:18" x14ac:dyDescent="0.85">
      <c r="A12110" s="1" t="s">
        <v>12516</v>
      </c>
      <c r="B12110" s="1" t="s">
        <v>696</v>
      </c>
      <c r="C12110" s="1" t="s">
        <v>1558</v>
      </c>
      <c r="D12110" s="1">
        <v>0</v>
      </c>
      <c r="E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1</v>
      </c>
    </row>
    <row r="12111" spans="1:18" x14ac:dyDescent="0.85">
      <c r="A12111" s="1" t="s">
        <v>12517</v>
      </c>
      <c r="B12111" s="1" t="s">
        <v>696</v>
      </c>
      <c r="C12111" s="1" t="s">
        <v>653</v>
      </c>
      <c r="D12111" s="1">
        <v>0</v>
      </c>
      <c r="E12111" s="1">
        <v>0</v>
      </c>
      <c r="F12111" s="1" t="s">
        <v>664</v>
      </c>
      <c r="G12111" s="1">
        <v>34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1</v>
      </c>
    </row>
    <row r="12112" spans="1:18" x14ac:dyDescent="0.85">
      <c r="A12112" s="1" t="s">
        <v>12518</v>
      </c>
      <c r="B12112" s="1" t="s">
        <v>696</v>
      </c>
      <c r="C12112" s="1" t="s">
        <v>1558</v>
      </c>
      <c r="D12112" s="1">
        <v>0</v>
      </c>
      <c r="E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1</v>
      </c>
    </row>
    <row r="12113" spans="1:18" x14ac:dyDescent="0.85">
      <c r="A12113" s="1" t="s">
        <v>12519</v>
      </c>
      <c r="B12113" s="1" t="s">
        <v>696</v>
      </c>
      <c r="C12113" s="1" t="s">
        <v>1558</v>
      </c>
      <c r="D12113" s="1">
        <v>0</v>
      </c>
      <c r="E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1</v>
      </c>
    </row>
    <row r="12114" spans="1:18" x14ac:dyDescent="0.85">
      <c r="A12114" s="1" t="s">
        <v>12520</v>
      </c>
      <c r="B12114" s="1" t="s">
        <v>696</v>
      </c>
      <c r="C12114" s="1" t="s">
        <v>1558</v>
      </c>
      <c r="D12114" s="1">
        <v>0</v>
      </c>
      <c r="E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1</v>
      </c>
    </row>
    <row r="12115" spans="1:18" x14ac:dyDescent="0.85">
      <c r="A12115" s="1" t="s">
        <v>12521</v>
      </c>
      <c r="B12115" s="1" t="s">
        <v>696</v>
      </c>
      <c r="C12115" s="1" t="s">
        <v>653</v>
      </c>
      <c r="D12115" s="1">
        <v>0</v>
      </c>
      <c r="E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1</v>
      </c>
    </row>
    <row r="12116" spans="1:18" x14ac:dyDescent="0.85">
      <c r="A12116" s="1" t="s">
        <v>12522</v>
      </c>
      <c r="B12116" s="1" t="s">
        <v>696</v>
      </c>
      <c r="C12116" s="1" t="s">
        <v>653</v>
      </c>
      <c r="D12116" s="1">
        <v>0</v>
      </c>
      <c r="E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1</v>
      </c>
    </row>
    <row r="12117" spans="1:18" x14ac:dyDescent="0.85">
      <c r="A12117" s="1" t="s">
        <v>12523</v>
      </c>
      <c r="B12117" s="1" t="s">
        <v>696</v>
      </c>
      <c r="C12117" s="1" t="s">
        <v>653</v>
      </c>
      <c r="D12117" s="1">
        <v>0</v>
      </c>
      <c r="E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1</v>
      </c>
    </row>
    <row r="12118" spans="1:18" x14ac:dyDescent="0.85">
      <c r="A12118" s="1" t="s">
        <v>12524</v>
      </c>
      <c r="C12118" s="1" t="s">
        <v>1558</v>
      </c>
      <c r="D12118" s="1">
        <v>0</v>
      </c>
      <c r="E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1</v>
      </c>
    </row>
    <row r="12119" spans="1:18" x14ac:dyDescent="0.85">
      <c r="A12119" s="1" t="s">
        <v>12525</v>
      </c>
      <c r="B12119" s="1" t="s">
        <v>696</v>
      </c>
      <c r="C12119" s="1" t="s">
        <v>1558</v>
      </c>
      <c r="D12119" s="1">
        <v>0</v>
      </c>
      <c r="E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1</v>
      </c>
    </row>
    <row r="12120" spans="1:18" x14ac:dyDescent="0.85">
      <c r="A12120" s="1" t="s">
        <v>12526</v>
      </c>
      <c r="B12120" s="1" t="s">
        <v>696</v>
      </c>
      <c r="C12120" s="1" t="s">
        <v>1558</v>
      </c>
      <c r="D12120" s="1">
        <v>0</v>
      </c>
      <c r="E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1</v>
      </c>
    </row>
    <row r="12121" spans="1:18" x14ac:dyDescent="0.85">
      <c r="A12121" s="1" t="s">
        <v>12527</v>
      </c>
      <c r="B12121" s="1" t="s">
        <v>696</v>
      </c>
      <c r="C12121" s="1" t="s">
        <v>12284</v>
      </c>
      <c r="D12121" s="1">
        <v>0</v>
      </c>
      <c r="E12121" s="1">
        <v>0</v>
      </c>
      <c r="F12121" s="1" t="s">
        <v>664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1</v>
      </c>
    </row>
    <row r="12122" spans="1:18" x14ac:dyDescent="0.85">
      <c r="A12122" s="1" t="s">
        <v>12528</v>
      </c>
      <c r="B12122" s="1" t="s">
        <v>696</v>
      </c>
      <c r="C12122" s="1" t="s">
        <v>12284</v>
      </c>
      <c r="D12122" s="1">
        <v>0</v>
      </c>
      <c r="E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1</v>
      </c>
    </row>
    <row r="12123" spans="1:18" x14ac:dyDescent="0.85">
      <c r="A12123" s="1" t="s">
        <v>12529</v>
      </c>
      <c r="B12123" s="1" t="s">
        <v>696</v>
      </c>
      <c r="C12123" s="1" t="s">
        <v>1582</v>
      </c>
      <c r="D12123" s="1">
        <v>0</v>
      </c>
      <c r="E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1.07</v>
      </c>
      <c r="N12123" s="1">
        <v>1.04</v>
      </c>
      <c r="O12123" s="1">
        <v>2.11</v>
      </c>
      <c r="P12123" s="1">
        <v>0</v>
      </c>
      <c r="Q12123" s="1">
        <v>0</v>
      </c>
      <c r="R12123" s="1">
        <v>1</v>
      </c>
    </row>
    <row r="12124" spans="1:18" x14ac:dyDescent="0.85">
      <c r="A12124" s="1" t="s">
        <v>12530</v>
      </c>
      <c r="C12124" s="1" t="s">
        <v>781</v>
      </c>
      <c r="D12124" s="1">
        <v>0</v>
      </c>
      <c r="E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</row>
    <row r="12125" spans="1:18" x14ac:dyDescent="0.85">
      <c r="A12125" s="1" t="s">
        <v>12531</v>
      </c>
      <c r="C12125" s="1" t="s">
        <v>781</v>
      </c>
      <c r="D12125" s="1">
        <v>0</v>
      </c>
      <c r="E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1.07</v>
      </c>
      <c r="N12125" s="1">
        <v>1.04</v>
      </c>
      <c r="O12125" s="1">
        <v>2.11</v>
      </c>
      <c r="P12125" s="1">
        <v>0</v>
      </c>
      <c r="Q12125" s="1">
        <v>0</v>
      </c>
      <c r="R12125" s="1">
        <v>0</v>
      </c>
    </row>
    <row r="12126" spans="1:18" x14ac:dyDescent="0.85">
      <c r="A12126" s="1" t="s">
        <v>12532</v>
      </c>
      <c r="B12126" s="1" t="s">
        <v>696</v>
      </c>
      <c r="C12126" s="1" t="s">
        <v>1582</v>
      </c>
      <c r="D12126" s="1">
        <v>0</v>
      </c>
      <c r="E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1.07</v>
      </c>
      <c r="N12126" s="1">
        <v>1.04</v>
      </c>
      <c r="O12126" s="1">
        <v>2.11</v>
      </c>
      <c r="P12126" s="1">
        <v>0</v>
      </c>
      <c r="Q12126" s="1">
        <v>0</v>
      </c>
      <c r="R12126" s="1">
        <v>1</v>
      </c>
    </row>
    <row r="12127" spans="1:18" x14ac:dyDescent="0.85">
      <c r="A12127" s="1" t="s">
        <v>12533</v>
      </c>
      <c r="B12127" s="1" t="s">
        <v>696</v>
      </c>
      <c r="C12127" s="1" t="s">
        <v>781</v>
      </c>
      <c r="D12127" s="1">
        <v>0</v>
      </c>
      <c r="E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1.07</v>
      </c>
      <c r="N12127" s="1">
        <v>1.04</v>
      </c>
      <c r="O12127" s="1">
        <v>2.11</v>
      </c>
      <c r="P12127" s="1">
        <v>0</v>
      </c>
      <c r="Q12127" s="1">
        <v>0</v>
      </c>
      <c r="R12127" s="1">
        <v>1</v>
      </c>
    </row>
    <row r="12128" spans="1:18" x14ac:dyDescent="0.85">
      <c r="A12128" s="1" t="s">
        <v>12534</v>
      </c>
      <c r="B12128" s="1" t="s">
        <v>696</v>
      </c>
      <c r="C12128" s="1" t="s">
        <v>1582</v>
      </c>
      <c r="D12128" s="1">
        <v>0</v>
      </c>
      <c r="E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1</v>
      </c>
    </row>
    <row r="12129" spans="1:18" x14ac:dyDescent="0.85">
      <c r="A12129" s="1" t="s">
        <v>12535</v>
      </c>
      <c r="C12129" s="1" t="s">
        <v>781</v>
      </c>
      <c r="D12129" s="1">
        <v>0</v>
      </c>
      <c r="E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</row>
    <row r="12130" spans="1:18" x14ac:dyDescent="0.85">
      <c r="A12130" s="1" t="s">
        <v>12536</v>
      </c>
      <c r="B12130" s="1" t="s">
        <v>696</v>
      </c>
      <c r="C12130" s="1" t="s">
        <v>1582</v>
      </c>
      <c r="D12130" s="1">
        <v>0</v>
      </c>
      <c r="E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1</v>
      </c>
    </row>
    <row r="12131" spans="1:18" x14ac:dyDescent="0.85">
      <c r="A12131" s="1" t="s">
        <v>12537</v>
      </c>
      <c r="B12131" s="1" t="s">
        <v>696</v>
      </c>
      <c r="C12131" s="1" t="s">
        <v>653</v>
      </c>
      <c r="D12131" s="1">
        <v>0</v>
      </c>
      <c r="E12131" s="1">
        <v>0</v>
      </c>
      <c r="F12131" s="1" t="s">
        <v>664</v>
      </c>
      <c r="G12131" s="1">
        <v>54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1</v>
      </c>
    </row>
    <row r="12132" spans="1:18" x14ac:dyDescent="0.85">
      <c r="A12132" s="1" t="s">
        <v>12538</v>
      </c>
      <c r="B12132" s="1" t="s">
        <v>696</v>
      </c>
      <c r="C12132" s="1" t="s">
        <v>653</v>
      </c>
      <c r="D12132" s="1">
        <v>0</v>
      </c>
      <c r="E12132" s="1">
        <v>0</v>
      </c>
      <c r="F12132" s="1" t="s">
        <v>664</v>
      </c>
      <c r="G12132" s="1">
        <v>54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1</v>
      </c>
    </row>
    <row r="12133" spans="1:18" x14ac:dyDescent="0.85">
      <c r="A12133" s="1" t="s">
        <v>12539</v>
      </c>
      <c r="B12133" s="1" t="s">
        <v>696</v>
      </c>
      <c r="C12133" s="1" t="s">
        <v>653</v>
      </c>
      <c r="D12133" s="1">
        <v>0</v>
      </c>
      <c r="E12133" s="1">
        <v>0</v>
      </c>
      <c r="F12133" s="1" t="s">
        <v>664</v>
      </c>
      <c r="G12133" s="1">
        <v>54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1</v>
      </c>
    </row>
    <row r="12134" spans="1:18" x14ac:dyDescent="0.85">
      <c r="A12134" s="1" t="s">
        <v>12540</v>
      </c>
      <c r="B12134" s="1" t="s">
        <v>696</v>
      </c>
      <c r="C12134" s="1" t="s">
        <v>1582</v>
      </c>
      <c r="D12134" s="1">
        <v>0</v>
      </c>
      <c r="E12134" s="1">
        <v>29.4</v>
      </c>
      <c r="F12134" s="1" t="s">
        <v>664</v>
      </c>
      <c r="G12134" s="1">
        <v>54</v>
      </c>
      <c r="H12134" s="1">
        <v>0</v>
      </c>
      <c r="I12134" s="1">
        <v>0</v>
      </c>
      <c r="J12134" s="1">
        <v>29.4</v>
      </c>
      <c r="K12134" s="1">
        <v>0</v>
      </c>
      <c r="L12134" s="1">
        <v>0</v>
      </c>
      <c r="M12134" s="1">
        <v>0</v>
      </c>
      <c r="N12134" s="1">
        <v>0</v>
      </c>
      <c r="O12134" s="1">
        <v>29.4</v>
      </c>
      <c r="P12134" s="1">
        <v>0</v>
      </c>
      <c r="Q12134" s="1">
        <v>0</v>
      </c>
      <c r="R12134" s="1">
        <v>1</v>
      </c>
    </row>
    <row r="12135" spans="1:18" x14ac:dyDescent="0.85">
      <c r="A12135" s="1" t="s">
        <v>12541</v>
      </c>
      <c r="B12135" s="1" t="s">
        <v>696</v>
      </c>
      <c r="C12135" s="1" t="s">
        <v>653</v>
      </c>
      <c r="D12135" s="1">
        <v>0</v>
      </c>
      <c r="E12135" s="1">
        <v>0</v>
      </c>
      <c r="F12135" s="1" t="s">
        <v>664</v>
      </c>
      <c r="G12135" s="1">
        <v>54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1</v>
      </c>
    </row>
    <row r="12136" spans="1:18" x14ac:dyDescent="0.85">
      <c r="A12136" s="1" t="s">
        <v>12542</v>
      </c>
      <c r="B12136" s="1" t="s">
        <v>696</v>
      </c>
      <c r="C12136" s="1" t="s">
        <v>653</v>
      </c>
      <c r="D12136" s="1">
        <v>0</v>
      </c>
      <c r="E12136" s="1">
        <v>29.4</v>
      </c>
      <c r="F12136" s="1" t="s">
        <v>664</v>
      </c>
      <c r="G12136" s="1">
        <v>54</v>
      </c>
      <c r="H12136" s="1">
        <v>0</v>
      </c>
      <c r="I12136" s="1">
        <v>0</v>
      </c>
      <c r="J12136" s="1">
        <v>29.4</v>
      </c>
      <c r="K12136" s="1">
        <v>0</v>
      </c>
      <c r="L12136" s="1">
        <v>0</v>
      </c>
      <c r="M12136" s="1">
        <v>0</v>
      </c>
      <c r="N12136" s="1">
        <v>0</v>
      </c>
      <c r="O12136" s="1">
        <v>29.4</v>
      </c>
      <c r="P12136" s="1">
        <v>0</v>
      </c>
      <c r="Q12136" s="1">
        <v>0</v>
      </c>
      <c r="R12136" s="1">
        <v>1</v>
      </c>
    </row>
    <row r="12137" spans="1:18" x14ac:dyDescent="0.85">
      <c r="A12137" s="1" t="s">
        <v>12543</v>
      </c>
      <c r="B12137" s="1" t="s">
        <v>696</v>
      </c>
      <c r="C12137" s="1" t="s">
        <v>698</v>
      </c>
      <c r="D12137" s="1">
        <v>0</v>
      </c>
      <c r="E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1</v>
      </c>
    </row>
    <row r="12138" spans="1:18" x14ac:dyDescent="0.85">
      <c r="A12138" s="1" t="s">
        <v>12544</v>
      </c>
      <c r="B12138" s="1" t="s">
        <v>696</v>
      </c>
      <c r="C12138" s="1" t="s">
        <v>698</v>
      </c>
      <c r="D12138" s="1">
        <v>0</v>
      </c>
      <c r="E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4</v>
      </c>
    </row>
    <row r="12139" spans="1:18" x14ac:dyDescent="0.85">
      <c r="A12139" s="1" t="s">
        <v>12545</v>
      </c>
      <c r="B12139" s="1" t="s">
        <v>696</v>
      </c>
      <c r="C12139" s="1" t="s">
        <v>698</v>
      </c>
      <c r="D12139" s="1">
        <v>0</v>
      </c>
      <c r="E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1</v>
      </c>
    </row>
    <row r="12140" spans="1:18" x14ac:dyDescent="0.85">
      <c r="A12140" s="1" t="s">
        <v>12546</v>
      </c>
      <c r="B12140" s="1" t="s">
        <v>696</v>
      </c>
      <c r="C12140" s="1" t="s">
        <v>698</v>
      </c>
      <c r="D12140" s="1">
        <v>0</v>
      </c>
      <c r="E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4</v>
      </c>
    </row>
    <row r="12141" spans="1:18" x14ac:dyDescent="0.85">
      <c r="A12141" s="1" t="s">
        <v>12547</v>
      </c>
      <c r="B12141" s="1" t="s">
        <v>696</v>
      </c>
      <c r="C12141" s="1" t="s">
        <v>653</v>
      </c>
      <c r="D12141" s="1">
        <v>0</v>
      </c>
      <c r="E12141" s="1">
        <v>33.799999999999997</v>
      </c>
      <c r="F12141" s="1" t="s">
        <v>660</v>
      </c>
      <c r="G12141" s="1">
        <v>28</v>
      </c>
      <c r="H12141" s="1">
        <v>0</v>
      </c>
      <c r="I12141" s="1">
        <v>0</v>
      </c>
      <c r="J12141" s="1">
        <v>33.799999999999997</v>
      </c>
      <c r="K12141" s="1">
        <v>0</v>
      </c>
      <c r="L12141" s="1">
        <v>0</v>
      </c>
      <c r="M12141" s="1">
        <v>0</v>
      </c>
      <c r="N12141" s="1">
        <v>0</v>
      </c>
      <c r="O12141" s="1">
        <v>33.799999999999997</v>
      </c>
      <c r="P12141" s="1">
        <v>0</v>
      </c>
      <c r="Q12141" s="1">
        <v>0</v>
      </c>
      <c r="R12141" s="1">
        <v>1</v>
      </c>
    </row>
    <row r="12142" spans="1:18" x14ac:dyDescent="0.85">
      <c r="A12142" s="1" t="s">
        <v>12548</v>
      </c>
      <c r="B12142" s="1" t="s">
        <v>696</v>
      </c>
      <c r="C12142" s="1" t="s">
        <v>653</v>
      </c>
      <c r="D12142" s="1">
        <v>0</v>
      </c>
      <c r="E12142" s="1">
        <v>33.83</v>
      </c>
      <c r="F12142" s="1" t="s">
        <v>660</v>
      </c>
      <c r="G12142" s="1">
        <v>36</v>
      </c>
      <c r="H12142" s="1">
        <v>0</v>
      </c>
      <c r="I12142" s="1">
        <v>0</v>
      </c>
      <c r="J12142" s="1">
        <v>33.83</v>
      </c>
      <c r="K12142" s="1">
        <v>0</v>
      </c>
      <c r="L12142" s="1">
        <v>0</v>
      </c>
      <c r="M12142" s="1">
        <v>0</v>
      </c>
      <c r="N12142" s="1">
        <v>0</v>
      </c>
      <c r="O12142" s="1">
        <v>33.83</v>
      </c>
      <c r="P12142" s="1">
        <v>0</v>
      </c>
      <c r="Q12142" s="1">
        <v>0</v>
      </c>
      <c r="R12142" s="1">
        <v>1</v>
      </c>
    </row>
    <row r="12143" spans="1:18" x14ac:dyDescent="0.85">
      <c r="A12143" s="1" t="s">
        <v>12549</v>
      </c>
      <c r="B12143" s="1" t="s">
        <v>696</v>
      </c>
      <c r="C12143" s="1" t="s">
        <v>653</v>
      </c>
      <c r="D12143" s="1">
        <v>0</v>
      </c>
      <c r="E12143" s="1">
        <v>0</v>
      </c>
      <c r="F12143" s="1" t="s">
        <v>660</v>
      </c>
      <c r="G12143" s="1">
        <v>36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1</v>
      </c>
    </row>
    <row r="12144" spans="1:18" x14ac:dyDescent="0.85">
      <c r="A12144" s="1" t="s">
        <v>12550</v>
      </c>
      <c r="B12144" s="1" t="s">
        <v>696</v>
      </c>
      <c r="C12144" s="1" t="s">
        <v>698</v>
      </c>
      <c r="D12144" s="1">
        <v>0</v>
      </c>
      <c r="E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</row>
    <row r="12145" spans="1:18" x14ac:dyDescent="0.85">
      <c r="A12145" s="1" t="s">
        <v>12551</v>
      </c>
      <c r="B12145" s="1" t="s">
        <v>696</v>
      </c>
      <c r="C12145" s="1" t="s">
        <v>698</v>
      </c>
      <c r="D12145" s="1">
        <v>0</v>
      </c>
      <c r="E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4</v>
      </c>
    </row>
    <row r="12146" spans="1:18" x14ac:dyDescent="0.85">
      <c r="A12146" s="1" t="s">
        <v>12552</v>
      </c>
      <c r="B12146" s="1" t="s">
        <v>696</v>
      </c>
      <c r="C12146" s="1" t="s">
        <v>698</v>
      </c>
      <c r="D12146" s="1">
        <v>0</v>
      </c>
      <c r="E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4</v>
      </c>
    </row>
    <row r="12147" spans="1:18" x14ac:dyDescent="0.85">
      <c r="A12147" s="1" t="s">
        <v>12553</v>
      </c>
      <c r="B12147" s="1" t="s">
        <v>696</v>
      </c>
      <c r="C12147" s="1" t="s">
        <v>1181</v>
      </c>
      <c r="D12147" s="1">
        <v>0</v>
      </c>
      <c r="E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4</v>
      </c>
    </row>
    <row r="12148" spans="1:18" x14ac:dyDescent="0.85">
      <c r="A12148" s="1" t="s">
        <v>12554</v>
      </c>
      <c r="B12148" s="1" t="s">
        <v>696</v>
      </c>
      <c r="C12148" s="1" t="s">
        <v>1181</v>
      </c>
      <c r="D12148" s="1">
        <v>0</v>
      </c>
      <c r="E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4</v>
      </c>
    </row>
    <row r="12149" spans="1:18" x14ac:dyDescent="0.85">
      <c r="A12149" s="1" t="s">
        <v>12555</v>
      </c>
      <c r="B12149" s="1" t="s">
        <v>696</v>
      </c>
      <c r="C12149" s="1" t="s">
        <v>1181</v>
      </c>
      <c r="D12149" s="1">
        <v>0</v>
      </c>
      <c r="E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4</v>
      </c>
    </row>
    <row r="12150" spans="1:18" x14ac:dyDescent="0.85">
      <c r="A12150" s="1" t="s">
        <v>12556</v>
      </c>
      <c r="B12150" s="1" t="s">
        <v>696</v>
      </c>
      <c r="C12150" s="1" t="s">
        <v>1181</v>
      </c>
      <c r="D12150" s="1">
        <v>0</v>
      </c>
      <c r="E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4</v>
      </c>
    </row>
    <row r="12151" spans="1:18" x14ac:dyDescent="0.85">
      <c r="A12151" s="1" t="s">
        <v>12557</v>
      </c>
      <c r="B12151" s="1" t="s">
        <v>696</v>
      </c>
      <c r="C12151" s="1" t="s">
        <v>1181</v>
      </c>
      <c r="D12151" s="1">
        <v>0</v>
      </c>
      <c r="E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4</v>
      </c>
    </row>
    <row r="12152" spans="1:18" x14ac:dyDescent="0.85">
      <c r="A12152" s="1" t="s">
        <v>12558</v>
      </c>
      <c r="B12152" s="1" t="s">
        <v>696</v>
      </c>
      <c r="C12152" s="1" t="s">
        <v>1181</v>
      </c>
      <c r="D12152" s="1">
        <v>0</v>
      </c>
      <c r="E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4</v>
      </c>
    </row>
    <row r="12153" spans="1:18" x14ac:dyDescent="0.85">
      <c r="A12153" s="1" t="s">
        <v>12559</v>
      </c>
      <c r="B12153" s="1" t="s">
        <v>696</v>
      </c>
      <c r="C12153" s="1" t="s">
        <v>1181</v>
      </c>
      <c r="D12153" s="1">
        <v>0</v>
      </c>
      <c r="E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4</v>
      </c>
    </row>
    <row r="12154" spans="1:18" x14ac:dyDescent="0.85">
      <c r="A12154" s="1" t="s">
        <v>12560</v>
      </c>
      <c r="B12154" s="1" t="s">
        <v>696</v>
      </c>
      <c r="C12154" s="1" t="s">
        <v>1181</v>
      </c>
      <c r="D12154" s="1">
        <v>0</v>
      </c>
      <c r="E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4</v>
      </c>
    </row>
    <row r="12155" spans="1:18" x14ac:dyDescent="0.85">
      <c r="A12155" s="1" t="s">
        <v>12561</v>
      </c>
      <c r="B12155" s="1" t="s">
        <v>696</v>
      </c>
      <c r="C12155" s="1" t="s">
        <v>1181</v>
      </c>
      <c r="D12155" s="1">
        <v>0</v>
      </c>
      <c r="E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4</v>
      </c>
    </row>
    <row r="12156" spans="1:18" x14ac:dyDescent="0.85">
      <c r="A12156" s="1" t="s">
        <v>12562</v>
      </c>
      <c r="B12156" s="1" t="s">
        <v>696</v>
      </c>
      <c r="C12156" s="1" t="s">
        <v>1181</v>
      </c>
      <c r="D12156" s="1">
        <v>0</v>
      </c>
      <c r="E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4</v>
      </c>
    </row>
    <row r="12157" spans="1:18" x14ac:dyDescent="0.85">
      <c r="A12157" s="1" t="s">
        <v>12563</v>
      </c>
      <c r="B12157" s="1" t="s">
        <v>696</v>
      </c>
      <c r="C12157" s="1" t="s">
        <v>1181</v>
      </c>
      <c r="D12157" s="1">
        <v>0</v>
      </c>
      <c r="E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4</v>
      </c>
    </row>
    <row r="12158" spans="1:18" x14ac:dyDescent="0.85">
      <c r="A12158" s="1" t="s">
        <v>12564</v>
      </c>
      <c r="B12158" s="1" t="s">
        <v>696</v>
      </c>
      <c r="C12158" s="1" t="s">
        <v>1181</v>
      </c>
      <c r="D12158" s="1">
        <v>0</v>
      </c>
      <c r="E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4</v>
      </c>
    </row>
    <row r="12159" spans="1:18" x14ac:dyDescent="0.85">
      <c r="A12159" s="1" t="s">
        <v>12565</v>
      </c>
      <c r="B12159" s="1" t="s">
        <v>696</v>
      </c>
      <c r="C12159" s="1" t="s">
        <v>1181</v>
      </c>
      <c r="D12159" s="1">
        <v>0</v>
      </c>
      <c r="E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4</v>
      </c>
    </row>
    <row r="12160" spans="1:18" x14ac:dyDescent="0.85">
      <c r="A12160" s="1" t="s">
        <v>12566</v>
      </c>
      <c r="B12160" s="1" t="s">
        <v>696</v>
      </c>
      <c r="C12160" s="1" t="s">
        <v>1181</v>
      </c>
      <c r="D12160" s="1">
        <v>0</v>
      </c>
      <c r="E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4</v>
      </c>
    </row>
    <row r="12161" spans="1:18" x14ac:dyDescent="0.85">
      <c r="A12161" s="1" t="s">
        <v>12567</v>
      </c>
      <c r="B12161" s="1" t="s">
        <v>696</v>
      </c>
      <c r="C12161" s="1" t="s">
        <v>1181</v>
      </c>
      <c r="D12161" s="1">
        <v>0</v>
      </c>
      <c r="E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4</v>
      </c>
    </row>
    <row r="12162" spans="1:18" x14ac:dyDescent="0.85">
      <c r="A12162" s="1" t="s">
        <v>12568</v>
      </c>
      <c r="B12162" s="1" t="s">
        <v>696</v>
      </c>
      <c r="C12162" s="1" t="s">
        <v>1181</v>
      </c>
      <c r="D12162" s="1">
        <v>0</v>
      </c>
      <c r="E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4</v>
      </c>
    </row>
    <row r="12163" spans="1:18" x14ac:dyDescent="0.85">
      <c r="A12163" s="1" t="s">
        <v>12569</v>
      </c>
      <c r="B12163" s="1" t="s">
        <v>696</v>
      </c>
      <c r="C12163" s="1" t="s">
        <v>1181</v>
      </c>
      <c r="D12163" s="1">
        <v>0</v>
      </c>
      <c r="E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4</v>
      </c>
    </row>
    <row r="12164" spans="1:18" x14ac:dyDescent="0.85">
      <c r="A12164" s="1" t="s">
        <v>12570</v>
      </c>
      <c r="B12164" s="1" t="s">
        <v>696</v>
      </c>
      <c r="C12164" s="1" t="s">
        <v>1181</v>
      </c>
      <c r="D12164" s="1">
        <v>0</v>
      </c>
      <c r="E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4</v>
      </c>
    </row>
    <row r="12165" spans="1:18" x14ac:dyDescent="0.85">
      <c r="A12165" s="1" t="s">
        <v>12571</v>
      </c>
      <c r="B12165" s="1" t="s">
        <v>696</v>
      </c>
      <c r="C12165" s="1" t="s">
        <v>1181</v>
      </c>
      <c r="D12165" s="1">
        <v>0</v>
      </c>
      <c r="E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4</v>
      </c>
    </row>
    <row r="12166" spans="1:18" x14ac:dyDescent="0.85">
      <c r="A12166" s="1" t="s">
        <v>12572</v>
      </c>
      <c r="B12166" s="1" t="s">
        <v>696</v>
      </c>
      <c r="C12166" s="1" t="s">
        <v>1181</v>
      </c>
      <c r="D12166" s="1">
        <v>0</v>
      </c>
      <c r="E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4</v>
      </c>
    </row>
    <row r="12167" spans="1:18" x14ac:dyDescent="0.85">
      <c r="A12167" s="1" t="s">
        <v>12573</v>
      </c>
      <c r="B12167" s="1" t="s">
        <v>696</v>
      </c>
      <c r="C12167" s="1" t="s">
        <v>1181</v>
      </c>
      <c r="D12167" s="1">
        <v>0</v>
      </c>
      <c r="E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4</v>
      </c>
    </row>
    <row r="12168" spans="1:18" x14ac:dyDescent="0.85">
      <c r="A12168" s="1" t="s">
        <v>12574</v>
      </c>
      <c r="B12168" s="1" t="s">
        <v>696</v>
      </c>
      <c r="C12168" s="1" t="s">
        <v>1181</v>
      </c>
      <c r="D12168" s="1">
        <v>0</v>
      </c>
      <c r="E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4</v>
      </c>
    </row>
    <row r="12169" spans="1:18" x14ac:dyDescent="0.85">
      <c r="A12169" s="1" t="s">
        <v>12575</v>
      </c>
      <c r="B12169" s="1" t="s">
        <v>696</v>
      </c>
      <c r="C12169" s="1" t="s">
        <v>1181</v>
      </c>
      <c r="D12169" s="1">
        <v>0</v>
      </c>
      <c r="E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4</v>
      </c>
    </row>
    <row r="12170" spans="1:18" x14ac:dyDescent="0.85">
      <c r="A12170" s="1" t="s">
        <v>12576</v>
      </c>
      <c r="B12170" s="1" t="s">
        <v>696</v>
      </c>
      <c r="C12170" s="1" t="s">
        <v>1181</v>
      </c>
      <c r="D12170" s="1">
        <v>0</v>
      </c>
      <c r="E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4</v>
      </c>
    </row>
    <row r="12171" spans="1:18" x14ac:dyDescent="0.85">
      <c r="A12171" s="1" t="s">
        <v>12577</v>
      </c>
      <c r="B12171" s="1" t="s">
        <v>696</v>
      </c>
      <c r="C12171" s="1" t="s">
        <v>1181</v>
      </c>
      <c r="D12171" s="1">
        <v>0</v>
      </c>
      <c r="E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4</v>
      </c>
    </row>
    <row r="12172" spans="1:18" x14ac:dyDescent="0.85">
      <c r="A12172" s="1" t="s">
        <v>12578</v>
      </c>
      <c r="B12172" s="1" t="s">
        <v>696</v>
      </c>
      <c r="C12172" s="1" t="s">
        <v>1181</v>
      </c>
      <c r="D12172" s="1">
        <v>0</v>
      </c>
      <c r="E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4</v>
      </c>
    </row>
    <row r="12173" spans="1:18" x14ac:dyDescent="0.85">
      <c r="A12173" s="1" t="s">
        <v>12579</v>
      </c>
      <c r="B12173" s="1" t="s">
        <v>696</v>
      </c>
      <c r="C12173" s="1" t="s">
        <v>653</v>
      </c>
      <c r="D12173" s="1">
        <v>0</v>
      </c>
      <c r="E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4</v>
      </c>
    </row>
    <row r="12174" spans="1:18" x14ac:dyDescent="0.85">
      <c r="A12174" s="1" t="s">
        <v>12580</v>
      </c>
      <c r="B12174" s="1" t="s">
        <v>696</v>
      </c>
      <c r="C12174" s="1" t="s">
        <v>1181</v>
      </c>
      <c r="D12174" s="1">
        <v>0</v>
      </c>
      <c r="E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4</v>
      </c>
    </row>
    <row r="12175" spans="1:18" x14ac:dyDescent="0.85">
      <c r="A12175" s="1" t="s">
        <v>12581</v>
      </c>
      <c r="B12175" s="1" t="s">
        <v>696</v>
      </c>
      <c r="C12175" s="1" t="s">
        <v>1181</v>
      </c>
      <c r="D12175" s="1">
        <v>0</v>
      </c>
      <c r="E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4</v>
      </c>
    </row>
    <row r="12176" spans="1:18" x14ac:dyDescent="0.85">
      <c r="A12176" s="1" t="s">
        <v>12582</v>
      </c>
      <c r="B12176" s="1" t="s">
        <v>696</v>
      </c>
      <c r="C12176" s="1" t="s">
        <v>1181</v>
      </c>
      <c r="D12176" s="1">
        <v>0</v>
      </c>
      <c r="E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4</v>
      </c>
    </row>
    <row r="12177" spans="1:18" x14ac:dyDescent="0.85">
      <c r="A12177" s="1" t="s">
        <v>12583</v>
      </c>
      <c r="C12177" s="1" t="s">
        <v>1181</v>
      </c>
      <c r="D12177" s="1">
        <v>0</v>
      </c>
      <c r="E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4</v>
      </c>
    </row>
    <row r="12178" spans="1:18" x14ac:dyDescent="0.85">
      <c r="A12178" s="1" t="s">
        <v>12584</v>
      </c>
      <c r="B12178" s="1" t="s">
        <v>696</v>
      </c>
      <c r="C12178" s="1" t="s">
        <v>1181</v>
      </c>
      <c r="D12178" s="1">
        <v>0</v>
      </c>
      <c r="E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4</v>
      </c>
    </row>
    <row r="12179" spans="1:18" x14ac:dyDescent="0.85">
      <c r="A12179" s="1" t="s">
        <v>12585</v>
      </c>
      <c r="B12179" s="1" t="s">
        <v>696</v>
      </c>
      <c r="C12179" s="1" t="s">
        <v>1181</v>
      </c>
      <c r="D12179" s="1">
        <v>0</v>
      </c>
      <c r="E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4</v>
      </c>
    </row>
    <row r="12180" spans="1:18" x14ac:dyDescent="0.85">
      <c r="A12180" s="1" t="s">
        <v>12586</v>
      </c>
      <c r="B12180" s="1" t="s">
        <v>696</v>
      </c>
      <c r="C12180" s="1" t="s">
        <v>1181</v>
      </c>
      <c r="D12180" s="1">
        <v>0</v>
      </c>
      <c r="E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4</v>
      </c>
    </row>
    <row r="12181" spans="1:18" x14ac:dyDescent="0.85">
      <c r="A12181" s="1" t="s">
        <v>12587</v>
      </c>
      <c r="B12181" s="1" t="s">
        <v>696</v>
      </c>
      <c r="C12181" s="1" t="s">
        <v>1181</v>
      </c>
      <c r="D12181" s="1">
        <v>0</v>
      </c>
      <c r="E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4</v>
      </c>
    </row>
    <row r="12182" spans="1:18" x14ac:dyDescent="0.85">
      <c r="A12182" s="1" t="s">
        <v>12588</v>
      </c>
      <c r="B12182" s="1" t="s">
        <v>696</v>
      </c>
      <c r="C12182" s="1" t="s">
        <v>1181</v>
      </c>
      <c r="D12182" s="1">
        <v>0</v>
      </c>
      <c r="E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4</v>
      </c>
    </row>
    <row r="12183" spans="1:18" x14ac:dyDescent="0.85">
      <c r="A12183" s="1" t="s">
        <v>12589</v>
      </c>
      <c r="B12183" s="1" t="s">
        <v>696</v>
      </c>
      <c r="C12183" s="1" t="s">
        <v>1181</v>
      </c>
      <c r="D12183" s="1">
        <v>0</v>
      </c>
      <c r="E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4</v>
      </c>
    </row>
    <row r="12184" spans="1:18" x14ac:dyDescent="0.85">
      <c r="A12184" s="1" t="s">
        <v>12590</v>
      </c>
      <c r="B12184" s="1" t="s">
        <v>696</v>
      </c>
      <c r="C12184" s="1" t="s">
        <v>1181</v>
      </c>
      <c r="D12184" s="1">
        <v>0</v>
      </c>
      <c r="E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4</v>
      </c>
    </row>
    <row r="12185" spans="1:18" x14ac:dyDescent="0.85">
      <c r="A12185" s="1" t="s">
        <v>12591</v>
      </c>
      <c r="B12185" s="1" t="s">
        <v>696</v>
      </c>
      <c r="C12185" s="1" t="s">
        <v>1181</v>
      </c>
      <c r="D12185" s="1">
        <v>0</v>
      </c>
      <c r="E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4</v>
      </c>
    </row>
    <row r="12186" spans="1:18" x14ac:dyDescent="0.85">
      <c r="A12186" s="1" t="s">
        <v>12592</v>
      </c>
      <c r="B12186" s="1" t="s">
        <v>696</v>
      </c>
      <c r="C12186" s="1" t="s">
        <v>1181</v>
      </c>
      <c r="D12186" s="1">
        <v>0</v>
      </c>
      <c r="E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4</v>
      </c>
    </row>
    <row r="12187" spans="1:18" x14ac:dyDescent="0.85">
      <c r="A12187" s="1" t="s">
        <v>12593</v>
      </c>
      <c r="B12187" s="1" t="s">
        <v>696</v>
      </c>
      <c r="C12187" s="1" t="s">
        <v>1181</v>
      </c>
      <c r="D12187" s="1">
        <v>0</v>
      </c>
      <c r="E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4</v>
      </c>
    </row>
    <row r="12188" spans="1:18" x14ac:dyDescent="0.85">
      <c r="A12188" s="1" t="s">
        <v>12594</v>
      </c>
      <c r="B12188" s="1" t="s">
        <v>696</v>
      </c>
      <c r="C12188" s="1" t="s">
        <v>1181</v>
      </c>
      <c r="D12188" s="1">
        <v>0</v>
      </c>
      <c r="E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4</v>
      </c>
    </row>
    <row r="12189" spans="1:18" x14ac:dyDescent="0.85">
      <c r="A12189" s="1" t="s">
        <v>12595</v>
      </c>
      <c r="B12189" s="1" t="s">
        <v>696</v>
      </c>
      <c r="C12189" s="1" t="s">
        <v>1181</v>
      </c>
      <c r="D12189" s="1">
        <v>0</v>
      </c>
      <c r="E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4</v>
      </c>
    </row>
    <row r="12190" spans="1:18" x14ac:dyDescent="0.85">
      <c r="A12190" s="1" t="s">
        <v>12596</v>
      </c>
      <c r="B12190" s="1" t="s">
        <v>696</v>
      </c>
      <c r="C12190" s="1" t="s">
        <v>1181</v>
      </c>
      <c r="D12190" s="1">
        <v>0</v>
      </c>
      <c r="E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4</v>
      </c>
    </row>
    <row r="12191" spans="1:18" x14ac:dyDescent="0.85">
      <c r="A12191" s="1" t="s">
        <v>12597</v>
      </c>
      <c r="B12191" s="1" t="s">
        <v>696</v>
      </c>
      <c r="C12191" s="1" t="s">
        <v>1181</v>
      </c>
      <c r="D12191" s="1">
        <v>0</v>
      </c>
      <c r="E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4</v>
      </c>
    </row>
    <row r="12192" spans="1:18" x14ac:dyDescent="0.85">
      <c r="A12192" s="1" t="s">
        <v>12598</v>
      </c>
      <c r="B12192" s="1" t="s">
        <v>696</v>
      </c>
      <c r="C12192" s="1" t="s">
        <v>1181</v>
      </c>
      <c r="D12192" s="1">
        <v>0</v>
      </c>
      <c r="E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4</v>
      </c>
    </row>
    <row r="12193" spans="1:18" x14ac:dyDescent="0.85">
      <c r="A12193" s="1" t="s">
        <v>12599</v>
      </c>
      <c r="B12193" s="1" t="s">
        <v>696</v>
      </c>
      <c r="C12193" s="1" t="s">
        <v>1181</v>
      </c>
      <c r="D12193" s="1">
        <v>0</v>
      </c>
      <c r="E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4</v>
      </c>
    </row>
    <row r="12194" spans="1:18" x14ac:dyDescent="0.85">
      <c r="A12194" s="1" t="s">
        <v>12600</v>
      </c>
      <c r="B12194" s="1" t="s">
        <v>696</v>
      </c>
      <c r="C12194" s="1" t="s">
        <v>1181</v>
      </c>
      <c r="D12194" s="1">
        <v>0</v>
      </c>
      <c r="E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4</v>
      </c>
    </row>
    <row r="12195" spans="1:18" x14ac:dyDescent="0.85">
      <c r="A12195" s="1" t="s">
        <v>12601</v>
      </c>
      <c r="B12195" s="1" t="s">
        <v>696</v>
      </c>
      <c r="C12195" s="1" t="s">
        <v>1181</v>
      </c>
      <c r="D12195" s="1">
        <v>0</v>
      </c>
      <c r="E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4</v>
      </c>
    </row>
    <row r="12196" spans="1:18" x14ac:dyDescent="0.85">
      <c r="A12196" s="1" t="s">
        <v>12602</v>
      </c>
      <c r="B12196" s="1" t="s">
        <v>696</v>
      </c>
      <c r="C12196" s="1" t="s">
        <v>1181</v>
      </c>
      <c r="D12196" s="1">
        <v>0</v>
      </c>
      <c r="E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4</v>
      </c>
    </row>
    <row r="12197" spans="1:18" x14ac:dyDescent="0.85">
      <c r="A12197" s="1" t="s">
        <v>12603</v>
      </c>
      <c r="B12197" s="1" t="s">
        <v>696</v>
      </c>
      <c r="C12197" s="1" t="s">
        <v>1181</v>
      </c>
      <c r="D12197" s="1">
        <v>0</v>
      </c>
      <c r="E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4</v>
      </c>
    </row>
    <row r="12198" spans="1:18" x14ac:dyDescent="0.85">
      <c r="A12198" s="1" t="s">
        <v>12604</v>
      </c>
      <c r="B12198" s="1" t="s">
        <v>696</v>
      </c>
      <c r="C12198" s="1" t="s">
        <v>1181</v>
      </c>
      <c r="D12198" s="1">
        <v>0</v>
      </c>
      <c r="E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4</v>
      </c>
    </row>
    <row r="12199" spans="1:18" x14ac:dyDescent="0.85">
      <c r="A12199" s="1" t="s">
        <v>12605</v>
      </c>
      <c r="B12199" s="1" t="s">
        <v>696</v>
      </c>
      <c r="C12199" s="1" t="s">
        <v>1181</v>
      </c>
      <c r="D12199" s="1">
        <v>0</v>
      </c>
      <c r="E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4</v>
      </c>
    </row>
    <row r="12200" spans="1:18" x14ac:dyDescent="0.85">
      <c r="A12200" s="1" t="s">
        <v>12606</v>
      </c>
      <c r="B12200" s="1" t="s">
        <v>696</v>
      </c>
      <c r="C12200" s="1" t="s">
        <v>1181</v>
      </c>
      <c r="D12200" s="1">
        <v>0</v>
      </c>
      <c r="E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4</v>
      </c>
    </row>
    <row r="12201" spans="1:18" x14ac:dyDescent="0.85">
      <c r="A12201" s="1" t="s">
        <v>12607</v>
      </c>
      <c r="B12201" s="1" t="s">
        <v>696</v>
      </c>
      <c r="C12201" s="1" t="s">
        <v>1181</v>
      </c>
      <c r="D12201" s="1">
        <v>0</v>
      </c>
      <c r="E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4</v>
      </c>
    </row>
    <row r="12202" spans="1:18" x14ac:dyDescent="0.85">
      <c r="A12202" s="1" t="s">
        <v>12608</v>
      </c>
      <c r="B12202" s="1" t="s">
        <v>696</v>
      </c>
      <c r="C12202" s="1" t="s">
        <v>1181</v>
      </c>
      <c r="D12202" s="1">
        <v>0</v>
      </c>
      <c r="E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4</v>
      </c>
    </row>
    <row r="12203" spans="1:18" x14ac:dyDescent="0.85">
      <c r="A12203" s="1" t="s">
        <v>12609</v>
      </c>
      <c r="B12203" s="1" t="s">
        <v>696</v>
      </c>
      <c r="C12203" s="1" t="s">
        <v>1181</v>
      </c>
      <c r="D12203" s="1">
        <v>0</v>
      </c>
      <c r="E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4</v>
      </c>
    </row>
    <row r="12204" spans="1:18" x14ac:dyDescent="0.85">
      <c r="A12204" s="1" t="s">
        <v>12610</v>
      </c>
      <c r="B12204" s="1" t="s">
        <v>696</v>
      </c>
      <c r="C12204" s="1" t="s">
        <v>1181</v>
      </c>
      <c r="D12204" s="1">
        <v>0</v>
      </c>
      <c r="E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4</v>
      </c>
    </row>
    <row r="12205" spans="1:18" x14ac:dyDescent="0.85">
      <c r="A12205" s="1" t="s">
        <v>12611</v>
      </c>
      <c r="B12205" s="1" t="s">
        <v>696</v>
      </c>
      <c r="C12205" s="1" t="s">
        <v>1181</v>
      </c>
      <c r="D12205" s="1">
        <v>0</v>
      </c>
      <c r="E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4</v>
      </c>
    </row>
    <row r="12206" spans="1:18" x14ac:dyDescent="0.85">
      <c r="A12206" s="1" t="s">
        <v>12612</v>
      </c>
      <c r="B12206" s="1" t="s">
        <v>696</v>
      </c>
      <c r="C12206" s="1" t="s">
        <v>1181</v>
      </c>
      <c r="D12206" s="1">
        <v>0</v>
      </c>
      <c r="E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4</v>
      </c>
    </row>
    <row r="12207" spans="1:18" x14ac:dyDescent="0.85">
      <c r="A12207" s="1" t="s">
        <v>12613</v>
      </c>
      <c r="B12207" s="1" t="s">
        <v>696</v>
      </c>
      <c r="C12207" s="1" t="s">
        <v>1181</v>
      </c>
      <c r="D12207" s="1">
        <v>0</v>
      </c>
      <c r="E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4</v>
      </c>
    </row>
    <row r="12208" spans="1:18" x14ac:dyDescent="0.85">
      <c r="A12208" s="1" t="s">
        <v>12614</v>
      </c>
      <c r="B12208" s="1" t="s">
        <v>696</v>
      </c>
      <c r="C12208" s="1" t="s">
        <v>1181</v>
      </c>
      <c r="D12208" s="1">
        <v>0</v>
      </c>
      <c r="E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4</v>
      </c>
    </row>
    <row r="12209" spans="1:18" x14ac:dyDescent="0.85">
      <c r="A12209" s="1" t="s">
        <v>12615</v>
      </c>
      <c r="B12209" s="1" t="s">
        <v>696</v>
      </c>
      <c r="C12209" s="1" t="s">
        <v>1181</v>
      </c>
      <c r="D12209" s="1">
        <v>0</v>
      </c>
      <c r="E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4</v>
      </c>
    </row>
    <row r="12210" spans="1:18" x14ac:dyDescent="0.85">
      <c r="A12210" s="1" t="s">
        <v>12616</v>
      </c>
      <c r="B12210" s="1" t="s">
        <v>696</v>
      </c>
      <c r="C12210" s="1" t="s">
        <v>1181</v>
      </c>
      <c r="D12210" s="1">
        <v>0</v>
      </c>
      <c r="E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4</v>
      </c>
    </row>
    <row r="12211" spans="1:18" x14ac:dyDescent="0.85">
      <c r="A12211" s="1" t="s">
        <v>12617</v>
      </c>
      <c r="B12211" s="1" t="s">
        <v>696</v>
      </c>
      <c r="C12211" s="1" t="s">
        <v>1181</v>
      </c>
      <c r="D12211" s="1">
        <v>0</v>
      </c>
      <c r="E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</row>
    <row r="12212" spans="1:18" x14ac:dyDescent="0.85">
      <c r="A12212" s="1" t="s">
        <v>12618</v>
      </c>
      <c r="B12212" s="1" t="s">
        <v>696</v>
      </c>
      <c r="C12212" s="1" t="s">
        <v>1181</v>
      </c>
      <c r="D12212" s="1">
        <v>0</v>
      </c>
      <c r="E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</row>
    <row r="12213" spans="1:18" x14ac:dyDescent="0.85">
      <c r="A12213" s="1" t="s">
        <v>12619</v>
      </c>
      <c r="B12213" s="1" t="s">
        <v>696</v>
      </c>
      <c r="C12213" s="1" t="s">
        <v>1176</v>
      </c>
      <c r="D12213" s="1">
        <v>0</v>
      </c>
      <c r="E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4</v>
      </c>
    </row>
    <row r="12214" spans="1:18" x14ac:dyDescent="0.85">
      <c r="A12214" s="1" t="s">
        <v>12620</v>
      </c>
      <c r="B12214" s="1" t="s">
        <v>696</v>
      </c>
      <c r="C12214" s="1" t="s">
        <v>1176</v>
      </c>
      <c r="D12214" s="1">
        <v>0</v>
      </c>
      <c r="E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4</v>
      </c>
    </row>
    <row r="12215" spans="1:18" x14ac:dyDescent="0.85">
      <c r="A12215" s="1" t="s">
        <v>12621</v>
      </c>
      <c r="B12215" s="1" t="s">
        <v>696</v>
      </c>
      <c r="C12215" s="1" t="s">
        <v>1181</v>
      </c>
      <c r="D12215" s="1">
        <v>0</v>
      </c>
      <c r="E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4</v>
      </c>
    </row>
    <row r="12216" spans="1:18" x14ac:dyDescent="0.85">
      <c r="A12216" s="1" t="s">
        <v>12622</v>
      </c>
      <c r="B12216" s="1" t="s">
        <v>696</v>
      </c>
      <c r="C12216" s="1" t="s">
        <v>1181</v>
      </c>
      <c r="D12216" s="1">
        <v>0</v>
      </c>
      <c r="E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4</v>
      </c>
    </row>
    <row r="12217" spans="1:18" x14ac:dyDescent="0.85">
      <c r="A12217" s="1" t="s">
        <v>12623</v>
      </c>
      <c r="B12217" s="1" t="s">
        <v>696</v>
      </c>
      <c r="C12217" s="1" t="s">
        <v>1181</v>
      </c>
      <c r="D12217" s="1">
        <v>0</v>
      </c>
      <c r="E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4</v>
      </c>
    </row>
    <row r="12218" spans="1:18" x14ac:dyDescent="0.85">
      <c r="A12218" s="1" t="s">
        <v>12624</v>
      </c>
      <c r="B12218" s="1" t="s">
        <v>696</v>
      </c>
      <c r="C12218" s="1" t="s">
        <v>1181</v>
      </c>
      <c r="D12218" s="1">
        <v>0</v>
      </c>
      <c r="E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4</v>
      </c>
    </row>
    <row r="12219" spans="1:18" x14ac:dyDescent="0.85">
      <c r="A12219" s="1" t="s">
        <v>12625</v>
      </c>
      <c r="B12219" s="1" t="s">
        <v>696</v>
      </c>
      <c r="C12219" s="1" t="s">
        <v>1181</v>
      </c>
      <c r="D12219" s="1">
        <v>0</v>
      </c>
      <c r="E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4</v>
      </c>
    </row>
    <row r="12220" spans="1:18" x14ac:dyDescent="0.85">
      <c r="A12220" s="1" t="s">
        <v>12626</v>
      </c>
      <c r="B12220" s="1" t="s">
        <v>696</v>
      </c>
      <c r="C12220" s="1" t="s">
        <v>1181</v>
      </c>
      <c r="D12220" s="1">
        <v>0</v>
      </c>
      <c r="E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4</v>
      </c>
    </row>
    <row r="12221" spans="1:18" x14ac:dyDescent="0.85">
      <c r="A12221" s="1" t="s">
        <v>12627</v>
      </c>
      <c r="B12221" s="1" t="s">
        <v>696</v>
      </c>
      <c r="C12221" s="1" t="s">
        <v>1181</v>
      </c>
      <c r="D12221" s="1">
        <v>0</v>
      </c>
      <c r="E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4</v>
      </c>
    </row>
    <row r="12222" spans="1:18" x14ac:dyDescent="0.85">
      <c r="A12222" s="1" t="s">
        <v>12628</v>
      </c>
      <c r="B12222" s="1" t="s">
        <v>696</v>
      </c>
      <c r="C12222" s="1" t="s">
        <v>1181</v>
      </c>
      <c r="D12222" s="1">
        <v>0</v>
      </c>
      <c r="E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4</v>
      </c>
    </row>
    <row r="12223" spans="1:18" x14ac:dyDescent="0.85">
      <c r="A12223" s="1" t="s">
        <v>12629</v>
      </c>
      <c r="B12223" s="1" t="s">
        <v>696</v>
      </c>
      <c r="C12223" s="1" t="s">
        <v>1181</v>
      </c>
      <c r="D12223" s="1">
        <v>0</v>
      </c>
      <c r="E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4</v>
      </c>
    </row>
    <row r="12224" spans="1:18" x14ac:dyDescent="0.85">
      <c r="A12224" s="1" t="s">
        <v>12630</v>
      </c>
      <c r="B12224" s="1" t="s">
        <v>696</v>
      </c>
      <c r="C12224" s="1" t="s">
        <v>1181</v>
      </c>
      <c r="D12224" s="1">
        <v>0</v>
      </c>
      <c r="E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4</v>
      </c>
    </row>
    <row r="12225" spans="1:18" x14ac:dyDescent="0.85">
      <c r="A12225" s="1" t="s">
        <v>12631</v>
      </c>
      <c r="B12225" s="1" t="s">
        <v>696</v>
      </c>
      <c r="C12225" s="1" t="s">
        <v>1181</v>
      </c>
      <c r="D12225" s="1">
        <v>0</v>
      </c>
      <c r="E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4</v>
      </c>
    </row>
    <row r="12226" spans="1:18" x14ac:dyDescent="0.85">
      <c r="A12226" s="1" t="s">
        <v>12632</v>
      </c>
      <c r="B12226" s="1" t="s">
        <v>696</v>
      </c>
      <c r="C12226" s="1" t="s">
        <v>1181</v>
      </c>
      <c r="D12226" s="1">
        <v>0</v>
      </c>
      <c r="E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4</v>
      </c>
    </row>
    <row r="12227" spans="1:18" x14ac:dyDescent="0.85">
      <c r="A12227" s="1" t="s">
        <v>12633</v>
      </c>
      <c r="B12227" s="1" t="s">
        <v>696</v>
      </c>
      <c r="C12227" s="1" t="s">
        <v>1181</v>
      </c>
      <c r="D12227" s="1">
        <v>0</v>
      </c>
      <c r="E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4</v>
      </c>
    </row>
    <row r="12228" spans="1:18" x14ac:dyDescent="0.85">
      <c r="A12228" s="1" t="s">
        <v>12634</v>
      </c>
      <c r="B12228" s="1" t="s">
        <v>696</v>
      </c>
      <c r="C12228" s="1" t="s">
        <v>1181</v>
      </c>
      <c r="D12228" s="1">
        <v>0</v>
      </c>
      <c r="E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4</v>
      </c>
    </row>
    <row r="12229" spans="1:18" x14ac:dyDescent="0.85">
      <c r="A12229" s="1" t="s">
        <v>12635</v>
      </c>
      <c r="B12229" s="1" t="s">
        <v>696</v>
      </c>
      <c r="C12229" s="1" t="s">
        <v>1181</v>
      </c>
      <c r="D12229" s="1">
        <v>0</v>
      </c>
      <c r="E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4</v>
      </c>
    </row>
    <row r="12230" spans="1:18" x14ac:dyDescent="0.85">
      <c r="A12230" s="1" t="s">
        <v>12636</v>
      </c>
      <c r="B12230" s="1" t="s">
        <v>696</v>
      </c>
      <c r="C12230" s="1" t="s">
        <v>1181</v>
      </c>
      <c r="D12230" s="1">
        <v>0</v>
      </c>
      <c r="E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4</v>
      </c>
    </row>
    <row r="12231" spans="1:18" x14ac:dyDescent="0.85">
      <c r="A12231" s="1" t="s">
        <v>12637</v>
      </c>
      <c r="B12231" s="1" t="s">
        <v>696</v>
      </c>
      <c r="C12231" s="1" t="s">
        <v>1181</v>
      </c>
      <c r="D12231" s="1">
        <v>0</v>
      </c>
      <c r="E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4</v>
      </c>
    </row>
    <row r="12232" spans="1:18" x14ac:dyDescent="0.85">
      <c r="A12232" s="1" t="s">
        <v>12638</v>
      </c>
      <c r="B12232" s="1" t="s">
        <v>696</v>
      </c>
      <c r="C12232" s="1" t="s">
        <v>1181</v>
      </c>
      <c r="D12232" s="1">
        <v>0</v>
      </c>
      <c r="E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4</v>
      </c>
    </row>
    <row r="12233" spans="1:18" x14ac:dyDescent="0.85">
      <c r="A12233" s="1" t="s">
        <v>12639</v>
      </c>
      <c r="B12233" s="1" t="s">
        <v>696</v>
      </c>
      <c r="C12233" s="1" t="s">
        <v>1181</v>
      </c>
      <c r="D12233" s="1">
        <v>0</v>
      </c>
      <c r="E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4</v>
      </c>
    </row>
    <row r="12234" spans="1:18" x14ac:dyDescent="0.85">
      <c r="A12234" s="1" t="s">
        <v>12640</v>
      </c>
      <c r="B12234" s="1" t="s">
        <v>696</v>
      </c>
      <c r="C12234" s="1" t="s">
        <v>1181</v>
      </c>
      <c r="D12234" s="1">
        <v>0</v>
      </c>
      <c r="E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4</v>
      </c>
    </row>
    <row r="12235" spans="1:18" x14ac:dyDescent="0.85">
      <c r="A12235" s="1" t="s">
        <v>12641</v>
      </c>
      <c r="B12235" s="1" t="s">
        <v>696</v>
      </c>
      <c r="C12235" s="1" t="s">
        <v>1181</v>
      </c>
      <c r="D12235" s="1">
        <v>0</v>
      </c>
      <c r="E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4</v>
      </c>
    </row>
    <row r="12236" spans="1:18" x14ac:dyDescent="0.85">
      <c r="A12236" s="1" t="s">
        <v>12642</v>
      </c>
      <c r="B12236" s="1" t="s">
        <v>696</v>
      </c>
      <c r="C12236" s="1" t="s">
        <v>1181</v>
      </c>
      <c r="D12236" s="1">
        <v>0</v>
      </c>
      <c r="E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4</v>
      </c>
    </row>
    <row r="12237" spans="1:18" x14ac:dyDescent="0.85">
      <c r="A12237" s="1" t="s">
        <v>12643</v>
      </c>
      <c r="B12237" s="1" t="s">
        <v>696</v>
      </c>
      <c r="C12237" s="1" t="s">
        <v>1181</v>
      </c>
      <c r="D12237" s="1">
        <v>0</v>
      </c>
      <c r="E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4</v>
      </c>
    </row>
    <row r="12238" spans="1:18" x14ac:dyDescent="0.85">
      <c r="A12238" s="1" t="s">
        <v>12644</v>
      </c>
      <c r="B12238" s="1" t="s">
        <v>696</v>
      </c>
      <c r="C12238" s="1" t="s">
        <v>1181</v>
      </c>
      <c r="D12238" s="1">
        <v>0</v>
      </c>
      <c r="E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4</v>
      </c>
    </row>
    <row r="12239" spans="1:18" x14ac:dyDescent="0.85">
      <c r="A12239" s="1" t="s">
        <v>12645</v>
      </c>
      <c r="B12239" s="1" t="s">
        <v>696</v>
      </c>
      <c r="C12239" s="1" t="s">
        <v>1181</v>
      </c>
      <c r="D12239" s="1">
        <v>0</v>
      </c>
      <c r="E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4</v>
      </c>
    </row>
    <row r="12240" spans="1:18" x14ac:dyDescent="0.85">
      <c r="A12240" s="1" t="s">
        <v>12646</v>
      </c>
      <c r="B12240" s="1" t="s">
        <v>696</v>
      </c>
      <c r="C12240" s="1" t="s">
        <v>1181</v>
      </c>
      <c r="D12240" s="1">
        <v>0</v>
      </c>
      <c r="E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4</v>
      </c>
    </row>
    <row r="12241" spans="1:18" x14ac:dyDescent="0.85">
      <c r="A12241" s="1" t="s">
        <v>12647</v>
      </c>
      <c r="B12241" s="1" t="s">
        <v>696</v>
      </c>
      <c r="C12241" s="1" t="s">
        <v>1181</v>
      </c>
      <c r="D12241" s="1">
        <v>0</v>
      </c>
      <c r="E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4</v>
      </c>
    </row>
    <row r="12242" spans="1:18" x14ac:dyDescent="0.85">
      <c r="A12242" s="1" t="s">
        <v>12648</v>
      </c>
      <c r="B12242" s="1" t="s">
        <v>696</v>
      </c>
      <c r="C12242" s="1" t="s">
        <v>1181</v>
      </c>
      <c r="D12242" s="1">
        <v>0</v>
      </c>
      <c r="E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4</v>
      </c>
    </row>
    <row r="12243" spans="1:18" x14ac:dyDescent="0.85">
      <c r="A12243" s="1" t="s">
        <v>12649</v>
      </c>
      <c r="B12243" s="1" t="s">
        <v>696</v>
      </c>
      <c r="C12243" s="1" t="s">
        <v>1181</v>
      </c>
      <c r="D12243" s="1">
        <v>0</v>
      </c>
      <c r="E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4</v>
      </c>
    </row>
    <row r="12244" spans="1:18" x14ac:dyDescent="0.85">
      <c r="A12244" s="1" t="s">
        <v>12650</v>
      </c>
      <c r="B12244" s="1" t="s">
        <v>696</v>
      </c>
      <c r="C12244" s="1" t="s">
        <v>1181</v>
      </c>
      <c r="D12244" s="1">
        <v>0</v>
      </c>
      <c r="E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4</v>
      </c>
    </row>
    <row r="12245" spans="1:18" x14ac:dyDescent="0.85">
      <c r="A12245" s="1" t="s">
        <v>12651</v>
      </c>
      <c r="B12245" s="1" t="s">
        <v>696</v>
      </c>
      <c r="C12245" s="1" t="s">
        <v>1181</v>
      </c>
      <c r="D12245" s="1">
        <v>0</v>
      </c>
      <c r="E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4</v>
      </c>
    </row>
    <row r="12246" spans="1:18" x14ac:dyDescent="0.85">
      <c r="A12246" s="1" t="s">
        <v>12652</v>
      </c>
      <c r="B12246" s="1" t="s">
        <v>696</v>
      </c>
      <c r="C12246" s="1" t="s">
        <v>1181</v>
      </c>
      <c r="D12246" s="1">
        <v>0</v>
      </c>
      <c r="E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4</v>
      </c>
    </row>
    <row r="12247" spans="1:18" x14ac:dyDescent="0.85">
      <c r="A12247" s="1" t="s">
        <v>12653</v>
      </c>
      <c r="B12247" s="1" t="s">
        <v>696</v>
      </c>
      <c r="C12247" s="1" t="s">
        <v>1181</v>
      </c>
      <c r="D12247" s="1">
        <v>0</v>
      </c>
      <c r="E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4</v>
      </c>
    </row>
    <row r="12248" spans="1:18" x14ac:dyDescent="0.85">
      <c r="A12248" s="1" t="s">
        <v>12654</v>
      </c>
      <c r="B12248" s="1" t="s">
        <v>696</v>
      </c>
      <c r="C12248" s="1" t="s">
        <v>1181</v>
      </c>
      <c r="D12248" s="1">
        <v>0</v>
      </c>
      <c r="E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4</v>
      </c>
    </row>
    <row r="12249" spans="1:18" x14ac:dyDescent="0.85">
      <c r="A12249" s="1" t="s">
        <v>12655</v>
      </c>
      <c r="B12249" s="1" t="s">
        <v>696</v>
      </c>
      <c r="C12249" s="1" t="s">
        <v>1181</v>
      </c>
      <c r="D12249" s="1">
        <v>0</v>
      </c>
      <c r="E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4</v>
      </c>
    </row>
    <row r="12250" spans="1:18" x14ac:dyDescent="0.85">
      <c r="A12250" s="1" t="s">
        <v>12656</v>
      </c>
      <c r="B12250" s="1" t="s">
        <v>696</v>
      </c>
      <c r="C12250" s="1" t="s">
        <v>1181</v>
      </c>
      <c r="D12250" s="1">
        <v>0</v>
      </c>
      <c r="E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4</v>
      </c>
    </row>
    <row r="12251" spans="1:18" x14ac:dyDescent="0.85">
      <c r="A12251" s="1" t="s">
        <v>12657</v>
      </c>
      <c r="B12251" s="1" t="s">
        <v>696</v>
      </c>
      <c r="C12251" s="1" t="s">
        <v>1181</v>
      </c>
      <c r="D12251" s="1">
        <v>0</v>
      </c>
      <c r="E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4</v>
      </c>
    </row>
    <row r="12252" spans="1:18" x14ac:dyDescent="0.85">
      <c r="A12252" s="1" t="s">
        <v>12658</v>
      </c>
      <c r="B12252" s="1" t="s">
        <v>696</v>
      </c>
      <c r="C12252" s="1" t="s">
        <v>1181</v>
      </c>
      <c r="D12252" s="1">
        <v>0</v>
      </c>
      <c r="E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4</v>
      </c>
    </row>
    <row r="12253" spans="1:18" x14ac:dyDescent="0.85">
      <c r="A12253" s="1" t="s">
        <v>12659</v>
      </c>
      <c r="B12253" s="1" t="s">
        <v>696</v>
      </c>
      <c r="C12253" s="1" t="s">
        <v>1181</v>
      </c>
      <c r="D12253" s="1">
        <v>0</v>
      </c>
      <c r="E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4</v>
      </c>
    </row>
    <row r="12254" spans="1:18" x14ac:dyDescent="0.85">
      <c r="A12254" s="1" t="s">
        <v>12660</v>
      </c>
      <c r="B12254" s="1" t="s">
        <v>696</v>
      </c>
      <c r="C12254" s="1" t="s">
        <v>1181</v>
      </c>
      <c r="D12254" s="1">
        <v>0</v>
      </c>
      <c r="E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4</v>
      </c>
    </row>
    <row r="12255" spans="1:18" x14ac:dyDescent="0.85">
      <c r="A12255" s="1" t="s">
        <v>12661</v>
      </c>
      <c r="B12255" s="1" t="s">
        <v>696</v>
      </c>
      <c r="C12255" s="1" t="s">
        <v>1181</v>
      </c>
      <c r="D12255" s="1">
        <v>0</v>
      </c>
      <c r="E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4</v>
      </c>
    </row>
    <row r="12256" spans="1:18" x14ac:dyDescent="0.85">
      <c r="A12256" s="1" t="s">
        <v>12662</v>
      </c>
      <c r="B12256" s="1" t="s">
        <v>696</v>
      </c>
      <c r="C12256" s="1" t="s">
        <v>1181</v>
      </c>
      <c r="D12256" s="1">
        <v>0</v>
      </c>
      <c r="E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4</v>
      </c>
    </row>
    <row r="12257" spans="1:18" x14ac:dyDescent="0.85">
      <c r="A12257" s="1" t="s">
        <v>12663</v>
      </c>
      <c r="B12257" s="1" t="s">
        <v>696</v>
      </c>
      <c r="C12257" s="1" t="s">
        <v>1181</v>
      </c>
      <c r="D12257" s="1">
        <v>0</v>
      </c>
      <c r="E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4</v>
      </c>
    </row>
    <row r="12258" spans="1:18" x14ac:dyDescent="0.85">
      <c r="A12258" s="1" t="s">
        <v>12664</v>
      </c>
      <c r="B12258" s="1" t="s">
        <v>696</v>
      </c>
      <c r="C12258" s="1" t="s">
        <v>1181</v>
      </c>
      <c r="D12258" s="1">
        <v>0</v>
      </c>
      <c r="E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4</v>
      </c>
    </row>
    <row r="12259" spans="1:18" x14ac:dyDescent="0.85">
      <c r="A12259" s="1" t="s">
        <v>12665</v>
      </c>
      <c r="B12259" s="1" t="s">
        <v>696</v>
      </c>
      <c r="C12259" s="1" t="s">
        <v>1181</v>
      </c>
      <c r="D12259" s="1">
        <v>0</v>
      </c>
      <c r="E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4</v>
      </c>
    </row>
    <row r="12260" spans="1:18" x14ac:dyDescent="0.85">
      <c r="A12260" s="1" t="s">
        <v>12666</v>
      </c>
      <c r="B12260" s="1" t="s">
        <v>696</v>
      </c>
      <c r="C12260" s="1" t="s">
        <v>1181</v>
      </c>
      <c r="D12260" s="1">
        <v>0</v>
      </c>
      <c r="E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R12260" s="1">
        <v>4</v>
      </c>
    </row>
    <row r="12261" spans="1:18" x14ac:dyDescent="0.85">
      <c r="A12261" s="1" t="s">
        <v>12667</v>
      </c>
      <c r="B12261" s="1" t="s">
        <v>696</v>
      </c>
      <c r="C12261" s="1" t="s">
        <v>1181</v>
      </c>
      <c r="D12261" s="1">
        <v>0</v>
      </c>
      <c r="E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R12261" s="1">
        <v>4</v>
      </c>
    </row>
    <row r="12262" spans="1:18" x14ac:dyDescent="0.85">
      <c r="A12262" s="1" t="s">
        <v>12668</v>
      </c>
      <c r="B12262" s="1" t="s">
        <v>696</v>
      </c>
      <c r="C12262" s="1" t="s">
        <v>1181</v>
      </c>
      <c r="D12262" s="1">
        <v>0</v>
      </c>
      <c r="E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4</v>
      </c>
    </row>
    <row r="12263" spans="1:18" x14ac:dyDescent="0.85">
      <c r="A12263" s="1" t="s">
        <v>12669</v>
      </c>
      <c r="B12263" s="1" t="s">
        <v>696</v>
      </c>
      <c r="C12263" s="1" t="s">
        <v>1181</v>
      </c>
      <c r="D12263" s="1">
        <v>0</v>
      </c>
      <c r="E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4</v>
      </c>
    </row>
    <row r="12264" spans="1:18" x14ac:dyDescent="0.85">
      <c r="A12264" s="1" t="s">
        <v>12670</v>
      </c>
      <c r="B12264" s="1" t="s">
        <v>696</v>
      </c>
      <c r="C12264" s="1" t="s">
        <v>1181</v>
      </c>
      <c r="D12264" s="1">
        <v>0</v>
      </c>
      <c r="E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4</v>
      </c>
    </row>
    <row r="12265" spans="1:18" x14ac:dyDescent="0.85">
      <c r="A12265" s="1" t="s">
        <v>12671</v>
      </c>
      <c r="B12265" s="1" t="s">
        <v>696</v>
      </c>
      <c r="C12265" s="1" t="s">
        <v>1181</v>
      </c>
      <c r="D12265" s="1">
        <v>0</v>
      </c>
      <c r="E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4</v>
      </c>
    </row>
    <row r="12266" spans="1:18" x14ac:dyDescent="0.85">
      <c r="A12266" s="1" t="s">
        <v>12672</v>
      </c>
      <c r="B12266" s="1" t="s">
        <v>696</v>
      </c>
      <c r="C12266" s="1" t="s">
        <v>1181</v>
      </c>
      <c r="D12266" s="1">
        <v>0</v>
      </c>
      <c r="E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4</v>
      </c>
    </row>
    <row r="12267" spans="1:18" x14ac:dyDescent="0.85">
      <c r="A12267" s="1" t="s">
        <v>12673</v>
      </c>
      <c r="B12267" s="1" t="s">
        <v>696</v>
      </c>
      <c r="C12267" s="1" t="s">
        <v>1181</v>
      </c>
      <c r="D12267" s="1">
        <v>0</v>
      </c>
      <c r="E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4</v>
      </c>
    </row>
    <row r="12268" spans="1:18" x14ac:dyDescent="0.85">
      <c r="A12268" s="1" t="s">
        <v>12674</v>
      </c>
      <c r="B12268" s="1" t="s">
        <v>696</v>
      </c>
      <c r="C12268" s="1" t="s">
        <v>1181</v>
      </c>
      <c r="D12268" s="1">
        <v>0</v>
      </c>
      <c r="E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4</v>
      </c>
    </row>
    <row r="12269" spans="1:18" x14ac:dyDescent="0.85">
      <c r="A12269" s="1" t="s">
        <v>12675</v>
      </c>
      <c r="B12269" s="1" t="s">
        <v>696</v>
      </c>
      <c r="C12269" s="1" t="s">
        <v>1181</v>
      </c>
      <c r="D12269" s="1">
        <v>0</v>
      </c>
      <c r="E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R12269" s="1">
        <v>4</v>
      </c>
    </row>
    <row r="12270" spans="1:18" x14ac:dyDescent="0.85">
      <c r="A12270" s="1" t="s">
        <v>12676</v>
      </c>
      <c r="B12270" s="1" t="s">
        <v>696</v>
      </c>
      <c r="C12270" s="1" t="s">
        <v>1181</v>
      </c>
      <c r="D12270" s="1">
        <v>0</v>
      </c>
      <c r="E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4</v>
      </c>
    </row>
    <row r="12271" spans="1:18" x14ac:dyDescent="0.85">
      <c r="A12271" s="1" t="s">
        <v>12677</v>
      </c>
      <c r="B12271" s="1" t="s">
        <v>696</v>
      </c>
      <c r="C12271" s="1" t="s">
        <v>1181</v>
      </c>
      <c r="D12271" s="1">
        <v>0</v>
      </c>
      <c r="E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4</v>
      </c>
    </row>
    <row r="12272" spans="1:18" x14ac:dyDescent="0.85">
      <c r="A12272" s="1" t="s">
        <v>12678</v>
      </c>
      <c r="B12272" s="1" t="s">
        <v>696</v>
      </c>
      <c r="C12272" s="1" t="s">
        <v>1181</v>
      </c>
      <c r="D12272" s="1">
        <v>0</v>
      </c>
      <c r="E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4</v>
      </c>
    </row>
    <row r="12273" spans="1:18" x14ac:dyDescent="0.85">
      <c r="A12273" s="1" t="s">
        <v>12679</v>
      </c>
      <c r="B12273" s="1" t="s">
        <v>696</v>
      </c>
      <c r="C12273" s="1" t="s">
        <v>698</v>
      </c>
      <c r="D12273" s="1">
        <v>0</v>
      </c>
      <c r="E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</row>
    <row r="12274" spans="1:18" x14ac:dyDescent="0.85">
      <c r="A12274" s="1" t="s">
        <v>12680</v>
      </c>
      <c r="B12274" s="1" t="s">
        <v>696</v>
      </c>
      <c r="C12274" s="1" t="s">
        <v>698</v>
      </c>
      <c r="D12274" s="1">
        <v>0</v>
      </c>
      <c r="E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</row>
    <row r="12275" spans="1:18" x14ac:dyDescent="0.85">
      <c r="A12275" s="1" t="s">
        <v>12681</v>
      </c>
      <c r="B12275" s="1" t="s">
        <v>696</v>
      </c>
      <c r="C12275" s="1" t="s">
        <v>698</v>
      </c>
      <c r="D12275" s="1">
        <v>0</v>
      </c>
      <c r="E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4</v>
      </c>
    </row>
    <row r="12276" spans="1:18" x14ac:dyDescent="0.85">
      <c r="A12276" s="1" t="s">
        <v>12682</v>
      </c>
      <c r="B12276" s="1" t="s">
        <v>696</v>
      </c>
      <c r="C12276" s="1" t="s">
        <v>698</v>
      </c>
      <c r="D12276" s="1">
        <v>0</v>
      </c>
      <c r="E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4</v>
      </c>
    </row>
    <row r="12277" spans="1:18" x14ac:dyDescent="0.85">
      <c r="A12277" s="1" t="s">
        <v>12683</v>
      </c>
      <c r="B12277" s="1" t="s">
        <v>696</v>
      </c>
      <c r="C12277" s="1" t="s">
        <v>698</v>
      </c>
      <c r="D12277" s="1">
        <v>0</v>
      </c>
      <c r="E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4</v>
      </c>
    </row>
    <row r="12278" spans="1:18" x14ac:dyDescent="0.85">
      <c r="A12278" s="1" t="s">
        <v>12684</v>
      </c>
      <c r="B12278" s="1" t="s">
        <v>696</v>
      </c>
      <c r="C12278" s="1" t="s">
        <v>698</v>
      </c>
      <c r="D12278" s="1">
        <v>0</v>
      </c>
      <c r="E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R12278" s="1">
        <v>4</v>
      </c>
    </row>
    <row r="12279" spans="1:18" x14ac:dyDescent="0.85">
      <c r="A12279" s="1" t="s">
        <v>12685</v>
      </c>
      <c r="B12279" s="1" t="s">
        <v>696</v>
      </c>
      <c r="C12279" s="1" t="s">
        <v>698</v>
      </c>
      <c r="D12279" s="1">
        <v>0</v>
      </c>
      <c r="E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4</v>
      </c>
    </row>
    <row r="12280" spans="1:18" x14ac:dyDescent="0.85">
      <c r="A12280" s="1" t="s">
        <v>12686</v>
      </c>
      <c r="B12280" s="1" t="s">
        <v>696</v>
      </c>
      <c r="C12280" s="1" t="s">
        <v>698</v>
      </c>
      <c r="D12280" s="1">
        <v>0</v>
      </c>
      <c r="E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4</v>
      </c>
    </row>
    <row r="12281" spans="1:18" x14ac:dyDescent="0.85">
      <c r="A12281" s="1" t="s">
        <v>12687</v>
      </c>
      <c r="B12281" s="1" t="s">
        <v>696</v>
      </c>
      <c r="C12281" s="1" t="s">
        <v>698</v>
      </c>
      <c r="D12281" s="1">
        <v>0</v>
      </c>
      <c r="E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4</v>
      </c>
    </row>
    <row r="12282" spans="1:18" x14ac:dyDescent="0.85">
      <c r="A12282" s="1" t="s">
        <v>12688</v>
      </c>
      <c r="B12282" s="1" t="s">
        <v>696</v>
      </c>
      <c r="C12282" s="1" t="s">
        <v>698</v>
      </c>
      <c r="D12282" s="1">
        <v>0</v>
      </c>
      <c r="E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4</v>
      </c>
    </row>
    <row r="12283" spans="1:18" x14ac:dyDescent="0.85">
      <c r="A12283" s="1" t="s">
        <v>12689</v>
      </c>
      <c r="B12283" s="1" t="s">
        <v>696</v>
      </c>
      <c r="C12283" s="1" t="s">
        <v>698</v>
      </c>
      <c r="D12283" s="1">
        <v>0</v>
      </c>
      <c r="E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4</v>
      </c>
    </row>
    <row r="12284" spans="1:18" x14ac:dyDescent="0.85">
      <c r="A12284" s="1" t="s">
        <v>12690</v>
      </c>
      <c r="B12284" s="1" t="s">
        <v>696</v>
      </c>
      <c r="C12284" s="1" t="s">
        <v>698</v>
      </c>
      <c r="D12284" s="1">
        <v>0</v>
      </c>
      <c r="E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4</v>
      </c>
    </row>
    <row r="12285" spans="1:18" x14ac:dyDescent="0.85">
      <c r="A12285" s="1" t="s">
        <v>12691</v>
      </c>
      <c r="B12285" s="1" t="s">
        <v>696</v>
      </c>
      <c r="C12285" s="1" t="s">
        <v>698</v>
      </c>
      <c r="D12285" s="1">
        <v>0</v>
      </c>
      <c r="E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4</v>
      </c>
    </row>
    <row r="12286" spans="1:18" x14ac:dyDescent="0.85">
      <c r="A12286" s="1" t="s">
        <v>12692</v>
      </c>
      <c r="B12286" s="1" t="s">
        <v>696</v>
      </c>
      <c r="C12286" s="1" t="s">
        <v>698</v>
      </c>
      <c r="D12286" s="1">
        <v>0</v>
      </c>
      <c r="E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4</v>
      </c>
    </row>
    <row r="12287" spans="1:18" x14ac:dyDescent="0.85">
      <c r="A12287" s="1" t="s">
        <v>12693</v>
      </c>
      <c r="B12287" s="1" t="s">
        <v>696</v>
      </c>
      <c r="C12287" s="1" t="s">
        <v>698</v>
      </c>
      <c r="D12287" s="1">
        <v>0</v>
      </c>
      <c r="E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4</v>
      </c>
    </row>
    <row r="12288" spans="1:18" x14ac:dyDescent="0.85">
      <c r="A12288" s="1" t="s">
        <v>12694</v>
      </c>
      <c r="B12288" s="1" t="s">
        <v>696</v>
      </c>
      <c r="C12288" s="1" t="s">
        <v>698</v>
      </c>
      <c r="D12288" s="1">
        <v>0</v>
      </c>
      <c r="E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4</v>
      </c>
    </row>
    <row r="12289" spans="1:18" x14ac:dyDescent="0.85">
      <c r="A12289" s="1" t="s">
        <v>12695</v>
      </c>
      <c r="B12289" s="1" t="s">
        <v>696</v>
      </c>
      <c r="C12289" s="1" t="s">
        <v>698</v>
      </c>
      <c r="D12289" s="1">
        <v>0</v>
      </c>
      <c r="E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4</v>
      </c>
    </row>
    <row r="12290" spans="1:18" x14ac:dyDescent="0.85">
      <c r="A12290" s="1" t="s">
        <v>12696</v>
      </c>
      <c r="B12290" s="1" t="s">
        <v>696</v>
      </c>
      <c r="C12290" s="1" t="s">
        <v>698</v>
      </c>
      <c r="D12290" s="1">
        <v>0</v>
      </c>
      <c r="E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4</v>
      </c>
    </row>
    <row r="12291" spans="1:18" x14ac:dyDescent="0.85">
      <c r="A12291" s="1" t="s">
        <v>12697</v>
      </c>
      <c r="B12291" s="1" t="s">
        <v>696</v>
      </c>
      <c r="C12291" s="1" t="s">
        <v>698</v>
      </c>
      <c r="D12291" s="1">
        <v>0</v>
      </c>
      <c r="E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4</v>
      </c>
    </row>
    <row r="12292" spans="1:18" x14ac:dyDescent="0.85">
      <c r="A12292" s="1" t="s">
        <v>12698</v>
      </c>
      <c r="B12292" s="1" t="s">
        <v>696</v>
      </c>
      <c r="C12292" s="1" t="s">
        <v>698</v>
      </c>
      <c r="D12292" s="1">
        <v>0</v>
      </c>
      <c r="E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4</v>
      </c>
    </row>
    <row r="12293" spans="1:18" x14ac:dyDescent="0.85">
      <c r="A12293" s="1" t="s">
        <v>12699</v>
      </c>
      <c r="B12293" s="1" t="s">
        <v>696</v>
      </c>
      <c r="C12293" s="1" t="s">
        <v>698</v>
      </c>
      <c r="D12293" s="1">
        <v>0</v>
      </c>
      <c r="E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4</v>
      </c>
    </row>
    <row r="12294" spans="1:18" x14ac:dyDescent="0.85">
      <c r="A12294" s="1" t="s">
        <v>12700</v>
      </c>
      <c r="B12294" s="1" t="s">
        <v>696</v>
      </c>
      <c r="C12294" s="1" t="s">
        <v>698</v>
      </c>
      <c r="D12294" s="1">
        <v>0</v>
      </c>
      <c r="E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4</v>
      </c>
    </row>
    <row r="12295" spans="1:18" x14ac:dyDescent="0.85">
      <c r="A12295" s="1" t="s">
        <v>12701</v>
      </c>
      <c r="B12295" s="1" t="s">
        <v>696</v>
      </c>
      <c r="C12295" s="1" t="s">
        <v>698</v>
      </c>
      <c r="D12295" s="1">
        <v>0</v>
      </c>
      <c r="E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4</v>
      </c>
    </row>
    <row r="12296" spans="1:18" x14ac:dyDescent="0.85">
      <c r="A12296" s="1" t="s">
        <v>12702</v>
      </c>
      <c r="B12296" s="1" t="s">
        <v>696</v>
      </c>
      <c r="C12296" s="1" t="s">
        <v>698</v>
      </c>
      <c r="D12296" s="1">
        <v>0</v>
      </c>
      <c r="E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4</v>
      </c>
    </row>
    <row r="12297" spans="1:18" x14ac:dyDescent="0.85">
      <c r="A12297" s="1" t="s">
        <v>12703</v>
      </c>
      <c r="B12297" s="1" t="s">
        <v>696</v>
      </c>
      <c r="C12297" s="1" t="s">
        <v>698</v>
      </c>
      <c r="D12297" s="1">
        <v>0</v>
      </c>
      <c r="E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4</v>
      </c>
    </row>
    <row r="12298" spans="1:18" x14ac:dyDescent="0.85">
      <c r="A12298" s="1" t="s">
        <v>12704</v>
      </c>
      <c r="B12298" s="1" t="s">
        <v>696</v>
      </c>
      <c r="C12298" s="1" t="s">
        <v>698</v>
      </c>
      <c r="D12298" s="1">
        <v>0</v>
      </c>
      <c r="E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4</v>
      </c>
    </row>
    <row r="12299" spans="1:18" x14ac:dyDescent="0.85">
      <c r="A12299" s="1" t="s">
        <v>12705</v>
      </c>
      <c r="B12299" s="1" t="s">
        <v>696</v>
      </c>
      <c r="C12299" s="1" t="s">
        <v>698</v>
      </c>
      <c r="D12299" s="1">
        <v>0</v>
      </c>
      <c r="E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4</v>
      </c>
    </row>
    <row r="12300" spans="1:18" x14ac:dyDescent="0.85">
      <c r="A12300" s="1" t="s">
        <v>12706</v>
      </c>
      <c r="B12300" s="1" t="s">
        <v>696</v>
      </c>
      <c r="C12300" s="1" t="s">
        <v>698</v>
      </c>
      <c r="D12300" s="1">
        <v>0</v>
      </c>
      <c r="E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4</v>
      </c>
    </row>
    <row r="12301" spans="1:18" x14ac:dyDescent="0.85">
      <c r="A12301" s="1" t="s">
        <v>12707</v>
      </c>
      <c r="B12301" s="1" t="s">
        <v>696</v>
      </c>
      <c r="C12301" s="1" t="s">
        <v>698</v>
      </c>
      <c r="D12301" s="1">
        <v>0</v>
      </c>
      <c r="E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4</v>
      </c>
    </row>
    <row r="12302" spans="1:18" x14ac:dyDescent="0.85">
      <c r="A12302" s="1" t="s">
        <v>12708</v>
      </c>
      <c r="B12302" s="1" t="s">
        <v>696</v>
      </c>
      <c r="C12302" s="1" t="s">
        <v>698</v>
      </c>
      <c r="D12302" s="1">
        <v>0</v>
      </c>
      <c r="E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4</v>
      </c>
    </row>
    <row r="12303" spans="1:18" x14ac:dyDescent="0.85">
      <c r="A12303" s="1" t="s">
        <v>12709</v>
      </c>
      <c r="B12303" s="1" t="s">
        <v>696</v>
      </c>
      <c r="C12303" s="1" t="s">
        <v>698</v>
      </c>
      <c r="D12303" s="1">
        <v>0</v>
      </c>
      <c r="E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4</v>
      </c>
    </row>
    <row r="12304" spans="1:18" x14ac:dyDescent="0.85">
      <c r="A12304" s="1" t="s">
        <v>12710</v>
      </c>
      <c r="B12304" s="1" t="s">
        <v>696</v>
      </c>
      <c r="C12304" s="1" t="s">
        <v>698</v>
      </c>
      <c r="D12304" s="1">
        <v>0</v>
      </c>
      <c r="E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4</v>
      </c>
    </row>
    <row r="12305" spans="1:18" x14ac:dyDescent="0.85">
      <c r="A12305" s="1" t="s">
        <v>12711</v>
      </c>
      <c r="B12305" s="1" t="s">
        <v>696</v>
      </c>
      <c r="C12305" s="1" t="s">
        <v>698</v>
      </c>
      <c r="D12305" s="1">
        <v>0</v>
      </c>
      <c r="E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4</v>
      </c>
    </row>
    <row r="12306" spans="1:18" x14ac:dyDescent="0.85">
      <c r="A12306" s="1" t="s">
        <v>12712</v>
      </c>
      <c r="B12306" s="1" t="s">
        <v>696</v>
      </c>
      <c r="C12306" s="1" t="s">
        <v>698</v>
      </c>
      <c r="D12306" s="1">
        <v>0</v>
      </c>
      <c r="E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4</v>
      </c>
    </row>
    <row r="12307" spans="1:18" x14ac:dyDescent="0.85">
      <c r="A12307" s="1" t="s">
        <v>12713</v>
      </c>
      <c r="B12307" s="1" t="s">
        <v>696</v>
      </c>
      <c r="C12307" s="1" t="s">
        <v>698</v>
      </c>
      <c r="D12307" s="1">
        <v>0</v>
      </c>
      <c r="E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4</v>
      </c>
    </row>
    <row r="12308" spans="1:18" x14ac:dyDescent="0.85">
      <c r="A12308" s="1" t="s">
        <v>12714</v>
      </c>
      <c r="B12308" s="1" t="s">
        <v>696</v>
      </c>
      <c r="C12308" s="1" t="s">
        <v>698</v>
      </c>
      <c r="D12308" s="1">
        <v>0</v>
      </c>
      <c r="E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4</v>
      </c>
    </row>
    <row r="12309" spans="1:18" x14ac:dyDescent="0.85">
      <c r="A12309" s="1" t="s">
        <v>12715</v>
      </c>
      <c r="B12309" s="1" t="s">
        <v>696</v>
      </c>
      <c r="C12309" s="1" t="s">
        <v>698</v>
      </c>
      <c r="D12309" s="1">
        <v>0</v>
      </c>
      <c r="E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4</v>
      </c>
    </row>
    <row r="12310" spans="1:18" x14ac:dyDescent="0.85">
      <c r="A12310" s="1" t="s">
        <v>12716</v>
      </c>
      <c r="B12310" s="1" t="s">
        <v>696</v>
      </c>
      <c r="C12310" s="1" t="s">
        <v>698</v>
      </c>
      <c r="D12310" s="1">
        <v>0</v>
      </c>
      <c r="E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4</v>
      </c>
    </row>
    <row r="12311" spans="1:18" x14ac:dyDescent="0.85">
      <c r="A12311" s="1" t="s">
        <v>12717</v>
      </c>
      <c r="B12311" s="1" t="s">
        <v>696</v>
      </c>
      <c r="C12311" s="1" t="s">
        <v>698</v>
      </c>
      <c r="D12311" s="1">
        <v>0</v>
      </c>
      <c r="E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4</v>
      </c>
    </row>
    <row r="12312" spans="1:18" x14ac:dyDescent="0.85">
      <c r="A12312" s="1" t="s">
        <v>12718</v>
      </c>
      <c r="B12312" s="1" t="s">
        <v>696</v>
      </c>
      <c r="C12312" s="1" t="s">
        <v>698</v>
      </c>
      <c r="D12312" s="1">
        <v>0</v>
      </c>
      <c r="E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4</v>
      </c>
    </row>
    <row r="12313" spans="1:18" x14ac:dyDescent="0.85">
      <c r="A12313" s="1" t="s">
        <v>12719</v>
      </c>
      <c r="C12313" s="1" t="s">
        <v>11231</v>
      </c>
      <c r="D12313" s="1">
        <v>0</v>
      </c>
      <c r="E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3</v>
      </c>
    </row>
    <row r="12314" spans="1:18" x14ac:dyDescent="0.85">
      <c r="A12314" s="1" t="s">
        <v>12720</v>
      </c>
      <c r="B12314" s="1" t="s">
        <v>696</v>
      </c>
      <c r="C12314" s="1" t="s">
        <v>698</v>
      </c>
      <c r="D12314" s="1">
        <v>0</v>
      </c>
      <c r="E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4</v>
      </c>
    </row>
    <row r="12315" spans="1:18" x14ac:dyDescent="0.85">
      <c r="A12315" s="1" t="s">
        <v>12721</v>
      </c>
      <c r="B12315" s="1" t="s">
        <v>696</v>
      </c>
      <c r="C12315" s="1" t="s">
        <v>698</v>
      </c>
      <c r="D12315" s="1">
        <v>0</v>
      </c>
      <c r="E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4</v>
      </c>
    </row>
    <row r="12316" spans="1:18" x14ac:dyDescent="0.85">
      <c r="A12316" s="1" t="s">
        <v>12722</v>
      </c>
      <c r="B12316" s="1" t="s">
        <v>696</v>
      </c>
      <c r="C12316" s="1" t="s">
        <v>698</v>
      </c>
      <c r="D12316" s="1">
        <v>0</v>
      </c>
      <c r="E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4</v>
      </c>
    </row>
    <row r="12317" spans="1:18" x14ac:dyDescent="0.85">
      <c r="A12317" s="1" t="s">
        <v>12723</v>
      </c>
      <c r="B12317" s="1" t="s">
        <v>696</v>
      </c>
      <c r="C12317" s="1" t="s">
        <v>698</v>
      </c>
      <c r="D12317" s="1">
        <v>0</v>
      </c>
      <c r="E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4</v>
      </c>
    </row>
    <row r="12318" spans="1:18" x14ac:dyDescent="0.85">
      <c r="A12318" s="1" t="s">
        <v>12724</v>
      </c>
      <c r="B12318" s="1" t="s">
        <v>696</v>
      </c>
      <c r="C12318" s="1" t="s">
        <v>698</v>
      </c>
      <c r="D12318" s="1">
        <v>0</v>
      </c>
      <c r="E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4</v>
      </c>
    </row>
    <row r="12319" spans="1:18" x14ac:dyDescent="0.85">
      <c r="A12319" s="1" t="s">
        <v>12725</v>
      </c>
      <c r="B12319" s="1" t="s">
        <v>696</v>
      </c>
      <c r="C12319" s="1" t="s">
        <v>698</v>
      </c>
      <c r="D12319" s="1">
        <v>0</v>
      </c>
      <c r="E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4</v>
      </c>
    </row>
    <row r="12320" spans="1:18" x14ac:dyDescent="0.85">
      <c r="A12320" s="1" t="s">
        <v>12726</v>
      </c>
      <c r="B12320" s="1" t="s">
        <v>696</v>
      </c>
      <c r="C12320" s="1" t="s">
        <v>698</v>
      </c>
      <c r="D12320" s="1">
        <v>0</v>
      </c>
      <c r="E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4</v>
      </c>
    </row>
    <row r="12321" spans="1:18" x14ac:dyDescent="0.85">
      <c r="A12321" s="1" t="s">
        <v>12727</v>
      </c>
      <c r="B12321" s="1" t="s">
        <v>696</v>
      </c>
      <c r="C12321" s="1" t="s">
        <v>698</v>
      </c>
      <c r="D12321" s="1">
        <v>0</v>
      </c>
      <c r="E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4</v>
      </c>
    </row>
    <row r="12322" spans="1:18" x14ac:dyDescent="0.85">
      <c r="A12322" s="1" t="s">
        <v>12728</v>
      </c>
      <c r="B12322" s="1" t="s">
        <v>696</v>
      </c>
      <c r="C12322" s="1" t="s">
        <v>12729</v>
      </c>
      <c r="D12322" s="1">
        <v>0</v>
      </c>
      <c r="E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1</v>
      </c>
    </row>
    <row r="12323" spans="1:18" x14ac:dyDescent="0.85">
      <c r="A12323" s="1" t="s">
        <v>12730</v>
      </c>
      <c r="B12323" s="1" t="s">
        <v>696</v>
      </c>
      <c r="C12323" s="1" t="s">
        <v>12729</v>
      </c>
      <c r="D12323" s="1">
        <v>0</v>
      </c>
      <c r="E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1</v>
      </c>
    </row>
    <row r="12324" spans="1:18" x14ac:dyDescent="0.85">
      <c r="A12324" s="1" t="s">
        <v>12731</v>
      </c>
      <c r="B12324" s="1" t="s">
        <v>696</v>
      </c>
      <c r="C12324" s="1" t="s">
        <v>12729</v>
      </c>
      <c r="D12324" s="1">
        <v>0</v>
      </c>
      <c r="E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1</v>
      </c>
    </row>
    <row r="12325" spans="1:18" x14ac:dyDescent="0.85">
      <c r="A12325" s="1" t="s">
        <v>12732</v>
      </c>
      <c r="B12325" s="1" t="s">
        <v>696</v>
      </c>
      <c r="C12325" s="1" t="s">
        <v>12729</v>
      </c>
      <c r="D12325" s="1">
        <v>0</v>
      </c>
      <c r="E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1</v>
      </c>
    </row>
    <row r="12326" spans="1:18" x14ac:dyDescent="0.85">
      <c r="A12326" s="1" t="s">
        <v>12733</v>
      </c>
      <c r="B12326" s="1" t="s">
        <v>696</v>
      </c>
      <c r="C12326" s="1" t="s">
        <v>700</v>
      </c>
      <c r="D12326" s="1">
        <v>0</v>
      </c>
      <c r="E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3</v>
      </c>
    </row>
    <row r="12327" spans="1:18" x14ac:dyDescent="0.85">
      <c r="A12327" s="1" t="s">
        <v>12734</v>
      </c>
      <c r="B12327" s="1" t="s">
        <v>696</v>
      </c>
      <c r="C12327" s="1" t="s">
        <v>700</v>
      </c>
      <c r="D12327" s="1">
        <v>0</v>
      </c>
      <c r="E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3</v>
      </c>
    </row>
    <row r="12328" spans="1:18" x14ac:dyDescent="0.85">
      <c r="A12328" s="1" t="s">
        <v>12735</v>
      </c>
      <c r="B12328" s="1" t="s">
        <v>696</v>
      </c>
      <c r="C12328" s="1" t="s">
        <v>700</v>
      </c>
      <c r="D12328" s="1">
        <v>0</v>
      </c>
      <c r="E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3</v>
      </c>
    </row>
    <row r="12329" spans="1:18" x14ac:dyDescent="0.85">
      <c r="A12329" s="1" t="s">
        <v>12736</v>
      </c>
      <c r="B12329" s="1" t="s">
        <v>696</v>
      </c>
      <c r="C12329" s="1" t="s">
        <v>700</v>
      </c>
      <c r="D12329" s="1">
        <v>0</v>
      </c>
      <c r="E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3</v>
      </c>
    </row>
    <row r="12330" spans="1:18" x14ac:dyDescent="0.85">
      <c r="A12330" s="1" t="s">
        <v>12737</v>
      </c>
      <c r="B12330" s="1" t="s">
        <v>696</v>
      </c>
      <c r="C12330" s="1" t="s">
        <v>700</v>
      </c>
      <c r="D12330" s="1">
        <v>0</v>
      </c>
      <c r="E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3</v>
      </c>
    </row>
    <row r="12331" spans="1:18" x14ac:dyDescent="0.85">
      <c r="A12331" s="1" t="s">
        <v>12738</v>
      </c>
      <c r="B12331" s="1" t="s">
        <v>696</v>
      </c>
      <c r="C12331" s="1" t="s">
        <v>700</v>
      </c>
      <c r="D12331" s="1">
        <v>0</v>
      </c>
      <c r="E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3</v>
      </c>
    </row>
    <row r="12332" spans="1:18" x14ac:dyDescent="0.85">
      <c r="A12332" s="1" t="s">
        <v>12739</v>
      </c>
      <c r="B12332" s="1" t="s">
        <v>696</v>
      </c>
      <c r="C12332" s="1" t="s">
        <v>700</v>
      </c>
      <c r="D12332" s="1">
        <v>0</v>
      </c>
      <c r="E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3</v>
      </c>
    </row>
    <row r="12333" spans="1:18" x14ac:dyDescent="0.85">
      <c r="A12333" s="1" t="s">
        <v>12740</v>
      </c>
      <c r="B12333" s="1" t="s">
        <v>696</v>
      </c>
      <c r="C12333" s="1" t="s">
        <v>700</v>
      </c>
      <c r="D12333" s="1">
        <v>0</v>
      </c>
      <c r="E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3</v>
      </c>
    </row>
    <row r="12334" spans="1:18" x14ac:dyDescent="0.85">
      <c r="A12334" s="1" t="s">
        <v>12741</v>
      </c>
      <c r="B12334" s="1" t="s">
        <v>696</v>
      </c>
      <c r="C12334" s="1" t="s">
        <v>700</v>
      </c>
      <c r="D12334" s="1">
        <v>0</v>
      </c>
      <c r="E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3</v>
      </c>
    </row>
    <row r="12335" spans="1:18" x14ac:dyDescent="0.85">
      <c r="A12335" s="1" t="s">
        <v>12742</v>
      </c>
      <c r="B12335" s="1" t="s">
        <v>696</v>
      </c>
      <c r="C12335" s="1" t="s">
        <v>700</v>
      </c>
      <c r="D12335" s="1">
        <v>0</v>
      </c>
      <c r="E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3</v>
      </c>
    </row>
    <row r="12336" spans="1:18" x14ac:dyDescent="0.85">
      <c r="A12336" s="1" t="s">
        <v>12743</v>
      </c>
      <c r="B12336" s="1" t="s">
        <v>696</v>
      </c>
      <c r="C12336" s="1" t="s">
        <v>700</v>
      </c>
      <c r="D12336" s="1">
        <v>0</v>
      </c>
      <c r="E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3</v>
      </c>
    </row>
    <row r="12337" spans="1:18" x14ac:dyDescent="0.85">
      <c r="A12337" s="1" t="s">
        <v>12744</v>
      </c>
      <c r="B12337" s="1" t="s">
        <v>696</v>
      </c>
      <c r="C12337" s="1" t="s">
        <v>700</v>
      </c>
      <c r="D12337" s="1">
        <v>0</v>
      </c>
      <c r="E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3</v>
      </c>
    </row>
    <row r="12338" spans="1:18" x14ac:dyDescent="0.85">
      <c r="A12338" s="1" t="s">
        <v>12745</v>
      </c>
      <c r="B12338" s="1" t="s">
        <v>696</v>
      </c>
      <c r="C12338" s="1" t="s">
        <v>653</v>
      </c>
      <c r="D12338" s="1">
        <v>0</v>
      </c>
      <c r="E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3</v>
      </c>
    </row>
    <row r="12339" spans="1:18" x14ac:dyDescent="0.85">
      <c r="A12339" s="1" t="s">
        <v>12746</v>
      </c>
      <c r="B12339" s="1" t="s">
        <v>696</v>
      </c>
      <c r="C12339" s="1" t="s">
        <v>700</v>
      </c>
      <c r="D12339" s="1">
        <v>0</v>
      </c>
      <c r="E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3</v>
      </c>
    </row>
    <row r="12340" spans="1:18" x14ac:dyDescent="0.85">
      <c r="A12340" s="1" t="s">
        <v>12747</v>
      </c>
      <c r="B12340" s="1" t="s">
        <v>696</v>
      </c>
      <c r="C12340" s="1" t="s">
        <v>700</v>
      </c>
      <c r="D12340" s="1">
        <v>0</v>
      </c>
      <c r="E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3</v>
      </c>
    </row>
    <row r="12341" spans="1:18" x14ac:dyDescent="0.85">
      <c r="A12341" s="1" t="s">
        <v>12748</v>
      </c>
      <c r="B12341" s="1" t="s">
        <v>696</v>
      </c>
      <c r="C12341" s="1" t="s">
        <v>700</v>
      </c>
      <c r="D12341" s="1">
        <v>0</v>
      </c>
      <c r="E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3</v>
      </c>
    </row>
    <row r="12342" spans="1:18" x14ac:dyDescent="0.85">
      <c r="A12342" s="1" t="s">
        <v>12749</v>
      </c>
      <c r="B12342" s="1" t="s">
        <v>696</v>
      </c>
      <c r="C12342" s="1" t="s">
        <v>700</v>
      </c>
      <c r="D12342" s="1">
        <v>0</v>
      </c>
      <c r="E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3</v>
      </c>
    </row>
    <row r="12343" spans="1:18" x14ac:dyDescent="0.85">
      <c r="A12343" s="1" t="s">
        <v>12750</v>
      </c>
      <c r="B12343" s="1" t="s">
        <v>696</v>
      </c>
      <c r="C12343" s="1" t="s">
        <v>700</v>
      </c>
      <c r="D12343" s="1">
        <v>0</v>
      </c>
      <c r="E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3</v>
      </c>
    </row>
    <row r="12344" spans="1:18" x14ac:dyDescent="0.85">
      <c r="A12344" s="1" t="s">
        <v>12751</v>
      </c>
      <c r="B12344" s="1" t="s">
        <v>696</v>
      </c>
      <c r="C12344" s="1" t="s">
        <v>700</v>
      </c>
      <c r="D12344" s="1">
        <v>0</v>
      </c>
      <c r="E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3</v>
      </c>
    </row>
    <row r="12345" spans="1:18" x14ac:dyDescent="0.85">
      <c r="A12345" s="1" t="s">
        <v>12752</v>
      </c>
      <c r="B12345" s="1" t="s">
        <v>696</v>
      </c>
      <c r="C12345" s="1" t="s">
        <v>700</v>
      </c>
      <c r="D12345" s="1">
        <v>0</v>
      </c>
      <c r="E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3</v>
      </c>
    </row>
    <row r="12346" spans="1:18" x14ac:dyDescent="0.85">
      <c r="A12346" s="1" t="s">
        <v>12753</v>
      </c>
      <c r="B12346" s="1" t="s">
        <v>696</v>
      </c>
      <c r="C12346" s="1" t="s">
        <v>700</v>
      </c>
      <c r="D12346" s="1">
        <v>0</v>
      </c>
      <c r="E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3</v>
      </c>
    </row>
    <row r="12347" spans="1:18" x14ac:dyDescent="0.85">
      <c r="A12347" s="1" t="s">
        <v>12754</v>
      </c>
      <c r="B12347" s="1" t="s">
        <v>696</v>
      </c>
      <c r="C12347" s="1" t="s">
        <v>700</v>
      </c>
      <c r="D12347" s="1">
        <v>0</v>
      </c>
      <c r="E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3</v>
      </c>
    </row>
    <row r="12348" spans="1:18" x14ac:dyDescent="0.85">
      <c r="A12348" s="1" t="s">
        <v>12755</v>
      </c>
      <c r="B12348" s="1" t="s">
        <v>696</v>
      </c>
      <c r="C12348" s="1" t="s">
        <v>700</v>
      </c>
      <c r="D12348" s="1">
        <v>0</v>
      </c>
      <c r="E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3</v>
      </c>
    </row>
    <row r="12349" spans="1:18" x14ac:dyDescent="0.85">
      <c r="A12349" s="1" t="s">
        <v>12756</v>
      </c>
      <c r="B12349" s="1" t="s">
        <v>696</v>
      </c>
      <c r="C12349" s="1" t="s">
        <v>700</v>
      </c>
      <c r="D12349" s="1">
        <v>0</v>
      </c>
      <c r="E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3</v>
      </c>
    </row>
    <row r="12350" spans="1:18" x14ac:dyDescent="0.85">
      <c r="A12350" s="1" t="s">
        <v>12757</v>
      </c>
      <c r="B12350" s="1" t="s">
        <v>696</v>
      </c>
      <c r="C12350" s="1" t="s">
        <v>700</v>
      </c>
      <c r="D12350" s="1">
        <v>0</v>
      </c>
      <c r="E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3</v>
      </c>
    </row>
    <row r="12351" spans="1:18" x14ac:dyDescent="0.85">
      <c r="A12351" s="1" t="s">
        <v>12758</v>
      </c>
      <c r="B12351" s="1" t="s">
        <v>696</v>
      </c>
      <c r="C12351" s="1" t="s">
        <v>700</v>
      </c>
      <c r="D12351" s="1">
        <v>0</v>
      </c>
      <c r="E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3</v>
      </c>
    </row>
    <row r="12352" spans="1:18" x14ac:dyDescent="0.85">
      <c r="A12352" s="1" t="s">
        <v>12759</v>
      </c>
      <c r="B12352" s="1" t="s">
        <v>696</v>
      </c>
      <c r="C12352" s="1" t="s">
        <v>700</v>
      </c>
      <c r="D12352" s="1">
        <v>0</v>
      </c>
      <c r="E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3</v>
      </c>
    </row>
    <row r="12353" spans="1:18" x14ac:dyDescent="0.85">
      <c r="A12353" s="1" t="s">
        <v>12760</v>
      </c>
      <c r="B12353" s="1" t="s">
        <v>696</v>
      </c>
      <c r="C12353" s="1" t="s">
        <v>700</v>
      </c>
      <c r="D12353" s="1">
        <v>0</v>
      </c>
      <c r="E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3</v>
      </c>
    </row>
    <row r="12354" spans="1:18" x14ac:dyDescent="0.85">
      <c r="A12354" s="1" t="s">
        <v>12761</v>
      </c>
      <c r="B12354" s="1" t="s">
        <v>696</v>
      </c>
      <c r="C12354" s="1" t="s">
        <v>700</v>
      </c>
      <c r="D12354" s="1">
        <v>0</v>
      </c>
      <c r="E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3</v>
      </c>
    </row>
    <row r="12355" spans="1:18" x14ac:dyDescent="0.85">
      <c r="A12355" s="1" t="s">
        <v>12762</v>
      </c>
      <c r="B12355" s="1" t="s">
        <v>696</v>
      </c>
      <c r="C12355" s="1" t="s">
        <v>700</v>
      </c>
      <c r="D12355" s="1">
        <v>0</v>
      </c>
      <c r="E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3</v>
      </c>
    </row>
    <row r="12356" spans="1:18" x14ac:dyDescent="0.85">
      <c r="A12356" s="1" t="s">
        <v>12763</v>
      </c>
      <c r="B12356" s="1" t="s">
        <v>696</v>
      </c>
      <c r="C12356" s="1" t="s">
        <v>653</v>
      </c>
      <c r="D12356" s="1">
        <v>0</v>
      </c>
      <c r="E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1</v>
      </c>
    </row>
    <row r="12357" spans="1:18" x14ac:dyDescent="0.85">
      <c r="A12357" s="1" t="s">
        <v>12764</v>
      </c>
      <c r="B12357" s="1" t="s">
        <v>696</v>
      </c>
      <c r="C12357" s="1" t="s">
        <v>653</v>
      </c>
      <c r="D12357" s="1">
        <v>0</v>
      </c>
      <c r="E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1</v>
      </c>
    </row>
    <row r="12358" spans="1:18" x14ac:dyDescent="0.85">
      <c r="A12358" s="1" t="s">
        <v>12765</v>
      </c>
      <c r="B12358" s="1" t="s">
        <v>696</v>
      </c>
      <c r="C12358" s="1" t="s">
        <v>781</v>
      </c>
      <c r="D12358" s="1">
        <v>0</v>
      </c>
      <c r="E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1</v>
      </c>
    </row>
    <row r="12359" spans="1:18" x14ac:dyDescent="0.85">
      <c r="A12359" s="1" t="s">
        <v>12766</v>
      </c>
      <c r="B12359" s="1" t="s">
        <v>696</v>
      </c>
      <c r="C12359" s="1" t="s">
        <v>653</v>
      </c>
      <c r="D12359" s="1">
        <v>0</v>
      </c>
      <c r="E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1</v>
      </c>
    </row>
    <row r="12360" spans="1:18" x14ac:dyDescent="0.85">
      <c r="A12360" s="1" t="s">
        <v>12767</v>
      </c>
      <c r="B12360" s="1" t="s">
        <v>696</v>
      </c>
      <c r="C12360" s="1" t="s">
        <v>653</v>
      </c>
      <c r="D12360" s="1">
        <v>0</v>
      </c>
      <c r="E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1</v>
      </c>
    </row>
    <row r="12361" spans="1:18" x14ac:dyDescent="0.85">
      <c r="A12361" s="1" t="s">
        <v>12768</v>
      </c>
      <c r="B12361" s="1" t="s">
        <v>696</v>
      </c>
      <c r="C12361" s="1" t="s">
        <v>1145</v>
      </c>
      <c r="D12361" s="1">
        <v>0</v>
      </c>
      <c r="E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1</v>
      </c>
    </row>
    <row r="12362" spans="1:18" x14ac:dyDescent="0.85">
      <c r="A12362" s="1" t="s">
        <v>12769</v>
      </c>
      <c r="B12362" s="1" t="s">
        <v>696</v>
      </c>
      <c r="C12362" s="1" t="s">
        <v>1145</v>
      </c>
      <c r="D12362" s="1">
        <v>0</v>
      </c>
      <c r="E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1</v>
      </c>
    </row>
    <row r="12363" spans="1:18" x14ac:dyDescent="0.85">
      <c r="A12363" s="1" t="s">
        <v>12770</v>
      </c>
      <c r="B12363" s="1" t="s">
        <v>696</v>
      </c>
      <c r="C12363" s="1" t="s">
        <v>653</v>
      </c>
      <c r="D12363" s="1">
        <v>0</v>
      </c>
      <c r="E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1</v>
      </c>
    </row>
    <row r="12364" spans="1:18" x14ac:dyDescent="0.85">
      <c r="A12364" s="1" t="s">
        <v>12771</v>
      </c>
      <c r="B12364" s="1" t="s">
        <v>696</v>
      </c>
      <c r="C12364" s="1" t="s">
        <v>1145</v>
      </c>
      <c r="D12364" s="1">
        <v>0</v>
      </c>
      <c r="E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1</v>
      </c>
    </row>
    <row r="12365" spans="1:18" x14ac:dyDescent="0.85">
      <c r="A12365" s="1" t="s">
        <v>12772</v>
      </c>
      <c r="B12365" s="1" t="s">
        <v>696</v>
      </c>
      <c r="C12365" s="1" t="s">
        <v>1145</v>
      </c>
      <c r="D12365" s="1">
        <v>0</v>
      </c>
      <c r="E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1</v>
      </c>
    </row>
    <row r="12366" spans="1:18" x14ac:dyDescent="0.85">
      <c r="A12366" s="1" t="s">
        <v>12773</v>
      </c>
      <c r="B12366" s="1" t="s">
        <v>696</v>
      </c>
      <c r="C12366" s="1" t="s">
        <v>1145</v>
      </c>
      <c r="D12366" s="1">
        <v>0</v>
      </c>
      <c r="E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1</v>
      </c>
    </row>
    <row r="12367" spans="1:18" x14ac:dyDescent="0.85">
      <c r="A12367" s="1" t="s">
        <v>12774</v>
      </c>
      <c r="B12367" s="1" t="s">
        <v>696</v>
      </c>
      <c r="C12367" s="1" t="s">
        <v>12775</v>
      </c>
      <c r="D12367" s="1">
        <v>0</v>
      </c>
      <c r="E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2</v>
      </c>
    </row>
    <row r="12368" spans="1:18" x14ac:dyDescent="0.85">
      <c r="A12368" s="1" t="s">
        <v>12776</v>
      </c>
      <c r="C12368" s="1" t="s">
        <v>781</v>
      </c>
      <c r="D12368" s="1">
        <v>0</v>
      </c>
      <c r="E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</row>
    <row r="12369" spans="1:18" x14ac:dyDescent="0.85">
      <c r="A12369" s="1" t="s">
        <v>12777</v>
      </c>
      <c r="B12369" s="1" t="s">
        <v>696</v>
      </c>
      <c r="C12369" s="1" t="s">
        <v>1145</v>
      </c>
      <c r="D12369" s="1">
        <v>0</v>
      </c>
      <c r="E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1</v>
      </c>
    </row>
    <row r="12370" spans="1:18" x14ac:dyDescent="0.85">
      <c r="A12370" s="1" t="s">
        <v>12778</v>
      </c>
      <c r="B12370" s="1" t="s">
        <v>696</v>
      </c>
      <c r="C12370" s="1" t="s">
        <v>1145</v>
      </c>
      <c r="D12370" s="1">
        <v>0</v>
      </c>
      <c r="E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1</v>
      </c>
    </row>
    <row r="12371" spans="1:18" x14ac:dyDescent="0.85">
      <c r="A12371" s="1" t="s">
        <v>12779</v>
      </c>
      <c r="B12371" s="1" t="s">
        <v>696</v>
      </c>
      <c r="C12371" s="1" t="s">
        <v>1145</v>
      </c>
      <c r="D12371" s="1">
        <v>0</v>
      </c>
      <c r="E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1</v>
      </c>
    </row>
    <row r="12372" spans="1:18" x14ac:dyDescent="0.85">
      <c r="A12372" s="1" t="s">
        <v>12780</v>
      </c>
      <c r="B12372" s="1" t="s">
        <v>696</v>
      </c>
      <c r="C12372" s="1" t="s">
        <v>1145</v>
      </c>
      <c r="D12372" s="1">
        <v>0</v>
      </c>
      <c r="E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1</v>
      </c>
    </row>
    <row r="12373" spans="1:18" x14ac:dyDescent="0.85">
      <c r="A12373" s="1" t="s">
        <v>12781</v>
      </c>
      <c r="B12373" s="1" t="s">
        <v>696</v>
      </c>
      <c r="C12373" s="1" t="s">
        <v>1145</v>
      </c>
      <c r="D12373" s="1">
        <v>0</v>
      </c>
      <c r="E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1</v>
      </c>
    </row>
    <row r="12374" spans="1:18" x14ac:dyDescent="0.85">
      <c r="A12374" s="1" t="s">
        <v>12782</v>
      </c>
      <c r="B12374" s="1" t="s">
        <v>696</v>
      </c>
      <c r="C12374" s="1" t="s">
        <v>1145</v>
      </c>
      <c r="D12374" s="1">
        <v>0</v>
      </c>
      <c r="E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1</v>
      </c>
    </row>
    <row r="12375" spans="1:18" x14ac:dyDescent="0.85">
      <c r="A12375" s="1" t="s">
        <v>12783</v>
      </c>
      <c r="B12375" s="1" t="s">
        <v>696</v>
      </c>
      <c r="C12375" s="1" t="s">
        <v>1145</v>
      </c>
      <c r="D12375" s="1">
        <v>0</v>
      </c>
      <c r="E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1</v>
      </c>
    </row>
    <row r="12376" spans="1:18" x14ac:dyDescent="0.85">
      <c r="A12376" s="1" t="s">
        <v>12784</v>
      </c>
      <c r="B12376" s="1" t="s">
        <v>696</v>
      </c>
      <c r="C12376" s="1" t="s">
        <v>1145</v>
      </c>
      <c r="D12376" s="1">
        <v>0</v>
      </c>
      <c r="E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1</v>
      </c>
    </row>
    <row r="12377" spans="1:18" x14ac:dyDescent="0.85">
      <c r="A12377" s="1" t="s">
        <v>12785</v>
      </c>
      <c r="B12377" s="1" t="s">
        <v>696</v>
      </c>
      <c r="C12377" s="1" t="s">
        <v>12786</v>
      </c>
      <c r="D12377" s="1">
        <v>0</v>
      </c>
      <c r="E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1</v>
      </c>
    </row>
    <row r="12378" spans="1:18" x14ac:dyDescent="0.85">
      <c r="A12378" s="1" t="s">
        <v>12787</v>
      </c>
      <c r="B12378" s="1" t="s">
        <v>696</v>
      </c>
      <c r="C12378" s="1" t="s">
        <v>1145</v>
      </c>
      <c r="D12378" s="1">
        <v>0</v>
      </c>
      <c r="E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1</v>
      </c>
    </row>
    <row r="12379" spans="1:18" x14ac:dyDescent="0.85">
      <c r="A12379" s="1" t="s">
        <v>12788</v>
      </c>
      <c r="B12379" s="1" t="s">
        <v>696</v>
      </c>
      <c r="C12379" s="1" t="s">
        <v>1145</v>
      </c>
      <c r="D12379" s="1">
        <v>0</v>
      </c>
      <c r="E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1</v>
      </c>
    </row>
    <row r="12380" spans="1:18" x14ac:dyDescent="0.85">
      <c r="A12380" s="1" t="s">
        <v>12789</v>
      </c>
      <c r="B12380" s="1" t="s">
        <v>696</v>
      </c>
      <c r="C12380" s="1" t="s">
        <v>1145</v>
      </c>
      <c r="D12380" s="1">
        <v>0</v>
      </c>
      <c r="E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1</v>
      </c>
    </row>
    <row r="12381" spans="1:18" x14ac:dyDescent="0.85">
      <c r="A12381" s="1" t="s">
        <v>12790</v>
      </c>
      <c r="B12381" s="1" t="s">
        <v>696</v>
      </c>
      <c r="C12381" s="1" t="s">
        <v>1145</v>
      </c>
      <c r="D12381" s="1">
        <v>0</v>
      </c>
      <c r="E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1</v>
      </c>
    </row>
    <row r="12382" spans="1:18" x14ac:dyDescent="0.85">
      <c r="A12382" s="1" t="s">
        <v>12791</v>
      </c>
      <c r="B12382" s="1" t="s">
        <v>696</v>
      </c>
      <c r="C12382" s="1" t="s">
        <v>1145</v>
      </c>
      <c r="D12382" s="1">
        <v>0</v>
      </c>
      <c r="E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1</v>
      </c>
    </row>
    <row r="12383" spans="1:18" x14ac:dyDescent="0.85">
      <c r="A12383" s="1" t="s">
        <v>12792</v>
      </c>
      <c r="B12383" s="1" t="s">
        <v>696</v>
      </c>
      <c r="C12383" s="1" t="s">
        <v>1145</v>
      </c>
      <c r="D12383" s="1">
        <v>0</v>
      </c>
      <c r="E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1</v>
      </c>
    </row>
    <row r="12384" spans="1:18" x14ac:dyDescent="0.85">
      <c r="A12384" s="1" t="s">
        <v>12793</v>
      </c>
      <c r="B12384" s="1" t="s">
        <v>696</v>
      </c>
      <c r="C12384" s="1" t="s">
        <v>11231</v>
      </c>
      <c r="D12384" s="1">
        <v>0</v>
      </c>
      <c r="E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2</v>
      </c>
    </row>
    <row r="12385" spans="1:18" x14ac:dyDescent="0.85">
      <c r="A12385" s="1" t="s">
        <v>12794</v>
      </c>
      <c r="B12385" s="1" t="s">
        <v>696</v>
      </c>
      <c r="C12385" s="1" t="s">
        <v>11231</v>
      </c>
      <c r="D12385" s="1">
        <v>0</v>
      </c>
      <c r="E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2</v>
      </c>
    </row>
    <row r="12386" spans="1:18" x14ac:dyDescent="0.85">
      <c r="A12386" s="1" t="s">
        <v>12795</v>
      </c>
      <c r="B12386" s="1" t="s">
        <v>696</v>
      </c>
      <c r="C12386" s="1" t="s">
        <v>781</v>
      </c>
      <c r="D12386" s="1">
        <v>0</v>
      </c>
      <c r="E12386" s="1">
        <v>74.760000000000005</v>
      </c>
      <c r="G12386" s="1">
        <v>0</v>
      </c>
      <c r="H12386" s="1">
        <v>0</v>
      </c>
      <c r="I12386" s="1">
        <v>0</v>
      </c>
      <c r="J12386" s="1">
        <v>74.760000000000005</v>
      </c>
      <c r="K12386" s="1">
        <v>0</v>
      </c>
      <c r="L12386" s="1">
        <v>0</v>
      </c>
      <c r="M12386" s="1">
        <v>0</v>
      </c>
      <c r="N12386" s="1">
        <v>0</v>
      </c>
      <c r="O12386" s="1">
        <v>74.760000000000005</v>
      </c>
      <c r="P12386" s="1">
        <v>0</v>
      </c>
      <c r="Q12386" s="1">
        <v>0</v>
      </c>
      <c r="R12386" s="1">
        <v>1</v>
      </c>
    </row>
    <row r="12387" spans="1:18" x14ac:dyDescent="0.85">
      <c r="A12387" s="1" t="s">
        <v>12796</v>
      </c>
      <c r="B12387" s="1" t="s">
        <v>696</v>
      </c>
      <c r="C12387" s="1" t="s">
        <v>1145</v>
      </c>
      <c r="D12387" s="1">
        <v>0</v>
      </c>
      <c r="E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1</v>
      </c>
    </row>
    <row r="12388" spans="1:18" x14ac:dyDescent="0.85">
      <c r="A12388" s="1" t="s">
        <v>12797</v>
      </c>
      <c r="B12388" s="1" t="s">
        <v>696</v>
      </c>
      <c r="C12388" s="1" t="s">
        <v>1145</v>
      </c>
      <c r="D12388" s="1">
        <v>0</v>
      </c>
      <c r="E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1</v>
      </c>
    </row>
    <row r="12389" spans="1:18" x14ac:dyDescent="0.85">
      <c r="A12389" s="1" t="s">
        <v>12798</v>
      </c>
      <c r="B12389" s="1" t="s">
        <v>696</v>
      </c>
      <c r="C12389" s="1" t="s">
        <v>781</v>
      </c>
      <c r="D12389" s="1">
        <v>0</v>
      </c>
      <c r="E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1</v>
      </c>
    </row>
    <row r="12390" spans="1:18" x14ac:dyDescent="0.85">
      <c r="A12390" s="1" t="s">
        <v>12799</v>
      </c>
      <c r="B12390" s="1" t="s">
        <v>696</v>
      </c>
      <c r="C12390" s="1" t="s">
        <v>781</v>
      </c>
      <c r="D12390" s="1">
        <v>0</v>
      </c>
      <c r="E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1</v>
      </c>
    </row>
    <row r="12391" spans="1:18" x14ac:dyDescent="0.85">
      <c r="A12391" s="1" t="s">
        <v>12800</v>
      </c>
      <c r="B12391" s="1" t="s">
        <v>696</v>
      </c>
      <c r="C12391" s="1" t="s">
        <v>781</v>
      </c>
      <c r="D12391" s="1">
        <v>0</v>
      </c>
      <c r="E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1</v>
      </c>
    </row>
    <row r="12392" spans="1:18" x14ac:dyDescent="0.85">
      <c r="A12392" s="1" t="s">
        <v>12801</v>
      </c>
      <c r="B12392" s="1" t="s">
        <v>696</v>
      </c>
      <c r="C12392" s="1" t="s">
        <v>781</v>
      </c>
      <c r="D12392" s="1">
        <v>0</v>
      </c>
      <c r="E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1</v>
      </c>
    </row>
    <row r="12393" spans="1:18" x14ac:dyDescent="0.85">
      <c r="A12393" s="1" t="s">
        <v>12802</v>
      </c>
      <c r="B12393" s="1" t="s">
        <v>696</v>
      </c>
      <c r="C12393" s="1" t="s">
        <v>1145</v>
      </c>
      <c r="D12393" s="1">
        <v>0</v>
      </c>
      <c r="E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1</v>
      </c>
    </row>
    <row r="12394" spans="1:18" x14ac:dyDescent="0.85">
      <c r="A12394" s="1" t="s">
        <v>12803</v>
      </c>
      <c r="B12394" s="1" t="s">
        <v>696</v>
      </c>
      <c r="C12394" s="1" t="s">
        <v>1145</v>
      </c>
      <c r="D12394" s="1">
        <v>0</v>
      </c>
      <c r="E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1</v>
      </c>
    </row>
    <row r="12395" spans="1:18" x14ac:dyDescent="0.85">
      <c r="A12395" s="1" t="s">
        <v>12804</v>
      </c>
      <c r="B12395" s="1" t="s">
        <v>696</v>
      </c>
      <c r="C12395" s="1" t="s">
        <v>1145</v>
      </c>
      <c r="D12395" s="1">
        <v>0</v>
      </c>
      <c r="E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1</v>
      </c>
    </row>
    <row r="12396" spans="1:18" x14ac:dyDescent="0.85">
      <c r="A12396" s="1" t="s">
        <v>12805</v>
      </c>
      <c r="B12396" s="1" t="s">
        <v>696</v>
      </c>
      <c r="C12396" s="1" t="s">
        <v>1145</v>
      </c>
      <c r="D12396" s="1">
        <v>0</v>
      </c>
      <c r="E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1</v>
      </c>
    </row>
    <row r="12397" spans="1:18" x14ac:dyDescent="0.85">
      <c r="A12397" s="1" t="s">
        <v>12806</v>
      </c>
      <c r="B12397" s="1" t="s">
        <v>696</v>
      </c>
      <c r="C12397" s="1" t="s">
        <v>12807</v>
      </c>
      <c r="D12397" s="1">
        <v>0</v>
      </c>
      <c r="E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3</v>
      </c>
    </row>
    <row r="12398" spans="1:18" x14ac:dyDescent="0.85">
      <c r="A12398" s="1" t="s">
        <v>12808</v>
      </c>
      <c r="B12398" s="1" t="s">
        <v>696</v>
      </c>
      <c r="C12398" s="1" t="s">
        <v>12809</v>
      </c>
      <c r="D12398" s="1">
        <v>0</v>
      </c>
      <c r="E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3</v>
      </c>
    </row>
    <row r="12399" spans="1:18" x14ac:dyDescent="0.85">
      <c r="A12399" s="1" t="s">
        <v>12810</v>
      </c>
      <c r="B12399" s="1" t="s">
        <v>696</v>
      </c>
      <c r="C12399" s="1" t="s">
        <v>12807</v>
      </c>
      <c r="D12399" s="1">
        <v>0</v>
      </c>
      <c r="E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3</v>
      </c>
    </row>
    <row r="12400" spans="1:18" x14ac:dyDescent="0.85">
      <c r="A12400" s="1" t="s">
        <v>12811</v>
      </c>
      <c r="B12400" s="1" t="s">
        <v>696</v>
      </c>
      <c r="C12400" s="1" t="s">
        <v>12809</v>
      </c>
      <c r="D12400" s="1">
        <v>0</v>
      </c>
      <c r="E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3</v>
      </c>
    </row>
    <row r="12401" spans="1:18" x14ac:dyDescent="0.85">
      <c r="A12401" s="1" t="s">
        <v>12812</v>
      </c>
      <c r="B12401" s="1" t="s">
        <v>696</v>
      </c>
      <c r="C12401" s="1" t="s">
        <v>12809</v>
      </c>
      <c r="D12401" s="1">
        <v>0</v>
      </c>
      <c r="E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3</v>
      </c>
    </row>
    <row r="12402" spans="1:18" x14ac:dyDescent="0.85">
      <c r="A12402" s="1" t="s">
        <v>12813</v>
      </c>
      <c r="B12402" s="1" t="s">
        <v>696</v>
      </c>
      <c r="C12402" s="1" t="s">
        <v>12809</v>
      </c>
      <c r="D12402" s="1">
        <v>0</v>
      </c>
      <c r="E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3</v>
      </c>
    </row>
    <row r="12403" spans="1:18" x14ac:dyDescent="0.85">
      <c r="A12403" s="1" t="s">
        <v>12814</v>
      </c>
      <c r="B12403" s="1" t="s">
        <v>696</v>
      </c>
      <c r="C12403" s="1" t="s">
        <v>12809</v>
      </c>
      <c r="D12403" s="1">
        <v>0</v>
      </c>
      <c r="E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3</v>
      </c>
    </row>
    <row r="12404" spans="1:18" x14ac:dyDescent="0.85">
      <c r="A12404" s="1" t="s">
        <v>12815</v>
      </c>
      <c r="B12404" s="1" t="s">
        <v>696</v>
      </c>
      <c r="C12404" s="1" t="s">
        <v>12809</v>
      </c>
      <c r="D12404" s="1">
        <v>0</v>
      </c>
      <c r="E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3</v>
      </c>
    </row>
    <row r="12405" spans="1:18" x14ac:dyDescent="0.85">
      <c r="A12405" s="1" t="s">
        <v>12816</v>
      </c>
      <c r="B12405" s="1" t="s">
        <v>696</v>
      </c>
      <c r="C12405" s="1" t="s">
        <v>11288</v>
      </c>
      <c r="D12405" s="1">
        <v>0</v>
      </c>
      <c r="E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3</v>
      </c>
    </row>
    <row r="12406" spans="1:18" x14ac:dyDescent="0.85">
      <c r="A12406" s="1" t="s">
        <v>12817</v>
      </c>
      <c r="B12406" s="1" t="s">
        <v>696</v>
      </c>
      <c r="C12406" s="1" t="s">
        <v>11288</v>
      </c>
      <c r="D12406" s="1">
        <v>0</v>
      </c>
      <c r="E12406" s="1">
        <v>0</v>
      </c>
      <c r="F12406" s="1" t="s">
        <v>666</v>
      </c>
      <c r="G12406" s="1">
        <v>500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3</v>
      </c>
    </row>
    <row r="12407" spans="1:18" x14ac:dyDescent="0.85">
      <c r="A12407" s="1" t="s">
        <v>12818</v>
      </c>
      <c r="B12407" s="1" t="s">
        <v>696</v>
      </c>
      <c r="C12407" s="1" t="s">
        <v>653</v>
      </c>
      <c r="D12407" s="1">
        <v>0</v>
      </c>
      <c r="E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3</v>
      </c>
    </row>
    <row r="12408" spans="1:18" x14ac:dyDescent="0.85">
      <c r="A12408" s="1" t="s">
        <v>12819</v>
      </c>
      <c r="C12408" s="1" t="s">
        <v>781</v>
      </c>
      <c r="D12408" s="1">
        <v>0</v>
      </c>
      <c r="E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</row>
    <row r="12409" spans="1:18" x14ac:dyDescent="0.85">
      <c r="A12409" s="1" t="s">
        <v>12820</v>
      </c>
      <c r="C12409" s="1" t="s">
        <v>781</v>
      </c>
      <c r="D12409" s="1">
        <v>0</v>
      </c>
      <c r="E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</row>
    <row r="12410" spans="1:18" x14ac:dyDescent="0.85">
      <c r="A12410" s="1" t="s">
        <v>12821</v>
      </c>
      <c r="C12410" s="1" t="s">
        <v>781</v>
      </c>
      <c r="D12410" s="1">
        <v>0</v>
      </c>
      <c r="E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2</v>
      </c>
    </row>
    <row r="12411" spans="1:18" x14ac:dyDescent="0.85">
      <c r="A12411" s="1" t="s">
        <v>12822</v>
      </c>
      <c r="C12411" s="1" t="s">
        <v>781</v>
      </c>
      <c r="D12411" s="1">
        <v>0</v>
      </c>
      <c r="E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1</v>
      </c>
    </row>
    <row r="12412" spans="1:18" x14ac:dyDescent="0.85">
      <c r="A12412" s="1" t="s">
        <v>12823</v>
      </c>
      <c r="C12412" s="1" t="s">
        <v>781</v>
      </c>
      <c r="D12412" s="1">
        <v>0</v>
      </c>
      <c r="E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</row>
    <row r="12413" spans="1:18" x14ac:dyDescent="0.85">
      <c r="A12413" s="1" t="s">
        <v>12824</v>
      </c>
      <c r="C12413" s="1" t="s">
        <v>781</v>
      </c>
      <c r="D12413" s="1">
        <v>0</v>
      </c>
      <c r="E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</row>
    <row r="12414" spans="1:18" x14ac:dyDescent="0.85">
      <c r="A12414" s="1" t="s">
        <v>12825</v>
      </c>
      <c r="B12414" s="1" t="s">
        <v>696</v>
      </c>
      <c r="C12414" s="1" t="s">
        <v>653</v>
      </c>
      <c r="D12414" s="1">
        <v>0</v>
      </c>
      <c r="E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1</v>
      </c>
    </row>
    <row r="12415" spans="1:18" x14ac:dyDescent="0.85">
      <c r="A12415" s="1" t="s">
        <v>12826</v>
      </c>
      <c r="B12415" s="1" t="s">
        <v>696</v>
      </c>
      <c r="C12415" s="1" t="s">
        <v>653</v>
      </c>
      <c r="D12415" s="1">
        <v>0</v>
      </c>
      <c r="E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1</v>
      </c>
    </row>
    <row r="12416" spans="1:18" x14ac:dyDescent="0.85">
      <c r="A12416" s="1" t="s">
        <v>12827</v>
      </c>
      <c r="B12416" s="1" t="s">
        <v>696</v>
      </c>
      <c r="C12416" s="1" t="s">
        <v>653</v>
      </c>
      <c r="D12416" s="1">
        <v>0</v>
      </c>
      <c r="E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1</v>
      </c>
    </row>
    <row r="12417" spans="1:18" x14ac:dyDescent="0.85">
      <c r="A12417" s="1" t="s">
        <v>12828</v>
      </c>
      <c r="B12417" s="1" t="s">
        <v>696</v>
      </c>
      <c r="C12417" s="1" t="s">
        <v>11692</v>
      </c>
      <c r="D12417" s="1">
        <v>0</v>
      </c>
      <c r="E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1</v>
      </c>
    </row>
    <row r="12418" spans="1:18" x14ac:dyDescent="0.85">
      <c r="A12418" s="1" t="s">
        <v>12829</v>
      </c>
      <c r="B12418" s="1" t="s">
        <v>696</v>
      </c>
      <c r="C12418" s="1" t="s">
        <v>11692</v>
      </c>
      <c r="D12418" s="1">
        <v>0</v>
      </c>
      <c r="E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1</v>
      </c>
    </row>
    <row r="12419" spans="1:18" x14ac:dyDescent="0.85">
      <c r="A12419" s="1" t="s">
        <v>12830</v>
      </c>
      <c r="B12419" s="1" t="s">
        <v>696</v>
      </c>
      <c r="C12419" s="1" t="s">
        <v>11692</v>
      </c>
      <c r="D12419" s="1">
        <v>0</v>
      </c>
      <c r="E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1</v>
      </c>
    </row>
    <row r="12420" spans="1:18" x14ac:dyDescent="0.85">
      <c r="A12420" s="1" t="s">
        <v>12831</v>
      </c>
      <c r="B12420" s="1" t="s">
        <v>696</v>
      </c>
      <c r="C12420" s="1" t="s">
        <v>698</v>
      </c>
      <c r="D12420" s="1">
        <v>0</v>
      </c>
      <c r="E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4</v>
      </c>
    </row>
    <row r="12421" spans="1:18" x14ac:dyDescent="0.85">
      <c r="A12421" s="1" t="s">
        <v>12832</v>
      </c>
      <c r="B12421" s="1" t="s">
        <v>696</v>
      </c>
      <c r="C12421" s="1" t="s">
        <v>1181</v>
      </c>
      <c r="D12421" s="1">
        <v>0</v>
      </c>
      <c r="E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4</v>
      </c>
    </row>
    <row r="12422" spans="1:18" x14ac:dyDescent="0.85">
      <c r="A12422" s="1" t="s">
        <v>12833</v>
      </c>
      <c r="B12422" s="1" t="s">
        <v>696</v>
      </c>
      <c r="C12422" s="1" t="s">
        <v>12834</v>
      </c>
      <c r="D12422" s="1">
        <v>0</v>
      </c>
      <c r="E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4</v>
      </c>
    </row>
    <row r="12423" spans="1:18" x14ac:dyDescent="0.85">
      <c r="A12423" s="1" t="s">
        <v>12835</v>
      </c>
      <c r="B12423" s="1" t="s">
        <v>696</v>
      </c>
      <c r="C12423" s="1" t="s">
        <v>12834</v>
      </c>
      <c r="D12423" s="1">
        <v>0</v>
      </c>
      <c r="E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4</v>
      </c>
    </row>
    <row r="12424" spans="1:18" x14ac:dyDescent="0.85">
      <c r="A12424" s="1" t="s">
        <v>12836</v>
      </c>
      <c r="B12424" s="1" t="s">
        <v>696</v>
      </c>
      <c r="C12424" s="1" t="s">
        <v>12834</v>
      </c>
      <c r="D12424" s="1">
        <v>0</v>
      </c>
      <c r="E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4</v>
      </c>
    </row>
    <row r="12425" spans="1:18" x14ac:dyDescent="0.85">
      <c r="A12425" s="1" t="s">
        <v>12837</v>
      </c>
      <c r="B12425" s="1" t="s">
        <v>696</v>
      </c>
      <c r="C12425" s="1" t="s">
        <v>12834</v>
      </c>
      <c r="D12425" s="1">
        <v>0</v>
      </c>
      <c r="E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4</v>
      </c>
    </row>
    <row r="12426" spans="1:18" x14ac:dyDescent="0.85">
      <c r="A12426" s="1" t="s">
        <v>12838</v>
      </c>
      <c r="B12426" s="1" t="s">
        <v>696</v>
      </c>
      <c r="C12426" s="1" t="s">
        <v>12834</v>
      </c>
      <c r="D12426" s="1">
        <v>0</v>
      </c>
      <c r="E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4</v>
      </c>
    </row>
    <row r="12427" spans="1:18" x14ac:dyDescent="0.85">
      <c r="A12427" s="1" t="s">
        <v>12839</v>
      </c>
      <c r="B12427" s="1" t="s">
        <v>696</v>
      </c>
      <c r="C12427" s="1" t="s">
        <v>12834</v>
      </c>
      <c r="D12427" s="1">
        <v>0</v>
      </c>
      <c r="E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4</v>
      </c>
    </row>
    <row r="12428" spans="1:18" x14ac:dyDescent="0.85">
      <c r="A12428" s="1" t="s">
        <v>12840</v>
      </c>
      <c r="B12428" s="1" t="s">
        <v>696</v>
      </c>
      <c r="C12428" s="1" t="s">
        <v>1181</v>
      </c>
      <c r="D12428" s="1">
        <v>0</v>
      </c>
      <c r="E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4</v>
      </c>
    </row>
    <row r="12429" spans="1:18" x14ac:dyDescent="0.85">
      <c r="A12429" s="1" t="s">
        <v>12841</v>
      </c>
      <c r="B12429" s="1" t="s">
        <v>696</v>
      </c>
      <c r="C12429" s="1" t="s">
        <v>1181</v>
      </c>
      <c r="D12429" s="1">
        <v>0</v>
      </c>
      <c r="E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4</v>
      </c>
    </row>
    <row r="12430" spans="1:18" x14ac:dyDescent="0.85">
      <c r="A12430" s="1" t="s">
        <v>12842</v>
      </c>
      <c r="B12430" s="1" t="s">
        <v>696</v>
      </c>
      <c r="C12430" s="1" t="s">
        <v>1181</v>
      </c>
      <c r="D12430" s="1">
        <v>0</v>
      </c>
      <c r="E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4</v>
      </c>
    </row>
    <row r="12431" spans="1:18" x14ac:dyDescent="0.85">
      <c r="A12431" s="1" t="s">
        <v>12843</v>
      </c>
      <c r="B12431" s="1" t="s">
        <v>696</v>
      </c>
      <c r="C12431" s="1" t="s">
        <v>1181</v>
      </c>
      <c r="D12431" s="1">
        <v>0</v>
      </c>
      <c r="E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4</v>
      </c>
    </row>
    <row r="12432" spans="1:18" x14ac:dyDescent="0.85">
      <c r="A12432" s="1" t="s">
        <v>12844</v>
      </c>
      <c r="B12432" s="1" t="s">
        <v>696</v>
      </c>
      <c r="C12432" s="1" t="s">
        <v>1181</v>
      </c>
      <c r="D12432" s="1">
        <v>0</v>
      </c>
      <c r="E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4</v>
      </c>
    </row>
    <row r="12433" spans="1:18" x14ac:dyDescent="0.85">
      <c r="A12433" s="1" t="s">
        <v>12845</v>
      </c>
      <c r="B12433" s="1" t="s">
        <v>696</v>
      </c>
      <c r="C12433" s="1" t="s">
        <v>1181</v>
      </c>
      <c r="D12433" s="1">
        <v>0</v>
      </c>
      <c r="E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4</v>
      </c>
    </row>
    <row r="12434" spans="1:18" x14ac:dyDescent="0.85">
      <c r="A12434" s="1" t="s">
        <v>12846</v>
      </c>
      <c r="B12434" s="1" t="s">
        <v>696</v>
      </c>
      <c r="C12434" s="1" t="s">
        <v>1181</v>
      </c>
      <c r="D12434" s="1">
        <v>0</v>
      </c>
      <c r="E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4</v>
      </c>
    </row>
    <row r="12435" spans="1:18" x14ac:dyDescent="0.85">
      <c r="A12435" s="1" t="s">
        <v>12847</v>
      </c>
      <c r="B12435" s="1" t="s">
        <v>696</v>
      </c>
      <c r="C12435" s="1" t="s">
        <v>1181</v>
      </c>
      <c r="D12435" s="1">
        <v>0</v>
      </c>
      <c r="E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</row>
    <row r="12436" spans="1:18" x14ac:dyDescent="0.85">
      <c r="A12436" s="1" t="s">
        <v>12848</v>
      </c>
      <c r="B12436" s="1" t="s">
        <v>696</v>
      </c>
      <c r="C12436" s="1" t="s">
        <v>1181</v>
      </c>
      <c r="D12436" s="1">
        <v>0</v>
      </c>
      <c r="E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4</v>
      </c>
    </row>
    <row r="12437" spans="1:18" x14ac:dyDescent="0.85">
      <c r="A12437" s="1" t="s">
        <v>12849</v>
      </c>
      <c r="B12437" s="1" t="s">
        <v>696</v>
      </c>
      <c r="C12437" s="1" t="s">
        <v>698</v>
      </c>
      <c r="D12437" s="1">
        <v>0</v>
      </c>
      <c r="E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4</v>
      </c>
    </row>
    <row r="12438" spans="1:18" x14ac:dyDescent="0.85">
      <c r="A12438" s="1" t="s">
        <v>12850</v>
      </c>
      <c r="B12438" s="1" t="s">
        <v>696</v>
      </c>
      <c r="C12438" s="1" t="s">
        <v>12851</v>
      </c>
      <c r="D12438" s="1">
        <v>0</v>
      </c>
      <c r="E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0.48</v>
      </c>
      <c r="N12438" s="1">
        <v>1</v>
      </c>
      <c r="O12438" s="1">
        <v>1.48</v>
      </c>
      <c r="P12438" s="1">
        <v>1</v>
      </c>
      <c r="Q12438" s="1">
        <v>0</v>
      </c>
      <c r="R12438" s="1">
        <v>3</v>
      </c>
    </row>
    <row r="12439" spans="1:18" x14ac:dyDescent="0.85">
      <c r="A12439" s="1" t="s">
        <v>12852</v>
      </c>
      <c r="B12439" s="1" t="s">
        <v>696</v>
      </c>
      <c r="C12439" s="1" t="s">
        <v>781</v>
      </c>
      <c r="D12439" s="1">
        <v>0</v>
      </c>
      <c r="E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0.48</v>
      </c>
      <c r="N12439" s="1">
        <v>1</v>
      </c>
      <c r="O12439" s="1">
        <v>1.48</v>
      </c>
      <c r="P12439" s="1">
        <v>1</v>
      </c>
      <c r="Q12439" s="1">
        <v>0</v>
      </c>
      <c r="R12439" s="1">
        <v>3</v>
      </c>
    </row>
    <row r="12440" spans="1:18" x14ac:dyDescent="0.85">
      <c r="A12440" s="1" t="s">
        <v>12853</v>
      </c>
      <c r="B12440" s="1" t="s">
        <v>696</v>
      </c>
      <c r="C12440" s="1" t="s">
        <v>781</v>
      </c>
      <c r="D12440" s="1">
        <v>0</v>
      </c>
      <c r="E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0.48</v>
      </c>
      <c r="N12440" s="1">
        <v>1</v>
      </c>
      <c r="O12440" s="1">
        <v>1.48</v>
      </c>
      <c r="P12440" s="1">
        <v>1</v>
      </c>
      <c r="Q12440" s="1">
        <v>0</v>
      </c>
      <c r="R12440" s="1">
        <v>3</v>
      </c>
    </row>
    <row r="12441" spans="1:18" x14ac:dyDescent="0.85">
      <c r="A12441" s="1" t="s">
        <v>12854</v>
      </c>
      <c r="B12441" s="1" t="s">
        <v>696</v>
      </c>
      <c r="C12441" s="1" t="s">
        <v>12851</v>
      </c>
      <c r="D12441" s="1">
        <v>0</v>
      </c>
      <c r="E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0.48</v>
      </c>
      <c r="N12441" s="1">
        <v>1</v>
      </c>
      <c r="O12441" s="1">
        <v>1.48</v>
      </c>
      <c r="P12441" s="1">
        <v>1</v>
      </c>
      <c r="Q12441" s="1">
        <v>0</v>
      </c>
      <c r="R12441" s="1">
        <v>3</v>
      </c>
    </row>
    <row r="12442" spans="1:18" x14ac:dyDescent="0.85">
      <c r="A12442" s="1" t="s">
        <v>12855</v>
      </c>
      <c r="B12442" s="1" t="s">
        <v>696</v>
      </c>
      <c r="C12442" s="1" t="s">
        <v>12851</v>
      </c>
      <c r="D12442" s="1">
        <v>0</v>
      </c>
      <c r="E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0.48</v>
      </c>
      <c r="N12442" s="1">
        <v>1</v>
      </c>
      <c r="O12442" s="1">
        <v>1.48</v>
      </c>
      <c r="P12442" s="1">
        <v>1</v>
      </c>
      <c r="Q12442" s="1">
        <v>0</v>
      </c>
      <c r="R12442" s="1">
        <v>3</v>
      </c>
    </row>
    <row r="12443" spans="1:18" x14ac:dyDescent="0.85">
      <c r="A12443" s="1" t="s">
        <v>12856</v>
      </c>
      <c r="B12443" s="1" t="s">
        <v>696</v>
      </c>
      <c r="C12443" s="1" t="s">
        <v>12851</v>
      </c>
      <c r="D12443" s="1">
        <v>0</v>
      </c>
      <c r="E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0.48</v>
      </c>
      <c r="N12443" s="1">
        <v>1</v>
      </c>
      <c r="O12443" s="1">
        <v>1.48</v>
      </c>
      <c r="P12443" s="1">
        <v>1</v>
      </c>
      <c r="Q12443" s="1">
        <v>0</v>
      </c>
      <c r="R12443" s="1">
        <v>3</v>
      </c>
    </row>
    <row r="12444" spans="1:18" x14ac:dyDescent="0.85">
      <c r="A12444" s="1" t="s">
        <v>12857</v>
      </c>
      <c r="B12444" s="1" t="s">
        <v>696</v>
      </c>
      <c r="C12444" s="1" t="s">
        <v>12851</v>
      </c>
      <c r="D12444" s="1">
        <v>0</v>
      </c>
      <c r="E12444" s="1">
        <v>0</v>
      </c>
      <c r="G12444" s="1">
        <v>50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0.48</v>
      </c>
      <c r="N12444" s="1">
        <v>1</v>
      </c>
      <c r="O12444" s="1">
        <v>1.48</v>
      </c>
      <c r="P12444" s="1">
        <v>1</v>
      </c>
      <c r="Q12444" s="1">
        <v>0</v>
      </c>
      <c r="R12444" s="1">
        <v>3</v>
      </c>
    </row>
    <row r="12445" spans="1:18" x14ac:dyDescent="0.85">
      <c r="A12445" s="1" t="s">
        <v>12858</v>
      </c>
      <c r="B12445" s="1" t="s">
        <v>696</v>
      </c>
      <c r="C12445" s="1" t="s">
        <v>12851</v>
      </c>
      <c r="D12445" s="1">
        <v>0</v>
      </c>
      <c r="E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0.48</v>
      </c>
      <c r="N12445" s="1">
        <v>1</v>
      </c>
      <c r="O12445" s="1">
        <v>1.48</v>
      </c>
      <c r="P12445" s="1">
        <v>1</v>
      </c>
      <c r="Q12445" s="1">
        <v>0</v>
      </c>
      <c r="R12445" s="1">
        <v>3</v>
      </c>
    </row>
    <row r="12446" spans="1:18" x14ac:dyDescent="0.85">
      <c r="A12446" s="1" t="s">
        <v>15</v>
      </c>
      <c r="B12446" s="1" t="s">
        <v>696</v>
      </c>
      <c r="C12446" s="1" t="s">
        <v>12851</v>
      </c>
      <c r="D12446" s="1">
        <v>0</v>
      </c>
      <c r="E12446" s="1">
        <v>0</v>
      </c>
      <c r="G12446" s="1">
        <v>60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0.48</v>
      </c>
      <c r="N12446" s="1">
        <v>1</v>
      </c>
      <c r="O12446" s="1">
        <v>1.48</v>
      </c>
      <c r="P12446" s="1">
        <v>1</v>
      </c>
      <c r="Q12446" s="1">
        <v>0</v>
      </c>
      <c r="R12446" s="1">
        <v>3</v>
      </c>
    </row>
    <row r="12447" spans="1:18" x14ac:dyDescent="0.85">
      <c r="A12447" s="1" t="s">
        <v>12859</v>
      </c>
      <c r="B12447" s="1" t="s">
        <v>696</v>
      </c>
      <c r="C12447" s="1" t="s">
        <v>1905</v>
      </c>
      <c r="D12447" s="1">
        <v>0</v>
      </c>
      <c r="E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3</v>
      </c>
    </row>
    <row r="12448" spans="1:18" x14ac:dyDescent="0.85">
      <c r="A12448" s="1" t="s">
        <v>12860</v>
      </c>
      <c r="B12448" s="1" t="s">
        <v>696</v>
      </c>
      <c r="C12448" s="1" t="s">
        <v>1905</v>
      </c>
      <c r="D12448" s="1">
        <v>0</v>
      </c>
      <c r="E12448" s="1">
        <v>0</v>
      </c>
      <c r="F12448" s="1" t="s">
        <v>654</v>
      </c>
      <c r="G12448" s="1">
        <v>30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3</v>
      </c>
    </row>
    <row r="12449" spans="1:18" x14ac:dyDescent="0.85">
      <c r="A12449" s="1" t="s">
        <v>16</v>
      </c>
      <c r="B12449" s="1" t="s">
        <v>696</v>
      </c>
      <c r="C12449" s="1" t="s">
        <v>700</v>
      </c>
      <c r="D12449" s="1">
        <v>0</v>
      </c>
      <c r="E12449" s="1">
        <v>0</v>
      </c>
      <c r="F12449" s="1" t="s">
        <v>654</v>
      </c>
      <c r="G12449" s="1">
        <v>30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1.79</v>
      </c>
      <c r="N12449" s="1">
        <v>6.25</v>
      </c>
      <c r="O12449" s="1">
        <v>8.0399999999999991</v>
      </c>
      <c r="P12449" s="1">
        <v>2</v>
      </c>
      <c r="Q12449" s="1">
        <v>0</v>
      </c>
      <c r="R12449" s="1">
        <v>3</v>
      </c>
    </row>
    <row r="12450" spans="1:18" x14ac:dyDescent="0.85">
      <c r="A12450" s="1" t="s">
        <v>12861</v>
      </c>
      <c r="B12450" s="1" t="s">
        <v>696</v>
      </c>
      <c r="C12450" s="1" t="s">
        <v>653</v>
      </c>
      <c r="D12450" s="1">
        <v>0</v>
      </c>
      <c r="E12450" s="1">
        <v>0</v>
      </c>
      <c r="F12450" s="1" t="s">
        <v>654</v>
      </c>
      <c r="G12450" s="1">
        <v>30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1.79</v>
      </c>
      <c r="N12450" s="1">
        <v>6.25</v>
      </c>
      <c r="O12450" s="1">
        <v>8.0399999999999991</v>
      </c>
      <c r="P12450" s="1">
        <v>2</v>
      </c>
      <c r="Q12450" s="1">
        <v>0</v>
      </c>
      <c r="R12450" s="1">
        <v>3</v>
      </c>
    </row>
    <row r="12451" spans="1:18" x14ac:dyDescent="0.85">
      <c r="A12451" s="1" t="s">
        <v>12862</v>
      </c>
      <c r="B12451" s="1" t="s">
        <v>696</v>
      </c>
      <c r="C12451" s="1" t="s">
        <v>698</v>
      </c>
      <c r="D12451" s="1">
        <v>0</v>
      </c>
      <c r="E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4</v>
      </c>
    </row>
    <row r="12452" spans="1:18" x14ac:dyDescent="0.85">
      <c r="A12452" s="1" t="s">
        <v>12863</v>
      </c>
      <c r="B12452" s="1" t="s">
        <v>696</v>
      </c>
      <c r="C12452" s="1" t="s">
        <v>653</v>
      </c>
      <c r="D12452" s="1">
        <v>0</v>
      </c>
      <c r="E12452" s="1">
        <v>6.65</v>
      </c>
      <c r="G12452" s="1">
        <v>0</v>
      </c>
      <c r="H12452" s="1">
        <v>0</v>
      </c>
      <c r="I12452" s="1">
        <v>0</v>
      </c>
      <c r="J12452" s="1">
        <v>6.65</v>
      </c>
      <c r="K12452" s="1">
        <v>0</v>
      </c>
      <c r="L12452" s="1">
        <v>0</v>
      </c>
      <c r="M12452" s="1">
        <v>0</v>
      </c>
      <c r="N12452" s="1">
        <v>0</v>
      </c>
      <c r="O12452" s="1">
        <v>6.65</v>
      </c>
      <c r="P12452" s="1">
        <v>2</v>
      </c>
      <c r="Q12452" s="1">
        <v>0</v>
      </c>
      <c r="R12452" s="1">
        <v>1</v>
      </c>
    </row>
    <row r="12453" spans="1:18" x14ac:dyDescent="0.85">
      <c r="A12453" s="1" t="s">
        <v>12864</v>
      </c>
      <c r="B12453" s="1" t="s">
        <v>696</v>
      </c>
      <c r="C12453" s="1" t="s">
        <v>653</v>
      </c>
      <c r="D12453" s="1">
        <v>0</v>
      </c>
      <c r="E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2</v>
      </c>
      <c r="Q12453" s="1">
        <v>0</v>
      </c>
      <c r="R12453" s="1">
        <v>1</v>
      </c>
    </row>
    <row r="12454" spans="1:18" x14ac:dyDescent="0.85">
      <c r="A12454" s="1" t="s">
        <v>12865</v>
      </c>
      <c r="B12454" s="1" t="s">
        <v>696</v>
      </c>
      <c r="C12454" s="1" t="s">
        <v>653</v>
      </c>
      <c r="D12454" s="1">
        <v>0</v>
      </c>
      <c r="E12454" s="1">
        <v>6.65</v>
      </c>
      <c r="F12454" s="1" t="s">
        <v>654</v>
      </c>
      <c r="G12454" s="1">
        <v>500</v>
      </c>
      <c r="H12454" s="1">
        <v>0</v>
      </c>
      <c r="I12454" s="1">
        <v>0</v>
      </c>
      <c r="J12454" s="1">
        <v>6.65</v>
      </c>
      <c r="K12454" s="1">
        <v>0</v>
      </c>
      <c r="L12454" s="1">
        <v>0</v>
      </c>
      <c r="M12454" s="1">
        <v>0.6</v>
      </c>
      <c r="N12454" s="1">
        <v>0.65</v>
      </c>
      <c r="O12454" s="1">
        <v>7.9</v>
      </c>
      <c r="P12454" s="1">
        <v>2</v>
      </c>
      <c r="Q12454" s="1">
        <v>0</v>
      </c>
      <c r="R12454" s="1">
        <v>1</v>
      </c>
    </row>
    <row r="12455" spans="1:18" x14ac:dyDescent="0.85">
      <c r="A12455" s="1" t="s">
        <v>17</v>
      </c>
      <c r="B12455" s="1" t="s">
        <v>696</v>
      </c>
      <c r="C12455" s="1" t="s">
        <v>653</v>
      </c>
      <c r="D12455" s="1">
        <v>0</v>
      </c>
      <c r="E12455" s="1">
        <v>6.65</v>
      </c>
      <c r="F12455" s="1" t="s">
        <v>654</v>
      </c>
      <c r="G12455" s="1">
        <v>500</v>
      </c>
      <c r="H12455" s="1">
        <v>0</v>
      </c>
      <c r="I12455" s="1">
        <v>0</v>
      </c>
      <c r="J12455" s="1">
        <v>6.65</v>
      </c>
      <c r="K12455" s="1">
        <v>0</v>
      </c>
      <c r="L12455" s="1">
        <v>0</v>
      </c>
      <c r="M12455" s="1">
        <v>0.6</v>
      </c>
      <c r="N12455" s="1">
        <v>0.65</v>
      </c>
      <c r="O12455" s="1">
        <v>7.9</v>
      </c>
      <c r="P12455" s="1">
        <v>2</v>
      </c>
      <c r="Q12455" s="1">
        <v>3</v>
      </c>
      <c r="R12455" s="1">
        <v>1</v>
      </c>
    </row>
    <row r="12456" spans="1:18" x14ac:dyDescent="0.85">
      <c r="A12456" s="1" t="s">
        <v>12866</v>
      </c>
      <c r="B12456" s="1" t="s">
        <v>696</v>
      </c>
      <c r="C12456" s="1" t="s">
        <v>653</v>
      </c>
      <c r="D12456" s="1">
        <v>0</v>
      </c>
      <c r="E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1</v>
      </c>
    </row>
    <row r="12457" spans="1:18" x14ac:dyDescent="0.85">
      <c r="A12457" s="1" t="s">
        <v>12867</v>
      </c>
      <c r="B12457" s="1" t="s">
        <v>696</v>
      </c>
      <c r="C12457" s="1" t="s">
        <v>653</v>
      </c>
      <c r="D12457" s="1">
        <v>0</v>
      </c>
      <c r="E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3</v>
      </c>
      <c r="R12457" s="1">
        <v>1</v>
      </c>
    </row>
    <row r="12458" spans="1:18" x14ac:dyDescent="0.85">
      <c r="A12458" s="1" t="s">
        <v>12868</v>
      </c>
      <c r="B12458" s="1" t="s">
        <v>696</v>
      </c>
      <c r="C12458" s="1" t="s">
        <v>653</v>
      </c>
      <c r="D12458" s="1">
        <v>0</v>
      </c>
      <c r="E12458" s="1">
        <v>5.43</v>
      </c>
      <c r="F12458" s="1" t="s">
        <v>654</v>
      </c>
      <c r="G12458" s="1">
        <v>1200</v>
      </c>
      <c r="H12458" s="1">
        <v>0</v>
      </c>
      <c r="I12458" s="1">
        <v>0</v>
      </c>
      <c r="J12458" s="1">
        <v>5.43</v>
      </c>
      <c r="K12458" s="1">
        <v>0</v>
      </c>
      <c r="L12458" s="1">
        <v>0</v>
      </c>
      <c r="M12458" s="1">
        <v>0</v>
      </c>
      <c r="N12458" s="1">
        <v>0</v>
      </c>
      <c r="O12458" s="1">
        <v>5.43</v>
      </c>
      <c r="P12458" s="1">
        <v>0</v>
      </c>
      <c r="Q12458" s="1">
        <v>5</v>
      </c>
      <c r="R12458" s="1">
        <v>1</v>
      </c>
    </row>
    <row r="12459" spans="1:18" x14ac:dyDescent="0.85">
      <c r="A12459" s="1" t="s">
        <v>12869</v>
      </c>
      <c r="B12459" s="1" t="s">
        <v>696</v>
      </c>
      <c r="C12459" s="1" t="s">
        <v>653</v>
      </c>
      <c r="D12459" s="1">
        <v>0</v>
      </c>
      <c r="E12459" s="1">
        <v>0</v>
      </c>
      <c r="F12459" s="1" t="s">
        <v>12870</v>
      </c>
      <c r="G12459" s="1">
        <v>500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1</v>
      </c>
    </row>
    <row r="12460" spans="1:18" x14ac:dyDescent="0.85">
      <c r="A12460" s="1" t="s">
        <v>12871</v>
      </c>
      <c r="B12460" s="1" t="s">
        <v>696</v>
      </c>
      <c r="C12460" s="1" t="s">
        <v>653</v>
      </c>
      <c r="D12460" s="1">
        <v>0</v>
      </c>
      <c r="E12460" s="1">
        <v>0</v>
      </c>
      <c r="F12460" s="1" t="s">
        <v>12870</v>
      </c>
      <c r="G12460" s="1">
        <v>500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1</v>
      </c>
    </row>
    <row r="12461" spans="1:18" x14ac:dyDescent="0.85">
      <c r="A12461" s="1" t="s">
        <v>12872</v>
      </c>
      <c r="B12461" s="1" t="s">
        <v>696</v>
      </c>
      <c r="C12461" s="1" t="s">
        <v>653</v>
      </c>
      <c r="D12461" s="1">
        <v>0</v>
      </c>
      <c r="E12461" s="1">
        <v>5.4</v>
      </c>
      <c r="F12461" s="1" t="s">
        <v>654</v>
      </c>
      <c r="G12461" s="1">
        <v>1200</v>
      </c>
      <c r="H12461" s="1">
        <v>0</v>
      </c>
      <c r="I12461" s="1">
        <v>0</v>
      </c>
      <c r="J12461" s="1">
        <v>5.4</v>
      </c>
      <c r="K12461" s="1">
        <v>0</v>
      </c>
      <c r="L12461" s="1">
        <v>0</v>
      </c>
      <c r="M12461" s="1">
        <v>0</v>
      </c>
      <c r="N12461" s="1">
        <v>0</v>
      </c>
      <c r="O12461" s="1">
        <v>5.4</v>
      </c>
      <c r="P12461" s="1">
        <v>0</v>
      </c>
      <c r="Q12461" s="1">
        <v>5</v>
      </c>
      <c r="R12461" s="1">
        <v>1</v>
      </c>
    </row>
    <row r="12462" spans="1:18" x14ac:dyDescent="0.85">
      <c r="A12462" s="1" t="s">
        <v>18</v>
      </c>
      <c r="B12462" s="1" t="s">
        <v>696</v>
      </c>
      <c r="C12462" s="1" t="s">
        <v>653</v>
      </c>
      <c r="D12462" s="1">
        <v>0</v>
      </c>
      <c r="E12462" s="1">
        <v>5.68</v>
      </c>
      <c r="F12462" s="1" t="s">
        <v>654</v>
      </c>
      <c r="G12462" s="1">
        <v>500</v>
      </c>
      <c r="H12462" s="1">
        <v>0</v>
      </c>
      <c r="I12462" s="1">
        <v>0</v>
      </c>
      <c r="J12462" s="1">
        <v>5.68</v>
      </c>
      <c r="K12462" s="1">
        <v>0</v>
      </c>
      <c r="L12462" s="1">
        <v>0</v>
      </c>
      <c r="M12462" s="1">
        <v>0.09</v>
      </c>
      <c r="N12462" s="1">
        <v>0.14000000000000001</v>
      </c>
      <c r="O12462" s="1">
        <v>5.9099999999999993</v>
      </c>
      <c r="P12462" s="1">
        <v>2</v>
      </c>
      <c r="Q12462" s="1">
        <v>3</v>
      </c>
      <c r="R12462" s="1">
        <v>1</v>
      </c>
    </row>
    <row r="12463" spans="1:18" x14ac:dyDescent="0.85">
      <c r="A12463" s="1" t="s">
        <v>19</v>
      </c>
      <c r="B12463" s="1" t="s">
        <v>696</v>
      </c>
      <c r="C12463" s="1" t="s">
        <v>653</v>
      </c>
      <c r="D12463" s="1">
        <v>0</v>
      </c>
      <c r="E12463" s="1">
        <v>4.76</v>
      </c>
      <c r="F12463" s="1" t="s">
        <v>654</v>
      </c>
      <c r="G12463" s="1">
        <v>500</v>
      </c>
      <c r="H12463" s="1">
        <v>0</v>
      </c>
      <c r="I12463" s="1">
        <v>0</v>
      </c>
      <c r="J12463" s="1">
        <v>4.76</v>
      </c>
      <c r="K12463" s="1">
        <v>0</v>
      </c>
      <c r="L12463" s="1">
        <v>0</v>
      </c>
      <c r="M12463" s="1">
        <v>0</v>
      </c>
      <c r="N12463" s="1">
        <v>0</v>
      </c>
      <c r="O12463" s="1">
        <v>4.76</v>
      </c>
      <c r="P12463" s="1">
        <v>0</v>
      </c>
      <c r="Q12463" s="1">
        <v>5</v>
      </c>
      <c r="R12463" s="1">
        <v>1</v>
      </c>
    </row>
    <row r="12464" spans="1:18" x14ac:dyDescent="0.85">
      <c r="A12464" s="1" t="s">
        <v>20</v>
      </c>
      <c r="B12464" s="1" t="s">
        <v>696</v>
      </c>
      <c r="C12464" s="1" t="s">
        <v>653</v>
      </c>
      <c r="D12464" s="1">
        <v>0</v>
      </c>
      <c r="E12464" s="1">
        <v>4.79</v>
      </c>
      <c r="F12464" s="1" t="s">
        <v>654</v>
      </c>
      <c r="G12464" s="1">
        <v>500</v>
      </c>
      <c r="H12464" s="1">
        <v>0</v>
      </c>
      <c r="I12464" s="1">
        <v>0</v>
      </c>
      <c r="J12464" s="1">
        <v>4.79</v>
      </c>
      <c r="K12464" s="1">
        <v>0</v>
      </c>
      <c r="L12464" s="1">
        <v>0</v>
      </c>
      <c r="M12464" s="1">
        <v>0</v>
      </c>
      <c r="N12464" s="1">
        <v>0</v>
      </c>
      <c r="O12464" s="1">
        <v>4.79</v>
      </c>
      <c r="P12464" s="1">
        <v>0</v>
      </c>
      <c r="Q12464" s="1">
        <v>5</v>
      </c>
      <c r="R12464" s="1">
        <v>1</v>
      </c>
    </row>
    <row r="12465" spans="1:18" x14ac:dyDescent="0.85">
      <c r="A12465" s="1" t="s">
        <v>12873</v>
      </c>
      <c r="B12465" s="1" t="s">
        <v>696</v>
      </c>
      <c r="C12465" s="1" t="s">
        <v>1155</v>
      </c>
      <c r="D12465" s="1">
        <v>0</v>
      </c>
      <c r="E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1</v>
      </c>
    </row>
    <row r="12466" spans="1:18" x14ac:dyDescent="0.85">
      <c r="A12466" s="1" t="s">
        <v>12874</v>
      </c>
      <c r="B12466" s="1" t="s">
        <v>696</v>
      </c>
      <c r="C12466" s="1" t="s">
        <v>1155</v>
      </c>
      <c r="D12466" s="1">
        <v>0</v>
      </c>
      <c r="E12466" s="1">
        <v>4.79</v>
      </c>
      <c r="F12466" s="1" t="s">
        <v>654</v>
      </c>
      <c r="G12466" s="1">
        <v>500</v>
      </c>
      <c r="H12466" s="1">
        <v>0</v>
      </c>
      <c r="I12466" s="1">
        <v>0</v>
      </c>
      <c r="J12466" s="1">
        <v>4.79</v>
      </c>
      <c r="K12466" s="1">
        <v>0</v>
      </c>
      <c r="L12466" s="1">
        <v>0</v>
      </c>
      <c r="M12466" s="1">
        <v>0</v>
      </c>
      <c r="N12466" s="1">
        <v>0</v>
      </c>
      <c r="O12466" s="1">
        <v>4.79</v>
      </c>
      <c r="P12466" s="1">
        <v>0</v>
      </c>
      <c r="Q12466" s="1">
        <v>5</v>
      </c>
      <c r="R12466" s="1">
        <v>1</v>
      </c>
    </row>
    <row r="12467" spans="1:18" x14ac:dyDescent="0.85">
      <c r="A12467" s="1" t="s">
        <v>12875</v>
      </c>
      <c r="B12467" s="1" t="s">
        <v>696</v>
      </c>
      <c r="C12467" s="1" t="s">
        <v>1181</v>
      </c>
      <c r="D12467" s="1">
        <v>0</v>
      </c>
      <c r="E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4</v>
      </c>
    </row>
    <row r="12468" spans="1:18" x14ac:dyDescent="0.85">
      <c r="A12468" s="1" t="s">
        <v>12876</v>
      </c>
      <c r="B12468" s="1" t="s">
        <v>696</v>
      </c>
      <c r="C12468" s="1" t="s">
        <v>698</v>
      </c>
      <c r="D12468" s="1">
        <v>0</v>
      </c>
      <c r="E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4</v>
      </c>
    </row>
    <row r="12469" spans="1:18" x14ac:dyDescent="0.85">
      <c r="A12469" s="1" t="s">
        <v>12877</v>
      </c>
      <c r="B12469" s="1" t="s">
        <v>696</v>
      </c>
      <c r="C12469" s="1" t="s">
        <v>698</v>
      </c>
      <c r="D12469" s="1">
        <v>0</v>
      </c>
      <c r="E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4</v>
      </c>
    </row>
    <row r="12470" spans="1:18" x14ac:dyDescent="0.85">
      <c r="A12470" s="1" t="s">
        <v>12878</v>
      </c>
      <c r="B12470" s="1" t="s">
        <v>696</v>
      </c>
      <c r="C12470" s="1" t="s">
        <v>698</v>
      </c>
      <c r="D12470" s="1">
        <v>0</v>
      </c>
      <c r="E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4</v>
      </c>
    </row>
    <row r="12471" spans="1:18" x14ac:dyDescent="0.85">
      <c r="A12471" s="1" t="s">
        <v>12879</v>
      </c>
      <c r="B12471" s="1" t="s">
        <v>696</v>
      </c>
      <c r="C12471" s="1" t="s">
        <v>698</v>
      </c>
      <c r="D12471" s="1">
        <v>0</v>
      </c>
      <c r="E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4</v>
      </c>
    </row>
    <row r="12472" spans="1:18" x14ac:dyDescent="0.85">
      <c r="A12472" s="1" t="s">
        <v>21</v>
      </c>
      <c r="B12472" s="1" t="s">
        <v>696</v>
      </c>
      <c r="C12472" s="1" t="s">
        <v>653</v>
      </c>
      <c r="D12472" s="1">
        <v>0</v>
      </c>
      <c r="E12472" s="1">
        <v>11.07</v>
      </c>
      <c r="F12472" s="1" t="s">
        <v>654</v>
      </c>
      <c r="G12472" s="1">
        <v>1000</v>
      </c>
      <c r="H12472" s="1">
        <v>0</v>
      </c>
      <c r="I12472" s="1">
        <v>0</v>
      </c>
      <c r="J12472" s="1">
        <v>11.07</v>
      </c>
      <c r="K12472" s="1">
        <v>0</v>
      </c>
      <c r="L12472" s="1">
        <v>0</v>
      </c>
      <c r="M12472" s="1">
        <v>0.11</v>
      </c>
      <c r="N12472" s="1">
        <v>0.25</v>
      </c>
      <c r="O12472" s="1">
        <v>11.43</v>
      </c>
      <c r="P12472" s="1">
        <v>2</v>
      </c>
      <c r="Q12472" s="1">
        <v>3</v>
      </c>
      <c r="R12472" s="1">
        <v>1</v>
      </c>
    </row>
    <row r="12473" spans="1:18" x14ac:dyDescent="0.85">
      <c r="A12473" s="1" t="s">
        <v>22</v>
      </c>
      <c r="B12473" s="1" t="s">
        <v>696</v>
      </c>
      <c r="C12473" s="1" t="s">
        <v>653</v>
      </c>
      <c r="D12473" s="1">
        <v>0</v>
      </c>
      <c r="E12473" s="1">
        <v>8.1</v>
      </c>
      <c r="F12473" s="1" t="s">
        <v>655</v>
      </c>
      <c r="G12473" s="1">
        <v>280</v>
      </c>
      <c r="H12473" s="1">
        <v>0</v>
      </c>
      <c r="I12473" s="1">
        <v>0</v>
      </c>
      <c r="J12473" s="1">
        <v>8.1</v>
      </c>
      <c r="K12473" s="1">
        <v>0</v>
      </c>
      <c r="L12473" s="1">
        <v>0</v>
      </c>
      <c r="M12473" s="1">
        <v>0.17</v>
      </c>
      <c r="N12473" s="1">
        <v>0.36</v>
      </c>
      <c r="O12473" s="1">
        <v>8.629999999999999</v>
      </c>
      <c r="P12473" s="1">
        <v>2</v>
      </c>
      <c r="Q12473" s="1">
        <v>3</v>
      </c>
      <c r="R12473" s="1">
        <v>1</v>
      </c>
    </row>
    <row r="12474" spans="1:18" x14ac:dyDescent="0.85">
      <c r="A12474" s="1" t="s">
        <v>23</v>
      </c>
      <c r="B12474" s="1" t="s">
        <v>696</v>
      </c>
      <c r="C12474" s="1" t="s">
        <v>700</v>
      </c>
      <c r="D12474" s="1">
        <v>0</v>
      </c>
      <c r="E12474" s="1">
        <v>0</v>
      </c>
      <c r="F12474" s="1" t="s">
        <v>671</v>
      </c>
      <c r="G12474" s="1">
        <v>14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9.9600000000000009</v>
      </c>
      <c r="N12474" s="1">
        <v>16.670000000000002</v>
      </c>
      <c r="O12474" s="1">
        <v>26.63</v>
      </c>
      <c r="P12474" s="1">
        <v>2</v>
      </c>
      <c r="Q12474" s="1">
        <v>0</v>
      </c>
      <c r="R12474" s="1">
        <v>3</v>
      </c>
    </row>
    <row r="12475" spans="1:18" x14ac:dyDescent="0.85">
      <c r="A12475" s="1" t="s">
        <v>12880</v>
      </c>
      <c r="B12475" s="1" t="s">
        <v>696</v>
      </c>
      <c r="C12475" s="1" t="s">
        <v>653</v>
      </c>
      <c r="D12475" s="1">
        <v>0</v>
      </c>
      <c r="E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3</v>
      </c>
    </row>
    <row r="12476" spans="1:18" x14ac:dyDescent="0.85">
      <c r="A12476" s="1" t="s">
        <v>12881</v>
      </c>
      <c r="B12476" s="1" t="s">
        <v>696</v>
      </c>
      <c r="C12476" s="1" t="s">
        <v>653</v>
      </c>
      <c r="D12476" s="1">
        <v>0</v>
      </c>
      <c r="E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3</v>
      </c>
    </row>
    <row r="12477" spans="1:18" x14ac:dyDescent="0.85">
      <c r="A12477" s="1" t="s">
        <v>12882</v>
      </c>
      <c r="B12477" s="1" t="s">
        <v>696</v>
      </c>
      <c r="C12477" s="1" t="s">
        <v>781</v>
      </c>
      <c r="D12477" s="1">
        <v>0</v>
      </c>
      <c r="E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2.7428571428571402</v>
      </c>
      <c r="N12477" s="1">
        <v>4.17</v>
      </c>
      <c r="O12477" s="1">
        <v>6.9128571428571401</v>
      </c>
      <c r="P12477" s="1">
        <v>0</v>
      </c>
      <c r="Q12477" s="1">
        <v>0</v>
      </c>
      <c r="R12477" s="1">
        <v>3</v>
      </c>
    </row>
    <row r="12478" spans="1:18" x14ac:dyDescent="0.85">
      <c r="A12478" s="1" t="s">
        <v>12883</v>
      </c>
      <c r="B12478" s="1" t="s">
        <v>696</v>
      </c>
      <c r="C12478" s="1" t="s">
        <v>781</v>
      </c>
      <c r="D12478" s="1">
        <v>0</v>
      </c>
      <c r="E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2.7428571428571402</v>
      </c>
      <c r="N12478" s="1">
        <v>4.17</v>
      </c>
      <c r="O12478" s="1">
        <v>6.9128571428571401</v>
      </c>
      <c r="P12478" s="1">
        <v>0</v>
      </c>
      <c r="Q12478" s="1">
        <v>0</v>
      </c>
      <c r="R12478" s="1">
        <v>3</v>
      </c>
    </row>
    <row r="12479" spans="1:18" x14ac:dyDescent="0.85">
      <c r="A12479" s="1" t="s">
        <v>12884</v>
      </c>
      <c r="B12479" s="1" t="s">
        <v>696</v>
      </c>
      <c r="C12479" s="1" t="s">
        <v>781</v>
      </c>
      <c r="D12479" s="1">
        <v>0</v>
      </c>
      <c r="E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2.7428571428571402</v>
      </c>
      <c r="N12479" s="1">
        <v>4.17</v>
      </c>
      <c r="O12479" s="1">
        <v>6.9128571428571401</v>
      </c>
      <c r="P12479" s="1">
        <v>0</v>
      </c>
      <c r="Q12479" s="1">
        <v>0</v>
      </c>
      <c r="R12479" s="1">
        <v>3</v>
      </c>
    </row>
    <row r="12480" spans="1:18" x14ac:dyDescent="0.85">
      <c r="A12480" s="1" t="s">
        <v>12885</v>
      </c>
      <c r="B12480" s="1" t="s">
        <v>696</v>
      </c>
      <c r="C12480" s="1" t="s">
        <v>781</v>
      </c>
      <c r="D12480" s="1">
        <v>0</v>
      </c>
      <c r="E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2.7428571428571402</v>
      </c>
      <c r="N12480" s="1">
        <v>4.17</v>
      </c>
      <c r="O12480" s="1">
        <v>6.9128571428571401</v>
      </c>
      <c r="P12480" s="1">
        <v>0</v>
      </c>
      <c r="Q12480" s="1">
        <v>0</v>
      </c>
      <c r="R12480" s="1">
        <v>1</v>
      </c>
    </row>
    <row r="12481" spans="1:18" x14ac:dyDescent="0.85">
      <c r="A12481" s="1" t="s">
        <v>12886</v>
      </c>
      <c r="B12481" s="1" t="s">
        <v>696</v>
      </c>
      <c r="C12481" s="1" t="s">
        <v>781</v>
      </c>
      <c r="D12481" s="1">
        <v>0</v>
      </c>
      <c r="E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2.7428571428571402</v>
      </c>
      <c r="N12481" s="1">
        <v>4.17</v>
      </c>
      <c r="O12481" s="1">
        <v>6.9128571428571401</v>
      </c>
      <c r="P12481" s="1">
        <v>0</v>
      </c>
      <c r="Q12481" s="1">
        <v>0</v>
      </c>
      <c r="R12481" s="1">
        <v>1</v>
      </c>
    </row>
    <row r="12482" spans="1:18" x14ac:dyDescent="0.85">
      <c r="A12482" s="1" t="s">
        <v>24</v>
      </c>
      <c r="B12482" s="1" t="s">
        <v>696</v>
      </c>
      <c r="C12482" s="1" t="s">
        <v>781</v>
      </c>
      <c r="D12482" s="1">
        <v>0</v>
      </c>
      <c r="E12482" s="1">
        <v>0</v>
      </c>
      <c r="G12482" s="1">
        <v>32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2.7428571428571402</v>
      </c>
      <c r="N12482" s="1">
        <v>4.17</v>
      </c>
      <c r="O12482" s="1">
        <v>6.9128571428571401</v>
      </c>
      <c r="P12482" s="1">
        <v>1</v>
      </c>
      <c r="Q12482" s="1">
        <v>0</v>
      </c>
      <c r="R12482" s="1">
        <v>1</v>
      </c>
    </row>
    <row r="12483" spans="1:18" x14ac:dyDescent="0.85">
      <c r="A12483" s="1" t="s">
        <v>12887</v>
      </c>
      <c r="B12483" s="1" t="s">
        <v>696</v>
      </c>
      <c r="C12483" s="1" t="s">
        <v>653</v>
      </c>
      <c r="D12483" s="1">
        <v>0</v>
      </c>
      <c r="E12483" s="1">
        <v>0</v>
      </c>
      <c r="F12483" s="1" t="s">
        <v>656</v>
      </c>
      <c r="G12483" s="1">
        <v>25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2</v>
      </c>
      <c r="Q12483" s="1">
        <v>0</v>
      </c>
      <c r="R12483" s="1">
        <v>3</v>
      </c>
    </row>
    <row r="12484" spans="1:18" x14ac:dyDescent="0.85">
      <c r="A12484" s="1" t="s">
        <v>12888</v>
      </c>
      <c r="B12484" s="1" t="s">
        <v>696</v>
      </c>
      <c r="C12484" s="1" t="s">
        <v>653</v>
      </c>
      <c r="D12484" s="1">
        <v>0</v>
      </c>
      <c r="E12484" s="1">
        <v>0</v>
      </c>
      <c r="F12484" s="1" t="s">
        <v>656</v>
      </c>
      <c r="G12484" s="1">
        <v>25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1.67</v>
      </c>
      <c r="N12484" s="1">
        <v>4.4400000000000004</v>
      </c>
      <c r="O12484" s="1">
        <v>6.11</v>
      </c>
      <c r="P12484" s="1">
        <v>2</v>
      </c>
      <c r="Q12484" s="1">
        <v>0</v>
      </c>
      <c r="R12484" s="1">
        <v>3</v>
      </c>
    </row>
    <row r="12485" spans="1:18" x14ac:dyDescent="0.85">
      <c r="A12485" s="1" t="s">
        <v>25</v>
      </c>
      <c r="B12485" s="1" t="s">
        <v>696</v>
      </c>
      <c r="C12485" s="1" t="s">
        <v>653</v>
      </c>
      <c r="D12485" s="1">
        <v>0</v>
      </c>
      <c r="E12485" s="1">
        <v>0</v>
      </c>
      <c r="F12485" s="1" t="s">
        <v>656</v>
      </c>
      <c r="G12485" s="1">
        <v>25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1.67</v>
      </c>
      <c r="N12485" s="1">
        <v>4.4400000000000004</v>
      </c>
      <c r="O12485" s="1">
        <v>6.11</v>
      </c>
      <c r="P12485" s="1">
        <v>2</v>
      </c>
      <c r="Q12485" s="1">
        <v>0</v>
      </c>
      <c r="R12485" s="1">
        <v>3</v>
      </c>
    </row>
    <row r="12486" spans="1:18" x14ac:dyDescent="0.85">
      <c r="A12486" s="1" t="s">
        <v>12889</v>
      </c>
      <c r="B12486" s="1" t="s">
        <v>696</v>
      </c>
      <c r="C12486" s="1" t="s">
        <v>653</v>
      </c>
      <c r="D12486" s="1">
        <v>0</v>
      </c>
      <c r="E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2</v>
      </c>
      <c r="Q12486" s="1">
        <v>0</v>
      </c>
      <c r="R12486" s="1">
        <v>3</v>
      </c>
    </row>
    <row r="12487" spans="1:18" x14ac:dyDescent="0.85">
      <c r="A12487" s="1" t="s">
        <v>12890</v>
      </c>
      <c r="B12487" s="1" t="s">
        <v>696</v>
      </c>
      <c r="C12487" s="1" t="s">
        <v>700</v>
      </c>
      <c r="D12487" s="1">
        <v>0</v>
      </c>
      <c r="E12487" s="1">
        <v>0</v>
      </c>
      <c r="F12487" s="1" t="s">
        <v>654</v>
      </c>
      <c r="G12487" s="1">
        <v>24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2</v>
      </c>
      <c r="Q12487" s="1">
        <v>0</v>
      </c>
      <c r="R12487" s="1">
        <v>3</v>
      </c>
    </row>
    <row r="12488" spans="1:18" x14ac:dyDescent="0.85">
      <c r="A12488" s="1" t="s">
        <v>12891</v>
      </c>
      <c r="B12488" s="1" t="s">
        <v>696</v>
      </c>
      <c r="C12488" s="1" t="s">
        <v>700</v>
      </c>
      <c r="D12488" s="1">
        <v>0</v>
      </c>
      <c r="E12488" s="1">
        <v>0</v>
      </c>
      <c r="F12488" s="1" t="s">
        <v>655</v>
      </c>
      <c r="G12488" s="1">
        <v>60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2</v>
      </c>
      <c r="Q12488" s="1">
        <v>0</v>
      </c>
      <c r="R12488" s="1">
        <v>3</v>
      </c>
    </row>
    <row r="12489" spans="1:18" x14ac:dyDescent="0.85">
      <c r="A12489" s="1" t="s">
        <v>12892</v>
      </c>
      <c r="B12489" s="1" t="s">
        <v>696</v>
      </c>
      <c r="C12489" s="1" t="s">
        <v>700</v>
      </c>
      <c r="D12489" s="1">
        <v>0</v>
      </c>
      <c r="E12489" s="1">
        <v>0</v>
      </c>
      <c r="F12489" s="1" t="s">
        <v>655</v>
      </c>
      <c r="G12489" s="1">
        <v>60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2</v>
      </c>
      <c r="Q12489" s="1">
        <v>0</v>
      </c>
      <c r="R12489" s="1">
        <v>3</v>
      </c>
    </row>
    <row r="12490" spans="1:18" x14ac:dyDescent="0.85">
      <c r="A12490" s="1" t="s">
        <v>12893</v>
      </c>
      <c r="B12490" s="1" t="s">
        <v>696</v>
      </c>
      <c r="C12490" s="1" t="s">
        <v>700</v>
      </c>
      <c r="D12490" s="1">
        <v>0</v>
      </c>
      <c r="E12490" s="1">
        <v>0</v>
      </c>
      <c r="F12490" s="1" t="s">
        <v>655</v>
      </c>
      <c r="G12490" s="1">
        <v>60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2</v>
      </c>
      <c r="Q12490" s="1">
        <v>0</v>
      </c>
      <c r="R12490" s="1">
        <v>3</v>
      </c>
    </row>
    <row r="12491" spans="1:18" x14ac:dyDescent="0.85">
      <c r="A12491" s="1" t="s">
        <v>12894</v>
      </c>
      <c r="B12491" s="1" t="s">
        <v>696</v>
      </c>
      <c r="C12491" s="1" t="s">
        <v>700</v>
      </c>
      <c r="D12491" s="1">
        <v>0</v>
      </c>
      <c r="E12491" s="1">
        <v>0</v>
      </c>
      <c r="F12491" s="1" t="s">
        <v>655</v>
      </c>
      <c r="G12491" s="1">
        <v>60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2</v>
      </c>
      <c r="Q12491" s="1">
        <v>0</v>
      </c>
      <c r="R12491" s="1">
        <v>3</v>
      </c>
    </row>
    <row r="12492" spans="1:18" x14ac:dyDescent="0.85">
      <c r="A12492" s="1" t="s">
        <v>26</v>
      </c>
      <c r="B12492" s="1" t="s">
        <v>696</v>
      </c>
      <c r="C12492" s="1" t="s">
        <v>700</v>
      </c>
      <c r="D12492" s="1">
        <v>0</v>
      </c>
      <c r="E12492" s="1">
        <v>0</v>
      </c>
      <c r="F12492" s="1" t="s">
        <v>655</v>
      </c>
      <c r="G12492" s="1">
        <v>60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2</v>
      </c>
      <c r="Q12492" s="1">
        <v>0</v>
      </c>
      <c r="R12492" s="1">
        <v>3</v>
      </c>
    </row>
    <row r="12493" spans="1:18" x14ac:dyDescent="0.85">
      <c r="A12493" s="1" t="s">
        <v>27</v>
      </c>
      <c r="B12493" s="1" t="s">
        <v>696</v>
      </c>
      <c r="C12493" s="1" t="s">
        <v>700</v>
      </c>
      <c r="D12493" s="1">
        <v>0</v>
      </c>
      <c r="E12493" s="1">
        <v>0</v>
      </c>
      <c r="F12493" s="1" t="s">
        <v>655</v>
      </c>
      <c r="G12493" s="1">
        <v>60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2</v>
      </c>
      <c r="Q12493" s="1">
        <v>0</v>
      </c>
      <c r="R12493" s="1">
        <v>3</v>
      </c>
    </row>
    <row r="12494" spans="1:18" x14ac:dyDescent="0.85">
      <c r="A12494" s="1" t="s">
        <v>12895</v>
      </c>
      <c r="B12494" s="1" t="s">
        <v>696</v>
      </c>
      <c r="C12494" s="1" t="s">
        <v>700</v>
      </c>
      <c r="D12494" s="1">
        <v>0</v>
      </c>
      <c r="E12494" s="1">
        <v>0</v>
      </c>
      <c r="F12494" s="1" t="s">
        <v>655</v>
      </c>
      <c r="G12494" s="1">
        <v>60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2</v>
      </c>
      <c r="Q12494" s="1">
        <v>0</v>
      </c>
      <c r="R12494" s="1">
        <v>3</v>
      </c>
    </row>
    <row r="12495" spans="1:18" x14ac:dyDescent="0.85">
      <c r="A12495" s="1" t="s">
        <v>12896</v>
      </c>
      <c r="B12495" s="1" t="s">
        <v>696</v>
      </c>
      <c r="C12495" s="1" t="s">
        <v>700</v>
      </c>
      <c r="D12495" s="1">
        <v>0</v>
      </c>
      <c r="E12495" s="1">
        <v>0</v>
      </c>
      <c r="F12495" s="1" t="s">
        <v>655</v>
      </c>
      <c r="G12495" s="1">
        <v>60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2</v>
      </c>
      <c r="Q12495" s="1">
        <v>0</v>
      </c>
      <c r="R12495" s="1">
        <v>3</v>
      </c>
    </row>
    <row r="12496" spans="1:18" x14ac:dyDescent="0.85">
      <c r="A12496" s="1" t="s">
        <v>28</v>
      </c>
      <c r="B12496" s="1" t="s">
        <v>696</v>
      </c>
      <c r="C12496" s="1" t="s">
        <v>700</v>
      </c>
      <c r="D12496" s="1">
        <v>0</v>
      </c>
      <c r="E12496" s="1">
        <v>0</v>
      </c>
      <c r="F12496" s="1" t="s">
        <v>655</v>
      </c>
      <c r="G12496" s="1">
        <v>60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2</v>
      </c>
      <c r="Q12496" s="1">
        <v>0</v>
      </c>
      <c r="R12496" s="1">
        <v>3</v>
      </c>
    </row>
    <row r="12497" spans="1:18" x14ac:dyDescent="0.85">
      <c r="A12497" s="1" t="s">
        <v>12897</v>
      </c>
      <c r="B12497" s="1" t="s">
        <v>696</v>
      </c>
      <c r="C12497" s="1" t="s">
        <v>1689</v>
      </c>
      <c r="D12497" s="1">
        <v>0</v>
      </c>
      <c r="E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3</v>
      </c>
    </row>
    <row r="12498" spans="1:18" x14ac:dyDescent="0.85">
      <c r="A12498" s="1" t="s">
        <v>29</v>
      </c>
      <c r="B12498" s="1" t="s">
        <v>696</v>
      </c>
      <c r="C12498" s="1" t="s">
        <v>1155</v>
      </c>
      <c r="D12498" s="1">
        <v>0</v>
      </c>
      <c r="E12498" s="1">
        <v>0</v>
      </c>
      <c r="F12498" s="1" t="s">
        <v>654</v>
      </c>
      <c r="G12498" s="1">
        <v>150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1</v>
      </c>
      <c r="Q12498" s="1">
        <v>0</v>
      </c>
      <c r="R12498" s="1">
        <v>3</v>
      </c>
    </row>
    <row r="12499" spans="1:18" x14ac:dyDescent="0.85">
      <c r="A12499" s="1" t="s">
        <v>12898</v>
      </c>
      <c r="B12499" s="1" t="s">
        <v>696</v>
      </c>
      <c r="C12499" s="1" t="s">
        <v>698</v>
      </c>
      <c r="D12499" s="1">
        <v>0</v>
      </c>
      <c r="E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4</v>
      </c>
    </row>
    <row r="12500" spans="1:18" x14ac:dyDescent="0.85">
      <c r="A12500" s="1" t="s">
        <v>12899</v>
      </c>
      <c r="B12500" s="1" t="s">
        <v>696</v>
      </c>
      <c r="C12500" s="1" t="s">
        <v>653</v>
      </c>
      <c r="D12500" s="1">
        <v>0</v>
      </c>
      <c r="E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1</v>
      </c>
    </row>
    <row r="12501" spans="1:18" x14ac:dyDescent="0.85">
      <c r="A12501" s="1" t="s">
        <v>12900</v>
      </c>
      <c r="B12501" s="1" t="s">
        <v>696</v>
      </c>
      <c r="C12501" s="1" t="s">
        <v>653</v>
      </c>
      <c r="D12501" s="1">
        <v>0</v>
      </c>
      <c r="E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1</v>
      </c>
    </row>
    <row r="12502" spans="1:18" x14ac:dyDescent="0.85">
      <c r="A12502" s="1" t="s">
        <v>12901</v>
      </c>
      <c r="B12502" s="1" t="s">
        <v>696</v>
      </c>
      <c r="C12502" s="1" t="s">
        <v>653</v>
      </c>
      <c r="D12502" s="1">
        <v>0</v>
      </c>
      <c r="E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1</v>
      </c>
    </row>
    <row r="12503" spans="1:18" x14ac:dyDescent="0.85">
      <c r="A12503" s="1" t="s">
        <v>12902</v>
      </c>
      <c r="B12503" s="1" t="s">
        <v>696</v>
      </c>
      <c r="C12503" s="1" t="s">
        <v>653</v>
      </c>
      <c r="D12503" s="1">
        <v>0</v>
      </c>
      <c r="E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1</v>
      </c>
    </row>
    <row r="12504" spans="1:18" x14ac:dyDescent="0.85">
      <c r="A12504" s="1" t="s">
        <v>12903</v>
      </c>
      <c r="B12504" s="1" t="s">
        <v>696</v>
      </c>
      <c r="C12504" s="1" t="s">
        <v>1582</v>
      </c>
      <c r="D12504" s="1">
        <v>0</v>
      </c>
      <c r="E12504" s="1">
        <v>73.58</v>
      </c>
      <c r="F12504" s="1" t="s">
        <v>2098</v>
      </c>
      <c r="G12504" s="1">
        <v>18</v>
      </c>
      <c r="H12504" s="1">
        <v>0</v>
      </c>
      <c r="I12504" s="1">
        <v>0</v>
      </c>
      <c r="J12504" s="1">
        <v>73.58</v>
      </c>
      <c r="K12504" s="1">
        <v>0</v>
      </c>
      <c r="L12504" s="1">
        <v>0</v>
      </c>
      <c r="M12504" s="1">
        <v>1.5</v>
      </c>
      <c r="N12504" s="1">
        <v>8.33</v>
      </c>
      <c r="O12504" s="1">
        <v>83.41</v>
      </c>
      <c r="P12504" s="1">
        <v>1</v>
      </c>
      <c r="Q12504" s="1">
        <v>0</v>
      </c>
      <c r="R12504" s="1">
        <v>1</v>
      </c>
    </row>
    <row r="12505" spans="1:18" x14ac:dyDescent="0.85">
      <c r="A12505" s="1" t="s">
        <v>30</v>
      </c>
      <c r="B12505" s="1" t="s">
        <v>696</v>
      </c>
      <c r="C12505" s="1" t="s">
        <v>1582</v>
      </c>
      <c r="D12505" s="1">
        <v>0</v>
      </c>
      <c r="E12505" s="1">
        <v>0</v>
      </c>
      <c r="G12505" s="1">
        <v>60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1</v>
      </c>
      <c r="Q12505" s="1">
        <v>0</v>
      </c>
      <c r="R12505" s="1">
        <v>1</v>
      </c>
    </row>
    <row r="12506" spans="1:18" x14ac:dyDescent="0.85">
      <c r="A12506" s="1" t="s">
        <v>31</v>
      </c>
      <c r="B12506" s="1" t="s">
        <v>696</v>
      </c>
      <c r="C12506" s="1" t="s">
        <v>1582</v>
      </c>
      <c r="D12506" s="1">
        <v>0</v>
      </c>
      <c r="E12506" s="1">
        <v>113.62</v>
      </c>
      <c r="F12506" s="1" t="s">
        <v>2098</v>
      </c>
      <c r="G12506" s="1">
        <v>18</v>
      </c>
      <c r="H12506" s="1">
        <v>0</v>
      </c>
      <c r="I12506" s="1">
        <v>0</v>
      </c>
      <c r="J12506" s="1">
        <v>113.62</v>
      </c>
      <c r="K12506" s="1">
        <v>0</v>
      </c>
      <c r="L12506" s="1">
        <v>0</v>
      </c>
      <c r="M12506" s="1">
        <v>36.89</v>
      </c>
      <c r="N12506" s="1">
        <v>6.94</v>
      </c>
      <c r="O12506" s="1">
        <v>157.44999999999999</v>
      </c>
      <c r="P12506" s="1">
        <v>1</v>
      </c>
      <c r="Q12506" s="1">
        <v>0</v>
      </c>
      <c r="R12506" s="1">
        <v>1</v>
      </c>
    </row>
    <row r="12507" spans="1:18" x14ac:dyDescent="0.85">
      <c r="A12507" s="1" t="s">
        <v>12904</v>
      </c>
      <c r="B12507" s="1" t="s">
        <v>696</v>
      </c>
      <c r="C12507" s="1" t="s">
        <v>653</v>
      </c>
      <c r="D12507" s="1">
        <v>0</v>
      </c>
      <c r="E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1</v>
      </c>
    </row>
    <row r="12508" spans="1:18" x14ac:dyDescent="0.85">
      <c r="A12508" s="1" t="s">
        <v>12905</v>
      </c>
      <c r="B12508" s="1" t="s">
        <v>696</v>
      </c>
      <c r="C12508" s="1" t="s">
        <v>653</v>
      </c>
      <c r="D12508" s="1">
        <v>0</v>
      </c>
      <c r="E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1</v>
      </c>
    </row>
    <row r="12509" spans="1:18" x14ac:dyDescent="0.85">
      <c r="A12509" s="1" t="s">
        <v>12906</v>
      </c>
      <c r="B12509" s="1" t="s">
        <v>696</v>
      </c>
      <c r="C12509" s="1" t="s">
        <v>1582</v>
      </c>
      <c r="D12509" s="1">
        <v>0</v>
      </c>
      <c r="E12509" s="1">
        <v>112.05</v>
      </c>
      <c r="F12509" s="1" t="s">
        <v>656</v>
      </c>
      <c r="G12509" s="1">
        <v>18</v>
      </c>
      <c r="H12509" s="1">
        <v>0</v>
      </c>
      <c r="I12509" s="1">
        <v>0</v>
      </c>
      <c r="J12509" s="1">
        <v>112.05</v>
      </c>
      <c r="K12509" s="1">
        <v>0</v>
      </c>
      <c r="L12509" s="1">
        <v>0</v>
      </c>
      <c r="M12509" s="1">
        <v>1.88</v>
      </c>
      <c r="N12509" s="1">
        <v>10.42</v>
      </c>
      <c r="O12509" s="1">
        <v>124.35</v>
      </c>
      <c r="P12509" s="1">
        <v>1</v>
      </c>
      <c r="Q12509" s="1">
        <v>0</v>
      </c>
      <c r="R12509" s="1">
        <v>1</v>
      </c>
    </row>
    <row r="12510" spans="1:18" x14ac:dyDescent="0.85">
      <c r="A12510" s="1" t="s">
        <v>32</v>
      </c>
      <c r="B12510" s="1" t="s">
        <v>696</v>
      </c>
      <c r="C12510" s="1" t="s">
        <v>1582</v>
      </c>
      <c r="D12510" s="1">
        <v>0</v>
      </c>
      <c r="E12510" s="1">
        <v>112.05</v>
      </c>
      <c r="G12510" s="1">
        <v>50</v>
      </c>
      <c r="H12510" s="1">
        <v>0</v>
      </c>
      <c r="I12510" s="1">
        <v>0</v>
      </c>
      <c r="J12510" s="1">
        <v>112.05</v>
      </c>
      <c r="K12510" s="1">
        <v>0</v>
      </c>
      <c r="L12510" s="1">
        <v>0</v>
      </c>
      <c r="M12510" s="1">
        <v>1.88</v>
      </c>
      <c r="N12510" s="1">
        <v>10.42</v>
      </c>
      <c r="O12510" s="1">
        <v>124.35</v>
      </c>
      <c r="P12510" s="1">
        <v>1</v>
      </c>
      <c r="Q12510" s="1">
        <v>0</v>
      </c>
      <c r="R12510" s="1">
        <v>1</v>
      </c>
    </row>
    <row r="12511" spans="1:18" x14ac:dyDescent="0.85">
      <c r="A12511" s="1" t="s">
        <v>12907</v>
      </c>
      <c r="B12511" s="1" t="s">
        <v>696</v>
      </c>
      <c r="C12511" s="1" t="s">
        <v>653</v>
      </c>
      <c r="D12511" s="1">
        <v>0</v>
      </c>
      <c r="E12511" s="1">
        <v>52.52</v>
      </c>
      <c r="F12511" s="1" t="s">
        <v>671</v>
      </c>
      <c r="G12511" s="1">
        <v>14</v>
      </c>
      <c r="H12511" s="1">
        <v>0</v>
      </c>
      <c r="I12511" s="1">
        <v>0</v>
      </c>
      <c r="J12511" s="1">
        <v>52.52</v>
      </c>
      <c r="K12511" s="1">
        <v>0</v>
      </c>
      <c r="L12511" s="1">
        <v>0</v>
      </c>
      <c r="M12511" s="1">
        <v>0</v>
      </c>
      <c r="N12511" s="1">
        <v>0</v>
      </c>
      <c r="O12511" s="1">
        <v>52.52</v>
      </c>
      <c r="P12511" s="1">
        <v>2</v>
      </c>
      <c r="Q12511" s="1">
        <v>5</v>
      </c>
      <c r="R12511" s="1">
        <v>1</v>
      </c>
    </row>
    <row r="12512" spans="1:18" x14ac:dyDescent="0.85">
      <c r="A12512" s="1" t="s">
        <v>12908</v>
      </c>
      <c r="B12512" s="1" t="s">
        <v>696</v>
      </c>
      <c r="C12512" s="1" t="s">
        <v>653</v>
      </c>
      <c r="D12512" s="1">
        <v>0</v>
      </c>
      <c r="E12512" s="1">
        <v>46.63</v>
      </c>
      <c r="F12512" s="1" t="s">
        <v>12909</v>
      </c>
      <c r="G12512" s="1">
        <v>18</v>
      </c>
      <c r="H12512" s="1">
        <v>0</v>
      </c>
      <c r="I12512" s="1">
        <v>0</v>
      </c>
      <c r="J12512" s="1">
        <v>46.63</v>
      </c>
      <c r="K12512" s="1">
        <v>0</v>
      </c>
      <c r="L12512" s="1">
        <v>0</v>
      </c>
      <c r="M12512" s="1">
        <v>0</v>
      </c>
      <c r="N12512" s="1">
        <v>0</v>
      </c>
      <c r="O12512" s="1">
        <v>46.63</v>
      </c>
      <c r="P12512" s="1">
        <v>2</v>
      </c>
      <c r="Q12512" s="1">
        <v>0</v>
      </c>
      <c r="R12512" s="1">
        <v>1</v>
      </c>
    </row>
    <row r="12513" spans="1:18" x14ac:dyDescent="0.85">
      <c r="A12513" s="1" t="s">
        <v>12910</v>
      </c>
      <c r="B12513" s="1" t="s">
        <v>696</v>
      </c>
      <c r="C12513" s="1" t="s">
        <v>653</v>
      </c>
      <c r="D12513" s="1">
        <v>0</v>
      </c>
      <c r="E12513" s="1">
        <v>46.65</v>
      </c>
      <c r="F12513" s="1" t="s">
        <v>12909</v>
      </c>
      <c r="G12513" s="1">
        <v>18</v>
      </c>
      <c r="H12513" s="1">
        <v>0</v>
      </c>
      <c r="I12513" s="1">
        <v>0</v>
      </c>
      <c r="J12513" s="1">
        <v>46.65</v>
      </c>
      <c r="K12513" s="1">
        <v>0</v>
      </c>
      <c r="L12513" s="1">
        <v>0</v>
      </c>
      <c r="M12513" s="1">
        <v>0</v>
      </c>
      <c r="N12513" s="1">
        <v>0</v>
      </c>
      <c r="O12513" s="1">
        <v>46.65</v>
      </c>
      <c r="P12513" s="1">
        <v>2</v>
      </c>
      <c r="Q12513" s="1">
        <v>0</v>
      </c>
      <c r="R12513" s="1">
        <v>1</v>
      </c>
    </row>
    <row r="12514" spans="1:18" x14ac:dyDescent="0.85">
      <c r="A12514" s="1" t="s">
        <v>33</v>
      </c>
      <c r="B12514" s="1" t="s">
        <v>696</v>
      </c>
      <c r="C12514" s="1" t="s">
        <v>653</v>
      </c>
      <c r="D12514" s="1">
        <v>0</v>
      </c>
      <c r="E12514" s="1">
        <v>46.63</v>
      </c>
      <c r="F12514" s="1" t="s">
        <v>657</v>
      </c>
      <c r="G12514" s="1">
        <v>18</v>
      </c>
      <c r="H12514" s="1">
        <v>0</v>
      </c>
      <c r="I12514" s="1">
        <v>0</v>
      </c>
      <c r="J12514" s="1">
        <v>46.63</v>
      </c>
      <c r="K12514" s="1">
        <v>0</v>
      </c>
      <c r="L12514" s="1">
        <v>0</v>
      </c>
      <c r="M12514" s="1">
        <v>3.75</v>
      </c>
      <c r="N12514" s="1">
        <v>4.6900000000000004</v>
      </c>
      <c r="O12514" s="1">
        <v>55.07</v>
      </c>
      <c r="P12514" s="1">
        <v>2</v>
      </c>
      <c r="Q12514" s="1">
        <v>3</v>
      </c>
      <c r="R12514" s="1">
        <v>1</v>
      </c>
    </row>
    <row r="12515" spans="1:18" x14ac:dyDescent="0.85">
      <c r="A12515" s="1" t="s">
        <v>34</v>
      </c>
      <c r="B12515" s="1" t="s">
        <v>696</v>
      </c>
      <c r="C12515" s="1" t="s">
        <v>653</v>
      </c>
      <c r="D12515" s="1">
        <v>0</v>
      </c>
      <c r="E12515" s="1">
        <v>46.65</v>
      </c>
      <c r="F12515" s="1" t="s">
        <v>657</v>
      </c>
      <c r="G12515" s="1">
        <v>18</v>
      </c>
      <c r="H12515" s="1">
        <v>0</v>
      </c>
      <c r="I12515" s="1">
        <v>0</v>
      </c>
      <c r="J12515" s="1">
        <v>46.65</v>
      </c>
      <c r="K12515" s="1">
        <v>0</v>
      </c>
      <c r="L12515" s="1">
        <v>0</v>
      </c>
      <c r="M12515" s="1">
        <v>3.75</v>
      </c>
      <c r="N12515" s="1">
        <v>4.6900000000000004</v>
      </c>
      <c r="O12515" s="1">
        <v>55.09</v>
      </c>
      <c r="P12515" s="1">
        <v>2</v>
      </c>
      <c r="Q12515" s="1">
        <v>3</v>
      </c>
      <c r="R12515" s="1">
        <v>1</v>
      </c>
    </row>
    <row r="12516" spans="1:18" x14ac:dyDescent="0.85">
      <c r="A12516" s="1" t="s">
        <v>12911</v>
      </c>
      <c r="B12516" s="1" t="s">
        <v>696</v>
      </c>
      <c r="C12516" s="1" t="s">
        <v>653</v>
      </c>
      <c r="D12516" s="1">
        <v>0</v>
      </c>
      <c r="E12516" s="1">
        <v>79.489999999999995</v>
      </c>
      <c r="F12516" s="1" t="s">
        <v>656</v>
      </c>
      <c r="G12516" s="1">
        <v>25</v>
      </c>
      <c r="H12516" s="1">
        <v>0</v>
      </c>
      <c r="I12516" s="1">
        <v>0</v>
      </c>
      <c r="J12516" s="1">
        <v>79.489999999999995</v>
      </c>
      <c r="K12516" s="1">
        <v>0</v>
      </c>
      <c r="L12516" s="1">
        <v>0</v>
      </c>
      <c r="M12516" s="1">
        <v>0</v>
      </c>
      <c r="N12516" s="1">
        <v>0</v>
      </c>
      <c r="O12516" s="1">
        <v>79.489999999999995</v>
      </c>
      <c r="P12516" s="1">
        <v>2</v>
      </c>
      <c r="Q12516" s="1">
        <v>0</v>
      </c>
      <c r="R12516" s="1">
        <v>1</v>
      </c>
    </row>
    <row r="12517" spans="1:18" x14ac:dyDescent="0.85">
      <c r="A12517" s="1" t="s">
        <v>12912</v>
      </c>
      <c r="B12517" s="1" t="s">
        <v>696</v>
      </c>
      <c r="C12517" s="1" t="s">
        <v>653</v>
      </c>
      <c r="D12517" s="1">
        <v>0</v>
      </c>
      <c r="E12517" s="1">
        <v>79.489999999999995</v>
      </c>
      <c r="F12517" s="1" t="s">
        <v>656</v>
      </c>
      <c r="G12517" s="1">
        <v>25</v>
      </c>
      <c r="H12517" s="1">
        <v>0</v>
      </c>
      <c r="I12517" s="1">
        <v>0</v>
      </c>
      <c r="J12517" s="1">
        <v>79.489999999999995</v>
      </c>
      <c r="K12517" s="1">
        <v>0</v>
      </c>
      <c r="L12517" s="1">
        <v>0</v>
      </c>
      <c r="M12517" s="1">
        <v>1.67</v>
      </c>
      <c r="N12517" s="1">
        <v>4.4400000000000004</v>
      </c>
      <c r="O12517" s="1">
        <v>85.6</v>
      </c>
      <c r="P12517" s="1">
        <v>2</v>
      </c>
      <c r="Q12517" s="1">
        <v>5</v>
      </c>
      <c r="R12517" s="1">
        <v>1</v>
      </c>
    </row>
    <row r="12518" spans="1:18" x14ac:dyDescent="0.85">
      <c r="A12518" s="1" t="s">
        <v>35</v>
      </c>
      <c r="B12518" s="1" t="s">
        <v>696</v>
      </c>
      <c r="C12518" s="1" t="s">
        <v>653</v>
      </c>
      <c r="D12518" s="1">
        <v>0</v>
      </c>
      <c r="E12518" s="1">
        <v>79.489999999999995</v>
      </c>
      <c r="F12518" s="1" t="s">
        <v>656</v>
      </c>
      <c r="G12518" s="1">
        <v>25</v>
      </c>
      <c r="H12518" s="1">
        <v>0</v>
      </c>
      <c r="I12518" s="1">
        <v>0</v>
      </c>
      <c r="J12518" s="1">
        <v>79.489999999999995</v>
      </c>
      <c r="K12518" s="1">
        <v>0</v>
      </c>
      <c r="L12518" s="1">
        <v>0</v>
      </c>
      <c r="M12518" s="1">
        <v>1.67</v>
      </c>
      <c r="N12518" s="1">
        <v>4.4400000000000004</v>
      </c>
      <c r="O12518" s="1">
        <v>85.6</v>
      </c>
      <c r="P12518" s="1">
        <v>2</v>
      </c>
      <c r="Q12518" s="1">
        <v>5</v>
      </c>
      <c r="R12518" s="1">
        <v>1</v>
      </c>
    </row>
    <row r="12519" spans="1:18" x14ac:dyDescent="0.85">
      <c r="A12519" s="1" t="s">
        <v>36</v>
      </c>
      <c r="B12519" s="1" t="s">
        <v>696</v>
      </c>
      <c r="C12519" s="1" t="s">
        <v>653</v>
      </c>
      <c r="D12519" s="1">
        <v>0</v>
      </c>
      <c r="E12519" s="1">
        <v>7.71</v>
      </c>
      <c r="F12519" s="1" t="s">
        <v>658</v>
      </c>
      <c r="G12519" s="1">
        <v>225</v>
      </c>
      <c r="H12519" s="1">
        <v>0</v>
      </c>
      <c r="I12519" s="1">
        <v>0</v>
      </c>
      <c r="J12519" s="1">
        <v>7.71</v>
      </c>
      <c r="K12519" s="1">
        <v>0</v>
      </c>
      <c r="L12519" s="1">
        <v>0</v>
      </c>
      <c r="M12519" s="1">
        <v>0.37</v>
      </c>
      <c r="N12519" s="1">
        <v>0.83</v>
      </c>
      <c r="O12519" s="1">
        <v>8.9099999999999984</v>
      </c>
      <c r="P12519" s="1">
        <v>2</v>
      </c>
      <c r="Q12519" s="1">
        <v>3</v>
      </c>
      <c r="R12519" s="1">
        <v>1</v>
      </c>
    </row>
    <row r="12520" spans="1:18" x14ac:dyDescent="0.85">
      <c r="A12520" s="1" t="s">
        <v>12913</v>
      </c>
      <c r="B12520" s="1" t="s">
        <v>696</v>
      </c>
      <c r="C12520" s="1" t="s">
        <v>653</v>
      </c>
      <c r="D12520" s="1">
        <v>0</v>
      </c>
      <c r="E12520" s="1">
        <v>5.99</v>
      </c>
      <c r="F12520" s="1" t="s">
        <v>654</v>
      </c>
      <c r="G12520" s="1">
        <v>1000</v>
      </c>
      <c r="H12520" s="1">
        <v>0</v>
      </c>
      <c r="I12520" s="1">
        <v>0</v>
      </c>
      <c r="J12520" s="1">
        <v>5.99</v>
      </c>
      <c r="K12520" s="1">
        <v>0</v>
      </c>
      <c r="L12520" s="1">
        <v>0</v>
      </c>
      <c r="M12520" s="1">
        <v>0</v>
      </c>
      <c r="N12520" s="1">
        <v>0</v>
      </c>
      <c r="O12520" s="1">
        <v>5.99</v>
      </c>
      <c r="P12520" s="1">
        <v>2</v>
      </c>
      <c r="Q12520" s="1">
        <v>0</v>
      </c>
      <c r="R12520" s="1">
        <v>1</v>
      </c>
    </row>
    <row r="12521" spans="1:18" x14ac:dyDescent="0.85">
      <c r="A12521" s="1" t="s">
        <v>37</v>
      </c>
      <c r="B12521" s="1" t="s">
        <v>696</v>
      </c>
      <c r="C12521" s="1" t="s">
        <v>653</v>
      </c>
      <c r="D12521" s="1">
        <v>0</v>
      </c>
      <c r="E12521" s="1">
        <v>5.99</v>
      </c>
      <c r="F12521" s="1" t="s">
        <v>654</v>
      </c>
      <c r="G12521" s="1">
        <v>1000</v>
      </c>
      <c r="H12521" s="1">
        <v>0</v>
      </c>
      <c r="I12521" s="1">
        <v>0</v>
      </c>
      <c r="J12521" s="1">
        <v>5.99</v>
      </c>
      <c r="K12521" s="1">
        <v>0</v>
      </c>
      <c r="L12521" s="1">
        <v>0</v>
      </c>
      <c r="M12521" s="1">
        <v>0.11</v>
      </c>
      <c r="N12521" s="1">
        <v>0.25</v>
      </c>
      <c r="O12521" s="1">
        <v>6.3500000000000014</v>
      </c>
      <c r="P12521" s="1">
        <v>2</v>
      </c>
      <c r="Q12521" s="1">
        <v>3</v>
      </c>
      <c r="R12521" s="1">
        <v>1</v>
      </c>
    </row>
    <row r="12522" spans="1:18" x14ac:dyDescent="0.85">
      <c r="A12522" s="1" t="s">
        <v>12914</v>
      </c>
      <c r="B12522" s="1" t="s">
        <v>696</v>
      </c>
      <c r="C12522" s="1" t="s">
        <v>781</v>
      </c>
      <c r="D12522" s="1">
        <v>0</v>
      </c>
      <c r="E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1</v>
      </c>
    </row>
    <row r="12523" spans="1:18" x14ac:dyDescent="0.85">
      <c r="A12523" s="1" t="s">
        <v>12915</v>
      </c>
      <c r="B12523" s="1" t="s">
        <v>696</v>
      </c>
      <c r="C12523" s="1" t="s">
        <v>781</v>
      </c>
      <c r="D12523" s="1">
        <v>0</v>
      </c>
      <c r="E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1</v>
      </c>
    </row>
    <row r="12524" spans="1:18" x14ac:dyDescent="0.85">
      <c r="A12524" s="1" t="s">
        <v>38</v>
      </c>
      <c r="B12524" s="1" t="s">
        <v>696</v>
      </c>
      <c r="C12524" s="1" t="s">
        <v>1155</v>
      </c>
      <c r="D12524" s="1">
        <v>0</v>
      </c>
      <c r="E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0.55000000000000004</v>
      </c>
      <c r="N12524" s="1">
        <v>0.83</v>
      </c>
      <c r="O12524" s="1">
        <v>1.38</v>
      </c>
      <c r="P12524" s="1">
        <v>1</v>
      </c>
      <c r="Q12524" s="1">
        <v>0</v>
      </c>
      <c r="R12524" s="1">
        <v>1</v>
      </c>
    </row>
    <row r="12525" spans="1:18" x14ac:dyDescent="0.85">
      <c r="A12525" s="1" t="s">
        <v>39</v>
      </c>
      <c r="B12525" s="1" t="s">
        <v>696</v>
      </c>
      <c r="C12525" s="1" t="s">
        <v>653</v>
      </c>
      <c r="D12525" s="1">
        <v>0</v>
      </c>
      <c r="E12525" s="1">
        <v>5.7</v>
      </c>
      <c r="F12525" s="1" t="s">
        <v>658</v>
      </c>
      <c r="G12525" s="1">
        <v>1000</v>
      </c>
      <c r="H12525" s="1">
        <v>0</v>
      </c>
      <c r="I12525" s="1">
        <v>0</v>
      </c>
      <c r="J12525" s="1">
        <v>5.7</v>
      </c>
      <c r="K12525" s="1">
        <v>0</v>
      </c>
      <c r="L12525" s="1">
        <v>0</v>
      </c>
      <c r="M12525" s="1">
        <v>0.11</v>
      </c>
      <c r="N12525" s="1">
        <v>0.25</v>
      </c>
      <c r="O12525" s="1">
        <v>6.06</v>
      </c>
      <c r="P12525" s="1">
        <v>2</v>
      </c>
      <c r="Q12525" s="1">
        <v>0</v>
      </c>
      <c r="R12525" s="1">
        <v>1</v>
      </c>
    </row>
    <row r="12526" spans="1:18" x14ac:dyDescent="0.85">
      <c r="A12526" s="1" t="s">
        <v>12916</v>
      </c>
      <c r="B12526" s="1" t="s">
        <v>696</v>
      </c>
      <c r="C12526" s="1" t="s">
        <v>653</v>
      </c>
      <c r="D12526" s="1">
        <v>0</v>
      </c>
      <c r="E12526" s="1">
        <v>5.82</v>
      </c>
      <c r="F12526" s="1" t="s">
        <v>654</v>
      </c>
      <c r="G12526" s="1">
        <v>1000</v>
      </c>
      <c r="H12526" s="1">
        <v>0</v>
      </c>
      <c r="I12526" s="1">
        <v>0</v>
      </c>
      <c r="J12526" s="1">
        <v>5.82</v>
      </c>
      <c r="K12526" s="1">
        <v>0</v>
      </c>
      <c r="L12526" s="1">
        <v>0</v>
      </c>
      <c r="M12526" s="1">
        <v>0</v>
      </c>
      <c r="N12526" s="1">
        <v>0</v>
      </c>
      <c r="O12526" s="1">
        <v>5.82</v>
      </c>
      <c r="P12526" s="1">
        <v>2</v>
      </c>
      <c r="Q12526" s="1">
        <v>0</v>
      </c>
      <c r="R12526" s="1">
        <v>1</v>
      </c>
    </row>
    <row r="12527" spans="1:18" x14ac:dyDescent="0.85">
      <c r="A12527" s="1" t="s">
        <v>12917</v>
      </c>
      <c r="B12527" s="1" t="s">
        <v>696</v>
      </c>
      <c r="C12527" s="1" t="s">
        <v>653</v>
      </c>
      <c r="D12527" s="1">
        <v>0</v>
      </c>
      <c r="E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2</v>
      </c>
      <c r="Q12527" s="1">
        <v>3</v>
      </c>
      <c r="R12527" s="1">
        <v>1</v>
      </c>
    </row>
    <row r="12528" spans="1:18" x14ac:dyDescent="0.85">
      <c r="A12528" s="1" t="s">
        <v>40</v>
      </c>
      <c r="B12528" s="1" t="s">
        <v>696</v>
      </c>
      <c r="C12528" s="1" t="s">
        <v>653</v>
      </c>
      <c r="D12528" s="1">
        <v>0</v>
      </c>
      <c r="E12528" s="1">
        <v>7.64</v>
      </c>
      <c r="F12528" s="1" t="s">
        <v>654</v>
      </c>
      <c r="G12528" s="1">
        <v>300</v>
      </c>
      <c r="H12528" s="1">
        <v>0</v>
      </c>
      <c r="I12528" s="1">
        <v>0</v>
      </c>
      <c r="J12528" s="1">
        <v>7.64</v>
      </c>
      <c r="K12528" s="1">
        <v>0</v>
      </c>
      <c r="L12528" s="1">
        <v>0</v>
      </c>
      <c r="M12528" s="1">
        <v>0</v>
      </c>
      <c r="N12528" s="1">
        <v>0</v>
      </c>
      <c r="O12528" s="1">
        <v>7.64</v>
      </c>
      <c r="P12528" s="1">
        <v>2</v>
      </c>
      <c r="Q12528" s="1">
        <v>3</v>
      </c>
      <c r="R12528" s="1">
        <v>1</v>
      </c>
    </row>
    <row r="12529" spans="1:18" x14ac:dyDescent="0.85">
      <c r="A12529" s="1" t="s">
        <v>12918</v>
      </c>
      <c r="B12529" s="1" t="s">
        <v>696</v>
      </c>
      <c r="C12529" s="1" t="s">
        <v>1143</v>
      </c>
      <c r="D12529" s="1">
        <v>0</v>
      </c>
      <c r="E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0.94</v>
      </c>
      <c r="N12529" s="1">
        <v>1.39</v>
      </c>
      <c r="O12529" s="1">
        <v>2.33</v>
      </c>
      <c r="P12529" s="1">
        <v>0</v>
      </c>
      <c r="Q12529" s="1">
        <v>0</v>
      </c>
      <c r="R12529" s="1">
        <v>1</v>
      </c>
    </row>
    <row r="12530" spans="1:18" x14ac:dyDescent="0.85">
      <c r="A12530" s="1" t="s">
        <v>12919</v>
      </c>
      <c r="B12530" s="1" t="s">
        <v>696</v>
      </c>
      <c r="C12530" s="1" t="s">
        <v>1155</v>
      </c>
      <c r="D12530" s="1">
        <v>0</v>
      </c>
      <c r="E12530" s="1">
        <v>0</v>
      </c>
      <c r="G12530" s="1">
        <v>100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0.94</v>
      </c>
      <c r="N12530" s="1">
        <v>1.39</v>
      </c>
      <c r="O12530" s="1">
        <v>2.33</v>
      </c>
      <c r="P12530" s="1">
        <v>1</v>
      </c>
      <c r="Q12530" s="1">
        <v>0</v>
      </c>
      <c r="R12530" s="1">
        <v>1</v>
      </c>
    </row>
    <row r="12531" spans="1:18" x14ac:dyDescent="0.85">
      <c r="A12531" s="1" t="s">
        <v>41</v>
      </c>
      <c r="B12531" s="1" t="s">
        <v>696</v>
      </c>
      <c r="C12531" s="1" t="s">
        <v>1155</v>
      </c>
      <c r="D12531" s="1">
        <v>0</v>
      </c>
      <c r="E12531" s="1">
        <v>0</v>
      </c>
      <c r="G12531" s="1">
        <v>100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0.94</v>
      </c>
      <c r="N12531" s="1">
        <v>1.39</v>
      </c>
      <c r="O12531" s="1">
        <v>2.33</v>
      </c>
      <c r="P12531" s="1">
        <v>0</v>
      </c>
      <c r="Q12531" s="1">
        <v>0</v>
      </c>
      <c r="R12531" s="1">
        <v>1</v>
      </c>
    </row>
    <row r="12532" spans="1:18" x14ac:dyDescent="0.85">
      <c r="A12532" s="1" t="s">
        <v>12920</v>
      </c>
      <c r="B12532" s="1" t="s">
        <v>696</v>
      </c>
      <c r="C12532" s="1" t="s">
        <v>653</v>
      </c>
      <c r="D12532" s="1">
        <v>0</v>
      </c>
      <c r="E12532" s="1">
        <v>10.6</v>
      </c>
      <c r="F12532" s="1" t="s">
        <v>654</v>
      </c>
      <c r="G12532" s="1">
        <v>1000</v>
      </c>
      <c r="H12532" s="1">
        <v>0</v>
      </c>
      <c r="I12532" s="1">
        <v>0</v>
      </c>
      <c r="J12532" s="1">
        <v>10.6</v>
      </c>
      <c r="K12532" s="1">
        <v>0</v>
      </c>
      <c r="L12532" s="1">
        <v>0</v>
      </c>
      <c r="M12532" s="1">
        <v>0</v>
      </c>
      <c r="N12532" s="1">
        <v>0</v>
      </c>
      <c r="O12532" s="1">
        <v>10.6</v>
      </c>
      <c r="P12532" s="1">
        <v>0</v>
      </c>
      <c r="Q12532" s="1">
        <v>0</v>
      </c>
      <c r="R12532" s="1">
        <v>1</v>
      </c>
    </row>
    <row r="12533" spans="1:18" x14ac:dyDescent="0.85">
      <c r="A12533" s="1" t="s">
        <v>12921</v>
      </c>
      <c r="B12533" s="1" t="s">
        <v>696</v>
      </c>
      <c r="C12533" s="1" t="s">
        <v>653</v>
      </c>
      <c r="D12533" s="1">
        <v>0</v>
      </c>
      <c r="E12533" s="1">
        <v>10.6</v>
      </c>
      <c r="F12533" s="1" t="s">
        <v>654</v>
      </c>
      <c r="G12533" s="1">
        <v>1000</v>
      </c>
      <c r="H12533" s="1">
        <v>0</v>
      </c>
      <c r="I12533" s="1">
        <v>0</v>
      </c>
      <c r="J12533" s="1">
        <v>10.6</v>
      </c>
      <c r="K12533" s="1">
        <v>0</v>
      </c>
      <c r="L12533" s="1">
        <v>0</v>
      </c>
      <c r="M12533" s="1">
        <v>0</v>
      </c>
      <c r="N12533" s="1">
        <v>0</v>
      </c>
      <c r="O12533" s="1">
        <v>10.6</v>
      </c>
      <c r="P12533" s="1">
        <v>0</v>
      </c>
      <c r="Q12533" s="1">
        <v>0</v>
      </c>
      <c r="R12533" s="1">
        <v>1</v>
      </c>
    </row>
    <row r="12534" spans="1:18" x14ac:dyDescent="0.85">
      <c r="A12534" s="1" t="s">
        <v>42</v>
      </c>
      <c r="B12534" s="1" t="s">
        <v>696</v>
      </c>
      <c r="C12534" s="1" t="s">
        <v>653</v>
      </c>
      <c r="D12534" s="1">
        <v>0</v>
      </c>
      <c r="E12534" s="1">
        <v>13.89</v>
      </c>
      <c r="F12534" s="1" t="s">
        <v>654</v>
      </c>
      <c r="G12534" s="1">
        <v>165</v>
      </c>
      <c r="H12534" s="1">
        <v>0</v>
      </c>
      <c r="I12534" s="1">
        <v>0</v>
      </c>
      <c r="J12534" s="1">
        <v>13.89</v>
      </c>
      <c r="K12534" s="1">
        <v>0</v>
      </c>
      <c r="L12534" s="1">
        <v>0</v>
      </c>
      <c r="M12534" s="1">
        <v>0</v>
      </c>
      <c r="N12534" s="1">
        <v>0</v>
      </c>
      <c r="O12534" s="1">
        <v>13.89</v>
      </c>
      <c r="P12534" s="1">
        <v>2</v>
      </c>
      <c r="Q12534" s="1">
        <v>3</v>
      </c>
      <c r="R12534" s="1">
        <v>1</v>
      </c>
    </row>
    <row r="12535" spans="1:18" x14ac:dyDescent="0.85">
      <c r="A12535" s="1" t="s">
        <v>43</v>
      </c>
      <c r="B12535" s="1" t="s">
        <v>696</v>
      </c>
      <c r="C12535" s="1" t="s">
        <v>653</v>
      </c>
      <c r="D12535" s="1">
        <v>0</v>
      </c>
      <c r="E12535" s="1">
        <v>9.9499999999999993</v>
      </c>
      <c r="F12535" s="1" t="s">
        <v>654</v>
      </c>
      <c r="G12535" s="1">
        <v>500</v>
      </c>
      <c r="H12535" s="1">
        <v>0</v>
      </c>
      <c r="I12535" s="1">
        <v>0</v>
      </c>
      <c r="J12535" s="1">
        <v>9.9499999999999993</v>
      </c>
      <c r="K12535" s="1">
        <v>0</v>
      </c>
      <c r="L12535" s="1">
        <v>0</v>
      </c>
      <c r="M12535" s="1">
        <v>0</v>
      </c>
      <c r="N12535" s="1">
        <v>0</v>
      </c>
      <c r="O12535" s="1">
        <v>9.9499999999999993</v>
      </c>
      <c r="P12535" s="1">
        <v>2</v>
      </c>
      <c r="Q12535" s="1">
        <v>3</v>
      </c>
      <c r="R12535" s="1">
        <v>1</v>
      </c>
    </row>
    <row r="12536" spans="1:18" x14ac:dyDescent="0.85">
      <c r="A12536" s="1" t="s">
        <v>12922</v>
      </c>
      <c r="B12536" s="1" t="s">
        <v>696</v>
      </c>
      <c r="C12536" s="1" t="s">
        <v>653</v>
      </c>
      <c r="D12536" s="1">
        <v>0</v>
      </c>
      <c r="E12536" s="1">
        <v>4.57</v>
      </c>
      <c r="F12536" s="1" t="s">
        <v>654</v>
      </c>
      <c r="G12536" s="1">
        <v>800</v>
      </c>
      <c r="H12536" s="1">
        <v>0</v>
      </c>
      <c r="I12536" s="1">
        <v>0</v>
      </c>
      <c r="J12536" s="1">
        <v>4.57</v>
      </c>
      <c r="K12536" s="1">
        <v>0</v>
      </c>
      <c r="L12536" s="1">
        <v>0</v>
      </c>
      <c r="M12536" s="1">
        <v>0</v>
      </c>
      <c r="N12536" s="1">
        <v>0</v>
      </c>
      <c r="O12536" s="1">
        <v>4.57</v>
      </c>
      <c r="P12536" s="1">
        <v>2</v>
      </c>
      <c r="Q12536" s="1">
        <v>3</v>
      </c>
      <c r="R12536" s="1">
        <v>1</v>
      </c>
    </row>
    <row r="12537" spans="1:18" x14ac:dyDescent="0.85">
      <c r="A12537" s="1" t="s">
        <v>44</v>
      </c>
      <c r="B12537" s="1" t="s">
        <v>696</v>
      </c>
      <c r="C12537" s="1" t="s">
        <v>653</v>
      </c>
      <c r="D12537" s="1">
        <v>0</v>
      </c>
      <c r="E12537" s="1">
        <v>4.57</v>
      </c>
      <c r="F12537" s="1" t="s">
        <v>654</v>
      </c>
      <c r="G12537" s="1">
        <v>800</v>
      </c>
      <c r="H12537" s="1">
        <v>0</v>
      </c>
      <c r="I12537" s="1">
        <v>0</v>
      </c>
      <c r="J12537" s="1">
        <v>4.57</v>
      </c>
      <c r="K12537" s="1">
        <v>0</v>
      </c>
      <c r="L12537" s="1">
        <v>0</v>
      </c>
      <c r="M12537" s="1">
        <v>0</v>
      </c>
      <c r="N12537" s="1">
        <v>0</v>
      </c>
      <c r="O12537" s="1">
        <v>4.57</v>
      </c>
      <c r="P12537" s="1">
        <v>2</v>
      </c>
      <c r="Q12537" s="1">
        <v>3</v>
      </c>
      <c r="R12537" s="1">
        <v>1</v>
      </c>
    </row>
    <row r="12538" spans="1:18" x14ac:dyDescent="0.85">
      <c r="A12538" s="1" t="s">
        <v>12923</v>
      </c>
      <c r="B12538" s="1" t="s">
        <v>696</v>
      </c>
      <c r="C12538" s="1" t="s">
        <v>653</v>
      </c>
      <c r="D12538" s="1">
        <v>0</v>
      </c>
      <c r="E12538" s="1">
        <v>9.16</v>
      </c>
      <c r="F12538" s="1" t="s">
        <v>655</v>
      </c>
      <c r="G12538" s="1">
        <v>240</v>
      </c>
      <c r="H12538" s="1">
        <v>0</v>
      </c>
      <c r="I12538" s="1">
        <v>0</v>
      </c>
      <c r="J12538" s="1">
        <v>9.16</v>
      </c>
      <c r="K12538" s="1">
        <v>0</v>
      </c>
      <c r="L12538" s="1">
        <v>0</v>
      </c>
      <c r="M12538" s="1">
        <v>0</v>
      </c>
      <c r="N12538" s="1">
        <v>0</v>
      </c>
      <c r="O12538" s="1">
        <v>9.16</v>
      </c>
      <c r="P12538" s="1">
        <v>2</v>
      </c>
      <c r="Q12538" s="1">
        <v>3</v>
      </c>
      <c r="R12538" s="1">
        <v>1</v>
      </c>
    </row>
    <row r="12539" spans="1:18" x14ac:dyDescent="0.85">
      <c r="A12539" s="1" t="s">
        <v>12924</v>
      </c>
      <c r="B12539" s="1" t="s">
        <v>696</v>
      </c>
      <c r="C12539" s="1" t="s">
        <v>653</v>
      </c>
      <c r="D12539" s="1">
        <v>0</v>
      </c>
      <c r="E12539" s="1">
        <v>9.16</v>
      </c>
      <c r="F12539" s="1" t="s">
        <v>655</v>
      </c>
      <c r="G12539" s="1">
        <v>240</v>
      </c>
      <c r="H12539" s="1">
        <v>0</v>
      </c>
      <c r="I12539" s="1">
        <v>0</v>
      </c>
      <c r="J12539" s="1">
        <v>9.16</v>
      </c>
      <c r="K12539" s="1">
        <v>0</v>
      </c>
      <c r="L12539" s="1">
        <v>0</v>
      </c>
      <c r="M12539" s="1">
        <v>0</v>
      </c>
      <c r="N12539" s="1">
        <v>0</v>
      </c>
      <c r="O12539" s="1">
        <v>9.16</v>
      </c>
      <c r="P12539" s="1">
        <v>2</v>
      </c>
      <c r="Q12539" s="1">
        <v>3</v>
      </c>
      <c r="R12539" s="1">
        <v>1</v>
      </c>
    </row>
    <row r="12540" spans="1:18" x14ac:dyDescent="0.85">
      <c r="A12540" s="1" t="s">
        <v>12925</v>
      </c>
      <c r="B12540" s="1" t="s">
        <v>696</v>
      </c>
      <c r="C12540" s="1" t="s">
        <v>653</v>
      </c>
      <c r="D12540" s="1">
        <v>0</v>
      </c>
      <c r="E12540" s="1">
        <v>12.45</v>
      </c>
      <c r="F12540" s="1" t="s">
        <v>655</v>
      </c>
      <c r="G12540" s="1">
        <v>240</v>
      </c>
      <c r="H12540" s="1">
        <v>0</v>
      </c>
      <c r="I12540" s="1">
        <v>0</v>
      </c>
      <c r="J12540" s="1">
        <v>12.45</v>
      </c>
      <c r="K12540" s="1">
        <v>0</v>
      </c>
      <c r="L12540" s="1">
        <v>0</v>
      </c>
      <c r="M12540" s="1">
        <v>0</v>
      </c>
      <c r="N12540" s="1">
        <v>0</v>
      </c>
      <c r="O12540" s="1">
        <v>12.45</v>
      </c>
      <c r="P12540" s="1">
        <v>2</v>
      </c>
      <c r="Q12540" s="1">
        <v>3</v>
      </c>
      <c r="R12540" s="1">
        <v>1</v>
      </c>
    </row>
    <row r="12541" spans="1:18" x14ac:dyDescent="0.85">
      <c r="A12541" s="1" t="s">
        <v>12926</v>
      </c>
      <c r="B12541" s="1" t="s">
        <v>696</v>
      </c>
      <c r="C12541" s="1" t="s">
        <v>653</v>
      </c>
      <c r="D12541" s="1">
        <v>0</v>
      </c>
      <c r="E12541" s="1">
        <v>12.45</v>
      </c>
      <c r="F12541" s="1" t="s">
        <v>655</v>
      </c>
      <c r="G12541" s="1">
        <v>240</v>
      </c>
      <c r="H12541" s="1">
        <v>0</v>
      </c>
      <c r="I12541" s="1">
        <v>0</v>
      </c>
      <c r="J12541" s="1">
        <v>12.45</v>
      </c>
      <c r="K12541" s="1">
        <v>0</v>
      </c>
      <c r="L12541" s="1">
        <v>0</v>
      </c>
      <c r="M12541" s="1">
        <v>0</v>
      </c>
      <c r="N12541" s="1">
        <v>0</v>
      </c>
      <c r="O12541" s="1">
        <v>12.45</v>
      </c>
      <c r="P12541" s="1">
        <v>2</v>
      </c>
      <c r="Q12541" s="1">
        <v>3</v>
      </c>
      <c r="R12541" s="1">
        <v>1</v>
      </c>
    </row>
    <row r="12542" spans="1:18" x14ac:dyDescent="0.85">
      <c r="A12542" s="1" t="s">
        <v>45</v>
      </c>
      <c r="B12542" s="1" t="s">
        <v>696</v>
      </c>
      <c r="C12542" s="1" t="s">
        <v>653</v>
      </c>
      <c r="D12542" s="1">
        <v>0</v>
      </c>
      <c r="E12542" s="1">
        <v>12.45</v>
      </c>
      <c r="F12542" s="1" t="s">
        <v>655</v>
      </c>
      <c r="G12542" s="1">
        <v>240</v>
      </c>
      <c r="H12542" s="1">
        <v>0</v>
      </c>
      <c r="I12542" s="1">
        <v>0</v>
      </c>
      <c r="J12542" s="1">
        <v>12.45</v>
      </c>
      <c r="K12542" s="1">
        <v>0</v>
      </c>
      <c r="L12542" s="1">
        <v>0</v>
      </c>
      <c r="M12542" s="1">
        <v>0</v>
      </c>
      <c r="N12542" s="1">
        <v>0</v>
      </c>
      <c r="O12542" s="1">
        <v>12.45</v>
      </c>
      <c r="P12542" s="1">
        <v>2</v>
      </c>
      <c r="Q12542" s="1">
        <v>3</v>
      </c>
      <c r="R12542" s="1">
        <v>1</v>
      </c>
    </row>
    <row r="12543" spans="1:18" x14ac:dyDescent="0.85">
      <c r="A12543" s="1" t="s">
        <v>46</v>
      </c>
      <c r="B12543" s="1" t="s">
        <v>696</v>
      </c>
      <c r="C12543" s="1" t="s">
        <v>653</v>
      </c>
      <c r="D12543" s="1">
        <v>0</v>
      </c>
      <c r="E12543" s="1">
        <v>12.45</v>
      </c>
      <c r="F12543" s="1" t="s">
        <v>655</v>
      </c>
      <c r="G12543" s="1">
        <v>240</v>
      </c>
      <c r="H12543" s="1">
        <v>0</v>
      </c>
      <c r="I12543" s="1">
        <v>0</v>
      </c>
      <c r="J12543" s="1">
        <v>12.45</v>
      </c>
      <c r="K12543" s="1">
        <v>0</v>
      </c>
      <c r="L12543" s="1">
        <v>0</v>
      </c>
      <c r="M12543" s="1">
        <v>0</v>
      </c>
      <c r="N12543" s="1">
        <v>0</v>
      </c>
      <c r="O12543" s="1">
        <v>12.45</v>
      </c>
      <c r="P12543" s="1">
        <v>2</v>
      </c>
      <c r="Q12543" s="1">
        <v>3</v>
      </c>
      <c r="R12543" s="1">
        <v>1</v>
      </c>
    </row>
    <row r="12544" spans="1:18" x14ac:dyDescent="0.85">
      <c r="A12544" s="1" t="s">
        <v>12927</v>
      </c>
      <c r="B12544" s="1" t="s">
        <v>696</v>
      </c>
      <c r="C12544" s="1" t="s">
        <v>653</v>
      </c>
      <c r="D12544" s="1">
        <v>0</v>
      </c>
      <c r="E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2</v>
      </c>
      <c r="Q12544" s="1">
        <v>0</v>
      </c>
      <c r="R12544" s="1">
        <v>1</v>
      </c>
    </row>
    <row r="12545" spans="1:18" x14ac:dyDescent="0.85">
      <c r="A12545" s="1" t="s">
        <v>12928</v>
      </c>
      <c r="B12545" s="1" t="s">
        <v>696</v>
      </c>
      <c r="C12545" s="1" t="s">
        <v>653</v>
      </c>
      <c r="D12545" s="1">
        <v>0</v>
      </c>
      <c r="E12545" s="1">
        <v>34.130000000000003</v>
      </c>
      <c r="F12545" s="1" t="s">
        <v>654</v>
      </c>
      <c r="G12545" s="1">
        <v>40</v>
      </c>
      <c r="H12545" s="1">
        <v>0</v>
      </c>
      <c r="I12545" s="1">
        <v>0</v>
      </c>
      <c r="J12545" s="1">
        <v>34.130000000000003</v>
      </c>
      <c r="K12545" s="1">
        <v>0</v>
      </c>
      <c r="L12545" s="1">
        <v>0</v>
      </c>
      <c r="M12545" s="1">
        <v>0</v>
      </c>
      <c r="N12545" s="1">
        <v>0</v>
      </c>
      <c r="O12545" s="1">
        <v>34.130000000000003</v>
      </c>
      <c r="P12545" s="1">
        <v>2</v>
      </c>
      <c r="Q12545" s="1">
        <v>3</v>
      </c>
      <c r="R12545" s="1">
        <v>1</v>
      </c>
    </row>
    <row r="12546" spans="1:18" x14ac:dyDescent="0.85">
      <c r="A12546" s="1" t="s">
        <v>12929</v>
      </c>
      <c r="B12546" s="1" t="s">
        <v>696</v>
      </c>
      <c r="C12546" s="1" t="s">
        <v>653</v>
      </c>
      <c r="D12546" s="1">
        <v>0</v>
      </c>
      <c r="E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2</v>
      </c>
      <c r="Q12546" s="1">
        <v>0</v>
      </c>
      <c r="R12546" s="1">
        <v>1</v>
      </c>
    </row>
    <row r="12547" spans="1:18" x14ac:dyDescent="0.85">
      <c r="A12547" s="1" t="s">
        <v>12930</v>
      </c>
      <c r="B12547" s="1" t="s">
        <v>696</v>
      </c>
      <c r="C12547" s="1" t="s">
        <v>653</v>
      </c>
      <c r="D12547" s="1">
        <v>0</v>
      </c>
      <c r="E12547" s="1">
        <v>4.16</v>
      </c>
      <c r="F12547" s="1" t="s">
        <v>654</v>
      </c>
      <c r="G12547" s="1">
        <v>24</v>
      </c>
      <c r="H12547" s="1">
        <v>0</v>
      </c>
      <c r="I12547" s="1">
        <v>0</v>
      </c>
      <c r="J12547" s="1">
        <v>4.16</v>
      </c>
      <c r="K12547" s="1">
        <v>0</v>
      </c>
      <c r="L12547" s="1">
        <v>0</v>
      </c>
      <c r="M12547" s="1">
        <v>0</v>
      </c>
      <c r="N12547" s="1">
        <v>0</v>
      </c>
      <c r="O12547" s="1">
        <v>4.16</v>
      </c>
      <c r="P12547" s="1">
        <v>2</v>
      </c>
      <c r="Q12547" s="1">
        <v>5</v>
      </c>
      <c r="R12547" s="1">
        <v>1</v>
      </c>
    </row>
    <row r="12548" spans="1:18" x14ac:dyDescent="0.85">
      <c r="A12548" s="1" t="s">
        <v>47</v>
      </c>
      <c r="B12548" s="1" t="s">
        <v>696</v>
      </c>
      <c r="C12548" s="1" t="s">
        <v>653</v>
      </c>
      <c r="D12548" s="1">
        <v>0</v>
      </c>
      <c r="E12548" s="1">
        <v>10.62</v>
      </c>
      <c r="F12548" s="1" t="s">
        <v>655</v>
      </c>
      <c r="G12548" s="1">
        <v>59</v>
      </c>
      <c r="H12548" s="1">
        <v>0</v>
      </c>
      <c r="I12548" s="1">
        <v>0</v>
      </c>
      <c r="J12548" s="1">
        <v>10.62</v>
      </c>
      <c r="K12548" s="1">
        <v>0</v>
      </c>
      <c r="L12548" s="1">
        <v>0</v>
      </c>
      <c r="M12548" s="1">
        <v>0</v>
      </c>
      <c r="N12548" s="1">
        <v>0</v>
      </c>
      <c r="O12548" s="1">
        <v>10.62</v>
      </c>
      <c r="P12548" s="1">
        <v>2</v>
      </c>
      <c r="Q12548" s="1">
        <v>5</v>
      </c>
      <c r="R12548" s="1">
        <v>1</v>
      </c>
    </row>
    <row r="12549" spans="1:18" x14ac:dyDescent="0.85">
      <c r="A12549" s="1" t="s">
        <v>12931</v>
      </c>
      <c r="B12549" s="1" t="s">
        <v>696</v>
      </c>
      <c r="C12549" s="1" t="s">
        <v>12834</v>
      </c>
      <c r="D12549" s="1">
        <v>0</v>
      </c>
      <c r="E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4</v>
      </c>
    </row>
    <row r="12550" spans="1:18" x14ac:dyDescent="0.85">
      <c r="A12550" s="1" t="s">
        <v>12932</v>
      </c>
      <c r="B12550" s="1" t="s">
        <v>696</v>
      </c>
      <c r="C12550" s="1" t="s">
        <v>1181</v>
      </c>
      <c r="D12550" s="1">
        <v>0</v>
      </c>
      <c r="E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4</v>
      </c>
    </row>
    <row r="12551" spans="1:18" x14ac:dyDescent="0.85">
      <c r="A12551" s="1" t="s">
        <v>12933</v>
      </c>
      <c r="C12551" s="1" t="s">
        <v>781</v>
      </c>
      <c r="D12551" s="1">
        <v>0</v>
      </c>
      <c r="E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</row>
    <row r="12552" spans="1:18" x14ac:dyDescent="0.85">
      <c r="A12552" s="1" t="s">
        <v>12934</v>
      </c>
      <c r="C12552" s="1" t="s">
        <v>781</v>
      </c>
      <c r="D12552" s="1">
        <v>0</v>
      </c>
      <c r="E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</row>
    <row r="12553" spans="1:18" x14ac:dyDescent="0.85">
      <c r="A12553" s="1" t="s">
        <v>12935</v>
      </c>
      <c r="B12553" s="1" t="s">
        <v>696</v>
      </c>
      <c r="C12553" s="1" t="s">
        <v>653</v>
      </c>
      <c r="D12553" s="1">
        <v>0</v>
      </c>
      <c r="E12553" s="1">
        <v>0</v>
      </c>
      <c r="F12553" s="1" t="s">
        <v>12936</v>
      </c>
      <c r="G12553" s="1">
        <v>8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2</v>
      </c>
      <c r="Q12553" s="1">
        <v>0</v>
      </c>
      <c r="R12553" s="1">
        <v>1</v>
      </c>
    </row>
    <row r="12554" spans="1:18" x14ac:dyDescent="0.85">
      <c r="A12554" s="1" t="s">
        <v>12937</v>
      </c>
      <c r="B12554" s="1" t="s">
        <v>696</v>
      </c>
      <c r="C12554" s="1" t="s">
        <v>653</v>
      </c>
      <c r="D12554" s="1">
        <v>0</v>
      </c>
      <c r="E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1</v>
      </c>
    </row>
    <row r="12555" spans="1:18" x14ac:dyDescent="0.85">
      <c r="A12555" s="1" t="s">
        <v>12938</v>
      </c>
      <c r="B12555" s="1" t="s">
        <v>696</v>
      </c>
      <c r="C12555" s="1" t="s">
        <v>653</v>
      </c>
      <c r="D12555" s="1">
        <v>0</v>
      </c>
      <c r="E12555" s="1">
        <v>86.48</v>
      </c>
      <c r="F12555" s="1" t="s">
        <v>12936</v>
      </c>
      <c r="G12555" s="1">
        <v>8</v>
      </c>
      <c r="H12555" s="1">
        <v>0</v>
      </c>
      <c r="I12555" s="1">
        <v>0</v>
      </c>
      <c r="J12555" s="1">
        <v>73.28</v>
      </c>
      <c r="K12555" s="1">
        <v>13.2</v>
      </c>
      <c r="L12555" s="1">
        <v>0</v>
      </c>
      <c r="M12555" s="1">
        <v>3.57</v>
      </c>
      <c r="N12555" s="1">
        <v>3.47</v>
      </c>
      <c r="O12555" s="1">
        <v>93.52</v>
      </c>
      <c r="P12555" s="1">
        <v>2</v>
      </c>
      <c r="Q12555" s="1">
        <v>3</v>
      </c>
      <c r="R12555" s="1">
        <v>1</v>
      </c>
    </row>
    <row r="12556" spans="1:18" x14ac:dyDescent="0.85">
      <c r="A12556" s="1" t="s">
        <v>12939</v>
      </c>
      <c r="B12556" s="1" t="s">
        <v>696</v>
      </c>
      <c r="C12556" s="1" t="s">
        <v>653</v>
      </c>
      <c r="D12556" s="1">
        <v>0</v>
      </c>
      <c r="E12556" s="1">
        <v>75.28</v>
      </c>
      <c r="F12556" s="1" t="s">
        <v>12936</v>
      </c>
      <c r="G12556" s="1">
        <v>8</v>
      </c>
      <c r="H12556" s="1">
        <v>0</v>
      </c>
      <c r="I12556" s="1">
        <v>0</v>
      </c>
      <c r="J12556" s="1">
        <v>75.28</v>
      </c>
      <c r="K12556" s="1">
        <v>0</v>
      </c>
      <c r="L12556" s="1">
        <v>0</v>
      </c>
      <c r="M12556" s="1">
        <v>0</v>
      </c>
      <c r="N12556" s="1">
        <v>0</v>
      </c>
      <c r="O12556" s="1">
        <v>75.28</v>
      </c>
      <c r="P12556" s="1">
        <v>2</v>
      </c>
      <c r="Q12556" s="1">
        <v>3</v>
      </c>
      <c r="R12556" s="1">
        <v>1</v>
      </c>
    </row>
    <row r="12557" spans="1:18" x14ac:dyDescent="0.85">
      <c r="A12557" s="1" t="s">
        <v>12940</v>
      </c>
      <c r="B12557" s="1" t="s">
        <v>696</v>
      </c>
      <c r="C12557" s="1" t="s">
        <v>653</v>
      </c>
      <c r="D12557" s="1">
        <v>0</v>
      </c>
      <c r="E12557" s="1">
        <v>112.83</v>
      </c>
      <c r="F12557" s="1" t="s">
        <v>12936</v>
      </c>
      <c r="G12557" s="1">
        <v>8</v>
      </c>
      <c r="H12557" s="1">
        <v>0</v>
      </c>
      <c r="I12557" s="1">
        <v>0</v>
      </c>
      <c r="J12557" s="1">
        <v>112.83</v>
      </c>
      <c r="K12557" s="1">
        <v>0</v>
      </c>
      <c r="L12557" s="1">
        <v>0</v>
      </c>
      <c r="M12557" s="1">
        <v>3.57</v>
      </c>
      <c r="N12557" s="1">
        <v>3.47</v>
      </c>
      <c r="O12557" s="1">
        <v>119.87</v>
      </c>
      <c r="P12557" s="1">
        <v>2</v>
      </c>
      <c r="Q12557" s="1">
        <v>0</v>
      </c>
      <c r="R12557" s="1">
        <v>3</v>
      </c>
    </row>
    <row r="12558" spans="1:18" x14ac:dyDescent="0.85">
      <c r="A12558" s="1" t="s">
        <v>12941</v>
      </c>
      <c r="B12558" s="1" t="s">
        <v>696</v>
      </c>
      <c r="C12558" s="1" t="s">
        <v>653</v>
      </c>
      <c r="D12558" s="1">
        <v>0</v>
      </c>
      <c r="E12558" s="1">
        <v>75.28</v>
      </c>
      <c r="F12558" s="1" t="s">
        <v>12936</v>
      </c>
      <c r="G12558" s="1">
        <v>8</v>
      </c>
      <c r="H12558" s="1">
        <v>0</v>
      </c>
      <c r="I12558" s="1">
        <v>0</v>
      </c>
      <c r="J12558" s="1">
        <v>75.28</v>
      </c>
      <c r="K12558" s="1">
        <v>0</v>
      </c>
      <c r="L12558" s="1">
        <v>0</v>
      </c>
      <c r="M12558" s="1">
        <v>0</v>
      </c>
      <c r="N12558" s="1">
        <v>0</v>
      </c>
      <c r="O12558" s="1">
        <v>75.28</v>
      </c>
      <c r="P12558" s="1">
        <v>2</v>
      </c>
      <c r="Q12558" s="1">
        <v>0</v>
      </c>
      <c r="R12558" s="1">
        <v>1</v>
      </c>
    </row>
    <row r="12559" spans="1:18" x14ac:dyDescent="0.85">
      <c r="A12559" s="1" t="s">
        <v>12942</v>
      </c>
      <c r="B12559" s="1" t="s">
        <v>696</v>
      </c>
      <c r="C12559" s="1" t="s">
        <v>781</v>
      </c>
      <c r="D12559" s="1">
        <v>0</v>
      </c>
      <c r="E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3</v>
      </c>
    </row>
    <row r="12560" spans="1:18" x14ac:dyDescent="0.85">
      <c r="A12560" s="1" t="s">
        <v>12943</v>
      </c>
      <c r="B12560" s="1" t="s">
        <v>696</v>
      </c>
      <c r="C12560" s="1" t="s">
        <v>653</v>
      </c>
      <c r="D12560" s="1">
        <v>0</v>
      </c>
      <c r="E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3</v>
      </c>
    </row>
    <row r="12561" spans="1:18" x14ac:dyDescent="0.85">
      <c r="A12561" s="1" t="s">
        <v>12944</v>
      </c>
      <c r="B12561" s="1" t="s">
        <v>696</v>
      </c>
      <c r="C12561" s="1" t="s">
        <v>653</v>
      </c>
      <c r="D12561" s="1">
        <v>0</v>
      </c>
      <c r="E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3</v>
      </c>
    </row>
    <row r="12562" spans="1:18" x14ac:dyDescent="0.85">
      <c r="A12562" s="1" t="s">
        <v>12945</v>
      </c>
      <c r="B12562" s="1" t="s">
        <v>696</v>
      </c>
      <c r="C12562" s="1" t="s">
        <v>653</v>
      </c>
      <c r="D12562" s="1">
        <v>0</v>
      </c>
      <c r="E12562" s="1">
        <v>0</v>
      </c>
      <c r="F12562" s="1" t="s">
        <v>655</v>
      </c>
      <c r="G12562" s="1">
        <v>12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3</v>
      </c>
    </row>
    <row r="12563" spans="1:18" x14ac:dyDescent="0.85">
      <c r="A12563" s="1" t="s">
        <v>12946</v>
      </c>
      <c r="B12563" s="1" t="s">
        <v>696</v>
      </c>
      <c r="C12563" s="1" t="s">
        <v>653</v>
      </c>
      <c r="D12563" s="1">
        <v>0</v>
      </c>
      <c r="E12563" s="1">
        <v>0</v>
      </c>
      <c r="F12563" s="1" t="s">
        <v>655</v>
      </c>
      <c r="G12563" s="1">
        <v>12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3</v>
      </c>
    </row>
    <row r="12564" spans="1:18" x14ac:dyDescent="0.85">
      <c r="A12564" s="1" t="s">
        <v>12947</v>
      </c>
      <c r="B12564" s="1" t="s">
        <v>696</v>
      </c>
      <c r="C12564" s="1" t="s">
        <v>653</v>
      </c>
      <c r="D12564" s="1">
        <v>0</v>
      </c>
      <c r="E12564" s="1">
        <v>0</v>
      </c>
      <c r="F12564" s="1" t="s">
        <v>655</v>
      </c>
      <c r="G12564" s="1">
        <v>12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3</v>
      </c>
    </row>
    <row r="12565" spans="1:18" x14ac:dyDescent="0.85">
      <c r="A12565" s="1" t="s">
        <v>12948</v>
      </c>
      <c r="B12565" s="1" t="s">
        <v>696</v>
      </c>
      <c r="C12565" s="1" t="s">
        <v>1181</v>
      </c>
      <c r="D12565" s="1">
        <v>0</v>
      </c>
      <c r="E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4</v>
      </c>
    </row>
    <row r="12566" spans="1:18" x14ac:dyDescent="0.85">
      <c r="A12566" s="1" t="s">
        <v>12949</v>
      </c>
      <c r="B12566" s="1" t="s">
        <v>696</v>
      </c>
      <c r="C12566" s="1" t="s">
        <v>653</v>
      </c>
      <c r="D12566" s="1">
        <v>0</v>
      </c>
      <c r="E12566" s="1">
        <v>102</v>
      </c>
      <c r="G12566" s="1">
        <v>0</v>
      </c>
      <c r="H12566" s="1">
        <v>0</v>
      </c>
      <c r="I12566" s="1">
        <v>0</v>
      </c>
      <c r="J12566" s="1">
        <v>0</v>
      </c>
      <c r="K12566" s="1">
        <v>102</v>
      </c>
      <c r="L12566" s="1">
        <v>0</v>
      </c>
      <c r="M12566" s="1">
        <v>0</v>
      </c>
      <c r="N12566" s="1">
        <v>0</v>
      </c>
      <c r="O12566" s="1">
        <v>102</v>
      </c>
      <c r="P12566" s="1">
        <v>0</v>
      </c>
      <c r="Q12566" s="1">
        <v>0</v>
      </c>
      <c r="R12566" s="1">
        <v>3</v>
      </c>
    </row>
    <row r="12567" spans="1:18" x14ac:dyDescent="0.85">
      <c r="A12567" s="1" t="s">
        <v>12950</v>
      </c>
      <c r="B12567" s="1" t="s">
        <v>696</v>
      </c>
      <c r="C12567" s="1" t="s">
        <v>781</v>
      </c>
      <c r="D12567" s="1">
        <v>0</v>
      </c>
      <c r="E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3</v>
      </c>
    </row>
    <row r="12568" spans="1:18" x14ac:dyDescent="0.85">
      <c r="A12568" s="1" t="s">
        <v>51</v>
      </c>
      <c r="B12568" s="1" t="s">
        <v>696</v>
      </c>
      <c r="C12568" s="1" t="s">
        <v>781</v>
      </c>
      <c r="D12568" s="1">
        <v>0</v>
      </c>
      <c r="E12568" s="1">
        <v>0</v>
      </c>
      <c r="G12568" s="1">
        <v>150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1</v>
      </c>
      <c r="Q12568" s="1">
        <v>0</v>
      </c>
      <c r="R12568" s="1">
        <v>3</v>
      </c>
    </row>
    <row r="12569" spans="1:18" x14ac:dyDescent="0.85">
      <c r="A12569" s="1" t="s">
        <v>12951</v>
      </c>
      <c r="B12569" s="1" t="s">
        <v>696</v>
      </c>
      <c r="C12569" s="1" t="s">
        <v>653</v>
      </c>
      <c r="D12569" s="1">
        <v>0</v>
      </c>
      <c r="E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2</v>
      </c>
      <c r="Q12569" s="1">
        <v>0</v>
      </c>
      <c r="R12569" s="1">
        <v>3</v>
      </c>
    </row>
    <row r="12570" spans="1:18" x14ac:dyDescent="0.85">
      <c r="A12570" s="1" t="s">
        <v>12952</v>
      </c>
      <c r="B12570" s="1" t="s">
        <v>696</v>
      </c>
      <c r="C12570" s="1" t="s">
        <v>653</v>
      </c>
      <c r="D12570" s="1">
        <v>0</v>
      </c>
      <c r="E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2</v>
      </c>
      <c r="Q12570" s="1">
        <v>0</v>
      </c>
      <c r="R12570" s="1">
        <v>3</v>
      </c>
    </row>
    <row r="12571" spans="1:18" x14ac:dyDescent="0.85">
      <c r="A12571" s="1" t="s">
        <v>12953</v>
      </c>
      <c r="B12571" s="1" t="s">
        <v>696</v>
      </c>
      <c r="C12571" s="1" t="s">
        <v>653</v>
      </c>
      <c r="D12571" s="1">
        <v>0</v>
      </c>
      <c r="E12571" s="1">
        <v>0</v>
      </c>
      <c r="G12571" s="1">
        <v>80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2</v>
      </c>
      <c r="Q12571" s="1">
        <v>0</v>
      </c>
      <c r="R12571" s="1">
        <v>3</v>
      </c>
    </row>
    <row r="12572" spans="1:18" x14ac:dyDescent="0.85">
      <c r="A12572" s="1" t="s">
        <v>12954</v>
      </c>
      <c r="B12572" s="1" t="s">
        <v>696</v>
      </c>
      <c r="C12572" s="1" t="s">
        <v>653</v>
      </c>
      <c r="D12572" s="1">
        <v>0</v>
      </c>
      <c r="E12572" s="1">
        <v>0</v>
      </c>
      <c r="G12572" s="1">
        <v>80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2</v>
      </c>
      <c r="Q12572" s="1">
        <v>0</v>
      </c>
      <c r="R12572" s="1">
        <v>3</v>
      </c>
    </row>
    <row r="12573" spans="1:18" x14ac:dyDescent="0.85">
      <c r="A12573" s="1" t="s">
        <v>12955</v>
      </c>
      <c r="B12573" s="1" t="s">
        <v>696</v>
      </c>
      <c r="C12573" s="1" t="s">
        <v>653</v>
      </c>
      <c r="D12573" s="1">
        <v>0</v>
      </c>
      <c r="E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2</v>
      </c>
      <c r="Q12573" s="1">
        <v>0</v>
      </c>
      <c r="R12573" s="1">
        <v>3</v>
      </c>
    </row>
    <row r="12574" spans="1:18" x14ac:dyDescent="0.85">
      <c r="A12574" s="1" t="s">
        <v>12956</v>
      </c>
      <c r="B12574" s="1" t="s">
        <v>696</v>
      </c>
      <c r="C12574" s="1" t="s">
        <v>653</v>
      </c>
      <c r="D12574" s="1">
        <v>0</v>
      </c>
      <c r="E12574" s="1">
        <v>0</v>
      </c>
      <c r="G12574" s="1">
        <v>117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2</v>
      </c>
      <c r="Q12574" s="1">
        <v>0</v>
      </c>
      <c r="R12574" s="1">
        <v>3</v>
      </c>
    </row>
    <row r="12575" spans="1:18" x14ac:dyDescent="0.85">
      <c r="A12575" s="1" t="s">
        <v>12957</v>
      </c>
      <c r="B12575" s="1" t="s">
        <v>696</v>
      </c>
      <c r="C12575" s="1" t="s">
        <v>981</v>
      </c>
      <c r="D12575" s="1">
        <v>0</v>
      </c>
      <c r="E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1</v>
      </c>
      <c r="Q12575" s="1">
        <v>0</v>
      </c>
      <c r="R12575" s="1">
        <v>3</v>
      </c>
    </row>
    <row r="12576" spans="1:18" x14ac:dyDescent="0.85">
      <c r="A12576" s="1" t="s">
        <v>12958</v>
      </c>
      <c r="B12576" s="1" t="s">
        <v>696</v>
      </c>
      <c r="C12576" s="1" t="s">
        <v>981</v>
      </c>
      <c r="D12576" s="1">
        <v>0</v>
      </c>
      <c r="E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1</v>
      </c>
      <c r="Q12576" s="1">
        <v>0</v>
      </c>
      <c r="R12576" s="1">
        <v>3</v>
      </c>
    </row>
    <row r="12577" spans="1:18" x14ac:dyDescent="0.85">
      <c r="A12577" s="1" t="s">
        <v>12959</v>
      </c>
      <c r="B12577" s="1" t="s">
        <v>696</v>
      </c>
      <c r="C12577" s="1" t="s">
        <v>981</v>
      </c>
      <c r="D12577" s="1">
        <v>0</v>
      </c>
      <c r="E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1</v>
      </c>
      <c r="Q12577" s="1">
        <v>0</v>
      </c>
      <c r="R12577" s="1">
        <v>3</v>
      </c>
    </row>
    <row r="12578" spans="1:18" x14ac:dyDescent="0.85">
      <c r="A12578" s="1" t="s">
        <v>12960</v>
      </c>
      <c r="B12578" s="1" t="s">
        <v>696</v>
      </c>
      <c r="C12578" s="1" t="s">
        <v>981</v>
      </c>
      <c r="D12578" s="1">
        <v>0</v>
      </c>
      <c r="E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1</v>
      </c>
      <c r="Q12578" s="1">
        <v>0</v>
      </c>
      <c r="R12578" s="1">
        <v>3</v>
      </c>
    </row>
    <row r="12579" spans="1:18" x14ac:dyDescent="0.85">
      <c r="A12579" s="1" t="s">
        <v>12961</v>
      </c>
      <c r="B12579" s="1" t="s">
        <v>696</v>
      </c>
      <c r="C12579" s="1" t="s">
        <v>981</v>
      </c>
      <c r="D12579" s="1">
        <v>0</v>
      </c>
      <c r="E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1</v>
      </c>
      <c r="Q12579" s="1">
        <v>0</v>
      </c>
      <c r="R12579" s="1">
        <v>3</v>
      </c>
    </row>
    <row r="12580" spans="1:18" x14ac:dyDescent="0.85">
      <c r="A12580" s="1" t="s">
        <v>52</v>
      </c>
      <c r="B12580" s="1" t="s">
        <v>696</v>
      </c>
      <c r="C12580" s="1" t="s">
        <v>981</v>
      </c>
      <c r="D12580" s="1">
        <v>0</v>
      </c>
      <c r="E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1</v>
      </c>
      <c r="Q12580" s="1">
        <v>0</v>
      </c>
      <c r="R12580" s="1">
        <v>3</v>
      </c>
    </row>
    <row r="12581" spans="1:18" x14ac:dyDescent="0.85">
      <c r="A12581" s="1" t="s">
        <v>53</v>
      </c>
      <c r="B12581" s="1" t="s">
        <v>696</v>
      </c>
      <c r="C12581" s="1" t="s">
        <v>981</v>
      </c>
      <c r="D12581" s="1">
        <v>0</v>
      </c>
      <c r="E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1</v>
      </c>
      <c r="Q12581" s="1">
        <v>0</v>
      </c>
      <c r="R12581" s="1">
        <v>3</v>
      </c>
    </row>
    <row r="12582" spans="1:18" x14ac:dyDescent="0.85">
      <c r="A12582" s="1" t="s">
        <v>12962</v>
      </c>
      <c r="B12582" s="1" t="s">
        <v>696</v>
      </c>
      <c r="C12582" s="1" t="s">
        <v>981</v>
      </c>
      <c r="D12582" s="1">
        <v>0</v>
      </c>
      <c r="E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1</v>
      </c>
      <c r="Q12582" s="1">
        <v>0</v>
      </c>
      <c r="R12582" s="1">
        <v>3</v>
      </c>
    </row>
    <row r="12583" spans="1:18" x14ac:dyDescent="0.85">
      <c r="A12583" s="1" t="s">
        <v>12963</v>
      </c>
      <c r="B12583" s="1" t="s">
        <v>696</v>
      </c>
      <c r="C12583" s="1" t="s">
        <v>981</v>
      </c>
      <c r="D12583" s="1">
        <v>0</v>
      </c>
      <c r="E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1</v>
      </c>
      <c r="Q12583" s="1">
        <v>0</v>
      </c>
      <c r="R12583" s="1">
        <v>3</v>
      </c>
    </row>
    <row r="12584" spans="1:18" x14ac:dyDescent="0.85">
      <c r="A12584" s="1" t="s">
        <v>12964</v>
      </c>
      <c r="B12584" s="1" t="s">
        <v>696</v>
      </c>
      <c r="C12584" s="1" t="s">
        <v>981</v>
      </c>
      <c r="D12584" s="1">
        <v>0</v>
      </c>
      <c r="E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1</v>
      </c>
      <c r="Q12584" s="1">
        <v>0</v>
      </c>
      <c r="R12584" s="1">
        <v>3</v>
      </c>
    </row>
    <row r="12585" spans="1:18" x14ac:dyDescent="0.85">
      <c r="A12585" s="1" t="s">
        <v>12965</v>
      </c>
      <c r="B12585" s="1" t="s">
        <v>696</v>
      </c>
      <c r="C12585" s="1" t="s">
        <v>698</v>
      </c>
      <c r="D12585" s="1">
        <v>0</v>
      </c>
      <c r="E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4</v>
      </c>
    </row>
    <row r="12586" spans="1:18" x14ac:dyDescent="0.85">
      <c r="A12586" s="1" t="s">
        <v>12966</v>
      </c>
      <c r="B12586" s="1" t="s">
        <v>696</v>
      </c>
      <c r="C12586" s="1" t="s">
        <v>698</v>
      </c>
      <c r="D12586" s="1">
        <v>0</v>
      </c>
      <c r="E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4</v>
      </c>
    </row>
    <row r="12587" spans="1:18" x14ac:dyDescent="0.85">
      <c r="A12587" s="1" t="s">
        <v>12967</v>
      </c>
      <c r="B12587" s="1" t="s">
        <v>696</v>
      </c>
      <c r="C12587" s="1" t="s">
        <v>698</v>
      </c>
      <c r="D12587" s="1">
        <v>0</v>
      </c>
      <c r="E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4</v>
      </c>
    </row>
    <row r="12588" spans="1:18" x14ac:dyDescent="0.85">
      <c r="A12588" s="1" t="s">
        <v>12968</v>
      </c>
      <c r="B12588" s="1" t="s">
        <v>696</v>
      </c>
      <c r="C12588" s="1" t="s">
        <v>698</v>
      </c>
      <c r="D12588" s="1">
        <v>0</v>
      </c>
      <c r="E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4</v>
      </c>
    </row>
    <row r="12589" spans="1:18" x14ac:dyDescent="0.85">
      <c r="A12589" s="1" t="s">
        <v>12969</v>
      </c>
      <c r="B12589" s="1" t="s">
        <v>696</v>
      </c>
      <c r="C12589" s="1" t="s">
        <v>698</v>
      </c>
      <c r="D12589" s="1">
        <v>0</v>
      </c>
      <c r="E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4</v>
      </c>
    </row>
    <row r="12590" spans="1:18" x14ac:dyDescent="0.85">
      <c r="A12590" s="1" t="s">
        <v>12970</v>
      </c>
      <c r="B12590" s="1" t="s">
        <v>696</v>
      </c>
      <c r="C12590" s="1" t="s">
        <v>698</v>
      </c>
      <c r="D12590" s="1">
        <v>0</v>
      </c>
      <c r="E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4</v>
      </c>
    </row>
    <row r="12591" spans="1:18" x14ac:dyDescent="0.85">
      <c r="A12591" s="1" t="s">
        <v>12971</v>
      </c>
      <c r="B12591" s="1" t="s">
        <v>696</v>
      </c>
      <c r="C12591" s="1" t="s">
        <v>653</v>
      </c>
      <c r="D12591" s="1">
        <v>0</v>
      </c>
      <c r="E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3</v>
      </c>
    </row>
    <row r="12592" spans="1:18" x14ac:dyDescent="0.85">
      <c r="A12592" s="1" t="s">
        <v>12972</v>
      </c>
      <c r="B12592" s="1" t="s">
        <v>696</v>
      </c>
      <c r="C12592" s="1" t="s">
        <v>11288</v>
      </c>
      <c r="D12592" s="1">
        <v>0</v>
      </c>
      <c r="E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3</v>
      </c>
    </row>
    <row r="12593" spans="1:18" x14ac:dyDescent="0.85">
      <c r="A12593" s="1" t="s">
        <v>12973</v>
      </c>
      <c r="B12593" s="1" t="s">
        <v>696</v>
      </c>
      <c r="C12593" s="1" t="s">
        <v>12974</v>
      </c>
      <c r="D12593" s="1">
        <v>0</v>
      </c>
      <c r="E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3</v>
      </c>
    </row>
    <row r="12594" spans="1:18" x14ac:dyDescent="0.85">
      <c r="A12594" s="1" t="s">
        <v>12975</v>
      </c>
      <c r="B12594" s="1" t="s">
        <v>696</v>
      </c>
      <c r="C12594" s="1" t="s">
        <v>12974</v>
      </c>
      <c r="D12594" s="1">
        <v>0</v>
      </c>
      <c r="E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3</v>
      </c>
    </row>
    <row r="12595" spans="1:18" x14ac:dyDescent="0.85">
      <c r="A12595" s="1" t="s">
        <v>12976</v>
      </c>
      <c r="B12595" s="1" t="s">
        <v>696</v>
      </c>
      <c r="C12595" s="1" t="s">
        <v>653</v>
      </c>
      <c r="D12595" s="1">
        <v>0</v>
      </c>
      <c r="E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3</v>
      </c>
    </row>
    <row r="12596" spans="1:18" x14ac:dyDescent="0.85">
      <c r="A12596" s="1" t="s">
        <v>12977</v>
      </c>
      <c r="B12596" s="1" t="s">
        <v>696</v>
      </c>
      <c r="C12596" s="1" t="s">
        <v>11288</v>
      </c>
      <c r="D12596" s="1">
        <v>0</v>
      </c>
      <c r="E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3</v>
      </c>
    </row>
    <row r="12597" spans="1:18" x14ac:dyDescent="0.85">
      <c r="A12597" s="1" t="s">
        <v>12978</v>
      </c>
      <c r="B12597" s="1" t="s">
        <v>696</v>
      </c>
      <c r="C12597" s="1" t="s">
        <v>12974</v>
      </c>
      <c r="D12597" s="1">
        <v>0</v>
      </c>
      <c r="E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3</v>
      </c>
    </row>
    <row r="12598" spans="1:18" x14ac:dyDescent="0.85">
      <c r="A12598" s="1" t="s">
        <v>12979</v>
      </c>
      <c r="B12598" s="1" t="s">
        <v>696</v>
      </c>
      <c r="C12598" s="1" t="s">
        <v>12974</v>
      </c>
      <c r="D12598" s="1">
        <v>0</v>
      </c>
      <c r="E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3</v>
      </c>
    </row>
    <row r="12599" spans="1:18" x14ac:dyDescent="0.85">
      <c r="A12599" s="1" t="s">
        <v>12980</v>
      </c>
      <c r="B12599" s="1" t="s">
        <v>696</v>
      </c>
      <c r="C12599" s="1" t="s">
        <v>12974</v>
      </c>
      <c r="D12599" s="1">
        <v>0</v>
      </c>
      <c r="E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3</v>
      </c>
    </row>
    <row r="12600" spans="1:18" x14ac:dyDescent="0.85">
      <c r="A12600" s="1" t="s">
        <v>12981</v>
      </c>
      <c r="B12600" s="1" t="s">
        <v>696</v>
      </c>
      <c r="C12600" s="1" t="s">
        <v>12974</v>
      </c>
      <c r="D12600" s="1">
        <v>0</v>
      </c>
      <c r="E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3</v>
      </c>
    </row>
    <row r="12601" spans="1:18" x14ac:dyDescent="0.85">
      <c r="A12601" s="1" t="s">
        <v>12982</v>
      </c>
      <c r="B12601" s="1" t="s">
        <v>696</v>
      </c>
      <c r="C12601" s="1" t="s">
        <v>12974</v>
      </c>
      <c r="D12601" s="1">
        <v>0</v>
      </c>
      <c r="E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3</v>
      </c>
    </row>
    <row r="12602" spans="1:18" x14ac:dyDescent="0.85">
      <c r="A12602" s="1" t="s">
        <v>12983</v>
      </c>
      <c r="B12602" s="1" t="s">
        <v>696</v>
      </c>
      <c r="C12602" s="1" t="s">
        <v>11155</v>
      </c>
      <c r="D12602" s="1">
        <v>0</v>
      </c>
      <c r="E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1</v>
      </c>
    </row>
    <row r="12603" spans="1:18" x14ac:dyDescent="0.85">
      <c r="A12603" s="1" t="s">
        <v>12984</v>
      </c>
      <c r="B12603" s="1" t="s">
        <v>696</v>
      </c>
      <c r="C12603" s="1" t="s">
        <v>1145</v>
      </c>
      <c r="D12603" s="1">
        <v>0</v>
      </c>
      <c r="E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1</v>
      </c>
    </row>
    <row r="12604" spans="1:18" x14ac:dyDescent="0.85">
      <c r="A12604" s="1" t="s">
        <v>12985</v>
      </c>
      <c r="B12604" s="1" t="s">
        <v>696</v>
      </c>
      <c r="C12604" s="1" t="s">
        <v>11155</v>
      </c>
      <c r="D12604" s="1">
        <v>0</v>
      </c>
      <c r="E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1</v>
      </c>
    </row>
    <row r="12605" spans="1:18" x14ac:dyDescent="0.85">
      <c r="A12605" s="1" t="s">
        <v>12986</v>
      </c>
      <c r="B12605" s="1" t="s">
        <v>696</v>
      </c>
      <c r="C12605" s="1" t="s">
        <v>11155</v>
      </c>
      <c r="D12605" s="1">
        <v>0</v>
      </c>
      <c r="E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1</v>
      </c>
    </row>
    <row r="12606" spans="1:18" x14ac:dyDescent="0.85">
      <c r="A12606" s="1" t="s">
        <v>12987</v>
      </c>
      <c r="B12606" s="1" t="s">
        <v>696</v>
      </c>
      <c r="C12606" s="1" t="s">
        <v>11155</v>
      </c>
      <c r="D12606" s="1">
        <v>0</v>
      </c>
      <c r="E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1</v>
      </c>
    </row>
    <row r="12607" spans="1:18" x14ac:dyDescent="0.85">
      <c r="A12607" s="1" t="s">
        <v>12988</v>
      </c>
      <c r="B12607" s="1" t="s">
        <v>696</v>
      </c>
      <c r="C12607" s="1" t="s">
        <v>11155</v>
      </c>
      <c r="D12607" s="1">
        <v>0</v>
      </c>
      <c r="E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1</v>
      </c>
    </row>
    <row r="12608" spans="1:18" x14ac:dyDescent="0.85">
      <c r="A12608" s="1" t="s">
        <v>12989</v>
      </c>
      <c r="C12608" s="1" t="s">
        <v>781</v>
      </c>
      <c r="D12608" s="1">
        <v>0</v>
      </c>
      <c r="E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</row>
    <row r="12609" spans="1:18" x14ac:dyDescent="0.85">
      <c r="A12609" s="1" t="s">
        <v>12990</v>
      </c>
      <c r="C12609" s="1" t="s">
        <v>781</v>
      </c>
      <c r="D12609" s="1">
        <v>0</v>
      </c>
      <c r="E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1</v>
      </c>
    </row>
    <row r="12610" spans="1:18" x14ac:dyDescent="0.85">
      <c r="A12610" s="1" t="s">
        <v>12991</v>
      </c>
      <c r="B12610" s="1" t="s">
        <v>696</v>
      </c>
      <c r="C12610" s="1" t="s">
        <v>12974</v>
      </c>
      <c r="D12610" s="1">
        <v>0</v>
      </c>
      <c r="E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3</v>
      </c>
    </row>
    <row r="12611" spans="1:18" x14ac:dyDescent="0.85">
      <c r="A12611" s="1" t="s">
        <v>12992</v>
      </c>
      <c r="B12611" s="1" t="s">
        <v>696</v>
      </c>
      <c r="C12611" s="1" t="s">
        <v>12974</v>
      </c>
      <c r="D12611" s="1">
        <v>0</v>
      </c>
      <c r="E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3</v>
      </c>
    </row>
    <row r="12612" spans="1:18" x14ac:dyDescent="0.85">
      <c r="A12612" s="1" t="s">
        <v>12993</v>
      </c>
      <c r="C12612" s="1" t="s">
        <v>781</v>
      </c>
      <c r="D12612" s="1">
        <v>0</v>
      </c>
      <c r="E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</row>
    <row r="12613" spans="1:18" x14ac:dyDescent="0.85">
      <c r="A12613" s="1" t="s">
        <v>12994</v>
      </c>
      <c r="B12613" s="1" t="s">
        <v>696</v>
      </c>
      <c r="C12613" s="1" t="s">
        <v>12974</v>
      </c>
      <c r="D12613" s="1">
        <v>0</v>
      </c>
      <c r="E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3</v>
      </c>
    </row>
    <row r="12614" spans="1:18" x14ac:dyDescent="0.85">
      <c r="A12614" s="1" t="s">
        <v>12995</v>
      </c>
      <c r="C12614" s="1" t="s">
        <v>781</v>
      </c>
      <c r="D12614" s="1">
        <v>0</v>
      </c>
      <c r="E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3</v>
      </c>
    </row>
    <row r="12615" spans="1:18" x14ac:dyDescent="0.85">
      <c r="A12615" s="1" t="s">
        <v>12996</v>
      </c>
      <c r="C12615" s="1" t="s">
        <v>781</v>
      </c>
      <c r="D12615" s="1">
        <v>0</v>
      </c>
      <c r="E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3</v>
      </c>
    </row>
    <row r="12616" spans="1:18" x14ac:dyDescent="0.85">
      <c r="A12616" s="1" t="s">
        <v>12997</v>
      </c>
      <c r="C12616" s="1" t="s">
        <v>781</v>
      </c>
      <c r="D12616" s="1">
        <v>0</v>
      </c>
      <c r="E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3</v>
      </c>
    </row>
    <row r="12617" spans="1:18" x14ac:dyDescent="0.85">
      <c r="A12617" s="1" t="s">
        <v>12998</v>
      </c>
      <c r="C12617" s="1" t="s">
        <v>781</v>
      </c>
      <c r="D12617" s="1">
        <v>0</v>
      </c>
      <c r="E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3</v>
      </c>
    </row>
    <row r="12618" spans="1:18" x14ac:dyDescent="0.85">
      <c r="A12618" s="1" t="s">
        <v>12999</v>
      </c>
      <c r="C12618" s="1" t="s">
        <v>781</v>
      </c>
      <c r="D12618" s="1">
        <v>0</v>
      </c>
      <c r="E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1</v>
      </c>
    </row>
    <row r="12619" spans="1:18" x14ac:dyDescent="0.85">
      <c r="A12619" s="1" t="s">
        <v>13000</v>
      </c>
      <c r="C12619" s="1" t="s">
        <v>781</v>
      </c>
      <c r="D12619" s="1">
        <v>0</v>
      </c>
      <c r="E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1</v>
      </c>
    </row>
    <row r="12620" spans="1:18" x14ac:dyDescent="0.85">
      <c r="A12620" s="1" t="s">
        <v>13001</v>
      </c>
      <c r="C12620" s="1" t="s">
        <v>781</v>
      </c>
      <c r="D12620" s="1">
        <v>0</v>
      </c>
      <c r="E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</row>
    <row r="12621" spans="1:18" x14ac:dyDescent="0.85">
      <c r="A12621" s="1" t="s">
        <v>13002</v>
      </c>
      <c r="C12621" s="1" t="s">
        <v>781</v>
      </c>
      <c r="D12621" s="1">
        <v>0</v>
      </c>
      <c r="E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</row>
    <row r="12622" spans="1:18" x14ac:dyDescent="0.85">
      <c r="A12622" s="1" t="s">
        <v>13003</v>
      </c>
      <c r="C12622" s="1" t="s">
        <v>781</v>
      </c>
      <c r="D12622" s="1">
        <v>0</v>
      </c>
      <c r="E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</row>
    <row r="12623" spans="1:18" x14ac:dyDescent="0.85">
      <c r="A12623" s="1" t="s">
        <v>13004</v>
      </c>
      <c r="C12623" s="1" t="s">
        <v>781</v>
      </c>
      <c r="D12623" s="1">
        <v>0</v>
      </c>
      <c r="E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</row>
    <row r="12624" spans="1:18" x14ac:dyDescent="0.85">
      <c r="A12624" s="1" t="s">
        <v>13005</v>
      </c>
      <c r="C12624" s="1" t="s">
        <v>781</v>
      </c>
      <c r="D12624" s="1">
        <v>0</v>
      </c>
      <c r="E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1</v>
      </c>
      <c r="Q12624" s="1">
        <v>0</v>
      </c>
      <c r="R12624" s="1">
        <v>0</v>
      </c>
    </row>
    <row r="12625" spans="1:18" x14ac:dyDescent="0.85">
      <c r="A12625" s="1" t="s">
        <v>13006</v>
      </c>
      <c r="C12625" s="1" t="s">
        <v>781</v>
      </c>
      <c r="D12625" s="1">
        <v>0</v>
      </c>
      <c r="E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</row>
    <row r="12626" spans="1:18" x14ac:dyDescent="0.85">
      <c r="A12626" s="1" t="s">
        <v>13007</v>
      </c>
      <c r="C12626" s="1" t="s">
        <v>781</v>
      </c>
      <c r="D12626" s="1">
        <v>0</v>
      </c>
      <c r="E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</row>
    <row r="12627" spans="1:18" x14ac:dyDescent="0.85">
      <c r="A12627" s="1" t="s">
        <v>13008</v>
      </c>
      <c r="C12627" s="1" t="s">
        <v>781</v>
      </c>
      <c r="D12627" s="1">
        <v>0</v>
      </c>
      <c r="E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</row>
    <row r="12628" spans="1:18" x14ac:dyDescent="0.85">
      <c r="A12628" s="1" t="s">
        <v>13009</v>
      </c>
      <c r="C12628" s="1" t="s">
        <v>781</v>
      </c>
      <c r="D12628" s="1">
        <v>0</v>
      </c>
      <c r="E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</row>
    <row r="12629" spans="1:18" x14ac:dyDescent="0.85">
      <c r="A12629" s="1" t="s">
        <v>13010</v>
      </c>
      <c r="B12629" s="1" t="s">
        <v>696</v>
      </c>
      <c r="C12629" s="1" t="s">
        <v>653</v>
      </c>
      <c r="D12629" s="1">
        <v>0</v>
      </c>
      <c r="E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1</v>
      </c>
    </row>
    <row r="12630" spans="1:18" x14ac:dyDescent="0.85">
      <c r="A12630" s="1" t="s">
        <v>13011</v>
      </c>
      <c r="B12630" s="1" t="s">
        <v>696</v>
      </c>
      <c r="C12630" s="1" t="s">
        <v>653</v>
      </c>
      <c r="D12630" s="1">
        <v>0</v>
      </c>
      <c r="E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1</v>
      </c>
    </row>
    <row r="12631" spans="1:18" x14ac:dyDescent="0.85">
      <c r="A12631" s="1" t="s">
        <v>13012</v>
      </c>
      <c r="B12631" s="1" t="s">
        <v>696</v>
      </c>
      <c r="C12631" s="1" t="s">
        <v>698</v>
      </c>
      <c r="D12631" s="1">
        <v>0</v>
      </c>
      <c r="E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4</v>
      </c>
    </row>
    <row r="12632" spans="1:18" x14ac:dyDescent="0.85">
      <c r="A12632" s="1" t="s">
        <v>13013</v>
      </c>
      <c r="B12632" s="1" t="s">
        <v>696</v>
      </c>
      <c r="C12632" s="1" t="s">
        <v>698</v>
      </c>
      <c r="D12632" s="1">
        <v>0</v>
      </c>
      <c r="E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4</v>
      </c>
    </row>
    <row r="12633" spans="1:18" x14ac:dyDescent="0.85">
      <c r="A12633" s="1" t="s">
        <v>13014</v>
      </c>
      <c r="B12633" s="1" t="s">
        <v>696</v>
      </c>
      <c r="C12633" s="1" t="s">
        <v>698</v>
      </c>
      <c r="D12633" s="1">
        <v>0</v>
      </c>
      <c r="E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4</v>
      </c>
    </row>
    <row r="12634" spans="1:18" x14ac:dyDescent="0.85">
      <c r="A12634" s="1" t="s">
        <v>13015</v>
      </c>
      <c r="B12634" s="1" t="s">
        <v>696</v>
      </c>
      <c r="C12634" s="1" t="s">
        <v>698</v>
      </c>
      <c r="D12634" s="1">
        <v>0</v>
      </c>
      <c r="E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4</v>
      </c>
    </row>
    <row r="12635" spans="1:18" x14ac:dyDescent="0.85">
      <c r="A12635" s="1" t="s">
        <v>13016</v>
      </c>
      <c r="B12635" s="1" t="s">
        <v>696</v>
      </c>
      <c r="C12635" s="1" t="s">
        <v>698</v>
      </c>
      <c r="D12635" s="1">
        <v>0</v>
      </c>
      <c r="E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4</v>
      </c>
    </row>
    <row r="12636" spans="1:18" x14ac:dyDescent="0.85">
      <c r="A12636" s="1" t="s">
        <v>13017</v>
      </c>
      <c r="B12636" s="1" t="s">
        <v>696</v>
      </c>
      <c r="C12636" s="1" t="s">
        <v>698</v>
      </c>
      <c r="D12636" s="1">
        <v>0</v>
      </c>
      <c r="E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4</v>
      </c>
    </row>
    <row r="12637" spans="1:18" x14ac:dyDescent="0.85">
      <c r="A12637" s="1" t="s">
        <v>13018</v>
      </c>
      <c r="B12637" s="1" t="s">
        <v>696</v>
      </c>
      <c r="C12637" s="1" t="s">
        <v>653</v>
      </c>
      <c r="D12637" s="1">
        <v>0</v>
      </c>
      <c r="E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1</v>
      </c>
    </row>
    <row r="12638" spans="1:18" x14ac:dyDescent="0.85">
      <c r="A12638" s="1" t="s">
        <v>13019</v>
      </c>
      <c r="B12638" s="1" t="s">
        <v>696</v>
      </c>
      <c r="C12638" s="1" t="s">
        <v>1558</v>
      </c>
      <c r="D12638" s="1">
        <v>0</v>
      </c>
      <c r="E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1</v>
      </c>
    </row>
    <row r="12639" spans="1:18" x14ac:dyDescent="0.85">
      <c r="A12639" s="1" t="s">
        <v>13020</v>
      </c>
      <c r="B12639" s="1" t="s">
        <v>696</v>
      </c>
      <c r="C12639" s="1" t="s">
        <v>1558</v>
      </c>
      <c r="D12639" s="1">
        <v>0</v>
      </c>
      <c r="E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1</v>
      </c>
    </row>
    <row r="12640" spans="1:18" x14ac:dyDescent="0.85">
      <c r="A12640" s="1" t="s">
        <v>13021</v>
      </c>
      <c r="B12640" s="1" t="s">
        <v>696</v>
      </c>
      <c r="C12640" s="1" t="s">
        <v>781</v>
      </c>
      <c r="D12640" s="1">
        <v>0</v>
      </c>
      <c r="E12640" s="1">
        <v>0</v>
      </c>
      <c r="F12640" s="1" t="s">
        <v>2141</v>
      </c>
      <c r="G12640" s="1">
        <v>120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1</v>
      </c>
    </row>
    <row r="12641" spans="1:18" x14ac:dyDescent="0.85">
      <c r="A12641" s="1" t="s">
        <v>13022</v>
      </c>
      <c r="B12641" s="1" t="s">
        <v>696</v>
      </c>
      <c r="C12641" s="1" t="s">
        <v>781</v>
      </c>
      <c r="D12641" s="1">
        <v>0</v>
      </c>
      <c r="E12641" s="1">
        <v>0</v>
      </c>
      <c r="F12641" s="1" t="s">
        <v>2141</v>
      </c>
      <c r="G12641" s="1">
        <v>120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1</v>
      </c>
    </row>
    <row r="12642" spans="1:18" x14ac:dyDescent="0.85">
      <c r="A12642" s="1" t="s">
        <v>13023</v>
      </c>
      <c r="B12642" s="1" t="s">
        <v>696</v>
      </c>
      <c r="C12642" s="1" t="s">
        <v>781</v>
      </c>
      <c r="D12642" s="1">
        <v>0</v>
      </c>
      <c r="E12642" s="1">
        <v>0</v>
      </c>
      <c r="F12642" s="1" t="s">
        <v>2141</v>
      </c>
      <c r="G12642" s="1">
        <v>120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1.43</v>
      </c>
      <c r="N12642" s="1">
        <v>1.39</v>
      </c>
      <c r="O12642" s="1">
        <v>2.82</v>
      </c>
      <c r="P12642" s="1">
        <v>0</v>
      </c>
      <c r="Q12642" s="1">
        <v>0</v>
      </c>
      <c r="R12642" s="1">
        <v>1</v>
      </c>
    </row>
    <row r="12643" spans="1:18" x14ac:dyDescent="0.85">
      <c r="A12643" s="1" t="s">
        <v>13024</v>
      </c>
      <c r="C12643" s="1" t="s">
        <v>781</v>
      </c>
      <c r="D12643" s="1">
        <v>0</v>
      </c>
      <c r="E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1</v>
      </c>
    </row>
    <row r="12644" spans="1:18" x14ac:dyDescent="0.85">
      <c r="A12644" s="1" t="s">
        <v>13025</v>
      </c>
      <c r="C12644" s="1" t="s">
        <v>781</v>
      </c>
      <c r="D12644" s="1">
        <v>0</v>
      </c>
      <c r="E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1</v>
      </c>
    </row>
    <row r="12645" spans="1:18" x14ac:dyDescent="0.85">
      <c r="A12645" s="1" t="s">
        <v>13026</v>
      </c>
      <c r="C12645" s="1" t="s">
        <v>781</v>
      </c>
      <c r="D12645" s="1">
        <v>0</v>
      </c>
      <c r="E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1</v>
      </c>
    </row>
    <row r="12646" spans="1:18" x14ac:dyDescent="0.85">
      <c r="A12646" s="1" t="s">
        <v>13027</v>
      </c>
      <c r="B12646" s="1" t="s">
        <v>696</v>
      </c>
      <c r="C12646" s="1" t="s">
        <v>653</v>
      </c>
      <c r="D12646" s="1">
        <v>0</v>
      </c>
      <c r="E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1</v>
      </c>
    </row>
    <row r="12647" spans="1:18" x14ac:dyDescent="0.85">
      <c r="A12647" s="1" t="s">
        <v>13028</v>
      </c>
      <c r="B12647" s="1" t="s">
        <v>696</v>
      </c>
      <c r="C12647" s="1" t="s">
        <v>653</v>
      </c>
      <c r="D12647" s="1">
        <v>0</v>
      </c>
      <c r="E12647" s="1">
        <v>0</v>
      </c>
      <c r="F12647" s="1" t="s">
        <v>13029</v>
      </c>
      <c r="G12647" s="1">
        <v>16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1</v>
      </c>
    </row>
    <row r="12648" spans="1:18" x14ac:dyDescent="0.85">
      <c r="A12648" s="1" t="s">
        <v>13030</v>
      </c>
      <c r="B12648" s="1" t="s">
        <v>696</v>
      </c>
      <c r="C12648" s="1" t="s">
        <v>781</v>
      </c>
      <c r="D12648" s="1">
        <v>0</v>
      </c>
      <c r="E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1</v>
      </c>
    </row>
    <row r="12649" spans="1:18" x14ac:dyDescent="0.85">
      <c r="A12649" s="1" t="s">
        <v>13031</v>
      </c>
      <c r="B12649" s="1" t="s">
        <v>696</v>
      </c>
      <c r="C12649" s="1" t="s">
        <v>781</v>
      </c>
      <c r="D12649" s="1">
        <v>0</v>
      </c>
      <c r="E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1.25</v>
      </c>
      <c r="N12649" s="1">
        <v>3.33</v>
      </c>
      <c r="O12649" s="1">
        <v>4.58</v>
      </c>
      <c r="P12649" s="1">
        <v>0</v>
      </c>
      <c r="Q12649" s="1">
        <v>0</v>
      </c>
      <c r="R12649" s="1">
        <v>1</v>
      </c>
    </row>
    <row r="12650" spans="1:18" x14ac:dyDescent="0.85">
      <c r="A12650" s="1" t="s">
        <v>13032</v>
      </c>
      <c r="B12650" s="1" t="s">
        <v>696</v>
      </c>
      <c r="C12650" s="1" t="s">
        <v>781</v>
      </c>
      <c r="D12650" s="1">
        <v>0</v>
      </c>
      <c r="E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1</v>
      </c>
    </row>
    <row r="12651" spans="1:18" x14ac:dyDescent="0.85">
      <c r="A12651" s="1" t="s">
        <v>13033</v>
      </c>
      <c r="B12651" s="1" t="s">
        <v>696</v>
      </c>
      <c r="C12651" s="1" t="s">
        <v>781</v>
      </c>
      <c r="D12651" s="1">
        <v>0</v>
      </c>
      <c r="E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2.14</v>
      </c>
      <c r="N12651" s="1">
        <v>4.17</v>
      </c>
      <c r="O12651" s="1">
        <v>6.31</v>
      </c>
      <c r="P12651" s="1">
        <v>0</v>
      </c>
      <c r="Q12651" s="1">
        <v>0</v>
      </c>
      <c r="R12651" s="1">
        <v>1</v>
      </c>
    </row>
    <row r="12652" spans="1:18" x14ac:dyDescent="0.85">
      <c r="A12652" s="1" t="s">
        <v>13034</v>
      </c>
      <c r="B12652" s="1" t="s">
        <v>696</v>
      </c>
      <c r="C12652" s="1" t="s">
        <v>781</v>
      </c>
      <c r="D12652" s="1">
        <v>0</v>
      </c>
      <c r="E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1</v>
      </c>
    </row>
    <row r="12653" spans="1:18" x14ac:dyDescent="0.85">
      <c r="A12653" s="1" t="s">
        <v>13035</v>
      </c>
      <c r="B12653" s="1" t="s">
        <v>696</v>
      </c>
      <c r="C12653" s="1" t="s">
        <v>781</v>
      </c>
      <c r="D12653" s="1">
        <v>0</v>
      </c>
      <c r="E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2.74</v>
      </c>
      <c r="N12653" s="1">
        <v>4.17</v>
      </c>
      <c r="O12653" s="1">
        <v>6.91</v>
      </c>
      <c r="P12653" s="1">
        <v>0</v>
      </c>
      <c r="Q12653" s="1">
        <v>0</v>
      </c>
      <c r="R12653" s="1">
        <v>1</v>
      </c>
    </row>
    <row r="12654" spans="1:18" x14ac:dyDescent="0.85">
      <c r="A12654" s="1" t="s">
        <v>13036</v>
      </c>
      <c r="B12654" s="1" t="s">
        <v>696</v>
      </c>
      <c r="C12654" s="1" t="s">
        <v>781</v>
      </c>
      <c r="D12654" s="1">
        <v>0</v>
      </c>
      <c r="E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2.74</v>
      </c>
      <c r="N12654" s="1">
        <v>4.17</v>
      </c>
      <c r="O12654" s="1">
        <v>6.91</v>
      </c>
      <c r="P12654" s="1">
        <v>0</v>
      </c>
      <c r="Q12654" s="1">
        <v>0</v>
      </c>
      <c r="R12654" s="1">
        <v>1</v>
      </c>
    </row>
    <row r="12655" spans="1:18" x14ac:dyDescent="0.85">
      <c r="A12655" s="1" t="s">
        <v>13037</v>
      </c>
      <c r="B12655" s="1" t="s">
        <v>696</v>
      </c>
      <c r="C12655" s="1" t="s">
        <v>781</v>
      </c>
      <c r="D12655" s="1">
        <v>0</v>
      </c>
      <c r="E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2.74</v>
      </c>
      <c r="N12655" s="1">
        <v>4.17</v>
      </c>
      <c r="O12655" s="1">
        <v>6.91</v>
      </c>
      <c r="P12655" s="1">
        <v>0</v>
      </c>
      <c r="Q12655" s="1">
        <v>0</v>
      </c>
      <c r="R12655" s="1">
        <v>1</v>
      </c>
    </row>
    <row r="12656" spans="1:18" x14ac:dyDescent="0.85">
      <c r="A12656" s="1" t="s">
        <v>13038</v>
      </c>
      <c r="B12656" s="1" t="s">
        <v>696</v>
      </c>
      <c r="C12656" s="1" t="s">
        <v>781</v>
      </c>
      <c r="D12656" s="1">
        <v>0</v>
      </c>
      <c r="E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2.74</v>
      </c>
      <c r="N12656" s="1">
        <v>4.17</v>
      </c>
      <c r="O12656" s="1">
        <v>6.91</v>
      </c>
      <c r="P12656" s="1">
        <v>0</v>
      </c>
      <c r="Q12656" s="1">
        <v>0</v>
      </c>
      <c r="R12656" s="1">
        <v>1</v>
      </c>
    </row>
    <row r="12657" spans="1:18" x14ac:dyDescent="0.85">
      <c r="A12657" s="1" t="s">
        <v>13039</v>
      </c>
      <c r="B12657" s="1" t="s">
        <v>696</v>
      </c>
      <c r="C12657" s="1" t="s">
        <v>781</v>
      </c>
      <c r="D12657" s="1">
        <v>0</v>
      </c>
      <c r="E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2.74</v>
      </c>
      <c r="N12657" s="1">
        <v>4.17</v>
      </c>
      <c r="O12657" s="1">
        <v>6.91</v>
      </c>
      <c r="P12657" s="1">
        <v>0</v>
      </c>
      <c r="Q12657" s="1">
        <v>0</v>
      </c>
      <c r="R12657" s="1">
        <v>1</v>
      </c>
    </row>
    <row r="12658" spans="1:18" x14ac:dyDescent="0.85">
      <c r="A12658" s="1" t="s">
        <v>13040</v>
      </c>
      <c r="B12658" s="1" t="s">
        <v>696</v>
      </c>
      <c r="C12658" s="1" t="s">
        <v>781</v>
      </c>
      <c r="D12658" s="1">
        <v>0</v>
      </c>
      <c r="E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2.74</v>
      </c>
      <c r="N12658" s="1">
        <v>4.17</v>
      </c>
      <c r="O12658" s="1">
        <v>6.91</v>
      </c>
      <c r="P12658" s="1">
        <v>0</v>
      </c>
      <c r="Q12658" s="1">
        <v>0</v>
      </c>
      <c r="R12658" s="1">
        <v>1</v>
      </c>
    </row>
    <row r="12659" spans="1:18" x14ac:dyDescent="0.85">
      <c r="A12659" s="1" t="s">
        <v>13041</v>
      </c>
      <c r="B12659" s="1" t="s">
        <v>696</v>
      </c>
      <c r="C12659" s="1" t="s">
        <v>1582</v>
      </c>
      <c r="D12659" s="1">
        <v>0</v>
      </c>
      <c r="E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2.74</v>
      </c>
      <c r="N12659" s="1">
        <v>4.17</v>
      </c>
      <c r="O12659" s="1">
        <v>6.91</v>
      </c>
      <c r="P12659" s="1">
        <v>0</v>
      </c>
      <c r="Q12659" s="1">
        <v>0</v>
      </c>
      <c r="R12659" s="1">
        <v>1</v>
      </c>
    </row>
    <row r="12660" spans="1:18" x14ac:dyDescent="0.85">
      <c r="A12660" s="1" t="s">
        <v>13042</v>
      </c>
      <c r="B12660" s="1" t="s">
        <v>696</v>
      </c>
      <c r="C12660" s="1" t="s">
        <v>1582</v>
      </c>
      <c r="D12660" s="1">
        <v>0</v>
      </c>
      <c r="E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2.74</v>
      </c>
      <c r="N12660" s="1">
        <v>4.17</v>
      </c>
      <c r="O12660" s="1">
        <v>6.91</v>
      </c>
      <c r="P12660" s="1">
        <v>0</v>
      </c>
      <c r="Q12660" s="1">
        <v>0</v>
      </c>
      <c r="R12660" s="1">
        <v>1</v>
      </c>
    </row>
    <row r="12661" spans="1:18" x14ac:dyDescent="0.85">
      <c r="A12661" s="1" t="s">
        <v>54</v>
      </c>
      <c r="B12661" s="1" t="s">
        <v>696</v>
      </c>
      <c r="C12661" s="1" t="s">
        <v>1582</v>
      </c>
      <c r="D12661" s="1">
        <v>0</v>
      </c>
      <c r="E12661" s="1">
        <v>0</v>
      </c>
      <c r="G12661" s="1">
        <v>32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2.74</v>
      </c>
      <c r="N12661" s="1">
        <v>4.17</v>
      </c>
      <c r="O12661" s="1">
        <v>6.91</v>
      </c>
      <c r="P12661" s="1">
        <v>1</v>
      </c>
      <c r="Q12661" s="1">
        <v>0</v>
      </c>
      <c r="R12661" s="1">
        <v>1</v>
      </c>
    </row>
    <row r="12662" spans="1:18" x14ac:dyDescent="0.85">
      <c r="A12662" s="1" t="s">
        <v>13043</v>
      </c>
      <c r="B12662" s="1" t="s">
        <v>696</v>
      </c>
      <c r="C12662" s="1" t="s">
        <v>781</v>
      </c>
      <c r="D12662" s="1">
        <v>0</v>
      </c>
      <c r="E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1</v>
      </c>
    </row>
    <row r="12663" spans="1:18" x14ac:dyDescent="0.85">
      <c r="A12663" s="1" t="s">
        <v>13044</v>
      </c>
      <c r="B12663" s="1" t="s">
        <v>696</v>
      </c>
      <c r="C12663" s="1" t="s">
        <v>781</v>
      </c>
      <c r="D12663" s="1">
        <v>0</v>
      </c>
      <c r="E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1</v>
      </c>
    </row>
    <row r="12664" spans="1:18" x14ac:dyDescent="0.85">
      <c r="A12664" s="1" t="s">
        <v>13045</v>
      </c>
      <c r="B12664" s="1" t="s">
        <v>696</v>
      </c>
      <c r="C12664" s="1" t="s">
        <v>781</v>
      </c>
      <c r="D12664" s="1">
        <v>0</v>
      </c>
      <c r="E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0.27</v>
      </c>
      <c r="N12664" s="1">
        <v>0.52</v>
      </c>
      <c r="O12664" s="1">
        <v>0.79</v>
      </c>
      <c r="P12664" s="1">
        <v>0</v>
      </c>
      <c r="Q12664" s="1">
        <v>0</v>
      </c>
      <c r="R12664" s="1">
        <v>1</v>
      </c>
    </row>
    <row r="12665" spans="1:18" x14ac:dyDescent="0.85">
      <c r="A12665" s="1" t="s">
        <v>13046</v>
      </c>
      <c r="B12665" s="1" t="s">
        <v>696</v>
      </c>
      <c r="C12665" s="1" t="s">
        <v>781</v>
      </c>
      <c r="D12665" s="1">
        <v>0</v>
      </c>
      <c r="E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1</v>
      </c>
    </row>
    <row r="12666" spans="1:18" x14ac:dyDescent="0.85">
      <c r="A12666" s="1" t="s">
        <v>13047</v>
      </c>
      <c r="B12666" s="1" t="s">
        <v>696</v>
      </c>
      <c r="C12666" s="1" t="s">
        <v>653</v>
      </c>
      <c r="D12666" s="1">
        <v>0</v>
      </c>
      <c r="E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0.95</v>
      </c>
      <c r="N12666" s="1">
        <v>1.85</v>
      </c>
      <c r="O12666" s="1">
        <v>2.8</v>
      </c>
      <c r="P12666" s="1">
        <v>0</v>
      </c>
      <c r="Q12666" s="1">
        <v>0</v>
      </c>
      <c r="R12666" s="1">
        <v>1</v>
      </c>
    </row>
    <row r="12667" spans="1:18" x14ac:dyDescent="0.85">
      <c r="A12667" s="1" t="s">
        <v>13048</v>
      </c>
      <c r="B12667" s="1" t="s">
        <v>696</v>
      </c>
      <c r="C12667" s="1" t="s">
        <v>781</v>
      </c>
      <c r="D12667" s="1">
        <v>0</v>
      </c>
      <c r="E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1.25</v>
      </c>
      <c r="N12667" s="1">
        <v>3.33</v>
      </c>
      <c r="O12667" s="1">
        <v>4.58</v>
      </c>
      <c r="P12667" s="1">
        <v>0</v>
      </c>
      <c r="Q12667" s="1">
        <v>0</v>
      </c>
      <c r="R12667" s="1">
        <v>1</v>
      </c>
    </row>
    <row r="12668" spans="1:18" x14ac:dyDescent="0.85">
      <c r="A12668" s="1" t="s">
        <v>13049</v>
      </c>
      <c r="B12668" s="1" t="s">
        <v>696</v>
      </c>
      <c r="C12668" s="1" t="s">
        <v>781</v>
      </c>
      <c r="D12668" s="1">
        <v>0</v>
      </c>
      <c r="E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1</v>
      </c>
    </row>
    <row r="12669" spans="1:18" x14ac:dyDescent="0.85">
      <c r="A12669" s="1" t="s">
        <v>13050</v>
      </c>
      <c r="B12669" s="1" t="s">
        <v>696</v>
      </c>
      <c r="C12669" s="1" t="s">
        <v>781</v>
      </c>
      <c r="D12669" s="1">
        <v>0</v>
      </c>
      <c r="E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1.25</v>
      </c>
      <c r="N12669" s="1">
        <v>3.33</v>
      </c>
      <c r="O12669" s="1">
        <v>4.58</v>
      </c>
      <c r="P12669" s="1">
        <v>0</v>
      </c>
      <c r="Q12669" s="1">
        <v>0</v>
      </c>
      <c r="R12669" s="1">
        <v>0</v>
      </c>
    </row>
    <row r="12670" spans="1:18" x14ac:dyDescent="0.85">
      <c r="A12670" s="1" t="s">
        <v>13051</v>
      </c>
      <c r="B12670" s="1" t="s">
        <v>696</v>
      </c>
      <c r="C12670" s="1" t="s">
        <v>781</v>
      </c>
      <c r="D12670" s="1">
        <v>0</v>
      </c>
      <c r="E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1.25</v>
      </c>
      <c r="N12670" s="1">
        <v>3.33</v>
      </c>
      <c r="O12670" s="1">
        <v>4.58</v>
      </c>
      <c r="P12670" s="1">
        <v>0</v>
      </c>
      <c r="Q12670" s="1">
        <v>0</v>
      </c>
      <c r="R12670" s="1">
        <v>1</v>
      </c>
    </row>
    <row r="12671" spans="1:18" x14ac:dyDescent="0.85">
      <c r="A12671" s="1" t="s">
        <v>13052</v>
      </c>
      <c r="B12671" s="1" t="s">
        <v>696</v>
      </c>
      <c r="C12671" s="1" t="s">
        <v>781</v>
      </c>
      <c r="D12671" s="1">
        <v>0</v>
      </c>
      <c r="E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1.25</v>
      </c>
      <c r="N12671" s="1">
        <v>3.33</v>
      </c>
      <c r="O12671" s="1">
        <v>4.58</v>
      </c>
      <c r="P12671" s="1">
        <v>0</v>
      </c>
      <c r="Q12671" s="1">
        <v>0</v>
      </c>
      <c r="R12671" s="1">
        <v>1</v>
      </c>
    </row>
    <row r="12672" spans="1:18" x14ac:dyDescent="0.85">
      <c r="A12672" s="1" t="s">
        <v>13053</v>
      </c>
      <c r="B12672" s="1" t="s">
        <v>696</v>
      </c>
      <c r="C12672" s="1" t="s">
        <v>781</v>
      </c>
      <c r="D12672" s="1">
        <v>0</v>
      </c>
      <c r="E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1</v>
      </c>
    </row>
    <row r="12673" spans="1:18" x14ac:dyDescent="0.85">
      <c r="A12673" s="1" t="s">
        <v>13054</v>
      </c>
      <c r="B12673" s="1" t="s">
        <v>696</v>
      </c>
      <c r="C12673" s="1" t="s">
        <v>1582</v>
      </c>
      <c r="D12673" s="1">
        <v>0</v>
      </c>
      <c r="E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1</v>
      </c>
    </row>
    <row r="12674" spans="1:18" x14ac:dyDescent="0.85">
      <c r="A12674" s="1" t="s">
        <v>13055</v>
      </c>
      <c r="B12674" s="1" t="s">
        <v>696</v>
      </c>
      <c r="C12674" s="1" t="s">
        <v>1582</v>
      </c>
      <c r="D12674" s="1">
        <v>0</v>
      </c>
      <c r="E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1</v>
      </c>
    </row>
    <row r="12675" spans="1:18" x14ac:dyDescent="0.85">
      <c r="A12675" s="1" t="s">
        <v>13056</v>
      </c>
      <c r="B12675" s="1" t="s">
        <v>696</v>
      </c>
      <c r="C12675" s="1" t="s">
        <v>1582</v>
      </c>
      <c r="D12675" s="1">
        <v>0</v>
      </c>
      <c r="E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1</v>
      </c>
    </row>
    <row r="12676" spans="1:18" x14ac:dyDescent="0.85">
      <c r="A12676" s="1" t="s">
        <v>13057</v>
      </c>
      <c r="B12676" s="1" t="s">
        <v>696</v>
      </c>
      <c r="C12676" s="1" t="s">
        <v>1582</v>
      </c>
      <c r="D12676" s="1">
        <v>0</v>
      </c>
      <c r="E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1</v>
      </c>
    </row>
    <row r="12677" spans="1:18" x14ac:dyDescent="0.85">
      <c r="A12677" s="1" t="s">
        <v>13058</v>
      </c>
      <c r="B12677" s="1" t="s">
        <v>696</v>
      </c>
      <c r="C12677" s="1" t="s">
        <v>1582</v>
      </c>
      <c r="D12677" s="1">
        <v>0</v>
      </c>
      <c r="E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1</v>
      </c>
    </row>
    <row r="12678" spans="1:18" x14ac:dyDescent="0.85">
      <c r="A12678" s="1" t="s">
        <v>55</v>
      </c>
      <c r="B12678" s="1" t="s">
        <v>696</v>
      </c>
      <c r="C12678" s="1" t="s">
        <v>1582</v>
      </c>
      <c r="D12678" s="1">
        <v>0</v>
      </c>
      <c r="E12678" s="1">
        <v>0</v>
      </c>
      <c r="G12678" s="1">
        <v>40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1</v>
      </c>
      <c r="Q12678" s="1">
        <v>0</v>
      </c>
      <c r="R12678" s="1">
        <v>1</v>
      </c>
    </row>
    <row r="12679" spans="1:18" x14ac:dyDescent="0.85">
      <c r="A12679" s="1" t="s">
        <v>13059</v>
      </c>
      <c r="B12679" s="1" t="s">
        <v>696</v>
      </c>
      <c r="C12679" s="1" t="s">
        <v>1582</v>
      </c>
      <c r="D12679" s="1">
        <v>0</v>
      </c>
      <c r="E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1</v>
      </c>
      <c r="Q12679" s="1">
        <v>0</v>
      </c>
      <c r="R12679" s="1">
        <v>1</v>
      </c>
    </row>
    <row r="12680" spans="1:18" x14ac:dyDescent="0.85">
      <c r="A12680" s="1" t="s">
        <v>56</v>
      </c>
      <c r="B12680" s="1" t="s">
        <v>696</v>
      </c>
      <c r="C12680" s="1" t="s">
        <v>1582</v>
      </c>
      <c r="D12680" s="1">
        <v>0</v>
      </c>
      <c r="E12680" s="1">
        <v>0</v>
      </c>
      <c r="G12680" s="1">
        <v>40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1</v>
      </c>
      <c r="Q12680" s="1">
        <v>0</v>
      </c>
      <c r="R12680" s="1">
        <v>1</v>
      </c>
    </row>
    <row r="12681" spans="1:18" x14ac:dyDescent="0.85">
      <c r="A12681" s="1" t="s">
        <v>13060</v>
      </c>
      <c r="B12681" s="1" t="s">
        <v>696</v>
      </c>
      <c r="C12681" s="1" t="s">
        <v>653</v>
      </c>
      <c r="D12681" s="1">
        <v>0</v>
      </c>
      <c r="E12681" s="1">
        <v>4.5999999999999996</v>
      </c>
      <c r="G12681" s="1">
        <v>0</v>
      </c>
      <c r="H12681" s="1">
        <v>0</v>
      </c>
      <c r="I12681" s="1">
        <v>0</v>
      </c>
      <c r="J12681" s="1">
        <v>4.5999999999999996</v>
      </c>
      <c r="K12681" s="1">
        <v>0</v>
      </c>
      <c r="L12681" s="1">
        <v>0</v>
      </c>
      <c r="M12681" s="1">
        <v>0</v>
      </c>
      <c r="N12681" s="1">
        <v>0</v>
      </c>
      <c r="O12681" s="1">
        <v>4.5999999999999996</v>
      </c>
      <c r="P12681" s="1">
        <v>0</v>
      </c>
      <c r="Q12681" s="1">
        <v>0</v>
      </c>
      <c r="R12681" s="1">
        <v>1</v>
      </c>
    </row>
    <row r="12682" spans="1:18" x14ac:dyDescent="0.85">
      <c r="A12682" s="1" t="s">
        <v>13061</v>
      </c>
      <c r="B12682" s="1" t="s">
        <v>696</v>
      </c>
      <c r="C12682" s="1" t="s">
        <v>653</v>
      </c>
      <c r="D12682" s="1">
        <v>0</v>
      </c>
      <c r="E12682" s="1">
        <v>4.5999999999999996</v>
      </c>
      <c r="F12682" s="1" t="s">
        <v>654</v>
      </c>
      <c r="G12682" s="1">
        <v>800</v>
      </c>
      <c r="H12682" s="1">
        <v>0</v>
      </c>
      <c r="I12682" s="1">
        <v>0</v>
      </c>
      <c r="J12682" s="1">
        <v>4.5999999999999996</v>
      </c>
      <c r="K12682" s="1">
        <v>0</v>
      </c>
      <c r="L12682" s="1">
        <v>0</v>
      </c>
      <c r="M12682" s="1">
        <v>0.13</v>
      </c>
      <c r="N12682" s="1">
        <v>0.17</v>
      </c>
      <c r="O12682" s="1">
        <v>4.8999999999999986</v>
      </c>
      <c r="P12682" s="1">
        <v>1</v>
      </c>
      <c r="Q12682" s="1">
        <v>0</v>
      </c>
      <c r="R12682" s="1">
        <v>1</v>
      </c>
    </row>
    <row r="12683" spans="1:18" x14ac:dyDescent="0.85">
      <c r="A12683" s="1" t="s">
        <v>57</v>
      </c>
      <c r="B12683" s="1" t="s">
        <v>696</v>
      </c>
      <c r="C12683" s="1" t="s">
        <v>1289</v>
      </c>
      <c r="D12683" s="1">
        <v>0</v>
      </c>
      <c r="E12683" s="1">
        <v>4.5999999999999996</v>
      </c>
      <c r="F12683" s="1" t="s">
        <v>660</v>
      </c>
      <c r="G12683" s="1">
        <v>800</v>
      </c>
      <c r="H12683" s="1">
        <v>0</v>
      </c>
      <c r="I12683" s="1">
        <v>0</v>
      </c>
      <c r="J12683" s="1">
        <v>4.5999999999999996</v>
      </c>
      <c r="K12683" s="1">
        <v>0</v>
      </c>
      <c r="L12683" s="1">
        <v>0</v>
      </c>
      <c r="M12683" s="1">
        <v>0.13</v>
      </c>
      <c r="N12683" s="1">
        <v>0.17</v>
      </c>
      <c r="O12683" s="1">
        <v>4.8999999999999986</v>
      </c>
      <c r="P12683" s="1">
        <v>1</v>
      </c>
      <c r="Q12683" s="1">
        <v>0</v>
      </c>
      <c r="R12683" s="1">
        <v>1</v>
      </c>
    </row>
    <row r="12684" spans="1:18" x14ac:dyDescent="0.85">
      <c r="A12684" s="1" t="s">
        <v>13062</v>
      </c>
      <c r="B12684" s="1" t="s">
        <v>696</v>
      </c>
      <c r="C12684" s="1" t="s">
        <v>781</v>
      </c>
      <c r="D12684" s="1">
        <v>0</v>
      </c>
      <c r="E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0.83</v>
      </c>
      <c r="N12684" s="1">
        <v>1.1100000000000001</v>
      </c>
      <c r="O12684" s="1">
        <v>1.94</v>
      </c>
      <c r="P12684" s="1">
        <v>0</v>
      </c>
      <c r="Q12684" s="1">
        <v>0</v>
      </c>
      <c r="R12684" s="1">
        <v>1</v>
      </c>
    </row>
    <row r="12685" spans="1:18" x14ac:dyDescent="0.85">
      <c r="A12685" s="1" t="s">
        <v>13063</v>
      </c>
      <c r="B12685" s="1" t="s">
        <v>696</v>
      </c>
      <c r="C12685" s="1" t="s">
        <v>653</v>
      </c>
      <c r="D12685" s="1">
        <v>0</v>
      </c>
      <c r="E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0.83</v>
      </c>
      <c r="N12685" s="1">
        <v>1.1100000000000001</v>
      </c>
      <c r="O12685" s="1">
        <v>1.94</v>
      </c>
      <c r="P12685" s="1">
        <v>0</v>
      </c>
      <c r="Q12685" s="1">
        <v>0</v>
      </c>
      <c r="R12685" s="1">
        <v>1</v>
      </c>
    </row>
    <row r="12686" spans="1:18" x14ac:dyDescent="0.85">
      <c r="A12686" s="1" t="s">
        <v>13064</v>
      </c>
      <c r="B12686" s="1" t="s">
        <v>696</v>
      </c>
      <c r="C12686" s="1" t="s">
        <v>653</v>
      </c>
      <c r="D12686" s="1">
        <v>0</v>
      </c>
      <c r="E12686" s="1">
        <v>0</v>
      </c>
      <c r="F12686" s="1" t="s">
        <v>659</v>
      </c>
      <c r="G12686" s="1">
        <v>50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2</v>
      </c>
      <c r="Q12686" s="1">
        <v>0</v>
      </c>
      <c r="R12686" s="1">
        <v>1</v>
      </c>
    </row>
    <row r="12687" spans="1:18" x14ac:dyDescent="0.85">
      <c r="A12687" s="1" t="s">
        <v>13065</v>
      </c>
      <c r="B12687" s="1" t="s">
        <v>696</v>
      </c>
      <c r="C12687" s="1" t="s">
        <v>653</v>
      </c>
      <c r="D12687" s="1">
        <v>0</v>
      </c>
      <c r="E12687" s="1">
        <v>17.71</v>
      </c>
      <c r="F12687" s="1" t="s">
        <v>659</v>
      </c>
      <c r="G12687" s="1">
        <v>50</v>
      </c>
      <c r="H12687" s="1">
        <v>0</v>
      </c>
      <c r="I12687" s="1">
        <v>0</v>
      </c>
      <c r="J12687" s="1">
        <v>17.71</v>
      </c>
      <c r="K12687" s="1">
        <v>0</v>
      </c>
      <c r="L12687" s="1">
        <v>0</v>
      </c>
      <c r="M12687" s="1">
        <v>0.83</v>
      </c>
      <c r="N12687" s="1">
        <v>2.2200000000000002</v>
      </c>
      <c r="O12687" s="1">
        <v>20.76</v>
      </c>
      <c r="P12687" s="1">
        <v>2</v>
      </c>
      <c r="Q12687" s="1">
        <v>0</v>
      </c>
      <c r="R12687" s="1">
        <v>1</v>
      </c>
    </row>
    <row r="12688" spans="1:18" x14ac:dyDescent="0.85">
      <c r="A12688" s="1" t="s">
        <v>13066</v>
      </c>
      <c r="B12688" s="1" t="s">
        <v>696</v>
      </c>
      <c r="C12688" s="1" t="s">
        <v>653</v>
      </c>
      <c r="D12688" s="1">
        <v>0</v>
      </c>
      <c r="E12688" s="1">
        <v>17.71</v>
      </c>
      <c r="F12688" s="1" t="s">
        <v>659</v>
      </c>
      <c r="G12688" s="1">
        <v>50</v>
      </c>
      <c r="H12688" s="1">
        <v>0</v>
      </c>
      <c r="I12688" s="1">
        <v>0</v>
      </c>
      <c r="J12688" s="1">
        <v>17.71</v>
      </c>
      <c r="K12688" s="1">
        <v>0</v>
      </c>
      <c r="L12688" s="1">
        <v>0</v>
      </c>
      <c r="M12688" s="1">
        <v>0.83</v>
      </c>
      <c r="N12688" s="1">
        <v>2.2200000000000002</v>
      </c>
      <c r="O12688" s="1">
        <v>20.76</v>
      </c>
      <c r="P12688" s="1">
        <v>2</v>
      </c>
      <c r="Q12688" s="1">
        <v>0</v>
      </c>
      <c r="R12688" s="1">
        <v>1</v>
      </c>
    </row>
    <row r="12689" spans="1:18" x14ac:dyDescent="0.85">
      <c r="A12689" s="1" t="s">
        <v>58</v>
      </c>
      <c r="B12689" s="1" t="s">
        <v>696</v>
      </c>
      <c r="C12689" s="1" t="s">
        <v>1289</v>
      </c>
      <c r="D12689" s="1">
        <v>0</v>
      </c>
      <c r="E12689" s="1">
        <v>17.71</v>
      </c>
      <c r="F12689" s="1" t="s">
        <v>659</v>
      </c>
      <c r="G12689" s="1">
        <v>50</v>
      </c>
      <c r="H12689" s="1">
        <v>0</v>
      </c>
      <c r="I12689" s="1">
        <v>0</v>
      </c>
      <c r="J12689" s="1">
        <v>17.71</v>
      </c>
      <c r="K12689" s="1">
        <v>0</v>
      </c>
      <c r="L12689" s="1">
        <v>0</v>
      </c>
      <c r="M12689" s="1">
        <v>0</v>
      </c>
      <c r="N12689" s="1">
        <v>0</v>
      </c>
      <c r="O12689" s="1">
        <v>17.71</v>
      </c>
      <c r="P12689" s="1">
        <v>2</v>
      </c>
      <c r="Q12689" s="1">
        <v>0</v>
      </c>
      <c r="R12689" s="1">
        <v>1</v>
      </c>
    </row>
    <row r="12690" spans="1:18" x14ac:dyDescent="0.85">
      <c r="A12690" s="1" t="s">
        <v>13067</v>
      </c>
      <c r="B12690" s="1" t="s">
        <v>696</v>
      </c>
      <c r="C12690" s="1" t="s">
        <v>653</v>
      </c>
      <c r="D12690" s="1">
        <v>0</v>
      </c>
      <c r="E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1</v>
      </c>
    </row>
    <row r="12691" spans="1:18" x14ac:dyDescent="0.85">
      <c r="A12691" s="1" t="s">
        <v>13068</v>
      </c>
      <c r="B12691" s="1" t="s">
        <v>696</v>
      </c>
      <c r="C12691" s="1" t="s">
        <v>653</v>
      </c>
      <c r="D12691" s="1">
        <v>0</v>
      </c>
      <c r="E12691" s="1">
        <v>44.89</v>
      </c>
      <c r="G12691" s="1">
        <v>0</v>
      </c>
      <c r="H12691" s="1">
        <v>0</v>
      </c>
      <c r="I12691" s="1">
        <v>0</v>
      </c>
      <c r="J12691" s="1">
        <v>44.89</v>
      </c>
      <c r="K12691" s="1">
        <v>0</v>
      </c>
      <c r="L12691" s="1">
        <v>0</v>
      </c>
      <c r="M12691" s="1">
        <v>0</v>
      </c>
      <c r="N12691" s="1">
        <v>0</v>
      </c>
      <c r="O12691" s="1">
        <v>44.89</v>
      </c>
      <c r="P12691" s="1">
        <v>0</v>
      </c>
      <c r="Q12691" s="1">
        <v>0</v>
      </c>
      <c r="R12691" s="1">
        <v>1</v>
      </c>
    </row>
    <row r="12692" spans="1:18" x14ac:dyDescent="0.85">
      <c r="A12692" s="1" t="s">
        <v>13069</v>
      </c>
      <c r="B12692" s="1" t="s">
        <v>696</v>
      </c>
      <c r="C12692" s="1" t="s">
        <v>653</v>
      </c>
      <c r="D12692" s="1">
        <v>0</v>
      </c>
      <c r="E12692" s="1">
        <v>44.89</v>
      </c>
      <c r="F12692" s="1" t="s">
        <v>655</v>
      </c>
      <c r="G12692" s="1">
        <v>12</v>
      </c>
      <c r="H12692" s="1">
        <v>0</v>
      </c>
      <c r="I12692" s="1">
        <v>0</v>
      </c>
      <c r="J12692" s="1">
        <v>44.89</v>
      </c>
      <c r="K12692" s="1">
        <v>0</v>
      </c>
      <c r="L12692" s="1">
        <v>0</v>
      </c>
      <c r="M12692" s="1">
        <v>0</v>
      </c>
      <c r="N12692" s="1">
        <v>0</v>
      </c>
      <c r="O12692" s="1">
        <v>44.89</v>
      </c>
      <c r="P12692" s="1">
        <v>0</v>
      </c>
      <c r="Q12692" s="1">
        <v>3</v>
      </c>
      <c r="R12692" s="1">
        <v>1</v>
      </c>
    </row>
    <row r="12693" spans="1:18" x14ac:dyDescent="0.85">
      <c r="A12693" s="1" t="s">
        <v>13070</v>
      </c>
      <c r="B12693" s="1" t="s">
        <v>696</v>
      </c>
      <c r="C12693" s="1" t="s">
        <v>653</v>
      </c>
      <c r="D12693" s="1">
        <v>0</v>
      </c>
      <c r="E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1</v>
      </c>
    </row>
    <row r="12694" spans="1:18" x14ac:dyDescent="0.85">
      <c r="A12694" s="1" t="s">
        <v>13071</v>
      </c>
      <c r="B12694" s="1" t="s">
        <v>696</v>
      </c>
      <c r="C12694" s="1" t="s">
        <v>653</v>
      </c>
      <c r="D12694" s="1">
        <v>0</v>
      </c>
      <c r="E12694" s="1">
        <v>35.67</v>
      </c>
      <c r="G12694" s="1">
        <v>0</v>
      </c>
      <c r="H12694" s="1">
        <v>0</v>
      </c>
      <c r="I12694" s="1">
        <v>0</v>
      </c>
      <c r="J12694" s="1">
        <v>35.67</v>
      </c>
      <c r="K12694" s="1">
        <v>0</v>
      </c>
      <c r="L12694" s="1">
        <v>0</v>
      </c>
      <c r="M12694" s="1">
        <v>0</v>
      </c>
      <c r="N12694" s="1">
        <v>0</v>
      </c>
      <c r="O12694" s="1">
        <v>35.67</v>
      </c>
      <c r="P12694" s="1">
        <v>0</v>
      </c>
      <c r="Q12694" s="1">
        <v>0</v>
      </c>
      <c r="R12694" s="1">
        <v>1</v>
      </c>
    </row>
    <row r="12695" spans="1:18" x14ac:dyDescent="0.85">
      <c r="A12695" s="1" t="s">
        <v>13072</v>
      </c>
      <c r="B12695" s="1" t="s">
        <v>696</v>
      </c>
      <c r="C12695" s="1" t="s">
        <v>653</v>
      </c>
      <c r="D12695" s="1">
        <v>0</v>
      </c>
      <c r="E12695" s="1">
        <v>35.67</v>
      </c>
      <c r="F12695" s="1" t="s">
        <v>658</v>
      </c>
      <c r="G12695" s="1">
        <v>40</v>
      </c>
      <c r="H12695" s="1">
        <v>0</v>
      </c>
      <c r="I12695" s="1">
        <v>0</v>
      </c>
      <c r="J12695" s="1">
        <v>35.67</v>
      </c>
      <c r="K12695" s="1">
        <v>0</v>
      </c>
      <c r="L12695" s="1">
        <v>0</v>
      </c>
      <c r="M12695" s="1">
        <v>0</v>
      </c>
      <c r="N12695" s="1">
        <v>0</v>
      </c>
      <c r="O12695" s="1">
        <v>35.67</v>
      </c>
      <c r="P12695" s="1">
        <v>0</v>
      </c>
      <c r="Q12695" s="1">
        <v>3</v>
      </c>
      <c r="R12695" s="1">
        <v>1</v>
      </c>
    </row>
    <row r="12696" spans="1:18" x14ac:dyDescent="0.85">
      <c r="A12696" s="1" t="s">
        <v>13073</v>
      </c>
      <c r="B12696" s="1" t="s">
        <v>696</v>
      </c>
      <c r="C12696" s="1" t="s">
        <v>653</v>
      </c>
      <c r="D12696" s="1">
        <v>0</v>
      </c>
      <c r="E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1</v>
      </c>
    </row>
    <row r="12697" spans="1:18" x14ac:dyDescent="0.85">
      <c r="A12697" s="1" t="s">
        <v>13074</v>
      </c>
      <c r="B12697" s="1" t="s">
        <v>696</v>
      </c>
      <c r="C12697" s="1" t="s">
        <v>653</v>
      </c>
      <c r="D12697" s="1">
        <v>0</v>
      </c>
      <c r="E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1</v>
      </c>
    </row>
    <row r="12698" spans="1:18" x14ac:dyDescent="0.85">
      <c r="A12698" s="1" t="s">
        <v>13075</v>
      </c>
      <c r="B12698" s="1" t="s">
        <v>696</v>
      </c>
      <c r="C12698" s="1" t="s">
        <v>1289</v>
      </c>
      <c r="D12698" s="1">
        <v>0</v>
      </c>
      <c r="E12698" s="1">
        <v>0</v>
      </c>
      <c r="F12698" s="1" t="s">
        <v>660</v>
      </c>
      <c r="G12698" s="1">
        <v>100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1</v>
      </c>
    </row>
    <row r="12699" spans="1:18" x14ac:dyDescent="0.85">
      <c r="A12699" s="1" t="s">
        <v>13076</v>
      </c>
      <c r="B12699" s="1" t="s">
        <v>696</v>
      </c>
      <c r="C12699" s="1" t="s">
        <v>653</v>
      </c>
      <c r="D12699" s="1">
        <v>0</v>
      </c>
      <c r="E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1</v>
      </c>
    </row>
    <row r="12700" spans="1:18" x14ac:dyDescent="0.85">
      <c r="A12700" s="1" t="s">
        <v>13077</v>
      </c>
      <c r="B12700" s="1" t="s">
        <v>696</v>
      </c>
      <c r="C12700" s="1" t="s">
        <v>1289</v>
      </c>
      <c r="D12700" s="1">
        <v>0</v>
      </c>
      <c r="E12700" s="1">
        <v>0</v>
      </c>
      <c r="F12700" s="1" t="s">
        <v>660</v>
      </c>
      <c r="G12700" s="1">
        <v>46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1</v>
      </c>
    </row>
    <row r="12701" spans="1:18" x14ac:dyDescent="0.85">
      <c r="A12701" s="1" t="s">
        <v>59</v>
      </c>
      <c r="B12701" s="1" t="s">
        <v>696</v>
      </c>
      <c r="C12701" s="1" t="s">
        <v>653</v>
      </c>
      <c r="D12701" s="1">
        <v>0</v>
      </c>
      <c r="E12701" s="1">
        <v>30.04</v>
      </c>
      <c r="F12701" s="1" t="s">
        <v>659</v>
      </c>
      <c r="G12701" s="1">
        <v>32</v>
      </c>
      <c r="H12701" s="1">
        <v>0</v>
      </c>
      <c r="I12701" s="1">
        <v>0</v>
      </c>
      <c r="J12701" s="1">
        <v>30.04</v>
      </c>
      <c r="K12701" s="1">
        <v>0</v>
      </c>
      <c r="L12701" s="1">
        <v>0</v>
      </c>
      <c r="M12701" s="1">
        <v>0</v>
      </c>
      <c r="N12701" s="1">
        <v>0</v>
      </c>
      <c r="O12701" s="1">
        <v>30.04</v>
      </c>
      <c r="P12701" s="1">
        <v>2</v>
      </c>
      <c r="Q12701" s="1">
        <v>3</v>
      </c>
      <c r="R12701" s="1">
        <v>1</v>
      </c>
    </row>
    <row r="12702" spans="1:18" x14ac:dyDescent="0.85">
      <c r="A12702" s="1" t="s">
        <v>13078</v>
      </c>
      <c r="B12702" s="1" t="s">
        <v>696</v>
      </c>
      <c r="C12702" s="1" t="s">
        <v>653</v>
      </c>
      <c r="D12702" s="1">
        <v>0</v>
      </c>
      <c r="E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1</v>
      </c>
    </row>
    <row r="12703" spans="1:18" x14ac:dyDescent="0.85">
      <c r="A12703" s="1" t="s">
        <v>13079</v>
      </c>
      <c r="B12703" s="1" t="s">
        <v>696</v>
      </c>
      <c r="C12703" s="1" t="s">
        <v>653</v>
      </c>
      <c r="D12703" s="1">
        <v>0</v>
      </c>
      <c r="E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1</v>
      </c>
    </row>
    <row r="12704" spans="1:18" x14ac:dyDescent="0.85">
      <c r="A12704" s="1" t="s">
        <v>13080</v>
      </c>
      <c r="B12704" s="1" t="s">
        <v>696</v>
      </c>
      <c r="C12704" s="1" t="s">
        <v>653</v>
      </c>
      <c r="D12704" s="1">
        <v>0</v>
      </c>
      <c r="E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1</v>
      </c>
    </row>
    <row r="12705" spans="1:18" x14ac:dyDescent="0.85">
      <c r="A12705" s="1" t="s">
        <v>13081</v>
      </c>
      <c r="B12705" s="1" t="s">
        <v>696</v>
      </c>
      <c r="C12705" s="1" t="s">
        <v>653</v>
      </c>
      <c r="D12705" s="1">
        <v>0</v>
      </c>
      <c r="E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1</v>
      </c>
    </row>
    <row r="12706" spans="1:18" x14ac:dyDescent="0.85">
      <c r="A12706" s="1" t="s">
        <v>13082</v>
      </c>
      <c r="B12706" s="1" t="s">
        <v>696</v>
      </c>
      <c r="C12706" s="1" t="s">
        <v>653</v>
      </c>
      <c r="D12706" s="1">
        <v>0</v>
      </c>
      <c r="E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1</v>
      </c>
    </row>
    <row r="12707" spans="1:18" x14ac:dyDescent="0.85">
      <c r="A12707" s="1" t="s">
        <v>13083</v>
      </c>
      <c r="B12707" s="1" t="s">
        <v>696</v>
      </c>
      <c r="C12707" s="1" t="s">
        <v>653</v>
      </c>
      <c r="D12707" s="1">
        <v>0</v>
      </c>
      <c r="E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1</v>
      </c>
    </row>
    <row r="12708" spans="1:18" x14ac:dyDescent="0.85">
      <c r="A12708" s="1" t="s">
        <v>13084</v>
      </c>
      <c r="B12708" s="1" t="s">
        <v>696</v>
      </c>
      <c r="C12708" s="1" t="s">
        <v>653</v>
      </c>
      <c r="D12708" s="1">
        <v>0</v>
      </c>
      <c r="E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1</v>
      </c>
    </row>
    <row r="12709" spans="1:18" x14ac:dyDescent="0.85">
      <c r="A12709" s="1" t="s">
        <v>13085</v>
      </c>
      <c r="B12709" s="1" t="s">
        <v>696</v>
      </c>
      <c r="C12709" s="1" t="s">
        <v>653</v>
      </c>
      <c r="D12709" s="1">
        <v>0</v>
      </c>
      <c r="E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1</v>
      </c>
    </row>
    <row r="12710" spans="1:18" x14ac:dyDescent="0.85">
      <c r="A12710" s="1" t="s">
        <v>13086</v>
      </c>
      <c r="B12710" s="1" t="s">
        <v>696</v>
      </c>
      <c r="C12710" s="1" t="s">
        <v>653</v>
      </c>
      <c r="D12710" s="1">
        <v>0</v>
      </c>
      <c r="E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1</v>
      </c>
    </row>
    <row r="12711" spans="1:18" x14ac:dyDescent="0.85">
      <c r="A12711" s="1" t="s">
        <v>13087</v>
      </c>
      <c r="B12711" s="1" t="s">
        <v>696</v>
      </c>
      <c r="C12711" s="1" t="s">
        <v>653</v>
      </c>
      <c r="D12711" s="1">
        <v>0</v>
      </c>
      <c r="E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1</v>
      </c>
    </row>
    <row r="12712" spans="1:18" x14ac:dyDescent="0.85">
      <c r="A12712" s="1" t="s">
        <v>13088</v>
      </c>
      <c r="B12712" s="1" t="s">
        <v>696</v>
      </c>
      <c r="C12712" s="1" t="s">
        <v>653</v>
      </c>
      <c r="D12712" s="1">
        <v>0</v>
      </c>
      <c r="E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1</v>
      </c>
    </row>
    <row r="12713" spans="1:18" x14ac:dyDescent="0.85">
      <c r="A12713" s="1" t="s">
        <v>13089</v>
      </c>
      <c r="B12713" s="1" t="s">
        <v>696</v>
      </c>
      <c r="C12713" s="1" t="s">
        <v>653</v>
      </c>
      <c r="D12713" s="1">
        <v>0</v>
      </c>
      <c r="E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1</v>
      </c>
    </row>
    <row r="12714" spans="1:18" x14ac:dyDescent="0.85">
      <c r="A12714" s="1" t="s">
        <v>13090</v>
      </c>
      <c r="B12714" s="1" t="s">
        <v>696</v>
      </c>
      <c r="C12714" s="1" t="s">
        <v>11692</v>
      </c>
      <c r="D12714" s="1">
        <v>0</v>
      </c>
      <c r="E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1</v>
      </c>
    </row>
    <row r="12715" spans="1:18" x14ac:dyDescent="0.85">
      <c r="A12715" s="1" t="s">
        <v>13091</v>
      </c>
      <c r="B12715" s="1" t="s">
        <v>696</v>
      </c>
      <c r="C12715" s="1" t="s">
        <v>653</v>
      </c>
      <c r="D12715" s="1">
        <v>0</v>
      </c>
      <c r="E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1</v>
      </c>
    </row>
    <row r="12716" spans="1:18" x14ac:dyDescent="0.85">
      <c r="A12716" s="1" t="s">
        <v>13092</v>
      </c>
      <c r="B12716" s="1" t="s">
        <v>696</v>
      </c>
      <c r="C12716" s="1" t="s">
        <v>653</v>
      </c>
      <c r="D12716" s="1">
        <v>0</v>
      </c>
      <c r="E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1</v>
      </c>
    </row>
    <row r="12717" spans="1:18" x14ac:dyDescent="0.85">
      <c r="A12717" s="1" t="s">
        <v>13093</v>
      </c>
      <c r="B12717" s="1" t="s">
        <v>696</v>
      </c>
      <c r="C12717" s="1" t="s">
        <v>1145</v>
      </c>
      <c r="D12717" s="1">
        <v>0</v>
      </c>
      <c r="E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1</v>
      </c>
    </row>
    <row r="12718" spans="1:18" x14ac:dyDescent="0.85">
      <c r="A12718" s="1" t="s">
        <v>13094</v>
      </c>
      <c r="B12718" s="1" t="s">
        <v>696</v>
      </c>
      <c r="C12718" s="1" t="s">
        <v>1145</v>
      </c>
      <c r="D12718" s="1">
        <v>0</v>
      </c>
      <c r="E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1</v>
      </c>
    </row>
    <row r="12719" spans="1:18" x14ac:dyDescent="0.85">
      <c r="A12719" s="1" t="s">
        <v>13095</v>
      </c>
      <c r="B12719" s="1" t="s">
        <v>696</v>
      </c>
      <c r="C12719" s="1" t="s">
        <v>1145</v>
      </c>
      <c r="D12719" s="1">
        <v>0</v>
      </c>
      <c r="E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1</v>
      </c>
    </row>
    <row r="12720" spans="1:18" x14ac:dyDescent="0.85">
      <c r="A12720" s="1" t="s">
        <v>13096</v>
      </c>
      <c r="B12720" s="1" t="s">
        <v>696</v>
      </c>
      <c r="C12720" s="1" t="s">
        <v>1145</v>
      </c>
      <c r="D12720" s="1">
        <v>0</v>
      </c>
      <c r="E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1</v>
      </c>
    </row>
    <row r="12721" spans="1:18" x14ac:dyDescent="0.85">
      <c r="A12721" s="1" t="s">
        <v>13097</v>
      </c>
      <c r="B12721" s="1" t="s">
        <v>696</v>
      </c>
      <c r="C12721" s="1" t="s">
        <v>1145</v>
      </c>
      <c r="D12721" s="1">
        <v>0</v>
      </c>
      <c r="E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1</v>
      </c>
    </row>
    <row r="12722" spans="1:18" x14ac:dyDescent="0.85">
      <c r="A12722" s="1" t="s">
        <v>13098</v>
      </c>
      <c r="B12722" s="1" t="s">
        <v>696</v>
      </c>
      <c r="C12722" s="1" t="s">
        <v>1145</v>
      </c>
      <c r="D12722" s="1">
        <v>0</v>
      </c>
      <c r="E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1</v>
      </c>
    </row>
    <row r="12723" spans="1:18" x14ac:dyDescent="0.85">
      <c r="A12723" s="1" t="s">
        <v>13099</v>
      </c>
      <c r="B12723" s="1" t="s">
        <v>696</v>
      </c>
      <c r="C12723" s="1" t="s">
        <v>1145</v>
      </c>
      <c r="D12723" s="1">
        <v>0</v>
      </c>
      <c r="E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1</v>
      </c>
    </row>
    <row r="12724" spans="1:18" x14ac:dyDescent="0.85">
      <c r="A12724" s="1" t="s">
        <v>13100</v>
      </c>
      <c r="C12724" s="1" t="s">
        <v>781</v>
      </c>
      <c r="D12724" s="1">
        <v>0</v>
      </c>
      <c r="E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1</v>
      </c>
    </row>
    <row r="12725" spans="1:18" x14ac:dyDescent="0.85">
      <c r="A12725" s="1" t="s">
        <v>60</v>
      </c>
      <c r="B12725" s="1" t="s">
        <v>696</v>
      </c>
      <c r="C12725" s="1" t="s">
        <v>1155</v>
      </c>
      <c r="D12725" s="1">
        <v>0</v>
      </c>
      <c r="E12725" s="1">
        <v>3.19</v>
      </c>
      <c r="G12725" s="1">
        <v>0</v>
      </c>
      <c r="H12725" s="1">
        <v>0</v>
      </c>
      <c r="I12725" s="1">
        <v>0</v>
      </c>
      <c r="J12725" s="1">
        <v>3.19</v>
      </c>
      <c r="K12725" s="1">
        <v>0</v>
      </c>
      <c r="L12725" s="1">
        <v>0</v>
      </c>
      <c r="M12725" s="1">
        <v>0.14000000000000001</v>
      </c>
      <c r="N12725" s="1">
        <v>0.1</v>
      </c>
      <c r="O12725" s="1">
        <v>3.43</v>
      </c>
      <c r="P12725" s="1">
        <v>1</v>
      </c>
      <c r="Q12725" s="1">
        <v>0</v>
      </c>
      <c r="R12725" s="1">
        <v>1</v>
      </c>
    </row>
    <row r="12726" spans="1:18" x14ac:dyDescent="0.85">
      <c r="A12726" s="1" t="s">
        <v>13101</v>
      </c>
      <c r="B12726" s="1" t="s">
        <v>696</v>
      </c>
      <c r="C12726" s="1" t="s">
        <v>1155</v>
      </c>
      <c r="D12726" s="1">
        <v>0</v>
      </c>
      <c r="E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0.14000000000000001</v>
      </c>
      <c r="N12726" s="1">
        <v>0.1</v>
      </c>
      <c r="O12726" s="1">
        <v>0.24</v>
      </c>
      <c r="P12726" s="1">
        <v>1</v>
      </c>
      <c r="Q12726" s="1">
        <v>0</v>
      </c>
      <c r="R12726" s="1">
        <v>1</v>
      </c>
    </row>
    <row r="12727" spans="1:18" x14ac:dyDescent="0.85">
      <c r="A12727" s="1" t="s">
        <v>13102</v>
      </c>
      <c r="C12727" s="1" t="s">
        <v>781</v>
      </c>
      <c r="D12727" s="1">
        <v>0</v>
      </c>
      <c r="E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1</v>
      </c>
      <c r="Q12727" s="1">
        <v>0</v>
      </c>
      <c r="R12727" s="1">
        <v>0</v>
      </c>
    </row>
    <row r="12728" spans="1:18" x14ac:dyDescent="0.85">
      <c r="A12728" s="1" t="s">
        <v>13103</v>
      </c>
      <c r="B12728" s="1" t="s">
        <v>696</v>
      </c>
      <c r="C12728" s="1" t="s">
        <v>1155</v>
      </c>
      <c r="D12728" s="1">
        <v>0</v>
      </c>
      <c r="E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0.14000000000000001</v>
      </c>
      <c r="N12728" s="1">
        <v>0.1</v>
      </c>
      <c r="O12728" s="1">
        <v>0.24</v>
      </c>
      <c r="P12728" s="1">
        <v>1</v>
      </c>
      <c r="Q12728" s="1">
        <v>0</v>
      </c>
      <c r="R12728" s="1">
        <v>1</v>
      </c>
    </row>
    <row r="12729" spans="1:18" x14ac:dyDescent="0.85">
      <c r="A12729" s="1" t="s">
        <v>13104</v>
      </c>
      <c r="C12729" s="1" t="s">
        <v>781</v>
      </c>
      <c r="D12729" s="1">
        <v>0</v>
      </c>
      <c r="E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</row>
    <row r="12730" spans="1:18" x14ac:dyDescent="0.85">
      <c r="A12730" s="1" t="s">
        <v>13105</v>
      </c>
      <c r="C12730" s="1" t="s">
        <v>781</v>
      </c>
      <c r="D12730" s="1">
        <v>0</v>
      </c>
      <c r="E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</row>
    <row r="12731" spans="1:18" x14ac:dyDescent="0.85">
      <c r="A12731" s="1" t="s">
        <v>13106</v>
      </c>
      <c r="C12731" s="1" t="s">
        <v>781</v>
      </c>
      <c r="D12731" s="1">
        <v>0</v>
      </c>
      <c r="E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</row>
    <row r="12732" spans="1:18" x14ac:dyDescent="0.85">
      <c r="A12732" s="1" t="s">
        <v>13107</v>
      </c>
      <c r="C12732" s="1" t="s">
        <v>781</v>
      </c>
      <c r="D12732" s="1">
        <v>0</v>
      </c>
      <c r="E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</row>
    <row r="12733" spans="1:18" x14ac:dyDescent="0.85">
      <c r="A12733" s="1" t="s">
        <v>13108</v>
      </c>
      <c r="B12733" s="1" t="s">
        <v>696</v>
      </c>
      <c r="C12733" s="1" t="s">
        <v>781</v>
      </c>
      <c r="D12733" s="1">
        <v>0</v>
      </c>
      <c r="E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1</v>
      </c>
    </row>
    <row r="12734" spans="1:18" x14ac:dyDescent="0.85">
      <c r="A12734" s="1" t="s">
        <v>13109</v>
      </c>
      <c r="C12734" s="1" t="s">
        <v>781</v>
      </c>
      <c r="D12734" s="1">
        <v>0</v>
      </c>
      <c r="E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</row>
    <row r="12735" spans="1:18" x14ac:dyDescent="0.85">
      <c r="A12735" s="1" t="s">
        <v>13110</v>
      </c>
      <c r="C12735" s="1" t="s">
        <v>781</v>
      </c>
      <c r="D12735" s="1">
        <v>0</v>
      </c>
      <c r="E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</row>
    <row r="12736" spans="1:18" x14ac:dyDescent="0.85">
      <c r="A12736" s="1" t="s">
        <v>13111</v>
      </c>
      <c r="B12736" s="1" t="s">
        <v>696</v>
      </c>
      <c r="C12736" s="1" t="s">
        <v>781</v>
      </c>
      <c r="D12736" s="1">
        <v>0</v>
      </c>
      <c r="E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1</v>
      </c>
    </row>
    <row r="12737" spans="1:18" x14ac:dyDescent="0.85">
      <c r="A12737" s="1" t="s">
        <v>13112</v>
      </c>
      <c r="B12737" s="1" t="s">
        <v>696</v>
      </c>
      <c r="C12737" s="1" t="s">
        <v>781</v>
      </c>
      <c r="D12737" s="1">
        <v>0</v>
      </c>
      <c r="E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1</v>
      </c>
    </row>
    <row r="12738" spans="1:18" x14ac:dyDescent="0.85">
      <c r="A12738" s="1" t="s">
        <v>13113</v>
      </c>
      <c r="B12738" s="1" t="s">
        <v>696</v>
      </c>
      <c r="C12738" s="1" t="s">
        <v>781</v>
      </c>
      <c r="D12738" s="1">
        <v>0</v>
      </c>
      <c r="E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2.04</v>
      </c>
      <c r="N12738" s="1">
        <v>1.98</v>
      </c>
      <c r="O12738" s="1">
        <v>4.0199999999999996</v>
      </c>
      <c r="P12738" s="1">
        <v>0</v>
      </c>
      <c r="Q12738" s="1">
        <v>0</v>
      </c>
      <c r="R12738" s="1">
        <v>1</v>
      </c>
    </row>
    <row r="12739" spans="1:18" x14ac:dyDescent="0.85">
      <c r="A12739" s="1" t="s">
        <v>13114</v>
      </c>
      <c r="B12739" s="1" t="s">
        <v>696</v>
      </c>
      <c r="C12739" s="1" t="s">
        <v>1689</v>
      </c>
      <c r="D12739" s="1">
        <v>0</v>
      </c>
      <c r="E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2.04</v>
      </c>
      <c r="N12739" s="1">
        <v>1.98</v>
      </c>
      <c r="O12739" s="1">
        <v>4.0199999999999996</v>
      </c>
      <c r="P12739" s="1">
        <v>0</v>
      </c>
      <c r="Q12739" s="1">
        <v>0</v>
      </c>
      <c r="R12739" s="1">
        <v>1</v>
      </c>
    </row>
    <row r="12740" spans="1:18" x14ac:dyDescent="0.85">
      <c r="A12740" s="1" t="s">
        <v>13115</v>
      </c>
      <c r="B12740" s="1" t="s">
        <v>696</v>
      </c>
      <c r="C12740" s="1" t="s">
        <v>1689</v>
      </c>
      <c r="D12740" s="1">
        <v>0</v>
      </c>
      <c r="E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0.24</v>
      </c>
      <c r="N12740" s="1">
        <v>0.35</v>
      </c>
      <c r="O12740" s="1">
        <v>0.59</v>
      </c>
      <c r="P12740" s="1">
        <v>0</v>
      </c>
      <c r="Q12740" s="1">
        <v>0</v>
      </c>
      <c r="R12740" s="1">
        <v>1</v>
      </c>
    </row>
    <row r="12741" spans="1:18" x14ac:dyDescent="0.85">
      <c r="A12741" s="1" t="s">
        <v>61</v>
      </c>
      <c r="B12741" s="1" t="s">
        <v>696</v>
      </c>
      <c r="C12741" s="1" t="s">
        <v>1155</v>
      </c>
      <c r="D12741" s="1">
        <v>0</v>
      </c>
      <c r="E12741" s="1">
        <v>0</v>
      </c>
      <c r="F12741" s="1" t="s">
        <v>654</v>
      </c>
      <c r="G12741" s="1">
        <v>150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0.24</v>
      </c>
      <c r="N12741" s="1">
        <v>0.35</v>
      </c>
      <c r="O12741" s="1">
        <v>0.59</v>
      </c>
      <c r="P12741" s="1">
        <v>1</v>
      </c>
      <c r="Q12741" s="1">
        <v>0</v>
      </c>
      <c r="R12741" s="1">
        <v>1</v>
      </c>
    </row>
    <row r="12742" spans="1:18" x14ac:dyDescent="0.85">
      <c r="A12742" s="1" t="s">
        <v>13116</v>
      </c>
      <c r="B12742" s="1" t="s">
        <v>696</v>
      </c>
      <c r="C12742" s="1" t="s">
        <v>653</v>
      </c>
      <c r="D12742" s="1">
        <v>0</v>
      </c>
      <c r="E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1</v>
      </c>
    </row>
    <row r="12743" spans="1:18" x14ac:dyDescent="0.85">
      <c r="A12743" s="1" t="s">
        <v>13117</v>
      </c>
      <c r="B12743" s="1" t="s">
        <v>696</v>
      </c>
      <c r="C12743" s="1" t="s">
        <v>653</v>
      </c>
      <c r="D12743" s="1">
        <v>0</v>
      </c>
      <c r="E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1</v>
      </c>
    </row>
    <row r="12744" spans="1:18" x14ac:dyDescent="0.85">
      <c r="A12744" s="1" t="s">
        <v>13118</v>
      </c>
      <c r="B12744" s="1" t="s">
        <v>696</v>
      </c>
      <c r="C12744" s="1" t="s">
        <v>653</v>
      </c>
      <c r="D12744" s="1">
        <v>0</v>
      </c>
      <c r="E12744" s="1">
        <v>4.33</v>
      </c>
      <c r="F12744" s="1" t="s">
        <v>654</v>
      </c>
      <c r="G12744" s="1">
        <v>800</v>
      </c>
      <c r="H12744" s="1">
        <v>0</v>
      </c>
      <c r="I12744" s="1">
        <v>0</v>
      </c>
      <c r="J12744" s="1">
        <v>4.33</v>
      </c>
      <c r="K12744" s="1">
        <v>0</v>
      </c>
      <c r="L12744" s="1">
        <v>0</v>
      </c>
      <c r="M12744" s="1">
        <v>0.13</v>
      </c>
      <c r="N12744" s="1">
        <v>0.17</v>
      </c>
      <c r="O12744" s="1">
        <v>4.63</v>
      </c>
      <c r="P12744" s="1">
        <v>2</v>
      </c>
      <c r="Q12744" s="1">
        <v>0</v>
      </c>
      <c r="R12744" s="1">
        <v>1</v>
      </c>
    </row>
    <row r="12745" spans="1:18" x14ac:dyDescent="0.85">
      <c r="A12745" s="1" t="s">
        <v>13119</v>
      </c>
      <c r="B12745" s="1" t="s">
        <v>696</v>
      </c>
      <c r="C12745" s="1" t="s">
        <v>653</v>
      </c>
      <c r="D12745" s="1">
        <v>0</v>
      </c>
      <c r="E12745" s="1">
        <v>4.33</v>
      </c>
      <c r="F12745" s="1" t="s">
        <v>660</v>
      </c>
      <c r="G12745" s="1">
        <v>800</v>
      </c>
      <c r="H12745" s="1">
        <v>0</v>
      </c>
      <c r="I12745" s="1">
        <v>0</v>
      </c>
      <c r="J12745" s="1">
        <v>4.33</v>
      </c>
      <c r="K12745" s="1">
        <v>0</v>
      </c>
      <c r="L12745" s="1">
        <v>0</v>
      </c>
      <c r="M12745" s="1">
        <v>0.13</v>
      </c>
      <c r="N12745" s="1">
        <v>0.17</v>
      </c>
      <c r="O12745" s="1">
        <v>4.63</v>
      </c>
      <c r="P12745" s="1">
        <v>2</v>
      </c>
      <c r="Q12745" s="1">
        <v>0</v>
      </c>
      <c r="R12745" s="1">
        <v>1</v>
      </c>
    </row>
    <row r="12746" spans="1:18" x14ac:dyDescent="0.85">
      <c r="A12746" s="1" t="s">
        <v>13120</v>
      </c>
      <c r="B12746" s="1" t="s">
        <v>696</v>
      </c>
      <c r="C12746" s="1" t="s">
        <v>1289</v>
      </c>
      <c r="D12746" s="1">
        <v>0</v>
      </c>
      <c r="E12746" s="1">
        <v>4.33</v>
      </c>
      <c r="F12746" s="1" t="s">
        <v>660</v>
      </c>
      <c r="G12746" s="1">
        <v>800</v>
      </c>
      <c r="H12746" s="1">
        <v>0</v>
      </c>
      <c r="I12746" s="1">
        <v>0</v>
      </c>
      <c r="J12746" s="1">
        <v>4.33</v>
      </c>
      <c r="K12746" s="1">
        <v>0</v>
      </c>
      <c r="L12746" s="1">
        <v>0</v>
      </c>
      <c r="M12746" s="1">
        <v>0.13</v>
      </c>
      <c r="N12746" s="1">
        <v>0.17</v>
      </c>
      <c r="O12746" s="1">
        <v>4.63</v>
      </c>
      <c r="P12746" s="1">
        <v>2</v>
      </c>
      <c r="Q12746" s="1">
        <v>3</v>
      </c>
      <c r="R12746" s="1">
        <v>1</v>
      </c>
    </row>
    <row r="12747" spans="1:18" x14ac:dyDescent="0.85">
      <c r="A12747" s="1" t="s">
        <v>13121</v>
      </c>
      <c r="B12747" s="1" t="s">
        <v>696</v>
      </c>
      <c r="C12747" s="1" t="s">
        <v>653</v>
      </c>
      <c r="D12747" s="1">
        <v>0</v>
      </c>
      <c r="E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1</v>
      </c>
    </row>
    <row r="12748" spans="1:18" x14ac:dyDescent="0.85">
      <c r="A12748" s="1" t="s">
        <v>13122</v>
      </c>
      <c r="B12748" s="1" t="s">
        <v>696</v>
      </c>
      <c r="C12748" s="1" t="s">
        <v>653</v>
      </c>
      <c r="D12748" s="1">
        <v>0</v>
      </c>
      <c r="E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1</v>
      </c>
    </row>
    <row r="12749" spans="1:18" x14ac:dyDescent="0.85">
      <c r="A12749" s="1" t="s">
        <v>13123</v>
      </c>
      <c r="B12749" s="1" t="s">
        <v>696</v>
      </c>
      <c r="C12749" s="1" t="s">
        <v>653</v>
      </c>
      <c r="D12749" s="1">
        <v>0</v>
      </c>
      <c r="E12749" s="1">
        <v>13.89</v>
      </c>
      <c r="F12749" s="1" t="s">
        <v>654</v>
      </c>
      <c r="G12749" s="1">
        <v>150</v>
      </c>
      <c r="H12749" s="1">
        <v>0</v>
      </c>
      <c r="I12749" s="1">
        <v>0</v>
      </c>
      <c r="J12749" s="1">
        <v>13.89</v>
      </c>
      <c r="K12749" s="1">
        <v>0</v>
      </c>
      <c r="L12749" s="1">
        <v>0</v>
      </c>
      <c r="M12749" s="1">
        <v>0</v>
      </c>
      <c r="N12749" s="1">
        <v>0</v>
      </c>
      <c r="O12749" s="1">
        <v>13.89</v>
      </c>
      <c r="P12749" s="1">
        <v>0</v>
      </c>
      <c r="Q12749" s="1">
        <v>3</v>
      </c>
      <c r="R12749" s="1">
        <v>1</v>
      </c>
    </row>
    <row r="12750" spans="1:18" x14ac:dyDescent="0.85">
      <c r="A12750" s="1" t="s">
        <v>13124</v>
      </c>
      <c r="B12750" s="1" t="s">
        <v>696</v>
      </c>
      <c r="C12750" s="1" t="s">
        <v>653</v>
      </c>
      <c r="D12750" s="1">
        <v>0</v>
      </c>
      <c r="E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1</v>
      </c>
    </row>
    <row r="12751" spans="1:18" x14ac:dyDescent="0.85">
      <c r="A12751" s="1" t="s">
        <v>13125</v>
      </c>
      <c r="B12751" s="1" t="s">
        <v>696</v>
      </c>
      <c r="C12751" s="1" t="s">
        <v>653</v>
      </c>
      <c r="D12751" s="1">
        <v>0</v>
      </c>
      <c r="E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1</v>
      </c>
    </row>
    <row r="12752" spans="1:18" x14ac:dyDescent="0.85">
      <c r="A12752" s="1" t="s">
        <v>13126</v>
      </c>
      <c r="B12752" s="1" t="s">
        <v>696</v>
      </c>
      <c r="C12752" s="1" t="s">
        <v>1289</v>
      </c>
      <c r="D12752" s="1">
        <v>0</v>
      </c>
      <c r="E12752" s="1">
        <v>0</v>
      </c>
      <c r="F12752" s="1" t="s">
        <v>654</v>
      </c>
      <c r="G12752" s="1">
        <v>190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1</v>
      </c>
    </row>
    <row r="12753" spans="1:18" x14ac:dyDescent="0.85">
      <c r="A12753" s="1" t="s">
        <v>13127</v>
      </c>
      <c r="B12753" s="1" t="s">
        <v>696</v>
      </c>
      <c r="C12753" s="1" t="s">
        <v>653</v>
      </c>
      <c r="D12753" s="1">
        <v>0</v>
      </c>
      <c r="E12753" s="1">
        <v>17.13</v>
      </c>
      <c r="F12753" s="1" t="s">
        <v>655</v>
      </c>
      <c r="G12753" s="1">
        <v>150</v>
      </c>
      <c r="H12753" s="1">
        <v>0</v>
      </c>
      <c r="I12753" s="1">
        <v>0</v>
      </c>
      <c r="J12753" s="1">
        <v>17.13</v>
      </c>
      <c r="K12753" s="1">
        <v>0</v>
      </c>
      <c r="L12753" s="1">
        <v>0</v>
      </c>
      <c r="M12753" s="1">
        <v>0</v>
      </c>
      <c r="N12753" s="1">
        <v>0</v>
      </c>
      <c r="O12753" s="1">
        <v>17.13</v>
      </c>
      <c r="P12753" s="1">
        <v>0</v>
      </c>
      <c r="Q12753" s="1">
        <v>0</v>
      </c>
      <c r="R12753" s="1">
        <v>1</v>
      </c>
    </row>
    <row r="12754" spans="1:18" x14ac:dyDescent="0.85">
      <c r="A12754" s="1" t="s">
        <v>13128</v>
      </c>
      <c r="B12754" s="1" t="s">
        <v>696</v>
      </c>
      <c r="C12754" s="1" t="s">
        <v>1155</v>
      </c>
      <c r="D12754" s="1">
        <v>0</v>
      </c>
      <c r="E12754" s="1">
        <v>0</v>
      </c>
      <c r="F12754" s="1" t="s">
        <v>654</v>
      </c>
      <c r="G12754" s="1">
        <v>1000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1</v>
      </c>
    </row>
    <row r="12755" spans="1:18" x14ac:dyDescent="0.85">
      <c r="A12755" s="1" t="s">
        <v>13129</v>
      </c>
      <c r="B12755" s="1" t="s">
        <v>696</v>
      </c>
      <c r="C12755" s="1" t="s">
        <v>1155</v>
      </c>
      <c r="D12755" s="1">
        <v>0</v>
      </c>
      <c r="E12755" s="1">
        <v>0</v>
      </c>
      <c r="F12755" s="1" t="s">
        <v>666</v>
      </c>
      <c r="G12755" s="1">
        <v>1000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1</v>
      </c>
    </row>
    <row r="12756" spans="1:18" x14ac:dyDescent="0.85">
      <c r="A12756" s="1" t="s">
        <v>62</v>
      </c>
      <c r="B12756" s="1" t="s">
        <v>696</v>
      </c>
      <c r="C12756" s="1" t="s">
        <v>1155</v>
      </c>
      <c r="D12756" s="1">
        <v>0</v>
      </c>
      <c r="E12756" s="1">
        <v>3.38</v>
      </c>
      <c r="F12756" s="1" t="s">
        <v>654</v>
      </c>
      <c r="G12756" s="1">
        <v>4000</v>
      </c>
      <c r="H12756" s="1">
        <v>0</v>
      </c>
      <c r="I12756" s="1">
        <v>0</v>
      </c>
      <c r="J12756" s="1">
        <v>3.38</v>
      </c>
      <c r="K12756" s="1">
        <v>0</v>
      </c>
      <c r="L12756" s="1">
        <v>0</v>
      </c>
      <c r="M12756" s="1">
        <v>0</v>
      </c>
      <c r="N12756" s="1">
        <v>0</v>
      </c>
      <c r="O12756" s="1">
        <v>3.38</v>
      </c>
      <c r="P12756" s="1">
        <v>0</v>
      </c>
      <c r="Q12756" s="1">
        <v>0</v>
      </c>
      <c r="R12756" s="1">
        <v>1</v>
      </c>
    </row>
    <row r="12757" spans="1:18" x14ac:dyDescent="0.85">
      <c r="A12757" s="1" t="s">
        <v>13130</v>
      </c>
      <c r="B12757" s="1" t="s">
        <v>696</v>
      </c>
      <c r="C12757" s="1" t="s">
        <v>2043</v>
      </c>
      <c r="D12757" s="1">
        <v>0</v>
      </c>
      <c r="E12757" s="1">
        <v>11.64</v>
      </c>
      <c r="G12757" s="1">
        <v>0</v>
      </c>
      <c r="H12757" s="1">
        <v>0</v>
      </c>
      <c r="I12757" s="1">
        <v>0</v>
      </c>
      <c r="J12757" s="1">
        <v>11.64</v>
      </c>
      <c r="K12757" s="1">
        <v>0</v>
      </c>
      <c r="L12757" s="1">
        <v>0</v>
      </c>
      <c r="M12757" s="1">
        <v>0</v>
      </c>
      <c r="N12757" s="1">
        <v>0</v>
      </c>
      <c r="O12757" s="1">
        <v>11.64</v>
      </c>
      <c r="P12757" s="1">
        <v>0</v>
      </c>
      <c r="Q12757" s="1">
        <v>0</v>
      </c>
      <c r="R12757" s="1">
        <v>2</v>
      </c>
    </row>
    <row r="12758" spans="1:18" x14ac:dyDescent="0.85">
      <c r="A12758" s="1" t="s">
        <v>13131</v>
      </c>
      <c r="B12758" s="1" t="s">
        <v>696</v>
      </c>
      <c r="C12758" s="1" t="s">
        <v>653</v>
      </c>
      <c r="D12758" s="1">
        <v>0</v>
      </c>
      <c r="E12758" s="1">
        <v>11.64</v>
      </c>
      <c r="F12758" s="1" t="s">
        <v>654</v>
      </c>
      <c r="G12758" s="1">
        <v>525</v>
      </c>
      <c r="H12758" s="1">
        <v>0</v>
      </c>
      <c r="I12758" s="1">
        <v>0</v>
      </c>
      <c r="J12758" s="1">
        <v>11.64</v>
      </c>
      <c r="K12758" s="1">
        <v>0</v>
      </c>
      <c r="L12758" s="1">
        <v>0</v>
      </c>
      <c r="M12758" s="1">
        <v>0</v>
      </c>
      <c r="N12758" s="1">
        <v>0</v>
      </c>
      <c r="O12758" s="1">
        <v>11.64</v>
      </c>
      <c r="P12758" s="1">
        <v>0</v>
      </c>
      <c r="Q12758" s="1">
        <v>0</v>
      </c>
      <c r="R12758" s="1">
        <v>1</v>
      </c>
    </row>
    <row r="12759" spans="1:18" x14ac:dyDescent="0.85">
      <c r="A12759" s="1" t="s">
        <v>13132</v>
      </c>
      <c r="B12759" s="1" t="s">
        <v>696</v>
      </c>
      <c r="C12759" s="1" t="s">
        <v>2043</v>
      </c>
      <c r="D12759" s="1">
        <v>0</v>
      </c>
      <c r="E12759" s="1">
        <v>11.66</v>
      </c>
      <c r="G12759" s="1">
        <v>0</v>
      </c>
      <c r="H12759" s="1">
        <v>0</v>
      </c>
      <c r="I12759" s="1">
        <v>0</v>
      </c>
      <c r="J12759" s="1">
        <v>11.66</v>
      </c>
      <c r="K12759" s="1">
        <v>0</v>
      </c>
      <c r="L12759" s="1">
        <v>0</v>
      </c>
      <c r="M12759" s="1">
        <v>0</v>
      </c>
      <c r="N12759" s="1">
        <v>0</v>
      </c>
      <c r="O12759" s="1">
        <v>11.66</v>
      </c>
      <c r="P12759" s="1">
        <v>0</v>
      </c>
      <c r="Q12759" s="1">
        <v>0</v>
      </c>
      <c r="R12759" s="1">
        <v>2</v>
      </c>
    </row>
    <row r="12760" spans="1:18" x14ac:dyDescent="0.85">
      <c r="A12760" s="1" t="s">
        <v>13133</v>
      </c>
      <c r="B12760" s="1" t="s">
        <v>696</v>
      </c>
      <c r="C12760" s="1" t="s">
        <v>653</v>
      </c>
      <c r="D12760" s="1">
        <v>0</v>
      </c>
      <c r="E12760" s="1">
        <v>11.66</v>
      </c>
      <c r="F12760" s="1" t="s">
        <v>654</v>
      </c>
      <c r="G12760" s="1">
        <v>525</v>
      </c>
      <c r="H12760" s="1">
        <v>0</v>
      </c>
      <c r="I12760" s="1">
        <v>0</v>
      </c>
      <c r="J12760" s="1">
        <v>11.66</v>
      </c>
      <c r="K12760" s="1">
        <v>0</v>
      </c>
      <c r="L12760" s="1">
        <v>0</v>
      </c>
      <c r="M12760" s="1">
        <v>0</v>
      </c>
      <c r="N12760" s="1">
        <v>0</v>
      </c>
      <c r="O12760" s="1">
        <v>11.66</v>
      </c>
      <c r="P12760" s="1">
        <v>0</v>
      </c>
      <c r="Q12760" s="1">
        <v>0</v>
      </c>
      <c r="R12760" s="1">
        <v>1</v>
      </c>
    </row>
    <row r="12761" spans="1:18" x14ac:dyDescent="0.85">
      <c r="A12761" s="1" t="s">
        <v>13134</v>
      </c>
      <c r="B12761" s="1" t="s">
        <v>696</v>
      </c>
      <c r="C12761" s="1" t="s">
        <v>2043</v>
      </c>
      <c r="D12761" s="1">
        <v>0</v>
      </c>
      <c r="E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2</v>
      </c>
    </row>
    <row r="12762" spans="1:18" x14ac:dyDescent="0.85">
      <c r="A12762" s="1" t="s">
        <v>13135</v>
      </c>
      <c r="B12762" s="1" t="s">
        <v>696</v>
      </c>
      <c r="C12762" s="1" t="s">
        <v>2043</v>
      </c>
      <c r="D12762" s="1">
        <v>0</v>
      </c>
      <c r="E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2</v>
      </c>
    </row>
    <row r="12763" spans="1:18" x14ac:dyDescent="0.85">
      <c r="A12763" s="1" t="s">
        <v>13136</v>
      </c>
      <c r="B12763" s="1" t="s">
        <v>696</v>
      </c>
      <c r="C12763" s="1" t="s">
        <v>2043</v>
      </c>
      <c r="D12763" s="1">
        <v>0</v>
      </c>
      <c r="E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2</v>
      </c>
    </row>
    <row r="12764" spans="1:18" x14ac:dyDescent="0.85">
      <c r="A12764" s="1" t="s">
        <v>13137</v>
      </c>
      <c r="B12764" s="1" t="s">
        <v>696</v>
      </c>
      <c r="C12764" s="1" t="s">
        <v>653</v>
      </c>
      <c r="D12764" s="1">
        <v>0</v>
      </c>
      <c r="E12764" s="1">
        <v>33.909999999999997</v>
      </c>
      <c r="G12764" s="1">
        <v>0</v>
      </c>
      <c r="H12764" s="1">
        <v>0</v>
      </c>
      <c r="I12764" s="1">
        <v>0</v>
      </c>
      <c r="J12764" s="1">
        <v>33.909999999999997</v>
      </c>
      <c r="K12764" s="1">
        <v>0</v>
      </c>
      <c r="L12764" s="1">
        <v>0</v>
      </c>
      <c r="M12764" s="1">
        <v>0</v>
      </c>
      <c r="N12764" s="1">
        <v>0</v>
      </c>
      <c r="O12764" s="1">
        <v>33.909999999999997</v>
      </c>
      <c r="P12764" s="1">
        <v>0</v>
      </c>
      <c r="Q12764" s="1">
        <v>0</v>
      </c>
      <c r="R12764" s="1">
        <v>1</v>
      </c>
    </row>
    <row r="12765" spans="1:18" x14ac:dyDescent="0.85">
      <c r="A12765" s="1" t="s">
        <v>13138</v>
      </c>
      <c r="B12765" s="1" t="s">
        <v>696</v>
      </c>
      <c r="C12765" s="1" t="s">
        <v>653</v>
      </c>
      <c r="D12765" s="1">
        <v>0</v>
      </c>
      <c r="E12765" s="1">
        <v>33.11</v>
      </c>
      <c r="G12765" s="1">
        <v>0</v>
      </c>
      <c r="H12765" s="1">
        <v>0</v>
      </c>
      <c r="I12765" s="1">
        <v>0</v>
      </c>
      <c r="J12765" s="1">
        <v>33.11</v>
      </c>
      <c r="K12765" s="1">
        <v>0</v>
      </c>
      <c r="L12765" s="1">
        <v>0</v>
      </c>
      <c r="M12765" s="1">
        <v>0</v>
      </c>
      <c r="N12765" s="1">
        <v>0</v>
      </c>
      <c r="O12765" s="1">
        <v>33.11</v>
      </c>
      <c r="P12765" s="1">
        <v>0</v>
      </c>
      <c r="Q12765" s="1">
        <v>0</v>
      </c>
      <c r="R12765" s="1">
        <v>1</v>
      </c>
    </row>
    <row r="12766" spans="1:18" x14ac:dyDescent="0.85">
      <c r="A12766" s="1" t="s">
        <v>13139</v>
      </c>
      <c r="B12766" s="1" t="s">
        <v>696</v>
      </c>
      <c r="C12766" s="1" t="s">
        <v>653</v>
      </c>
      <c r="D12766" s="1">
        <v>0</v>
      </c>
      <c r="E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1</v>
      </c>
    </row>
    <row r="12767" spans="1:18" x14ac:dyDescent="0.85">
      <c r="A12767" s="1" t="s">
        <v>13140</v>
      </c>
      <c r="B12767" s="1" t="s">
        <v>696</v>
      </c>
      <c r="C12767" s="1" t="s">
        <v>653</v>
      </c>
      <c r="D12767" s="1">
        <v>0</v>
      </c>
      <c r="E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1</v>
      </c>
    </row>
    <row r="12768" spans="1:18" x14ac:dyDescent="0.85">
      <c r="A12768" s="1" t="s">
        <v>13141</v>
      </c>
      <c r="B12768" s="1" t="s">
        <v>696</v>
      </c>
      <c r="C12768" s="1" t="s">
        <v>653</v>
      </c>
      <c r="D12768" s="1">
        <v>0</v>
      </c>
      <c r="E12768" s="1">
        <v>2.2000000000000002</v>
      </c>
      <c r="G12768" s="1">
        <v>0</v>
      </c>
      <c r="H12768" s="1">
        <v>0</v>
      </c>
      <c r="I12768" s="1">
        <v>0</v>
      </c>
      <c r="J12768" s="1">
        <v>2.2000000000000002</v>
      </c>
      <c r="K12768" s="1">
        <v>0</v>
      </c>
      <c r="L12768" s="1">
        <v>0</v>
      </c>
      <c r="M12768" s="1">
        <v>0</v>
      </c>
      <c r="N12768" s="1">
        <v>0</v>
      </c>
      <c r="O12768" s="1">
        <v>2.2000000000000002</v>
      </c>
      <c r="P12768" s="1">
        <v>0</v>
      </c>
      <c r="Q12768" s="1">
        <v>3</v>
      </c>
      <c r="R12768" s="1">
        <v>1</v>
      </c>
    </row>
    <row r="12769" spans="1:18" x14ac:dyDescent="0.85">
      <c r="A12769" s="1" t="s">
        <v>13142</v>
      </c>
      <c r="B12769" s="1" t="s">
        <v>696</v>
      </c>
      <c r="C12769" s="1" t="s">
        <v>653</v>
      </c>
      <c r="D12769" s="1">
        <v>0</v>
      </c>
      <c r="E12769" s="1">
        <v>3.42</v>
      </c>
      <c r="G12769" s="1">
        <v>0</v>
      </c>
      <c r="H12769" s="1">
        <v>0</v>
      </c>
      <c r="I12769" s="1">
        <v>0</v>
      </c>
      <c r="J12769" s="1">
        <v>3.42</v>
      </c>
      <c r="K12769" s="1">
        <v>0</v>
      </c>
      <c r="L12769" s="1">
        <v>0</v>
      </c>
      <c r="M12769" s="1">
        <v>0</v>
      </c>
      <c r="N12769" s="1">
        <v>0</v>
      </c>
      <c r="O12769" s="1">
        <v>3.42</v>
      </c>
      <c r="P12769" s="1">
        <v>0</v>
      </c>
      <c r="Q12769" s="1">
        <v>3</v>
      </c>
      <c r="R12769" s="1">
        <v>1</v>
      </c>
    </row>
    <row r="12770" spans="1:18" x14ac:dyDescent="0.85">
      <c r="A12770" s="1" t="s">
        <v>13143</v>
      </c>
      <c r="B12770" s="1" t="s">
        <v>696</v>
      </c>
      <c r="C12770" s="1" t="s">
        <v>653</v>
      </c>
      <c r="D12770" s="1">
        <v>0</v>
      </c>
      <c r="E12770" s="1">
        <v>2.2000000000000002</v>
      </c>
      <c r="F12770" s="1" t="s">
        <v>654</v>
      </c>
      <c r="G12770" s="1">
        <v>100</v>
      </c>
      <c r="H12770" s="1">
        <v>0</v>
      </c>
      <c r="I12770" s="1">
        <v>0</v>
      </c>
      <c r="J12770" s="1">
        <v>2.2000000000000002</v>
      </c>
      <c r="K12770" s="1">
        <v>0</v>
      </c>
      <c r="L12770" s="1">
        <v>0</v>
      </c>
      <c r="M12770" s="1">
        <v>0</v>
      </c>
      <c r="N12770" s="1">
        <v>0</v>
      </c>
      <c r="O12770" s="1">
        <v>2.2000000000000002</v>
      </c>
      <c r="P12770" s="1">
        <v>0</v>
      </c>
      <c r="Q12770" s="1">
        <v>3</v>
      </c>
      <c r="R12770" s="1">
        <v>1</v>
      </c>
    </row>
    <row r="12771" spans="1:18" x14ac:dyDescent="0.85">
      <c r="A12771" s="1" t="s">
        <v>63</v>
      </c>
      <c r="B12771" s="1" t="s">
        <v>696</v>
      </c>
      <c r="C12771" s="1" t="s">
        <v>653</v>
      </c>
      <c r="D12771" s="1">
        <v>0</v>
      </c>
      <c r="E12771" s="1">
        <v>3.42</v>
      </c>
      <c r="F12771" s="1" t="s">
        <v>654</v>
      </c>
      <c r="G12771" s="1">
        <v>100</v>
      </c>
      <c r="H12771" s="1">
        <v>0</v>
      </c>
      <c r="I12771" s="1">
        <v>0</v>
      </c>
      <c r="J12771" s="1">
        <v>3.42</v>
      </c>
      <c r="K12771" s="1">
        <v>0</v>
      </c>
      <c r="L12771" s="1">
        <v>0</v>
      </c>
      <c r="M12771" s="1">
        <v>0</v>
      </c>
      <c r="N12771" s="1">
        <v>0</v>
      </c>
      <c r="O12771" s="1">
        <v>3.42</v>
      </c>
      <c r="P12771" s="1">
        <v>0</v>
      </c>
      <c r="Q12771" s="1">
        <v>3</v>
      </c>
      <c r="R12771" s="1">
        <v>1</v>
      </c>
    </row>
    <row r="12772" spans="1:18" x14ac:dyDescent="0.85">
      <c r="A12772" s="1" t="s">
        <v>64</v>
      </c>
      <c r="B12772" s="1" t="s">
        <v>696</v>
      </c>
      <c r="C12772" s="1" t="s">
        <v>653</v>
      </c>
      <c r="D12772" s="1">
        <v>0</v>
      </c>
      <c r="E12772" s="1">
        <v>2.2000000000000002</v>
      </c>
      <c r="F12772" s="1" t="s">
        <v>654</v>
      </c>
      <c r="G12772" s="1">
        <v>100</v>
      </c>
      <c r="H12772" s="1">
        <v>0</v>
      </c>
      <c r="I12772" s="1">
        <v>0</v>
      </c>
      <c r="J12772" s="1">
        <v>2.2000000000000002</v>
      </c>
      <c r="K12772" s="1">
        <v>0</v>
      </c>
      <c r="L12772" s="1">
        <v>0</v>
      </c>
      <c r="M12772" s="1">
        <v>0</v>
      </c>
      <c r="N12772" s="1">
        <v>0</v>
      </c>
      <c r="O12772" s="1">
        <v>2.2000000000000002</v>
      </c>
      <c r="P12772" s="1">
        <v>0</v>
      </c>
      <c r="Q12772" s="1">
        <v>3</v>
      </c>
      <c r="R12772" s="1">
        <v>1</v>
      </c>
    </row>
    <row r="12773" spans="1:18" x14ac:dyDescent="0.85">
      <c r="A12773" s="1" t="s">
        <v>65</v>
      </c>
      <c r="B12773" s="1" t="s">
        <v>696</v>
      </c>
      <c r="C12773" s="1" t="s">
        <v>1929</v>
      </c>
      <c r="D12773" s="1">
        <v>0</v>
      </c>
      <c r="E12773" s="1">
        <v>0</v>
      </c>
      <c r="F12773" s="1" t="s">
        <v>660</v>
      </c>
      <c r="G12773" s="1">
        <v>700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2</v>
      </c>
      <c r="Q12773" s="1">
        <v>0</v>
      </c>
      <c r="R12773" s="1">
        <v>1</v>
      </c>
    </row>
    <row r="12774" spans="1:18" x14ac:dyDescent="0.85">
      <c r="A12774" s="1" t="s">
        <v>13144</v>
      </c>
      <c r="B12774" s="1" t="s">
        <v>696</v>
      </c>
      <c r="C12774" s="1" t="s">
        <v>1929</v>
      </c>
      <c r="D12774" s="1">
        <v>0</v>
      </c>
      <c r="E12774" s="1">
        <v>0</v>
      </c>
      <c r="F12774" s="1" t="s">
        <v>660</v>
      </c>
      <c r="G12774" s="1">
        <v>1000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2</v>
      </c>
      <c r="Q12774" s="1">
        <v>0</v>
      </c>
      <c r="R12774" s="1">
        <v>1</v>
      </c>
    </row>
    <row r="12775" spans="1:18" x14ac:dyDescent="0.85">
      <c r="A12775" s="1" t="s">
        <v>66</v>
      </c>
      <c r="B12775" s="1" t="s">
        <v>696</v>
      </c>
      <c r="C12775" s="1" t="s">
        <v>1929</v>
      </c>
      <c r="D12775" s="1">
        <v>0</v>
      </c>
      <c r="E12775" s="1">
        <v>0</v>
      </c>
      <c r="F12775" s="1" t="s">
        <v>660</v>
      </c>
      <c r="G12775" s="1">
        <v>700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2</v>
      </c>
      <c r="Q12775" s="1">
        <v>0</v>
      </c>
      <c r="R12775" s="1">
        <v>1</v>
      </c>
    </row>
    <row r="12776" spans="1:18" x14ac:dyDescent="0.85">
      <c r="A12776" s="1" t="s">
        <v>67</v>
      </c>
      <c r="B12776" s="1" t="s">
        <v>696</v>
      </c>
      <c r="C12776" s="1" t="s">
        <v>1929</v>
      </c>
      <c r="D12776" s="1">
        <v>0</v>
      </c>
      <c r="E12776" s="1">
        <v>0</v>
      </c>
      <c r="F12776" s="1" t="s">
        <v>660</v>
      </c>
      <c r="G12776" s="1">
        <v>1000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2</v>
      </c>
      <c r="Q12776" s="1">
        <v>0</v>
      </c>
      <c r="R12776" s="1">
        <v>1</v>
      </c>
    </row>
    <row r="12777" spans="1:18" x14ac:dyDescent="0.85">
      <c r="A12777" s="1" t="s">
        <v>13145</v>
      </c>
      <c r="B12777" s="1" t="s">
        <v>696</v>
      </c>
      <c r="C12777" s="1" t="s">
        <v>1155</v>
      </c>
      <c r="D12777" s="1">
        <v>0</v>
      </c>
      <c r="E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0.36</v>
      </c>
      <c r="N12777" s="1">
        <v>0.23</v>
      </c>
      <c r="O12777" s="1">
        <v>0.59</v>
      </c>
      <c r="P12777" s="1">
        <v>0</v>
      </c>
      <c r="Q12777" s="1">
        <v>0</v>
      </c>
      <c r="R12777" s="1">
        <v>1</v>
      </c>
    </row>
    <row r="12778" spans="1:18" x14ac:dyDescent="0.85">
      <c r="A12778" s="1" t="s">
        <v>13146</v>
      </c>
      <c r="B12778" s="1" t="s">
        <v>696</v>
      </c>
      <c r="C12778" s="1" t="s">
        <v>1155</v>
      </c>
      <c r="D12778" s="1">
        <v>0</v>
      </c>
      <c r="E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0.36</v>
      </c>
      <c r="N12778" s="1">
        <v>0.23</v>
      </c>
      <c r="O12778" s="1">
        <v>0.59</v>
      </c>
      <c r="P12778" s="1">
        <v>1</v>
      </c>
      <c r="Q12778" s="1">
        <v>0</v>
      </c>
      <c r="R12778" s="1">
        <v>1</v>
      </c>
    </row>
    <row r="12779" spans="1:18" x14ac:dyDescent="0.85">
      <c r="A12779" s="1" t="s">
        <v>68</v>
      </c>
      <c r="B12779" s="1" t="s">
        <v>696</v>
      </c>
      <c r="C12779" s="1" t="s">
        <v>1155</v>
      </c>
      <c r="D12779" s="1">
        <v>0</v>
      </c>
      <c r="E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0.36</v>
      </c>
      <c r="N12779" s="1">
        <v>0.23</v>
      </c>
      <c r="O12779" s="1">
        <v>0.59</v>
      </c>
      <c r="P12779" s="1">
        <v>1</v>
      </c>
      <c r="Q12779" s="1">
        <v>0</v>
      </c>
      <c r="R12779" s="1">
        <v>1</v>
      </c>
    </row>
    <row r="12780" spans="1:18" x14ac:dyDescent="0.85">
      <c r="A12780" s="1" t="s">
        <v>13147</v>
      </c>
      <c r="B12780" s="1" t="s">
        <v>696</v>
      </c>
      <c r="C12780" s="1" t="s">
        <v>653</v>
      </c>
      <c r="D12780" s="1">
        <v>0</v>
      </c>
      <c r="E12780" s="1">
        <v>0</v>
      </c>
      <c r="F12780" s="1" t="s">
        <v>654</v>
      </c>
      <c r="G12780" s="1">
        <v>500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1</v>
      </c>
    </row>
    <row r="12781" spans="1:18" x14ac:dyDescent="0.85">
      <c r="A12781" s="1" t="s">
        <v>13148</v>
      </c>
      <c r="B12781" s="1" t="s">
        <v>696</v>
      </c>
      <c r="C12781" s="1" t="s">
        <v>653</v>
      </c>
      <c r="D12781" s="1">
        <v>0</v>
      </c>
      <c r="E12781" s="1">
        <v>7.86</v>
      </c>
      <c r="F12781" s="1" t="s">
        <v>654</v>
      </c>
      <c r="G12781" s="1">
        <v>500</v>
      </c>
      <c r="H12781" s="1">
        <v>0</v>
      </c>
      <c r="I12781" s="1">
        <v>0</v>
      </c>
      <c r="J12781" s="1">
        <v>7.86</v>
      </c>
      <c r="K12781" s="1">
        <v>0</v>
      </c>
      <c r="L12781" s="1">
        <v>0</v>
      </c>
      <c r="M12781" s="1">
        <v>0</v>
      </c>
      <c r="N12781" s="1">
        <v>0</v>
      </c>
      <c r="O12781" s="1">
        <v>7.86</v>
      </c>
      <c r="P12781" s="1">
        <v>0</v>
      </c>
      <c r="Q12781" s="1">
        <v>0</v>
      </c>
      <c r="R12781" s="1">
        <v>1</v>
      </c>
    </row>
    <row r="12782" spans="1:18" x14ac:dyDescent="0.85">
      <c r="A12782" s="1" t="s">
        <v>13149</v>
      </c>
      <c r="B12782" s="1" t="s">
        <v>696</v>
      </c>
      <c r="C12782" s="1" t="s">
        <v>653</v>
      </c>
      <c r="D12782" s="1">
        <v>0</v>
      </c>
      <c r="E12782" s="1">
        <v>0</v>
      </c>
      <c r="F12782" s="1" t="s">
        <v>654</v>
      </c>
      <c r="G12782" s="1">
        <v>500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1</v>
      </c>
    </row>
    <row r="12783" spans="1:18" x14ac:dyDescent="0.85">
      <c r="A12783" s="1" t="s">
        <v>13150</v>
      </c>
      <c r="B12783" s="1" t="s">
        <v>696</v>
      </c>
      <c r="C12783" s="1" t="s">
        <v>653</v>
      </c>
      <c r="D12783" s="1">
        <v>0</v>
      </c>
      <c r="E12783" s="1">
        <v>7.86</v>
      </c>
      <c r="F12783" s="1" t="s">
        <v>654</v>
      </c>
      <c r="G12783" s="1">
        <v>500</v>
      </c>
      <c r="H12783" s="1">
        <v>0</v>
      </c>
      <c r="I12783" s="1">
        <v>0</v>
      </c>
      <c r="J12783" s="1">
        <v>7.86</v>
      </c>
      <c r="K12783" s="1">
        <v>0</v>
      </c>
      <c r="L12783" s="1">
        <v>0</v>
      </c>
      <c r="M12783" s="1">
        <v>0</v>
      </c>
      <c r="N12783" s="1">
        <v>0</v>
      </c>
      <c r="O12783" s="1">
        <v>7.86</v>
      </c>
      <c r="P12783" s="1">
        <v>0</v>
      </c>
      <c r="Q12783" s="1">
        <v>0</v>
      </c>
      <c r="R12783" s="1">
        <v>1</v>
      </c>
    </row>
    <row r="12784" spans="1:18" x14ac:dyDescent="0.85">
      <c r="A12784" s="1" t="s">
        <v>13151</v>
      </c>
      <c r="B12784" s="1" t="s">
        <v>696</v>
      </c>
      <c r="C12784" s="1" t="s">
        <v>653</v>
      </c>
      <c r="D12784" s="1">
        <v>0</v>
      </c>
      <c r="E12784" s="1">
        <v>0</v>
      </c>
      <c r="F12784" s="1" t="s">
        <v>654</v>
      </c>
      <c r="G12784" s="1">
        <v>500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1</v>
      </c>
    </row>
    <row r="12785" spans="1:18" x14ac:dyDescent="0.85">
      <c r="A12785" s="1" t="s">
        <v>13152</v>
      </c>
      <c r="B12785" s="1" t="s">
        <v>696</v>
      </c>
      <c r="C12785" s="1" t="s">
        <v>653</v>
      </c>
      <c r="D12785" s="1">
        <v>0</v>
      </c>
      <c r="E12785" s="1">
        <v>7.82</v>
      </c>
      <c r="F12785" s="1" t="s">
        <v>654</v>
      </c>
      <c r="G12785" s="1">
        <v>500</v>
      </c>
      <c r="H12785" s="1">
        <v>0</v>
      </c>
      <c r="I12785" s="1">
        <v>0</v>
      </c>
      <c r="J12785" s="1">
        <v>7.82</v>
      </c>
      <c r="K12785" s="1">
        <v>0</v>
      </c>
      <c r="L12785" s="1">
        <v>0</v>
      </c>
      <c r="M12785" s="1">
        <v>0</v>
      </c>
      <c r="N12785" s="1">
        <v>0</v>
      </c>
      <c r="O12785" s="1">
        <v>7.82</v>
      </c>
      <c r="P12785" s="1">
        <v>0</v>
      </c>
      <c r="Q12785" s="1">
        <v>0</v>
      </c>
      <c r="R12785" s="1">
        <v>1</v>
      </c>
    </row>
    <row r="12786" spans="1:18" x14ac:dyDescent="0.85">
      <c r="A12786" s="1" t="s">
        <v>13153</v>
      </c>
      <c r="B12786" s="1" t="s">
        <v>696</v>
      </c>
      <c r="C12786" s="1" t="s">
        <v>653</v>
      </c>
      <c r="D12786" s="1">
        <v>0</v>
      </c>
      <c r="E12786" s="1">
        <v>0</v>
      </c>
      <c r="F12786" s="1" t="s">
        <v>654</v>
      </c>
      <c r="G12786" s="1">
        <v>500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1</v>
      </c>
    </row>
    <row r="12787" spans="1:18" x14ac:dyDescent="0.85">
      <c r="A12787" s="1" t="s">
        <v>13154</v>
      </c>
      <c r="B12787" s="1" t="s">
        <v>696</v>
      </c>
      <c r="C12787" s="1" t="s">
        <v>653</v>
      </c>
      <c r="D12787" s="1">
        <v>0</v>
      </c>
      <c r="E12787" s="1">
        <v>7.82</v>
      </c>
      <c r="F12787" s="1" t="s">
        <v>654</v>
      </c>
      <c r="G12787" s="1">
        <v>500</v>
      </c>
      <c r="H12787" s="1">
        <v>0</v>
      </c>
      <c r="I12787" s="1">
        <v>0</v>
      </c>
      <c r="J12787" s="1">
        <v>7.82</v>
      </c>
      <c r="K12787" s="1">
        <v>0</v>
      </c>
      <c r="L12787" s="1">
        <v>0</v>
      </c>
      <c r="M12787" s="1">
        <v>0</v>
      </c>
      <c r="N12787" s="1">
        <v>0</v>
      </c>
      <c r="O12787" s="1">
        <v>7.82</v>
      </c>
      <c r="P12787" s="1">
        <v>0</v>
      </c>
      <c r="Q12787" s="1">
        <v>0</v>
      </c>
      <c r="R12787" s="1">
        <v>1</v>
      </c>
    </row>
    <row r="12788" spans="1:18" x14ac:dyDescent="0.85">
      <c r="A12788" s="1" t="s">
        <v>13155</v>
      </c>
      <c r="B12788" s="1" t="s">
        <v>696</v>
      </c>
      <c r="C12788" s="1" t="s">
        <v>653</v>
      </c>
      <c r="D12788" s="1">
        <v>0</v>
      </c>
      <c r="E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2</v>
      </c>
      <c r="Q12788" s="1">
        <v>0</v>
      </c>
      <c r="R12788" s="1">
        <v>1</v>
      </c>
    </row>
    <row r="12789" spans="1:18" x14ac:dyDescent="0.85">
      <c r="A12789" s="1" t="s">
        <v>13156</v>
      </c>
      <c r="B12789" s="1" t="s">
        <v>696</v>
      </c>
      <c r="C12789" s="1" t="s">
        <v>653</v>
      </c>
      <c r="D12789" s="1">
        <v>0</v>
      </c>
      <c r="E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2</v>
      </c>
      <c r="Q12789" s="1">
        <v>0</v>
      </c>
      <c r="R12789" s="1">
        <v>1</v>
      </c>
    </row>
    <row r="12790" spans="1:18" x14ac:dyDescent="0.85">
      <c r="A12790" s="1" t="s">
        <v>13157</v>
      </c>
      <c r="B12790" s="1" t="s">
        <v>696</v>
      </c>
      <c r="C12790" s="1" t="s">
        <v>653</v>
      </c>
      <c r="D12790" s="1">
        <v>0</v>
      </c>
      <c r="E12790" s="1">
        <v>8.94</v>
      </c>
      <c r="F12790" s="1" t="s">
        <v>654</v>
      </c>
      <c r="G12790" s="1">
        <v>240</v>
      </c>
      <c r="H12790" s="1">
        <v>0</v>
      </c>
      <c r="I12790" s="1">
        <v>0</v>
      </c>
      <c r="J12790" s="1">
        <v>8.94</v>
      </c>
      <c r="K12790" s="1">
        <v>0</v>
      </c>
      <c r="L12790" s="1">
        <v>0</v>
      </c>
      <c r="M12790" s="1">
        <v>0.2</v>
      </c>
      <c r="N12790" s="1">
        <v>0.17</v>
      </c>
      <c r="O12790" s="1">
        <v>9.3099999999999987</v>
      </c>
      <c r="P12790" s="1">
        <v>2</v>
      </c>
      <c r="Q12790" s="1">
        <v>3</v>
      </c>
      <c r="R12790" s="1">
        <v>1</v>
      </c>
    </row>
    <row r="12791" spans="1:18" x14ac:dyDescent="0.85">
      <c r="A12791" s="1" t="s">
        <v>13158</v>
      </c>
      <c r="B12791" s="1" t="s">
        <v>696</v>
      </c>
      <c r="C12791" s="1" t="s">
        <v>653</v>
      </c>
      <c r="D12791" s="1">
        <v>0</v>
      </c>
      <c r="E12791" s="1">
        <v>5.67</v>
      </c>
      <c r="F12791" s="1" t="s">
        <v>654</v>
      </c>
      <c r="G12791" s="1">
        <v>240</v>
      </c>
      <c r="H12791" s="1">
        <v>0</v>
      </c>
      <c r="I12791" s="1">
        <v>0</v>
      </c>
      <c r="J12791" s="1">
        <v>5.67</v>
      </c>
      <c r="K12791" s="1">
        <v>0</v>
      </c>
      <c r="L12791" s="1">
        <v>0</v>
      </c>
      <c r="M12791" s="1">
        <v>0</v>
      </c>
      <c r="N12791" s="1">
        <v>0</v>
      </c>
      <c r="O12791" s="1">
        <v>5.67</v>
      </c>
      <c r="P12791" s="1">
        <v>2</v>
      </c>
      <c r="R12791" s="1">
        <v>1</v>
      </c>
    </row>
    <row r="12792" spans="1:18" x14ac:dyDescent="0.85">
      <c r="A12792" s="1" t="s">
        <v>69</v>
      </c>
      <c r="B12792" s="1" t="s">
        <v>696</v>
      </c>
      <c r="C12792" s="1" t="s">
        <v>653</v>
      </c>
      <c r="D12792" s="1">
        <v>0</v>
      </c>
      <c r="E12792" s="1">
        <v>2.29</v>
      </c>
      <c r="F12792" s="1" t="s">
        <v>654</v>
      </c>
      <c r="G12792" s="1">
        <v>100</v>
      </c>
      <c r="H12792" s="1">
        <v>0</v>
      </c>
      <c r="I12792" s="1">
        <v>0</v>
      </c>
      <c r="J12792" s="1">
        <v>2.29</v>
      </c>
      <c r="K12792" s="1">
        <v>0</v>
      </c>
      <c r="L12792" s="1">
        <v>0</v>
      </c>
      <c r="M12792" s="1">
        <v>0</v>
      </c>
      <c r="N12792" s="1">
        <v>0</v>
      </c>
      <c r="O12792" s="1">
        <v>2.29</v>
      </c>
      <c r="P12792" s="1">
        <v>0</v>
      </c>
      <c r="Q12792" s="1">
        <v>0</v>
      </c>
      <c r="R12792" s="1">
        <v>1</v>
      </c>
    </row>
    <row r="12793" spans="1:18" x14ac:dyDescent="0.85">
      <c r="A12793" s="1" t="s">
        <v>70</v>
      </c>
      <c r="B12793" s="1" t="s">
        <v>696</v>
      </c>
      <c r="C12793" s="1" t="s">
        <v>653</v>
      </c>
      <c r="D12793" s="1">
        <v>0</v>
      </c>
      <c r="E12793" s="1">
        <v>3.6</v>
      </c>
      <c r="F12793" s="1" t="s">
        <v>654</v>
      </c>
      <c r="G12793" s="1">
        <v>100</v>
      </c>
      <c r="H12793" s="1">
        <v>0</v>
      </c>
      <c r="I12793" s="1">
        <v>0</v>
      </c>
      <c r="J12793" s="1">
        <v>3.6</v>
      </c>
      <c r="K12793" s="1">
        <v>0</v>
      </c>
      <c r="L12793" s="1">
        <v>0</v>
      </c>
      <c r="M12793" s="1">
        <v>0</v>
      </c>
      <c r="N12793" s="1">
        <v>0</v>
      </c>
      <c r="O12793" s="1">
        <v>3.6</v>
      </c>
      <c r="P12793" s="1">
        <v>0</v>
      </c>
      <c r="Q12793" s="1">
        <v>0</v>
      </c>
      <c r="R12793" s="1">
        <v>1</v>
      </c>
    </row>
    <row r="12794" spans="1:18" x14ac:dyDescent="0.85">
      <c r="A12794" s="1" t="s">
        <v>13159</v>
      </c>
      <c r="B12794" s="1" t="s">
        <v>696</v>
      </c>
      <c r="C12794" s="1" t="s">
        <v>653</v>
      </c>
      <c r="D12794" s="1">
        <v>0</v>
      </c>
      <c r="E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2</v>
      </c>
      <c r="Q12794" s="1">
        <v>0</v>
      </c>
      <c r="R12794" s="1">
        <v>1</v>
      </c>
    </row>
    <row r="12795" spans="1:18" x14ac:dyDescent="0.85">
      <c r="A12795" s="1" t="s">
        <v>13160</v>
      </c>
      <c r="B12795" s="1" t="s">
        <v>696</v>
      </c>
      <c r="C12795" s="1" t="s">
        <v>653</v>
      </c>
      <c r="D12795" s="1">
        <v>0</v>
      </c>
      <c r="E12795" s="1">
        <v>3.68</v>
      </c>
      <c r="G12795" s="1">
        <v>0</v>
      </c>
      <c r="H12795" s="1">
        <v>0</v>
      </c>
      <c r="I12795" s="1">
        <v>0</v>
      </c>
      <c r="J12795" s="1">
        <v>3.68</v>
      </c>
      <c r="K12795" s="1">
        <v>0</v>
      </c>
      <c r="L12795" s="1">
        <v>0</v>
      </c>
      <c r="M12795" s="1">
        <v>0</v>
      </c>
      <c r="N12795" s="1">
        <v>0</v>
      </c>
      <c r="O12795" s="1">
        <v>3.68</v>
      </c>
      <c r="P12795" s="1">
        <v>2</v>
      </c>
      <c r="Q12795" s="1">
        <v>0</v>
      </c>
      <c r="R12795" s="1">
        <v>1</v>
      </c>
    </row>
    <row r="12796" spans="1:18" x14ac:dyDescent="0.85">
      <c r="A12796" s="1" t="s">
        <v>71</v>
      </c>
      <c r="B12796" s="1" t="s">
        <v>696</v>
      </c>
      <c r="C12796" s="1" t="s">
        <v>1289</v>
      </c>
      <c r="D12796" s="1">
        <v>0</v>
      </c>
      <c r="E12796" s="1">
        <v>3.68</v>
      </c>
      <c r="F12796" s="1" t="s">
        <v>658</v>
      </c>
      <c r="G12796" s="1">
        <v>500</v>
      </c>
      <c r="H12796" s="1">
        <v>0</v>
      </c>
      <c r="I12796" s="1">
        <v>0</v>
      </c>
      <c r="J12796" s="1">
        <v>3.68</v>
      </c>
      <c r="K12796" s="1">
        <v>0</v>
      </c>
      <c r="L12796" s="1">
        <v>0</v>
      </c>
      <c r="M12796" s="1">
        <v>0</v>
      </c>
      <c r="N12796" s="1">
        <v>0</v>
      </c>
      <c r="O12796" s="1">
        <v>3.68</v>
      </c>
      <c r="P12796" s="1">
        <v>2</v>
      </c>
      <c r="Q12796" s="1">
        <v>0</v>
      </c>
      <c r="R12796" s="1">
        <v>1</v>
      </c>
    </row>
    <row r="12797" spans="1:18" x14ac:dyDescent="0.85">
      <c r="A12797" s="1" t="s">
        <v>13161</v>
      </c>
      <c r="C12797" s="1" t="s">
        <v>781</v>
      </c>
      <c r="D12797" s="1">
        <v>0</v>
      </c>
      <c r="E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</row>
    <row r="12798" spans="1:18" x14ac:dyDescent="0.85">
      <c r="A12798" s="1" t="s">
        <v>13162</v>
      </c>
      <c r="B12798" s="1" t="s">
        <v>696</v>
      </c>
      <c r="C12798" s="1" t="s">
        <v>653</v>
      </c>
      <c r="D12798" s="1">
        <v>0</v>
      </c>
      <c r="E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2</v>
      </c>
      <c r="Q12798" s="1">
        <v>3</v>
      </c>
      <c r="R12798" s="1">
        <v>1</v>
      </c>
    </row>
    <row r="12799" spans="1:18" x14ac:dyDescent="0.85">
      <c r="A12799" s="1" t="s">
        <v>13163</v>
      </c>
      <c r="B12799" s="1" t="s">
        <v>696</v>
      </c>
      <c r="C12799" s="1" t="s">
        <v>653</v>
      </c>
      <c r="D12799" s="1">
        <v>0</v>
      </c>
      <c r="E12799" s="1">
        <v>20.54</v>
      </c>
      <c r="F12799" s="1" t="s">
        <v>660</v>
      </c>
      <c r="G12799" s="1">
        <v>60</v>
      </c>
      <c r="H12799" s="1">
        <v>0</v>
      </c>
      <c r="I12799" s="1">
        <v>0</v>
      </c>
      <c r="J12799" s="1">
        <v>20.54</v>
      </c>
      <c r="K12799" s="1">
        <v>0</v>
      </c>
      <c r="L12799" s="1">
        <v>0</v>
      </c>
      <c r="M12799" s="1">
        <v>0</v>
      </c>
      <c r="N12799" s="1">
        <v>0</v>
      </c>
      <c r="O12799" s="1">
        <v>20.54</v>
      </c>
      <c r="P12799" s="1">
        <v>2</v>
      </c>
      <c r="Q12799" s="1">
        <v>3</v>
      </c>
      <c r="R12799" s="1">
        <v>1</v>
      </c>
    </row>
    <row r="12800" spans="1:18" x14ac:dyDescent="0.85">
      <c r="A12800" s="1" t="s">
        <v>72</v>
      </c>
      <c r="B12800" s="1" t="s">
        <v>696</v>
      </c>
      <c r="C12800" s="1" t="s">
        <v>1289</v>
      </c>
      <c r="D12800" s="1">
        <v>0</v>
      </c>
      <c r="E12800" s="1">
        <v>20.54</v>
      </c>
      <c r="F12800" s="1" t="s">
        <v>660</v>
      </c>
      <c r="G12800" s="1">
        <v>60</v>
      </c>
      <c r="H12800" s="1">
        <v>0</v>
      </c>
      <c r="I12800" s="1">
        <v>0</v>
      </c>
      <c r="J12800" s="1">
        <v>20.54</v>
      </c>
      <c r="K12800" s="1">
        <v>0</v>
      </c>
      <c r="L12800" s="1">
        <v>0</v>
      </c>
      <c r="M12800" s="1">
        <v>0</v>
      </c>
      <c r="N12800" s="1">
        <v>0</v>
      </c>
      <c r="O12800" s="1">
        <v>20.54</v>
      </c>
      <c r="P12800" s="1">
        <v>2</v>
      </c>
      <c r="Q12800" s="1">
        <v>3</v>
      </c>
      <c r="R12800" s="1">
        <v>1</v>
      </c>
    </row>
    <row r="12801" spans="1:18" x14ac:dyDescent="0.85">
      <c r="A12801" s="1" t="s">
        <v>13164</v>
      </c>
      <c r="B12801" s="1" t="s">
        <v>696</v>
      </c>
      <c r="C12801" s="1" t="s">
        <v>1289</v>
      </c>
      <c r="D12801" s="1">
        <v>0</v>
      </c>
      <c r="E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2</v>
      </c>
      <c r="Q12801" s="1">
        <v>0</v>
      </c>
      <c r="R12801" s="1">
        <v>1</v>
      </c>
    </row>
    <row r="12802" spans="1:18" x14ac:dyDescent="0.85">
      <c r="A12802" s="1" t="s">
        <v>13165</v>
      </c>
      <c r="B12802" s="1" t="s">
        <v>696</v>
      </c>
      <c r="C12802" s="1" t="s">
        <v>13166</v>
      </c>
      <c r="D12802" s="1">
        <v>0</v>
      </c>
      <c r="E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2</v>
      </c>
      <c r="Q12802" s="1">
        <v>0</v>
      </c>
      <c r="R12802" s="1">
        <v>1</v>
      </c>
    </row>
    <row r="12803" spans="1:18" x14ac:dyDescent="0.85">
      <c r="A12803" s="1" t="s">
        <v>13167</v>
      </c>
      <c r="B12803" s="1" t="s">
        <v>696</v>
      </c>
      <c r="C12803" s="1" t="s">
        <v>13166</v>
      </c>
      <c r="D12803" s="1">
        <v>0</v>
      </c>
      <c r="E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2</v>
      </c>
      <c r="Q12803" s="1">
        <v>0</v>
      </c>
      <c r="R12803" s="1">
        <v>1</v>
      </c>
    </row>
    <row r="12804" spans="1:18" x14ac:dyDescent="0.85">
      <c r="A12804" s="1" t="s">
        <v>13168</v>
      </c>
      <c r="B12804" s="1" t="s">
        <v>696</v>
      </c>
      <c r="C12804" s="1" t="s">
        <v>13166</v>
      </c>
      <c r="D12804" s="1">
        <v>0</v>
      </c>
      <c r="E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2</v>
      </c>
      <c r="Q12804" s="1">
        <v>0</v>
      </c>
      <c r="R12804" s="1">
        <v>1</v>
      </c>
    </row>
    <row r="12805" spans="1:18" x14ac:dyDescent="0.85">
      <c r="A12805" s="1" t="s">
        <v>13169</v>
      </c>
      <c r="B12805" s="1" t="s">
        <v>696</v>
      </c>
      <c r="C12805" s="1" t="s">
        <v>13166</v>
      </c>
      <c r="D12805" s="1">
        <v>0</v>
      </c>
      <c r="E12805" s="1">
        <v>24.89</v>
      </c>
      <c r="G12805" s="1">
        <v>0</v>
      </c>
      <c r="H12805" s="1">
        <v>0</v>
      </c>
      <c r="I12805" s="1">
        <v>0</v>
      </c>
      <c r="J12805" s="1">
        <v>24.89</v>
      </c>
      <c r="K12805" s="1">
        <v>0</v>
      </c>
      <c r="L12805" s="1">
        <v>0</v>
      </c>
      <c r="M12805" s="1">
        <v>0</v>
      </c>
      <c r="N12805" s="1">
        <v>0</v>
      </c>
      <c r="O12805" s="1">
        <v>24.89</v>
      </c>
      <c r="P12805" s="1">
        <v>2</v>
      </c>
      <c r="Q12805" s="1">
        <v>0</v>
      </c>
      <c r="R12805" s="1">
        <v>1</v>
      </c>
    </row>
    <row r="12806" spans="1:18" x14ac:dyDescent="0.85">
      <c r="A12806" s="1" t="s">
        <v>13170</v>
      </c>
      <c r="B12806" s="1" t="s">
        <v>696</v>
      </c>
      <c r="C12806" s="1" t="s">
        <v>698</v>
      </c>
      <c r="D12806" s="1">
        <v>0</v>
      </c>
      <c r="E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4</v>
      </c>
    </row>
    <row r="12807" spans="1:18" x14ac:dyDescent="0.85">
      <c r="A12807" s="1" t="s">
        <v>13171</v>
      </c>
      <c r="B12807" s="1" t="s">
        <v>696</v>
      </c>
      <c r="C12807" s="1" t="s">
        <v>13166</v>
      </c>
      <c r="D12807" s="1">
        <v>0</v>
      </c>
      <c r="E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1</v>
      </c>
      <c r="Q12807" s="1">
        <v>0</v>
      </c>
      <c r="R12807" s="1">
        <v>1</v>
      </c>
    </row>
    <row r="12808" spans="1:18" x14ac:dyDescent="0.85">
      <c r="A12808" s="1" t="s">
        <v>13172</v>
      </c>
      <c r="B12808" s="1" t="s">
        <v>696</v>
      </c>
      <c r="C12808" s="1" t="s">
        <v>13166</v>
      </c>
      <c r="D12808" s="1">
        <v>0</v>
      </c>
      <c r="E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1</v>
      </c>
      <c r="Q12808" s="1">
        <v>0</v>
      </c>
      <c r="R12808" s="1">
        <v>1</v>
      </c>
    </row>
    <row r="12809" spans="1:18" x14ac:dyDescent="0.85">
      <c r="A12809" s="1" t="s">
        <v>13173</v>
      </c>
      <c r="B12809" s="1" t="s">
        <v>696</v>
      </c>
      <c r="C12809" s="1" t="s">
        <v>781</v>
      </c>
      <c r="D12809" s="1">
        <v>0</v>
      </c>
      <c r="E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1</v>
      </c>
      <c r="Q12809" s="1">
        <v>0</v>
      </c>
      <c r="R12809" s="1">
        <v>2</v>
      </c>
    </row>
    <row r="12810" spans="1:18" x14ac:dyDescent="0.85">
      <c r="A12810" s="1" t="s">
        <v>13174</v>
      </c>
      <c r="B12810" s="1" t="s">
        <v>696</v>
      </c>
      <c r="C12810" s="1" t="s">
        <v>13166</v>
      </c>
      <c r="D12810" s="1">
        <v>0</v>
      </c>
      <c r="E12810" s="1">
        <v>22.42</v>
      </c>
      <c r="G12810" s="1">
        <v>0</v>
      </c>
      <c r="H12810" s="1">
        <v>0</v>
      </c>
      <c r="I12810" s="1">
        <v>0</v>
      </c>
      <c r="J12810" s="1">
        <v>22.42</v>
      </c>
      <c r="K12810" s="1">
        <v>0</v>
      </c>
      <c r="L12810" s="1">
        <v>0</v>
      </c>
      <c r="M12810" s="1">
        <v>0</v>
      </c>
      <c r="N12810" s="1">
        <v>0</v>
      </c>
      <c r="O12810" s="1">
        <v>22.42</v>
      </c>
      <c r="P12810" s="1">
        <v>0</v>
      </c>
      <c r="Q12810" s="1">
        <v>0</v>
      </c>
      <c r="R12810" s="1">
        <v>1</v>
      </c>
    </row>
    <row r="12811" spans="1:18" x14ac:dyDescent="0.85">
      <c r="A12811" s="1" t="s">
        <v>13175</v>
      </c>
      <c r="B12811" s="1" t="s">
        <v>696</v>
      </c>
      <c r="C12811" s="1" t="s">
        <v>13166</v>
      </c>
      <c r="D12811" s="1">
        <v>0</v>
      </c>
      <c r="E12811" s="1">
        <v>50.88</v>
      </c>
      <c r="G12811" s="1">
        <v>0</v>
      </c>
      <c r="H12811" s="1">
        <v>0</v>
      </c>
      <c r="I12811" s="1">
        <v>0</v>
      </c>
      <c r="J12811" s="1">
        <v>50.88</v>
      </c>
      <c r="K12811" s="1">
        <v>0</v>
      </c>
      <c r="L12811" s="1">
        <v>0</v>
      </c>
      <c r="M12811" s="1">
        <v>0</v>
      </c>
      <c r="N12811" s="1">
        <v>0</v>
      </c>
      <c r="O12811" s="1">
        <v>50.88</v>
      </c>
      <c r="P12811" s="1">
        <v>2</v>
      </c>
      <c r="Q12811" s="1">
        <v>0</v>
      </c>
      <c r="R12811" s="1">
        <v>1</v>
      </c>
    </row>
    <row r="12812" spans="1:18" x14ac:dyDescent="0.85">
      <c r="A12812" s="1" t="s">
        <v>13176</v>
      </c>
      <c r="B12812" s="1" t="s">
        <v>696</v>
      </c>
      <c r="C12812" s="1" t="s">
        <v>13166</v>
      </c>
      <c r="D12812" s="1">
        <v>0</v>
      </c>
      <c r="E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2</v>
      </c>
      <c r="Q12812" s="1">
        <v>0</v>
      </c>
      <c r="R12812" s="1">
        <v>1</v>
      </c>
    </row>
    <row r="12813" spans="1:18" x14ac:dyDescent="0.85">
      <c r="A12813" s="1" t="s">
        <v>13177</v>
      </c>
      <c r="B12813" s="1" t="s">
        <v>696</v>
      </c>
      <c r="C12813" s="1" t="s">
        <v>13166</v>
      </c>
      <c r="D12813" s="1">
        <v>0</v>
      </c>
      <c r="E12813" s="1">
        <v>50.88</v>
      </c>
      <c r="F12813" s="1" t="s">
        <v>662</v>
      </c>
      <c r="G12813" s="1">
        <v>12</v>
      </c>
      <c r="H12813" s="1">
        <v>0</v>
      </c>
      <c r="I12813" s="1">
        <v>0</v>
      </c>
      <c r="J12813" s="1">
        <v>50.88</v>
      </c>
      <c r="K12813" s="1">
        <v>0</v>
      </c>
      <c r="L12813" s="1">
        <v>0</v>
      </c>
      <c r="M12813" s="1">
        <v>0</v>
      </c>
      <c r="N12813" s="1">
        <v>0</v>
      </c>
      <c r="O12813" s="1">
        <v>50.88</v>
      </c>
      <c r="P12813" s="1">
        <v>2</v>
      </c>
      <c r="Q12813" s="1">
        <v>0</v>
      </c>
      <c r="R12813" s="1">
        <v>1</v>
      </c>
    </row>
    <row r="12814" spans="1:18" x14ac:dyDescent="0.85">
      <c r="A12814" s="1" t="s">
        <v>13178</v>
      </c>
      <c r="B12814" s="1" t="s">
        <v>696</v>
      </c>
      <c r="C12814" s="1" t="s">
        <v>1929</v>
      </c>
      <c r="D12814" s="1">
        <v>0</v>
      </c>
      <c r="E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1</v>
      </c>
    </row>
    <row r="12815" spans="1:18" x14ac:dyDescent="0.85">
      <c r="A12815" s="1" t="s">
        <v>13179</v>
      </c>
      <c r="B12815" s="1" t="s">
        <v>696</v>
      </c>
      <c r="C12815" s="1" t="s">
        <v>1929</v>
      </c>
      <c r="D12815" s="1">
        <v>0</v>
      </c>
      <c r="E12815" s="1">
        <v>0</v>
      </c>
      <c r="F12815" s="1" t="s">
        <v>654</v>
      </c>
      <c r="G12815" s="1">
        <v>120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1</v>
      </c>
    </row>
    <row r="12816" spans="1:18" x14ac:dyDescent="0.85">
      <c r="A12816" s="1" t="s">
        <v>13180</v>
      </c>
      <c r="B12816" s="1" t="s">
        <v>696</v>
      </c>
      <c r="C12816" s="1" t="s">
        <v>1929</v>
      </c>
      <c r="D12816" s="1">
        <v>0</v>
      </c>
      <c r="E12816" s="1">
        <v>0</v>
      </c>
      <c r="F12816" s="1" t="s">
        <v>654</v>
      </c>
      <c r="G12816" s="1">
        <v>120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1</v>
      </c>
    </row>
    <row r="12817" spans="1:18" x14ac:dyDescent="0.85">
      <c r="A12817" s="1" t="s">
        <v>13181</v>
      </c>
      <c r="B12817" s="1" t="s">
        <v>696</v>
      </c>
      <c r="C12817" s="1" t="s">
        <v>1929</v>
      </c>
      <c r="D12817" s="1">
        <v>0</v>
      </c>
      <c r="E12817" s="1">
        <v>0</v>
      </c>
      <c r="F12817" s="1" t="s">
        <v>663</v>
      </c>
      <c r="G12817" s="1">
        <v>180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1</v>
      </c>
    </row>
    <row r="12818" spans="1:18" x14ac:dyDescent="0.85">
      <c r="A12818" s="1" t="s">
        <v>13182</v>
      </c>
      <c r="B12818" s="1" t="s">
        <v>696</v>
      </c>
      <c r="C12818" s="1" t="s">
        <v>698</v>
      </c>
      <c r="D12818" s="1">
        <v>0</v>
      </c>
      <c r="E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</row>
    <row r="12819" spans="1:18" x14ac:dyDescent="0.85">
      <c r="A12819" s="1" t="s">
        <v>13183</v>
      </c>
      <c r="B12819" s="1" t="s">
        <v>696</v>
      </c>
      <c r="C12819" s="1" t="s">
        <v>698</v>
      </c>
      <c r="D12819" s="1">
        <v>0</v>
      </c>
      <c r="E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4</v>
      </c>
    </row>
    <row r="12820" spans="1:18" x14ac:dyDescent="0.85">
      <c r="A12820" s="1" t="s">
        <v>13184</v>
      </c>
      <c r="B12820" s="1" t="s">
        <v>696</v>
      </c>
      <c r="C12820" s="1" t="s">
        <v>653</v>
      </c>
      <c r="D12820" s="1">
        <v>0</v>
      </c>
      <c r="E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3</v>
      </c>
    </row>
    <row r="12821" spans="1:18" x14ac:dyDescent="0.85">
      <c r="A12821" s="1" t="s">
        <v>13185</v>
      </c>
      <c r="B12821" s="1" t="s">
        <v>696</v>
      </c>
      <c r="C12821" s="1" t="s">
        <v>698</v>
      </c>
      <c r="D12821" s="1">
        <v>0</v>
      </c>
      <c r="E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4</v>
      </c>
    </row>
    <row r="12822" spans="1:18" x14ac:dyDescent="0.85">
      <c r="A12822" s="1" t="s">
        <v>13186</v>
      </c>
      <c r="B12822" s="1" t="s">
        <v>696</v>
      </c>
      <c r="C12822" s="1" t="s">
        <v>698</v>
      </c>
      <c r="D12822" s="1">
        <v>0</v>
      </c>
      <c r="E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4</v>
      </c>
    </row>
    <row r="12823" spans="1:18" x14ac:dyDescent="0.85">
      <c r="A12823" s="1" t="s">
        <v>13187</v>
      </c>
      <c r="B12823" s="1" t="s">
        <v>696</v>
      </c>
      <c r="C12823" s="1" t="s">
        <v>698</v>
      </c>
      <c r="D12823" s="1">
        <v>0</v>
      </c>
      <c r="E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4</v>
      </c>
    </row>
    <row r="12824" spans="1:18" x14ac:dyDescent="0.85">
      <c r="A12824" s="1" t="s">
        <v>13188</v>
      </c>
      <c r="B12824" s="1" t="s">
        <v>696</v>
      </c>
      <c r="C12824" s="1" t="s">
        <v>698</v>
      </c>
      <c r="D12824" s="1">
        <v>0</v>
      </c>
      <c r="E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4</v>
      </c>
    </row>
    <row r="12825" spans="1:18" x14ac:dyDescent="0.85">
      <c r="A12825" s="1" t="s">
        <v>13189</v>
      </c>
      <c r="B12825" s="1" t="s">
        <v>696</v>
      </c>
      <c r="C12825" s="1" t="s">
        <v>698</v>
      </c>
      <c r="D12825" s="1">
        <v>0</v>
      </c>
      <c r="E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4</v>
      </c>
    </row>
    <row r="12826" spans="1:18" x14ac:dyDescent="0.85">
      <c r="A12826" s="1" t="s">
        <v>13190</v>
      </c>
      <c r="B12826" s="1" t="s">
        <v>696</v>
      </c>
      <c r="C12826" s="1" t="s">
        <v>698</v>
      </c>
      <c r="D12826" s="1">
        <v>0</v>
      </c>
      <c r="E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4</v>
      </c>
    </row>
    <row r="12827" spans="1:18" x14ac:dyDescent="0.85">
      <c r="A12827" s="1" t="s">
        <v>13191</v>
      </c>
      <c r="B12827" s="1" t="s">
        <v>696</v>
      </c>
      <c r="C12827" s="1" t="s">
        <v>698</v>
      </c>
      <c r="D12827" s="1">
        <v>0</v>
      </c>
      <c r="E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4</v>
      </c>
    </row>
    <row r="12828" spans="1:18" x14ac:dyDescent="0.85">
      <c r="A12828" s="1" t="s">
        <v>13192</v>
      </c>
      <c r="B12828" s="1" t="s">
        <v>696</v>
      </c>
      <c r="C12828" s="1" t="s">
        <v>698</v>
      </c>
      <c r="D12828" s="1">
        <v>0</v>
      </c>
      <c r="E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4</v>
      </c>
    </row>
    <row r="12829" spans="1:18" x14ac:dyDescent="0.85">
      <c r="A12829" s="1" t="s">
        <v>13193</v>
      </c>
      <c r="B12829" s="1" t="s">
        <v>696</v>
      </c>
      <c r="C12829" s="1" t="s">
        <v>698</v>
      </c>
      <c r="D12829" s="1">
        <v>0</v>
      </c>
      <c r="E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4</v>
      </c>
    </row>
    <row r="12830" spans="1:18" x14ac:dyDescent="0.85">
      <c r="A12830" s="1" t="s">
        <v>13194</v>
      </c>
      <c r="B12830" s="1" t="s">
        <v>696</v>
      </c>
      <c r="C12830" s="1" t="s">
        <v>698</v>
      </c>
      <c r="D12830" s="1">
        <v>0</v>
      </c>
      <c r="E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4</v>
      </c>
    </row>
    <row r="12831" spans="1:18" x14ac:dyDescent="0.85">
      <c r="A12831" s="1" t="s">
        <v>13195</v>
      </c>
      <c r="B12831" s="1" t="s">
        <v>696</v>
      </c>
      <c r="C12831" s="1" t="s">
        <v>698</v>
      </c>
      <c r="D12831" s="1">
        <v>0</v>
      </c>
      <c r="E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4</v>
      </c>
    </row>
    <row r="12832" spans="1:18" x14ac:dyDescent="0.85">
      <c r="A12832" s="1" t="s">
        <v>13196</v>
      </c>
      <c r="B12832" s="1" t="s">
        <v>696</v>
      </c>
      <c r="C12832" s="1" t="s">
        <v>698</v>
      </c>
      <c r="D12832" s="1">
        <v>0</v>
      </c>
      <c r="E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4</v>
      </c>
    </row>
    <row r="12833" spans="1:18" x14ac:dyDescent="0.85">
      <c r="A12833" s="1" t="s">
        <v>13197</v>
      </c>
      <c r="B12833" s="1" t="s">
        <v>696</v>
      </c>
      <c r="C12833" s="1" t="s">
        <v>698</v>
      </c>
      <c r="D12833" s="1">
        <v>0</v>
      </c>
      <c r="E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4</v>
      </c>
    </row>
    <row r="12834" spans="1:18" x14ac:dyDescent="0.85">
      <c r="A12834" s="1" t="s">
        <v>13198</v>
      </c>
      <c r="B12834" s="1" t="s">
        <v>696</v>
      </c>
      <c r="C12834" s="1" t="s">
        <v>698</v>
      </c>
      <c r="D12834" s="1">
        <v>0</v>
      </c>
      <c r="E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4</v>
      </c>
    </row>
    <row r="12835" spans="1:18" x14ac:dyDescent="0.85">
      <c r="A12835" s="1" t="s">
        <v>13199</v>
      </c>
      <c r="B12835" s="1" t="s">
        <v>696</v>
      </c>
      <c r="C12835" s="1" t="s">
        <v>698</v>
      </c>
      <c r="D12835" s="1">
        <v>0</v>
      </c>
      <c r="E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4</v>
      </c>
    </row>
    <row r="12836" spans="1:18" x14ac:dyDescent="0.85">
      <c r="A12836" s="1" t="s">
        <v>13200</v>
      </c>
      <c r="B12836" s="1" t="s">
        <v>696</v>
      </c>
      <c r="C12836" s="1" t="s">
        <v>698</v>
      </c>
      <c r="D12836" s="1">
        <v>0</v>
      </c>
      <c r="E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4</v>
      </c>
    </row>
    <row r="12837" spans="1:18" x14ac:dyDescent="0.85">
      <c r="A12837" s="1" t="s">
        <v>13201</v>
      </c>
      <c r="B12837" s="1" t="s">
        <v>696</v>
      </c>
      <c r="C12837" s="1" t="s">
        <v>653</v>
      </c>
      <c r="D12837" s="1">
        <v>0</v>
      </c>
      <c r="E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1</v>
      </c>
    </row>
    <row r="12838" spans="1:18" x14ac:dyDescent="0.85">
      <c r="A12838" s="1" t="s">
        <v>13202</v>
      </c>
      <c r="B12838" s="1" t="s">
        <v>696</v>
      </c>
      <c r="C12838" s="1" t="s">
        <v>698</v>
      </c>
      <c r="D12838" s="1">
        <v>0</v>
      </c>
      <c r="E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4</v>
      </c>
    </row>
    <row r="12839" spans="1:18" x14ac:dyDescent="0.85">
      <c r="A12839" s="1" t="s">
        <v>13203</v>
      </c>
      <c r="B12839" s="1" t="s">
        <v>696</v>
      </c>
      <c r="C12839" s="1" t="s">
        <v>698</v>
      </c>
      <c r="D12839" s="1">
        <v>0</v>
      </c>
      <c r="E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4</v>
      </c>
    </row>
    <row r="12840" spans="1:18" x14ac:dyDescent="0.85">
      <c r="A12840" s="1" t="s">
        <v>13204</v>
      </c>
      <c r="B12840" s="1" t="s">
        <v>696</v>
      </c>
      <c r="C12840" s="1" t="s">
        <v>698</v>
      </c>
      <c r="D12840" s="1">
        <v>0</v>
      </c>
      <c r="E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1</v>
      </c>
    </row>
    <row r="12841" spans="1:18" x14ac:dyDescent="0.85">
      <c r="A12841" s="1" t="s">
        <v>13205</v>
      </c>
      <c r="B12841" s="1" t="s">
        <v>696</v>
      </c>
      <c r="C12841" s="1" t="s">
        <v>698</v>
      </c>
      <c r="D12841" s="1">
        <v>0</v>
      </c>
      <c r="E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1</v>
      </c>
    </row>
    <row r="12842" spans="1:18" x14ac:dyDescent="0.85">
      <c r="A12842" s="1" t="s">
        <v>13206</v>
      </c>
      <c r="B12842" s="1" t="s">
        <v>696</v>
      </c>
      <c r="C12842" s="1" t="s">
        <v>698</v>
      </c>
      <c r="D12842" s="1">
        <v>0</v>
      </c>
      <c r="E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4</v>
      </c>
    </row>
    <row r="12843" spans="1:18" x14ac:dyDescent="0.85">
      <c r="A12843" s="1" t="s">
        <v>13207</v>
      </c>
      <c r="B12843" s="1" t="s">
        <v>696</v>
      </c>
      <c r="C12843" s="1" t="s">
        <v>698</v>
      </c>
      <c r="D12843" s="1">
        <v>0</v>
      </c>
      <c r="E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4</v>
      </c>
    </row>
    <row r="12844" spans="1:18" x14ac:dyDescent="0.85">
      <c r="A12844" s="1" t="s">
        <v>13208</v>
      </c>
      <c r="B12844" s="1" t="s">
        <v>696</v>
      </c>
      <c r="C12844" s="1" t="s">
        <v>698</v>
      </c>
      <c r="D12844" s="1">
        <v>0</v>
      </c>
      <c r="E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4</v>
      </c>
    </row>
    <row r="12845" spans="1:18" x14ac:dyDescent="0.85">
      <c r="A12845" s="1" t="s">
        <v>13209</v>
      </c>
      <c r="B12845" s="1" t="s">
        <v>696</v>
      </c>
      <c r="C12845" s="1" t="s">
        <v>698</v>
      </c>
      <c r="D12845" s="1">
        <v>0</v>
      </c>
      <c r="E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4</v>
      </c>
    </row>
    <row r="12846" spans="1:18" x14ac:dyDescent="0.85">
      <c r="A12846" s="1" t="s">
        <v>13210</v>
      </c>
      <c r="B12846" s="1" t="s">
        <v>696</v>
      </c>
      <c r="C12846" s="1" t="s">
        <v>698</v>
      </c>
      <c r="D12846" s="1">
        <v>0</v>
      </c>
      <c r="E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4</v>
      </c>
    </row>
    <row r="12847" spans="1:18" x14ac:dyDescent="0.85">
      <c r="A12847" s="1" t="s">
        <v>13211</v>
      </c>
      <c r="B12847" s="1" t="s">
        <v>696</v>
      </c>
      <c r="C12847" s="1" t="s">
        <v>698</v>
      </c>
      <c r="D12847" s="1">
        <v>0</v>
      </c>
      <c r="E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4</v>
      </c>
    </row>
    <row r="12848" spans="1:18" x14ac:dyDescent="0.85">
      <c r="A12848" s="1" t="s">
        <v>13212</v>
      </c>
      <c r="B12848" s="1" t="s">
        <v>696</v>
      </c>
      <c r="C12848" s="1" t="s">
        <v>698</v>
      </c>
      <c r="D12848" s="1">
        <v>0</v>
      </c>
      <c r="E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4</v>
      </c>
    </row>
    <row r="12849" spans="1:18" x14ac:dyDescent="0.85">
      <c r="A12849" s="1" t="s">
        <v>13213</v>
      </c>
      <c r="B12849" s="1" t="s">
        <v>696</v>
      </c>
      <c r="C12849" s="1" t="s">
        <v>698</v>
      </c>
      <c r="D12849" s="1">
        <v>0</v>
      </c>
      <c r="E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4</v>
      </c>
    </row>
    <row r="12850" spans="1:18" x14ac:dyDescent="0.85">
      <c r="A12850" s="1" t="s">
        <v>13214</v>
      </c>
      <c r="B12850" s="1" t="s">
        <v>696</v>
      </c>
      <c r="C12850" s="1" t="s">
        <v>698</v>
      </c>
      <c r="D12850" s="1">
        <v>0</v>
      </c>
      <c r="E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4</v>
      </c>
    </row>
    <row r="12851" spans="1:18" x14ac:dyDescent="0.85">
      <c r="A12851" s="1" t="s">
        <v>13215</v>
      </c>
      <c r="B12851" s="1" t="s">
        <v>696</v>
      </c>
      <c r="C12851" s="1" t="s">
        <v>698</v>
      </c>
      <c r="D12851" s="1">
        <v>0</v>
      </c>
      <c r="E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4</v>
      </c>
    </row>
    <row r="12852" spans="1:18" x14ac:dyDescent="0.85">
      <c r="A12852" s="1" t="s">
        <v>13216</v>
      </c>
      <c r="B12852" s="1" t="s">
        <v>696</v>
      </c>
      <c r="C12852" s="1" t="s">
        <v>698</v>
      </c>
      <c r="D12852" s="1">
        <v>0</v>
      </c>
      <c r="E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4</v>
      </c>
    </row>
    <row r="12853" spans="1:18" x14ac:dyDescent="0.85">
      <c r="A12853" s="1" t="s">
        <v>13217</v>
      </c>
      <c r="B12853" s="1" t="s">
        <v>696</v>
      </c>
      <c r="C12853" s="1" t="s">
        <v>13218</v>
      </c>
      <c r="D12853" s="1">
        <v>0</v>
      </c>
      <c r="E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3</v>
      </c>
    </row>
    <row r="12854" spans="1:18" x14ac:dyDescent="0.85">
      <c r="A12854" s="1" t="s">
        <v>13219</v>
      </c>
      <c r="B12854" s="1" t="s">
        <v>696</v>
      </c>
      <c r="C12854" s="1" t="s">
        <v>13218</v>
      </c>
      <c r="D12854" s="1">
        <v>0</v>
      </c>
      <c r="E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3</v>
      </c>
    </row>
    <row r="12855" spans="1:18" x14ac:dyDescent="0.85">
      <c r="A12855" s="1" t="s">
        <v>13220</v>
      </c>
      <c r="B12855" s="1" t="s">
        <v>696</v>
      </c>
      <c r="C12855" s="1" t="s">
        <v>13218</v>
      </c>
      <c r="D12855" s="1">
        <v>0</v>
      </c>
      <c r="E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3</v>
      </c>
    </row>
    <row r="12856" spans="1:18" x14ac:dyDescent="0.85">
      <c r="A12856" s="1" t="s">
        <v>13221</v>
      </c>
      <c r="B12856" s="1" t="s">
        <v>696</v>
      </c>
      <c r="C12856" s="1" t="s">
        <v>698</v>
      </c>
      <c r="D12856" s="1">
        <v>0</v>
      </c>
      <c r="E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4</v>
      </c>
    </row>
    <row r="12857" spans="1:18" x14ac:dyDescent="0.85">
      <c r="A12857" s="1" t="s">
        <v>13222</v>
      </c>
      <c r="B12857" s="1" t="s">
        <v>696</v>
      </c>
      <c r="C12857" s="1" t="s">
        <v>698</v>
      </c>
      <c r="D12857" s="1">
        <v>0</v>
      </c>
      <c r="E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4</v>
      </c>
    </row>
    <row r="12858" spans="1:18" x14ac:dyDescent="0.85">
      <c r="A12858" s="1" t="s">
        <v>13223</v>
      </c>
      <c r="B12858" s="1" t="s">
        <v>696</v>
      </c>
      <c r="C12858" s="1" t="s">
        <v>1181</v>
      </c>
      <c r="D12858" s="1">
        <v>0</v>
      </c>
      <c r="E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4</v>
      </c>
    </row>
    <row r="12859" spans="1:18" x14ac:dyDescent="0.85">
      <c r="A12859" s="1" t="s">
        <v>13224</v>
      </c>
      <c r="B12859" s="1" t="s">
        <v>696</v>
      </c>
      <c r="C12859" s="1" t="s">
        <v>1181</v>
      </c>
      <c r="D12859" s="1">
        <v>0</v>
      </c>
      <c r="E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4</v>
      </c>
    </row>
    <row r="12860" spans="1:18" x14ac:dyDescent="0.85">
      <c r="A12860" s="1" t="s">
        <v>13225</v>
      </c>
      <c r="B12860" s="1" t="s">
        <v>696</v>
      </c>
      <c r="C12860" s="1" t="s">
        <v>653</v>
      </c>
      <c r="D12860" s="1">
        <v>0</v>
      </c>
      <c r="E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1</v>
      </c>
    </row>
    <row r="12861" spans="1:18" x14ac:dyDescent="0.85">
      <c r="A12861" s="1" t="s">
        <v>13226</v>
      </c>
      <c r="B12861" s="1" t="s">
        <v>696</v>
      </c>
      <c r="C12861" s="1" t="s">
        <v>698</v>
      </c>
      <c r="D12861" s="1">
        <v>0</v>
      </c>
      <c r="E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4</v>
      </c>
    </row>
    <row r="12862" spans="1:18" x14ac:dyDescent="0.85">
      <c r="A12862" s="1" t="s">
        <v>13227</v>
      </c>
      <c r="B12862" s="1" t="s">
        <v>696</v>
      </c>
      <c r="C12862" s="1" t="s">
        <v>698</v>
      </c>
      <c r="D12862" s="1">
        <v>0</v>
      </c>
      <c r="E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4</v>
      </c>
    </row>
    <row r="12863" spans="1:18" x14ac:dyDescent="0.85">
      <c r="A12863" s="1" t="s">
        <v>13228</v>
      </c>
      <c r="B12863" s="1" t="s">
        <v>696</v>
      </c>
      <c r="C12863" s="1" t="s">
        <v>698</v>
      </c>
      <c r="D12863" s="1">
        <v>0</v>
      </c>
      <c r="E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4</v>
      </c>
    </row>
    <row r="12864" spans="1:18" x14ac:dyDescent="0.85">
      <c r="A12864" s="1" t="s">
        <v>13229</v>
      </c>
      <c r="B12864" s="1" t="s">
        <v>696</v>
      </c>
      <c r="C12864" s="1" t="s">
        <v>1145</v>
      </c>
      <c r="D12864" s="1">
        <v>0</v>
      </c>
      <c r="E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1</v>
      </c>
    </row>
    <row r="12865" spans="1:18" x14ac:dyDescent="0.85">
      <c r="A12865" s="1" t="s">
        <v>13230</v>
      </c>
      <c r="B12865" s="1" t="s">
        <v>696</v>
      </c>
      <c r="C12865" s="1" t="s">
        <v>1145</v>
      </c>
      <c r="D12865" s="1">
        <v>0</v>
      </c>
      <c r="E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1</v>
      </c>
    </row>
    <row r="12866" spans="1:18" x14ac:dyDescent="0.85">
      <c r="A12866" s="1" t="s">
        <v>13231</v>
      </c>
      <c r="B12866" s="1" t="s">
        <v>696</v>
      </c>
      <c r="C12866" s="1" t="s">
        <v>1145</v>
      </c>
      <c r="D12866" s="1">
        <v>0</v>
      </c>
      <c r="E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1</v>
      </c>
    </row>
    <row r="12867" spans="1:18" x14ac:dyDescent="0.85">
      <c r="A12867" s="1" t="s">
        <v>13232</v>
      </c>
      <c r="B12867" s="1" t="s">
        <v>696</v>
      </c>
      <c r="C12867" s="1" t="s">
        <v>13233</v>
      </c>
      <c r="D12867" s="1">
        <v>0</v>
      </c>
      <c r="E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1</v>
      </c>
    </row>
    <row r="12868" spans="1:18" x14ac:dyDescent="0.85">
      <c r="A12868" s="1" t="s">
        <v>13234</v>
      </c>
      <c r="B12868" s="1" t="s">
        <v>696</v>
      </c>
      <c r="C12868" s="1" t="s">
        <v>13233</v>
      </c>
      <c r="D12868" s="1">
        <v>0</v>
      </c>
      <c r="E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1</v>
      </c>
    </row>
    <row r="12869" spans="1:18" x14ac:dyDescent="0.85">
      <c r="A12869" s="1" t="s">
        <v>13235</v>
      </c>
      <c r="B12869" s="1" t="s">
        <v>696</v>
      </c>
      <c r="C12869" s="1" t="s">
        <v>13233</v>
      </c>
      <c r="D12869" s="1">
        <v>0</v>
      </c>
      <c r="E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1</v>
      </c>
    </row>
    <row r="12870" spans="1:18" x14ac:dyDescent="0.85">
      <c r="A12870" s="1" t="s">
        <v>13236</v>
      </c>
      <c r="B12870" s="1" t="s">
        <v>696</v>
      </c>
      <c r="C12870" s="1" t="s">
        <v>653</v>
      </c>
      <c r="D12870" s="1">
        <v>0</v>
      </c>
      <c r="E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1</v>
      </c>
    </row>
    <row r="12871" spans="1:18" x14ac:dyDescent="0.85">
      <c r="A12871" s="1" t="s">
        <v>13237</v>
      </c>
      <c r="B12871" s="1" t="s">
        <v>696</v>
      </c>
      <c r="C12871" s="1" t="s">
        <v>1145</v>
      </c>
      <c r="D12871" s="1">
        <v>0</v>
      </c>
      <c r="E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1</v>
      </c>
    </row>
    <row r="12872" spans="1:18" x14ac:dyDescent="0.85">
      <c r="A12872" s="1" t="s">
        <v>13238</v>
      </c>
      <c r="B12872" s="1" t="s">
        <v>696</v>
      </c>
      <c r="C12872" s="1" t="s">
        <v>1145</v>
      </c>
      <c r="D12872" s="1">
        <v>0</v>
      </c>
      <c r="E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1</v>
      </c>
    </row>
    <row r="12873" spans="1:18" x14ac:dyDescent="0.85">
      <c r="A12873" s="1" t="s">
        <v>13239</v>
      </c>
      <c r="B12873" s="1" t="s">
        <v>696</v>
      </c>
      <c r="C12873" s="1" t="s">
        <v>1145</v>
      </c>
      <c r="D12873" s="1">
        <v>0</v>
      </c>
      <c r="E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1</v>
      </c>
    </row>
    <row r="12874" spans="1:18" x14ac:dyDescent="0.85">
      <c r="A12874" s="1" t="s">
        <v>13240</v>
      </c>
      <c r="B12874" s="1" t="s">
        <v>696</v>
      </c>
      <c r="C12874" s="1" t="s">
        <v>1145</v>
      </c>
      <c r="D12874" s="1">
        <v>0</v>
      </c>
      <c r="E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1</v>
      </c>
    </row>
    <row r="12875" spans="1:18" x14ac:dyDescent="0.85">
      <c r="A12875" s="1" t="s">
        <v>13241</v>
      </c>
      <c r="B12875" s="1" t="s">
        <v>696</v>
      </c>
      <c r="C12875" s="1" t="s">
        <v>1145</v>
      </c>
      <c r="D12875" s="1">
        <v>0</v>
      </c>
      <c r="E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1</v>
      </c>
    </row>
    <row r="12876" spans="1:18" x14ac:dyDescent="0.85">
      <c r="A12876" s="1" t="s">
        <v>13242</v>
      </c>
      <c r="B12876" s="1" t="s">
        <v>696</v>
      </c>
      <c r="C12876" s="1" t="s">
        <v>1145</v>
      </c>
      <c r="D12876" s="1">
        <v>0</v>
      </c>
      <c r="E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1</v>
      </c>
    </row>
    <row r="12877" spans="1:18" x14ac:dyDescent="0.85">
      <c r="A12877" s="1" t="s">
        <v>13243</v>
      </c>
      <c r="B12877" s="1" t="s">
        <v>696</v>
      </c>
      <c r="C12877" s="1" t="s">
        <v>13244</v>
      </c>
      <c r="D12877" s="1">
        <v>0</v>
      </c>
      <c r="E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1</v>
      </c>
    </row>
    <row r="12878" spans="1:18" x14ac:dyDescent="0.85">
      <c r="A12878" s="1" t="s">
        <v>13245</v>
      </c>
      <c r="B12878" s="1" t="s">
        <v>696</v>
      </c>
      <c r="C12878" s="1" t="s">
        <v>653</v>
      </c>
      <c r="D12878" s="1">
        <v>0</v>
      </c>
      <c r="E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1</v>
      </c>
    </row>
    <row r="12879" spans="1:18" x14ac:dyDescent="0.85">
      <c r="A12879" s="1" t="s">
        <v>13246</v>
      </c>
      <c r="B12879" s="1" t="s">
        <v>696</v>
      </c>
      <c r="C12879" s="1" t="s">
        <v>653</v>
      </c>
      <c r="D12879" s="1">
        <v>0</v>
      </c>
      <c r="E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1</v>
      </c>
    </row>
    <row r="12880" spans="1:18" x14ac:dyDescent="0.85">
      <c r="A12880" s="1" t="s">
        <v>13247</v>
      </c>
      <c r="B12880" s="1" t="s">
        <v>696</v>
      </c>
      <c r="C12880" s="1" t="s">
        <v>653</v>
      </c>
      <c r="D12880" s="1">
        <v>0</v>
      </c>
      <c r="E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1</v>
      </c>
    </row>
    <row r="12881" spans="1:18" x14ac:dyDescent="0.85">
      <c r="A12881" s="1" t="s">
        <v>13248</v>
      </c>
      <c r="C12881" s="1" t="s">
        <v>781</v>
      </c>
      <c r="D12881" s="1">
        <v>0</v>
      </c>
      <c r="E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</row>
    <row r="12882" spans="1:18" x14ac:dyDescent="0.85">
      <c r="A12882" s="1" t="s">
        <v>13249</v>
      </c>
      <c r="B12882" s="1" t="s">
        <v>696</v>
      </c>
      <c r="C12882" s="1" t="s">
        <v>13233</v>
      </c>
      <c r="D12882" s="1">
        <v>0</v>
      </c>
      <c r="E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1</v>
      </c>
    </row>
    <row r="12883" spans="1:18" x14ac:dyDescent="0.85">
      <c r="A12883" s="1" t="s">
        <v>13250</v>
      </c>
      <c r="B12883" s="1" t="s">
        <v>696</v>
      </c>
      <c r="C12883" s="1" t="s">
        <v>653</v>
      </c>
      <c r="D12883" s="1">
        <v>0</v>
      </c>
      <c r="E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1</v>
      </c>
    </row>
    <row r="12884" spans="1:18" x14ac:dyDescent="0.85">
      <c r="A12884" s="1" t="s">
        <v>13251</v>
      </c>
      <c r="B12884" s="1" t="s">
        <v>696</v>
      </c>
      <c r="C12884" s="1" t="s">
        <v>653</v>
      </c>
      <c r="D12884" s="1">
        <v>0</v>
      </c>
      <c r="E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1</v>
      </c>
    </row>
    <row r="12885" spans="1:18" x14ac:dyDescent="0.85">
      <c r="A12885" s="1" t="s">
        <v>13252</v>
      </c>
      <c r="B12885" s="1" t="s">
        <v>696</v>
      </c>
      <c r="C12885" s="1" t="s">
        <v>653</v>
      </c>
      <c r="D12885" s="1">
        <v>0</v>
      </c>
      <c r="E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1</v>
      </c>
    </row>
    <row r="12886" spans="1:18" x14ac:dyDescent="0.85">
      <c r="A12886" s="1" t="s">
        <v>13253</v>
      </c>
      <c r="B12886" s="1" t="s">
        <v>696</v>
      </c>
      <c r="C12886" s="1" t="s">
        <v>653</v>
      </c>
      <c r="D12886" s="1">
        <v>0</v>
      </c>
      <c r="E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1</v>
      </c>
    </row>
    <row r="12887" spans="1:18" x14ac:dyDescent="0.85">
      <c r="A12887" s="1" t="s">
        <v>13254</v>
      </c>
      <c r="B12887" s="1" t="s">
        <v>696</v>
      </c>
      <c r="C12887" s="1" t="s">
        <v>653</v>
      </c>
      <c r="D12887" s="1">
        <v>0</v>
      </c>
      <c r="E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1</v>
      </c>
    </row>
    <row r="12888" spans="1:18" x14ac:dyDescent="0.85">
      <c r="A12888" s="1" t="s">
        <v>13255</v>
      </c>
      <c r="B12888" s="1" t="s">
        <v>696</v>
      </c>
      <c r="C12888" s="1" t="s">
        <v>1145</v>
      </c>
      <c r="D12888" s="1">
        <v>0</v>
      </c>
      <c r="E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1</v>
      </c>
    </row>
    <row r="12889" spans="1:18" x14ac:dyDescent="0.85">
      <c r="A12889" s="1" t="s">
        <v>13256</v>
      </c>
      <c r="B12889" s="1" t="s">
        <v>696</v>
      </c>
      <c r="C12889" s="1" t="s">
        <v>1145</v>
      </c>
      <c r="D12889" s="1">
        <v>0</v>
      </c>
      <c r="E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1</v>
      </c>
    </row>
    <row r="12890" spans="1:18" x14ac:dyDescent="0.85">
      <c r="A12890" s="1" t="s">
        <v>13257</v>
      </c>
      <c r="B12890" s="1" t="s">
        <v>696</v>
      </c>
      <c r="C12890" s="1" t="s">
        <v>653</v>
      </c>
      <c r="D12890" s="1">
        <v>0</v>
      </c>
      <c r="E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1</v>
      </c>
    </row>
    <row r="12891" spans="1:18" x14ac:dyDescent="0.85">
      <c r="A12891" s="1" t="s">
        <v>13258</v>
      </c>
      <c r="B12891" s="1" t="s">
        <v>696</v>
      </c>
      <c r="C12891" s="1" t="s">
        <v>1145</v>
      </c>
      <c r="D12891" s="1">
        <v>0</v>
      </c>
      <c r="E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1</v>
      </c>
    </row>
    <row r="12892" spans="1:18" x14ac:dyDescent="0.85">
      <c r="A12892" s="1" t="s">
        <v>13259</v>
      </c>
      <c r="B12892" s="1" t="s">
        <v>696</v>
      </c>
      <c r="C12892" s="1" t="s">
        <v>1145</v>
      </c>
      <c r="D12892" s="1">
        <v>0</v>
      </c>
      <c r="E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1</v>
      </c>
    </row>
    <row r="12893" spans="1:18" x14ac:dyDescent="0.85">
      <c r="A12893" s="1" t="s">
        <v>13260</v>
      </c>
      <c r="B12893" s="1" t="s">
        <v>696</v>
      </c>
      <c r="C12893" s="1" t="s">
        <v>653</v>
      </c>
      <c r="D12893" s="1">
        <v>0</v>
      </c>
      <c r="E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1</v>
      </c>
    </row>
    <row r="12894" spans="1:18" x14ac:dyDescent="0.85">
      <c r="A12894" s="1" t="s">
        <v>13261</v>
      </c>
      <c r="B12894" s="1" t="s">
        <v>696</v>
      </c>
      <c r="C12894" s="1" t="s">
        <v>1145</v>
      </c>
      <c r="D12894" s="1">
        <v>0</v>
      </c>
      <c r="E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1</v>
      </c>
    </row>
    <row r="12895" spans="1:18" x14ac:dyDescent="0.85">
      <c r="A12895" s="1" t="s">
        <v>13262</v>
      </c>
      <c r="B12895" s="1" t="s">
        <v>696</v>
      </c>
      <c r="C12895" s="1" t="s">
        <v>1145</v>
      </c>
      <c r="D12895" s="1">
        <v>0</v>
      </c>
      <c r="E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1</v>
      </c>
    </row>
    <row r="12896" spans="1:18" x14ac:dyDescent="0.85">
      <c r="A12896" s="1" t="s">
        <v>13263</v>
      </c>
      <c r="B12896" s="1" t="s">
        <v>696</v>
      </c>
      <c r="C12896" s="1" t="s">
        <v>653</v>
      </c>
      <c r="D12896" s="1">
        <v>0</v>
      </c>
      <c r="E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1</v>
      </c>
    </row>
    <row r="12897" spans="1:18" x14ac:dyDescent="0.85">
      <c r="A12897" s="1" t="s">
        <v>13264</v>
      </c>
      <c r="B12897" s="1" t="s">
        <v>696</v>
      </c>
      <c r="C12897" s="1" t="s">
        <v>653</v>
      </c>
      <c r="D12897" s="1">
        <v>0</v>
      </c>
      <c r="E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1</v>
      </c>
    </row>
    <row r="12898" spans="1:18" x14ac:dyDescent="0.85">
      <c r="A12898" s="1" t="s">
        <v>13265</v>
      </c>
      <c r="B12898" s="1" t="s">
        <v>696</v>
      </c>
      <c r="C12898" s="1" t="s">
        <v>653</v>
      </c>
      <c r="D12898" s="1">
        <v>0</v>
      </c>
      <c r="E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1</v>
      </c>
    </row>
    <row r="12899" spans="1:18" x14ac:dyDescent="0.85">
      <c r="A12899" s="1" t="s">
        <v>13266</v>
      </c>
      <c r="B12899" s="1" t="s">
        <v>696</v>
      </c>
      <c r="C12899" s="1" t="s">
        <v>1145</v>
      </c>
      <c r="D12899" s="1">
        <v>0</v>
      </c>
      <c r="E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1</v>
      </c>
    </row>
    <row r="12900" spans="1:18" x14ac:dyDescent="0.85">
      <c r="A12900" s="1" t="s">
        <v>13267</v>
      </c>
      <c r="B12900" s="1" t="s">
        <v>696</v>
      </c>
      <c r="C12900" s="1" t="s">
        <v>1145</v>
      </c>
      <c r="D12900" s="1">
        <v>0</v>
      </c>
      <c r="E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1</v>
      </c>
    </row>
    <row r="12901" spans="1:18" x14ac:dyDescent="0.85">
      <c r="A12901" s="1" t="s">
        <v>13268</v>
      </c>
      <c r="B12901" s="1" t="s">
        <v>696</v>
      </c>
      <c r="C12901" s="1" t="s">
        <v>1145</v>
      </c>
      <c r="D12901" s="1">
        <v>0</v>
      </c>
      <c r="E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1</v>
      </c>
    </row>
    <row r="12902" spans="1:18" x14ac:dyDescent="0.85">
      <c r="A12902" s="1" t="s">
        <v>13269</v>
      </c>
      <c r="B12902" s="1" t="s">
        <v>696</v>
      </c>
      <c r="C12902" s="1" t="s">
        <v>1145</v>
      </c>
      <c r="D12902" s="1">
        <v>0</v>
      </c>
      <c r="E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1</v>
      </c>
    </row>
    <row r="12903" spans="1:18" x14ac:dyDescent="0.85">
      <c r="A12903" s="1" t="s">
        <v>13270</v>
      </c>
      <c r="B12903" s="1" t="s">
        <v>696</v>
      </c>
      <c r="C12903" s="1" t="s">
        <v>653</v>
      </c>
      <c r="D12903" s="1">
        <v>0</v>
      </c>
      <c r="E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1</v>
      </c>
    </row>
    <row r="12904" spans="1:18" x14ac:dyDescent="0.85">
      <c r="A12904" s="1" t="s">
        <v>13271</v>
      </c>
      <c r="B12904" s="1" t="s">
        <v>696</v>
      </c>
      <c r="C12904" s="1" t="s">
        <v>653</v>
      </c>
      <c r="D12904" s="1">
        <v>0</v>
      </c>
      <c r="E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1</v>
      </c>
    </row>
    <row r="12905" spans="1:18" x14ac:dyDescent="0.85">
      <c r="A12905" s="1" t="s">
        <v>13272</v>
      </c>
      <c r="B12905" s="1" t="s">
        <v>696</v>
      </c>
      <c r="C12905" s="1" t="s">
        <v>653</v>
      </c>
      <c r="D12905" s="1">
        <v>0</v>
      </c>
      <c r="E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1</v>
      </c>
    </row>
    <row r="12906" spans="1:18" x14ac:dyDescent="0.85">
      <c r="A12906" s="1" t="s">
        <v>13273</v>
      </c>
      <c r="B12906" s="1" t="s">
        <v>696</v>
      </c>
      <c r="C12906" s="1" t="s">
        <v>653</v>
      </c>
      <c r="D12906" s="1">
        <v>0</v>
      </c>
      <c r="E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1</v>
      </c>
    </row>
    <row r="12907" spans="1:18" x14ac:dyDescent="0.85">
      <c r="A12907" s="1" t="s">
        <v>13274</v>
      </c>
      <c r="B12907" s="1" t="s">
        <v>696</v>
      </c>
      <c r="C12907" s="1" t="s">
        <v>653</v>
      </c>
      <c r="D12907" s="1">
        <v>0</v>
      </c>
      <c r="E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1</v>
      </c>
    </row>
    <row r="12908" spans="1:18" x14ac:dyDescent="0.85">
      <c r="A12908" s="1" t="s">
        <v>13275</v>
      </c>
      <c r="B12908" s="1" t="s">
        <v>696</v>
      </c>
      <c r="C12908" s="1" t="s">
        <v>653</v>
      </c>
      <c r="D12908" s="1">
        <v>0</v>
      </c>
      <c r="E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1</v>
      </c>
    </row>
    <row r="12909" spans="1:18" x14ac:dyDescent="0.85">
      <c r="A12909" s="1" t="s">
        <v>13276</v>
      </c>
      <c r="B12909" s="1" t="s">
        <v>696</v>
      </c>
      <c r="C12909" s="1" t="s">
        <v>653</v>
      </c>
      <c r="D12909" s="1">
        <v>0</v>
      </c>
      <c r="E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1</v>
      </c>
    </row>
    <row r="12910" spans="1:18" x14ac:dyDescent="0.85">
      <c r="A12910" s="1" t="s">
        <v>13277</v>
      </c>
      <c r="B12910" s="1" t="s">
        <v>696</v>
      </c>
      <c r="C12910" s="1" t="s">
        <v>653</v>
      </c>
      <c r="D12910" s="1">
        <v>0</v>
      </c>
      <c r="E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1</v>
      </c>
    </row>
    <row r="12911" spans="1:18" x14ac:dyDescent="0.85">
      <c r="A12911" s="1" t="s">
        <v>13278</v>
      </c>
      <c r="B12911" s="1" t="s">
        <v>696</v>
      </c>
      <c r="C12911" s="1" t="s">
        <v>653</v>
      </c>
      <c r="D12911" s="1">
        <v>0</v>
      </c>
      <c r="E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1</v>
      </c>
    </row>
    <row r="12912" spans="1:18" x14ac:dyDescent="0.85">
      <c r="A12912" s="1" t="s">
        <v>13279</v>
      </c>
      <c r="B12912" s="1" t="s">
        <v>696</v>
      </c>
      <c r="C12912" s="1" t="s">
        <v>1145</v>
      </c>
      <c r="D12912" s="1">
        <v>0</v>
      </c>
      <c r="E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1</v>
      </c>
    </row>
    <row r="12913" spans="1:18" x14ac:dyDescent="0.85">
      <c r="A12913" s="1" t="s">
        <v>13280</v>
      </c>
      <c r="B12913" s="1" t="s">
        <v>696</v>
      </c>
      <c r="C12913" s="1" t="s">
        <v>653</v>
      </c>
      <c r="D12913" s="1">
        <v>0</v>
      </c>
      <c r="E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1</v>
      </c>
    </row>
    <row r="12914" spans="1:18" x14ac:dyDescent="0.85">
      <c r="A12914" s="1" t="s">
        <v>13281</v>
      </c>
      <c r="B12914" s="1" t="s">
        <v>696</v>
      </c>
      <c r="C12914" s="1" t="s">
        <v>653</v>
      </c>
      <c r="D12914" s="1">
        <v>0</v>
      </c>
      <c r="E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1</v>
      </c>
    </row>
    <row r="12915" spans="1:18" x14ac:dyDescent="0.85">
      <c r="A12915" s="1" t="s">
        <v>13282</v>
      </c>
      <c r="B12915" s="1" t="s">
        <v>696</v>
      </c>
      <c r="C12915" s="1" t="s">
        <v>653</v>
      </c>
      <c r="D12915" s="1">
        <v>0</v>
      </c>
      <c r="E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1</v>
      </c>
    </row>
    <row r="12916" spans="1:18" x14ac:dyDescent="0.85">
      <c r="A12916" s="1" t="s">
        <v>13283</v>
      </c>
      <c r="B12916" s="1" t="s">
        <v>696</v>
      </c>
      <c r="C12916" s="1" t="s">
        <v>653</v>
      </c>
      <c r="D12916" s="1">
        <v>0</v>
      </c>
      <c r="E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1</v>
      </c>
    </row>
    <row r="12917" spans="1:18" x14ac:dyDescent="0.85">
      <c r="A12917" s="1" t="s">
        <v>13284</v>
      </c>
      <c r="B12917" s="1" t="s">
        <v>696</v>
      </c>
      <c r="C12917" s="1" t="s">
        <v>1145</v>
      </c>
      <c r="D12917" s="1">
        <v>0</v>
      </c>
      <c r="E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1</v>
      </c>
    </row>
    <row r="12918" spans="1:18" x14ac:dyDescent="0.85">
      <c r="A12918" s="1" t="s">
        <v>13285</v>
      </c>
      <c r="B12918" s="1" t="s">
        <v>696</v>
      </c>
      <c r="C12918" s="1" t="s">
        <v>1145</v>
      </c>
      <c r="D12918" s="1">
        <v>0</v>
      </c>
      <c r="E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1</v>
      </c>
    </row>
    <row r="12919" spans="1:18" x14ac:dyDescent="0.85">
      <c r="A12919" s="1" t="s">
        <v>13286</v>
      </c>
      <c r="B12919" s="1" t="s">
        <v>696</v>
      </c>
      <c r="C12919" s="1" t="s">
        <v>653</v>
      </c>
      <c r="D12919" s="1">
        <v>0</v>
      </c>
      <c r="E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1</v>
      </c>
    </row>
    <row r="12920" spans="1:18" x14ac:dyDescent="0.85">
      <c r="A12920" s="1" t="s">
        <v>13287</v>
      </c>
      <c r="B12920" s="1" t="s">
        <v>696</v>
      </c>
      <c r="C12920" s="1" t="s">
        <v>653</v>
      </c>
      <c r="D12920" s="1">
        <v>0</v>
      </c>
      <c r="E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1</v>
      </c>
    </row>
    <row r="12921" spans="1:18" x14ac:dyDescent="0.85">
      <c r="A12921" s="1" t="s">
        <v>13288</v>
      </c>
      <c r="B12921" s="1" t="s">
        <v>696</v>
      </c>
      <c r="C12921" s="1" t="s">
        <v>1145</v>
      </c>
      <c r="D12921" s="1">
        <v>0</v>
      </c>
      <c r="E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1</v>
      </c>
    </row>
    <row r="12922" spans="1:18" x14ac:dyDescent="0.85">
      <c r="A12922" s="1" t="s">
        <v>13289</v>
      </c>
      <c r="B12922" s="1" t="s">
        <v>696</v>
      </c>
      <c r="C12922" s="1" t="s">
        <v>1145</v>
      </c>
      <c r="D12922" s="1">
        <v>0</v>
      </c>
      <c r="E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1</v>
      </c>
    </row>
    <row r="12923" spans="1:18" x14ac:dyDescent="0.85">
      <c r="A12923" s="1" t="s">
        <v>13290</v>
      </c>
      <c r="B12923" s="1" t="s">
        <v>696</v>
      </c>
      <c r="C12923" s="1" t="s">
        <v>1145</v>
      </c>
      <c r="D12923" s="1">
        <v>0</v>
      </c>
      <c r="E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1</v>
      </c>
    </row>
    <row r="12924" spans="1:18" x14ac:dyDescent="0.85">
      <c r="A12924" s="1" t="s">
        <v>13291</v>
      </c>
      <c r="B12924" s="1" t="s">
        <v>696</v>
      </c>
      <c r="C12924" s="1" t="s">
        <v>653</v>
      </c>
      <c r="D12924" s="1">
        <v>0</v>
      </c>
      <c r="E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1</v>
      </c>
    </row>
    <row r="12925" spans="1:18" x14ac:dyDescent="0.85">
      <c r="A12925" s="1" t="s">
        <v>13292</v>
      </c>
      <c r="B12925" s="1" t="s">
        <v>696</v>
      </c>
      <c r="C12925" s="1" t="s">
        <v>1145</v>
      </c>
      <c r="D12925" s="1">
        <v>0</v>
      </c>
      <c r="E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1</v>
      </c>
    </row>
    <row r="12926" spans="1:18" x14ac:dyDescent="0.85">
      <c r="A12926" s="1" t="s">
        <v>13293</v>
      </c>
      <c r="B12926" s="1" t="s">
        <v>696</v>
      </c>
      <c r="C12926" s="1" t="s">
        <v>653</v>
      </c>
      <c r="D12926" s="1">
        <v>0</v>
      </c>
      <c r="E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1</v>
      </c>
    </row>
    <row r="12927" spans="1:18" x14ac:dyDescent="0.85">
      <c r="A12927" s="1" t="s">
        <v>13294</v>
      </c>
      <c r="B12927" s="1" t="s">
        <v>696</v>
      </c>
      <c r="C12927" s="1" t="s">
        <v>653</v>
      </c>
      <c r="D12927" s="1">
        <v>0</v>
      </c>
      <c r="E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1</v>
      </c>
    </row>
    <row r="12928" spans="1:18" x14ac:dyDescent="0.85">
      <c r="A12928" s="1" t="s">
        <v>13295</v>
      </c>
      <c r="B12928" s="1" t="s">
        <v>696</v>
      </c>
      <c r="C12928" s="1" t="s">
        <v>1145</v>
      </c>
      <c r="D12928" s="1">
        <v>0</v>
      </c>
      <c r="E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1</v>
      </c>
    </row>
    <row r="12929" spans="1:18" x14ac:dyDescent="0.85">
      <c r="A12929" s="1" t="s">
        <v>13296</v>
      </c>
      <c r="B12929" s="1" t="s">
        <v>696</v>
      </c>
      <c r="C12929" s="1" t="s">
        <v>1145</v>
      </c>
      <c r="D12929" s="1">
        <v>0</v>
      </c>
      <c r="E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1</v>
      </c>
    </row>
    <row r="12930" spans="1:18" x14ac:dyDescent="0.85">
      <c r="A12930" s="1" t="s">
        <v>13297</v>
      </c>
      <c r="B12930" s="1" t="s">
        <v>696</v>
      </c>
      <c r="C12930" s="1" t="s">
        <v>1145</v>
      </c>
      <c r="D12930" s="1">
        <v>0</v>
      </c>
      <c r="E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1</v>
      </c>
    </row>
    <row r="12931" spans="1:18" x14ac:dyDescent="0.85">
      <c r="A12931" s="1" t="s">
        <v>13298</v>
      </c>
      <c r="B12931" s="1" t="s">
        <v>696</v>
      </c>
      <c r="C12931" s="1" t="s">
        <v>1145</v>
      </c>
      <c r="D12931" s="1">
        <v>0</v>
      </c>
      <c r="E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1</v>
      </c>
    </row>
    <row r="12932" spans="1:18" x14ac:dyDescent="0.85">
      <c r="A12932" s="1" t="s">
        <v>13299</v>
      </c>
      <c r="B12932" s="1" t="s">
        <v>696</v>
      </c>
      <c r="C12932" s="1" t="s">
        <v>1145</v>
      </c>
      <c r="D12932" s="1">
        <v>0</v>
      </c>
      <c r="E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1</v>
      </c>
    </row>
    <row r="12933" spans="1:18" x14ac:dyDescent="0.85">
      <c r="A12933" s="1" t="s">
        <v>13300</v>
      </c>
      <c r="B12933" s="1" t="s">
        <v>696</v>
      </c>
      <c r="C12933" s="1" t="s">
        <v>1145</v>
      </c>
      <c r="D12933" s="1">
        <v>0</v>
      </c>
      <c r="E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1</v>
      </c>
    </row>
    <row r="12934" spans="1:18" x14ac:dyDescent="0.85">
      <c r="A12934" s="1" t="s">
        <v>13301</v>
      </c>
      <c r="B12934" s="1" t="s">
        <v>696</v>
      </c>
      <c r="C12934" s="1" t="s">
        <v>1145</v>
      </c>
      <c r="D12934" s="1">
        <v>0</v>
      </c>
      <c r="E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1</v>
      </c>
    </row>
    <row r="12935" spans="1:18" x14ac:dyDescent="0.85">
      <c r="A12935" s="1" t="s">
        <v>13302</v>
      </c>
      <c r="B12935" s="1" t="s">
        <v>696</v>
      </c>
      <c r="C12935" s="1" t="s">
        <v>1145</v>
      </c>
      <c r="D12935" s="1">
        <v>0</v>
      </c>
      <c r="E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1</v>
      </c>
    </row>
    <row r="12936" spans="1:18" x14ac:dyDescent="0.85">
      <c r="A12936" s="1" t="s">
        <v>13303</v>
      </c>
      <c r="B12936" s="1" t="s">
        <v>696</v>
      </c>
      <c r="C12936" s="1" t="s">
        <v>1145</v>
      </c>
      <c r="D12936" s="1">
        <v>0</v>
      </c>
      <c r="E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1</v>
      </c>
    </row>
    <row r="12937" spans="1:18" x14ac:dyDescent="0.85">
      <c r="A12937" s="1" t="s">
        <v>13304</v>
      </c>
      <c r="B12937" s="1" t="s">
        <v>696</v>
      </c>
      <c r="C12937" s="1" t="s">
        <v>1145</v>
      </c>
      <c r="D12937" s="1">
        <v>0</v>
      </c>
      <c r="E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1</v>
      </c>
    </row>
    <row r="12938" spans="1:18" x14ac:dyDescent="0.85">
      <c r="A12938" s="1" t="s">
        <v>13305</v>
      </c>
      <c r="B12938" s="1" t="s">
        <v>696</v>
      </c>
      <c r="C12938" s="1" t="s">
        <v>1145</v>
      </c>
      <c r="D12938" s="1">
        <v>0</v>
      </c>
      <c r="E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1</v>
      </c>
    </row>
    <row r="12939" spans="1:18" x14ac:dyDescent="0.85">
      <c r="A12939" s="1" t="s">
        <v>13306</v>
      </c>
      <c r="B12939" s="1" t="s">
        <v>696</v>
      </c>
      <c r="C12939" s="1" t="s">
        <v>1145</v>
      </c>
      <c r="D12939" s="1">
        <v>0</v>
      </c>
      <c r="E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1</v>
      </c>
    </row>
    <row r="12940" spans="1:18" x14ac:dyDescent="0.85">
      <c r="A12940" s="1" t="s">
        <v>13307</v>
      </c>
      <c r="B12940" s="1" t="s">
        <v>696</v>
      </c>
      <c r="C12940" s="1" t="s">
        <v>653</v>
      </c>
      <c r="D12940" s="1">
        <v>0</v>
      </c>
      <c r="E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1</v>
      </c>
    </row>
    <row r="12941" spans="1:18" x14ac:dyDescent="0.85">
      <c r="A12941" s="1" t="s">
        <v>13308</v>
      </c>
      <c r="B12941" s="1" t="s">
        <v>696</v>
      </c>
      <c r="C12941" s="1" t="s">
        <v>653</v>
      </c>
      <c r="D12941" s="1">
        <v>0</v>
      </c>
      <c r="E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1</v>
      </c>
    </row>
    <row r="12942" spans="1:18" x14ac:dyDescent="0.85">
      <c r="A12942" s="1" t="s">
        <v>13309</v>
      </c>
      <c r="B12942" s="1" t="s">
        <v>696</v>
      </c>
      <c r="C12942" s="1" t="s">
        <v>653</v>
      </c>
      <c r="D12942" s="1">
        <v>0</v>
      </c>
      <c r="E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1</v>
      </c>
    </row>
    <row r="12943" spans="1:18" x14ac:dyDescent="0.85">
      <c r="A12943" s="1" t="s">
        <v>13310</v>
      </c>
      <c r="B12943" s="1" t="s">
        <v>696</v>
      </c>
      <c r="C12943" s="1" t="s">
        <v>653</v>
      </c>
      <c r="D12943" s="1">
        <v>0</v>
      </c>
      <c r="E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1</v>
      </c>
    </row>
    <row r="12944" spans="1:18" x14ac:dyDescent="0.85">
      <c r="A12944" s="1" t="s">
        <v>13311</v>
      </c>
      <c r="B12944" s="1" t="s">
        <v>696</v>
      </c>
      <c r="C12944" s="1" t="s">
        <v>1145</v>
      </c>
      <c r="D12944" s="1">
        <v>0</v>
      </c>
      <c r="E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1</v>
      </c>
    </row>
    <row r="12945" spans="1:18" x14ac:dyDescent="0.85">
      <c r="A12945" s="1" t="s">
        <v>13312</v>
      </c>
      <c r="B12945" s="1" t="s">
        <v>696</v>
      </c>
      <c r="C12945" s="1" t="s">
        <v>698</v>
      </c>
      <c r="D12945" s="1">
        <v>0</v>
      </c>
      <c r="E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4</v>
      </c>
    </row>
    <row r="12946" spans="1:18" x14ac:dyDescent="0.85">
      <c r="A12946" s="1" t="s">
        <v>13313</v>
      </c>
      <c r="B12946" s="1" t="s">
        <v>696</v>
      </c>
      <c r="C12946" s="1" t="s">
        <v>1145</v>
      </c>
      <c r="D12946" s="1">
        <v>0</v>
      </c>
      <c r="E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1</v>
      </c>
    </row>
    <row r="12947" spans="1:18" x14ac:dyDescent="0.85">
      <c r="A12947" s="1" t="s">
        <v>13314</v>
      </c>
      <c r="B12947" s="1" t="s">
        <v>696</v>
      </c>
      <c r="C12947" s="1" t="s">
        <v>11692</v>
      </c>
      <c r="D12947" s="1">
        <v>0</v>
      </c>
      <c r="E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1</v>
      </c>
    </row>
    <row r="12948" spans="1:18" x14ac:dyDescent="0.85">
      <c r="A12948" s="1" t="s">
        <v>13315</v>
      </c>
      <c r="B12948" s="1" t="s">
        <v>696</v>
      </c>
      <c r="C12948" s="1" t="s">
        <v>1145</v>
      </c>
      <c r="D12948" s="1">
        <v>0</v>
      </c>
      <c r="E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1</v>
      </c>
    </row>
    <row r="12949" spans="1:18" x14ac:dyDescent="0.85">
      <c r="A12949" s="1" t="s">
        <v>13316</v>
      </c>
      <c r="B12949" s="1" t="s">
        <v>696</v>
      </c>
      <c r="C12949" s="1" t="s">
        <v>1145</v>
      </c>
      <c r="D12949" s="1">
        <v>0</v>
      </c>
      <c r="E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1</v>
      </c>
    </row>
    <row r="12950" spans="1:18" x14ac:dyDescent="0.85">
      <c r="A12950" s="1" t="s">
        <v>13317</v>
      </c>
      <c r="B12950" s="1" t="s">
        <v>696</v>
      </c>
      <c r="C12950" s="1" t="s">
        <v>1145</v>
      </c>
      <c r="D12950" s="1">
        <v>0</v>
      </c>
      <c r="E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1</v>
      </c>
    </row>
    <row r="12951" spans="1:18" x14ac:dyDescent="0.85">
      <c r="A12951" s="1" t="s">
        <v>73</v>
      </c>
      <c r="B12951" s="1" t="s">
        <v>696</v>
      </c>
      <c r="C12951" s="1" t="s">
        <v>1143</v>
      </c>
      <c r="D12951" s="1">
        <v>0</v>
      </c>
      <c r="E12951" s="1">
        <v>0</v>
      </c>
      <c r="F12951" s="1" t="s">
        <v>13318</v>
      </c>
      <c r="G12951" s="1">
        <v>1000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0.11</v>
      </c>
      <c r="N12951" s="1">
        <v>0.14000000000000001</v>
      </c>
      <c r="O12951" s="1">
        <v>0.25</v>
      </c>
      <c r="P12951" s="1">
        <v>1</v>
      </c>
      <c r="Q12951" s="1">
        <v>0</v>
      </c>
      <c r="R12951" s="1">
        <v>1</v>
      </c>
    </row>
    <row r="12952" spans="1:18" x14ac:dyDescent="0.85">
      <c r="A12952" s="1" t="s">
        <v>13319</v>
      </c>
      <c r="B12952" s="1" t="s">
        <v>696</v>
      </c>
      <c r="C12952" s="1" t="s">
        <v>653</v>
      </c>
      <c r="D12952" s="1">
        <v>0</v>
      </c>
      <c r="E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1</v>
      </c>
    </row>
    <row r="12953" spans="1:18" x14ac:dyDescent="0.85">
      <c r="A12953" s="1" t="s">
        <v>13320</v>
      </c>
      <c r="B12953" s="1" t="s">
        <v>696</v>
      </c>
      <c r="C12953" s="1" t="s">
        <v>653</v>
      </c>
      <c r="D12953" s="1">
        <v>0</v>
      </c>
      <c r="E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1</v>
      </c>
    </row>
    <row r="12954" spans="1:18" x14ac:dyDescent="0.85">
      <c r="A12954" s="1" t="s">
        <v>13321</v>
      </c>
      <c r="B12954" s="1" t="s">
        <v>696</v>
      </c>
      <c r="C12954" s="1" t="s">
        <v>1145</v>
      </c>
      <c r="D12954" s="1">
        <v>0</v>
      </c>
      <c r="E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1</v>
      </c>
    </row>
    <row r="12955" spans="1:18" x14ac:dyDescent="0.85">
      <c r="A12955" s="1" t="s">
        <v>13322</v>
      </c>
      <c r="C12955" s="1" t="s">
        <v>781</v>
      </c>
      <c r="D12955" s="1">
        <v>0</v>
      </c>
      <c r="E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</row>
    <row r="12956" spans="1:18" x14ac:dyDescent="0.85">
      <c r="A12956" s="1" t="s">
        <v>13323</v>
      </c>
      <c r="B12956" s="1" t="s">
        <v>696</v>
      </c>
      <c r="C12956" s="1" t="s">
        <v>1145</v>
      </c>
      <c r="D12956" s="1">
        <v>0</v>
      </c>
      <c r="E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1</v>
      </c>
    </row>
    <row r="12957" spans="1:18" x14ac:dyDescent="0.85">
      <c r="A12957" s="1" t="s">
        <v>74</v>
      </c>
      <c r="B12957" s="1" t="s">
        <v>696</v>
      </c>
      <c r="C12957" s="1" t="s">
        <v>1143</v>
      </c>
      <c r="D12957" s="1">
        <v>0</v>
      </c>
      <c r="E12957" s="1">
        <v>0</v>
      </c>
      <c r="F12957" s="1" t="s">
        <v>13318</v>
      </c>
      <c r="G12957" s="1">
        <v>1000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1</v>
      </c>
      <c r="Q12957" s="1">
        <v>0</v>
      </c>
      <c r="R12957" s="1">
        <v>1</v>
      </c>
    </row>
    <row r="12958" spans="1:18" x14ac:dyDescent="0.85">
      <c r="A12958" s="1" t="s">
        <v>13324</v>
      </c>
      <c r="B12958" s="1" t="s">
        <v>696</v>
      </c>
      <c r="C12958" s="1" t="s">
        <v>653</v>
      </c>
      <c r="D12958" s="1">
        <v>0</v>
      </c>
      <c r="E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1</v>
      </c>
    </row>
    <row r="12959" spans="1:18" x14ac:dyDescent="0.85">
      <c r="A12959" s="1" t="s">
        <v>13325</v>
      </c>
      <c r="C12959" s="1" t="s">
        <v>781</v>
      </c>
      <c r="D12959" s="1">
        <v>0</v>
      </c>
      <c r="E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1</v>
      </c>
    </row>
    <row r="12960" spans="1:18" x14ac:dyDescent="0.85">
      <c r="A12960" s="1" t="s">
        <v>13326</v>
      </c>
      <c r="C12960" s="1" t="s">
        <v>781</v>
      </c>
      <c r="D12960" s="1">
        <v>0</v>
      </c>
      <c r="E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1</v>
      </c>
    </row>
    <row r="12961" spans="1:18" x14ac:dyDescent="0.85">
      <c r="A12961" s="1" t="s">
        <v>13327</v>
      </c>
      <c r="C12961" s="1" t="s">
        <v>781</v>
      </c>
      <c r="D12961" s="1">
        <v>0</v>
      </c>
      <c r="E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</row>
    <row r="12962" spans="1:18" x14ac:dyDescent="0.85">
      <c r="A12962" s="1" t="s">
        <v>13328</v>
      </c>
      <c r="C12962" s="1" t="s">
        <v>781</v>
      </c>
      <c r="D12962" s="1">
        <v>0</v>
      </c>
      <c r="E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</row>
    <row r="12963" spans="1:18" x14ac:dyDescent="0.85">
      <c r="A12963" s="1" t="s">
        <v>13329</v>
      </c>
      <c r="B12963" s="1" t="s">
        <v>696</v>
      </c>
      <c r="C12963" s="1" t="s">
        <v>1145</v>
      </c>
      <c r="D12963" s="1">
        <v>0</v>
      </c>
      <c r="E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1</v>
      </c>
    </row>
    <row r="12964" spans="1:18" x14ac:dyDescent="0.85">
      <c r="A12964" s="1" t="s">
        <v>13330</v>
      </c>
      <c r="B12964" s="1" t="s">
        <v>696</v>
      </c>
      <c r="C12964" s="1" t="s">
        <v>1145</v>
      </c>
      <c r="D12964" s="1">
        <v>0</v>
      </c>
      <c r="E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1</v>
      </c>
    </row>
    <row r="12965" spans="1:18" x14ac:dyDescent="0.85">
      <c r="A12965" s="1" t="s">
        <v>13331</v>
      </c>
      <c r="B12965" s="1" t="s">
        <v>696</v>
      </c>
      <c r="C12965" s="1" t="s">
        <v>1145</v>
      </c>
      <c r="D12965" s="1">
        <v>0</v>
      </c>
      <c r="E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1</v>
      </c>
    </row>
    <row r="12966" spans="1:18" x14ac:dyDescent="0.85">
      <c r="A12966" s="1" t="s">
        <v>13332</v>
      </c>
      <c r="B12966" s="1" t="s">
        <v>696</v>
      </c>
      <c r="C12966" s="1" t="s">
        <v>11155</v>
      </c>
      <c r="D12966" s="1">
        <v>0</v>
      </c>
      <c r="E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1</v>
      </c>
    </row>
    <row r="12967" spans="1:18" x14ac:dyDescent="0.85">
      <c r="A12967" s="1" t="s">
        <v>13333</v>
      </c>
      <c r="B12967" s="1" t="s">
        <v>696</v>
      </c>
      <c r="C12967" s="1" t="s">
        <v>11155</v>
      </c>
      <c r="D12967" s="1">
        <v>0</v>
      </c>
      <c r="E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1</v>
      </c>
    </row>
    <row r="12968" spans="1:18" x14ac:dyDescent="0.85">
      <c r="A12968" s="1" t="s">
        <v>13334</v>
      </c>
      <c r="B12968" s="1" t="s">
        <v>696</v>
      </c>
      <c r="C12968" s="1" t="s">
        <v>13233</v>
      </c>
      <c r="D12968" s="1">
        <v>0</v>
      </c>
      <c r="E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1</v>
      </c>
    </row>
    <row r="12969" spans="1:18" x14ac:dyDescent="0.85">
      <c r="A12969" s="1" t="s">
        <v>13335</v>
      </c>
      <c r="B12969" s="1" t="s">
        <v>696</v>
      </c>
      <c r="C12969" s="1" t="s">
        <v>1582</v>
      </c>
      <c r="D12969" s="1">
        <v>0</v>
      </c>
      <c r="E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1</v>
      </c>
    </row>
    <row r="12970" spans="1:18" x14ac:dyDescent="0.85">
      <c r="A12970" s="1" t="s">
        <v>13336</v>
      </c>
      <c r="B12970" s="1" t="s">
        <v>696</v>
      </c>
      <c r="C12970" s="1" t="s">
        <v>11155</v>
      </c>
      <c r="D12970" s="1">
        <v>0</v>
      </c>
      <c r="E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1</v>
      </c>
    </row>
    <row r="12971" spans="1:18" x14ac:dyDescent="0.85">
      <c r="A12971" s="1" t="s">
        <v>13337</v>
      </c>
      <c r="B12971" s="1" t="s">
        <v>696</v>
      </c>
      <c r="C12971" s="1" t="s">
        <v>11155</v>
      </c>
      <c r="D12971" s="1">
        <v>0</v>
      </c>
      <c r="E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1</v>
      </c>
    </row>
    <row r="12972" spans="1:18" x14ac:dyDescent="0.85">
      <c r="A12972" s="1" t="s">
        <v>13338</v>
      </c>
      <c r="B12972" s="1" t="s">
        <v>696</v>
      </c>
      <c r="C12972" s="1" t="s">
        <v>11155</v>
      </c>
      <c r="D12972" s="1">
        <v>0</v>
      </c>
      <c r="E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1</v>
      </c>
    </row>
    <row r="12973" spans="1:18" x14ac:dyDescent="0.85">
      <c r="A12973" s="1" t="s">
        <v>13339</v>
      </c>
      <c r="B12973" s="1" t="s">
        <v>696</v>
      </c>
      <c r="C12973" s="1" t="s">
        <v>11155</v>
      </c>
      <c r="D12973" s="1">
        <v>0</v>
      </c>
      <c r="E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1</v>
      </c>
    </row>
    <row r="12974" spans="1:18" x14ac:dyDescent="0.85">
      <c r="A12974" s="1" t="s">
        <v>13340</v>
      </c>
      <c r="B12974" s="1" t="s">
        <v>696</v>
      </c>
      <c r="C12974" s="1" t="s">
        <v>11155</v>
      </c>
      <c r="D12974" s="1">
        <v>0</v>
      </c>
      <c r="E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1</v>
      </c>
    </row>
    <row r="12975" spans="1:18" x14ac:dyDescent="0.85">
      <c r="A12975" s="1" t="s">
        <v>13341</v>
      </c>
      <c r="B12975" s="1" t="s">
        <v>696</v>
      </c>
      <c r="C12975" s="1" t="s">
        <v>653</v>
      </c>
      <c r="D12975" s="1">
        <v>0</v>
      </c>
      <c r="E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1</v>
      </c>
    </row>
    <row r="12976" spans="1:18" x14ac:dyDescent="0.85">
      <c r="A12976" s="1" t="s">
        <v>13342</v>
      </c>
      <c r="B12976" s="1" t="s">
        <v>696</v>
      </c>
      <c r="C12976" s="1" t="s">
        <v>3095</v>
      </c>
      <c r="D12976" s="1">
        <v>0</v>
      </c>
      <c r="E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1</v>
      </c>
    </row>
    <row r="12977" spans="1:18" x14ac:dyDescent="0.85">
      <c r="A12977" s="1" t="s">
        <v>13343</v>
      </c>
      <c r="B12977" s="1" t="s">
        <v>696</v>
      </c>
      <c r="C12977" s="1" t="s">
        <v>3095</v>
      </c>
      <c r="D12977" s="1">
        <v>0</v>
      </c>
      <c r="E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1</v>
      </c>
    </row>
    <row r="12978" spans="1:18" x14ac:dyDescent="0.85">
      <c r="A12978" s="1" t="s">
        <v>13344</v>
      </c>
      <c r="B12978" s="1" t="s">
        <v>696</v>
      </c>
      <c r="C12978" s="1" t="s">
        <v>3095</v>
      </c>
      <c r="D12978" s="1">
        <v>0</v>
      </c>
      <c r="E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1</v>
      </c>
    </row>
    <row r="12979" spans="1:18" x14ac:dyDescent="0.85">
      <c r="A12979" s="1" t="s">
        <v>13345</v>
      </c>
      <c r="B12979" s="1" t="s">
        <v>696</v>
      </c>
      <c r="C12979" s="1" t="s">
        <v>3095</v>
      </c>
      <c r="D12979" s="1">
        <v>0</v>
      </c>
      <c r="E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1</v>
      </c>
    </row>
    <row r="12980" spans="1:18" x14ac:dyDescent="0.85">
      <c r="A12980" s="1" t="s">
        <v>13346</v>
      </c>
      <c r="B12980" s="1" t="s">
        <v>696</v>
      </c>
      <c r="C12980" s="1" t="s">
        <v>3095</v>
      </c>
      <c r="D12980" s="1">
        <v>0</v>
      </c>
      <c r="E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1</v>
      </c>
    </row>
    <row r="12981" spans="1:18" x14ac:dyDescent="0.85">
      <c r="A12981" s="1" t="s">
        <v>13347</v>
      </c>
      <c r="B12981" s="1" t="s">
        <v>696</v>
      </c>
      <c r="C12981" s="1" t="s">
        <v>781</v>
      </c>
      <c r="D12981" s="1">
        <v>0</v>
      </c>
      <c r="E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</row>
    <row r="12982" spans="1:18" x14ac:dyDescent="0.85">
      <c r="A12982" s="1" t="s">
        <v>13348</v>
      </c>
      <c r="C12982" s="1" t="s">
        <v>781</v>
      </c>
      <c r="D12982" s="1">
        <v>0</v>
      </c>
      <c r="E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</row>
    <row r="12983" spans="1:18" x14ac:dyDescent="0.85">
      <c r="A12983" s="1" t="s">
        <v>13349</v>
      </c>
      <c r="C12983" s="1" t="s">
        <v>781</v>
      </c>
      <c r="D12983" s="1">
        <v>0</v>
      </c>
      <c r="E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1</v>
      </c>
    </row>
    <row r="12984" spans="1:18" x14ac:dyDescent="0.85">
      <c r="A12984" s="1" t="s">
        <v>13350</v>
      </c>
      <c r="C12984" s="1" t="s">
        <v>781</v>
      </c>
      <c r="D12984" s="1">
        <v>0</v>
      </c>
      <c r="E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1</v>
      </c>
    </row>
    <row r="12985" spans="1:18" x14ac:dyDescent="0.85">
      <c r="A12985" s="1" t="s">
        <v>13351</v>
      </c>
      <c r="B12985" s="1" t="s">
        <v>696</v>
      </c>
      <c r="C12985" s="1" t="s">
        <v>781</v>
      </c>
      <c r="D12985" s="1">
        <v>0</v>
      </c>
      <c r="E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</row>
    <row r="12986" spans="1:18" x14ac:dyDescent="0.85">
      <c r="A12986" s="1" t="s">
        <v>13352</v>
      </c>
      <c r="B12986" s="1" t="s">
        <v>696</v>
      </c>
      <c r="C12986" s="1" t="s">
        <v>781</v>
      </c>
      <c r="D12986" s="1">
        <v>0</v>
      </c>
      <c r="E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</row>
    <row r="12987" spans="1:18" x14ac:dyDescent="0.85">
      <c r="A12987" s="1" t="s">
        <v>13353</v>
      </c>
      <c r="B12987" s="1" t="s">
        <v>696</v>
      </c>
      <c r="C12987" s="1" t="s">
        <v>781</v>
      </c>
      <c r="D12987" s="1">
        <v>0</v>
      </c>
      <c r="E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</row>
    <row r="12988" spans="1:18" x14ac:dyDescent="0.85">
      <c r="A12988" s="1" t="s">
        <v>13354</v>
      </c>
      <c r="B12988" s="1" t="s">
        <v>696</v>
      </c>
      <c r="C12988" s="1" t="s">
        <v>781</v>
      </c>
      <c r="D12988" s="1">
        <v>0</v>
      </c>
      <c r="E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</row>
    <row r="12989" spans="1:18" x14ac:dyDescent="0.85">
      <c r="A12989" s="1" t="s">
        <v>13355</v>
      </c>
      <c r="B12989" s="1" t="s">
        <v>696</v>
      </c>
      <c r="C12989" s="1" t="s">
        <v>781</v>
      </c>
      <c r="D12989" s="1">
        <v>0</v>
      </c>
      <c r="E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</row>
    <row r="12990" spans="1:18" x14ac:dyDescent="0.85">
      <c r="A12990" s="1" t="s">
        <v>13356</v>
      </c>
      <c r="C12990" s="1" t="s">
        <v>781</v>
      </c>
      <c r="D12990" s="1">
        <v>0</v>
      </c>
      <c r="E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</row>
    <row r="12991" spans="1:18" x14ac:dyDescent="0.85">
      <c r="A12991" s="1" t="s">
        <v>75</v>
      </c>
      <c r="C12991" s="1" t="s">
        <v>1582</v>
      </c>
      <c r="D12991" s="1">
        <v>0</v>
      </c>
      <c r="E12991" s="1">
        <v>0</v>
      </c>
      <c r="F12991" s="1" t="s">
        <v>660</v>
      </c>
      <c r="G12991" s="1">
        <v>40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1.29</v>
      </c>
      <c r="N12991" s="1">
        <v>1.79</v>
      </c>
      <c r="O12991" s="1">
        <v>3.08</v>
      </c>
      <c r="P12991" s="1">
        <v>1</v>
      </c>
      <c r="Q12991" s="1">
        <v>0</v>
      </c>
      <c r="R12991" s="1">
        <v>1</v>
      </c>
    </row>
    <row r="12992" spans="1:18" x14ac:dyDescent="0.85">
      <c r="A12992" s="1" t="s">
        <v>13357</v>
      </c>
      <c r="C12992" s="1" t="s">
        <v>781</v>
      </c>
      <c r="D12992" s="1">
        <v>0</v>
      </c>
      <c r="E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</row>
    <row r="12993" spans="1:18" x14ac:dyDescent="0.85">
      <c r="A12993" s="1" t="s">
        <v>13358</v>
      </c>
      <c r="C12993" s="1" t="s">
        <v>781</v>
      </c>
      <c r="D12993" s="1">
        <v>0</v>
      </c>
      <c r="E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</row>
    <row r="12994" spans="1:18" x14ac:dyDescent="0.85">
      <c r="A12994" s="1" t="s">
        <v>76</v>
      </c>
      <c r="B12994" s="1" t="s">
        <v>696</v>
      </c>
      <c r="C12994" s="1" t="s">
        <v>1582</v>
      </c>
      <c r="D12994" s="1">
        <v>0</v>
      </c>
      <c r="E12994" s="1">
        <v>0</v>
      </c>
      <c r="F12994" s="1" t="s">
        <v>660</v>
      </c>
      <c r="G12994" s="1">
        <v>40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1.29</v>
      </c>
      <c r="N12994" s="1">
        <v>1.79</v>
      </c>
      <c r="O12994" s="1">
        <v>3.08</v>
      </c>
      <c r="P12994" s="1">
        <v>1</v>
      </c>
      <c r="Q12994" s="1">
        <v>0</v>
      </c>
      <c r="R12994" s="1">
        <v>1</v>
      </c>
    </row>
    <row r="12995" spans="1:18" x14ac:dyDescent="0.85">
      <c r="A12995" s="1" t="s">
        <v>13359</v>
      </c>
      <c r="C12995" s="1" t="s">
        <v>781</v>
      </c>
      <c r="D12995" s="1">
        <v>0</v>
      </c>
      <c r="E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</row>
    <row r="12996" spans="1:18" x14ac:dyDescent="0.85">
      <c r="A12996" s="1" t="s">
        <v>13360</v>
      </c>
      <c r="C12996" s="1" t="s">
        <v>781</v>
      </c>
      <c r="D12996" s="1">
        <v>0</v>
      </c>
      <c r="E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</row>
    <row r="12997" spans="1:18" x14ac:dyDescent="0.85">
      <c r="A12997" s="1" t="s">
        <v>13361</v>
      </c>
      <c r="C12997" s="1" t="s">
        <v>781</v>
      </c>
      <c r="D12997" s="1">
        <v>0</v>
      </c>
      <c r="E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</row>
    <row r="12998" spans="1:18" x14ac:dyDescent="0.85">
      <c r="A12998" s="1" t="s">
        <v>13362</v>
      </c>
      <c r="C12998" s="1" t="s">
        <v>781</v>
      </c>
      <c r="D12998" s="1">
        <v>0</v>
      </c>
      <c r="E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</row>
    <row r="12999" spans="1:18" x14ac:dyDescent="0.85">
      <c r="A12999" s="1" t="s">
        <v>13363</v>
      </c>
      <c r="C12999" s="1" t="s">
        <v>781</v>
      </c>
      <c r="D12999" s="1">
        <v>0</v>
      </c>
      <c r="E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</row>
    <row r="13000" spans="1:18" x14ac:dyDescent="0.85">
      <c r="A13000" s="1" t="s">
        <v>13364</v>
      </c>
      <c r="C13000" s="1" t="s">
        <v>781</v>
      </c>
      <c r="D13000" s="1">
        <v>0</v>
      </c>
      <c r="E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</row>
    <row r="13001" spans="1:18" x14ac:dyDescent="0.85">
      <c r="A13001" s="1" t="s">
        <v>13365</v>
      </c>
      <c r="C13001" s="1" t="s">
        <v>781</v>
      </c>
      <c r="D13001" s="1">
        <v>0</v>
      </c>
      <c r="E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</row>
    <row r="13002" spans="1:18" x14ac:dyDescent="0.85">
      <c r="A13002" s="1" t="s">
        <v>13366</v>
      </c>
      <c r="B13002" s="1" t="s">
        <v>696</v>
      </c>
      <c r="C13002" s="1" t="s">
        <v>781</v>
      </c>
      <c r="D13002" s="1">
        <v>0</v>
      </c>
      <c r="E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1</v>
      </c>
    </row>
    <row r="13003" spans="1:18" x14ac:dyDescent="0.85">
      <c r="A13003" s="1" t="s">
        <v>13367</v>
      </c>
      <c r="B13003" s="1" t="s">
        <v>696</v>
      </c>
      <c r="C13003" s="1" t="s">
        <v>781</v>
      </c>
      <c r="D13003" s="1">
        <v>0</v>
      </c>
      <c r="E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1</v>
      </c>
    </row>
    <row r="13004" spans="1:18" x14ac:dyDescent="0.85">
      <c r="A13004" s="1" t="s">
        <v>13368</v>
      </c>
      <c r="B13004" s="1" t="s">
        <v>696</v>
      </c>
      <c r="C13004" s="1" t="s">
        <v>781</v>
      </c>
      <c r="D13004" s="1">
        <v>0</v>
      </c>
      <c r="E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1</v>
      </c>
    </row>
    <row r="13005" spans="1:18" x14ac:dyDescent="0.85">
      <c r="A13005" s="1" t="s">
        <v>13369</v>
      </c>
      <c r="B13005" s="1" t="s">
        <v>696</v>
      </c>
      <c r="C13005" s="1" t="s">
        <v>781</v>
      </c>
      <c r="D13005" s="1">
        <v>0</v>
      </c>
      <c r="E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1</v>
      </c>
    </row>
    <row r="13006" spans="1:18" x14ac:dyDescent="0.85">
      <c r="A13006" s="1" t="s">
        <v>13370</v>
      </c>
      <c r="B13006" s="1" t="s">
        <v>696</v>
      </c>
      <c r="C13006" s="1" t="s">
        <v>653</v>
      </c>
      <c r="D13006" s="1">
        <v>0</v>
      </c>
      <c r="E13006" s="1">
        <v>19.899999999999999</v>
      </c>
      <c r="F13006" s="1" t="s">
        <v>660</v>
      </c>
      <c r="G13006" s="1">
        <v>40</v>
      </c>
      <c r="H13006" s="1">
        <v>0</v>
      </c>
      <c r="I13006" s="1">
        <v>0</v>
      </c>
      <c r="J13006" s="1">
        <v>19.899999999999999</v>
      </c>
      <c r="K13006" s="1">
        <v>0</v>
      </c>
      <c r="L13006" s="1">
        <v>0</v>
      </c>
      <c r="M13006" s="1">
        <v>1.79</v>
      </c>
      <c r="N13006" s="1">
        <v>1.74</v>
      </c>
      <c r="O13006" s="1">
        <v>23.43</v>
      </c>
      <c r="P13006" s="1">
        <v>1</v>
      </c>
      <c r="Q13006" s="1">
        <v>0</v>
      </c>
      <c r="R13006" s="1">
        <v>1</v>
      </c>
    </row>
    <row r="13007" spans="1:18" x14ac:dyDescent="0.85">
      <c r="A13007" s="1" t="s">
        <v>13371</v>
      </c>
      <c r="C13007" s="1" t="s">
        <v>781</v>
      </c>
      <c r="D13007" s="1">
        <v>0</v>
      </c>
      <c r="E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</row>
    <row r="13008" spans="1:18" x14ac:dyDescent="0.85">
      <c r="A13008" s="1" t="s">
        <v>13372</v>
      </c>
      <c r="B13008" s="1" t="s">
        <v>696</v>
      </c>
      <c r="C13008" s="1" t="s">
        <v>698</v>
      </c>
      <c r="D13008" s="1">
        <v>0</v>
      </c>
      <c r="E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4</v>
      </c>
    </row>
    <row r="13009" spans="1:18" x14ac:dyDescent="0.85">
      <c r="A13009" s="1" t="s">
        <v>13373</v>
      </c>
      <c r="B13009" s="1" t="s">
        <v>696</v>
      </c>
      <c r="C13009" s="1" t="s">
        <v>698</v>
      </c>
      <c r="D13009" s="1">
        <v>0</v>
      </c>
      <c r="E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4</v>
      </c>
    </row>
    <row r="13010" spans="1:18" x14ac:dyDescent="0.85">
      <c r="A13010" s="1" t="s">
        <v>13374</v>
      </c>
      <c r="B13010" s="1" t="s">
        <v>696</v>
      </c>
      <c r="C13010" s="1" t="s">
        <v>698</v>
      </c>
      <c r="D13010" s="1">
        <v>0</v>
      </c>
      <c r="E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4</v>
      </c>
    </row>
    <row r="13011" spans="1:18" x14ac:dyDescent="0.85">
      <c r="A13011" s="1" t="s">
        <v>13375</v>
      </c>
      <c r="B13011" s="1" t="s">
        <v>696</v>
      </c>
      <c r="C13011" s="1" t="s">
        <v>698</v>
      </c>
      <c r="D13011" s="1">
        <v>0</v>
      </c>
      <c r="E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4</v>
      </c>
    </row>
    <row r="13012" spans="1:18" x14ac:dyDescent="0.85">
      <c r="A13012" s="1" t="s">
        <v>13376</v>
      </c>
      <c r="B13012" s="1" t="s">
        <v>696</v>
      </c>
      <c r="C13012" s="1" t="s">
        <v>698</v>
      </c>
      <c r="D13012" s="1">
        <v>0</v>
      </c>
      <c r="E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4</v>
      </c>
    </row>
    <row r="13013" spans="1:18" x14ac:dyDescent="0.85">
      <c r="A13013" s="1" t="s">
        <v>13377</v>
      </c>
      <c r="B13013" s="1" t="s">
        <v>696</v>
      </c>
      <c r="C13013" s="1" t="s">
        <v>698</v>
      </c>
      <c r="D13013" s="1">
        <v>0</v>
      </c>
      <c r="E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4</v>
      </c>
    </row>
    <row r="13014" spans="1:18" x14ac:dyDescent="0.85">
      <c r="A13014" s="1" t="s">
        <v>13378</v>
      </c>
      <c r="B13014" s="1" t="s">
        <v>696</v>
      </c>
      <c r="C13014" s="1" t="s">
        <v>698</v>
      </c>
      <c r="D13014" s="1">
        <v>0</v>
      </c>
      <c r="E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4</v>
      </c>
    </row>
    <row r="13015" spans="1:18" x14ac:dyDescent="0.85">
      <c r="A13015" s="1" t="s">
        <v>13379</v>
      </c>
      <c r="B13015" s="1" t="s">
        <v>696</v>
      </c>
      <c r="C13015" s="1" t="s">
        <v>698</v>
      </c>
      <c r="D13015" s="1">
        <v>0</v>
      </c>
      <c r="E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4</v>
      </c>
    </row>
    <row r="13016" spans="1:18" x14ac:dyDescent="0.85">
      <c r="A13016" s="1" t="s">
        <v>13380</v>
      </c>
      <c r="B13016" s="1" t="s">
        <v>696</v>
      </c>
      <c r="C13016" s="1" t="s">
        <v>698</v>
      </c>
      <c r="D13016" s="1">
        <v>0</v>
      </c>
      <c r="E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4</v>
      </c>
    </row>
    <row r="13017" spans="1:18" x14ac:dyDescent="0.85">
      <c r="A13017" s="1" t="s">
        <v>13381</v>
      </c>
      <c r="B13017" s="1" t="s">
        <v>696</v>
      </c>
      <c r="C13017" s="1" t="s">
        <v>698</v>
      </c>
      <c r="D13017" s="1">
        <v>0</v>
      </c>
      <c r="E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4</v>
      </c>
    </row>
    <row r="13018" spans="1:18" x14ac:dyDescent="0.85">
      <c r="A13018" s="1" t="s">
        <v>13382</v>
      </c>
      <c r="B13018" s="1" t="s">
        <v>696</v>
      </c>
      <c r="C13018" s="1" t="s">
        <v>698</v>
      </c>
      <c r="D13018" s="1">
        <v>0</v>
      </c>
      <c r="E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4</v>
      </c>
    </row>
    <row r="13019" spans="1:18" x14ac:dyDescent="0.85">
      <c r="A13019" s="1" t="s">
        <v>13383</v>
      </c>
      <c r="B13019" s="1" t="s">
        <v>696</v>
      </c>
      <c r="C13019" s="1" t="s">
        <v>698</v>
      </c>
      <c r="D13019" s="1">
        <v>0</v>
      </c>
      <c r="E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1</v>
      </c>
    </row>
    <row r="13020" spans="1:18" x14ac:dyDescent="0.85">
      <c r="A13020" s="1" t="s">
        <v>13384</v>
      </c>
      <c r="B13020" s="1" t="s">
        <v>696</v>
      </c>
      <c r="C13020" s="1" t="s">
        <v>698</v>
      </c>
      <c r="D13020" s="1">
        <v>0</v>
      </c>
      <c r="E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4</v>
      </c>
    </row>
    <row r="13021" spans="1:18" x14ac:dyDescent="0.85">
      <c r="A13021" s="1" t="s">
        <v>13385</v>
      </c>
      <c r="B13021" s="1" t="s">
        <v>696</v>
      </c>
      <c r="C13021" s="1" t="s">
        <v>698</v>
      </c>
      <c r="D13021" s="1">
        <v>0</v>
      </c>
      <c r="E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4</v>
      </c>
    </row>
    <row r="13022" spans="1:18" x14ac:dyDescent="0.85">
      <c r="A13022" s="1" t="s">
        <v>13386</v>
      </c>
      <c r="B13022" s="1" t="s">
        <v>696</v>
      </c>
      <c r="C13022" s="1" t="s">
        <v>698</v>
      </c>
      <c r="D13022" s="1">
        <v>0</v>
      </c>
      <c r="E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4</v>
      </c>
    </row>
    <row r="13023" spans="1:18" x14ac:dyDescent="0.85">
      <c r="A13023" s="1" t="s">
        <v>13387</v>
      </c>
      <c r="B13023" s="1" t="s">
        <v>696</v>
      </c>
      <c r="C13023" s="1" t="s">
        <v>698</v>
      </c>
      <c r="D13023" s="1">
        <v>0</v>
      </c>
      <c r="E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4</v>
      </c>
    </row>
    <row r="13024" spans="1:18" x14ac:dyDescent="0.85">
      <c r="A13024" s="1" t="s">
        <v>13388</v>
      </c>
      <c r="B13024" s="1" t="s">
        <v>696</v>
      </c>
      <c r="C13024" s="1" t="s">
        <v>698</v>
      </c>
      <c r="D13024" s="1">
        <v>0</v>
      </c>
      <c r="E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4</v>
      </c>
    </row>
    <row r="13025" spans="1:18" x14ac:dyDescent="0.85">
      <c r="A13025" s="1" t="s">
        <v>13389</v>
      </c>
      <c r="B13025" s="1" t="s">
        <v>696</v>
      </c>
      <c r="C13025" s="1" t="s">
        <v>698</v>
      </c>
      <c r="D13025" s="1">
        <v>0</v>
      </c>
      <c r="E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4</v>
      </c>
    </row>
    <row r="13026" spans="1:18" x14ac:dyDescent="0.85">
      <c r="A13026" s="1" t="s">
        <v>13390</v>
      </c>
      <c r="B13026" s="1" t="s">
        <v>696</v>
      </c>
      <c r="C13026" s="1" t="s">
        <v>698</v>
      </c>
      <c r="D13026" s="1">
        <v>0</v>
      </c>
      <c r="E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4</v>
      </c>
    </row>
    <row r="13027" spans="1:18" x14ac:dyDescent="0.85">
      <c r="A13027" s="1" t="s">
        <v>13391</v>
      </c>
      <c r="B13027" s="1" t="s">
        <v>696</v>
      </c>
      <c r="C13027" s="1" t="s">
        <v>698</v>
      </c>
      <c r="D13027" s="1">
        <v>0</v>
      </c>
      <c r="E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4</v>
      </c>
    </row>
    <row r="13028" spans="1:18" x14ac:dyDescent="0.85">
      <c r="A13028" s="1" t="s">
        <v>13392</v>
      </c>
      <c r="B13028" s="1" t="s">
        <v>696</v>
      </c>
      <c r="C13028" s="1" t="s">
        <v>698</v>
      </c>
      <c r="D13028" s="1">
        <v>0</v>
      </c>
      <c r="E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4</v>
      </c>
    </row>
    <row r="13029" spans="1:18" x14ac:dyDescent="0.85">
      <c r="A13029" s="1" t="s">
        <v>13393</v>
      </c>
      <c r="B13029" s="1" t="s">
        <v>696</v>
      </c>
      <c r="C13029" s="1" t="s">
        <v>698</v>
      </c>
      <c r="D13029" s="1">
        <v>0</v>
      </c>
      <c r="E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4</v>
      </c>
    </row>
    <row r="13030" spans="1:18" x14ac:dyDescent="0.85">
      <c r="A13030" s="1" t="s">
        <v>13394</v>
      </c>
      <c r="B13030" s="1" t="s">
        <v>696</v>
      </c>
      <c r="C13030" s="1" t="s">
        <v>698</v>
      </c>
      <c r="D13030" s="1">
        <v>0</v>
      </c>
      <c r="E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4</v>
      </c>
    </row>
    <row r="13031" spans="1:18" x14ac:dyDescent="0.85">
      <c r="A13031" s="1" t="s">
        <v>13395</v>
      </c>
      <c r="B13031" s="1" t="s">
        <v>696</v>
      </c>
      <c r="C13031" s="1" t="s">
        <v>698</v>
      </c>
      <c r="D13031" s="1">
        <v>0</v>
      </c>
      <c r="E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4</v>
      </c>
    </row>
    <row r="13032" spans="1:18" x14ac:dyDescent="0.85">
      <c r="A13032" s="1" t="s">
        <v>13396</v>
      </c>
      <c r="B13032" s="1" t="s">
        <v>696</v>
      </c>
      <c r="C13032" s="1" t="s">
        <v>698</v>
      </c>
      <c r="D13032" s="1">
        <v>0</v>
      </c>
      <c r="E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4</v>
      </c>
    </row>
    <row r="13033" spans="1:18" x14ac:dyDescent="0.85">
      <c r="A13033" s="1" t="s">
        <v>13397</v>
      </c>
      <c r="B13033" s="1" t="s">
        <v>696</v>
      </c>
      <c r="C13033" s="1" t="s">
        <v>698</v>
      </c>
      <c r="D13033" s="1">
        <v>0</v>
      </c>
      <c r="E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4</v>
      </c>
    </row>
    <row r="13034" spans="1:18" x14ac:dyDescent="0.85">
      <c r="A13034" s="1" t="s">
        <v>13398</v>
      </c>
      <c r="B13034" s="1" t="s">
        <v>696</v>
      </c>
      <c r="C13034" s="1" t="s">
        <v>698</v>
      </c>
      <c r="D13034" s="1">
        <v>0</v>
      </c>
      <c r="E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4</v>
      </c>
    </row>
    <row r="13035" spans="1:18" x14ac:dyDescent="0.85">
      <c r="A13035" s="1" t="s">
        <v>13399</v>
      </c>
      <c r="B13035" s="1" t="s">
        <v>696</v>
      </c>
      <c r="C13035" s="1" t="s">
        <v>698</v>
      </c>
      <c r="D13035" s="1">
        <v>0</v>
      </c>
      <c r="E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4</v>
      </c>
    </row>
    <row r="13036" spans="1:18" x14ac:dyDescent="0.85">
      <c r="A13036" s="1" t="s">
        <v>13400</v>
      </c>
      <c r="B13036" s="1" t="s">
        <v>696</v>
      </c>
      <c r="C13036" s="1" t="s">
        <v>698</v>
      </c>
      <c r="D13036" s="1">
        <v>0</v>
      </c>
      <c r="E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4</v>
      </c>
    </row>
    <row r="13037" spans="1:18" x14ac:dyDescent="0.85">
      <c r="A13037" s="1" t="s">
        <v>13401</v>
      </c>
      <c r="B13037" s="1" t="s">
        <v>696</v>
      </c>
      <c r="C13037" s="1" t="s">
        <v>13402</v>
      </c>
      <c r="D13037" s="1">
        <v>0</v>
      </c>
      <c r="E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3</v>
      </c>
    </row>
    <row r="13038" spans="1:18" x14ac:dyDescent="0.85">
      <c r="A13038" s="1" t="s">
        <v>13403</v>
      </c>
      <c r="B13038" s="1" t="s">
        <v>696</v>
      </c>
      <c r="C13038" s="1" t="s">
        <v>13402</v>
      </c>
      <c r="D13038" s="1">
        <v>0</v>
      </c>
      <c r="E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3</v>
      </c>
    </row>
    <row r="13039" spans="1:18" x14ac:dyDescent="0.85">
      <c r="A13039" s="1" t="s">
        <v>13404</v>
      </c>
      <c r="B13039" s="1" t="s">
        <v>696</v>
      </c>
      <c r="C13039" s="1" t="s">
        <v>13402</v>
      </c>
      <c r="D13039" s="1">
        <v>0</v>
      </c>
      <c r="E13039" s="1">
        <v>0</v>
      </c>
      <c r="F13039" s="1" t="s">
        <v>13405</v>
      </c>
      <c r="G13039" s="1">
        <v>4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4</v>
      </c>
      <c r="Q13039" s="1">
        <v>0</v>
      </c>
      <c r="R13039" s="1">
        <v>3</v>
      </c>
    </row>
    <row r="13040" spans="1:18" x14ac:dyDescent="0.85">
      <c r="A13040" s="1" t="s">
        <v>13406</v>
      </c>
      <c r="B13040" s="1" t="s">
        <v>696</v>
      </c>
      <c r="C13040" s="1" t="s">
        <v>13402</v>
      </c>
      <c r="D13040" s="1">
        <v>0</v>
      </c>
      <c r="E13040" s="1">
        <v>0</v>
      </c>
      <c r="F13040" s="1" t="s">
        <v>13405</v>
      </c>
      <c r="G13040" s="1">
        <v>4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4</v>
      </c>
      <c r="Q13040" s="1">
        <v>0</v>
      </c>
      <c r="R13040" s="1">
        <v>3</v>
      </c>
    </row>
    <row r="13041" spans="1:18" x14ac:dyDescent="0.85">
      <c r="A13041" s="1" t="s">
        <v>13407</v>
      </c>
      <c r="B13041" s="1" t="s">
        <v>696</v>
      </c>
      <c r="C13041" s="1" t="s">
        <v>13402</v>
      </c>
      <c r="D13041" s="1">
        <v>0</v>
      </c>
      <c r="E13041" s="1">
        <v>0</v>
      </c>
      <c r="F13041" s="1" t="s">
        <v>13405</v>
      </c>
      <c r="G13041" s="1">
        <v>4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4</v>
      </c>
      <c r="Q13041" s="1">
        <v>0</v>
      </c>
      <c r="R13041" s="1">
        <v>3</v>
      </c>
    </row>
    <row r="13042" spans="1:18" x14ac:dyDescent="0.85">
      <c r="A13042" s="1" t="s">
        <v>13408</v>
      </c>
      <c r="B13042" s="1" t="s">
        <v>696</v>
      </c>
      <c r="C13042" s="1" t="s">
        <v>13402</v>
      </c>
      <c r="D13042" s="1">
        <v>0</v>
      </c>
      <c r="E13042" s="1">
        <v>0</v>
      </c>
      <c r="F13042" s="1" t="s">
        <v>13405</v>
      </c>
      <c r="G13042" s="1">
        <v>4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4</v>
      </c>
      <c r="Q13042" s="1">
        <v>0</v>
      </c>
      <c r="R13042" s="1">
        <v>3</v>
      </c>
    </row>
    <row r="13043" spans="1:18" x14ac:dyDescent="0.85">
      <c r="A13043" s="1" t="s">
        <v>13409</v>
      </c>
      <c r="B13043" s="1" t="s">
        <v>696</v>
      </c>
      <c r="C13043" s="1" t="s">
        <v>13402</v>
      </c>
      <c r="D13043" s="1">
        <v>0</v>
      </c>
      <c r="E13043" s="1">
        <v>0</v>
      </c>
      <c r="F13043" s="1" t="s">
        <v>13405</v>
      </c>
      <c r="G13043" s="1">
        <v>4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4</v>
      </c>
      <c r="Q13043" s="1">
        <v>0</v>
      </c>
      <c r="R13043" s="1">
        <v>3</v>
      </c>
    </row>
    <row r="13044" spans="1:18" x14ac:dyDescent="0.85">
      <c r="A13044" s="1" t="s">
        <v>13410</v>
      </c>
      <c r="B13044" s="1" t="s">
        <v>696</v>
      </c>
      <c r="C13044" s="1" t="s">
        <v>13402</v>
      </c>
      <c r="D13044" s="1">
        <v>0</v>
      </c>
      <c r="E13044" s="1">
        <v>0</v>
      </c>
      <c r="F13044" s="1" t="s">
        <v>13405</v>
      </c>
      <c r="G13044" s="1">
        <v>4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4</v>
      </c>
      <c r="Q13044" s="1">
        <v>0</v>
      </c>
      <c r="R13044" s="1">
        <v>3</v>
      </c>
    </row>
    <row r="13045" spans="1:18" x14ac:dyDescent="0.85">
      <c r="A13045" s="1" t="s">
        <v>13411</v>
      </c>
      <c r="B13045" s="1" t="s">
        <v>696</v>
      </c>
      <c r="C13045" s="1" t="s">
        <v>13402</v>
      </c>
      <c r="D13045" s="1">
        <v>0</v>
      </c>
      <c r="E13045" s="1">
        <v>0</v>
      </c>
      <c r="F13045" s="1" t="s">
        <v>13405</v>
      </c>
      <c r="G13045" s="1">
        <v>4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4</v>
      </c>
      <c r="Q13045" s="1">
        <v>0</v>
      </c>
      <c r="R13045" s="1">
        <v>3</v>
      </c>
    </row>
    <row r="13046" spans="1:18" x14ac:dyDescent="0.85">
      <c r="A13046" s="1" t="s">
        <v>13412</v>
      </c>
      <c r="B13046" s="1" t="s">
        <v>696</v>
      </c>
      <c r="C13046" s="1" t="s">
        <v>13402</v>
      </c>
      <c r="D13046" s="1">
        <v>0</v>
      </c>
      <c r="E13046" s="1">
        <v>0</v>
      </c>
      <c r="F13046" s="1" t="s">
        <v>13405</v>
      </c>
      <c r="G13046" s="1">
        <v>4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4</v>
      </c>
      <c r="Q13046" s="1">
        <v>0</v>
      </c>
      <c r="R13046" s="1">
        <v>3</v>
      </c>
    </row>
    <row r="13047" spans="1:18" x14ac:dyDescent="0.85">
      <c r="A13047" s="1" t="s">
        <v>13413</v>
      </c>
      <c r="B13047" s="1" t="s">
        <v>696</v>
      </c>
      <c r="C13047" s="1" t="s">
        <v>13402</v>
      </c>
      <c r="D13047" s="1">
        <v>0</v>
      </c>
      <c r="E13047" s="1">
        <v>0</v>
      </c>
      <c r="F13047" s="1" t="s">
        <v>13405</v>
      </c>
      <c r="G13047" s="1">
        <v>4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4</v>
      </c>
      <c r="Q13047" s="1">
        <v>0</v>
      </c>
      <c r="R13047" s="1">
        <v>3</v>
      </c>
    </row>
    <row r="13048" spans="1:18" x14ac:dyDescent="0.85">
      <c r="A13048" s="1" t="s">
        <v>13414</v>
      </c>
      <c r="B13048" s="1" t="s">
        <v>696</v>
      </c>
      <c r="C13048" s="1" t="s">
        <v>981</v>
      </c>
      <c r="D13048" s="1">
        <v>0</v>
      </c>
      <c r="E13048" s="1">
        <v>0</v>
      </c>
      <c r="F13048" s="1" t="s">
        <v>13405</v>
      </c>
      <c r="G13048" s="1">
        <v>4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3</v>
      </c>
    </row>
    <row r="13049" spans="1:18" x14ac:dyDescent="0.85">
      <c r="A13049" s="1" t="s">
        <v>13415</v>
      </c>
      <c r="B13049" s="1" t="s">
        <v>696</v>
      </c>
      <c r="C13049" s="1" t="s">
        <v>13402</v>
      </c>
      <c r="D13049" s="1">
        <v>0</v>
      </c>
      <c r="E13049" s="1">
        <v>0</v>
      </c>
      <c r="F13049" s="1" t="s">
        <v>13405</v>
      </c>
      <c r="G13049" s="1">
        <v>4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4</v>
      </c>
      <c r="Q13049" s="1">
        <v>0</v>
      </c>
      <c r="R13049" s="1">
        <v>3</v>
      </c>
    </row>
    <row r="13050" spans="1:18" x14ac:dyDescent="0.85">
      <c r="A13050" s="1" t="s">
        <v>13416</v>
      </c>
      <c r="B13050" s="1" t="s">
        <v>696</v>
      </c>
      <c r="C13050" s="1" t="s">
        <v>13402</v>
      </c>
      <c r="D13050" s="1">
        <v>0</v>
      </c>
      <c r="E13050" s="1">
        <v>0</v>
      </c>
      <c r="F13050" s="1" t="s">
        <v>13405</v>
      </c>
      <c r="G13050" s="1">
        <v>4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4</v>
      </c>
      <c r="Q13050" s="1">
        <v>0</v>
      </c>
      <c r="R13050" s="1">
        <v>3</v>
      </c>
    </row>
    <row r="13051" spans="1:18" x14ac:dyDescent="0.85">
      <c r="A13051" s="1" t="s">
        <v>13417</v>
      </c>
      <c r="B13051" s="1" t="s">
        <v>696</v>
      </c>
      <c r="C13051" s="1" t="s">
        <v>13402</v>
      </c>
      <c r="D13051" s="1">
        <v>0</v>
      </c>
      <c r="E13051" s="1">
        <v>0</v>
      </c>
      <c r="F13051" s="1" t="s">
        <v>13405</v>
      </c>
      <c r="G13051" s="1">
        <v>4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4</v>
      </c>
      <c r="Q13051" s="1">
        <v>0</v>
      </c>
      <c r="R13051" s="1">
        <v>3</v>
      </c>
    </row>
    <row r="13052" spans="1:18" x14ac:dyDescent="0.85">
      <c r="A13052" s="1" t="s">
        <v>13418</v>
      </c>
      <c r="B13052" s="1" t="s">
        <v>696</v>
      </c>
      <c r="C13052" s="1" t="s">
        <v>981</v>
      </c>
      <c r="D13052" s="1">
        <v>0</v>
      </c>
      <c r="E13052" s="1">
        <v>0</v>
      </c>
      <c r="F13052" s="1" t="s">
        <v>13405</v>
      </c>
      <c r="G13052" s="1">
        <v>4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3</v>
      </c>
    </row>
    <row r="13053" spans="1:18" x14ac:dyDescent="0.85">
      <c r="A13053" s="1" t="s">
        <v>13419</v>
      </c>
      <c r="B13053" s="1" t="s">
        <v>696</v>
      </c>
      <c r="C13053" s="1" t="s">
        <v>13402</v>
      </c>
      <c r="D13053" s="1">
        <v>0</v>
      </c>
      <c r="E13053" s="1">
        <v>0</v>
      </c>
      <c r="F13053" s="1" t="s">
        <v>13405</v>
      </c>
      <c r="G13053" s="1">
        <v>4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4</v>
      </c>
      <c r="Q13053" s="1">
        <v>0</v>
      </c>
      <c r="R13053" s="1">
        <v>3</v>
      </c>
    </row>
    <row r="13054" spans="1:18" x14ac:dyDescent="0.85">
      <c r="A13054" s="1" t="s">
        <v>13420</v>
      </c>
      <c r="B13054" s="1" t="s">
        <v>696</v>
      </c>
      <c r="C13054" s="1" t="s">
        <v>13402</v>
      </c>
      <c r="D13054" s="1">
        <v>0</v>
      </c>
      <c r="E13054" s="1">
        <v>0</v>
      </c>
      <c r="F13054" s="1" t="s">
        <v>13405</v>
      </c>
      <c r="G13054" s="1">
        <v>4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4</v>
      </c>
      <c r="Q13054" s="1">
        <v>0</v>
      </c>
      <c r="R13054" s="1">
        <v>3</v>
      </c>
    </row>
    <row r="13055" spans="1:18" x14ac:dyDescent="0.85">
      <c r="A13055" s="1" t="s">
        <v>13421</v>
      </c>
      <c r="B13055" s="1" t="s">
        <v>696</v>
      </c>
      <c r="C13055" s="1" t="s">
        <v>13402</v>
      </c>
      <c r="D13055" s="1">
        <v>0</v>
      </c>
      <c r="E13055" s="1">
        <v>0</v>
      </c>
      <c r="F13055" s="1" t="s">
        <v>13405</v>
      </c>
      <c r="G13055" s="1">
        <v>4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4</v>
      </c>
      <c r="Q13055" s="1">
        <v>0</v>
      </c>
      <c r="R13055" s="1">
        <v>3</v>
      </c>
    </row>
    <row r="13056" spans="1:18" x14ac:dyDescent="0.85">
      <c r="A13056" s="1" t="s">
        <v>13422</v>
      </c>
      <c r="B13056" s="1" t="s">
        <v>696</v>
      </c>
      <c r="C13056" s="1" t="s">
        <v>981</v>
      </c>
      <c r="D13056" s="1">
        <v>0</v>
      </c>
      <c r="E13056" s="1">
        <v>0</v>
      </c>
      <c r="F13056" s="1" t="s">
        <v>13405</v>
      </c>
      <c r="G13056" s="1">
        <v>4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3</v>
      </c>
    </row>
    <row r="13057" spans="1:18" x14ac:dyDescent="0.85">
      <c r="A13057" s="1" t="s">
        <v>13423</v>
      </c>
      <c r="B13057" s="1" t="s">
        <v>696</v>
      </c>
      <c r="C13057" s="1" t="s">
        <v>13402</v>
      </c>
      <c r="D13057" s="1">
        <v>0</v>
      </c>
      <c r="E13057" s="1">
        <v>0</v>
      </c>
      <c r="F13057" s="1" t="s">
        <v>13405</v>
      </c>
      <c r="G13057" s="1">
        <v>4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4</v>
      </c>
      <c r="Q13057" s="1">
        <v>0</v>
      </c>
      <c r="R13057" s="1">
        <v>3</v>
      </c>
    </row>
    <row r="13058" spans="1:18" x14ac:dyDescent="0.85">
      <c r="A13058" s="1" t="s">
        <v>13424</v>
      </c>
      <c r="B13058" s="1" t="s">
        <v>696</v>
      </c>
      <c r="C13058" s="1" t="s">
        <v>13402</v>
      </c>
      <c r="D13058" s="1">
        <v>0</v>
      </c>
      <c r="E13058" s="1">
        <v>0</v>
      </c>
      <c r="F13058" s="1" t="s">
        <v>13405</v>
      </c>
      <c r="G13058" s="1">
        <v>4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4</v>
      </c>
      <c r="Q13058" s="1">
        <v>0</v>
      </c>
      <c r="R13058" s="1">
        <v>3</v>
      </c>
    </row>
    <row r="13059" spans="1:18" x14ac:dyDescent="0.85">
      <c r="A13059" s="1" t="s">
        <v>13425</v>
      </c>
      <c r="B13059" s="1" t="s">
        <v>696</v>
      </c>
      <c r="C13059" s="1" t="s">
        <v>981</v>
      </c>
      <c r="D13059" s="1">
        <v>0</v>
      </c>
      <c r="E13059" s="1">
        <v>0</v>
      </c>
      <c r="F13059" s="1" t="s">
        <v>13405</v>
      </c>
      <c r="G13059" s="1">
        <v>4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3</v>
      </c>
    </row>
    <row r="13060" spans="1:18" x14ac:dyDescent="0.85">
      <c r="A13060" s="1" t="s">
        <v>13426</v>
      </c>
      <c r="B13060" s="1" t="s">
        <v>696</v>
      </c>
      <c r="C13060" s="1" t="s">
        <v>13402</v>
      </c>
      <c r="D13060" s="1">
        <v>0</v>
      </c>
      <c r="E13060" s="1">
        <v>0</v>
      </c>
      <c r="F13060" s="1" t="s">
        <v>13405</v>
      </c>
      <c r="G13060" s="1">
        <v>4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4</v>
      </c>
      <c r="Q13060" s="1">
        <v>0</v>
      </c>
      <c r="R13060" s="1">
        <v>3</v>
      </c>
    </row>
    <row r="13061" spans="1:18" x14ac:dyDescent="0.85">
      <c r="A13061" s="1" t="s">
        <v>13427</v>
      </c>
      <c r="B13061" s="1" t="s">
        <v>696</v>
      </c>
      <c r="C13061" s="1" t="s">
        <v>981</v>
      </c>
      <c r="D13061" s="1">
        <v>0</v>
      </c>
      <c r="E13061" s="1">
        <v>0</v>
      </c>
      <c r="F13061" s="1" t="s">
        <v>13405</v>
      </c>
      <c r="G13061" s="1">
        <v>4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3</v>
      </c>
    </row>
    <row r="13062" spans="1:18" x14ac:dyDescent="0.85">
      <c r="A13062" s="1" t="s">
        <v>13428</v>
      </c>
      <c r="B13062" s="1" t="s">
        <v>696</v>
      </c>
      <c r="C13062" s="1" t="s">
        <v>981</v>
      </c>
      <c r="D13062" s="1">
        <v>0</v>
      </c>
      <c r="E13062" s="1">
        <v>0</v>
      </c>
      <c r="F13062" s="1" t="s">
        <v>13405</v>
      </c>
      <c r="G13062" s="1">
        <v>4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3</v>
      </c>
    </row>
    <row r="13063" spans="1:18" x14ac:dyDescent="0.85">
      <c r="A13063" s="1" t="s">
        <v>13429</v>
      </c>
      <c r="B13063" s="1" t="s">
        <v>696</v>
      </c>
      <c r="C13063" s="1" t="s">
        <v>13402</v>
      </c>
      <c r="D13063" s="1">
        <v>0</v>
      </c>
      <c r="E13063" s="1">
        <v>0</v>
      </c>
      <c r="F13063" s="1" t="s">
        <v>13405</v>
      </c>
      <c r="G13063" s="1">
        <v>4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4</v>
      </c>
      <c r="Q13063" s="1">
        <v>0</v>
      </c>
      <c r="R13063" s="1">
        <v>3</v>
      </c>
    </row>
    <row r="13064" spans="1:18" x14ac:dyDescent="0.85">
      <c r="A13064" s="1" t="s">
        <v>13430</v>
      </c>
      <c r="B13064" s="1" t="s">
        <v>696</v>
      </c>
      <c r="C13064" s="1" t="s">
        <v>13402</v>
      </c>
      <c r="D13064" s="1">
        <v>0</v>
      </c>
      <c r="E13064" s="1">
        <v>0</v>
      </c>
      <c r="F13064" s="1" t="s">
        <v>13405</v>
      </c>
      <c r="G13064" s="1">
        <v>4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4</v>
      </c>
      <c r="Q13064" s="1">
        <v>0</v>
      </c>
      <c r="R13064" s="1">
        <v>3</v>
      </c>
    </row>
    <row r="13065" spans="1:18" x14ac:dyDescent="0.85">
      <c r="A13065" s="1" t="s">
        <v>13431</v>
      </c>
      <c r="B13065" s="1" t="s">
        <v>696</v>
      </c>
      <c r="C13065" s="1" t="s">
        <v>981</v>
      </c>
      <c r="D13065" s="1">
        <v>0</v>
      </c>
      <c r="E13065" s="1">
        <v>0</v>
      </c>
      <c r="F13065" s="1" t="s">
        <v>13405</v>
      </c>
      <c r="G13065" s="1">
        <v>4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3</v>
      </c>
    </row>
    <row r="13066" spans="1:18" x14ac:dyDescent="0.85">
      <c r="A13066" s="1" t="s">
        <v>13432</v>
      </c>
      <c r="B13066" s="1" t="s">
        <v>696</v>
      </c>
      <c r="C13066" s="1" t="s">
        <v>13402</v>
      </c>
      <c r="D13066" s="1">
        <v>0</v>
      </c>
      <c r="E13066" s="1">
        <v>0</v>
      </c>
      <c r="F13066" s="1" t="s">
        <v>13405</v>
      </c>
      <c r="G13066" s="1">
        <v>4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4</v>
      </c>
      <c r="Q13066" s="1">
        <v>0</v>
      </c>
      <c r="R13066" s="1">
        <v>3</v>
      </c>
    </row>
    <row r="13067" spans="1:18" x14ac:dyDescent="0.85">
      <c r="A13067" s="1" t="s">
        <v>13433</v>
      </c>
      <c r="B13067" s="1" t="s">
        <v>696</v>
      </c>
      <c r="C13067" s="1" t="s">
        <v>13402</v>
      </c>
      <c r="D13067" s="1">
        <v>0</v>
      </c>
      <c r="E13067" s="1">
        <v>0</v>
      </c>
      <c r="F13067" s="1" t="s">
        <v>13405</v>
      </c>
      <c r="G13067" s="1">
        <v>4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4</v>
      </c>
      <c r="Q13067" s="1">
        <v>0</v>
      </c>
      <c r="R13067" s="1">
        <v>3</v>
      </c>
    </row>
    <row r="13068" spans="1:18" x14ac:dyDescent="0.85">
      <c r="A13068" s="1" t="s">
        <v>13434</v>
      </c>
      <c r="B13068" s="1" t="s">
        <v>696</v>
      </c>
      <c r="C13068" s="1" t="s">
        <v>13402</v>
      </c>
      <c r="D13068" s="1">
        <v>0</v>
      </c>
      <c r="E13068" s="1">
        <v>0</v>
      </c>
      <c r="F13068" s="1" t="s">
        <v>13405</v>
      </c>
      <c r="G13068" s="1">
        <v>4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4</v>
      </c>
      <c r="Q13068" s="1">
        <v>0</v>
      </c>
      <c r="R13068" s="1">
        <v>3</v>
      </c>
    </row>
    <row r="13069" spans="1:18" x14ac:dyDescent="0.85">
      <c r="A13069" s="1" t="s">
        <v>13435</v>
      </c>
      <c r="B13069" s="1" t="s">
        <v>696</v>
      </c>
      <c r="C13069" s="1" t="s">
        <v>981</v>
      </c>
      <c r="D13069" s="1">
        <v>0</v>
      </c>
      <c r="E13069" s="1">
        <v>0</v>
      </c>
      <c r="F13069" s="1" t="s">
        <v>13405</v>
      </c>
      <c r="G13069" s="1">
        <v>4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3</v>
      </c>
    </row>
    <row r="13070" spans="1:18" x14ac:dyDescent="0.85">
      <c r="A13070" s="1" t="s">
        <v>13436</v>
      </c>
      <c r="B13070" s="1" t="s">
        <v>696</v>
      </c>
      <c r="C13070" s="1" t="s">
        <v>13402</v>
      </c>
      <c r="D13070" s="1">
        <v>0</v>
      </c>
      <c r="E13070" s="1">
        <v>0</v>
      </c>
      <c r="F13070" s="1" t="s">
        <v>13405</v>
      </c>
      <c r="G13070" s="1">
        <v>4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4</v>
      </c>
      <c r="Q13070" s="1">
        <v>0</v>
      </c>
      <c r="R13070" s="1">
        <v>3</v>
      </c>
    </row>
    <row r="13071" spans="1:18" x14ac:dyDescent="0.85">
      <c r="A13071" s="1" t="s">
        <v>13437</v>
      </c>
      <c r="B13071" s="1" t="s">
        <v>696</v>
      </c>
      <c r="C13071" s="1" t="s">
        <v>13402</v>
      </c>
      <c r="D13071" s="1">
        <v>0</v>
      </c>
      <c r="E13071" s="1">
        <v>0</v>
      </c>
      <c r="F13071" s="1" t="s">
        <v>13405</v>
      </c>
      <c r="G13071" s="1">
        <v>4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4</v>
      </c>
      <c r="Q13071" s="1">
        <v>0</v>
      </c>
      <c r="R13071" s="1">
        <v>3</v>
      </c>
    </row>
    <row r="13072" spans="1:18" x14ac:dyDescent="0.85">
      <c r="A13072" s="1" t="s">
        <v>13438</v>
      </c>
      <c r="B13072" s="1" t="s">
        <v>696</v>
      </c>
      <c r="C13072" s="1" t="s">
        <v>13402</v>
      </c>
      <c r="D13072" s="1">
        <v>0</v>
      </c>
      <c r="E13072" s="1">
        <v>0</v>
      </c>
      <c r="F13072" s="1" t="s">
        <v>13405</v>
      </c>
      <c r="G13072" s="1">
        <v>4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4</v>
      </c>
      <c r="Q13072" s="1">
        <v>0</v>
      </c>
      <c r="R13072" s="1">
        <v>3</v>
      </c>
    </row>
    <row r="13073" spans="1:18" x14ac:dyDescent="0.85">
      <c r="A13073" s="1" t="s">
        <v>13439</v>
      </c>
      <c r="B13073" s="1" t="s">
        <v>696</v>
      </c>
      <c r="C13073" s="1" t="s">
        <v>981</v>
      </c>
      <c r="D13073" s="1">
        <v>0</v>
      </c>
      <c r="E13073" s="1">
        <v>0</v>
      </c>
      <c r="F13073" s="1" t="s">
        <v>13405</v>
      </c>
      <c r="G13073" s="1">
        <v>4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3</v>
      </c>
    </row>
    <row r="13074" spans="1:18" x14ac:dyDescent="0.85">
      <c r="A13074" s="1" t="s">
        <v>13440</v>
      </c>
      <c r="B13074" s="1" t="s">
        <v>696</v>
      </c>
      <c r="C13074" s="1" t="s">
        <v>13402</v>
      </c>
      <c r="D13074" s="1">
        <v>0</v>
      </c>
      <c r="E13074" s="1">
        <v>0</v>
      </c>
      <c r="F13074" s="1" t="s">
        <v>13405</v>
      </c>
      <c r="G13074" s="1">
        <v>4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4</v>
      </c>
      <c r="Q13074" s="1">
        <v>0</v>
      </c>
      <c r="R13074" s="1">
        <v>3</v>
      </c>
    </row>
    <row r="13075" spans="1:18" x14ac:dyDescent="0.85">
      <c r="A13075" s="1" t="s">
        <v>13441</v>
      </c>
      <c r="B13075" s="1" t="s">
        <v>696</v>
      </c>
      <c r="C13075" s="1" t="s">
        <v>13402</v>
      </c>
      <c r="D13075" s="1">
        <v>0</v>
      </c>
      <c r="E13075" s="1">
        <v>0</v>
      </c>
      <c r="F13075" s="1" t="s">
        <v>13405</v>
      </c>
      <c r="G13075" s="1">
        <v>4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4</v>
      </c>
      <c r="Q13075" s="1">
        <v>0</v>
      </c>
      <c r="R13075" s="1">
        <v>3</v>
      </c>
    </row>
    <row r="13076" spans="1:18" x14ac:dyDescent="0.85">
      <c r="A13076" s="1" t="s">
        <v>13442</v>
      </c>
      <c r="B13076" s="1" t="s">
        <v>696</v>
      </c>
      <c r="C13076" s="1" t="s">
        <v>13402</v>
      </c>
      <c r="D13076" s="1">
        <v>0</v>
      </c>
      <c r="E13076" s="1">
        <v>0</v>
      </c>
      <c r="F13076" s="1" t="s">
        <v>13405</v>
      </c>
      <c r="G13076" s="1">
        <v>4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4</v>
      </c>
      <c r="Q13076" s="1">
        <v>0</v>
      </c>
      <c r="R13076" s="1">
        <v>3</v>
      </c>
    </row>
    <row r="13077" spans="1:18" x14ac:dyDescent="0.85">
      <c r="A13077" s="1" t="s">
        <v>13443</v>
      </c>
      <c r="B13077" s="1" t="s">
        <v>696</v>
      </c>
      <c r="C13077" s="1" t="s">
        <v>981</v>
      </c>
      <c r="D13077" s="1">
        <v>0</v>
      </c>
      <c r="E13077" s="1">
        <v>0</v>
      </c>
      <c r="F13077" s="1" t="s">
        <v>13405</v>
      </c>
      <c r="G13077" s="1">
        <v>4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3</v>
      </c>
    </row>
    <row r="13078" spans="1:18" x14ac:dyDescent="0.85">
      <c r="A13078" s="1" t="s">
        <v>13444</v>
      </c>
      <c r="B13078" s="1" t="s">
        <v>696</v>
      </c>
      <c r="C13078" s="1" t="s">
        <v>981</v>
      </c>
      <c r="D13078" s="1">
        <v>0</v>
      </c>
      <c r="E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3</v>
      </c>
    </row>
    <row r="13079" spans="1:18" x14ac:dyDescent="0.85">
      <c r="A13079" s="1" t="s">
        <v>13445</v>
      </c>
      <c r="B13079" s="1" t="s">
        <v>696</v>
      </c>
      <c r="C13079" s="1" t="s">
        <v>13402</v>
      </c>
      <c r="D13079" s="1">
        <v>0</v>
      </c>
      <c r="E13079" s="1">
        <v>0</v>
      </c>
      <c r="F13079" s="1" t="s">
        <v>13405</v>
      </c>
      <c r="G13079" s="1">
        <v>4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4</v>
      </c>
      <c r="Q13079" s="1">
        <v>0</v>
      </c>
      <c r="R13079" s="1">
        <v>3</v>
      </c>
    </row>
    <row r="13080" spans="1:18" x14ac:dyDescent="0.85">
      <c r="A13080" s="1" t="s">
        <v>13446</v>
      </c>
      <c r="B13080" s="1" t="s">
        <v>696</v>
      </c>
      <c r="C13080" s="1" t="s">
        <v>13402</v>
      </c>
      <c r="D13080" s="1">
        <v>0</v>
      </c>
      <c r="E13080" s="1">
        <v>0</v>
      </c>
      <c r="F13080" s="1" t="s">
        <v>13447</v>
      </c>
      <c r="G13080" s="1">
        <v>4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4</v>
      </c>
      <c r="Q13080" s="1">
        <v>0</v>
      </c>
      <c r="R13080" s="1">
        <v>3</v>
      </c>
    </row>
    <row r="13081" spans="1:18" x14ac:dyDescent="0.85">
      <c r="A13081" s="1" t="s">
        <v>13448</v>
      </c>
      <c r="B13081" s="1" t="s">
        <v>696</v>
      </c>
      <c r="C13081" s="1" t="s">
        <v>13402</v>
      </c>
      <c r="D13081" s="1">
        <v>0</v>
      </c>
      <c r="E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3</v>
      </c>
    </row>
    <row r="13082" spans="1:18" x14ac:dyDescent="0.85">
      <c r="A13082" s="1" t="s">
        <v>13449</v>
      </c>
      <c r="B13082" s="1" t="s">
        <v>696</v>
      </c>
      <c r="C13082" s="1" t="s">
        <v>653</v>
      </c>
      <c r="D13082" s="1">
        <v>0</v>
      </c>
      <c r="E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3</v>
      </c>
    </row>
    <row r="13083" spans="1:18" x14ac:dyDescent="0.85">
      <c r="A13083" s="1" t="s">
        <v>13450</v>
      </c>
      <c r="B13083" s="1" t="s">
        <v>696</v>
      </c>
      <c r="C13083" s="1" t="s">
        <v>13402</v>
      </c>
      <c r="D13083" s="1">
        <v>0</v>
      </c>
      <c r="E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3</v>
      </c>
    </row>
    <row r="13084" spans="1:18" x14ac:dyDescent="0.85">
      <c r="A13084" s="1" t="s">
        <v>13451</v>
      </c>
      <c r="B13084" s="1" t="s">
        <v>696</v>
      </c>
      <c r="C13084" s="1" t="s">
        <v>653</v>
      </c>
      <c r="D13084" s="1">
        <v>0</v>
      </c>
      <c r="E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3</v>
      </c>
    </row>
    <row r="13085" spans="1:18" x14ac:dyDescent="0.85">
      <c r="A13085" s="1" t="s">
        <v>13452</v>
      </c>
      <c r="B13085" s="1" t="s">
        <v>696</v>
      </c>
      <c r="C13085" s="1" t="s">
        <v>13402</v>
      </c>
      <c r="D13085" s="1">
        <v>0</v>
      </c>
      <c r="E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3</v>
      </c>
    </row>
    <row r="13086" spans="1:18" x14ac:dyDescent="0.85">
      <c r="A13086" s="1" t="s">
        <v>13453</v>
      </c>
      <c r="B13086" s="1" t="s">
        <v>696</v>
      </c>
      <c r="C13086" s="1" t="s">
        <v>653</v>
      </c>
      <c r="D13086" s="1">
        <v>0</v>
      </c>
      <c r="E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3</v>
      </c>
    </row>
    <row r="13087" spans="1:18" x14ac:dyDescent="0.85">
      <c r="A13087" s="1" t="s">
        <v>13454</v>
      </c>
      <c r="B13087" s="1" t="s">
        <v>696</v>
      </c>
      <c r="C13087" s="1" t="s">
        <v>13402</v>
      </c>
      <c r="D13087" s="1">
        <v>0</v>
      </c>
      <c r="E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3</v>
      </c>
    </row>
    <row r="13088" spans="1:18" x14ac:dyDescent="0.85">
      <c r="A13088" s="1" t="s">
        <v>13455</v>
      </c>
      <c r="B13088" s="1" t="s">
        <v>696</v>
      </c>
      <c r="C13088" s="1" t="s">
        <v>13402</v>
      </c>
      <c r="D13088" s="1">
        <v>0</v>
      </c>
      <c r="E13088" s="1">
        <v>0</v>
      </c>
      <c r="F13088" s="1" t="s">
        <v>13447</v>
      </c>
      <c r="G13088" s="1">
        <v>4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4</v>
      </c>
      <c r="Q13088" s="1">
        <v>0</v>
      </c>
      <c r="R13088" s="1">
        <v>3</v>
      </c>
    </row>
    <row r="13089" spans="1:18" x14ac:dyDescent="0.85">
      <c r="A13089" s="1" t="s">
        <v>13456</v>
      </c>
      <c r="B13089" s="1" t="s">
        <v>696</v>
      </c>
      <c r="C13089" s="1" t="s">
        <v>981</v>
      </c>
      <c r="D13089" s="1">
        <v>0</v>
      </c>
      <c r="E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3</v>
      </c>
    </row>
    <row r="13090" spans="1:18" x14ac:dyDescent="0.85">
      <c r="A13090" s="1" t="s">
        <v>13457</v>
      </c>
      <c r="B13090" s="1" t="s">
        <v>696</v>
      </c>
      <c r="C13090" s="1" t="s">
        <v>13402</v>
      </c>
      <c r="D13090" s="1">
        <v>0</v>
      </c>
      <c r="E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3</v>
      </c>
    </row>
    <row r="13091" spans="1:18" x14ac:dyDescent="0.85">
      <c r="A13091" s="1" t="s">
        <v>13458</v>
      </c>
      <c r="B13091" s="1" t="s">
        <v>696</v>
      </c>
      <c r="C13091" s="1" t="s">
        <v>981</v>
      </c>
      <c r="D13091" s="1">
        <v>0</v>
      </c>
      <c r="E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3</v>
      </c>
    </row>
    <row r="13092" spans="1:18" x14ac:dyDescent="0.85">
      <c r="A13092" s="1" t="s">
        <v>13459</v>
      </c>
      <c r="B13092" s="1" t="s">
        <v>696</v>
      </c>
      <c r="C13092" s="1" t="s">
        <v>981</v>
      </c>
      <c r="D13092" s="1">
        <v>0</v>
      </c>
      <c r="E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3</v>
      </c>
    </row>
    <row r="13093" spans="1:18" x14ac:dyDescent="0.85">
      <c r="A13093" s="1" t="s">
        <v>13460</v>
      </c>
      <c r="B13093" s="1" t="s">
        <v>696</v>
      </c>
      <c r="C13093" s="1" t="s">
        <v>13402</v>
      </c>
      <c r="D13093" s="1">
        <v>0</v>
      </c>
      <c r="E13093" s="1">
        <v>0</v>
      </c>
      <c r="F13093" s="1" t="s">
        <v>13405</v>
      </c>
      <c r="G13093" s="1">
        <v>4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4</v>
      </c>
      <c r="Q13093" s="1">
        <v>0</v>
      </c>
      <c r="R13093" s="1">
        <v>3</v>
      </c>
    </row>
    <row r="13094" spans="1:18" x14ac:dyDescent="0.85">
      <c r="A13094" s="1" t="s">
        <v>13461</v>
      </c>
      <c r="B13094" s="1" t="s">
        <v>696</v>
      </c>
      <c r="C13094" s="1" t="s">
        <v>13402</v>
      </c>
      <c r="D13094" s="1">
        <v>0</v>
      </c>
      <c r="E13094" s="1">
        <v>0</v>
      </c>
      <c r="F13094" s="1" t="s">
        <v>13447</v>
      </c>
      <c r="G13094" s="1">
        <v>4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4</v>
      </c>
      <c r="Q13094" s="1">
        <v>0</v>
      </c>
      <c r="R13094" s="1">
        <v>3</v>
      </c>
    </row>
    <row r="13095" spans="1:18" x14ac:dyDescent="0.85">
      <c r="A13095" s="1" t="s">
        <v>13462</v>
      </c>
      <c r="B13095" s="1" t="s">
        <v>696</v>
      </c>
      <c r="C13095" s="1" t="s">
        <v>981</v>
      </c>
      <c r="D13095" s="1">
        <v>0</v>
      </c>
      <c r="E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3</v>
      </c>
    </row>
    <row r="13096" spans="1:18" x14ac:dyDescent="0.85">
      <c r="A13096" s="1" t="s">
        <v>13463</v>
      </c>
      <c r="B13096" s="1" t="s">
        <v>696</v>
      </c>
      <c r="C13096" s="1" t="s">
        <v>13402</v>
      </c>
      <c r="D13096" s="1">
        <v>0</v>
      </c>
      <c r="E13096" s="1">
        <v>0</v>
      </c>
      <c r="F13096" s="1" t="s">
        <v>13447</v>
      </c>
      <c r="G13096" s="1">
        <v>4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4</v>
      </c>
      <c r="Q13096" s="1">
        <v>0</v>
      </c>
      <c r="R13096" s="1">
        <v>3</v>
      </c>
    </row>
    <row r="13097" spans="1:18" x14ac:dyDescent="0.85">
      <c r="A13097" s="1" t="s">
        <v>13464</v>
      </c>
      <c r="B13097" s="1" t="s">
        <v>696</v>
      </c>
      <c r="C13097" s="1" t="s">
        <v>13402</v>
      </c>
      <c r="D13097" s="1">
        <v>0</v>
      </c>
      <c r="E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3</v>
      </c>
    </row>
    <row r="13098" spans="1:18" x14ac:dyDescent="0.85">
      <c r="A13098" s="1" t="s">
        <v>13465</v>
      </c>
      <c r="B13098" s="1" t="s">
        <v>696</v>
      </c>
      <c r="C13098" s="1" t="s">
        <v>981</v>
      </c>
      <c r="D13098" s="1">
        <v>0</v>
      </c>
      <c r="E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3</v>
      </c>
    </row>
    <row r="13099" spans="1:18" x14ac:dyDescent="0.85">
      <c r="A13099" s="1" t="s">
        <v>13466</v>
      </c>
      <c r="B13099" s="1" t="s">
        <v>696</v>
      </c>
      <c r="C13099" s="1" t="s">
        <v>981</v>
      </c>
      <c r="D13099" s="1">
        <v>0</v>
      </c>
      <c r="E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3</v>
      </c>
    </row>
    <row r="13100" spans="1:18" x14ac:dyDescent="0.85">
      <c r="A13100" s="1" t="s">
        <v>13467</v>
      </c>
      <c r="B13100" s="1" t="s">
        <v>696</v>
      </c>
      <c r="C13100" s="1" t="s">
        <v>13402</v>
      </c>
      <c r="D13100" s="1">
        <v>0</v>
      </c>
      <c r="E13100" s="1">
        <v>0</v>
      </c>
      <c r="F13100" s="1" t="s">
        <v>13405</v>
      </c>
      <c r="G13100" s="1">
        <v>4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4</v>
      </c>
      <c r="Q13100" s="1">
        <v>0</v>
      </c>
      <c r="R13100" s="1">
        <v>3</v>
      </c>
    </row>
    <row r="13101" spans="1:18" x14ac:dyDescent="0.85">
      <c r="A13101" s="1" t="s">
        <v>13468</v>
      </c>
      <c r="B13101" s="1" t="s">
        <v>696</v>
      </c>
      <c r="C13101" s="1" t="s">
        <v>13402</v>
      </c>
      <c r="D13101" s="1">
        <v>0</v>
      </c>
      <c r="E13101" s="1">
        <v>0</v>
      </c>
      <c r="F13101" s="1" t="s">
        <v>13447</v>
      </c>
      <c r="G13101" s="1">
        <v>4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4</v>
      </c>
      <c r="Q13101" s="1">
        <v>0</v>
      </c>
      <c r="R13101" s="1">
        <v>3</v>
      </c>
    </row>
    <row r="13102" spans="1:18" x14ac:dyDescent="0.85">
      <c r="A13102" s="1" t="s">
        <v>13469</v>
      </c>
      <c r="B13102" s="1" t="s">
        <v>696</v>
      </c>
      <c r="C13102" s="1" t="s">
        <v>981</v>
      </c>
      <c r="D13102" s="1">
        <v>0</v>
      </c>
      <c r="E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3</v>
      </c>
    </row>
    <row r="13103" spans="1:18" x14ac:dyDescent="0.85">
      <c r="A13103" s="1" t="s">
        <v>13470</v>
      </c>
      <c r="B13103" s="1" t="s">
        <v>696</v>
      </c>
      <c r="C13103" s="1" t="s">
        <v>981</v>
      </c>
      <c r="D13103" s="1">
        <v>0</v>
      </c>
      <c r="E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3</v>
      </c>
    </row>
    <row r="13104" spans="1:18" x14ac:dyDescent="0.85">
      <c r="A13104" s="1" t="s">
        <v>13471</v>
      </c>
      <c r="B13104" s="1" t="s">
        <v>696</v>
      </c>
      <c r="C13104" s="1" t="s">
        <v>981</v>
      </c>
      <c r="D13104" s="1">
        <v>0</v>
      </c>
      <c r="E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3</v>
      </c>
    </row>
    <row r="13105" spans="1:18" x14ac:dyDescent="0.85">
      <c r="A13105" s="1" t="s">
        <v>13472</v>
      </c>
      <c r="B13105" s="1" t="s">
        <v>696</v>
      </c>
      <c r="C13105" s="1" t="s">
        <v>981</v>
      </c>
      <c r="D13105" s="1">
        <v>0</v>
      </c>
      <c r="E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3</v>
      </c>
    </row>
    <row r="13106" spans="1:18" x14ac:dyDescent="0.85">
      <c r="A13106" s="1" t="s">
        <v>13473</v>
      </c>
      <c r="B13106" s="1" t="s">
        <v>696</v>
      </c>
      <c r="C13106" s="1" t="s">
        <v>13402</v>
      </c>
      <c r="D13106" s="1">
        <v>0</v>
      </c>
      <c r="E13106" s="1">
        <v>0</v>
      </c>
      <c r="F13106" s="1" t="s">
        <v>13405</v>
      </c>
      <c r="G13106" s="1">
        <v>4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4</v>
      </c>
      <c r="Q13106" s="1">
        <v>0</v>
      </c>
      <c r="R13106" s="1">
        <v>3</v>
      </c>
    </row>
    <row r="13107" spans="1:18" x14ac:dyDescent="0.85">
      <c r="A13107" s="1" t="s">
        <v>13474</v>
      </c>
      <c r="B13107" s="1" t="s">
        <v>696</v>
      </c>
      <c r="C13107" s="1" t="s">
        <v>13402</v>
      </c>
      <c r="D13107" s="1">
        <v>0</v>
      </c>
      <c r="E13107" s="1">
        <v>0</v>
      </c>
      <c r="F13107" s="1" t="s">
        <v>13447</v>
      </c>
      <c r="G13107" s="1">
        <v>4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4</v>
      </c>
      <c r="Q13107" s="1">
        <v>0</v>
      </c>
      <c r="R13107" s="1">
        <v>3</v>
      </c>
    </row>
    <row r="13108" spans="1:18" x14ac:dyDescent="0.85">
      <c r="A13108" s="1" t="s">
        <v>13475</v>
      </c>
      <c r="B13108" s="1" t="s">
        <v>696</v>
      </c>
      <c r="C13108" s="1" t="s">
        <v>981</v>
      </c>
      <c r="D13108" s="1">
        <v>0</v>
      </c>
      <c r="E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3</v>
      </c>
    </row>
    <row r="13109" spans="1:18" x14ac:dyDescent="0.85">
      <c r="A13109" s="1" t="s">
        <v>13476</v>
      </c>
      <c r="B13109" s="1" t="s">
        <v>696</v>
      </c>
      <c r="C13109" s="1" t="s">
        <v>981</v>
      </c>
      <c r="D13109" s="1">
        <v>0</v>
      </c>
      <c r="E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3</v>
      </c>
    </row>
    <row r="13110" spans="1:18" x14ac:dyDescent="0.85">
      <c r="A13110" s="1" t="s">
        <v>13477</v>
      </c>
      <c r="B13110" s="1" t="s">
        <v>696</v>
      </c>
      <c r="C13110" s="1" t="s">
        <v>13402</v>
      </c>
      <c r="D13110" s="1">
        <v>0</v>
      </c>
      <c r="E13110" s="1">
        <v>0</v>
      </c>
      <c r="F13110" s="1" t="s">
        <v>13447</v>
      </c>
      <c r="G13110" s="1">
        <v>4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4</v>
      </c>
      <c r="Q13110" s="1">
        <v>0</v>
      </c>
      <c r="R13110" s="1">
        <v>3</v>
      </c>
    </row>
    <row r="13111" spans="1:18" x14ac:dyDescent="0.85">
      <c r="A13111" s="1" t="s">
        <v>13478</v>
      </c>
      <c r="B13111" s="1" t="s">
        <v>696</v>
      </c>
      <c r="C13111" s="1" t="s">
        <v>13402</v>
      </c>
      <c r="D13111" s="1">
        <v>0</v>
      </c>
      <c r="E13111" s="1">
        <v>0</v>
      </c>
      <c r="F13111" s="1" t="s">
        <v>13447</v>
      </c>
      <c r="G13111" s="1">
        <v>4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4</v>
      </c>
      <c r="Q13111" s="1">
        <v>0</v>
      </c>
      <c r="R13111" s="1">
        <v>3</v>
      </c>
    </row>
    <row r="13112" spans="1:18" x14ac:dyDescent="0.85">
      <c r="A13112" s="1" t="s">
        <v>13479</v>
      </c>
      <c r="B13112" s="1" t="s">
        <v>696</v>
      </c>
      <c r="C13112" s="1" t="s">
        <v>13402</v>
      </c>
      <c r="D13112" s="1">
        <v>0</v>
      </c>
      <c r="E13112" s="1">
        <v>0</v>
      </c>
      <c r="F13112" s="1" t="s">
        <v>13447</v>
      </c>
      <c r="G13112" s="1">
        <v>4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4</v>
      </c>
      <c r="Q13112" s="1">
        <v>0</v>
      </c>
      <c r="R13112" s="1">
        <v>3</v>
      </c>
    </row>
    <row r="13113" spans="1:18" x14ac:dyDescent="0.85">
      <c r="A13113" s="1" t="s">
        <v>13480</v>
      </c>
      <c r="B13113" s="1" t="s">
        <v>696</v>
      </c>
      <c r="C13113" s="1" t="s">
        <v>13402</v>
      </c>
      <c r="D13113" s="1">
        <v>0</v>
      </c>
      <c r="E13113" s="1">
        <v>0</v>
      </c>
      <c r="F13113" s="1" t="s">
        <v>13447</v>
      </c>
      <c r="G13113" s="1">
        <v>4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4</v>
      </c>
      <c r="Q13113" s="1">
        <v>0</v>
      </c>
      <c r="R13113" s="1">
        <v>3</v>
      </c>
    </row>
    <row r="13114" spans="1:18" x14ac:dyDescent="0.85">
      <c r="A13114" s="1" t="s">
        <v>13481</v>
      </c>
      <c r="B13114" s="1" t="s">
        <v>696</v>
      </c>
      <c r="C13114" s="1" t="s">
        <v>13402</v>
      </c>
      <c r="D13114" s="1">
        <v>0</v>
      </c>
      <c r="E13114" s="1">
        <v>0</v>
      </c>
      <c r="F13114" s="1" t="s">
        <v>13447</v>
      </c>
      <c r="G13114" s="1">
        <v>4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4</v>
      </c>
      <c r="Q13114" s="1">
        <v>0</v>
      </c>
      <c r="R13114" s="1">
        <v>3</v>
      </c>
    </row>
    <row r="13115" spans="1:18" x14ac:dyDescent="0.85">
      <c r="A13115" s="1" t="s">
        <v>13482</v>
      </c>
      <c r="B13115" s="1" t="s">
        <v>696</v>
      </c>
      <c r="C13115" s="1" t="s">
        <v>13402</v>
      </c>
      <c r="D13115" s="1">
        <v>0</v>
      </c>
      <c r="E13115" s="1">
        <v>0</v>
      </c>
      <c r="F13115" s="1" t="s">
        <v>13447</v>
      </c>
      <c r="G13115" s="1">
        <v>4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4</v>
      </c>
      <c r="Q13115" s="1">
        <v>0</v>
      </c>
      <c r="R13115" s="1">
        <v>3</v>
      </c>
    </row>
    <row r="13116" spans="1:18" x14ac:dyDescent="0.85">
      <c r="A13116" s="1" t="s">
        <v>13483</v>
      </c>
      <c r="B13116" s="1" t="s">
        <v>696</v>
      </c>
      <c r="C13116" s="1" t="s">
        <v>13402</v>
      </c>
      <c r="D13116" s="1">
        <v>0</v>
      </c>
      <c r="E13116" s="1">
        <v>0</v>
      </c>
      <c r="F13116" s="1" t="s">
        <v>13447</v>
      </c>
      <c r="G13116" s="1">
        <v>4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4</v>
      </c>
      <c r="Q13116" s="1">
        <v>0</v>
      </c>
      <c r="R13116" s="1">
        <v>3</v>
      </c>
    </row>
    <row r="13117" spans="1:18" x14ac:dyDescent="0.85">
      <c r="A13117" s="1" t="s">
        <v>13484</v>
      </c>
      <c r="B13117" s="1" t="s">
        <v>696</v>
      </c>
      <c r="C13117" s="1" t="s">
        <v>13402</v>
      </c>
      <c r="D13117" s="1">
        <v>0</v>
      </c>
      <c r="E13117" s="1">
        <v>0</v>
      </c>
      <c r="F13117" s="1" t="s">
        <v>13447</v>
      </c>
      <c r="G13117" s="1">
        <v>4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4</v>
      </c>
      <c r="Q13117" s="1">
        <v>0</v>
      </c>
      <c r="R13117" s="1">
        <v>3</v>
      </c>
    </row>
    <row r="13118" spans="1:18" x14ac:dyDescent="0.85">
      <c r="A13118" s="1" t="s">
        <v>13485</v>
      </c>
      <c r="B13118" s="1" t="s">
        <v>696</v>
      </c>
      <c r="C13118" s="1" t="s">
        <v>13402</v>
      </c>
      <c r="D13118" s="1">
        <v>0</v>
      </c>
      <c r="E13118" s="1">
        <v>0</v>
      </c>
      <c r="F13118" s="1" t="s">
        <v>13447</v>
      </c>
      <c r="G13118" s="1">
        <v>4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4</v>
      </c>
      <c r="Q13118" s="1">
        <v>0</v>
      </c>
      <c r="R13118" s="1">
        <v>3</v>
      </c>
    </row>
    <row r="13119" spans="1:18" x14ac:dyDescent="0.85">
      <c r="A13119" s="1" t="s">
        <v>13486</v>
      </c>
      <c r="B13119" s="1" t="s">
        <v>696</v>
      </c>
      <c r="C13119" s="1" t="s">
        <v>13402</v>
      </c>
      <c r="D13119" s="1">
        <v>0</v>
      </c>
      <c r="E13119" s="1">
        <v>0</v>
      </c>
      <c r="F13119" s="1" t="s">
        <v>13447</v>
      </c>
      <c r="G13119" s="1">
        <v>4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4</v>
      </c>
      <c r="Q13119" s="1">
        <v>0</v>
      </c>
      <c r="R13119" s="1">
        <v>3</v>
      </c>
    </row>
    <row r="13120" spans="1:18" x14ac:dyDescent="0.85">
      <c r="A13120" s="1" t="s">
        <v>13487</v>
      </c>
      <c r="B13120" s="1" t="s">
        <v>696</v>
      </c>
      <c r="C13120" s="1" t="s">
        <v>13402</v>
      </c>
      <c r="D13120" s="1">
        <v>0</v>
      </c>
      <c r="E13120" s="1">
        <v>0</v>
      </c>
      <c r="F13120" s="1" t="s">
        <v>13447</v>
      </c>
      <c r="G13120" s="1">
        <v>4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4</v>
      </c>
      <c r="Q13120" s="1">
        <v>0</v>
      </c>
      <c r="R13120" s="1">
        <v>3</v>
      </c>
    </row>
    <row r="13121" spans="1:18" x14ac:dyDescent="0.85">
      <c r="A13121" s="1" t="s">
        <v>13488</v>
      </c>
      <c r="B13121" s="1" t="s">
        <v>696</v>
      </c>
      <c r="C13121" s="1" t="s">
        <v>13402</v>
      </c>
      <c r="D13121" s="1">
        <v>0</v>
      </c>
      <c r="E13121" s="1">
        <v>0</v>
      </c>
      <c r="F13121" s="1" t="s">
        <v>13447</v>
      </c>
      <c r="G13121" s="1">
        <v>4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4</v>
      </c>
      <c r="Q13121" s="1">
        <v>0</v>
      </c>
      <c r="R13121" s="1">
        <v>3</v>
      </c>
    </row>
    <row r="13122" spans="1:18" x14ac:dyDescent="0.85">
      <c r="A13122" s="1" t="s">
        <v>13489</v>
      </c>
      <c r="B13122" s="1" t="s">
        <v>696</v>
      </c>
      <c r="C13122" s="1" t="s">
        <v>13402</v>
      </c>
      <c r="D13122" s="1">
        <v>0</v>
      </c>
      <c r="E13122" s="1">
        <v>0</v>
      </c>
      <c r="F13122" s="1" t="s">
        <v>13447</v>
      </c>
      <c r="G13122" s="1">
        <v>4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4</v>
      </c>
      <c r="Q13122" s="1">
        <v>0</v>
      </c>
      <c r="R13122" s="1">
        <v>3</v>
      </c>
    </row>
    <row r="13123" spans="1:18" x14ac:dyDescent="0.85">
      <c r="A13123" s="1" t="s">
        <v>13490</v>
      </c>
      <c r="B13123" s="1" t="s">
        <v>696</v>
      </c>
      <c r="C13123" s="1" t="s">
        <v>13402</v>
      </c>
      <c r="D13123" s="1">
        <v>0</v>
      </c>
      <c r="E13123" s="1">
        <v>0</v>
      </c>
      <c r="F13123" s="1" t="s">
        <v>13447</v>
      </c>
      <c r="G13123" s="1">
        <v>4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4</v>
      </c>
      <c r="Q13123" s="1">
        <v>0</v>
      </c>
      <c r="R13123" s="1">
        <v>3</v>
      </c>
    </row>
    <row r="13124" spans="1:18" x14ac:dyDescent="0.85">
      <c r="A13124" s="1" t="s">
        <v>13491</v>
      </c>
      <c r="B13124" s="1" t="s">
        <v>696</v>
      </c>
      <c r="C13124" s="1" t="s">
        <v>13402</v>
      </c>
      <c r="D13124" s="1">
        <v>0</v>
      </c>
      <c r="E13124" s="1">
        <v>0</v>
      </c>
      <c r="F13124" s="1" t="s">
        <v>13447</v>
      </c>
      <c r="G13124" s="1">
        <v>4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4</v>
      </c>
      <c r="Q13124" s="1">
        <v>0</v>
      </c>
      <c r="R13124" s="1">
        <v>3</v>
      </c>
    </row>
    <row r="13125" spans="1:18" x14ac:dyDescent="0.85">
      <c r="A13125" s="1" t="s">
        <v>13492</v>
      </c>
      <c r="B13125" s="1" t="s">
        <v>696</v>
      </c>
      <c r="C13125" s="1" t="s">
        <v>13402</v>
      </c>
      <c r="D13125" s="1">
        <v>0</v>
      </c>
      <c r="E13125" s="1">
        <v>0</v>
      </c>
      <c r="F13125" s="1" t="s">
        <v>13447</v>
      </c>
      <c r="G13125" s="1">
        <v>4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4</v>
      </c>
      <c r="Q13125" s="1">
        <v>0</v>
      </c>
      <c r="R13125" s="1">
        <v>3</v>
      </c>
    </row>
    <row r="13126" spans="1:18" x14ac:dyDescent="0.85">
      <c r="A13126" s="1" t="s">
        <v>13493</v>
      </c>
      <c r="B13126" s="1" t="s">
        <v>696</v>
      </c>
      <c r="C13126" s="1" t="s">
        <v>13402</v>
      </c>
      <c r="D13126" s="1">
        <v>0</v>
      </c>
      <c r="E13126" s="1">
        <v>0</v>
      </c>
      <c r="F13126" s="1" t="s">
        <v>13447</v>
      </c>
      <c r="G13126" s="1">
        <v>4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4</v>
      </c>
      <c r="Q13126" s="1">
        <v>0</v>
      </c>
      <c r="R13126" s="1">
        <v>3</v>
      </c>
    </row>
    <row r="13127" spans="1:18" x14ac:dyDescent="0.85">
      <c r="A13127" s="1" t="s">
        <v>13494</v>
      </c>
      <c r="B13127" s="1" t="s">
        <v>696</v>
      </c>
      <c r="C13127" s="1" t="s">
        <v>13402</v>
      </c>
      <c r="D13127" s="1">
        <v>0</v>
      </c>
      <c r="E13127" s="1">
        <v>0</v>
      </c>
      <c r="F13127" s="1" t="s">
        <v>13447</v>
      </c>
      <c r="G13127" s="1">
        <v>4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4</v>
      </c>
      <c r="Q13127" s="1">
        <v>0</v>
      </c>
      <c r="R13127" s="1">
        <v>3</v>
      </c>
    </row>
    <row r="13128" spans="1:18" x14ac:dyDescent="0.85">
      <c r="A13128" s="1" t="s">
        <v>13495</v>
      </c>
      <c r="B13128" s="1" t="s">
        <v>696</v>
      </c>
      <c r="C13128" s="1" t="s">
        <v>700</v>
      </c>
      <c r="D13128" s="1">
        <v>0</v>
      </c>
      <c r="E13128" s="1">
        <v>0</v>
      </c>
      <c r="F13128" s="1" t="s">
        <v>13405</v>
      </c>
      <c r="G13128" s="1">
        <v>4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3</v>
      </c>
    </row>
    <row r="13129" spans="1:18" x14ac:dyDescent="0.85">
      <c r="A13129" s="1" t="s">
        <v>13496</v>
      </c>
      <c r="B13129" s="1" t="s">
        <v>696</v>
      </c>
      <c r="C13129" s="1" t="s">
        <v>700</v>
      </c>
      <c r="D13129" s="1">
        <v>0</v>
      </c>
      <c r="E13129" s="1">
        <v>0</v>
      </c>
      <c r="F13129" s="1" t="s">
        <v>13405</v>
      </c>
      <c r="G13129" s="1">
        <v>4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3</v>
      </c>
    </row>
    <row r="13130" spans="1:18" x14ac:dyDescent="0.85">
      <c r="A13130" s="1" t="s">
        <v>13497</v>
      </c>
      <c r="B13130" s="1" t="s">
        <v>696</v>
      </c>
      <c r="C13130" s="1" t="s">
        <v>700</v>
      </c>
      <c r="D13130" s="1">
        <v>0</v>
      </c>
      <c r="E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3</v>
      </c>
    </row>
    <row r="13131" spans="1:18" x14ac:dyDescent="0.85">
      <c r="A13131" s="1" t="s">
        <v>13498</v>
      </c>
      <c r="B13131" s="1" t="s">
        <v>696</v>
      </c>
      <c r="C13131" s="1" t="s">
        <v>700</v>
      </c>
      <c r="D13131" s="1">
        <v>0</v>
      </c>
      <c r="E13131" s="1">
        <v>0</v>
      </c>
      <c r="F13131" s="1" t="s">
        <v>13405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3</v>
      </c>
    </row>
    <row r="13132" spans="1:18" x14ac:dyDescent="0.85">
      <c r="A13132" s="1" t="s">
        <v>13499</v>
      </c>
      <c r="B13132" s="1" t="s">
        <v>696</v>
      </c>
      <c r="C13132" s="1" t="s">
        <v>700</v>
      </c>
      <c r="D13132" s="1">
        <v>0</v>
      </c>
      <c r="E13132" s="1">
        <v>0</v>
      </c>
      <c r="F13132" s="1" t="s">
        <v>13405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3</v>
      </c>
    </row>
    <row r="13133" spans="1:18" x14ac:dyDescent="0.85">
      <c r="A13133" s="1" t="s">
        <v>13500</v>
      </c>
      <c r="B13133" s="1" t="s">
        <v>696</v>
      </c>
      <c r="C13133" s="1" t="s">
        <v>700</v>
      </c>
      <c r="D13133" s="1">
        <v>0</v>
      </c>
      <c r="E13133" s="1">
        <v>0</v>
      </c>
      <c r="F13133" s="1" t="s">
        <v>13405</v>
      </c>
      <c r="G13133" s="1">
        <v>4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3</v>
      </c>
    </row>
    <row r="13134" spans="1:18" x14ac:dyDescent="0.85">
      <c r="A13134" s="1" t="s">
        <v>13501</v>
      </c>
      <c r="B13134" s="1" t="s">
        <v>696</v>
      </c>
      <c r="C13134" s="1" t="s">
        <v>700</v>
      </c>
      <c r="D13134" s="1">
        <v>0</v>
      </c>
      <c r="E13134" s="1">
        <v>0</v>
      </c>
      <c r="F13134" s="1" t="s">
        <v>13405</v>
      </c>
      <c r="G13134" s="1">
        <v>4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3</v>
      </c>
    </row>
    <row r="13135" spans="1:18" x14ac:dyDescent="0.85">
      <c r="A13135" s="1" t="s">
        <v>13502</v>
      </c>
      <c r="B13135" s="1" t="s">
        <v>696</v>
      </c>
      <c r="C13135" s="1" t="s">
        <v>653</v>
      </c>
      <c r="D13135" s="1">
        <v>0</v>
      </c>
      <c r="E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3</v>
      </c>
    </row>
    <row r="13136" spans="1:18" x14ac:dyDescent="0.85">
      <c r="A13136" s="1" t="s">
        <v>13503</v>
      </c>
      <c r="B13136" s="1" t="s">
        <v>696</v>
      </c>
      <c r="C13136" s="1" t="s">
        <v>653</v>
      </c>
      <c r="D13136" s="1">
        <v>0</v>
      </c>
      <c r="E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3</v>
      </c>
    </row>
    <row r="13137" spans="1:18" x14ac:dyDescent="0.85">
      <c r="A13137" s="1" t="s">
        <v>13504</v>
      </c>
      <c r="B13137" s="1" t="s">
        <v>696</v>
      </c>
      <c r="C13137" s="1" t="s">
        <v>781</v>
      </c>
      <c r="D13137" s="1">
        <v>0</v>
      </c>
      <c r="E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3</v>
      </c>
    </row>
    <row r="13138" spans="1:18" x14ac:dyDescent="0.85">
      <c r="A13138" s="1" t="s">
        <v>13505</v>
      </c>
      <c r="B13138" s="1" t="s">
        <v>696</v>
      </c>
      <c r="C13138" s="1" t="s">
        <v>781</v>
      </c>
      <c r="D13138" s="1">
        <v>0</v>
      </c>
      <c r="E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3</v>
      </c>
    </row>
    <row r="13139" spans="1:18" x14ac:dyDescent="0.85">
      <c r="A13139" s="1" t="s">
        <v>13506</v>
      </c>
      <c r="B13139" s="1" t="s">
        <v>696</v>
      </c>
      <c r="C13139" s="1" t="s">
        <v>781</v>
      </c>
      <c r="D13139" s="1">
        <v>0</v>
      </c>
      <c r="E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1</v>
      </c>
    </row>
    <row r="13140" spans="1:18" x14ac:dyDescent="0.85">
      <c r="A13140" s="1" t="s">
        <v>13507</v>
      </c>
      <c r="B13140" s="1" t="s">
        <v>696</v>
      </c>
      <c r="C13140" s="1" t="s">
        <v>781</v>
      </c>
      <c r="D13140" s="1">
        <v>0</v>
      </c>
      <c r="E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1</v>
      </c>
    </row>
    <row r="13141" spans="1:18" x14ac:dyDescent="0.85">
      <c r="A13141" s="1" t="s">
        <v>13508</v>
      </c>
      <c r="B13141" s="1" t="s">
        <v>696</v>
      </c>
      <c r="C13141" s="1" t="s">
        <v>781</v>
      </c>
      <c r="D13141" s="1">
        <v>0</v>
      </c>
      <c r="E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1</v>
      </c>
    </row>
    <row r="13142" spans="1:18" x14ac:dyDescent="0.85">
      <c r="A13142" s="1" t="s">
        <v>13509</v>
      </c>
      <c r="B13142" s="1" t="s">
        <v>696</v>
      </c>
      <c r="C13142" s="1" t="s">
        <v>700</v>
      </c>
      <c r="D13142" s="1">
        <v>0</v>
      </c>
      <c r="E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3</v>
      </c>
    </row>
    <row r="13143" spans="1:18" x14ac:dyDescent="0.85">
      <c r="A13143" s="1" t="s">
        <v>13510</v>
      </c>
      <c r="B13143" s="1" t="s">
        <v>696</v>
      </c>
      <c r="C13143" s="1" t="s">
        <v>700</v>
      </c>
      <c r="D13143" s="1">
        <v>0</v>
      </c>
      <c r="E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3</v>
      </c>
    </row>
    <row r="13144" spans="1:18" x14ac:dyDescent="0.85">
      <c r="A13144" s="1" t="s">
        <v>13511</v>
      </c>
      <c r="B13144" s="1" t="s">
        <v>696</v>
      </c>
      <c r="C13144" s="1" t="s">
        <v>700</v>
      </c>
      <c r="D13144" s="1">
        <v>0</v>
      </c>
      <c r="E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3</v>
      </c>
    </row>
    <row r="13145" spans="1:18" x14ac:dyDescent="0.85">
      <c r="A13145" s="1" t="s">
        <v>13512</v>
      </c>
      <c r="B13145" s="1" t="s">
        <v>696</v>
      </c>
      <c r="C13145" s="1" t="s">
        <v>700</v>
      </c>
      <c r="D13145" s="1">
        <v>0</v>
      </c>
      <c r="E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3</v>
      </c>
    </row>
    <row r="13146" spans="1:18" x14ac:dyDescent="0.85">
      <c r="A13146" s="1" t="s">
        <v>13513</v>
      </c>
      <c r="B13146" s="1" t="s">
        <v>696</v>
      </c>
      <c r="C13146" s="1" t="s">
        <v>700</v>
      </c>
      <c r="D13146" s="1">
        <v>0</v>
      </c>
      <c r="E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3</v>
      </c>
    </row>
    <row r="13147" spans="1:18" x14ac:dyDescent="0.85">
      <c r="A13147" s="1" t="s">
        <v>13514</v>
      </c>
      <c r="B13147" s="1" t="s">
        <v>696</v>
      </c>
      <c r="C13147" s="1" t="s">
        <v>700</v>
      </c>
      <c r="D13147" s="1">
        <v>0</v>
      </c>
      <c r="E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3</v>
      </c>
    </row>
    <row r="13148" spans="1:18" x14ac:dyDescent="0.85">
      <c r="A13148" s="1" t="s">
        <v>13515</v>
      </c>
      <c r="B13148" s="1" t="s">
        <v>696</v>
      </c>
      <c r="C13148" s="1" t="s">
        <v>698</v>
      </c>
      <c r="D13148" s="1">
        <v>0</v>
      </c>
      <c r="E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4</v>
      </c>
    </row>
    <row r="13149" spans="1:18" x14ac:dyDescent="0.85">
      <c r="A13149" s="1" t="s">
        <v>13516</v>
      </c>
      <c r="B13149" s="1" t="s">
        <v>696</v>
      </c>
      <c r="C13149" s="1" t="s">
        <v>698</v>
      </c>
      <c r="D13149" s="1">
        <v>0</v>
      </c>
      <c r="E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4</v>
      </c>
    </row>
    <row r="13150" spans="1:18" x14ac:dyDescent="0.85">
      <c r="A13150" s="1" t="s">
        <v>13517</v>
      </c>
      <c r="B13150" s="1" t="s">
        <v>696</v>
      </c>
      <c r="C13150" s="1" t="s">
        <v>698</v>
      </c>
      <c r="D13150" s="1">
        <v>0</v>
      </c>
      <c r="E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4</v>
      </c>
    </row>
    <row r="13151" spans="1:18" x14ac:dyDescent="0.85">
      <c r="A13151" s="1" t="s">
        <v>13518</v>
      </c>
      <c r="B13151" s="1" t="s">
        <v>696</v>
      </c>
      <c r="C13151" s="1" t="s">
        <v>698</v>
      </c>
      <c r="D13151" s="1">
        <v>0</v>
      </c>
      <c r="E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4</v>
      </c>
    </row>
    <row r="13152" spans="1:18" x14ac:dyDescent="0.85">
      <c r="A13152" s="1" t="s">
        <v>13519</v>
      </c>
      <c r="B13152" s="1" t="s">
        <v>696</v>
      </c>
      <c r="C13152" s="1" t="s">
        <v>781</v>
      </c>
      <c r="D13152" s="1">
        <v>0</v>
      </c>
      <c r="E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3</v>
      </c>
    </row>
    <row r="13153" spans="1:18" x14ac:dyDescent="0.85">
      <c r="A13153" s="1" t="s">
        <v>13520</v>
      </c>
      <c r="B13153" s="1" t="s">
        <v>696</v>
      </c>
      <c r="C13153" s="1" t="s">
        <v>781</v>
      </c>
      <c r="D13153" s="1">
        <v>0</v>
      </c>
      <c r="E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3</v>
      </c>
    </row>
    <row r="13154" spans="1:18" x14ac:dyDescent="0.85">
      <c r="A13154" s="1" t="s">
        <v>13521</v>
      </c>
      <c r="B13154" s="1" t="s">
        <v>696</v>
      </c>
      <c r="C13154" s="1" t="s">
        <v>781</v>
      </c>
      <c r="D13154" s="1">
        <v>0</v>
      </c>
      <c r="E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3</v>
      </c>
    </row>
    <row r="13155" spans="1:18" x14ac:dyDescent="0.85">
      <c r="A13155" s="1" t="s">
        <v>77</v>
      </c>
      <c r="B13155" s="1" t="s">
        <v>696</v>
      </c>
      <c r="C13155" s="1" t="s">
        <v>781</v>
      </c>
      <c r="D13155" s="1">
        <v>0</v>
      </c>
      <c r="E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0.11</v>
      </c>
      <c r="N13155" s="1">
        <v>0.08</v>
      </c>
      <c r="O13155" s="1">
        <v>0.19</v>
      </c>
      <c r="P13155" s="1">
        <v>1</v>
      </c>
      <c r="Q13155" s="1">
        <v>0</v>
      </c>
      <c r="R13155" s="1">
        <v>3</v>
      </c>
    </row>
    <row r="13156" spans="1:18" x14ac:dyDescent="0.85">
      <c r="A13156" s="1" t="s">
        <v>13522</v>
      </c>
      <c r="B13156" s="1" t="s">
        <v>696</v>
      </c>
      <c r="C13156" s="1" t="s">
        <v>1155</v>
      </c>
      <c r="D13156" s="1">
        <v>0</v>
      </c>
      <c r="E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3</v>
      </c>
    </row>
    <row r="13157" spans="1:18" x14ac:dyDescent="0.85">
      <c r="A13157" s="1" t="s">
        <v>78</v>
      </c>
      <c r="B13157" s="1" t="s">
        <v>696</v>
      </c>
      <c r="C13157" s="1" t="s">
        <v>1155</v>
      </c>
      <c r="D13157" s="1">
        <v>0</v>
      </c>
      <c r="E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0.11</v>
      </c>
      <c r="N13157" s="1">
        <v>0.08</v>
      </c>
      <c r="O13157" s="1">
        <v>0.19</v>
      </c>
      <c r="P13157" s="1">
        <v>1</v>
      </c>
      <c r="Q13157" s="1">
        <v>0</v>
      </c>
      <c r="R13157" s="1">
        <v>3</v>
      </c>
    </row>
    <row r="13158" spans="1:18" x14ac:dyDescent="0.85">
      <c r="A13158" s="1" t="s">
        <v>13523</v>
      </c>
      <c r="B13158" s="1" t="s">
        <v>696</v>
      </c>
      <c r="C13158" s="1" t="s">
        <v>653</v>
      </c>
      <c r="D13158" s="1">
        <v>0</v>
      </c>
      <c r="E13158" s="1">
        <v>0</v>
      </c>
      <c r="F13158" s="1" t="s">
        <v>660</v>
      </c>
      <c r="G13158" s="1">
        <v>75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2</v>
      </c>
      <c r="Q13158" s="1">
        <v>0</v>
      </c>
      <c r="R13158" s="1">
        <v>3</v>
      </c>
    </row>
    <row r="13159" spans="1:18" x14ac:dyDescent="0.85">
      <c r="A13159" s="1" t="s">
        <v>13524</v>
      </c>
      <c r="B13159" s="1" t="s">
        <v>696</v>
      </c>
      <c r="C13159" s="1" t="s">
        <v>653</v>
      </c>
      <c r="D13159" s="1">
        <v>0</v>
      </c>
      <c r="E13159" s="1">
        <v>0</v>
      </c>
      <c r="F13159" s="1" t="s">
        <v>660</v>
      </c>
      <c r="G13159" s="1">
        <v>100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2</v>
      </c>
      <c r="Q13159" s="1">
        <v>0</v>
      </c>
      <c r="R13159" s="1">
        <v>3</v>
      </c>
    </row>
    <row r="13160" spans="1:18" x14ac:dyDescent="0.85">
      <c r="A13160" s="1" t="s">
        <v>79</v>
      </c>
      <c r="B13160" s="1" t="s">
        <v>696</v>
      </c>
      <c r="C13160" s="1" t="s">
        <v>653</v>
      </c>
      <c r="D13160" s="1">
        <v>0</v>
      </c>
      <c r="E13160" s="1">
        <v>0</v>
      </c>
      <c r="F13160" s="1" t="s">
        <v>660</v>
      </c>
      <c r="G13160" s="1">
        <v>100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2</v>
      </c>
      <c r="Q13160" s="1">
        <v>0</v>
      </c>
      <c r="R13160" s="1">
        <v>3</v>
      </c>
    </row>
    <row r="13161" spans="1:18" x14ac:dyDescent="0.85">
      <c r="A13161" s="1" t="s">
        <v>80</v>
      </c>
      <c r="B13161" s="1" t="s">
        <v>696</v>
      </c>
      <c r="C13161" s="1" t="s">
        <v>653</v>
      </c>
      <c r="D13161" s="1">
        <v>0</v>
      </c>
      <c r="E13161" s="1">
        <v>0</v>
      </c>
      <c r="F13161" s="1" t="s">
        <v>660</v>
      </c>
      <c r="G13161" s="1">
        <v>100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2</v>
      </c>
      <c r="Q13161" s="1">
        <v>0</v>
      </c>
      <c r="R13161" s="1">
        <v>3</v>
      </c>
    </row>
    <row r="13162" spans="1:18" x14ac:dyDescent="0.85">
      <c r="A13162" s="1" t="s">
        <v>13525</v>
      </c>
      <c r="B13162" s="1" t="s">
        <v>696</v>
      </c>
      <c r="C13162" s="1" t="s">
        <v>781</v>
      </c>
      <c r="D13162" s="1">
        <v>0</v>
      </c>
      <c r="E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3</v>
      </c>
    </row>
    <row r="13163" spans="1:18" x14ac:dyDescent="0.85">
      <c r="A13163" s="1" t="s">
        <v>13526</v>
      </c>
      <c r="B13163" s="1" t="s">
        <v>696</v>
      </c>
      <c r="C13163" s="1" t="s">
        <v>653</v>
      </c>
      <c r="D13163" s="1">
        <v>0</v>
      </c>
      <c r="E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1</v>
      </c>
    </row>
    <row r="13164" spans="1:18" x14ac:dyDescent="0.85">
      <c r="A13164" s="1" t="s">
        <v>13527</v>
      </c>
      <c r="B13164" s="1" t="s">
        <v>696</v>
      </c>
      <c r="C13164" s="1" t="s">
        <v>698</v>
      </c>
      <c r="D13164" s="1">
        <v>0</v>
      </c>
      <c r="E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4</v>
      </c>
    </row>
    <row r="13165" spans="1:18" x14ac:dyDescent="0.85">
      <c r="A13165" s="1" t="s">
        <v>13528</v>
      </c>
      <c r="B13165" s="1" t="s">
        <v>696</v>
      </c>
      <c r="C13165" s="1" t="s">
        <v>698</v>
      </c>
      <c r="D13165" s="1">
        <v>0</v>
      </c>
      <c r="E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1</v>
      </c>
    </row>
    <row r="13166" spans="1:18" x14ac:dyDescent="0.85">
      <c r="A13166" s="1" t="s">
        <v>13529</v>
      </c>
      <c r="B13166" s="1" t="s">
        <v>696</v>
      </c>
      <c r="C13166" s="1" t="s">
        <v>698</v>
      </c>
      <c r="D13166" s="1">
        <v>0</v>
      </c>
      <c r="E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1</v>
      </c>
    </row>
    <row r="13167" spans="1:18" x14ac:dyDescent="0.85">
      <c r="A13167" s="1" t="s">
        <v>13530</v>
      </c>
      <c r="B13167" s="1" t="s">
        <v>696</v>
      </c>
      <c r="C13167" s="1" t="s">
        <v>698</v>
      </c>
      <c r="D13167" s="1">
        <v>0</v>
      </c>
      <c r="E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1</v>
      </c>
    </row>
    <row r="13168" spans="1:18" x14ac:dyDescent="0.85">
      <c r="A13168" s="1" t="s">
        <v>13531</v>
      </c>
      <c r="B13168" s="1" t="s">
        <v>696</v>
      </c>
      <c r="C13168" s="1" t="s">
        <v>698</v>
      </c>
      <c r="D13168" s="1">
        <v>0</v>
      </c>
      <c r="E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1</v>
      </c>
    </row>
    <row r="13169" spans="1:18" x14ac:dyDescent="0.85">
      <c r="A13169" s="1" t="s">
        <v>13532</v>
      </c>
      <c r="B13169" s="1" t="s">
        <v>696</v>
      </c>
      <c r="C13169" s="1" t="s">
        <v>698</v>
      </c>
      <c r="D13169" s="1">
        <v>0</v>
      </c>
      <c r="E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1</v>
      </c>
    </row>
    <row r="13170" spans="1:18" x14ac:dyDescent="0.85">
      <c r="A13170" s="1" t="s">
        <v>13533</v>
      </c>
      <c r="B13170" s="1" t="s">
        <v>696</v>
      </c>
      <c r="C13170" s="1" t="s">
        <v>698</v>
      </c>
      <c r="D13170" s="1">
        <v>0</v>
      </c>
      <c r="E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1</v>
      </c>
    </row>
    <row r="13171" spans="1:18" x14ac:dyDescent="0.85">
      <c r="A13171" s="1" t="s">
        <v>13534</v>
      </c>
      <c r="B13171" s="1" t="s">
        <v>696</v>
      </c>
      <c r="C13171" s="1" t="s">
        <v>781</v>
      </c>
      <c r="D13171" s="1">
        <v>0</v>
      </c>
      <c r="E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3</v>
      </c>
    </row>
    <row r="13172" spans="1:18" x14ac:dyDescent="0.85">
      <c r="A13172" s="1" t="s">
        <v>13535</v>
      </c>
      <c r="B13172" s="1" t="s">
        <v>696</v>
      </c>
      <c r="C13172" s="1" t="s">
        <v>781</v>
      </c>
      <c r="D13172" s="1">
        <v>0</v>
      </c>
      <c r="E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3</v>
      </c>
    </row>
    <row r="13173" spans="1:18" x14ac:dyDescent="0.85">
      <c r="A13173" s="1" t="s">
        <v>13536</v>
      </c>
      <c r="B13173" s="1" t="s">
        <v>696</v>
      </c>
      <c r="C13173" s="1" t="s">
        <v>781</v>
      </c>
      <c r="D13173" s="1">
        <v>0</v>
      </c>
      <c r="E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3</v>
      </c>
    </row>
    <row r="13174" spans="1:18" x14ac:dyDescent="0.85">
      <c r="A13174" s="1" t="s">
        <v>13537</v>
      </c>
      <c r="B13174" s="1" t="s">
        <v>696</v>
      </c>
      <c r="C13174" s="1" t="s">
        <v>781</v>
      </c>
      <c r="D13174" s="1">
        <v>0</v>
      </c>
      <c r="E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1.0204081632653099</v>
      </c>
      <c r="N13174" s="1">
        <v>1.98</v>
      </c>
      <c r="O13174" s="1">
        <v>3.0004081632653099</v>
      </c>
      <c r="P13174" s="1">
        <v>0</v>
      </c>
      <c r="Q13174" s="1">
        <v>0</v>
      </c>
      <c r="R13174" s="1">
        <v>3</v>
      </c>
    </row>
    <row r="13175" spans="1:18" x14ac:dyDescent="0.85">
      <c r="A13175" s="1" t="s">
        <v>13538</v>
      </c>
      <c r="B13175" s="1" t="s">
        <v>696</v>
      </c>
      <c r="C13175" s="1" t="s">
        <v>781</v>
      </c>
      <c r="D13175" s="1">
        <v>0</v>
      </c>
      <c r="E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2.1428571428571401</v>
      </c>
      <c r="N13175" s="1">
        <v>5</v>
      </c>
      <c r="O13175" s="1">
        <v>7.1428571428571406</v>
      </c>
      <c r="P13175" s="1">
        <v>0</v>
      </c>
      <c r="Q13175" s="1">
        <v>0</v>
      </c>
      <c r="R13175" s="1">
        <v>3</v>
      </c>
    </row>
    <row r="13176" spans="1:18" x14ac:dyDescent="0.85">
      <c r="A13176" s="1" t="s">
        <v>13539</v>
      </c>
      <c r="B13176" s="1" t="s">
        <v>696</v>
      </c>
      <c r="C13176" s="1" t="s">
        <v>698</v>
      </c>
      <c r="D13176" s="1">
        <v>0</v>
      </c>
      <c r="E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4</v>
      </c>
    </row>
    <row r="13177" spans="1:18" x14ac:dyDescent="0.85">
      <c r="A13177" s="1" t="s">
        <v>13540</v>
      </c>
      <c r="B13177" s="1" t="s">
        <v>696</v>
      </c>
      <c r="C13177" s="1" t="s">
        <v>698</v>
      </c>
      <c r="D13177" s="1">
        <v>0</v>
      </c>
      <c r="E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4</v>
      </c>
    </row>
    <row r="13178" spans="1:18" x14ac:dyDescent="0.85">
      <c r="A13178" s="1" t="s">
        <v>13541</v>
      </c>
      <c r="B13178" s="1" t="s">
        <v>696</v>
      </c>
      <c r="C13178" s="1" t="s">
        <v>698</v>
      </c>
      <c r="D13178" s="1">
        <v>0</v>
      </c>
      <c r="E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4</v>
      </c>
    </row>
    <row r="13179" spans="1:18" x14ac:dyDescent="0.85">
      <c r="A13179" s="1" t="s">
        <v>13542</v>
      </c>
      <c r="B13179" s="1" t="s">
        <v>696</v>
      </c>
      <c r="C13179" s="1" t="s">
        <v>698</v>
      </c>
      <c r="D13179" s="1">
        <v>0</v>
      </c>
      <c r="E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4</v>
      </c>
    </row>
    <row r="13180" spans="1:18" x14ac:dyDescent="0.85">
      <c r="A13180" s="1" t="s">
        <v>13543</v>
      </c>
      <c r="B13180" s="1" t="s">
        <v>696</v>
      </c>
      <c r="C13180" s="1" t="s">
        <v>698</v>
      </c>
      <c r="D13180" s="1">
        <v>0</v>
      </c>
      <c r="E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4</v>
      </c>
    </row>
    <row r="13181" spans="1:18" x14ac:dyDescent="0.85">
      <c r="A13181" s="1" t="s">
        <v>13544</v>
      </c>
      <c r="B13181" s="1" t="s">
        <v>696</v>
      </c>
      <c r="C13181" s="1" t="s">
        <v>698</v>
      </c>
      <c r="D13181" s="1">
        <v>0</v>
      </c>
      <c r="E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4</v>
      </c>
    </row>
    <row r="13182" spans="1:18" x14ac:dyDescent="0.85">
      <c r="A13182" s="1" t="s">
        <v>13545</v>
      </c>
      <c r="B13182" s="1" t="s">
        <v>696</v>
      </c>
      <c r="C13182" s="1" t="s">
        <v>698</v>
      </c>
      <c r="D13182" s="1">
        <v>0</v>
      </c>
      <c r="E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4</v>
      </c>
    </row>
    <row r="13183" spans="1:18" x14ac:dyDescent="0.85">
      <c r="A13183" s="1" t="s">
        <v>13546</v>
      </c>
      <c r="B13183" s="1" t="s">
        <v>696</v>
      </c>
      <c r="C13183" s="1" t="s">
        <v>698</v>
      </c>
      <c r="D13183" s="1">
        <v>0</v>
      </c>
      <c r="E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4</v>
      </c>
    </row>
    <row r="13184" spans="1:18" x14ac:dyDescent="0.85">
      <c r="A13184" s="1" t="s">
        <v>13547</v>
      </c>
      <c r="B13184" s="1" t="s">
        <v>696</v>
      </c>
      <c r="C13184" s="1" t="s">
        <v>698</v>
      </c>
      <c r="D13184" s="1">
        <v>0</v>
      </c>
      <c r="E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4</v>
      </c>
    </row>
    <row r="13185" spans="1:18" x14ac:dyDescent="0.85">
      <c r="A13185" s="1" t="s">
        <v>13548</v>
      </c>
      <c r="B13185" s="1" t="s">
        <v>696</v>
      </c>
      <c r="C13185" s="1" t="s">
        <v>698</v>
      </c>
      <c r="D13185" s="1">
        <v>0</v>
      </c>
      <c r="E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4</v>
      </c>
    </row>
    <row r="13186" spans="1:18" x14ac:dyDescent="0.85">
      <c r="A13186" s="1" t="s">
        <v>13549</v>
      </c>
      <c r="B13186" s="1" t="s">
        <v>696</v>
      </c>
      <c r="C13186" s="1" t="s">
        <v>698</v>
      </c>
      <c r="D13186" s="1">
        <v>0</v>
      </c>
      <c r="E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4</v>
      </c>
    </row>
    <row r="13187" spans="1:18" x14ac:dyDescent="0.85">
      <c r="A13187" s="1" t="s">
        <v>13550</v>
      </c>
      <c r="B13187" s="1" t="s">
        <v>696</v>
      </c>
      <c r="C13187" s="1" t="s">
        <v>698</v>
      </c>
      <c r="D13187" s="1">
        <v>0</v>
      </c>
      <c r="E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4</v>
      </c>
    </row>
    <row r="13188" spans="1:18" x14ac:dyDescent="0.85">
      <c r="A13188" s="1" t="s">
        <v>13551</v>
      </c>
      <c r="B13188" s="1" t="s">
        <v>696</v>
      </c>
      <c r="C13188" s="1" t="s">
        <v>781</v>
      </c>
      <c r="D13188" s="1">
        <v>0</v>
      </c>
      <c r="E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3</v>
      </c>
    </row>
    <row r="13189" spans="1:18" x14ac:dyDescent="0.85">
      <c r="A13189" s="1" t="s">
        <v>13552</v>
      </c>
      <c r="B13189" s="1" t="s">
        <v>696</v>
      </c>
      <c r="C13189" s="1" t="s">
        <v>653</v>
      </c>
      <c r="D13189" s="1">
        <v>0</v>
      </c>
      <c r="E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1</v>
      </c>
      <c r="Q13189" s="1">
        <v>0</v>
      </c>
      <c r="R13189" s="1">
        <v>3</v>
      </c>
    </row>
    <row r="13190" spans="1:18" x14ac:dyDescent="0.85">
      <c r="A13190" s="1" t="s">
        <v>13553</v>
      </c>
      <c r="B13190" s="1" t="s">
        <v>696</v>
      </c>
      <c r="C13190" s="1" t="s">
        <v>653</v>
      </c>
      <c r="D13190" s="1">
        <v>0</v>
      </c>
      <c r="E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1</v>
      </c>
      <c r="Q13190" s="1">
        <v>0</v>
      </c>
      <c r="R13190" s="1">
        <v>3</v>
      </c>
    </row>
    <row r="13191" spans="1:18" x14ac:dyDescent="0.85">
      <c r="A13191" s="1" t="s">
        <v>81</v>
      </c>
      <c r="B13191" s="1" t="s">
        <v>696</v>
      </c>
      <c r="C13191" s="1" t="s">
        <v>781</v>
      </c>
      <c r="D13191" s="1">
        <v>0</v>
      </c>
      <c r="E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1</v>
      </c>
      <c r="Q13191" s="1">
        <v>0</v>
      </c>
      <c r="R13191" s="1">
        <v>3</v>
      </c>
    </row>
    <row r="13192" spans="1:18" x14ac:dyDescent="0.85">
      <c r="A13192" s="1" t="s">
        <v>13554</v>
      </c>
      <c r="B13192" s="1" t="s">
        <v>696</v>
      </c>
      <c r="C13192" s="1" t="s">
        <v>13402</v>
      </c>
      <c r="D13192" s="1">
        <v>0</v>
      </c>
      <c r="E13192" s="1">
        <v>0</v>
      </c>
      <c r="F13192" s="1" t="s">
        <v>13447</v>
      </c>
      <c r="G13192" s="1">
        <v>4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4</v>
      </c>
      <c r="Q13192" s="1">
        <v>0</v>
      </c>
      <c r="R13192" s="1">
        <v>3</v>
      </c>
    </row>
    <row r="13193" spans="1:18" x14ac:dyDescent="0.85">
      <c r="A13193" s="1" t="s">
        <v>13555</v>
      </c>
      <c r="B13193" s="1" t="s">
        <v>696</v>
      </c>
      <c r="C13193" s="1" t="s">
        <v>13402</v>
      </c>
      <c r="D13193" s="1">
        <v>0</v>
      </c>
      <c r="E13193" s="1">
        <v>0</v>
      </c>
      <c r="F13193" s="1" t="s">
        <v>13447</v>
      </c>
      <c r="G13193" s="1">
        <v>4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4</v>
      </c>
      <c r="Q13193" s="1">
        <v>0</v>
      </c>
      <c r="R13193" s="1">
        <v>3</v>
      </c>
    </row>
    <row r="13194" spans="1:18" x14ac:dyDescent="0.85">
      <c r="A13194" s="1" t="s">
        <v>13556</v>
      </c>
      <c r="B13194" s="1" t="s">
        <v>696</v>
      </c>
      <c r="C13194" s="1" t="s">
        <v>13402</v>
      </c>
      <c r="D13194" s="1">
        <v>0</v>
      </c>
      <c r="E13194" s="1">
        <v>0</v>
      </c>
      <c r="F13194" s="1" t="s">
        <v>13447</v>
      </c>
      <c r="G13194" s="1">
        <v>4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4</v>
      </c>
      <c r="Q13194" s="1">
        <v>0</v>
      </c>
      <c r="R13194" s="1">
        <v>3</v>
      </c>
    </row>
    <row r="13195" spans="1:18" x14ac:dyDescent="0.85">
      <c r="A13195" s="1" t="s">
        <v>13557</v>
      </c>
      <c r="B13195" s="1" t="s">
        <v>696</v>
      </c>
      <c r="C13195" s="1" t="s">
        <v>13402</v>
      </c>
      <c r="D13195" s="1">
        <v>0</v>
      </c>
      <c r="E13195" s="1">
        <v>0</v>
      </c>
      <c r="F13195" s="1" t="s">
        <v>13447</v>
      </c>
      <c r="G13195" s="1">
        <v>4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4</v>
      </c>
      <c r="Q13195" s="1">
        <v>0</v>
      </c>
      <c r="R13195" s="1">
        <v>3</v>
      </c>
    </row>
    <row r="13196" spans="1:18" x14ac:dyDescent="0.85">
      <c r="A13196" s="1" t="s">
        <v>13558</v>
      </c>
      <c r="B13196" s="1" t="s">
        <v>696</v>
      </c>
      <c r="C13196" s="1" t="s">
        <v>13402</v>
      </c>
      <c r="D13196" s="1">
        <v>0</v>
      </c>
      <c r="E13196" s="1">
        <v>0</v>
      </c>
      <c r="F13196" s="1" t="s">
        <v>13447</v>
      </c>
      <c r="G13196" s="1">
        <v>4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4</v>
      </c>
      <c r="Q13196" s="1">
        <v>0</v>
      </c>
      <c r="R13196" s="1">
        <v>3</v>
      </c>
    </row>
    <row r="13197" spans="1:18" x14ac:dyDescent="0.85">
      <c r="A13197" s="1" t="s">
        <v>13559</v>
      </c>
      <c r="B13197" s="1" t="s">
        <v>696</v>
      </c>
      <c r="C13197" s="1" t="s">
        <v>13402</v>
      </c>
      <c r="D13197" s="1">
        <v>0</v>
      </c>
      <c r="E13197" s="1">
        <v>0</v>
      </c>
      <c r="F13197" s="1" t="s">
        <v>13447</v>
      </c>
      <c r="G13197" s="1">
        <v>4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4</v>
      </c>
      <c r="Q13197" s="1">
        <v>0</v>
      </c>
      <c r="R13197" s="1">
        <v>3</v>
      </c>
    </row>
    <row r="13198" spans="1:18" x14ac:dyDescent="0.85">
      <c r="A13198" s="1" t="s">
        <v>13560</v>
      </c>
      <c r="B13198" s="1" t="s">
        <v>696</v>
      </c>
      <c r="C13198" s="1" t="s">
        <v>13402</v>
      </c>
      <c r="D13198" s="1">
        <v>0</v>
      </c>
      <c r="E13198" s="1">
        <v>0</v>
      </c>
      <c r="F13198" s="1" t="s">
        <v>13447</v>
      </c>
      <c r="G13198" s="1">
        <v>4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4</v>
      </c>
      <c r="Q13198" s="1">
        <v>0</v>
      </c>
      <c r="R13198" s="1">
        <v>3</v>
      </c>
    </row>
    <row r="13199" spans="1:18" x14ac:dyDescent="0.85">
      <c r="A13199" s="1" t="s">
        <v>13561</v>
      </c>
      <c r="B13199" s="1" t="s">
        <v>696</v>
      </c>
      <c r="C13199" s="1" t="s">
        <v>13402</v>
      </c>
      <c r="D13199" s="1">
        <v>0</v>
      </c>
      <c r="E13199" s="1">
        <v>0</v>
      </c>
      <c r="F13199" s="1" t="s">
        <v>13447</v>
      </c>
      <c r="G13199" s="1">
        <v>4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4</v>
      </c>
      <c r="Q13199" s="1">
        <v>0</v>
      </c>
      <c r="R13199" s="1">
        <v>3</v>
      </c>
    </row>
    <row r="13200" spans="1:18" x14ac:dyDescent="0.85">
      <c r="A13200" s="1" t="s">
        <v>13562</v>
      </c>
      <c r="B13200" s="1" t="s">
        <v>696</v>
      </c>
      <c r="C13200" s="1" t="s">
        <v>13402</v>
      </c>
      <c r="D13200" s="1">
        <v>0</v>
      </c>
      <c r="E13200" s="1">
        <v>0</v>
      </c>
      <c r="F13200" s="1" t="s">
        <v>13447</v>
      </c>
      <c r="G13200" s="1">
        <v>4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4</v>
      </c>
      <c r="Q13200" s="1">
        <v>0</v>
      </c>
      <c r="R13200" s="1">
        <v>3</v>
      </c>
    </row>
    <row r="13201" spans="1:18" x14ac:dyDescent="0.85">
      <c r="A13201" s="1" t="s">
        <v>13563</v>
      </c>
      <c r="B13201" s="1" t="s">
        <v>696</v>
      </c>
      <c r="C13201" s="1" t="s">
        <v>13402</v>
      </c>
      <c r="D13201" s="1">
        <v>0</v>
      </c>
      <c r="E13201" s="1">
        <v>0</v>
      </c>
      <c r="F13201" s="1" t="s">
        <v>13447</v>
      </c>
      <c r="G13201" s="1">
        <v>4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4</v>
      </c>
      <c r="Q13201" s="1">
        <v>0</v>
      </c>
      <c r="R13201" s="1">
        <v>3</v>
      </c>
    </row>
    <row r="13202" spans="1:18" x14ac:dyDescent="0.85">
      <c r="A13202" s="1" t="s">
        <v>13564</v>
      </c>
      <c r="B13202" s="1" t="s">
        <v>696</v>
      </c>
      <c r="C13202" s="1" t="s">
        <v>13402</v>
      </c>
      <c r="D13202" s="1">
        <v>0</v>
      </c>
      <c r="E13202" s="1">
        <v>0</v>
      </c>
      <c r="F13202" s="1" t="s">
        <v>13447</v>
      </c>
      <c r="G13202" s="1">
        <v>4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4</v>
      </c>
      <c r="Q13202" s="1">
        <v>0</v>
      </c>
      <c r="R13202" s="1">
        <v>3</v>
      </c>
    </row>
    <row r="13203" spans="1:18" x14ac:dyDescent="0.85">
      <c r="A13203" s="1" t="s">
        <v>13565</v>
      </c>
      <c r="B13203" s="1" t="s">
        <v>696</v>
      </c>
      <c r="C13203" s="1" t="s">
        <v>13402</v>
      </c>
      <c r="D13203" s="1">
        <v>0</v>
      </c>
      <c r="E13203" s="1">
        <v>0</v>
      </c>
      <c r="F13203" s="1" t="s">
        <v>13447</v>
      </c>
      <c r="G13203" s="1">
        <v>4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4</v>
      </c>
      <c r="Q13203" s="1">
        <v>0</v>
      </c>
      <c r="R13203" s="1">
        <v>3</v>
      </c>
    </row>
    <row r="13204" spans="1:18" x14ac:dyDescent="0.85">
      <c r="A13204" s="1" t="s">
        <v>13566</v>
      </c>
      <c r="B13204" s="1" t="s">
        <v>696</v>
      </c>
      <c r="C13204" s="1" t="s">
        <v>13402</v>
      </c>
      <c r="D13204" s="1">
        <v>0</v>
      </c>
      <c r="E13204" s="1">
        <v>0</v>
      </c>
      <c r="F13204" s="1" t="s">
        <v>13447</v>
      </c>
      <c r="G13204" s="1">
        <v>4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4</v>
      </c>
      <c r="Q13204" s="1">
        <v>0</v>
      </c>
      <c r="R13204" s="1">
        <v>3</v>
      </c>
    </row>
    <row r="13205" spans="1:18" x14ac:dyDescent="0.85">
      <c r="A13205" s="1" t="s">
        <v>13567</v>
      </c>
      <c r="B13205" s="1" t="s">
        <v>696</v>
      </c>
      <c r="C13205" s="1" t="s">
        <v>13402</v>
      </c>
      <c r="D13205" s="1">
        <v>0</v>
      </c>
      <c r="E13205" s="1">
        <v>0</v>
      </c>
      <c r="F13205" s="1" t="s">
        <v>13447</v>
      </c>
      <c r="G13205" s="1">
        <v>4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4</v>
      </c>
      <c r="Q13205" s="1">
        <v>0</v>
      </c>
      <c r="R13205" s="1">
        <v>3</v>
      </c>
    </row>
    <row r="13206" spans="1:18" x14ac:dyDescent="0.85">
      <c r="A13206" s="1" t="s">
        <v>13568</v>
      </c>
      <c r="B13206" s="1" t="s">
        <v>696</v>
      </c>
      <c r="C13206" s="1" t="s">
        <v>13402</v>
      </c>
      <c r="D13206" s="1">
        <v>0</v>
      </c>
      <c r="E13206" s="1">
        <v>0</v>
      </c>
      <c r="F13206" s="1" t="s">
        <v>13447</v>
      </c>
      <c r="G13206" s="1">
        <v>4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4</v>
      </c>
      <c r="Q13206" s="1">
        <v>0</v>
      </c>
      <c r="R13206" s="1">
        <v>3</v>
      </c>
    </row>
    <row r="13207" spans="1:18" x14ac:dyDescent="0.85">
      <c r="A13207" s="1" t="s">
        <v>13569</v>
      </c>
      <c r="B13207" s="1" t="s">
        <v>696</v>
      </c>
      <c r="C13207" s="1" t="s">
        <v>13402</v>
      </c>
      <c r="D13207" s="1">
        <v>0</v>
      </c>
      <c r="E13207" s="1">
        <v>0</v>
      </c>
      <c r="F13207" s="1" t="s">
        <v>13447</v>
      </c>
      <c r="G13207" s="1">
        <v>4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4</v>
      </c>
      <c r="Q13207" s="1">
        <v>0</v>
      </c>
      <c r="R13207" s="1">
        <v>3</v>
      </c>
    </row>
    <row r="13208" spans="1:18" x14ac:dyDescent="0.85">
      <c r="A13208" s="1" t="s">
        <v>13570</v>
      </c>
      <c r="B13208" s="1" t="s">
        <v>696</v>
      </c>
      <c r="C13208" s="1" t="s">
        <v>13402</v>
      </c>
      <c r="D13208" s="1">
        <v>0</v>
      </c>
      <c r="E13208" s="1">
        <v>0</v>
      </c>
      <c r="F13208" s="1" t="s">
        <v>13447</v>
      </c>
      <c r="G13208" s="1">
        <v>4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4</v>
      </c>
      <c r="Q13208" s="1">
        <v>0</v>
      </c>
      <c r="R13208" s="1">
        <v>3</v>
      </c>
    </row>
    <row r="13209" spans="1:18" x14ac:dyDescent="0.85">
      <c r="A13209" s="1" t="s">
        <v>13571</v>
      </c>
      <c r="B13209" s="1" t="s">
        <v>696</v>
      </c>
      <c r="C13209" s="1" t="s">
        <v>13402</v>
      </c>
      <c r="D13209" s="1">
        <v>0</v>
      </c>
      <c r="E13209" s="1">
        <v>0</v>
      </c>
      <c r="F13209" s="1" t="s">
        <v>13447</v>
      </c>
      <c r="G13209" s="1">
        <v>4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4</v>
      </c>
      <c r="Q13209" s="1">
        <v>0</v>
      </c>
      <c r="R13209" s="1">
        <v>3</v>
      </c>
    </row>
    <row r="13210" spans="1:18" x14ac:dyDescent="0.85">
      <c r="A13210" s="1" t="s">
        <v>13572</v>
      </c>
      <c r="B13210" s="1" t="s">
        <v>696</v>
      </c>
      <c r="C13210" s="1" t="s">
        <v>13402</v>
      </c>
      <c r="D13210" s="1">
        <v>0</v>
      </c>
      <c r="E13210" s="1">
        <v>0</v>
      </c>
      <c r="F13210" s="1" t="s">
        <v>13447</v>
      </c>
      <c r="G13210" s="1">
        <v>4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4</v>
      </c>
      <c r="Q13210" s="1">
        <v>0</v>
      </c>
      <c r="R13210" s="1">
        <v>3</v>
      </c>
    </row>
    <row r="13211" spans="1:18" x14ac:dyDescent="0.85">
      <c r="A13211" s="1" t="s">
        <v>13573</v>
      </c>
      <c r="B13211" s="1" t="s">
        <v>696</v>
      </c>
      <c r="C13211" s="1" t="s">
        <v>13402</v>
      </c>
      <c r="D13211" s="1">
        <v>0</v>
      </c>
      <c r="E13211" s="1">
        <v>0</v>
      </c>
      <c r="F13211" s="1" t="s">
        <v>13447</v>
      </c>
      <c r="G13211" s="1">
        <v>4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4</v>
      </c>
      <c r="Q13211" s="1">
        <v>0</v>
      </c>
      <c r="R13211" s="1">
        <v>3</v>
      </c>
    </row>
    <row r="13212" spans="1:18" x14ac:dyDescent="0.85">
      <c r="A13212" s="1" t="s">
        <v>13574</v>
      </c>
      <c r="B13212" s="1" t="s">
        <v>696</v>
      </c>
      <c r="C13212" s="1" t="s">
        <v>13402</v>
      </c>
      <c r="D13212" s="1">
        <v>0</v>
      </c>
      <c r="E13212" s="1">
        <v>0</v>
      </c>
      <c r="F13212" s="1" t="s">
        <v>13447</v>
      </c>
      <c r="G13212" s="1">
        <v>4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4</v>
      </c>
      <c r="Q13212" s="1">
        <v>0</v>
      </c>
      <c r="R13212" s="1">
        <v>3</v>
      </c>
    </row>
    <row r="13213" spans="1:18" x14ac:dyDescent="0.85">
      <c r="A13213" s="1" t="s">
        <v>13575</v>
      </c>
      <c r="B13213" s="1" t="s">
        <v>696</v>
      </c>
      <c r="C13213" s="1" t="s">
        <v>13402</v>
      </c>
      <c r="D13213" s="1">
        <v>0</v>
      </c>
      <c r="E13213" s="1">
        <v>0</v>
      </c>
      <c r="F13213" s="1" t="s">
        <v>13447</v>
      </c>
      <c r="G13213" s="1">
        <v>4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4</v>
      </c>
      <c r="Q13213" s="1">
        <v>0</v>
      </c>
      <c r="R13213" s="1">
        <v>3</v>
      </c>
    </row>
    <row r="13214" spans="1:18" x14ac:dyDescent="0.85">
      <c r="A13214" s="1" t="s">
        <v>13576</v>
      </c>
      <c r="B13214" s="1" t="s">
        <v>696</v>
      </c>
      <c r="C13214" s="1" t="s">
        <v>13402</v>
      </c>
      <c r="D13214" s="1">
        <v>0</v>
      </c>
      <c r="E13214" s="1">
        <v>0</v>
      </c>
      <c r="F13214" s="1" t="s">
        <v>13447</v>
      </c>
      <c r="G13214" s="1">
        <v>4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4</v>
      </c>
      <c r="Q13214" s="1">
        <v>0</v>
      </c>
      <c r="R13214" s="1">
        <v>3</v>
      </c>
    </row>
    <row r="13215" spans="1:18" x14ac:dyDescent="0.85">
      <c r="A13215" s="1" t="s">
        <v>13577</v>
      </c>
      <c r="B13215" s="1" t="s">
        <v>696</v>
      </c>
      <c r="C13215" s="1" t="s">
        <v>13402</v>
      </c>
      <c r="D13215" s="1">
        <v>0</v>
      </c>
      <c r="E13215" s="1">
        <v>0</v>
      </c>
      <c r="F13215" s="1" t="s">
        <v>13447</v>
      </c>
      <c r="G13215" s="1">
        <v>4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4</v>
      </c>
      <c r="Q13215" s="1">
        <v>0</v>
      </c>
      <c r="R13215" s="1">
        <v>3</v>
      </c>
    </row>
    <row r="13216" spans="1:18" x14ac:dyDescent="0.85">
      <c r="A13216" s="1" t="s">
        <v>13578</v>
      </c>
      <c r="B13216" s="1" t="s">
        <v>696</v>
      </c>
      <c r="C13216" s="1" t="s">
        <v>13402</v>
      </c>
      <c r="D13216" s="1">
        <v>0</v>
      </c>
      <c r="E13216" s="1">
        <v>0</v>
      </c>
      <c r="F13216" s="1" t="s">
        <v>13447</v>
      </c>
      <c r="G13216" s="1">
        <v>4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4</v>
      </c>
      <c r="Q13216" s="1">
        <v>0</v>
      </c>
      <c r="R13216" s="1">
        <v>3</v>
      </c>
    </row>
    <row r="13217" spans="1:18" x14ac:dyDescent="0.85">
      <c r="A13217" s="1" t="s">
        <v>13579</v>
      </c>
      <c r="B13217" s="1" t="s">
        <v>696</v>
      </c>
      <c r="C13217" s="1" t="s">
        <v>13402</v>
      </c>
      <c r="D13217" s="1">
        <v>0</v>
      </c>
      <c r="E13217" s="1">
        <v>0</v>
      </c>
      <c r="F13217" s="1" t="s">
        <v>13447</v>
      </c>
      <c r="G13217" s="1">
        <v>4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4</v>
      </c>
      <c r="Q13217" s="1">
        <v>0</v>
      </c>
      <c r="R13217" s="1">
        <v>3</v>
      </c>
    </row>
    <row r="13218" spans="1:18" x14ac:dyDescent="0.85">
      <c r="A13218" s="1" t="s">
        <v>13580</v>
      </c>
      <c r="B13218" s="1" t="s">
        <v>696</v>
      </c>
      <c r="C13218" s="1" t="s">
        <v>13402</v>
      </c>
      <c r="D13218" s="1">
        <v>0</v>
      </c>
      <c r="E13218" s="1">
        <v>0</v>
      </c>
      <c r="F13218" s="1" t="s">
        <v>13447</v>
      </c>
      <c r="G13218" s="1">
        <v>4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4</v>
      </c>
      <c r="Q13218" s="1">
        <v>0</v>
      </c>
      <c r="R13218" s="1">
        <v>3</v>
      </c>
    </row>
    <row r="13219" spans="1:18" x14ac:dyDescent="0.85">
      <c r="A13219" s="1" t="s">
        <v>13581</v>
      </c>
      <c r="B13219" s="1" t="s">
        <v>696</v>
      </c>
      <c r="C13219" s="1" t="s">
        <v>13402</v>
      </c>
      <c r="D13219" s="1">
        <v>0</v>
      </c>
      <c r="E13219" s="1">
        <v>0</v>
      </c>
      <c r="F13219" s="1" t="s">
        <v>13447</v>
      </c>
      <c r="G13219" s="1">
        <v>4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4</v>
      </c>
      <c r="Q13219" s="1">
        <v>0</v>
      </c>
      <c r="R13219" s="1">
        <v>3</v>
      </c>
    </row>
    <row r="13220" spans="1:18" x14ac:dyDescent="0.85">
      <c r="A13220" s="1" t="s">
        <v>13582</v>
      </c>
      <c r="B13220" s="1" t="s">
        <v>696</v>
      </c>
      <c r="C13220" s="1" t="s">
        <v>13402</v>
      </c>
      <c r="D13220" s="1">
        <v>0</v>
      </c>
      <c r="E13220" s="1">
        <v>0</v>
      </c>
      <c r="F13220" s="1" t="s">
        <v>13447</v>
      </c>
      <c r="G13220" s="1">
        <v>4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4</v>
      </c>
      <c r="Q13220" s="1">
        <v>0</v>
      </c>
      <c r="R13220" s="1">
        <v>3</v>
      </c>
    </row>
    <row r="13221" spans="1:18" x14ac:dyDescent="0.85">
      <c r="A13221" s="1" t="s">
        <v>13583</v>
      </c>
      <c r="B13221" s="1" t="s">
        <v>696</v>
      </c>
      <c r="C13221" s="1" t="s">
        <v>13402</v>
      </c>
      <c r="D13221" s="1">
        <v>0</v>
      </c>
      <c r="E13221" s="1">
        <v>0</v>
      </c>
      <c r="F13221" s="1" t="s">
        <v>13447</v>
      </c>
      <c r="G13221" s="1">
        <v>4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4</v>
      </c>
      <c r="Q13221" s="1">
        <v>0</v>
      </c>
      <c r="R13221" s="1">
        <v>3</v>
      </c>
    </row>
    <row r="13222" spans="1:18" x14ac:dyDescent="0.85">
      <c r="A13222" s="1" t="s">
        <v>13584</v>
      </c>
      <c r="B13222" s="1" t="s">
        <v>696</v>
      </c>
      <c r="C13222" s="1" t="s">
        <v>13402</v>
      </c>
      <c r="D13222" s="1">
        <v>0</v>
      </c>
      <c r="E13222" s="1">
        <v>0</v>
      </c>
      <c r="F13222" s="1" t="s">
        <v>13447</v>
      </c>
      <c r="G13222" s="1">
        <v>4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4</v>
      </c>
      <c r="Q13222" s="1">
        <v>0</v>
      </c>
      <c r="R13222" s="1">
        <v>3</v>
      </c>
    </row>
    <row r="13223" spans="1:18" x14ac:dyDescent="0.85">
      <c r="A13223" s="1" t="s">
        <v>13585</v>
      </c>
      <c r="B13223" s="1" t="s">
        <v>696</v>
      </c>
      <c r="C13223" s="1" t="s">
        <v>13402</v>
      </c>
      <c r="D13223" s="1">
        <v>0</v>
      </c>
      <c r="E13223" s="1">
        <v>0</v>
      </c>
      <c r="F13223" s="1" t="s">
        <v>13447</v>
      </c>
      <c r="G13223" s="1">
        <v>4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4</v>
      </c>
      <c r="Q13223" s="1">
        <v>0</v>
      </c>
      <c r="R13223" s="1">
        <v>3</v>
      </c>
    </row>
    <row r="13224" spans="1:18" x14ac:dyDescent="0.85">
      <c r="A13224" s="1" t="s">
        <v>13586</v>
      </c>
      <c r="B13224" s="1" t="s">
        <v>696</v>
      </c>
      <c r="C13224" s="1" t="s">
        <v>13402</v>
      </c>
      <c r="D13224" s="1">
        <v>0</v>
      </c>
      <c r="E13224" s="1">
        <v>0</v>
      </c>
      <c r="F13224" s="1" t="s">
        <v>13447</v>
      </c>
      <c r="G13224" s="1">
        <v>4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4</v>
      </c>
      <c r="Q13224" s="1">
        <v>0</v>
      </c>
      <c r="R13224" s="1">
        <v>3</v>
      </c>
    </row>
    <row r="13225" spans="1:18" x14ac:dyDescent="0.85">
      <c r="A13225" s="1" t="s">
        <v>13587</v>
      </c>
      <c r="B13225" s="1" t="s">
        <v>696</v>
      </c>
      <c r="C13225" s="1" t="s">
        <v>13402</v>
      </c>
      <c r="D13225" s="1">
        <v>0</v>
      </c>
      <c r="E13225" s="1">
        <v>0</v>
      </c>
      <c r="F13225" s="1" t="s">
        <v>13447</v>
      </c>
      <c r="G13225" s="1">
        <v>4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4</v>
      </c>
      <c r="Q13225" s="1">
        <v>0</v>
      </c>
      <c r="R13225" s="1">
        <v>3</v>
      </c>
    </row>
    <row r="13226" spans="1:18" x14ac:dyDescent="0.85">
      <c r="A13226" s="1" t="s">
        <v>13588</v>
      </c>
      <c r="B13226" s="1" t="s">
        <v>696</v>
      </c>
      <c r="C13226" s="1" t="s">
        <v>13402</v>
      </c>
      <c r="D13226" s="1">
        <v>0</v>
      </c>
      <c r="E13226" s="1">
        <v>0</v>
      </c>
      <c r="F13226" s="1" t="s">
        <v>13447</v>
      </c>
      <c r="G13226" s="1">
        <v>4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4</v>
      </c>
      <c r="Q13226" s="1">
        <v>0</v>
      </c>
      <c r="R13226" s="1">
        <v>3</v>
      </c>
    </row>
    <row r="13227" spans="1:18" x14ac:dyDescent="0.85">
      <c r="A13227" s="1" t="s">
        <v>13589</v>
      </c>
      <c r="B13227" s="1" t="s">
        <v>696</v>
      </c>
      <c r="C13227" s="1" t="s">
        <v>13402</v>
      </c>
      <c r="D13227" s="1">
        <v>0</v>
      </c>
      <c r="E13227" s="1">
        <v>0</v>
      </c>
      <c r="F13227" s="1" t="s">
        <v>13447</v>
      </c>
      <c r="G13227" s="1">
        <v>4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4</v>
      </c>
      <c r="Q13227" s="1">
        <v>0</v>
      </c>
      <c r="R13227" s="1">
        <v>3</v>
      </c>
    </row>
    <row r="13228" spans="1:18" x14ac:dyDescent="0.85">
      <c r="A13228" s="1" t="s">
        <v>13590</v>
      </c>
      <c r="B13228" s="1" t="s">
        <v>696</v>
      </c>
      <c r="C13228" s="1" t="s">
        <v>13402</v>
      </c>
      <c r="D13228" s="1">
        <v>0</v>
      </c>
      <c r="E13228" s="1">
        <v>0</v>
      </c>
      <c r="F13228" s="1" t="s">
        <v>13447</v>
      </c>
      <c r="G13228" s="1">
        <v>4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4</v>
      </c>
      <c r="Q13228" s="1">
        <v>0</v>
      </c>
      <c r="R13228" s="1">
        <v>3</v>
      </c>
    </row>
    <row r="13229" spans="1:18" x14ac:dyDescent="0.85">
      <c r="A13229" s="1" t="s">
        <v>13591</v>
      </c>
      <c r="B13229" s="1" t="s">
        <v>696</v>
      </c>
      <c r="C13229" s="1" t="s">
        <v>13402</v>
      </c>
      <c r="D13229" s="1">
        <v>0</v>
      </c>
      <c r="E13229" s="1">
        <v>0</v>
      </c>
      <c r="F13229" s="1" t="s">
        <v>13447</v>
      </c>
      <c r="G13229" s="1">
        <v>4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4</v>
      </c>
      <c r="Q13229" s="1">
        <v>0</v>
      </c>
      <c r="R13229" s="1">
        <v>3</v>
      </c>
    </row>
    <row r="13230" spans="1:18" x14ac:dyDescent="0.85">
      <c r="A13230" s="1" t="s">
        <v>13592</v>
      </c>
      <c r="B13230" s="1" t="s">
        <v>696</v>
      </c>
      <c r="C13230" s="1" t="s">
        <v>13402</v>
      </c>
      <c r="D13230" s="1">
        <v>0</v>
      </c>
      <c r="E13230" s="1">
        <v>0</v>
      </c>
      <c r="F13230" s="1" t="s">
        <v>13447</v>
      </c>
      <c r="G13230" s="1">
        <v>4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4</v>
      </c>
      <c r="Q13230" s="1">
        <v>0</v>
      </c>
      <c r="R13230" s="1">
        <v>3</v>
      </c>
    </row>
    <row r="13231" spans="1:18" x14ac:dyDescent="0.85">
      <c r="A13231" s="1" t="s">
        <v>13593</v>
      </c>
      <c r="B13231" s="1" t="s">
        <v>696</v>
      </c>
      <c r="C13231" s="1" t="s">
        <v>13402</v>
      </c>
      <c r="D13231" s="1">
        <v>0</v>
      </c>
      <c r="E13231" s="1">
        <v>0</v>
      </c>
      <c r="F13231" s="1" t="s">
        <v>13447</v>
      </c>
      <c r="G13231" s="1">
        <v>4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4</v>
      </c>
      <c r="Q13231" s="1">
        <v>0</v>
      </c>
      <c r="R13231" s="1">
        <v>3</v>
      </c>
    </row>
    <row r="13232" spans="1:18" x14ac:dyDescent="0.85">
      <c r="A13232" s="1" t="s">
        <v>13594</v>
      </c>
      <c r="B13232" s="1" t="s">
        <v>696</v>
      </c>
      <c r="C13232" s="1" t="s">
        <v>13402</v>
      </c>
      <c r="D13232" s="1">
        <v>0</v>
      </c>
      <c r="E13232" s="1">
        <v>0</v>
      </c>
      <c r="F13232" s="1" t="s">
        <v>13447</v>
      </c>
      <c r="G13232" s="1">
        <v>4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4</v>
      </c>
      <c r="Q13232" s="1">
        <v>0</v>
      </c>
      <c r="R13232" s="1">
        <v>3</v>
      </c>
    </row>
    <row r="13233" spans="1:18" x14ac:dyDescent="0.85">
      <c r="A13233" s="1" t="s">
        <v>13595</v>
      </c>
      <c r="B13233" s="1" t="s">
        <v>696</v>
      </c>
      <c r="C13233" s="1" t="s">
        <v>13402</v>
      </c>
      <c r="D13233" s="1">
        <v>0</v>
      </c>
      <c r="E13233" s="1">
        <v>0</v>
      </c>
      <c r="F13233" s="1" t="s">
        <v>13447</v>
      </c>
      <c r="G13233" s="1">
        <v>4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4</v>
      </c>
      <c r="Q13233" s="1">
        <v>0</v>
      </c>
      <c r="R13233" s="1">
        <v>3</v>
      </c>
    </row>
    <row r="13234" spans="1:18" x14ac:dyDescent="0.85">
      <c r="A13234" s="1" t="s">
        <v>13596</v>
      </c>
      <c r="B13234" s="1" t="s">
        <v>696</v>
      </c>
      <c r="C13234" s="1" t="s">
        <v>13402</v>
      </c>
      <c r="D13234" s="1">
        <v>0</v>
      </c>
      <c r="E13234" s="1">
        <v>0</v>
      </c>
      <c r="F13234" s="1" t="s">
        <v>13447</v>
      </c>
      <c r="G13234" s="1">
        <v>4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4</v>
      </c>
      <c r="Q13234" s="1">
        <v>0</v>
      </c>
      <c r="R13234" s="1">
        <v>3</v>
      </c>
    </row>
    <row r="13235" spans="1:18" x14ac:dyDescent="0.85">
      <c r="A13235" s="1" t="s">
        <v>13597</v>
      </c>
      <c r="B13235" s="1" t="s">
        <v>696</v>
      </c>
      <c r="C13235" s="1" t="s">
        <v>13402</v>
      </c>
      <c r="D13235" s="1">
        <v>0</v>
      </c>
      <c r="E13235" s="1">
        <v>0</v>
      </c>
      <c r="F13235" s="1" t="s">
        <v>13447</v>
      </c>
      <c r="G13235" s="1">
        <v>4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4</v>
      </c>
      <c r="Q13235" s="1">
        <v>0</v>
      </c>
      <c r="R13235" s="1">
        <v>3</v>
      </c>
    </row>
    <row r="13236" spans="1:18" x14ac:dyDescent="0.85">
      <c r="A13236" s="1" t="s">
        <v>13598</v>
      </c>
      <c r="B13236" s="1" t="s">
        <v>696</v>
      </c>
      <c r="C13236" s="1" t="s">
        <v>13402</v>
      </c>
      <c r="D13236" s="1">
        <v>0</v>
      </c>
      <c r="E13236" s="1">
        <v>0</v>
      </c>
      <c r="F13236" s="1" t="s">
        <v>13447</v>
      </c>
      <c r="G13236" s="1">
        <v>4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4</v>
      </c>
      <c r="Q13236" s="1">
        <v>0</v>
      </c>
      <c r="R13236" s="1">
        <v>3</v>
      </c>
    </row>
    <row r="13237" spans="1:18" x14ac:dyDescent="0.85">
      <c r="A13237" s="1" t="s">
        <v>13599</v>
      </c>
      <c r="B13237" s="1" t="s">
        <v>696</v>
      </c>
      <c r="C13237" s="1" t="s">
        <v>13402</v>
      </c>
      <c r="D13237" s="1">
        <v>0</v>
      </c>
      <c r="E13237" s="1">
        <v>0</v>
      </c>
      <c r="F13237" s="1" t="s">
        <v>13447</v>
      </c>
      <c r="G13237" s="1">
        <v>4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4</v>
      </c>
      <c r="Q13237" s="1">
        <v>0</v>
      </c>
      <c r="R13237" s="1">
        <v>3</v>
      </c>
    </row>
    <row r="13238" spans="1:18" x14ac:dyDescent="0.85">
      <c r="A13238" s="1" t="s">
        <v>13600</v>
      </c>
      <c r="B13238" s="1" t="s">
        <v>696</v>
      </c>
      <c r="C13238" s="1" t="s">
        <v>13402</v>
      </c>
      <c r="D13238" s="1">
        <v>0</v>
      </c>
      <c r="E13238" s="1">
        <v>0</v>
      </c>
      <c r="F13238" s="1" t="s">
        <v>13447</v>
      </c>
      <c r="G13238" s="1">
        <v>4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4</v>
      </c>
      <c r="Q13238" s="1">
        <v>0</v>
      </c>
      <c r="R13238" s="1">
        <v>3</v>
      </c>
    </row>
    <row r="13239" spans="1:18" x14ac:dyDescent="0.85">
      <c r="A13239" s="1" t="s">
        <v>13601</v>
      </c>
      <c r="B13239" s="1" t="s">
        <v>696</v>
      </c>
      <c r="C13239" s="1" t="s">
        <v>13402</v>
      </c>
      <c r="D13239" s="1">
        <v>0</v>
      </c>
      <c r="E13239" s="1">
        <v>0</v>
      </c>
      <c r="F13239" s="1" t="s">
        <v>13447</v>
      </c>
      <c r="G13239" s="1">
        <v>4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4</v>
      </c>
      <c r="Q13239" s="1">
        <v>0</v>
      </c>
      <c r="R13239" s="1">
        <v>3</v>
      </c>
    </row>
    <row r="13240" spans="1:18" x14ac:dyDescent="0.85">
      <c r="A13240" s="1" t="s">
        <v>13602</v>
      </c>
      <c r="B13240" s="1" t="s">
        <v>696</v>
      </c>
      <c r="C13240" s="1" t="s">
        <v>13402</v>
      </c>
      <c r="D13240" s="1">
        <v>0</v>
      </c>
      <c r="E13240" s="1">
        <v>0</v>
      </c>
      <c r="F13240" s="1" t="s">
        <v>13447</v>
      </c>
      <c r="G13240" s="1">
        <v>4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4</v>
      </c>
      <c r="Q13240" s="1">
        <v>0</v>
      </c>
      <c r="R13240" s="1">
        <v>3</v>
      </c>
    </row>
    <row r="13241" spans="1:18" x14ac:dyDescent="0.85">
      <c r="A13241" s="1" t="s">
        <v>13603</v>
      </c>
      <c r="B13241" s="1" t="s">
        <v>696</v>
      </c>
      <c r="C13241" s="1" t="s">
        <v>13402</v>
      </c>
      <c r="D13241" s="1">
        <v>0</v>
      </c>
      <c r="E13241" s="1">
        <v>0</v>
      </c>
      <c r="F13241" s="1" t="s">
        <v>13447</v>
      </c>
      <c r="G13241" s="1">
        <v>4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4</v>
      </c>
      <c r="Q13241" s="1">
        <v>0</v>
      </c>
      <c r="R13241" s="1">
        <v>3</v>
      </c>
    </row>
    <row r="13242" spans="1:18" x14ac:dyDescent="0.85">
      <c r="A13242" s="1" t="s">
        <v>13604</v>
      </c>
      <c r="B13242" s="1" t="s">
        <v>696</v>
      </c>
      <c r="C13242" s="1" t="s">
        <v>13402</v>
      </c>
      <c r="D13242" s="1">
        <v>0</v>
      </c>
      <c r="E13242" s="1">
        <v>0</v>
      </c>
      <c r="F13242" s="1" t="s">
        <v>13447</v>
      </c>
      <c r="G13242" s="1">
        <v>4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4</v>
      </c>
      <c r="Q13242" s="1">
        <v>0</v>
      </c>
      <c r="R13242" s="1">
        <v>3</v>
      </c>
    </row>
    <row r="13243" spans="1:18" x14ac:dyDescent="0.85">
      <c r="A13243" s="1" t="s">
        <v>13605</v>
      </c>
      <c r="B13243" s="1" t="s">
        <v>696</v>
      </c>
      <c r="C13243" s="1" t="s">
        <v>13402</v>
      </c>
      <c r="D13243" s="1">
        <v>0</v>
      </c>
      <c r="E13243" s="1">
        <v>0</v>
      </c>
      <c r="F13243" s="1" t="s">
        <v>13447</v>
      </c>
      <c r="G13243" s="1">
        <v>4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4</v>
      </c>
      <c r="Q13243" s="1">
        <v>0</v>
      </c>
      <c r="R13243" s="1">
        <v>3</v>
      </c>
    </row>
    <row r="13244" spans="1:18" x14ac:dyDescent="0.85">
      <c r="A13244" s="1" t="s">
        <v>13606</v>
      </c>
      <c r="B13244" s="1" t="s">
        <v>696</v>
      </c>
      <c r="C13244" s="1" t="s">
        <v>13402</v>
      </c>
      <c r="D13244" s="1">
        <v>0</v>
      </c>
      <c r="E13244" s="1">
        <v>0</v>
      </c>
      <c r="F13244" s="1" t="s">
        <v>13447</v>
      </c>
      <c r="G13244" s="1">
        <v>4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4</v>
      </c>
      <c r="Q13244" s="1">
        <v>0</v>
      </c>
      <c r="R13244" s="1">
        <v>3</v>
      </c>
    </row>
    <row r="13245" spans="1:18" x14ac:dyDescent="0.85">
      <c r="A13245" s="1" t="s">
        <v>13607</v>
      </c>
      <c r="B13245" s="1" t="s">
        <v>696</v>
      </c>
      <c r="C13245" s="1" t="s">
        <v>13402</v>
      </c>
      <c r="D13245" s="1">
        <v>0</v>
      </c>
      <c r="E13245" s="1">
        <v>0</v>
      </c>
      <c r="F13245" s="1" t="s">
        <v>13447</v>
      </c>
      <c r="G13245" s="1">
        <v>4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4</v>
      </c>
      <c r="Q13245" s="1">
        <v>0</v>
      </c>
      <c r="R13245" s="1">
        <v>3</v>
      </c>
    </row>
    <row r="13246" spans="1:18" x14ac:dyDescent="0.85">
      <c r="A13246" s="1" t="s">
        <v>13608</v>
      </c>
      <c r="B13246" s="1" t="s">
        <v>696</v>
      </c>
      <c r="C13246" s="1" t="s">
        <v>13402</v>
      </c>
      <c r="D13246" s="1">
        <v>0</v>
      </c>
      <c r="E13246" s="1">
        <v>0</v>
      </c>
      <c r="F13246" s="1" t="s">
        <v>13447</v>
      </c>
      <c r="G13246" s="1">
        <v>4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4</v>
      </c>
      <c r="Q13246" s="1">
        <v>0</v>
      </c>
      <c r="R13246" s="1">
        <v>3</v>
      </c>
    </row>
    <row r="13247" spans="1:18" x14ac:dyDescent="0.85">
      <c r="A13247" s="1" t="s">
        <v>13609</v>
      </c>
      <c r="B13247" s="1" t="s">
        <v>696</v>
      </c>
      <c r="C13247" s="1" t="s">
        <v>13402</v>
      </c>
      <c r="D13247" s="1">
        <v>0</v>
      </c>
      <c r="E13247" s="1">
        <v>0</v>
      </c>
      <c r="F13247" s="1" t="s">
        <v>13447</v>
      </c>
      <c r="G13247" s="1">
        <v>4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4</v>
      </c>
      <c r="Q13247" s="1">
        <v>0</v>
      </c>
      <c r="R13247" s="1">
        <v>3</v>
      </c>
    </row>
    <row r="13248" spans="1:18" x14ac:dyDescent="0.85">
      <c r="A13248" s="1" t="s">
        <v>13610</v>
      </c>
      <c r="B13248" s="1" t="s">
        <v>696</v>
      </c>
      <c r="C13248" s="1" t="s">
        <v>13402</v>
      </c>
      <c r="D13248" s="1">
        <v>0</v>
      </c>
      <c r="E13248" s="1">
        <v>0</v>
      </c>
      <c r="F13248" s="1" t="s">
        <v>13447</v>
      </c>
      <c r="G13248" s="1">
        <v>4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4</v>
      </c>
      <c r="Q13248" s="1">
        <v>0</v>
      </c>
      <c r="R13248" s="1">
        <v>3</v>
      </c>
    </row>
    <row r="13249" spans="1:18" x14ac:dyDescent="0.85">
      <c r="A13249" s="1" t="s">
        <v>13611</v>
      </c>
      <c r="B13249" s="1" t="s">
        <v>696</v>
      </c>
      <c r="C13249" s="1" t="s">
        <v>13402</v>
      </c>
      <c r="D13249" s="1">
        <v>0</v>
      </c>
      <c r="E13249" s="1">
        <v>0</v>
      </c>
      <c r="F13249" s="1" t="s">
        <v>13447</v>
      </c>
      <c r="G13249" s="1">
        <v>4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4</v>
      </c>
      <c r="Q13249" s="1">
        <v>0</v>
      </c>
      <c r="R13249" s="1">
        <v>3</v>
      </c>
    </row>
    <row r="13250" spans="1:18" x14ac:dyDescent="0.85">
      <c r="A13250" s="1" t="s">
        <v>13612</v>
      </c>
      <c r="B13250" s="1" t="s">
        <v>696</v>
      </c>
      <c r="C13250" s="1" t="s">
        <v>13402</v>
      </c>
      <c r="D13250" s="1">
        <v>0</v>
      </c>
      <c r="E13250" s="1">
        <v>0</v>
      </c>
      <c r="F13250" s="1" t="s">
        <v>13447</v>
      </c>
      <c r="G13250" s="1">
        <v>4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4</v>
      </c>
      <c r="Q13250" s="1">
        <v>0</v>
      </c>
      <c r="R13250" s="1">
        <v>3</v>
      </c>
    </row>
    <row r="13251" spans="1:18" x14ac:dyDescent="0.85">
      <c r="A13251" s="1" t="s">
        <v>13613</v>
      </c>
      <c r="B13251" s="1" t="s">
        <v>696</v>
      </c>
      <c r="C13251" s="1" t="s">
        <v>13402</v>
      </c>
      <c r="D13251" s="1">
        <v>0</v>
      </c>
      <c r="E13251" s="1">
        <v>0</v>
      </c>
      <c r="F13251" s="1" t="s">
        <v>13447</v>
      </c>
      <c r="G13251" s="1">
        <v>4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19.329999999999998</v>
      </c>
      <c r="N13251" s="1">
        <v>38.46</v>
      </c>
      <c r="O13251" s="1">
        <v>57.79</v>
      </c>
      <c r="P13251" s="1">
        <v>4</v>
      </c>
      <c r="Q13251" s="1">
        <v>0</v>
      </c>
      <c r="R13251" s="1">
        <v>3</v>
      </c>
    </row>
    <row r="13252" spans="1:18" x14ac:dyDescent="0.85">
      <c r="A13252" s="1" t="s">
        <v>13614</v>
      </c>
      <c r="B13252" s="1" t="s">
        <v>696</v>
      </c>
      <c r="C13252" s="1" t="s">
        <v>13402</v>
      </c>
      <c r="D13252" s="1">
        <v>0</v>
      </c>
      <c r="E13252" s="1">
        <v>0</v>
      </c>
      <c r="F13252" s="1" t="s">
        <v>13447</v>
      </c>
      <c r="G13252" s="1">
        <v>4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19.329999999999998</v>
      </c>
      <c r="N13252" s="1">
        <v>38.46</v>
      </c>
      <c r="O13252" s="1">
        <v>57.79</v>
      </c>
      <c r="P13252" s="1">
        <v>4</v>
      </c>
      <c r="Q13252" s="1">
        <v>0</v>
      </c>
      <c r="R13252" s="1">
        <v>3</v>
      </c>
    </row>
    <row r="13253" spans="1:18" x14ac:dyDescent="0.85">
      <c r="A13253" s="1" t="s">
        <v>13615</v>
      </c>
      <c r="B13253" s="1" t="s">
        <v>696</v>
      </c>
      <c r="C13253" s="1" t="s">
        <v>13402</v>
      </c>
      <c r="D13253" s="1">
        <v>0</v>
      </c>
      <c r="E13253" s="1">
        <v>0</v>
      </c>
      <c r="F13253" s="1" t="s">
        <v>13447</v>
      </c>
      <c r="G13253" s="1">
        <v>4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19.329999999999998</v>
      </c>
      <c r="N13253" s="1">
        <v>38.46</v>
      </c>
      <c r="O13253" s="1">
        <v>57.79</v>
      </c>
      <c r="P13253" s="1">
        <v>4</v>
      </c>
      <c r="Q13253" s="1">
        <v>0</v>
      </c>
      <c r="R13253" s="1">
        <v>3</v>
      </c>
    </row>
    <row r="13254" spans="1:18" x14ac:dyDescent="0.85">
      <c r="A13254" s="1" t="s">
        <v>13616</v>
      </c>
      <c r="B13254" s="1" t="s">
        <v>696</v>
      </c>
      <c r="C13254" s="1" t="s">
        <v>13402</v>
      </c>
      <c r="D13254" s="1">
        <v>0</v>
      </c>
      <c r="E13254" s="1">
        <v>0</v>
      </c>
      <c r="F13254" s="1" t="s">
        <v>13447</v>
      </c>
      <c r="G13254" s="1">
        <v>4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4</v>
      </c>
      <c r="Q13254" s="1">
        <v>0</v>
      </c>
      <c r="R13254" s="1">
        <v>3</v>
      </c>
    </row>
    <row r="13255" spans="1:18" x14ac:dyDescent="0.85">
      <c r="A13255" s="1" t="s">
        <v>13617</v>
      </c>
      <c r="B13255" s="1" t="s">
        <v>696</v>
      </c>
      <c r="C13255" s="1" t="s">
        <v>13402</v>
      </c>
      <c r="D13255" s="1">
        <v>0</v>
      </c>
      <c r="E13255" s="1">
        <v>0</v>
      </c>
      <c r="F13255" s="1" t="s">
        <v>13447</v>
      </c>
      <c r="G13255" s="1">
        <v>4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4</v>
      </c>
      <c r="Q13255" s="1">
        <v>0</v>
      </c>
      <c r="R13255" s="1">
        <v>3</v>
      </c>
    </row>
    <row r="13256" spans="1:18" x14ac:dyDescent="0.85">
      <c r="A13256" s="1" t="s">
        <v>13618</v>
      </c>
      <c r="B13256" s="1" t="s">
        <v>696</v>
      </c>
      <c r="C13256" s="1" t="s">
        <v>13402</v>
      </c>
      <c r="D13256" s="1">
        <v>0</v>
      </c>
      <c r="E13256" s="1">
        <v>0</v>
      </c>
      <c r="F13256" s="1" t="s">
        <v>13447</v>
      </c>
      <c r="G13256" s="1">
        <v>4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4</v>
      </c>
      <c r="Q13256" s="1">
        <v>0</v>
      </c>
      <c r="R13256" s="1">
        <v>3</v>
      </c>
    </row>
    <row r="13257" spans="1:18" x14ac:dyDescent="0.85">
      <c r="A13257" s="1" t="s">
        <v>13619</v>
      </c>
      <c r="B13257" s="1" t="s">
        <v>696</v>
      </c>
      <c r="C13257" s="1" t="s">
        <v>13402</v>
      </c>
      <c r="D13257" s="1">
        <v>0</v>
      </c>
      <c r="E13257" s="1">
        <v>0</v>
      </c>
      <c r="F13257" s="1" t="s">
        <v>13447</v>
      </c>
      <c r="G13257" s="1">
        <v>4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4</v>
      </c>
      <c r="Q13257" s="1">
        <v>0</v>
      </c>
      <c r="R13257" s="1">
        <v>3</v>
      </c>
    </row>
    <row r="13258" spans="1:18" x14ac:dyDescent="0.85">
      <c r="A13258" s="1" t="s">
        <v>13620</v>
      </c>
      <c r="B13258" s="1" t="s">
        <v>696</v>
      </c>
      <c r="C13258" s="1" t="s">
        <v>13402</v>
      </c>
      <c r="D13258" s="1">
        <v>0</v>
      </c>
      <c r="E13258" s="1">
        <v>0</v>
      </c>
      <c r="F13258" s="1" t="s">
        <v>13447</v>
      </c>
      <c r="G13258" s="1">
        <v>4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19.329999999999998</v>
      </c>
      <c r="N13258" s="1">
        <v>38.46</v>
      </c>
      <c r="O13258" s="1">
        <v>57.79</v>
      </c>
      <c r="P13258" s="1">
        <v>4</v>
      </c>
      <c r="Q13258" s="1">
        <v>0</v>
      </c>
      <c r="R13258" s="1">
        <v>3</v>
      </c>
    </row>
    <row r="13259" spans="1:18" x14ac:dyDescent="0.85">
      <c r="A13259" s="1" t="s">
        <v>13621</v>
      </c>
      <c r="B13259" s="1" t="s">
        <v>696</v>
      </c>
      <c r="C13259" s="1" t="s">
        <v>13402</v>
      </c>
      <c r="D13259" s="1">
        <v>0</v>
      </c>
      <c r="E13259" s="1">
        <v>0</v>
      </c>
      <c r="F13259" s="1" t="s">
        <v>13447</v>
      </c>
      <c r="G13259" s="1">
        <v>4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19.329999999999998</v>
      </c>
      <c r="N13259" s="1">
        <v>38.46</v>
      </c>
      <c r="O13259" s="1">
        <v>57.79</v>
      </c>
      <c r="P13259" s="1">
        <v>4</v>
      </c>
      <c r="Q13259" s="1">
        <v>0</v>
      </c>
      <c r="R13259" s="1">
        <v>3</v>
      </c>
    </row>
    <row r="13260" spans="1:18" x14ac:dyDescent="0.85">
      <c r="A13260" s="1" t="s">
        <v>13622</v>
      </c>
      <c r="B13260" s="1" t="s">
        <v>696</v>
      </c>
      <c r="C13260" s="1" t="s">
        <v>13402</v>
      </c>
      <c r="D13260" s="1">
        <v>0</v>
      </c>
      <c r="E13260" s="1">
        <v>0</v>
      </c>
      <c r="F13260" s="1" t="s">
        <v>13447</v>
      </c>
      <c r="G13260" s="1">
        <v>4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19.329999999999998</v>
      </c>
      <c r="N13260" s="1">
        <v>38.46</v>
      </c>
      <c r="O13260" s="1">
        <v>57.79</v>
      </c>
      <c r="P13260" s="1">
        <v>4</v>
      </c>
      <c r="Q13260" s="1">
        <v>0</v>
      </c>
      <c r="R13260" s="1">
        <v>3</v>
      </c>
    </row>
    <row r="13261" spans="1:18" x14ac:dyDescent="0.85">
      <c r="A13261" s="1" t="s">
        <v>13623</v>
      </c>
      <c r="B13261" s="1" t="s">
        <v>696</v>
      </c>
      <c r="C13261" s="1" t="s">
        <v>13402</v>
      </c>
      <c r="D13261" s="1">
        <v>0</v>
      </c>
      <c r="E13261" s="1">
        <v>0</v>
      </c>
      <c r="F13261" s="1" t="s">
        <v>13447</v>
      </c>
      <c r="G13261" s="1">
        <v>4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4</v>
      </c>
      <c r="Q13261" s="1">
        <v>0</v>
      </c>
      <c r="R13261" s="1">
        <v>3</v>
      </c>
    </row>
    <row r="13262" spans="1:18" x14ac:dyDescent="0.85">
      <c r="A13262" s="1" t="s">
        <v>13624</v>
      </c>
      <c r="B13262" s="1" t="s">
        <v>696</v>
      </c>
      <c r="C13262" s="1" t="s">
        <v>13402</v>
      </c>
      <c r="D13262" s="1">
        <v>0</v>
      </c>
      <c r="E13262" s="1">
        <v>0</v>
      </c>
      <c r="F13262" s="1" t="s">
        <v>13447</v>
      </c>
      <c r="G13262" s="1">
        <v>4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19.329999999999998</v>
      </c>
      <c r="N13262" s="1">
        <v>38.46</v>
      </c>
      <c r="O13262" s="1">
        <v>57.79</v>
      </c>
      <c r="P13262" s="1">
        <v>4</v>
      </c>
      <c r="Q13262" s="1">
        <v>0</v>
      </c>
      <c r="R13262" s="1">
        <v>3</v>
      </c>
    </row>
    <row r="13263" spans="1:18" x14ac:dyDescent="0.85">
      <c r="A13263" s="1" t="s">
        <v>13625</v>
      </c>
      <c r="B13263" s="1" t="s">
        <v>696</v>
      </c>
      <c r="C13263" s="1" t="s">
        <v>13402</v>
      </c>
      <c r="D13263" s="1">
        <v>0</v>
      </c>
      <c r="E13263" s="1">
        <v>0</v>
      </c>
      <c r="F13263" s="1" t="s">
        <v>13447</v>
      </c>
      <c r="G13263" s="1">
        <v>4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19.329999999999998</v>
      </c>
      <c r="N13263" s="1">
        <v>38.46</v>
      </c>
      <c r="O13263" s="1">
        <v>57.79</v>
      </c>
      <c r="P13263" s="1">
        <v>4</v>
      </c>
      <c r="Q13263" s="1">
        <v>0</v>
      </c>
      <c r="R13263" s="1">
        <v>3</v>
      </c>
    </row>
    <row r="13264" spans="1:18" x14ac:dyDescent="0.85">
      <c r="A13264" s="1" t="s">
        <v>13626</v>
      </c>
      <c r="B13264" s="1" t="s">
        <v>696</v>
      </c>
      <c r="C13264" s="1" t="s">
        <v>13402</v>
      </c>
      <c r="D13264" s="1">
        <v>0</v>
      </c>
      <c r="E13264" s="1">
        <v>0</v>
      </c>
      <c r="F13264" s="1" t="s">
        <v>13447</v>
      </c>
      <c r="G13264" s="1">
        <v>4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4</v>
      </c>
      <c r="Q13264" s="1">
        <v>0</v>
      </c>
      <c r="R13264" s="1">
        <v>3</v>
      </c>
    </row>
    <row r="13265" spans="1:18" x14ac:dyDescent="0.85">
      <c r="A13265" s="1" t="s">
        <v>13627</v>
      </c>
      <c r="B13265" s="1" t="s">
        <v>696</v>
      </c>
      <c r="C13265" s="1" t="s">
        <v>13402</v>
      </c>
      <c r="D13265" s="1">
        <v>0</v>
      </c>
      <c r="E13265" s="1">
        <v>0</v>
      </c>
      <c r="F13265" s="1" t="s">
        <v>13447</v>
      </c>
      <c r="G13265" s="1">
        <v>4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4</v>
      </c>
      <c r="Q13265" s="1">
        <v>0</v>
      </c>
      <c r="R13265" s="1">
        <v>3</v>
      </c>
    </row>
    <row r="13266" spans="1:18" x14ac:dyDescent="0.85">
      <c r="A13266" s="1" t="s">
        <v>13628</v>
      </c>
      <c r="B13266" s="1" t="s">
        <v>696</v>
      </c>
      <c r="C13266" s="1" t="s">
        <v>13402</v>
      </c>
      <c r="D13266" s="1">
        <v>0</v>
      </c>
      <c r="E13266" s="1">
        <v>0</v>
      </c>
      <c r="F13266" s="1" t="s">
        <v>13447</v>
      </c>
      <c r="G13266" s="1">
        <v>4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19.329999999999998</v>
      </c>
      <c r="N13266" s="1">
        <v>38.46</v>
      </c>
      <c r="O13266" s="1">
        <v>57.79</v>
      </c>
      <c r="P13266" s="1">
        <v>4</v>
      </c>
      <c r="Q13266" s="1">
        <v>0</v>
      </c>
      <c r="R13266" s="1">
        <v>3</v>
      </c>
    </row>
    <row r="13267" spans="1:18" x14ac:dyDescent="0.85">
      <c r="A13267" s="1" t="s">
        <v>13629</v>
      </c>
      <c r="B13267" s="1" t="s">
        <v>696</v>
      </c>
      <c r="C13267" s="1" t="s">
        <v>13402</v>
      </c>
      <c r="D13267" s="1">
        <v>0</v>
      </c>
      <c r="E13267" s="1">
        <v>0</v>
      </c>
      <c r="F13267" s="1" t="s">
        <v>13447</v>
      </c>
      <c r="G13267" s="1">
        <v>4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4</v>
      </c>
      <c r="Q13267" s="1">
        <v>0</v>
      </c>
      <c r="R13267" s="1">
        <v>3</v>
      </c>
    </row>
    <row r="13268" spans="1:18" x14ac:dyDescent="0.85">
      <c r="A13268" s="1" t="s">
        <v>13630</v>
      </c>
      <c r="B13268" s="1" t="s">
        <v>696</v>
      </c>
      <c r="C13268" s="1" t="s">
        <v>13402</v>
      </c>
      <c r="D13268" s="1">
        <v>0</v>
      </c>
      <c r="E13268" s="1">
        <v>0</v>
      </c>
      <c r="F13268" s="1" t="s">
        <v>13447</v>
      </c>
      <c r="G13268" s="1">
        <v>4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19.329999999999998</v>
      </c>
      <c r="N13268" s="1">
        <v>38.46</v>
      </c>
      <c r="O13268" s="1">
        <v>57.79</v>
      </c>
      <c r="P13268" s="1">
        <v>4</v>
      </c>
      <c r="Q13268" s="1">
        <v>0</v>
      </c>
      <c r="R13268" s="1">
        <v>3</v>
      </c>
    </row>
    <row r="13269" spans="1:18" x14ac:dyDescent="0.85">
      <c r="A13269" s="1" t="s">
        <v>13631</v>
      </c>
      <c r="B13269" s="1" t="s">
        <v>696</v>
      </c>
      <c r="C13269" s="1" t="s">
        <v>13402</v>
      </c>
      <c r="D13269" s="1">
        <v>0</v>
      </c>
      <c r="E13269" s="1">
        <v>0</v>
      </c>
      <c r="F13269" s="1" t="s">
        <v>13447</v>
      </c>
      <c r="G13269" s="1">
        <v>4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19.329999999999998</v>
      </c>
      <c r="N13269" s="1">
        <v>38.46</v>
      </c>
      <c r="O13269" s="1">
        <v>57.79</v>
      </c>
      <c r="P13269" s="1">
        <v>4</v>
      </c>
      <c r="Q13269" s="1">
        <v>0</v>
      </c>
      <c r="R13269" s="1">
        <v>3</v>
      </c>
    </row>
    <row r="13270" spans="1:18" x14ac:dyDescent="0.85">
      <c r="A13270" s="1" t="s">
        <v>13632</v>
      </c>
      <c r="B13270" s="1" t="s">
        <v>696</v>
      </c>
      <c r="C13270" s="1" t="s">
        <v>13402</v>
      </c>
      <c r="D13270" s="1">
        <v>0</v>
      </c>
      <c r="E13270" s="1">
        <v>0</v>
      </c>
      <c r="F13270" s="1" t="s">
        <v>13447</v>
      </c>
      <c r="G13270" s="1">
        <v>4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19.329999999999998</v>
      </c>
      <c r="N13270" s="1">
        <v>38.46</v>
      </c>
      <c r="O13270" s="1">
        <v>57.79</v>
      </c>
      <c r="P13270" s="1">
        <v>4</v>
      </c>
      <c r="Q13270" s="1">
        <v>0</v>
      </c>
      <c r="R13270" s="1">
        <v>3</v>
      </c>
    </row>
    <row r="13271" spans="1:18" x14ac:dyDescent="0.85">
      <c r="A13271" s="1" t="s">
        <v>13633</v>
      </c>
      <c r="B13271" s="1" t="s">
        <v>696</v>
      </c>
      <c r="C13271" s="1" t="s">
        <v>13402</v>
      </c>
      <c r="D13271" s="1">
        <v>0</v>
      </c>
      <c r="E13271" s="1">
        <v>0</v>
      </c>
      <c r="F13271" s="1" t="s">
        <v>13447</v>
      </c>
      <c r="G13271" s="1">
        <v>4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4</v>
      </c>
      <c r="Q13271" s="1">
        <v>0</v>
      </c>
      <c r="R13271" s="1">
        <v>3</v>
      </c>
    </row>
    <row r="13272" spans="1:18" x14ac:dyDescent="0.85">
      <c r="A13272" s="1" t="s">
        <v>13634</v>
      </c>
      <c r="B13272" s="1" t="s">
        <v>696</v>
      </c>
      <c r="C13272" s="1" t="s">
        <v>13402</v>
      </c>
      <c r="D13272" s="1">
        <v>0</v>
      </c>
      <c r="E13272" s="1">
        <v>0</v>
      </c>
      <c r="F13272" s="1" t="s">
        <v>13447</v>
      </c>
      <c r="G13272" s="1">
        <v>4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4</v>
      </c>
      <c r="Q13272" s="1">
        <v>0</v>
      </c>
      <c r="R13272" s="1">
        <v>3</v>
      </c>
    </row>
    <row r="13273" spans="1:18" x14ac:dyDescent="0.85">
      <c r="A13273" s="1" t="s">
        <v>13635</v>
      </c>
      <c r="B13273" s="1" t="s">
        <v>696</v>
      </c>
      <c r="C13273" s="1" t="s">
        <v>13402</v>
      </c>
      <c r="D13273" s="1">
        <v>0</v>
      </c>
      <c r="E13273" s="1">
        <v>0</v>
      </c>
      <c r="F13273" s="1" t="s">
        <v>13447</v>
      </c>
      <c r="G13273" s="1">
        <v>4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4</v>
      </c>
      <c r="Q13273" s="1">
        <v>0</v>
      </c>
      <c r="R13273" s="1">
        <v>3</v>
      </c>
    </row>
    <row r="13274" spans="1:18" x14ac:dyDescent="0.85">
      <c r="A13274" s="1" t="s">
        <v>13636</v>
      </c>
      <c r="B13274" s="1" t="s">
        <v>696</v>
      </c>
      <c r="C13274" s="1" t="s">
        <v>13402</v>
      </c>
      <c r="D13274" s="1">
        <v>0</v>
      </c>
      <c r="E13274" s="1">
        <v>0</v>
      </c>
      <c r="F13274" s="1" t="s">
        <v>13447</v>
      </c>
      <c r="G13274" s="1">
        <v>4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19.329999999999998</v>
      </c>
      <c r="N13274" s="1">
        <v>38.46</v>
      </c>
      <c r="O13274" s="1">
        <v>57.79</v>
      </c>
      <c r="P13274" s="1">
        <v>4</v>
      </c>
      <c r="Q13274" s="1">
        <v>0</v>
      </c>
      <c r="R13274" s="1">
        <v>3</v>
      </c>
    </row>
    <row r="13275" spans="1:18" x14ac:dyDescent="0.85">
      <c r="A13275" s="1" t="s">
        <v>13637</v>
      </c>
      <c r="B13275" s="1" t="s">
        <v>696</v>
      </c>
      <c r="C13275" s="1" t="s">
        <v>13402</v>
      </c>
      <c r="D13275" s="1">
        <v>0</v>
      </c>
      <c r="E13275" s="1">
        <v>0</v>
      </c>
      <c r="F13275" s="1" t="s">
        <v>13447</v>
      </c>
      <c r="G13275" s="1">
        <v>4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4</v>
      </c>
      <c r="Q13275" s="1">
        <v>0</v>
      </c>
      <c r="R13275" s="1">
        <v>3</v>
      </c>
    </row>
    <row r="13276" spans="1:18" x14ac:dyDescent="0.85">
      <c r="A13276" s="1" t="s">
        <v>13638</v>
      </c>
      <c r="B13276" s="1" t="s">
        <v>696</v>
      </c>
      <c r="C13276" s="1" t="s">
        <v>13402</v>
      </c>
      <c r="D13276" s="1">
        <v>0</v>
      </c>
      <c r="E13276" s="1">
        <v>0</v>
      </c>
      <c r="F13276" s="1" t="s">
        <v>13447</v>
      </c>
      <c r="G13276" s="1">
        <v>4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19.329999999999998</v>
      </c>
      <c r="N13276" s="1">
        <v>38.46</v>
      </c>
      <c r="O13276" s="1">
        <v>57.79</v>
      </c>
      <c r="P13276" s="1">
        <v>4</v>
      </c>
      <c r="Q13276" s="1">
        <v>0</v>
      </c>
      <c r="R13276" s="1">
        <v>3</v>
      </c>
    </row>
    <row r="13277" spans="1:18" x14ac:dyDescent="0.85">
      <c r="A13277" s="1" t="s">
        <v>13639</v>
      </c>
      <c r="B13277" s="1" t="s">
        <v>696</v>
      </c>
      <c r="C13277" s="1" t="s">
        <v>13402</v>
      </c>
      <c r="D13277" s="1">
        <v>0</v>
      </c>
      <c r="E13277" s="1">
        <v>0</v>
      </c>
      <c r="F13277" s="1" t="s">
        <v>13447</v>
      </c>
      <c r="G13277" s="1">
        <v>4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19.329999999999998</v>
      </c>
      <c r="N13277" s="1">
        <v>38.46</v>
      </c>
      <c r="O13277" s="1">
        <v>57.79</v>
      </c>
      <c r="P13277" s="1">
        <v>4</v>
      </c>
      <c r="Q13277" s="1">
        <v>0</v>
      </c>
      <c r="R13277" s="1">
        <v>3</v>
      </c>
    </row>
    <row r="13278" spans="1:18" x14ac:dyDescent="0.85">
      <c r="A13278" s="1" t="s">
        <v>13640</v>
      </c>
      <c r="B13278" s="1" t="s">
        <v>696</v>
      </c>
      <c r="C13278" s="1" t="s">
        <v>13402</v>
      </c>
      <c r="D13278" s="1">
        <v>0</v>
      </c>
      <c r="E13278" s="1">
        <v>0</v>
      </c>
      <c r="F13278" s="1" t="s">
        <v>13447</v>
      </c>
      <c r="G13278" s="1">
        <v>4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19.329999999999998</v>
      </c>
      <c r="N13278" s="1">
        <v>38.46</v>
      </c>
      <c r="O13278" s="1">
        <v>57.79</v>
      </c>
      <c r="P13278" s="1">
        <v>4</v>
      </c>
      <c r="Q13278" s="1">
        <v>0</v>
      </c>
      <c r="R13278" s="1">
        <v>3</v>
      </c>
    </row>
    <row r="13279" spans="1:18" x14ac:dyDescent="0.85">
      <c r="A13279" s="1" t="s">
        <v>13641</v>
      </c>
      <c r="B13279" s="1" t="s">
        <v>696</v>
      </c>
      <c r="C13279" s="1" t="s">
        <v>13402</v>
      </c>
      <c r="D13279" s="1">
        <v>0</v>
      </c>
      <c r="E13279" s="1">
        <v>0</v>
      </c>
      <c r="F13279" s="1" t="s">
        <v>13447</v>
      </c>
      <c r="G13279" s="1">
        <v>4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4</v>
      </c>
      <c r="Q13279" s="1">
        <v>0</v>
      </c>
      <c r="R13279" s="1">
        <v>3</v>
      </c>
    </row>
    <row r="13280" spans="1:18" x14ac:dyDescent="0.85">
      <c r="A13280" s="1" t="s">
        <v>13642</v>
      </c>
      <c r="B13280" s="1" t="s">
        <v>696</v>
      </c>
      <c r="C13280" s="1" t="s">
        <v>13402</v>
      </c>
      <c r="D13280" s="1">
        <v>0</v>
      </c>
      <c r="E13280" s="1">
        <v>0</v>
      </c>
      <c r="F13280" s="1" t="s">
        <v>13447</v>
      </c>
      <c r="G13280" s="1">
        <v>4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4</v>
      </c>
      <c r="Q13280" s="1">
        <v>0</v>
      </c>
      <c r="R13280" s="1">
        <v>3</v>
      </c>
    </row>
    <row r="13281" spans="1:18" x14ac:dyDescent="0.85">
      <c r="A13281" s="1" t="s">
        <v>13643</v>
      </c>
      <c r="B13281" s="1" t="s">
        <v>696</v>
      </c>
      <c r="C13281" s="1" t="s">
        <v>13402</v>
      </c>
      <c r="D13281" s="1">
        <v>0</v>
      </c>
      <c r="E13281" s="1">
        <v>0</v>
      </c>
      <c r="F13281" s="1" t="s">
        <v>13447</v>
      </c>
      <c r="G13281" s="1">
        <v>4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4</v>
      </c>
      <c r="Q13281" s="1">
        <v>0</v>
      </c>
      <c r="R13281" s="1">
        <v>3</v>
      </c>
    </row>
    <row r="13282" spans="1:18" x14ac:dyDescent="0.85">
      <c r="A13282" s="1" t="s">
        <v>13644</v>
      </c>
      <c r="B13282" s="1" t="s">
        <v>696</v>
      </c>
      <c r="C13282" s="1" t="s">
        <v>13402</v>
      </c>
      <c r="D13282" s="1">
        <v>0</v>
      </c>
      <c r="E13282" s="1">
        <v>0</v>
      </c>
      <c r="F13282" s="1" t="s">
        <v>13447</v>
      </c>
      <c r="G13282" s="1">
        <v>4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19.329999999999998</v>
      </c>
      <c r="N13282" s="1">
        <v>38.46</v>
      </c>
      <c r="O13282" s="1">
        <v>57.79</v>
      </c>
      <c r="P13282" s="1">
        <v>4</v>
      </c>
      <c r="Q13282" s="1">
        <v>0</v>
      </c>
      <c r="R13282" s="1">
        <v>3</v>
      </c>
    </row>
    <row r="13283" spans="1:18" x14ac:dyDescent="0.85">
      <c r="A13283" s="1" t="s">
        <v>13645</v>
      </c>
      <c r="B13283" s="1" t="s">
        <v>696</v>
      </c>
      <c r="C13283" s="1" t="s">
        <v>13402</v>
      </c>
      <c r="D13283" s="1">
        <v>0</v>
      </c>
      <c r="E13283" s="1">
        <v>0</v>
      </c>
      <c r="F13283" s="1" t="s">
        <v>13447</v>
      </c>
      <c r="G13283" s="1">
        <v>4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4</v>
      </c>
      <c r="Q13283" s="1">
        <v>0</v>
      </c>
      <c r="R13283" s="1">
        <v>3</v>
      </c>
    </row>
    <row r="13284" spans="1:18" x14ac:dyDescent="0.85">
      <c r="A13284" s="1" t="s">
        <v>13646</v>
      </c>
      <c r="B13284" s="1" t="s">
        <v>696</v>
      </c>
      <c r="C13284" s="1" t="s">
        <v>13402</v>
      </c>
      <c r="D13284" s="1">
        <v>0</v>
      </c>
      <c r="E13284" s="1">
        <v>0</v>
      </c>
      <c r="F13284" s="1" t="s">
        <v>13447</v>
      </c>
      <c r="G13284" s="1">
        <v>4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19.329999999999998</v>
      </c>
      <c r="N13284" s="1">
        <v>38.46</v>
      </c>
      <c r="O13284" s="1">
        <v>57.79</v>
      </c>
      <c r="P13284" s="1">
        <v>4</v>
      </c>
      <c r="Q13284" s="1">
        <v>0</v>
      </c>
      <c r="R13284" s="1">
        <v>3</v>
      </c>
    </row>
    <row r="13285" spans="1:18" x14ac:dyDescent="0.85">
      <c r="A13285" s="1" t="s">
        <v>13647</v>
      </c>
      <c r="B13285" s="1" t="s">
        <v>696</v>
      </c>
      <c r="C13285" s="1" t="s">
        <v>13402</v>
      </c>
      <c r="D13285" s="1">
        <v>0</v>
      </c>
      <c r="E13285" s="1">
        <v>0</v>
      </c>
      <c r="F13285" s="1" t="s">
        <v>13447</v>
      </c>
      <c r="G13285" s="1">
        <v>4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19.329999999999998</v>
      </c>
      <c r="N13285" s="1">
        <v>38.46</v>
      </c>
      <c r="O13285" s="1">
        <v>57.79</v>
      </c>
      <c r="P13285" s="1">
        <v>4</v>
      </c>
      <c r="Q13285" s="1">
        <v>0</v>
      </c>
      <c r="R13285" s="1">
        <v>3</v>
      </c>
    </row>
    <row r="13286" spans="1:18" x14ac:dyDescent="0.85">
      <c r="A13286" s="1" t="s">
        <v>13648</v>
      </c>
      <c r="B13286" s="1" t="s">
        <v>696</v>
      </c>
      <c r="C13286" s="1" t="s">
        <v>13402</v>
      </c>
      <c r="D13286" s="1">
        <v>0</v>
      </c>
      <c r="E13286" s="1">
        <v>0</v>
      </c>
      <c r="F13286" s="1" t="s">
        <v>13447</v>
      </c>
      <c r="G13286" s="1">
        <v>4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19.329999999999998</v>
      </c>
      <c r="N13286" s="1">
        <v>38.46</v>
      </c>
      <c r="O13286" s="1">
        <v>57.79</v>
      </c>
      <c r="P13286" s="1">
        <v>4</v>
      </c>
      <c r="Q13286" s="1">
        <v>0</v>
      </c>
      <c r="R13286" s="1">
        <v>3</v>
      </c>
    </row>
    <row r="13287" spans="1:18" x14ac:dyDescent="0.85">
      <c r="A13287" s="1" t="s">
        <v>13649</v>
      </c>
      <c r="B13287" s="1" t="s">
        <v>696</v>
      </c>
      <c r="C13287" s="1" t="s">
        <v>13402</v>
      </c>
      <c r="D13287" s="1">
        <v>0</v>
      </c>
      <c r="E13287" s="1">
        <v>0</v>
      </c>
      <c r="F13287" s="1" t="s">
        <v>13447</v>
      </c>
      <c r="G13287" s="1">
        <v>4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4</v>
      </c>
      <c r="Q13287" s="1">
        <v>0</v>
      </c>
      <c r="R13287" s="1">
        <v>3</v>
      </c>
    </row>
    <row r="13288" spans="1:18" x14ac:dyDescent="0.85">
      <c r="A13288" s="1" t="s">
        <v>13650</v>
      </c>
      <c r="B13288" s="1" t="s">
        <v>696</v>
      </c>
      <c r="C13288" s="1" t="s">
        <v>13402</v>
      </c>
      <c r="D13288" s="1">
        <v>0</v>
      </c>
      <c r="E13288" s="1">
        <v>0</v>
      </c>
      <c r="F13288" s="1" t="s">
        <v>13447</v>
      </c>
      <c r="G13288" s="1">
        <v>4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4</v>
      </c>
      <c r="Q13288" s="1">
        <v>0</v>
      </c>
      <c r="R13288" s="1">
        <v>3</v>
      </c>
    </row>
    <row r="13289" spans="1:18" x14ac:dyDescent="0.85">
      <c r="A13289" s="1" t="s">
        <v>13651</v>
      </c>
      <c r="B13289" s="1" t="s">
        <v>696</v>
      </c>
      <c r="C13289" s="1" t="s">
        <v>13402</v>
      </c>
      <c r="D13289" s="1">
        <v>0</v>
      </c>
      <c r="E13289" s="1">
        <v>0</v>
      </c>
      <c r="F13289" s="1" t="s">
        <v>13447</v>
      </c>
      <c r="G13289" s="1">
        <v>4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4</v>
      </c>
      <c r="Q13289" s="1">
        <v>0</v>
      </c>
      <c r="R13289" s="1">
        <v>3</v>
      </c>
    </row>
    <row r="13290" spans="1:18" x14ac:dyDescent="0.85">
      <c r="A13290" s="1" t="s">
        <v>13652</v>
      </c>
      <c r="B13290" s="1" t="s">
        <v>696</v>
      </c>
      <c r="C13290" s="1" t="s">
        <v>13402</v>
      </c>
      <c r="D13290" s="1">
        <v>0</v>
      </c>
      <c r="E13290" s="1">
        <v>0</v>
      </c>
      <c r="F13290" s="1" t="s">
        <v>13447</v>
      </c>
      <c r="G13290" s="1">
        <v>4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19.329999999999998</v>
      </c>
      <c r="N13290" s="1">
        <v>38.46</v>
      </c>
      <c r="O13290" s="1">
        <v>57.79</v>
      </c>
      <c r="P13290" s="1">
        <v>4</v>
      </c>
      <c r="Q13290" s="1">
        <v>0</v>
      </c>
      <c r="R13290" s="1">
        <v>3</v>
      </c>
    </row>
    <row r="13291" spans="1:18" x14ac:dyDescent="0.85">
      <c r="A13291" s="1" t="s">
        <v>13653</v>
      </c>
      <c r="B13291" s="1" t="s">
        <v>696</v>
      </c>
      <c r="C13291" s="1" t="s">
        <v>13402</v>
      </c>
      <c r="D13291" s="1">
        <v>0</v>
      </c>
      <c r="E13291" s="1">
        <v>0</v>
      </c>
      <c r="F13291" s="1" t="s">
        <v>13447</v>
      </c>
      <c r="G13291" s="1">
        <v>4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4</v>
      </c>
      <c r="Q13291" s="1">
        <v>0</v>
      </c>
      <c r="R13291" s="1">
        <v>3</v>
      </c>
    </row>
    <row r="13292" spans="1:18" x14ac:dyDescent="0.85">
      <c r="A13292" s="1" t="s">
        <v>13654</v>
      </c>
      <c r="B13292" s="1" t="s">
        <v>696</v>
      </c>
      <c r="C13292" s="1" t="s">
        <v>13402</v>
      </c>
      <c r="D13292" s="1">
        <v>0</v>
      </c>
      <c r="E13292" s="1">
        <v>0</v>
      </c>
      <c r="F13292" s="1" t="s">
        <v>13447</v>
      </c>
      <c r="G13292" s="1">
        <v>4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19.329999999999998</v>
      </c>
      <c r="N13292" s="1">
        <v>38.46</v>
      </c>
      <c r="O13292" s="1">
        <v>57.79</v>
      </c>
      <c r="P13292" s="1">
        <v>4</v>
      </c>
      <c r="Q13292" s="1">
        <v>0</v>
      </c>
      <c r="R13292" s="1">
        <v>3</v>
      </c>
    </row>
    <row r="13293" spans="1:18" x14ac:dyDescent="0.85">
      <c r="A13293" s="1" t="s">
        <v>13655</v>
      </c>
      <c r="B13293" s="1" t="s">
        <v>696</v>
      </c>
      <c r="C13293" s="1" t="s">
        <v>13402</v>
      </c>
      <c r="D13293" s="1">
        <v>0</v>
      </c>
      <c r="E13293" s="1">
        <v>0</v>
      </c>
      <c r="F13293" s="1" t="s">
        <v>13447</v>
      </c>
      <c r="G13293" s="1">
        <v>4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19.329999999999998</v>
      </c>
      <c r="N13293" s="1">
        <v>38.46</v>
      </c>
      <c r="O13293" s="1">
        <v>57.79</v>
      </c>
      <c r="P13293" s="1">
        <v>4</v>
      </c>
      <c r="Q13293" s="1">
        <v>0</v>
      </c>
      <c r="R13293" s="1">
        <v>3</v>
      </c>
    </row>
    <row r="13294" spans="1:18" x14ac:dyDescent="0.85">
      <c r="A13294" s="1" t="s">
        <v>13656</v>
      </c>
      <c r="B13294" s="1" t="s">
        <v>696</v>
      </c>
      <c r="C13294" s="1" t="s">
        <v>13402</v>
      </c>
      <c r="D13294" s="1">
        <v>0</v>
      </c>
      <c r="E13294" s="1">
        <v>0</v>
      </c>
      <c r="F13294" s="1" t="s">
        <v>13447</v>
      </c>
      <c r="G13294" s="1">
        <v>4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19.329999999999998</v>
      </c>
      <c r="N13294" s="1">
        <v>38.46</v>
      </c>
      <c r="O13294" s="1">
        <v>57.79</v>
      </c>
      <c r="P13294" s="1">
        <v>4</v>
      </c>
      <c r="Q13294" s="1">
        <v>0</v>
      </c>
      <c r="R13294" s="1">
        <v>3</v>
      </c>
    </row>
    <row r="13295" spans="1:18" x14ac:dyDescent="0.85">
      <c r="A13295" s="1" t="s">
        <v>13657</v>
      </c>
      <c r="B13295" s="1" t="s">
        <v>696</v>
      </c>
      <c r="C13295" s="1" t="s">
        <v>13402</v>
      </c>
      <c r="D13295" s="1">
        <v>0</v>
      </c>
      <c r="E13295" s="1">
        <v>0</v>
      </c>
      <c r="F13295" s="1" t="s">
        <v>13447</v>
      </c>
      <c r="G13295" s="1">
        <v>4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19.329999999999998</v>
      </c>
      <c r="N13295" s="1">
        <v>38.46</v>
      </c>
      <c r="O13295" s="1">
        <v>57.79</v>
      </c>
      <c r="P13295" s="1">
        <v>4</v>
      </c>
      <c r="Q13295" s="1">
        <v>0</v>
      </c>
      <c r="R13295" s="1">
        <v>3</v>
      </c>
    </row>
    <row r="13296" spans="1:18" x14ac:dyDescent="0.85">
      <c r="A13296" s="1" t="s">
        <v>13658</v>
      </c>
      <c r="B13296" s="1" t="s">
        <v>696</v>
      </c>
      <c r="C13296" s="1" t="s">
        <v>13402</v>
      </c>
      <c r="D13296" s="1">
        <v>0</v>
      </c>
      <c r="E13296" s="1">
        <v>0</v>
      </c>
      <c r="F13296" s="1" t="s">
        <v>13447</v>
      </c>
      <c r="G13296" s="1">
        <v>4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4</v>
      </c>
      <c r="Q13296" s="1">
        <v>0</v>
      </c>
      <c r="R13296" s="1">
        <v>3</v>
      </c>
    </row>
    <row r="13297" spans="1:18" x14ac:dyDescent="0.85">
      <c r="A13297" s="1" t="s">
        <v>13659</v>
      </c>
      <c r="B13297" s="1" t="s">
        <v>696</v>
      </c>
      <c r="C13297" s="1" t="s">
        <v>13402</v>
      </c>
      <c r="D13297" s="1">
        <v>0</v>
      </c>
      <c r="E13297" s="1">
        <v>0</v>
      </c>
      <c r="F13297" s="1" t="s">
        <v>13447</v>
      </c>
      <c r="G13297" s="1">
        <v>4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19.329999999999998</v>
      </c>
      <c r="N13297" s="1">
        <v>38.46</v>
      </c>
      <c r="O13297" s="1">
        <v>57.79</v>
      </c>
      <c r="P13297" s="1">
        <v>4</v>
      </c>
      <c r="Q13297" s="1">
        <v>0</v>
      </c>
      <c r="R13297" s="1">
        <v>3</v>
      </c>
    </row>
    <row r="13298" spans="1:18" x14ac:dyDescent="0.85">
      <c r="A13298" s="1" t="s">
        <v>13660</v>
      </c>
      <c r="B13298" s="1" t="s">
        <v>696</v>
      </c>
      <c r="C13298" s="1" t="s">
        <v>13402</v>
      </c>
      <c r="D13298" s="1">
        <v>0</v>
      </c>
      <c r="E13298" s="1">
        <v>0</v>
      </c>
      <c r="F13298" s="1" t="s">
        <v>13447</v>
      </c>
      <c r="G13298" s="1">
        <v>4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19.329999999999998</v>
      </c>
      <c r="N13298" s="1">
        <v>38.46</v>
      </c>
      <c r="O13298" s="1">
        <v>57.79</v>
      </c>
      <c r="P13298" s="1">
        <v>4</v>
      </c>
      <c r="Q13298" s="1">
        <v>0</v>
      </c>
      <c r="R13298" s="1">
        <v>3</v>
      </c>
    </row>
    <row r="13299" spans="1:18" x14ac:dyDescent="0.85">
      <c r="A13299" s="1" t="s">
        <v>13661</v>
      </c>
      <c r="B13299" s="1" t="s">
        <v>696</v>
      </c>
      <c r="C13299" s="1" t="s">
        <v>13402</v>
      </c>
      <c r="D13299" s="1">
        <v>0</v>
      </c>
      <c r="E13299" s="1">
        <v>0</v>
      </c>
      <c r="F13299" s="1" t="s">
        <v>13447</v>
      </c>
      <c r="G13299" s="1">
        <v>4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19.329999999999998</v>
      </c>
      <c r="N13299" s="1">
        <v>38.46</v>
      </c>
      <c r="O13299" s="1">
        <v>57.79</v>
      </c>
      <c r="P13299" s="1">
        <v>4</v>
      </c>
      <c r="Q13299" s="1">
        <v>0</v>
      </c>
      <c r="R13299" s="1">
        <v>3</v>
      </c>
    </row>
    <row r="13300" spans="1:18" x14ac:dyDescent="0.85">
      <c r="A13300" s="1" t="s">
        <v>13662</v>
      </c>
      <c r="B13300" s="1" t="s">
        <v>696</v>
      </c>
      <c r="C13300" s="1" t="s">
        <v>13402</v>
      </c>
      <c r="D13300" s="1">
        <v>0</v>
      </c>
      <c r="E13300" s="1">
        <v>0</v>
      </c>
      <c r="F13300" s="1" t="s">
        <v>13447</v>
      </c>
      <c r="G13300" s="1">
        <v>4</v>
      </c>
      <c r="H13300" s="1">
        <v>0</v>
      </c>
      <c r="I13300" s="1">
        <v>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4</v>
      </c>
      <c r="Q13300" s="1">
        <v>0</v>
      </c>
      <c r="R13300" s="1">
        <v>3</v>
      </c>
    </row>
    <row r="13301" spans="1:18" x14ac:dyDescent="0.85">
      <c r="A13301" s="1" t="s">
        <v>13663</v>
      </c>
      <c r="B13301" s="1" t="s">
        <v>696</v>
      </c>
      <c r="C13301" s="1" t="s">
        <v>13402</v>
      </c>
      <c r="D13301" s="1">
        <v>0</v>
      </c>
      <c r="E13301" s="1">
        <v>0</v>
      </c>
      <c r="F13301" s="1" t="s">
        <v>13447</v>
      </c>
      <c r="G13301" s="1">
        <v>4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19.329999999999998</v>
      </c>
      <c r="N13301" s="1">
        <v>38.46</v>
      </c>
      <c r="O13301" s="1">
        <v>57.79</v>
      </c>
      <c r="P13301" s="1">
        <v>4</v>
      </c>
      <c r="Q13301" s="1">
        <v>0</v>
      </c>
      <c r="R13301" s="1">
        <v>3</v>
      </c>
    </row>
    <row r="13302" spans="1:18" x14ac:dyDescent="0.85">
      <c r="A13302" s="1" t="s">
        <v>13664</v>
      </c>
      <c r="B13302" s="1" t="s">
        <v>696</v>
      </c>
      <c r="C13302" s="1" t="s">
        <v>13402</v>
      </c>
      <c r="D13302" s="1">
        <v>0</v>
      </c>
      <c r="E13302" s="1">
        <v>0</v>
      </c>
      <c r="F13302" s="1" t="s">
        <v>13447</v>
      </c>
      <c r="G13302" s="1">
        <v>4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4</v>
      </c>
      <c r="Q13302" s="1">
        <v>0</v>
      </c>
      <c r="R13302" s="1">
        <v>3</v>
      </c>
    </row>
    <row r="13303" spans="1:18" x14ac:dyDescent="0.85">
      <c r="A13303" s="1" t="s">
        <v>13665</v>
      </c>
      <c r="B13303" s="1" t="s">
        <v>696</v>
      </c>
      <c r="C13303" s="1" t="s">
        <v>13402</v>
      </c>
      <c r="D13303" s="1">
        <v>0</v>
      </c>
      <c r="E13303" s="1">
        <v>0</v>
      </c>
      <c r="F13303" s="1" t="s">
        <v>13447</v>
      </c>
      <c r="G13303" s="1">
        <v>4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19.329999999999998</v>
      </c>
      <c r="N13303" s="1">
        <v>38.46</v>
      </c>
      <c r="O13303" s="1">
        <v>57.79</v>
      </c>
      <c r="P13303" s="1">
        <v>4</v>
      </c>
      <c r="Q13303" s="1">
        <v>0</v>
      </c>
      <c r="R13303" s="1">
        <v>3</v>
      </c>
    </row>
    <row r="13304" spans="1:18" x14ac:dyDescent="0.85">
      <c r="A13304" s="1" t="s">
        <v>13666</v>
      </c>
      <c r="B13304" s="1" t="s">
        <v>696</v>
      </c>
      <c r="C13304" s="1" t="s">
        <v>13402</v>
      </c>
      <c r="D13304" s="1">
        <v>0</v>
      </c>
      <c r="E13304" s="1">
        <v>0</v>
      </c>
      <c r="F13304" s="1" t="s">
        <v>13447</v>
      </c>
      <c r="G13304" s="1">
        <v>4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19.329999999999998</v>
      </c>
      <c r="N13304" s="1">
        <v>38.46</v>
      </c>
      <c r="O13304" s="1">
        <v>57.79</v>
      </c>
      <c r="P13304" s="1">
        <v>4</v>
      </c>
      <c r="Q13304" s="1">
        <v>0</v>
      </c>
      <c r="R13304" s="1">
        <v>3</v>
      </c>
    </row>
    <row r="13305" spans="1:18" x14ac:dyDescent="0.85">
      <c r="A13305" s="1" t="s">
        <v>13667</v>
      </c>
      <c r="B13305" s="1" t="s">
        <v>696</v>
      </c>
      <c r="C13305" s="1" t="s">
        <v>13402</v>
      </c>
      <c r="D13305" s="1">
        <v>0</v>
      </c>
      <c r="E13305" s="1">
        <v>0</v>
      </c>
      <c r="F13305" s="1" t="s">
        <v>13447</v>
      </c>
      <c r="G13305" s="1">
        <v>4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4</v>
      </c>
      <c r="Q13305" s="1">
        <v>0</v>
      </c>
      <c r="R13305" s="1">
        <v>3</v>
      </c>
    </row>
    <row r="13306" spans="1:18" x14ac:dyDescent="0.85">
      <c r="A13306" s="1" t="s">
        <v>13668</v>
      </c>
      <c r="B13306" s="1" t="s">
        <v>696</v>
      </c>
      <c r="C13306" s="1" t="s">
        <v>13402</v>
      </c>
      <c r="D13306" s="1">
        <v>0</v>
      </c>
      <c r="E13306" s="1">
        <v>0</v>
      </c>
      <c r="F13306" s="1" t="s">
        <v>13447</v>
      </c>
      <c r="G13306" s="1">
        <v>4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4</v>
      </c>
      <c r="Q13306" s="1">
        <v>0</v>
      </c>
      <c r="R13306" s="1">
        <v>3</v>
      </c>
    </row>
    <row r="13307" spans="1:18" x14ac:dyDescent="0.85">
      <c r="A13307" s="1" t="s">
        <v>13669</v>
      </c>
      <c r="B13307" s="1" t="s">
        <v>696</v>
      </c>
      <c r="C13307" s="1" t="s">
        <v>13402</v>
      </c>
      <c r="D13307" s="1">
        <v>0</v>
      </c>
      <c r="E13307" s="1">
        <v>0</v>
      </c>
      <c r="F13307" s="1" t="s">
        <v>13447</v>
      </c>
      <c r="G13307" s="1">
        <v>4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4</v>
      </c>
      <c r="Q13307" s="1">
        <v>0</v>
      </c>
      <c r="R13307" s="1">
        <v>3</v>
      </c>
    </row>
    <row r="13308" spans="1:18" x14ac:dyDescent="0.85">
      <c r="A13308" s="1" t="s">
        <v>13670</v>
      </c>
      <c r="B13308" s="1" t="s">
        <v>696</v>
      </c>
      <c r="C13308" s="1" t="s">
        <v>13402</v>
      </c>
      <c r="D13308" s="1">
        <v>0</v>
      </c>
      <c r="E13308" s="1">
        <v>0</v>
      </c>
      <c r="F13308" s="1" t="s">
        <v>13447</v>
      </c>
      <c r="G13308" s="1">
        <v>4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4</v>
      </c>
      <c r="Q13308" s="1">
        <v>0</v>
      </c>
      <c r="R13308" s="1">
        <v>3</v>
      </c>
    </row>
    <row r="13309" spans="1:18" x14ac:dyDescent="0.85">
      <c r="A13309" s="1" t="s">
        <v>13671</v>
      </c>
      <c r="B13309" s="1" t="s">
        <v>696</v>
      </c>
      <c r="C13309" s="1" t="s">
        <v>13402</v>
      </c>
      <c r="D13309" s="1">
        <v>0</v>
      </c>
      <c r="E13309" s="1">
        <v>0</v>
      </c>
      <c r="F13309" s="1" t="s">
        <v>13447</v>
      </c>
      <c r="G13309" s="1">
        <v>4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4</v>
      </c>
      <c r="Q13309" s="1">
        <v>0</v>
      </c>
      <c r="R13309" s="1">
        <v>3</v>
      </c>
    </row>
    <row r="13310" spans="1:18" x14ac:dyDescent="0.85">
      <c r="A13310" s="1" t="s">
        <v>13672</v>
      </c>
      <c r="B13310" s="1" t="s">
        <v>696</v>
      </c>
      <c r="C13310" s="1" t="s">
        <v>13402</v>
      </c>
      <c r="D13310" s="1">
        <v>0</v>
      </c>
      <c r="E13310" s="1">
        <v>0</v>
      </c>
      <c r="F13310" s="1" t="s">
        <v>13447</v>
      </c>
      <c r="G13310" s="1">
        <v>4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4</v>
      </c>
      <c r="Q13310" s="1">
        <v>0</v>
      </c>
      <c r="R13310" s="1">
        <v>3</v>
      </c>
    </row>
    <row r="13311" spans="1:18" x14ac:dyDescent="0.85">
      <c r="A13311" s="1" t="s">
        <v>13673</v>
      </c>
      <c r="B13311" s="1" t="s">
        <v>696</v>
      </c>
      <c r="C13311" s="1" t="s">
        <v>13402</v>
      </c>
      <c r="D13311" s="1">
        <v>0</v>
      </c>
      <c r="E13311" s="1">
        <v>0</v>
      </c>
      <c r="F13311" s="1" t="s">
        <v>13447</v>
      </c>
      <c r="G13311" s="1">
        <v>4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4</v>
      </c>
      <c r="Q13311" s="1">
        <v>0</v>
      </c>
      <c r="R13311" s="1">
        <v>3</v>
      </c>
    </row>
    <row r="13312" spans="1:18" x14ac:dyDescent="0.85">
      <c r="A13312" s="1" t="s">
        <v>13674</v>
      </c>
      <c r="B13312" s="1" t="s">
        <v>696</v>
      </c>
      <c r="C13312" s="1" t="s">
        <v>13402</v>
      </c>
      <c r="D13312" s="1">
        <v>0</v>
      </c>
      <c r="E13312" s="1">
        <v>0</v>
      </c>
      <c r="F13312" s="1" t="s">
        <v>13447</v>
      </c>
      <c r="G13312" s="1">
        <v>4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4</v>
      </c>
      <c r="Q13312" s="1">
        <v>0</v>
      </c>
      <c r="R13312" s="1">
        <v>3</v>
      </c>
    </row>
    <row r="13313" spans="1:18" x14ac:dyDescent="0.85">
      <c r="A13313" s="1" t="s">
        <v>13675</v>
      </c>
      <c r="B13313" s="1" t="s">
        <v>696</v>
      </c>
      <c r="C13313" s="1" t="s">
        <v>13402</v>
      </c>
      <c r="D13313" s="1">
        <v>0</v>
      </c>
      <c r="E13313" s="1">
        <v>0</v>
      </c>
      <c r="F13313" s="1" t="s">
        <v>13447</v>
      </c>
      <c r="G13313" s="1">
        <v>4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19.329999999999998</v>
      </c>
      <c r="N13313" s="1">
        <v>38.46</v>
      </c>
      <c r="O13313" s="1">
        <v>57.79</v>
      </c>
      <c r="P13313" s="1">
        <v>4</v>
      </c>
      <c r="Q13313" s="1">
        <v>0</v>
      </c>
      <c r="R13313" s="1">
        <v>3</v>
      </c>
    </row>
    <row r="13314" spans="1:18" x14ac:dyDescent="0.85">
      <c r="A13314" s="1" t="s">
        <v>13676</v>
      </c>
      <c r="B13314" s="1" t="s">
        <v>696</v>
      </c>
      <c r="C13314" s="1" t="s">
        <v>13402</v>
      </c>
      <c r="D13314" s="1">
        <v>0</v>
      </c>
      <c r="E13314" s="1">
        <v>0</v>
      </c>
      <c r="F13314" s="1" t="s">
        <v>13447</v>
      </c>
      <c r="G13314" s="1">
        <v>4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19.329999999999998</v>
      </c>
      <c r="N13314" s="1">
        <v>38.46</v>
      </c>
      <c r="O13314" s="1">
        <v>57.79</v>
      </c>
      <c r="P13314" s="1">
        <v>4</v>
      </c>
      <c r="Q13314" s="1">
        <v>0</v>
      </c>
      <c r="R13314" s="1">
        <v>3</v>
      </c>
    </row>
    <row r="13315" spans="1:18" x14ac:dyDescent="0.85">
      <c r="A13315" s="1" t="s">
        <v>13677</v>
      </c>
      <c r="B13315" s="1" t="s">
        <v>696</v>
      </c>
      <c r="C13315" s="1" t="s">
        <v>13402</v>
      </c>
      <c r="D13315" s="1">
        <v>0</v>
      </c>
      <c r="E13315" s="1">
        <v>0</v>
      </c>
      <c r="F13315" s="1" t="s">
        <v>13447</v>
      </c>
      <c r="G13315" s="1">
        <v>4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4</v>
      </c>
      <c r="Q13315" s="1">
        <v>0</v>
      </c>
      <c r="R13315" s="1">
        <v>3</v>
      </c>
    </row>
    <row r="13316" spans="1:18" x14ac:dyDescent="0.85">
      <c r="A13316" s="1" t="s">
        <v>13678</v>
      </c>
      <c r="B13316" s="1" t="s">
        <v>696</v>
      </c>
      <c r="C13316" s="1" t="s">
        <v>13402</v>
      </c>
      <c r="D13316" s="1">
        <v>0</v>
      </c>
      <c r="E13316" s="1">
        <v>0</v>
      </c>
      <c r="F13316" s="1" t="s">
        <v>13447</v>
      </c>
      <c r="G13316" s="1">
        <v>4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19.329999999999998</v>
      </c>
      <c r="N13316" s="1">
        <v>38.46</v>
      </c>
      <c r="O13316" s="1">
        <v>57.79</v>
      </c>
      <c r="P13316" s="1">
        <v>4</v>
      </c>
      <c r="Q13316" s="1">
        <v>0</v>
      </c>
      <c r="R13316" s="1">
        <v>3</v>
      </c>
    </row>
    <row r="13317" spans="1:18" x14ac:dyDescent="0.85">
      <c r="A13317" s="1" t="s">
        <v>13679</v>
      </c>
      <c r="B13317" s="1" t="s">
        <v>696</v>
      </c>
      <c r="C13317" s="1" t="s">
        <v>13402</v>
      </c>
      <c r="D13317" s="1">
        <v>0</v>
      </c>
      <c r="E13317" s="1">
        <v>0</v>
      </c>
      <c r="F13317" s="1" t="s">
        <v>13447</v>
      </c>
      <c r="G13317" s="1">
        <v>4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19.329999999999998</v>
      </c>
      <c r="N13317" s="1">
        <v>38.46</v>
      </c>
      <c r="O13317" s="1">
        <v>57.79</v>
      </c>
      <c r="P13317" s="1">
        <v>4</v>
      </c>
      <c r="Q13317" s="1">
        <v>0</v>
      </c>
      <c r="R13317" s="1">
        <v>3</v>
      </c>
    </row>
    <row r="13318" spans="1:18" x14ac:dyDescent="0.85">
      <c r="A13318" s="1" t="s">
        <v>13680</v>
      </c>
      <c r="B13318" s="1" t="s">
        <v>696</v>
      </c>
      <c r="C13318" s="1" t="s">
        <v>13402</v>
      </c>
      <c r="D13318" s="1">
        <v>0</v>
      </c>
      <c r="E13318" s="1">
        <v>0</v>
      </c>
      <c r="F13318" s="1" t="s">
        <v>13447</v>
      </c>
      <c r="G13318" s="1">
        <v>4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4</v>
      </c>
      <c r="Q13318" s="1">
        <v>0</v>
      </c>
      <c r="R13318" s="1">
        <v>3</v>
      </c>
    </row>
    <row r="13319" spans="1:18" x14ac:dyDescent="0.85">
      <c r="A13319" s="1" t="s">
        <v>13681</v>
      </c>
      <c r="B13319" s="1" t="s">
        <v>696</v>
      </c>
      <c r="C13319" s="1" t="s">
        <v>13402</v>
      </c>
      <c r="D13319" s="1">
        <v>0</v>
      </c>
      <c r="E13319" s="1">
        <v>0</v>
      </c>
      <c r="F13319" s="1" t="s">
        <v>13447</v>
      </c>
      <c r="G13319" s="1">
        <v>4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19.329999999999998</v>
      </c>
      <c r="N13319" s="1">
        <v>38.46</v>
      </c>
      <c r="O13319" s="1">
        <v>57.79</v>
      </c>
      <c r="P13319" s="1">
        <v>4</v>
      </c>
      <c r="Q13319" s="1">
        <v>0</v>
      </c>
      <c r="R13319" s="1">
        <v>3</v>
      </c>
    </row>
    <row r="13320" spans="1:18" x14ac:dyDescent="0.85">
      <c r="A13320" s="1" t="s">
        <v>13682</v>
      </c>
      <c r="B13320" s="1" t="s">
        <v>696</v>
      </c>
      <c r="C13320" s="1" t="s">
        <v>13402</v>
      </c>
      <c r="D13320" s="1">
        <v>0</v>
      </c>
      <c r="E13320" s="1">
        <v>0</v>
      </c>
      <c r="F13320" s="1" t="s">
        <v>13447</v>
      </c>
      <c r="G13320" s="1">
        <v>4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4</v>
      </c>
      <c r="Q13320" s="1">
        <v>0</v>
      </c>
      <c r="R13320" s="1">
        <v>3</v>
      </c>
    </row>
    <row r="13321" spans="1:18" x14ac:dyDescent="0.85">
      <c r="A13321" s="1" t="s">
        <v>13683</v>
      </c>
      <c r="B13321" s="1" t="s">
        <v>696</v>
      </c>
      <c r="C13321" s="1" t="s">
        <v>13402</v>
      </c>
      <c r="D13321" s="1">
        <v>0</v>
      </c>
      <c r="E13321" s="1">
        <v>0</v>
      </c>
      <c r="F13321" s="1" t="s">
        <v>13447</v>
      </c>
      <c r="G13321" s="1">
        <v>4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4</v>
      </c>
      <c r="Q13321" s="1">
        <v>0</v>
      </c>
      <c r="R13321" s="1">
        <v>3</v>
      </c>
    </row>
    <row r="13322" spans="1:18" x14ac:dyDescent="0.85">
      <c r="A13322" s="1" t="s">
        <v>13684</v>
      </c>
      <c r="B13322" s="1" t="s">
        <v>696</v>
      </c>
      <c r="C13322" s="1" t="s">
        <v>13402</v>
      </c>
      <c r="D13322" s="1">
        <v>0</v>
      </c>
      <c r="E13322" s="1">
        <v>0</v>
      </c>
      <c r="F13322" s="1" t="s">
        <v>13447</v>
      </c>
      <c r="G13322" s="1">
        <v>4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4</v>
      </c>
      <c r="Q13322" s="1">
        <v>0</v>
      </c>
      <c r="R13322" s="1">
        <v>3</v>
      </c>
    </row>
    <row r="13323" spans="1:18" x14ac:dyDescent="0.85">
      <c r="A13323" s="1" t="s">
        <v>13685</v>
      </c>
      <c r="B13323" s="1" t="s">
        <v>696</v>
      </c>
      <c r="C13323" s="1" t="s">
        <v>13402</v>
      </c>
      <c r="D13323" s="1">
        <v>0</v>
      </c>
      <c r="E13323" s="1">
        <v>0</v>
      </c>
      <c r="F13323" s="1" t="s">
        <v>13447</v>
      </c>
      <c r="G13323" s="1">
        <v>4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4</v>
      </c>
      <c r="Q13323" s="1">
        <v>0</v>
      </c>
      <c r="R13323" s="1">
        <v>3</v>
      </c>
    </row>
    <row r="13324" spans="1:18" x14ac:dyDescent="0.85">
      <c r="A13324" s="1" t="s">
        <v>13686</v>
      </c>
      <c r="B13324" s="1" t="s">
        <v>696</v>
      </c>
      <c r="C13324" s="1" t="s">
        <v>13402</v>
      </c>
      <c r="D13324" s="1">
        <v>0</v>
      </c>
      <c r="E13324" s="1">
        <v>0</v>
      </c>
      <c r="F13324" s="1" t="s">
        <v>13447</v>
      </c>
      <c r="G13324" s="1">
        <v>4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4</v>
      </c>
      <c r="Q13324" s="1">
        <v>0</v>
      </c>
      <c r="R13324" s="1">
        <v>3</v>
      </c>
    </row>
    <row r="13325" spans="1:18" x14ac:dyDescent="0.85">
      <c r="A13325" s="1" t="s">
        <v>13687</v>
      </c>
      <c r="B13325" s="1" t="s">
        <v>696</v>
      </c>
      <c r="C13325" s="1" t="s">
        <v>13402</v>
      </c>
      <c r="D13325" s="1">
        <v>0</v>
      </c>
      <c r="E13325" s="1">
        <v>0</v>
      </c>
      <c r="F13325" s="1" t="s">
        <v>13447</v>
      </c>
      <c r="G13325" s="1">
        <v>4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19.329999999999998</v>
      </c>
      <c r="N13325" s="1">
        <v>38.46</v>
      </c>
      <c r="O13325" s="1">
        <v>57.79</v>
      </c>
      <c r="P13325" s="1">
        <v>4</v>
      </c>
      <c r="Q13325" s="1">
        <v>0</v>
      </c>
      <c r="R13325" s="1">
        <v>3</v>
      </c>
    </row>
    <row r="13326" spans="1:18" x14ac:dyDescent="0.85">
      <c r="A13326" s="1" t="s">
        <v>13688</v>
      </c>
      <c r="B13326" s="1" t="s">
        <v>696</v>
      </c>
      <c r="C13326" s="1" t="s">
        <v>13402</v>
      </c>
      <c r="D13326" s="1">
        <v>0</v>
      </c>
      <c r="E13326" s="1">
        <v>0</v>
      </c>
      <c r="F13326" s="1" t="s">
        <v>13447</v>
      </c>
      <c r="G13326" s="1">
        <v>4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4</v>
      </c>
      <c r="Q13326" s="1">
        <v>0</v>
      </c>
      <c r="R13326" s="1">
        <v>3</v>
      </c>
    </row>
    <row r="13327" spans="1:18" x14ac:dyDescent="0.85">
      <c r="A13327" s="1" t="s">
        <v>13689</v>
      </c>
      <c r="B13327" s="1" t="s">
        <v>696</v>
      </c>
      <c r="C13327" s="1" t="s">
        <v>13402</v>
      </c>
      <c r="D13327" s="1">
        <v>0</v>
      </c>
      <c r="E13327" s="1">
        <v>0</v>
      </c>
      <c r="F13327" s="1" t="s">
        <v>13447</v>
      </c>
      <c r="G13327" s="1">
        <v>4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4</v>
      </c>
      <c r="Q13327" s="1">
        <v>0</v>
      </c>
      <c r="R13327" s="1">
        <v>3</v>
      </c>
    </row>
    <row r="13328" spans="1:18" x14ac:dyDescent="0.85">
      <c r="A13328" s="1" t="s">
        <v>13690</v>
      </c>
      <c r="B13328" s="1" t="s">
        <v>696</v>
      </c>
      <c r="C13328" s="1" t="s">
        <v>13402</v>
      </c>
      <c r="D13328" s="1">
        <v>0</v>
      </c>
      <c r="E13328" s="1">
        <v>0</v>
      </c>
      <c r="F13328" s="1" t="s">
        <v>13447</v>
      </c>
      <c r="G13328" s="1">
        <v>4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19.329999999999998</v>
      </c>
      <c r="N13328" s="1">
        <v>38.46</v>
      </c>
      <c r="O13328" s="1">
        <v>57.79</v>
      </c>
      <c r="P13328" s="1">
        <v>4</v>
      </c>
      <c r="Q13328" s="1">
        <v>0</v>
      </c>
      <c r="R13328" s="1">
        <v>3</v>
      </c>
    </row>
    <row r="13329" spans="1:18" x14ac:dyDescent="0.85">
      <c r="A13329" s="1" t="s">
        <v>13691</v>
      </c>
      <c r="B13329" s="1" t="s">
        <v>696</v>
      </c>
      <c r="C13329" s="1" t="s">
        <v>13402</v>
      </c>
      <c r="D13329" s="1">
        <v>0</v>
      </c>
      <c r="E13329" s="1">
        <v>0</v>
      </c>
      <c r="F13329" s="1" t="s">
        <v>13447</v>
      </c>
      <c r="G13329" s="1">
        <v>4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4</v>
      </c>
      <c r="Q13329" s="1">
        <v>0</v>
      </c>
      <c r="R13329" s="1">
        <v>3</v>
      </c>
    </row>
    <row r="13330" spans="1:18" x14ac:dyDescent="0.85">
      <c r="A13330" s="1" t="s">
        <v>13692</v>
      </c>
      <c r="B13330" s="1" t="s">
        <v>696</v>
      </c>
      <c r="C13330" s="1" t="s">
        <v>13402</v>
      </c>
      <c r="D13330" s="1">
        <v>0</v>
      </c>
      <c r="E13330" s="1">
        <v>0</v>
      </c>
      <c r="F13330" s="1" t="s">
        <v>13447</v>
      </c>
      <c r="G13330" s="1">
        <v>4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19.329999999999998</v>
      </c>
      <c r="N13330" s="1">
        <v>38.46</v>
      </c>
      <c r="O13330" s="1">
        <v>57.79</v>
      </c>
      <c r="P13330" s="1">
        <v>4</v>
      </c>
      <c r="Q13330" s="1">
        <v>0</v>
      </c>
      <c r="R13330" s="1">
        <v>3</v>
      </c>
    </row>
    <row r="13331" spans="1:18" x14ac:dyDescent="0.85">
      <c r="A13331" s="1" t="s">
        <v>13693</v>
      </c>
      <c r="B13331" s="1" t="s">
        <v>696</v>
      </c>
      <c r="C13331" s="1" t="s">
        <v>13402</v>
      </c>
      <c r="D13331" s="1">
        <v>0</v>
      </c>
      <c r="E13331" s="1">
        <v>0</v>
      </c>
      <c r="F13331" s="1" t="s">
        <v>13447</v>
      </c>
      <c r="G13331" s="1">
        <v>4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4</v>
      </c>
      <c r="Q13331" s="1">
        <v>0</v>
      </c>
      <c r="R13331" s="1">
        <v>3</v>
      </c>
    </row>
    <row r="13332" spans="1:18" x14ac:dyDescent="0.85">
      <c r="A13332" s="1" t="s">
        <v>13694</v>
      </c>
      <c r="B13332" s="1" t="s">
        <v>696</v>
      </c>
      <c r="C13332" s="1" t="s">
        <v>13402</v>
      </c>
      <c r="D13332" s="1">
        <v>0</v>
      </c>
      <c r="E13332" s="1">
        <v>0</v>
      </c>
      <c r="F13332" s="1" t="s">
        <v>13447</v>
      </c>
      <c r="G13332" s="1">
        <v>4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4</v>
      </c>
      <c r="Q13332" s="1">
        <v>0</v>
      </c>
      <c r="R13332" s="1">
        <v>3</v>
      </c>
    </row>
    <row r="13333" spans="1:18" x14ac:dyDescent="0.85">
      <c r="A13333" s="1" t="s">
        <v>13695</v>
      </c>
      <c r="B13333" s="1" t="s">
        <v>696</v>
      </c>
      <c r="C13333" s="1" t="s">
        <v>13402</v>
      </c>
      <c r="D13333" s="1">
        <v>0</v>
      </c>
      <c r="E13333" s="1">
        <v>0</v>
      </c>
      <c r="F13333" s="1" t="s">
        <v>13447</v>
      </c>
      <c r="G13333" s="1">
        <v>4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4</v>
      </c>
      <c r="Q13333" s="1">
        <v>0</v>
      </c>
      <c r="R13333" s="1">
        <v>3</v>
      </c>
    </row>
    <row r="13334" spans="1:18" x14ac:dyDescent="0.85">
      <c r="A13334" s="1" t="s">
        <v>13696</v>
      </c>
      <c r="B13334" s="1" t="s">
        <v>696</v>
      </c>
      <c r="C13334" s="1" t="s">
        <v>13402</v>
      </c>
      <c r="D13334" s="1">
        <v>0</v>
      </c>
      <c r="E13334" s="1">
        <v>0</v>
      </c>
      <c r="F13334" s="1" t="s">
        <v>13447</v>
      </c>
      <c r="G13334" s="1">
        <v>4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4</v>
      </c>
      <c r="Q13334" s="1">
        <v>0</v>
      </c>
      <c r="R13334" s="1">
        <v>3</v>
      </c>
    </row>
    <row r="13335" spans="1:18" x14ac:dyDescent="0.85">
      <c r="A13335" s="1" t="s">
        <v>13697</v>
      </c>
      <c r="B13335" s="1" t="s">
        <v>696</v>
      </c>
      <c r="C13335" s="1" t="s">
        <v>13402</v>
      </c>
      <c r="D13335" s="1">
        <v>0</v>
      </c>
      <c r="E13335" s="1">
        <v>0</v>
      </c>
      <c r="F13335" s="1" t="s">
        <v>13447</v>
      </c>
      <c r="G13335" s="1">
        <v>4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19.329999999999998</v>
      </c>
      <c r="N13335" s="1">
        <v>38.46</v>
      </c>
      <c r="O13335" s="1">
        <v>57.79</v>
      </c>
      <c r="P13335" s="1">
        <v>4</v>
      </c>
      <c r="Q13335" s="1">
        <v>0</v>
      </c>
      <c r="R13335" s="1">
        <v>3</v>
      </c>
    </row>
    <row r="13336" spans="1:18" x14ac:dyDescent="0.85">
      <c r="A13336" s="1" t="s">
        <v>13698</v>
      </c>
      <c r="B13336" s="1" t="s">
        <v>696</v>
      </c>
      <c r="C13336" s="1" t="s">
        <v>13402</v>
      </c>
      <c r="D13336" s="1">
        <v>0</v>
      </c>
      <c r="E13336" s="1">
        <v>0</v>
      </c>
      <c r="F13336" s="1" t="s">
        <v>13447</v>
      </c>
      <c r="G13336" s="1">
        <v>4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19.329999999999998</v>
      </c>
      <c r="N13336" s="1">
        <v>38.46</v>
      </c>
      <c r="O13336" s="1">
        <v>57.79</v>
      </c>
      <c r="P13336" s="1">
        <v>4</v>
      </c>
      <c r="Q13336" s="1">
        <v>0</v>
      </c>
      <c r="R13336" s="1">
        <v>3</v>
      </c>
    </row>
    <row r="13337" spans="1:18" x14ac:dyDescent="0.85">
      <c r="A13337" s="1" t="s">
        <v>13699</v>
      </c>
      <c r="B13337" s="1" t="s">
        <v>696</v>
      </c>
      <c r="C13337" s="1" t="s">
        <v>13402</v>
      </c>
      <c r="D13337" s="1">
        <v>0</v>
      </c>
      <c r="E13337" s="1">
        <v>0</v>
      </c>
      <c r="F13337" s="1" t="s">
        <v>13447</v>
      </c>
      <c r="G13337" s="1">
        <v>4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4</v>
      </c>
      <c r="Q13337" s="1">
        <v>0</v>
      </c>
      <c r="R13337" s="1">
        <v>3</v>
      </c>
    </row>
    <row r="13338" spans="1:18" x14ac:dyDescent="0.85">
      <c r="A13338" s="1" t="s">
        <v>13700</v>
      </c>
      <c r="B13338" s="1" t="s">
        <v>696</v>
      </c>
      <c r="C13338" s="1" t="s">
        <v>13402</v>
      </c>
      <c r="D13338" s="1">
        <v>0</v>
      </c>
      <c r="E13338" s="1">
        <v>0</v>
      </c>
      <c r="F13338" s="1" t="s">
        <v>13447</v>
      </c>
      <c r="G13338" s="1">
        <v>4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4</v>
      </c>
      <c r="Q13338" s="1">
        <v>0</v>
      </c>
      <c r="R13338" s="1">
        <v>3</v>
      </c>
    </row>
    <row r="13339" spans="1:18" x14ac:dyDescent="0.85">
      <c r="A13339" s="1" t="s">
        <v>13701</v>
      </c>
      <c r="B13339" s="1" t="s">
        <v>696</v>
      </c>
      <c r="C13339" s="1" t="s">
        <v>13402</v>
      </c>
      <c r="D13339" s="1">
        <v>0</v>
      </c>
      <c r="E13339" s="1">
        <v>0</v>
      </c>
      <c r="F13339" s="1" t="s">
        <v>13447</v>
      </c>
      <c r="G13339" s="1">
        <v>4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4</v>
      </c>
      <c r="Q13339" s="1">
        <v>0</v>
      </c>
      <c r="R13339" s="1">
        <v>3</v>
      </c>
    </row>
    <row r="13340" spans="1:18" x14ac:dyDescent="0.85">
      <c r="A13340" s="1" t="s">
        <v>13702</v>
      </c>
      <c r="B13340" s="1" t="s">
        <v>696</v>
      </c>
      <c r="C13340" s="1" t="s">
        <v>13402</v>
      </c>
      <c r="D13340" s="1">
        <v>0</v>
      </c>
      <c r="E13340" s="1">
        <v>0</v>
      </c>
      <c r="F13340" s="1" t="s">
        <v>13447</v>
      </c>
      <c r="G13340" s="1">
        <v>4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19.329999999999998</v>
      </c>
      <c r="N13340" s="1">
        <v>38.46</v>
      </c>
      <c r="O13340" s="1">
        <v>57.79</v>
      </c>
      <c r="P13340" s="1">
        <v>4</v>
      </c>
      <c r="Q13340" s="1">
        <v>0</v>
      </c>
      <c r="R13340" s="1">
        <v>3</v>
      </c>
    </row>
    <row r="13341" spans="1:18" x14ac:dyDescent="0.85">
      <c r="A13341" s="1" t="s">
        <v>13703</v>
      </c>
      <c r="B13341" s="1" t="s">
        <v>696</v>
      </c>
      <c r="C13341" s="1" t="s">
        <v>13402</v>
      </c>
      <c r="D13341" s="1">
        <v>0</v>
      </c>
      <c r="E13341" s="1">
        <v>0</v>
      </c>
      <c r="F13341" s="1" t="s">
        <v>13447</v>
      </c>
      <c r="G13341" s="1">
        <v>4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19.329999999999998</v>
      </c>
      <c r="N13341" s="1">
        <v>38.46</v>
      </c>
      <c r="O13341" s="1">
        <v>57.79</v>
      </c>
      <c r="P13341" s="1">
        <v>4</v>
      </c>
      <c r="Q13341" s="1">
        <v>0</v>
      </c>
      <c r="R13341" s="1">
        <v>3</v>
      </c>
    </row>
    <row r="13342" spans="1:18" x14ac:dyDescent="0.85">
      <c r="A13342" s="1" t="s">
        <v>13704</v>
      </c>
      <c r="B13342" s="1" t="s">
        <v>696</v>
      </c>
      <c r="C13342" s="1" t="s">
        <v>13402</v>
      </c>
      <c r="D13342" s="1">
        <v>0</v>
      </c>
      <c r="E13342" s="1">
        <v>0</v>
      </c>
      <c r="F13342" s="1" t="s">
        <v>13447</v>
      </c>
      <c r="G13342" s="1">
        <v>4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19.329999999999998</v>
      </c>
      <c r="N13342" s="1">
        <v>38.46</v>
      </c>
      <c r="O13342" s="1">
        <v>57.79</v>
      </c>
      <c r="P13342" s="1">
        <v>4</v>
      </c>
      <c r="Q13342" s="1">
        <v>0</v>
      </c>
      <c r="R13342" s="1">
        <v>3</v>
      </c>
    </row>
    <row r="13343" spans="1:18" x14ac:dyDescent="0.85">
      <c r="A13343" s="1" t="s">
        <v>13705</v>
      </c>
      <c r="B13343" s="1" t="s">
        <v>696</v>
      </c>
      <c r="C13343" s="1" t="s">
        <v>13402</v>
      </c>
      <c r="D13343" s="1">
        <v>0</v>
      </c>
      <c r="E13343" s="1">
        <v>0</v>
      </c>
      <c r="F13343" s="1" t="s">
        <v>13447</v>
      </c>
      <c r="G13343" s="1">
        <v>4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19.329999999999998</v>
      </c>
      <c r="N13343" s="1">
        <v>38.46</v>
      </c>
      <c r="O13343" s="1">
        <v>57.79</v>
      </c>
      <c r="P13343" s="1">
        <v>4</v>
      </c>
      <c r="Q13343" s="1">
        <v>0</v>
      </c>
      <c r="R13343" s="1">
        <v>3</v>
      </c>
    </row>
    <row r="13344" spans="1:18" x14ac:dyDescent="0.85">
      <c r="A13344" s="1" t="s">
        <v>13706</v>
      </c>
      <c r="B13344" s="1" t="s">
        <v>696</v>
      </c>
      <c r="C13344" s="1" t="s">
        <v>13402</v>
      </c>
      <c r="D13344" s="1">
        <v>0</v>
      </c>
      <c r="E13344" s="1">
        <v>0</v>
      </c>
      <c r="F13344" s="1" t="s">
        <v>13447</v>
      </c>
      <c r="G13344" s="1">
        <v>4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19.329999999999998</v>
      </c>
      <c r="N13344" s="1">
        <v>38.46</v>
      </c>
      <c r="O13344" s="1">
        <v>57.79</v>
      </c>
      <c r="P13344" s="1">
        <v>4</v>
      </c>
      <c r="Q13344" s="1">
        <v>0</v>
      </c>
      <c r="R13344" s="1">
        <v>3</v>
      </c>
    </row>
    <row r="13345" spans="1:18" x14ac:dyDescent="0.85">
      <c r="A13345" s="1" t="s">
        <v>13707</v>
      </c>
      <c r="B13345" s="1" t="s">
        <v>696</v>
      </c>
      <c r="C13345" s="1" t="s">
        <v>13402</v>
      </c>
      <c r="D13345" s="1">
        <v>0</v>
      </c>
      <c r="E13345" s="1">
        <v>0</v>
      </c>
      <c r="F13345" s="1" t="s">
        <v>13447</v>
      </c>
      <c r="G13345" s="1">
        <v>4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19.329999999999998</v>
      </c>
      <c r="N13345" s="1">
        <v>38.46</v>
      </c>
      <c r="O13345" s="1">
        <v>57.79</v>
      </c>
      <c r="P13345" s="1">
        <v>4</v>
      </c>
      <c r="Q13345" s="1">
        <v>0</v>
      </c>
      <c r="R13345" s="1">
        <v>3</v>
      </c>
    </row>
    <row r="13346" spans="1:18" x14ac:dyDescent="0.85">
      <c r="A13346" s="1" t="s">
        <v>13708</v>
      </c>
      <c r="B13346" s="1" t="s">
        <v>696</v>
      </c>
      <c r="C13346" s="1" t="s">
        <v>13402</v>
      </c>
      <c r="D13346" s="1">
        <v>0</v>
      </c>
      <c r="E13346" s="1">
        <v>0</v>
      </c>
      <c r="F13346" s="1" t="s">
        <v>13447</v>
      </c>
      <c r="G13346" s="1">
        <v>4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4</v>
      </c>
      <c r="Q13346" s="1">
        <v>0</v>
      </c>
      <c r="R13346" s="1">
        <v>3</v>
      </c>
    </row>
    <row r="13347" spans="1:18" x14ac:dyDescent="0.85">
      <c r="A13347" s="1" t="s">
        <v>13709</v>
      </c>
      <c r="B13347" s="1" t="s">
        <v>696</v>
      </c>
      <c r="C13347" s="1" t="s">
        <v>13402</v>
      </c>
      <c r="D13347" s="1">
        <v>0</v>
      </c>
      <c r="E13347" s="1">
        <v>0</v>
      </c>
      <c r="F13347" s="1" t="s">
        <v>13447</v>
      </c>
      <c r="G13347" s="1">
        <v>4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4</v>
      </c>
      <c r="Q13347" s="1">
        <v>0</v>
      </c>
      <c r="R13347" s="1">
        <v>3</v>
      </c>
    </row>
    <row r="13348" spans="1:18" x14ac:dyDescent="0.85">
      <c r="A13348" s="1" t="s">
        <v>13710</v>
      </c>
      <c r="B13348" s="1" t="s">
        <v>696</v>
      </c>
      <c r="C13348" s="1" t="s">
        <v>13402</v>
      </c>
      <c r="D13348" s="1">
        <v>0</v>
      </c>
      <c r="E13348" s="1">
        <v>0</v>
      </c>
      <c r="F13348" s="1" t="s">
        <v>13447</v>
      </c>
      <c r="G13348" s="1">
        <v>4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4</v>
      </c>
      <c r="Q13348" s="1">
        <v>0</v>
      </c>
      <c r="R13348" s="1">
        <v>3</v>
      </c>
    </row>
    <row r="13349" spans="1:18" x14ac:dyDescent="0.85">
      <c r="A13349" s="1" t="s">
        <v>13711</v>
      </c>
      <c r="B13349" s="1" t="s">
        <v>696</v>
      </c>
      <c r="C13349" s="1" t="s">
        <v>13402</v>
      </c>
      <c r="D13349" s="1">
        <v>0</v>
      </c>
      <c r="E13349" s="1">
        <v>0</v>
      </c>
      <c r="F13349" s="1" t="s">
        <v>13447</v>
      </c>
      <c r="G13349" s="1">
        <v>4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4</v>
      </c>
      <c r="Q13349" s="1">
        <v>0</v>
      </c>
      <c r="R13349" s="1">
        <v>3</v>
      </c>
    </row>
    <row r="13350" spans="1:18" x14ac:dyDescent="0.85">
      <c r="A13350" s="1" t="s">
        <v>13712</v>
      </c>
      <c r="B13350" s="1" t="s">
        <v>696</v>
      </c>
      <c r="C13350" s="1" t="s">
        <v>13402</v>
      </c>
      <c r="D13350" s="1">
        <v>0</v>
      </c>
      <c r="E13350" s="1">
        <v>0</v>
      </c>
      <c r="F13350" s="1" t="s">
        <v>13447</v>
      </c>
      <c r="G13350" s="1">
        <v>4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4</v>
      </c>
      <c r="Q13350" s="1">
        <v>0</v>
      </c>
      <c r="R13350" s="1">
        <v>3</v>
      </c>
    </row>
    <row r="13351" spans="1:18" x14ac:dyDescent="0.85">
      <c r="A13351" s="1" t="s">
        <v>13713</v>
      </c>
      <c r="B13351" s="1" t="s">
        <v>696</v>
      </c>
      <c r="C13351" s="1" t="s">
        <v>13402</v>
      </c>
      <c r="D13351" s="1">
        <v>0</v>
      </c>
      <c r="E13351" s="1">
        <v>0</v>
      </c>
      <c r="F13351" s="1" t="s">
        <v>13447</v>
      </c>
      <c r="G13351" s="1">
        <v>4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4</v>
      </c>
      <c r="Q13351" s="1">
        <v>0</v>
      </c>
      <c r="R13351" s="1">
        <v>3</v>
      </c>
    </row>
    <row r="13352" spans="1:18" x14ac:dyDescent="0.85">
      <c r="A13352" s="1" t="s">
        <v>13714</v>
      </c>
      <c r="B13352" s="1" t="s">
        <v>696</v>
      </c>
      <c r="C13352" s="1" t="s">
        <v>13402</v>
      </c>
      <c r="D13352" s="1">
        <v>0</v>
      </c>
      <c r="E13352" s="1">
        <v>0</v>
      </c>
      <c r="F13352" s="1" t="s">
        <v>13447</v>
      </c>
      <c r="G13352" s="1">
        <v>4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4</v>
      </c>
      <c r="Q13352" s="1">
        <v>0</v>
      </c>
      <c r="R13352" s="1">
        <v>3</v>
      </c>
    </row>
    <row r="13353" spans="1:18" x14ac:dyDescent="0.85">
      <c r="A13353" s="1" t="s">
        <v>13715</v>
      </c>
      <c r="B13353" s="1" t="s">
        <v>696</v>
      </c>
      <c r="C13353" s="1" t="s">
        <v>13402</v>
      </c>
      <c r="D13353" s="1">
        <v>0</v>
      </c>
      <c r="E13353" s="1">
        <v>0</v>
      </c>
      <c r="F13353" s="1" t="s">
        <v>13447</v>
      </c>
      <c r="G13353" s="1">
        <v>4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4</v>
      </c>
      <c r="Q13353" s="1">
        <v>0</v>
      </c>
      <c r="R13353" s="1">
        <v>3</v>
      </c>
    </row>
    <row r="13354" spans="1:18" x14ac:dyDescent="0.85">
      <c r="A13354" s="1" t="s">
        <v>13716</v>
      </c>
      <c r="B13354" s="1" t="s">
        <v>696</v>
      </c>
      <c r="C13354" s="1" t="s">
        <v>13402</v>
      </c>
      <c r="D13354" s="1">
        <v>0</v>
      </c>
      <c r="E13354" s="1">
        <v>0</v>
      </c>
      <c r="F13354" s="1" t="s">
        <v>13447</v>
      </c>
      <c r="G13354" s="1">
        <v>4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4</v>
      </c>
      <c r="Q13354" s="1">
        <v>0</v>
      </c>
      <c r="R13354" s="1">
        <v>3</v>
      </c>
    </row>
    <row r="13355" spans="1:18" x14ac:dyDescent="0.85">
      <c r="A13355" s="1" t="s">
        <v>13717</v>
      </c>
      <c r="B13355" s="1" t="s">
        <v>696</v>
      </c>
      <c r="C13355" s="1" t="s">
        <v>13402</v>
      </c>
      <c r="D13355" s="1">
        <v>0</v>
      </c>
      <c r="E13355" s="1">
        <v>0</v>
      </c>
      <c r="F13355" s="1" t="s">
        <v>13447</v>
      </c>
      <c r="G13355" s="1">
        <v>4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4</v>
      </c>
      <c r="Q13355" s="1">
        <v>0</v>
      </c>
      <c r="R13355" s="1">
        <v>3</v>
      </c>
    </row>
    <row r="13356" spans="1:18" x14ac:dyDescent="0.85">
      <c r="A13356" s="1" t="s">
        <v>13718</v>
      </c>
      <c r="B13356" s="1" t="s">
        <v>696</v>
      </c>
      <c r="C13356" s="1" t="s">
        <v>13402</v>
      </c>
      <c r="D13356" s="1">
        <v>0</v>
      </c>
      <c r="E13356" s="1">
        <v>0</v>
      </c>
      <c r="F13356" s="1" t="s">
        <v>13447</v>
      </c>
      <c r="G13356" s="1">
        <v>4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4</v>
      </c>
      <c r="Q13356" s="1">
        <v>0</v>
      </c>
      <c r="R13356" s="1">
        <v>3</v>
      </c>
    </row>
    <row r="13357" spans="1:18" x14ac:dyDescent="0.85">
      <c r="A13357" s="1" t="s">
        <v>13719</v>
      </c>
      <c r="B13357" s="1" t="s">
        <v>696</v>
      </c>
      <c r="C13357" s="1" t="s">
        <v>13402</v>
      </c>
      <c r="D13357" s="1">
        <v>0</v>
      </c>
      <c r="E13357" s="1">
        <v>0</v>
      </c>
      <c r="F13357" s="1" t="s">
        <v>13447</v>
      </c>
      <c r="G13357" s="1">
        <v>4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4</v>
      </c>
      <c r="Q13357" s="1">
        <v>0</v>
      </c>
      <c r="R13357" s="1">
        <v>3</v>
      </c>
    </row>
    <row r="13358" spans="1:18" x14ac:dyDescent="0.85">
      <c r="A13358" s="1" t="s">
        <v>13720</v>
      </c>
      <c r="B13358" s="1" t="s">
        <v>696</v>
      </c>
      <c r="C13358" s="1" t="s">
        <v>13402</v>
      </c>
      <c r="D13358" s="1">
        <v>0</v>
      </c>
      <c r="E13358" s="1">
        <v>0</v>
      </c>
      <c r="F13358" s="1" t="s">
        <v>13447</v>
      </c>
      <c r="G13358" s="1">
        <v>4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4</v>
      </c>
      <c r="Q13358" s="1">
        <v>0</v>
      </c>
      <c r="R13358" s="1">
        <v>3</v>
      </c>
    </row>
    <row r="13359" spans="1:18" x14ac:dyDescent="0.85">
      <c r="A13359" s="1" t="s">
        <v>13721</v>
      </c>
      <c r="B13359" s="1" t="s">
        <v>696</v>
      </c>
      <c r="C13359" s="1" t="s">
        <v>13402</v>
      </c>
      <c r="D13359" s="1">
        <v>0</v>
      </c>
      <c r="E13359" s="1">
        <v>0</v>
      </c>
      <c r="F13359" s="1" t="s">
        <v>13447</v>
      </c>
      <c r="G13359" s="1">
        <v>4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4</v>
      </c>
      <c r="Q13359" s="1">
        <v>0</v>
      </c>
      <c r="R13359" s="1">
        <v>3</v>
      </c>
    </row>
    <row r="13360" spans="1:18" x14ac:dyDescent="0.85">
      <c r="A13360" s="1" t="s">
        <v>13722</v>
      </c>
      <c r="B13360" s="1" t="s">
        <v>696</v>
      </c>
      <c r="C13360" s="1" t="s">
        <v>13402</v>
      </c>
      <c r="D13360" s="1">
        <v>0</v>
      </c>
      <c r="E13360" s="1">
        <v>0</v>
      </c>
      <c r="F13360" s="1" t="s">
        <v>13447</v>
      </c>
      <c r="G13360" s="1">
        <v>4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4</v>
      </c>
      <c r="Q13360" s="1">
        <v>0</v>
      </c>
      <c r="R13360" s="1">
        <v>3</v>
      </c>
    </row>
    <row r="13361" spans="1:18" x14ac:dyDescent="0.85">
      <c r="A13361" s="1" t="s">
        <v>13723</v>
      </c>
      <c r="B13361" s="1" t="s">
        <v>696</v>
      </c>
      <c r="C13361" s="1" t="s">
        <v>13402</v>
      </c>
      <c r="D13361" s="1">
        <v>0</v>
      </c>
      <c r="E13361" s="1">
        <v>0</v>
      </c>
      <c r="F13361" s="1" t="s">
        <v>13447</v>
      </c>
      <c r="G13361" s="1">
        <v>4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4</v>
      </c>
      <c r="Q13361" s="1">
        <v>0</v>
      </c>
      <c r="R13361" s="1">
        <v>3</v>
      </c>
    </row>
    <row r="13362" spans="1:18" x14ac:dyDescent="0.85">
      <c r="A13362" s="1" t="s">
        <v>13724</v>
      </c>
      <c r="B13362" s="1" t="s">
        <v>696</v>
      </c>
      <c r="C13362" s="1" t="s">
        <v>13402</v>
      </c>
      <c r="D13362" s="1">
        <v>0</v>
      </c>
      <c r="E13362" s="1">
        <v>0</v>
      </c>
      <c r="F13362" s="1" t="s">
        <v>13447</v>
      </c>
      <c r="G13362" s="1">
        <v>4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4</v>
      </c>
      <c r="Q13362" s="1">
        <v>0</v>
      </c>
      <c r="R13362" s="1">
        <v>3</v>
      </c>
    </row>
    <row r="13363" spans="1:18" x14ac:dyDescent="0.85">
      <c r="A13363" s="1" t="s">
        <v>13725</v>
      </c>
      <c r="B13363" s="1" t="s">
        <v>696</v>
      </c>
      <c r="C13363" s="1" t="s">
        <v>13402</v>
      </c>
      <c r="D13363" s="1">
        <v>0</v>
      </c>
      <c r="E13363" s="1">
        <v>0</v>
      </c>
      <c r="F13363" s="1" t="s">
        <v>13447</v>
      </c>
      <c r="G13363" s="1">
        <v>4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4</v>
      </c>
      <c r="Q13363" s="1">
        <v>0</v>
      </c>
      <c r="R13363" s="1">
        <v>3</v>
      </c>
    </row>
    <row r="13364" spans="1:18" x14ac:dyDescent="0.85">
      <c r="A13364" s="1" t="s">
        <v>13726</v>
      </c>
      <c r="B13364" s="1" t="s">
        <v>696</v>
      </c>
      <c r="C13364" s="1" t="s">
        <v>13402</v>
      </c>
      <c r="D13364" s="1">
        <v>0</v>
      </c>
      <c r="E13364" s="1">
        <v>0</v>
      </c>
      <c r="F13364" s="1" t="s">
        <v>13447</v>
      </c>
      <c r="G13364" s="1">
        <v>4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4</v>
      </c>
      <c r="Q13364" s="1">
        <v>0</v>
      </c>
      <c r="R13364" s="1">
        <v>3</v>
      </c>
    </row>
    <row r="13365" spans="1:18" x14ac:dyDescent="0.85">
      <c r="A13365" s="1" t="s">
        <v>13727</v>
      </c>
      <c r="B13365" s="1" t="s">
        <v>696</v>
      </c>
      <c r="C13365" s="1" t="s">
        <v>13402</v>
      </c>
      <c r="D13365" s="1">
        <v>0</v>
      </c>
      <c r="E13365" s="1">
        <v>0</v>
      </c>
      <c r="F13365" s="1" t="s">
        <v>13447</v>
      </c>
      <c r="G13365" s="1">
        <v>4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4</v>
      </c>
      <c r="Q13365" s="1">
        <v>0</v>
      </c>
      <c r="R13365" s="1">
        <v>3</v>
      </c>
    </row>
    <row r="13366" spans="1:18" x14ac:dyDescent="0.85">
      <c r="A13366" s="1" t="s">
        <v>13728</v>
      </c>
      <c r="B13366" s="1" t="s">
        <v>696</v>
      </c>
      <c r="C13366" s="1" t="s">
        <v>13402</v>
      </c>
      <c r="D13366" s="1">
        <v>0</v>
      </c>
      <c r="E13366" s="1">
        <v>0</v>
      </c>
      <c r="F13366" s="1" t="s">
        <v>13447</v>
      </c>
      <c r="G13366" s="1">
        <v>4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4</v>
      </c>
      <c r="Q13366" s="1">
        <v>0</v>
      </c>
      <c r="R13366" s="1">
        <v>3</v>
      </c>
    </row>
    <row r="13367" spans="1:18" x14ac:dyDescent="0.85">
      <c r="A13367" s="1" t="s">
        <v>13729</v>
      </c>
      <c r="B13367" s="1" t="s">
        <v>696</v>
      </c>
      <c r="C13367" s="1" t="s">
        <v>13402</v>
      </c>
      <c r="D13367" s="1">
        <v>0</v>
      </c>
      <c r="E13367" s="1">
        <v>0</v>
      </c>
      <c r="F13367" s="1" t="s">
        <v>13447</v>
      </c>
      <c r="G13367" s="1">
        <v>4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4</v>
      </c>
      <c r="Q13367" s="1">
        <v>0</v>
      </c>
      <c r="R13367" s="1">
        <v>3</v>
      </c>
    </row>
    <row r="13368" spans="1:18" x14ac:dyDescent="0.85">
      <c r="A13368" s="1" t="s">
        <v>13730</v>
      </c>
      <c r="B13368" s="1" t="s">
        <v>696</v>
      </c>
      <c r="C13368" s="1" t="s">
        <v>13402</v>
      </c>
      <c r="D13368" s="1">
        <v>0</v>
      </c>
      <c r="E13368" s="1">
        <v>0</v>
      </c>
      <c r="F13368" s="1" t="s">
        <v>13447</v>
      </c>
      <c r="G13368" s="1">
        <v>4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4</v>
      </c>
      <c r="Q13368" s="1">
        <v>0</v>
      </c>
      <c r="R13368" s="1">
        <v>3</v>
      </c>
    </row>
    <row r="13369" spans="1:18" x14ac:dyDescent="0.85">
      <c r="A13369" s="1" t="s">
        <v>13731</v>
      </c>
      <c r="B13369" s="1" t="s">
        <v>696</v>
      </c>
      <c r="C13369" s="1" t="s">
        <v>13402</v>
      </c>
      <c r="D13369" s="1">
        <v>0</v>
      </c>
      <c r="E13369" s="1">
        <v>0</v>
      </c>
      <c r="F13369" s="1" t="s">
        <v>13447</v>
      </c>
      <c r="G13369" s="1">
        <v>4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4</v>
      </c>
      <c r="Q13369" s="1">
        <v>0</v>
      </c>
      <c r="R13369" s="1">
        <v>3</v>
      </c>
    </row>
    <row r="13370" spans="1:18" x14ac:dyDescent="0.85">
      <c r="A13370" s="1" t="s">
        <v>13732</v>
      </c>
      <c r="B13370" s="1" t="s">
        <v>696</v>
      </c>
      <c r="C13370" s="1" t="s">
        <v>13402</v>
      </c>
      <c r="D13370" s="1">
        <v>0</v>
      </c>
      <c r="E13370" s="1">
        <v>0</v>
      </c>
      <c r="F13370" s="1" t="s">
        <v>13447</v>
      </c>
      <c r="G13370" s="1">
        <v>4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4</v>
      </c>
      <c r="Q13370" s="1">
        <v>0</v>
      </c>
      <c r="R13370" s="1">
        <v>3</v>
      </c>
    </row>
    <row r="13371" spans="1:18" x14ac:dyDescent="0.85">
      <c r="A13371" s="1" t="s">
        <v>13733</v>
      </c>
      <c r="B13371" s="1" t="s">
        <v>696</v>
      </c>
      <c r="C13371" s="1" t="s">
        <v>13402</v>
      </c>
      <c r="D13371" s="1">
        <v>0</v>
      </c>
      <c r="E13371" s="1">
        <v>0</v>
      </c>
      <c r="F13371" s="1" t="s">
        <v>13447</v>
      </c>
      <c r="G13371" s="1">
        <v>4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4</v>
      </c>
      <c r="Q13371" s="1">
        <v>0</v>
      </c>
      <c r="R13371" s="1">
        <v>3</v>
      </c>
    </row>
    <row r="13372" spans="1:18" x14ac:dyDescent="0.85">
      <c r="A13372" s="1" t="s">
        <v>13734</v>
      </c>
      <c r="B13372" s="1" t="s">
        <v>696</v>
      </c>
      <c r="C13372" s="1" t="s">
        <v>13402</v>
      </c>
      <c r="D13372" s="1">
        <v>0</v>
      </c>
      <c r="E13372" s="1">
        <v>0</v>
      </c>
      <c r="F13372" s="1" t="s">
        <v>13447</v>
      </c>
      <c r="G13372" s="1">
        <v>4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4</v>
      </c>
      <c r="Q13372" s="1">
        <v>0</v>
      </c>
      <c r="R13372" s="1">
        <v>3</v>
      </c>
    </row>
    <row r="13373" spans="1:18" x14ac:dyDescent="0.85">
      <c r="A13373" s="1" t="s">
        <v>13735</v>
      </c>
      <c r="B13373" s="1" t="s">
        <v>696</v>
      </c>
      <c r="C13373" s="1" t="s">
        <v>13402</v>
      </c>
      <c r="D13373" s="1">
        <v>0</v>
      </c>
      <c r="E13373" s="1">
        <v>0</v>
      </c>
      <c r="F13373" s="1" t="s">
        <v>13447</v>
      </c>
      <c r="G13373" s="1">
        <v>4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4</v>
      </c>
      <c r="Q13373" s="1">
        <v>0</v>
      </c>
      <c r="R13373" s="1">
        <v>3</v>
      </c>
    </row>
    <row r="13374" spans="1:18" x14ac:dyDescent="0.85">
      <c r="A13374" s="1" t="s">
        <v>13736</v>
      </c>
      <c r="B13374" s="1" t="s">
        <v>696</v>
      </c>
      <c r="C13374" s="1" t="s">
        <v>13402</v>
      </c>
      <c r="D13374" s="1">
        <v>0</v>
      </c>
      <c r="E13374" s="1">
        <v>0</v>
      </c>
      <c r="F13374" s="1" t="s">
        <v>13447</v>
      </c>
      <c r="G13374" s="1">
        <v>4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4</v>
      </c>
      <c r="Q13374" s="1">
        <v>0</v>
      </c>
      <c r="R13374" s="1">
        <v>3</v>
      </c>
    </row>
    <row r="13375" spans="1:18" x14ac:dyDescent="0.85">
      <c r="A13375" s="1" t="s">
        <v>13737</v>
      </c>
      <c r="B13375" s="1" t="s">
        <v>696</v>
      </c>
      <c r="C13375" s="1" t="s">
        <v>13402</v>
      </c>
      <c r="D13375" s="1">
        <v>0</v>
      </c>
      <c r="E13375" s="1">
        <v>0</v>
      </c>
      <c r="F13375" s="1" t="s">
        <v>13447</v>
      </c>
      <c r="G13375" s="1">
        <v>4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4</v>
      </c>
      <c r="Q13375" s="1">
        <v>0</v>
      </c>
      <c r="R13375" s="1">
        <v>3</v>
      </c>
    </row>
    <row r="13376" spans="1:18" x14ac:dyDescent="0.85">
      <c r="A13376" s="1" t="s">
        <v>13738</v>
      </c>
      <c r="B13376" s="1" t="s">
        <v>696</v>
      </c>
      <c r="C13376" s="1" t="s">
        <v>13402</v>
      </c>
      <c r="D13376" s="1">
        <v>0</v>
      </c>
      <c r="E13376" s="1">
        <v>0</v>
      </c>
      <c r="F13376" s="1" t="s">
        <v>13447</v>
      </c>
      <c r="G13376" s="1">
        <v>4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4</v>
      </c>
      <c r="Q13376" s="1">
        <v>0</v>
      </c>
      <c r="R13376" s="1">
        <v>3</v>
      </c>
    </row>
    <row r="13377" spans="1:18" x14ac:dyDescent="0.85">
      <c r="A13377" s="1" t="s">
        <v>13739</v>
      </c>
      <c r="B13377" s="1" t="s">
        <v>696</v>
      </c>
      <c r="C13377" s="1" t="s">
        <v>13402</v>
      </c>
      <c r="D13377" s="1">
        <v>0</v>
      </c>
      <c r="E13377" s="1">
        <v>0</v>
      </c>
      <c r="F13377" s="1" t="s">
        <v>13447</v>
      </c>
      <c r="G13377" s="1">
        <v>4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4</v>
      </c>
      <c r="Q13377" s="1">
        <v>0</v>
      </c>
      <c r="R13377" s="1">
        <v>3</v>
      </c>
    </row>
    <row r="13378" spans="1:18" x14ac:dyDescent="0.85">
      <c r="A13378" s="1" t="s">
        <v>13740</v>
      </c>
      <c r="B13378" s="1" t="s">
        <v>696</v>
      </c>
      <c r="C13378" s="1" t="s">
        <v>13402</v>
      </c>
      <c r="D13378" s="1">
        <v>0</v>
      </c>
      <c r="E13378" s="1">
        <v>0</v>
      </c>
      <c r="F13378" s="1" t="s">
        <v>13447</v>
      </c>
      <c r="G13378" s="1">
        <v>4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4</v>
      </c>
      <c r="Q13378" s="1">
        <v>0</v>
      </c>
      <c r="R13378" s="1">
        <v>3</v>
      </c>
    </row>
    <row r="13379" spans="1:18" x14ac:dyDescent="0.85">
      <c r="A13379" s="1" t="s">
        <v>13741</v>
      </c>
      <c r="B13379" s="1" t="s">
        <v>696</v>
      </c>
      <c r="C13379" s="1" t="s">
        <v>13402</v>
      </c>
      <c r="D13379" s="1">
        <v>0</v>
      </c>
      <c r="E13379" s="1">
        <v>0</v>
      </c>
      <c r="F13379" s="1" t="s">
        <v>13447</v>
      </c>
      <c r="G13379" s="1">
        <v>4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4</v>
      </c>
      <c r="Q13379" s="1">
        <v>0</v>
      </c>
      <c r="R13379" s="1">
        <v>3</v>
      </c>
    </row>
    <row r="13380" spans="1:18" x14ac:dyDescent="0.85">
      <c r="A13380" s="1" t="s">
        <v>13742</v>
      </c>
      <c r="B13380" s="1" t="s">
        <v>696</v>
      </c>
      <c r="C13380" s="1" t="s">
        <v>13402</v>
      </c>
      <c r="D13380" s="1">
        <v>0</v>
      </c>
      <c r="E13380" s="1">
        <v>0</v>
      </c>
      <c r="F13380" s="1" t="s">
        <v>13447</v>
      </c>
      <c r="G13380" s="1">
        <v>4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4</v>
      </c>
      <c r="Q13380" s="1">
        <v>0</v>
      </c>
      <c r="R13380" s="1">
        <v>3</v>
      </c>
    </row>
    <row r="13381" spans="1:18" x14ac:dyDescent="0.85">
      <c r="A13381" s="1" t="s">
        <v>13743</v>
      </c>
      <c r="B13381" s="1" t="s">
        <v>696</v>
      </c>
      <c r="C13381" s="1" t="s">
        <v>13402</v>
      </c>
      <c r="D13381" s="1">
        <v>0</v>
      </c>
      <c r="E13381" s="1">
        <v>0</v>
      </c>
      <c r="F13381" s="1" t="s">
        <v>13447</v>
      </c>
      <c r="G13381" s="1">
        <v>4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4</v>
      </c>
      <c r="Q13381" s="1">
        <v>0</v>
      </c>
      <c r="R13381" s="1">
        <v>3</v>
      </c>
    </row>
    <row r="13382" spans="1:18" x14ac:dyDescent="0.85">
      <c r="A13382" s="1" t="s">
        <v>13744</v>
      </c>
      <c r="B13382" s="1" t="s">
        <v>696</v>
      </c>
      <c r="C13382" s="1" t="s">
        <v>13402</v>
      </c>
      <c r="D13382" s="1">
        <v>0</v>
      </c>
      <c r="E13382" s="1">
        <v>0</v>
      </c>
      <c r="F13382" s="1" t="s">
        <v>13447</v>
      </c>
      <c r="G13382" s="1">
        <v>4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4</v>
      </c>
      <c r="Q13382" s="1">
        <v>0</v>
      </c>
      <c r="R13382" s="1">
        <v>3</v>
      </c>
    </row>
    <row r="13383" spans="1:18" x14ac:dyDescent="0.85">
      <c r="A13383" s="1" t="s">
        <v>13745</v>
      </c>
      <c r="B13383" s="1" t="s">
        <v>696</v>
      </c>
      <c r="C13383" s="1" t="s">
        <v>13402</v>
      </c>
      <c r="D13383" s="1">
        <v>0</v>
      </c>
      <c r="E13383" s="1">
        <v>0</v>
      </c>
      <c r="F13383" s="1" t="s">
        <v>13447</v>
      </c>
      <c r="G13383" s="1">
        <v>4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4</v>
      </c>
      <c r="Q13383" s="1">
        <v>0</v>
      </c>
      <c r="R13383" s="1">
        <v>3</v>
      </c>
    </row>
    <row r="13384" spans="1:18" x14ac:dyDescent="0.85">
      <c r="A13384" s="1" t="s">
        <v>13746</v>
      </c>
      <c r="B13384" s="1" t="s">
        <v>696</v>
      </c>
      <c r="C13384" s="1" t="s">
        <v>13402</v>
      </c>
      <c r="D13384" s="1">
        <v>0</v>
      </c>
      <c r="E13384" s="1">
        <v>0</v>
      </c>
      <c r="F13384" s="1" t="s">
        <v>13447</v>
      </c>
      <c r="G13384" s="1">
        <v>4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4</v>
      </c>
      <c r="Q13384" s="1">
        <v>0</v>
      </c>
      <c r="R13384" s="1">
        <v>3</v>
      </c>
    </row>
    <row r="13385" spans="1:18" x14ac:dyDescent="0.85">
      <c r="A13385" s="1" t="s">
        <v>13747</v>
      </c>
      <c r="B13385" s="1" t="s">
        <v>696</v>
      </c>
      <c r="C13385" s="1" t="s">
        <v>13402</v>
      </c>
      <c r="D13385" s="1">
        <v>0</v>
      </c>
      <c r="E13385" s="1">
        <v>0</v>
      </c>
      <c r="F13385" s="1" t="s">
        <v>13447</v>
      </c>
      <c r="G13385" s="1">
        <v>4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4</v>
      </c>
      <c r="Q13385" s="1">
        <v>0</v>
      </c>
      <c r="R13385" s="1">
        <v>3</v>
      </c>
    </row>
    <row r="13386" spans="1:18" x14ac:dyDescent="0.85">
      <c r="A13386" s="1" t="s">
        <v>13748</v>
      </c>
      <c r="B13386" s="1" t="s">
        <v>696</v>
      </c>
      <c r="C13386" s="1" t="s">
        <v>13402</v>
      </c>
      <c r="D13386" s="1">
        <v>0</v>
      </c>
      <c r="E13386" s="1">
        <v>0</v>
      </c>
      <c r="F13386" s="1" t="s">
        <v>13447</v>
      </c>
      <c r="G13386" s="1">
        <v>4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4</v>
      </c>
      <c r="Q13386" s="1">
        <v>0</v>
      </c>
      <c r="R13386" s="1">
        <v>3</v>
      </c>
    </row>
    <row r="13387" spans="1:18" x14ac:dyDescent="0.85">
      <c r="A13387" s="1" t="s">
        <v>13749</v>
      </c>
      <c r="B13387" s="1" t="s">
        <v>696</v>
      </c>
      <c r="C13387" s="1" t="s">
        <v>13402</v>
      </c>
      <c r="D13387" s="1">
        <v>0</v>
      </c>
      <c r="E13387" s="1">
        <v>0</v>
      </c>
      <c r="F13387" s="1" t="s">
        <v>13447</v>
      </c>
      <c r="G13387" s="1">
        <v>4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4</v>
      </c>
      <c r="Q13387" s="1">
        <v>0</v>
      </c>
      <c r="R13387" s="1">
        <v>3</v>
      </c>
    </row>
    <row r="13388" spans="1:18" x14ac:dyDescent="0.85">
      <c r="A13388" s="1" t="s">
        <v>13750</v>
      </c>
      <c r="B13388" s="1" t="s">
        <v>696</v>
      </c>
      <c r="C13388" s="1" t="s">
        <v>13402</v>
      </c>
      <c r="D13388" s="1">
        <v>0</v>
      </c>
      <c r="E13388" s="1">
        <v>0</v>
      </c>
      <c r="F13388" s="1" t="s">
        <v>13447</v>
      </c>
      <c r="G13388" s="1">
        <v>4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4</v>
      </c>
      <c r="Q13388" s="1">
        <v>0</v>
      </c>
      <c r="R13388" s="1">
        <v>3</v>
      </c>
    </row>
    <row r="13389" spans="1:18" x14ac:dyDescent="0.85">
      <c r="A13389" s="1" t="s">
        <v>13751</v>
      </c>
      <c r="B13389" s="1" t="s">
        <v>696</v>
      </c>
      <c r="C13389" s="1" t="s">
        <v>13402</v>
      </c>
      <c r="D13389" s="1">
        <v>0</v>
      </c>
      <c r="E13389" s="1">
        <v>0</v>
      </c>
      <c r="F13389" s="1" t="s">
        <v>13447</v>
      </c>
      <c r="G13389" s="1">
        <v>4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4</v>
      </c>
      <c r="Q13389" s="1">
        <v>0</v>
      </c>
      <c r="R13389" s="1">
        <v>3</v>
      </c>
    </row>
    <row r="13390" spans="1:18" x14ac:dyDescent="0.85">
      <c r="A13390" s="1" t="s">
        <v>13752</v>
      </c>
      <c r="B13390" s="1" t="s">
        <v>696</v>
      </c>
      <c r="C13390" s="1" t="s">
        <v>13402</v>
      </c>
      <c r="D13390" s="1">
        <v>0</v>
      </c>
      <c r="E13390" s="1">
        <v>0</v>
      </c>
      <c r="F13390" s="1" t="s">
        <v>13447</v>
      </c>
      <c r="G13390" s="1">
        <v>4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4</v>
      </c>
      <c r="Q13390" s="1">
        <v>0</v>
      </c>
      <c r="R13390" s="1">
        <v>3</v>
      </c>
    </row>
    <row r="13391" spans="1:18" x14ac:dyDescent="0.85">
      <c r="A13391" s="1" t="s">
        <v>13753</v>
      </c>
      <c r="B13391" s="1" t="s">
        <v>696</v>
      </c>
      <c r="C13391" s="1" t="s">
        <v>13402</v>
      </c>
      <c r="D13391" s="1">
        <v>0</v>
      </c>
      <c r="E13391" s="1">
        <v>0</v>
      </c>
      <c r="F13391" s="1" t="s">
        <v>13447</v>
      </c>
      <c r="G13391" s="1">
        <v>4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4</v>
      </c>
      <c r="Q13391" s="1">
        <v>0</v>
      </c>
      <c r="R13391" s="1">
        <v>3</v>
      </c>
    </row>
    <row r="13392" spans="1:18" x14ac:dyDescent="0.85">
      <c r="A13392" s="1" t="s">
        <v>13754</v>
      </c>
      <c r="B13392" s="1" t="s">
        <v>696</v>
      </c>
      <c r="C13392" s="1" t="s">
        <v>13402</v>
      </c>
      <c r="D13392" s="1">
        <v>0</v>
      </c>
      <c r="E13392" s="1">
        <v>0</v>
      </c>
      <c r="F13392" s="1" t="s">
        <v>13447</v>
      </c>
      <c r="G13392" s="1">
        <v>4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4</v>
      </c>
      <c r="Q13392" s="1">
        <v>0</v>
      </c>
      <c r="R13392" s="1">
        <v>3</v>
      </c>
    </row>
    <row r="13393" spans="1:18" x14ac:dyDescent="0.85">
      <c r="A13393" s="1" t="s">
        <v>13755</v>
      </c>
      <c r="B13393" s="1" t="s">
        <v>696</v>
      </c>
      <c r="C13393" s="1" t="s">
        <v>13402</v>
      </c>
      <c r="D13393" s="1">
        <v>0</v>
      </c>
      <c r="E13393" s="1">
        <v>0</v>
      </c>
      <c r="F13393" s="1" t="s">
        <v>13447</v>
      </c>
      <c r="G13393" s="1">
        <v>4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4</v>
      </c>
      <c r="Q13393" s="1">
        <v>0</v>
      </c>
      <c r="R13393" s="1">
        <v>3</v>
      </c>
    </row>
    <row r="13394" spans="1:18" x14ac:dyDescent="0.85">
      <c r="A13394" s="1" t="s">
        <v>13756</v>
      </c>
      <c r="B13394" s="1" t="s">
        <v>696</v>
      </c>
      <c r="C13394" s="1" t="s">
        <v>13402</v>
      </c>
      <c r="D13394" s="1">
        <v>0</v>
      </c>
      <c r="E13394" s="1">
        <v>0</v>
      </c>
      <c r="F13394" s="1" t="s">
        <v>13447</v>
      </c>
      <c r="G13394" s="1">
        <v>4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4</v>
      </c>
      <c r="Q13394" s="1">
        <v>0</v>
      </c>
      <c r="R13394" s="1">
        <v>3</v>
      </c>
    </row>
    <row r="13395" spans="1:18" x14ac:dyDescent="0.85">
      <c r="A13395" s="1" t="s">
        <v>13757</v>
      </c>
      <c r="B13395" s="1" t="s">
        <v>696</v>
      </c>
      <c r="C13395" s="1" t="s">
        <v>13402</v>
      </c>
      <c r="D13395" s="1">
        <v>0</v>
      </c>
      <c r="E13395" s="1">
        <v>0</v>
      </c>
      <c r="F13395" s="1" t="s">
        <v>13447</v>
      </c>
      <c r="G13395" s="1">
        <v>4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4</v>
      </c>
      <c r="Q13395" s="1">
        <v>0</v>
      </c>
      <c r="R13395" s="1">
        <v>3</v>
      </c>
    </row>
    <row r="13396" spans="1:18" x14ac:dyDescent="0.85">
      <c r="A13396" s="1" t="s">
        <v>13758</v>
      </c>
      <c r="B13396" s="1" t="s">
        <v>696</v>
      </c>
      <c r="C13396" s="1" t="s">
        <v>13402</v>
      </c>
      <c r="D13396" s="1">
        <v>0</v>
      </c>
      <c r="E13396" s="1">
        <v>0</v>
      </c>
      <c r="F13396" s="1" t="s">
        <v>13447</v>
      </c>
      <c r="G13396" s="1">
        <v>4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4</v>
      </c>
      <c r="Q13396" s="1">
        <v>0</v>
      </c>
      <c r="R13396" s="1">
        <v>3</v>
      </c>
    </row>
    <row r="13397" spans="1:18" x14ac:dyDescent="0.85">
      <c r="A13397" s="1" t="s">
        <v>13759</v>
      </c>
      <c r="B13397" s="1" t="s">
        <v>696</v>
      </c>
      <c r="C13397" s="1" t="s">
        <v>13402</v>
      </c>
      <c r="D13397" s="1">
        <v>0</v>
      </c>
      <c r="E13397" s="1">
        <v>0</v>
      </c>
      <c r="F13397" s="1" t="s">
        <v>13447</v>
      </c>
      <c r="G13397" s="1">
        <v>4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4</v>
      </c>
      <c r="Q13397" s="1">
        <v>0</v>
      </c>
      <c r="R13397" s="1">
        <v>3</v>
      </c>
    </row>
    <row r="13398" spans="1:18" x14ac:dyDescent="0.85">
      <c r="A13398" s="1" t="s">
        <v>13760</v>
      </c>
      <c r="B13398" s="1" t="s">
        <v>696</v>
      </c>
      <c r="C13398" s="1" t="s">
        <v>13402</v>
      </c>
      <c r="D13398" s="1">
        <v>0</v>
      </c>
      <c r="E13398" s="1">
        <v>0</v>
      </c>
      <c r="F13398" s="1" t="s">
        <v>13447</v>
      </c>
      <c r="G13398" s="1">
        <v>4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4</v>
      </c>
      <c r="Q13398" s="1">
        <v>0</v>
      </c>
      <c r="R13398" s="1">
        <v>3</v>
      </c>
    </row>
    <row r="13399" spans="1:18" x14ac:dyDescent="0.85">
      <c r="A13399" s="1" t="s">
        <v>13761</v>
      </c>
      <c r="B13399" s="1" t="s">
        <v>696</v>
      </c>
      <c r="C13399" s="1" t="s">
        <v>13402</v>
      </c>
      <c r="D13399" s="1">
        <v>0</v>
      </c>
      <c r="E13399" s="1">
        <v>0</v>
      </c>
      <c r="F13399" s="1" t="s">
        <v>13447</v>
      </c>
      <c r="G13399" s="1">
        <v>4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4</v>
      </c>
      <c r="Q13399" s="1">
        <v>0</v>
      </c>
      <c r="R13399" s="1">
        <v>3</v>
      </c>
    </row>
    <row r="13400" spans="1:18" x14ac:dyDescent="0.85">
      <c r="A13400" s="1" t="s">
        <v>13762</v>
      </c>
      <c r="B13400" s="1" t="s">
        <v>696</v>
      </c>
      <c r="C13400" s="1" t="s">
        <v>13402</v>
      </c>
      <c r="D13400" s="1">
        <v>0</v>
      </c>
      <c r="E13400" s="1">
        <v>0</v>
      </c>
      <c r="F13400" s="1" t="s">
        <v>13447</v>
      </c>
      <c r="G13400" s="1">
        <v>4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4</v>
      </c>
      <c r="Q13400" s="1">
        <v>0</v>
      </c>
      <c r="R13400" s="1">
        <v>3</v>
      </c>
    </row>
    <row r="13401" spans="1:18" x14ac:dyDescent="0.85">
      <c r="A13401" s="1" t="s">
        <v>13763</v>
      </c>
      <c r="B13401" s="1" t="s">
        <v>696</v>
      </c>
      <c r="C13401" s="1" t="s">
        <v>13402</v>
      </c>
      <c r="D13401" s="1">
        <v>0</v>
      </c>
      <c r="E13401" s="1">
        <v>0</v>
      </c>
      <c r="F13401" s="1" t="s">
        <v>13447</v>
      </c>
      <c r="G13401" s="1">
        <v>4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4</v>
      </c>
      <c r="Q13401" s="1">
        <v>0</v>
      </c>
      <c r="R13401" s="1">
        <v>3</v>
      </c>
    </row>
    <row r="13402" spans="1:18" x14ac:dyDescent="0.85">
      <c r="A13402" s="1" t="s">
        <v>13764</v>
      </c>
      <c r="B13402" s="1" t="s">
        <v>696</v>
      </c>
      <c r="C13402" s="1" t="s">
        <v>13402</v>
      </c>
      <c r="D13402" s="1">
        <v>0</v>
      </c>
      <c r="E13402" s="1">
        <v>0</v>
      </c>
      <c r="F13402" s="1" t="s">
        <v>13447</v>
      </c>
      <c r="G13402" s="1">
        <v>4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4</v>
      </c>
      <c r="Q13402" s="1">
        <v>0</v>
      </c>
      <c r="R13402" s="1">
        <v>3</v>
      </c>
    </row>
    <row r="13403" spans="1:18" x14ac:dyDescent="0.85">
      <c r="A13403" s="1" t="s">
        <v>13765</v>
      </c>
      <c r="B13403" s="1" t="s">
        <v>696</v>
      </c>
      <c r="C13403" s="1" t="s">
        <v>13402</v>
      </c>
      <c r="D13403" s="1">
        <v>0</v>
      </c>
      <c r="E13403" s="1">
        <v>0</v>
      </c>
      <c r="F13403" s="1" t="s">
        <v>13447</v>
      </c>
      <c r="G13403" s="1">
        <v>4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4</v>
      </c>
      <c r="Q13403" s="1">
        <v>0</v>
      </c>
      <c r="R13403" s="1">
        <v>3</v>
      </c>
    </row>
    <row r="13404" spans="1:18" x14ac:dyDescent="0.85">
      <c r="A13404" s="1" t="s">
        <v>13766</v>
      </c>
      <c r="B13404" s="1" t="s">
        <v>696</v>
      </c>
      <c r="C13404" s="1" t="s">
        <v>13402</v>
      </c>
      <c r="D13404" s="1">
        <v>0</v>
      </c>
      <c r="E13404" s="1">
        <v>0</v>
      </c>
      <c r="F13404" s="1" t="s">
        <v>13447</v>
      </c>
      <c r="G13404" s="1">
        <v>4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4</v>
      </c>
      <c r="Q13404" s="1">
        <v>0</v>
      </c>
      <c r="R13404" s="1">
        <v>3</v>
      </c>
    </row>
    <row r="13405" spans="1:18" x14ac:dyDescent="0.85">
      <c r="A13405" s="1" t="s">
        <v>13767</v>
      </c>
      <c r="B13405" s="1" t="s">
        <v>696</v>
      </c>
      <c r="C13405" s="1" t="s">
        <v>13402</v>
      </c>
      <c r="D13405" s="1">
        <v>0</v>
      </c>
      <c r="E13405" s="1">
        <v>0</v>
      </c>
      <c r="F13405" s="1" t="s">
        <v>13447</v>
      </c>
      <c r="G13405" s="1">
        <v>4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4</v>
      </c>
      <c r="Q13405" s="1">
        <v>0</v>
      </c>
      <c r="R13405" s="1">
        <v>3</v>
      </c>
    </row>
    <row r="13406" spans="1:18" x14ac:dyDescent="0.85">
      <c r="A13406" s="1" t="s">
        <v>13768</v>
      </c>
      <c r="B13406" s="1" t="s">
        <v>696</v>
      </c>
      <c r="C13406" s="1" t="s">
        <v>13402</v>
      </c>
      <c r="D13406" s="1">
        <v>0</v>
      </c>
      <c r="E13406" s="1">
        <v>0</v>
      </c>
      <c r="F13406" s="1" t="s">
        <v>13447</v>
      </c>
      <c r="G13406" s="1">
        <v>4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4</v>
      </c>
      <c r="Q13406" s="1">
        <v>0</v>
      </c>
      <c r="R13406" s="1">
        <v>3</v>
      </c>
    </row>
    <row r="13407" spans="1:18" x14ac:dyDescent="0.85">
      <c r="A13407" s="1" t="s">
        <v>13769</v>
      </c>
      <c r="B13407" s="1" t="s">
        <v>696</v>
      </c>
      <c r="C13407" s="1" t="s">
        <v>13402</v>
      </c>
      <c r="D13407" s="1">
        <v>0</v>
      </c>
      <c r="E13407" s="1">
        <v>0</v>
      </c>
      <c r="F13407" s="1" t="s">
        <v>13447</v>
      </c>
      <c r="G13407" s="1">
        <v>4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4</v>
      </c>
      <c r="Q13407" s="1">
        <v>0</v>
      </c>
      <c r="R13407" s="1">
        <v>3</v>
      </c>
    </row>
    <row r="13408" spans="1:18" x14ac:dyDescent="0.85">
      <c r="A13408" s="1" t="s">
        <v>13770</v>
      </c>
      <c r="B13408" s="1" t="s">
        <v>696</v>
      </c>
      <c r="C13408" s="1" t="s">
        <v>13402</v>
      </c>
      <c r="D13408" s="1">
        <v>0</v>
      </c>
      <c r="E13408" s="1">
        <v>0</v>
      </c>
      <c r="F13408" s="1" t="s">
        <v>13447</v>
      </c>
      <c r="G13408" s="1">
        <v>4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4</v>
      </c>
      <c r="Q13408" s="1">
        <v>0</v>
      </c>
      <c r="R13408" s="1">
        <v>3</v>
      </c>
    </row>
    <row r="13409" spans="1:18" x14ac:dyDescent="0.85">
      <c r="A13409" s="1" t="s">
        <v>13771</v>
      </c>
      <c r="B13409" s="1" t="s">
        <v>696</v>
      </c>
      <c r="C13409" s="1" t="s">
        <v>13402</v>
      </c>
      <c r="D13409" s="1">
        <v>0</v>
      </c>
      <c r="E13409" s="1">
        <v>0</v>
      </c>
      <c r="F13409" s="1" t="s">
        <v>13447</v>
      </c>
      <c r="G13409" s="1">
        <v>4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4</v>
      </c>
      <c r="Q13409" s="1">
        <v>0</v>
      </c>
      <c r="R13409" s="1">
        <v>3</v>
      </c>
    </row>
    <row r="13410" spans="1:18" x14ac:dyDescent="0.85">
      <c r="A13410" s="1" t="s">
        <v>13772</v>
      </c>
      <c r="B13410" s="1" t="s">
        <v>696</v>
      </c>
      <c r="C13410" s="1" t="s">
        <v>13402</v>
      </c>
      <c r="D13410" s="1">
        <v>0</v>
      </c>
      <c r="E13410" s="1">
        <v>0</v>
      </c>
      <c r="F13410" s="1" t="s">
        <v>13447</v>
      </c>
      <c r="G13410" s="1">
        <v>4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4</v>
      </c>
      <c r="Q13410" s="1">
        <v>0</v>
      </c>
      <c r="R13410" s="1">
        <v>3</v>
      </c>
    </row>
    <row r="13411" spans="1:18" x14ac:dyDescent="0.85">
      <c r="A13411" s="1" t="s">
        <v>13773</v>
      </c>
      <c r="B13411" s="1" t="s">
        <v>696</v>
      </c>
      <c r="C13411" s="1" t="s">
        <v>13402</v>
      </c>
      <c r="D13411" s="1">
        <v>0</v>
      </c>
      <c r="E13411" s="1">
        <v>0</v>
      </c>
      <c r="F13411" s="1" t="s">
        <v>13447</v>
      </c>
      <c r="G13411" s="1">
        <v>4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4</v>
      </c>
      <c r="Q13411" s="1">
        <v>0</v>
      </c>
      <c r="R13411" s="1">
        <v>3</v>
      </c>
    </row>
    <row r="13412" spans="1:18" x14ac:dyDescent="0.85">
      <c r="A13412" s="1" t="s">
        <v>13774</v>
      </c>
      <c r="B13412" s="1" t="s">
        <v>696</v>
      </c>
      <c r="C13412" s="1" t="s">
        <v>13402</v>
      </c>
      <c r="D13412" s="1">
        <v>0</v>
      </c>
      <c r="E13412" s="1">
        <v>0</v>
      </c>
      <c r="F13412" s="1" t="s">
        <v>13447</v>
      </c>
      <c r="G13412" s="1">
        <v>4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4</v>
      </c>
      <c r="Q13412" s="1">
        <v>0</v>
      </c>
      <c r="R13412" s="1">
        <v>3</v>
      </c>
    </row>
    <row r="13413" spans="1:18" x14ac:dyDescent="0.85">
      <c r="A13413" s="1" t="s">
        <v>13775</v>
      </c>
      <c r="B13413" s="1" t="s">
        <v>696</v>
      </c>
      <c r="C13413" s="1" t="s">
        <v>13402</v>
      </c>
      <c r="D13413" s="1">
        <v>0</v>
      </c>
      <c r="E13413" s="1">
        <v>0</v>
      </c>
      <c r="F13413" s="1" t="s">
        <v>13447</v>
      </c>
      <c r="G13413" s="1">
        <v>4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4</v>
      </c>
      <c r="Q13413" s="1">
        <v>0</v>
      </c>
      <c r="R13413" s="1">
        <v>3</v>
      </c>
    </row>
    <row r="13414" spans="1:18" x14ac:dyDescent="0.85">
      <c r="A13414" s="1" t="s">
        <v>13776</v>
      </c>
      <c r="B13414" s="1" t="s">
        <v>696</v>
      </c>
      <c r="C13414" s="1" t="s">
        <v>13402</v>
      </c>
      <c r="D13414" s="1">
        <v>0</v>
      </c>
      <c r="E13414" s="1">
        <v>0</v>
      </c>
      <c r="F13414" s="1" t="s">
        <v>13447</v>
      </c>
      <c r="G13414" s="1">
        <v>4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4</v>
      </c>
      <c r="Q13414" s="1">
        <v>0</v>
      </c>
      <c r="R13414" s="1">
        <v>3</v>
      </c>
    </row>
    <row r="13415" spans="1:18" x14ac:dyDescent="0.85">
      <c r="A13415" s="1" t="s">
        <v>13777</v>
      </c>
      <c r="B13415" s="1" t="s">
        <v>696</v>
      </c>
      <c r="C13415" s="1" t="s">
        <v>13402</v>
      </c>
      <c r="D13415" s="1">
        <v>0</v>
      </c>
      <c r="E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4</v>
      </c>
      <c r="Q13415" s="1">
        <v>0</v>
      </c>
      <c r="R13415" s="1">
        <v>3</v>
      </c>
    </row>
    <row r="13416" spans="1:18" x14ac:dyDescent="0.85">
      <c r="A13416" s="1" t="s">
        <v>13778</v>
      </c>
      <c r="B13416" s="1" t="s">
        <v>696</v>
      </c>
      <c r="C13416" s="1" t="s">
        <v>13402</v>
      </c>
      <c r="D13416" s="1">
        <v>0</v>
      </c>
      <c r="E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4</v>
      </c>
      <c r="Q13416" s="1">
        <v>0</v>
      </c>
      <c r="R13416" s="1">
        <v>3</v>
      </c>
    </row>
    <row r="13417" spans="1:18" x14ac:dyDescent="0.85">
      <c r="A13417" s="1" t="s">
        <v>13779</v>
      </c>
      <c r="B13417" s="1" t="s">
        <v>696</v>
      </c>
      <c r="C13417" s="1" t="s">
        <v>13402</v>
      </c>
      <c r="D13417" s="1">
        <v>0</v>
      </c>
      <c r="E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3</v>
      </c>
    </row>
    <row r="13418" spans="1:18" x14ac:dyDescent="0.85">
      <c r="A13418" s="1" t="s">
        <v>13780</v>
      </c>
      <c r="B13418" s="1" t="s">
        <v>696</v>
      </c>
      <c r="C13418" s="1" t="s">
        <v>13402</v>
      </c>
      <c r="D13418" s="1">
        <v>0</v>
      </c>
      <c r="E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3</v>
      </c>
    </row>
    <row r="13419" spans="1:18" x14ac:dyDescent="0.85">
      <c r="A13419" s="1" t="s">
        <v>13781</v>
      </c>
      <c r="B13419" s="1" t="s">
        <v>696</v>
      </c>
      <c r="C13419" s="1" t="s">
        <v>13402</v>
      </c>
      <c r="D13419" s="1">
        <v>0</v>
      </c>
      <c r="E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3</v>
      </c>
    </row>
    <row r="13420" spans="1:18" x14ac:dyDescent="0.85">
      <c r="A13420" s="1" t="s">
        <v>13782</v>
      </c>
      <c r="B13420" s="1" t="s">
        <v>696</v>
      </c>
      <c r="C13420" s="1" t="s">
        <v>981</v>
      </c>
      <c r="D13420" s="1">
        <v>0</v>
      </c>
      <c r="E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3</v>
      </c>
    </row>
    <row r="13421" spans="1:18" x14ac:dyDescent="0.85">
      <c r="A13421" s="1" t="s">
        <v>13783</v>
      </c>
      <c r="B13421" s="1" t="s">
        <v>696</v>
      </c>
      <c r="C13421" s="1" t="s">
        <v>981</v>
      </c>
      <c r="D13421" s="1">
        <v>0</v>
      </c>
      <c r="E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3</v>
      </c>
    </row>
    <row r="13422" spans="1:18" x14ac:dyDescent="0.85">
      <c r="A13422" s="1" t="s">
        <v>13784</v>
      </c>
      <c r="B13422" s="1" t="s">
        <v>696</v>
      </c>
      <c r="C13422" s="1" t="s">
        <v>981</v>
      </c>
      <c r="D13422" s="1">
        <v>0</v>
      </c>
      <c r="E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3</v>
      </c>
    </row>
    <row r="13423" spans="1:18" x14ac:dyDescent="0.85">
      <c r="A13423" s="1" t="s">
        <v>13785</v>
      </c>
      <c r="B13423" s="1" t="s">
        <v>696</v>
      </c>
      <c r="C13423" s="1" t="s">
        <v>981</v>
      </c>
      <c r="D13423" s="1">
        <v>0</v>
      </c>
      <c r="E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3</v>
      </c>
    </row>
    <row r="13424" spans="1:18" x14ac:dyDescent="0.85">
      <c r="A13424" s="1" t="s">
        <v>13786</v>
      </c>
      <c r="B13424" s="1" t="s">
        <v>696</v>
      </c>
      <c r="C13424" s="1" t="s">
        <v>981</v>
      </c>
      <c r="D13424" s="1">
        <v>0</v>
      </c>
      <c r="E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1</v>
      </c>
      <c r="Q13424" s="1">
        <v>0</v>
      </c>
      <c r="R13424" s="1">
        <v>3</v>
      </c>
    </row>
    <row r="13425" spans="1:18" x14ac:dyDescent="0.85">
      <c r="A13425" s="1" t="s">
        <v>13787</v>
      </c>
      <c r="B13425" s="1" t="s">
        <v>696</v>
      </c>
      <c r="C13425" s="1" t="s">
        <v>981</v>
      </c>
      <c r="D13425" s="1">
        <v>0</v>
      </c>
      <c r="E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1</v>
      </c>
      <c r="Q13425" s="1">
        <v>0</v>
      </c>
      <c r="R13425" s="1">
        <v>3</v>
      </c>
    </row>
    <row r="13426" spans="1:18" x14ac:dyDescent="0.85">
      <c r="A13426" s="1" t="s">
        <v>13788</v>
      </c>
      <c r="B13426" s="1" t="s">
        <v>696</v>
      </c>
      <c r="C13426" s="1" t="s">
        <v>981</v>
      </c>
      <c r="D13426" s="1">
        <v>0</v>
      </c>
      <c r="E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1</v>
      </c>
      <c r="Q13426" s="1">
        <v>0</v>
      </c>
      <c r="R13426" s="1">
        <v>3</v>
      </c>
    </row>
    <row r="13427" spans="1:18" x14ac:dyDescent="0.85">
      <c r="A13427" s="1" t="s">
        <v>13789</v>
      </c>
      <c r="B13427" s="1" t="s">
        <v>696</v>
      </c>
      <c r="C13427" s="1" t="s">
        <v>981</v>
      </c>
      <c r="D13427" s="1">
        <v>0</v>
      </c>
      <c r="E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1</v>
      </c>
      <c r="Q13427" s="1">
        <v>0</v>
      </c>
      <c r="R13427" s="1">
        <v>3</v>
      </c>
    </row>
    <row r="13428" spans="1:18" x14ac:dyDescent="0.85">
      <c r="A13428" s="1" t="s">
        <v>13790</v>
      </c>
      <c r="B13428" s="1" t="s">
        <v>696</v>
      </c>
      <c r="C13428" s="1" t="s">
        <v>653</v>
      </c>
      <c r="D13428" s="1">
        <v>0</v>
      </c>
      <c r="E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3</v>
      </c>
    </row>
    <row r="13429" spans="1:18" x14ac:dyDescent="0.85">
      <c r="A13429" s="1" t="s">
        <v>13791</v>
      </c>
      <c r="B13429" s="1" t="s">
        <v>696</v>
      </c>
      <c r="C13429" s="1" t="s">
        <v>981</v>
      </c>
      <c r="D13429" s="1">
        <v>0</v>
      </c>
      <c r="E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3</v>
      </c>
    </row>
    <row r="13430" spans="1:18" x14ac:dyDescent="0.85">
      <c r="A13430" s="1" t="s">
        <v>13792</v>
      </c>
      <c r="B13430" s="1" t="s">
        <v>696</v>
      </c>
      <c r="C13430" s="1" t="s">
        <v>981</v>
      </c>
      <c r="D13430" s="1">
        <v>0</v>
      </c>
      <c r="E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1</v>
      </c>
      <c r="Q13430" s="1">
        <v>0</v>
      </c>
      <c r="R13430" s="1">
        <v>3</v>
      </c>
    </row>
    <row r="13431" spans="1:18" x14ac:dyDescent="0.85">
      <c r="A13431" s="1" t="s">
        <v>13793</v>
      </c>
      <c r="B13431" s="1" t="s">
        <v>696</v>
      </c>
      <c r="C13431" s="1" t="s">
        <v>653</v>
      </c>
      <c r="D13431" s="1">
        <v>0</v>
      </c>
      <c r="E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3</v>
      </c>
    </row>
    <row r="13432" spans="1:18" x14ac:dyDescent="0.85">
      <c r="A13432" s="1" t="s">
        <v>13794</v>
      </c>
      <c r="B13432" s="1" t="s">
        <v>696</v>
      </c>
      <c r="C13432" s="1" t="s">
        <v>981</v>
      </c>
      <c r="D13432" s="1">
        <v>0</v>
      </c>
      <c r="E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1</v>
      </c>
      <c r="Q13432" s="1">
        <v>0</v>
      </c>
      <c r="R13432" s="1">
        <v>3</v>
      </c>
    </row>
    <row r="13433" spans="1:18" x14ac:dyDescent="0.85">
      <c r="A13433" s="1" t="s">
        <v>13795</v>
      </c>
      <c r="B13433" s="1" t="s">
        <v>696</v>
      </c>
      <c r="C13433" s="1" t="s">
        <v>981</v>
      </c>
      <c r="D13433" s="1">
        <v>0</v>
      </c>
      <c r="E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1</v>
      </c>
      <c r="Q13433" s="1">
        <v>0</v>
      </c>
      <c r="R13433" s="1">
        <v>3</v>
      </c>
    </row>
    <row r="13434" spans="1:18" x14ac:dyDescent="0.85">
      <c r="A13434" s="1" t="s">
        <v>13796</v>
      </c>
      <c r="B13434" s="1" t="s">
        <v>696</v>
      </c>
      <c r="C13434" s="1" t="s">
        <v>981</v>
      </c>
      <c r="D13434" s="1">
        <v>0</v>
      </c>
      <c r="E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1</v>
      </c>
      <c r="Q13434" s="1">
        <v>0</v>
      </c>
      <c r="R13434" s="1">
        <v>3</v>
      </c>
    </row>
    <row r="13435" spans="1:18" x14ac:dyDescent="0.85">
      <c r="A13435" s="1" t="s">
        <v>13797</v>
      </c>
      <c r="B13435" s="1" t="s">
        <v>696</v>
      </c>
      <c r="C13435" s="1" t="s">
        <v>653</v>
      </c>
      <c r="D13435" s="1">
        <v>0</v>
      </c>
      <c r="E13435" s="1">
        <v>32.25</v>
      </c>
      <c r="F13435" s="1" t="s">
        <v>13798</v>
      </c>
      <c r="G13435" s="1">
        <v>4</v>
      </c>
      <c r="H13435" s="1">
        <v>0</v>
      </c>
      <c r="I13435" s="1">
        <v>0</v>
      </c>
      <c r="J13435" s="1">
        <v>0</v>
      </c>
      <c r="K13435" s="1">
        <v>32.25</v>
      </c>
      <c r="L13435" s="1">
        <v>0</v>
      </c>
      <c r="M13435" s="1">
        <v>0</v>
      </c>
      <c r="N13435" s="1">
        <v>0</v>
      </c>
      <c r="O13435" s="1">
        <v>32.25</v>
      </c>
      <c r="P13435" s="1">
        <v>0</v>
      </c>
      <c r="Q13435" s="1">
        <v>0</v>
      </c>
      <c r="R13435" s="1">
        <v>3</v>
      </c>
    </row>
    <row r="13436" spans="1:18" x14ac:dyDescent="0.85">
      <c r="A13436" s="1" t="s">
        <v>13799</v>
      </c>
      <c r="B13436" s="1" t="s">
        <v>696</v>
      </c>
      <c r="C13436" s="1" t="s">
        <v>981</v>
      </c>
      <c r="D13436" s="1">
        <v>0</v>
      </c>
      <c r="E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1</v>
      </c>
      <c r="Q13436" s="1">
        <v>0</v>
      </c>
      <c r="R13436" s="1">
        <v>3</v>
      </c>
    </row>
    <row r="13437" spans="1:18" x14ac:dyDescent="0.85">
      <c r="A13437" s="1" t="s">
        <v>13800</v>
      </c>
      <c r="B13437" s="1" t="s">
        <v>696</v>
      </c>
      <c r="C13437" s="1" t="s">
        <v>981</v>
      </c>
      <c r="D13437" s="1">
        <v>0</v>
      </c>
      <c r="E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1</v>
      </c>
      <c r="Q13437" s="1">
        <v>0</v>
      </c>
      <c r="R13437" s="1">
        <v>3</v>
      </c>
    </row>
    <row r="13438" spans="1:18" x14ac:dyDescent="0.85">
      <c r="A13438" s="1" t="s">
        <v>13801</v>
      </c>
      <c r="B13438" s="1" t="s">
        <v>696</v>
      </c>
      <c r="C13438" s="1" t="s">
        <v>981</v>
      </c>
      <c r="D13438" s="1">
        <v>0</v>
      </c>
      <c r="E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1</v>
      </c>
      <c r="Q13438" s="1">
        <v>0</v>
      </c>
      <c r="R13438" s="1">
        <v>3</v>
      </c>
    </row>
    <row r="13439" spans="1:18" x14ac:dyDescent="0.85">
      <c r="A13439" s="1" t="s">
        <v>13802</v>
      </c>
      <c r="B13439" s="1" t="s">
        <v>696</v>
      </c>
      <c r="C13439" s="1" t="s">
        <v>981</v>
      </c>
      <c r="D13439" s="1">
        <v>0</v>
      </c>
      <c r="E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1</v>
      </c>
      <c r="Q13439" s="1">
        <v>0</v>
      </c>
      <c r="R13439" s="1">
        <v>3</v>
      </c>
    </row>
    <row r="13440" spans="1:18" x14ac:dyDescent="0.85">
      <c r="A13440" s="1" t="s">
        <v>13803</v>
      </c>
      <c r="B13440" s="1" t="s">
        <v>696</v>
      </c>
      <c r="C13440" s="1" t="s">
        <v>981</v>
      </c>
      <c r="D13440" s="1">
        <v>0</v>
      </c>
      <c r="E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1</v>
      </c>
      <c r="Q13440" s="1">
        <v>0</v>
      </c>
      <c r="R13440" s="1">
        <v>3</v>
      </c>
    </row>
    <row r="13441" spans="1:18" x14ac:dyDescent="0.85">
      <c r="A13441" s="1" t="s">
        <v>13804</v>
      </c>
      <c r="B13441" s="1" t="s">
        <v>696</v>
      </c>
      <c r="C13441" s="1" t="s">
        <v>981</v>
      </c>
      <c r="D13441" s="1">
        <v>0</v>
      </c>
      <c r="E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1</v>
      </c>
      <c r="Q13441" s="1">
        <v>0</v>
      </c>
      <c r="R13441" s="1">
        <v>3</v>
      </c>
    </row>
    <row r="13442" spans="1:18" x14ac:dyDescent="0.85">
      <c r="A13442" s="1" t="s">
        <v>13805</v>
      </c>
      <c r="B13442" s="1" t="s">
        <v>696</v>
      </c>
      <c r="C13442" s="1" t="s">
        <v>981</v>
      </c>
      <c r="D13442" s="1">
        <v>0</v>
      </c>
      <c r="E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1</v>
      </c>
      <c r="Q13442" s="1">
        <v>0</v>
      </c>
      <c r="R13442" s="1">
        <v>3</v>
      </c>
    </row>
    <row r="13443" spans="1:18" x14ac:dyDescent="0.85">
      <c r="A13443" s="1" t="s">
        <v>13806</v>
      </c>
      <c r="B13443" s="1" t="s">
        <v>696</v>
      </c>
      <c r="C13443" s="1" t="s">
        <v>981</v>
      </c>
      <c r="D13443" s="1">
        <v>0</v>
      </c>
      <c r="E13443" s="1">
        <v>0</v>
      </c>
      <c r="G13443" s="1">
        <v>4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1</v>
      </c>
      <c r="Q13443" s="1">
        <v>0</v>
      </c>
      <c r="R13443" s="1">
        <v>3</v>
      </c>
    </row>
    <row r="13444" spans="1:18" x14ac:dyDescent="0.85">
      <c r="A13444" s="1" t="s">
        <v>13807</v>
      </c>
      <c r="B13444" s="1" t="s">
        <v>696</v>
      </c>
      <c r="C13444" s="1" t="s">
        <v>981</v>
      </c>
      <c r="D13444" s="1">
        <v>0</v>
      </c>
      <c r="E13444" s="1">
        <v>0</v>
      </c>
      <c r="G13444" s="1">
        <v>4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1</v>
      </c>
      <c r="Q13444" s="1">
        <v>0</v>
      </c>
      <c r="R13444" s="1">
        <v>3</v>
      </c>
    </row>
    <row r="13445" spans="1:18" x14ac:dyDescent="0.85">
      <c r="A13445" s="1" t="s">
        <v>13808</v>
      </c>
      <c r="B13445" s="1" t="s">
        <v>696</v>
      </c>
      <c r="C13445" s="1" t="s">
        <v>981</v>
      </c>
      <c r="D13445" s="1">
        <v>0</v>
      </c>
      <c r="E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1</v>
      </c>
      <c r="Q13445" s="1">
        <v>0</v>
      </c>
      <c r="R13445" s="1">
        <v>3</v>
      </c>
    </row>
    <row r="13446" spans="1:18" x14ac:dyDescent="0.85">
      <c r="A13446" s="1" t="s">
        <v>13809</v>
      </c>
      <c r="B13446" s="1" t="s">
        <v>696</v>
      </c>
      <c r="C13446" s="1" t="s">
        <v>981</v>
      </c>
      <c r="D13446" s="1">
        <v>0</v>
      </c>
      <c r="E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1</v>
      </c>
      <c r="Q13446" s="1">
        <v>0</v>
      </c>
      <c r="R13446" s="1">
        <v>3</v>
      </c>
    </row>
    <row r="13447" spans="1:18" x14ac:dyDescent="0.85">
      <c r="A13447" s="1" t="s">
        <v>13810</v>
      </c>
      <c r="B13447" s="1" t="s">
        <v>696</v>
      </c>
      <c r="C13447" s="1" t="s">
        <v>653</v>
      </c>
      <c r="D13447" s="1">
        <v>0</v>
      </c>
      <c r="E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3</v>
      </c>
    </row>
    <row r="13448" spans="1:18" x14ac:dyDescent="0.85">
      <c r="A13448" s="1" t="s">
        <v>13811</v>
      </c>
      <c r="B13448" s="1" t="s">
        <v>696</v>
      </c>
      <c r="C13448" s="1" t="s">
        <v>981</v>
      </c>
      <c r="D13448" s="1">
        <v>0</v>
      </c>
      <c r="E13448" s="1">
        <v>0</v>
      </c>
      <c r="G13448" s="1">
        <v>5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1</v>
      </c>
      <c r="Q13448" s="1">
        <v>0</v>
      </c>
      <c r="R13448" s="1">
        <v>3</v>
      </c>
    </row>
    <row r="13449" spans="1:18" x14ac:dyDescent="0.85">
      <c r="A13449" s="1" t="s">
        <v>13812</v>
      </c>
      <c r="B13449" s="1" t="s">
        <v>696</v>
      </c>
      <c r="C13449" s="1" t="s">
        <v>981</v>
      </c>
      <c r="D13449" s="1">
        <v>0</v>
      </c>
      <c r="E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1</v>
      </c>
      <c r="Q13449" s="1">
        <v>0</v>
      </c>
      <c r="R13449" s="1">
        <v>3</v>
      </c>
    </row>
    <row r="13450" spans="1:18" x14ac:dyDescent="0.85">
      <c r="A13450" s="1" t="s">
        <v>13813</v>
      </c>
      <c r="B13450" s="1" t="s">
        <v>696</v>
      </c>
      <c r="C13450" s="1" t="s">
        <v>981</v>
      </c>
      <c r="D13450" s="1">
        <v>0</v>
      </c>
      <c r="E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1</v>
      </c>
      <c r="Q13450" s="1">
        <v>0</v>
      </c>
      <c r="R13450" s="1">
        <v>3</v>
      </c>
    </row>
    <row r="13451" spans="1:18" x14ac:dyDescent="0.85">
      <c r="A13451" s="1" t="s">
        <v>13814</v>
      </c>
      <c r="B13451" s="1" t="s">
        <v>696</v>
      </c>
      <c r="C13451" s="1" t="s">
        <v>981</v>
      </c>
      <c r="D13451" s="1">
        <v>0</v>
      </c>
      <c r="E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1</v>
      </c>
      <c r="Q13451" s="1">
        <v>0</v>
      </c>
      <c r="R13451" s="1">
        <v>3</v>
      </c>
    </row>
    <row r="13452" spans="1:18" x14ac:dyDescent="0.85">
      <c r="A13452" s="1" t="s">
        <v>13815</v>
      </c>
      <c r="B13452" s="1" t="s">
        <v>696</v>
      </c>
      <c r="C13452" s="1" t="s">
        <v>981</v>
      </c>
      <c r="D13452" s="1">
        <v>0</v>
      </c>
      <c r="E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1</v>
      </c>
      <c r="Q13452" s="1">
        <v>0</v>
      </c>
      <c r="R13452" s="1">
        <v>3</v>
      </c>
    </row>
    <row r="13453" spans="1:18" x14ac:dyDescent="0.85">
      <c r="A13453" s="1" t="s">
        <v>13816</v>
      </c>
      <c r="B13453" s="1" t="s">
        <v>696</v>
      </c>
      <c r="C13453" s="1" t="s">
        <v>981</v>
      </c>
      <c r="D13453" s="1">
        <v>0</v>
      </c>
      <c r="E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1</v>
      </c>
      <c r="Q13453" s="1">
        <v>0</v>
      </c>
      <c r="R13453" s="1">
        <v>3</v>
      </c>
    </row>
    <row r="13454" spans="1:18" x14ac:dyDescent="0.85">
      <c r="A13454" s="1" t="s">
        <v>13817</v>
      </c>
      <c r="B13454" s="1" t="s">
        <v>696</v>
      </c>
      <c r="C13454" s="1" t="s">
        <v>981</v>
      </c>
      <c r="D13454" s="1">
        <v>0</v>
      </c>
      <c r="E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1</v>
      </c>
      <c r="Q13454" s="1">
        <v>0</v>
      </c>
      <c r="R13454" s="1">
        <v>3</v>
      </c>
    </row>
    <row r="13455" spans="1:18" x14ac:dyDescent="0.85">
      <c r="A13455" s="1" t="s">
        <v>13818</v>
      </c>
      <c r="B13455" s="1" t="s">
        <v>696</v>
      </c>
      <c r="C13455" s="1" t="s">
        <v>981</v>
      </c>
      <c r="D13455" s="1">
        <v>0</v>
      </c>
      <c r="E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3</v>
      </c>
    </row>
    <row r="13456" spans="1:18" x14ac:dyDescent="0.85">
      <c r="A13456" s="1" t="s">
        <v>13819</v>
      </c>
      <c r="B13456" s="1" t="s">
        <v>696</v>
      </c>
      <c r="C13456" s="1" t="s">
        <v>981</v>
      </c>
      <c r="D13456" s="1">
        <v>0</v>
      </c>
      <c r="E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1</v>
      </c>
      <c r="Q13456" s="1">
        <v>0</v>
      </c>
      <c r="R13456" s="1">
        <v>3</v>
      </c>
    </row>
    <row r="13457" spans="1:18" x14ac:dyDescent="0.85">
      <c r="A13457" s="1" t="s">
        <v>13820</v>
      </c>
      <c r="B13457" s="1" t="s">
        <v>696</v>
      </c>
      <c r="C13457" s="1" t="s">
        <v>981</v>
      </c>
      <c r="D13457" s="1">
        <v>0</v>
      </c>
      <c r="E13457" s="1">
        <v>0</v>
      </c>
      <c r="G13457" s="1">
        <v>4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1</v>
      </c>
      <c r="Q13457" s="1">
        <v>0</v>
      </c>
      <c r="R13457" s="1">
        <v>3</v>
      </c>
    </row>
    <row r="13458" spans="1:18" x14ac:dyDescent="0.85">
      <c r="A13458" s="1" t="s">
        <v>13821</v>
      </c>
      <c r="B13458" s="1" t="s">
        <v>696</v>
      </c>
      <c r="C13458" s="1" t="s">
        <v>981</v>
      </c>
      <c r="D13458" s="1">
        <v>0</v>
      </c>
      <c r="E13458" s="1">
        <v>0</v>
      </c>
      <c r="G13458" s="1">
        <v>4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1</v>
      </c>
      <c r="Q13458" s="1">
        <v>0</v>
      </c>
      <c r="R13458" s="1">
        <v>3</v>
      </c>
    </row>
    <row r="13459" spans="1:18" x14ac:dyDescent="0.85">
      <c r="A13459" s="1" t="s">
        <v>13822</v>
      </c>
      <c r="B13459" s="1" t="s">
        <v>696</v>
      </c>
      <c r="C13459" s="1" t="s">
        <v>981</v>
      </c>
      <c r="D13459" s="1">
        <v>0</v>
      </c>
      <c r="E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1</v>
      </c>
      <c r="Q13459" s="1">
        <v>0</v>
      </c>
      <c r="R13459" s="1">
        <v>3</v>
      </c>
    </row>
    <row r="13460" spans="1:18" x14ac:dyDescent="0.85">
      <c r="A13460" s="1" t="s">
        <v>13823</v>
      </c>
      <c r="B13460" s="1" t="s">
        <v>696</v>
      </c>
      <c r="C13460" s="1" t="s">
        <v>981</v>
      </c>
      <c r="D13460" s="1">
        <v>0</v>
      </c>
      <c r="E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1</v>
      </c>
      <c r="Q13460" s="1">
        <v>0</v>
      </c>
      <c r="R13460" s="1">
        <v>3</v>
      </c>
    </row>
    <row r="13461" spans="1:18" x14ac:dyDescent="0.85">
      <c r="A13461" s="1" t="s">
        <v>13824</v>
      </c>
      <c r="B13461" s="1" t="s">
        <v>696</v>
      </c>
      <c r="C13461" s="1" t="s">
        <v>981</v>
      </c>
      <c r="D13461" s="1">
        <v>0</v>
      </c>
      <c r="E13461" s="1">
        <v>0</v>
      </c>
      <c r="G13461" s="1">
        <v>4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1</v>
      </c>
      <c r="Q13461" s="1">
        <v>0</v>
      </c>
      <c r="R13461" s="1">
        <v>3</v>
      </c>
    </row>
    <row r="13462" spans="1:18" x14ac:dyDescent="0.85">
      <c r="A13462" s="1" t="s">
        <v>13825</v>
      </c>
      <c r="B13462" s="1" t="s">
        <v>696</v>
      </c>
      <c r="C13462" s="1" t="s">
        <v>981</v>
      </c>
      <c r="D13462" s="1">
        <v>0</v>
      </c>
      <c r="E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1</v>
      </c>
      <c r="Q13462" s="1">
        <v>0</v>
      </c>
      <c r="R13462" s="1">
        <v>3</v>
      </c>
    </row>
    <row r="13463" spans="1:18" x14ac:dyDescent="0.85">
      <c r="A13463" s="1" t="s">
        <v>13826</v>
      </c>
      <c r="B13463" s="1" t="s">
        <v>696</v>
      </c>
      <c r="C13463" s="1" t="s">
        <v>981</v>
      </c>
      <c r="D13463" s="1">
        <v>0</v>
      </c>
      <c r="E13463" s="1">
        <v>0</v>
      </c>
      <c r="G13463" s="1">
        <v>4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1</v>
      </c>
      <c r="Q13463" s="1">
        <v>0</v>
      </c>
      <c r="R13463" s="1">
        <v>3</v>
      </c>
    </row>
    <row r="13464" spans="1:18" x14ac:dyDescent="0.85">
      <c r="A13464" s="1" t="s">
        <v>13827</v>
      </c>
      <c r="B13464" s="1" t="s">
        <v>696</v>
      </c>
      <c r="C13464" s="1" t="s">
        <v>981</v>
      </c>
      <c r="D13464" s="1">
        <v>0</v>
      </c>
      <c r="E13464" s="1">
        <v>0</v>
      </c>
      <c r="G13464" s="1">
        <v>4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1</v>
      </c>
      <c r="Q13464" s="1">
        <v>0</v>
      </c>
      <c r="R13464" s="1">
        <v>3</v>
      </c>
    </row>
    <row r="13465" spans="1:18" x14ac:dyDescent="0.85">
      <c r="A13465" s="1" t="s">
        <v>13828</v>
      </c>
      <c r="B13465" s="1" t="s">
        <v>696</v>
      </c>
      <c r="C13465" s="1" t="s">
        <v>981</v>
      </c>
      <c r="D13465" s="1">
        <v>0</v>
      </c>
      <c r="E13465" s="1">
        <v>0</v>
      </c>
      <c r="G13465" s="1">
        <v>4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1</v>
      </c>
      <c r="Q13465" s="1">
        <v>0</v>
      </c>
      <c r="R13465" s="1">
        <v>3</v>
      </c>
    </row>
    <row r="13466" spans="1:18" x14ac:dyDescent="0.85">
      <c r="A13466" s="1" t="s">
        <v>13829</v>
      </c>
      <c r="B13466" s="1" t="s">
        <v>696</v>
      </c>
      <c r="C13466" s="1" t="s">
        <v>981</v>
      </c>
      <c r="D13466" s="1">
        <v>0</v>
      </c>
      <c r="E13466" s="1">
        <v>0</v>
      </c>
      <c r="G13466" s="1">
        <v>4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1</v>
      </c>
      <c r="Q13466" s="1">
        <v>0</v>
      </c>
      <c r="R13466" s="1">
        <v>3</v>
      </c>
    </row>
    <row r="13467" spans="1:18" x14ac:dyDescent="0.85">
      <c r="A13467" s="1" t="s">
        <v>13830</v>
      </c>
      <c r="B13467" s="1" t="s">
        <v>696</v>
      </c>
      <c r="C13467" s="1" t="s">
        <v>981</v>
      </c>
      <c r="D13467" s="1">
        <v>0</v>
      </c>
      <c r="E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1</v>
      </c>
      <c r="Q13467" s="1">
        <v>0</v>
      </c>
      <c r="R13467" s="1">
        <v>3</v>
      </c>
    </row>
    <row r="13468" spans="1:18" x14ac:dyDescent="0.85">
      <c r="A13468" s="1" t="s">
        <v>13831</v>
      </c>
      <c r="B13468" s="1" t="s">
        <v>696</v>
      </c>
      <c r="C13468" s="1" t="s">
        <v>981</v>
      </c>
      <c r="D13468" s="1">
        <v>0</v>
      </c>
      <c r="E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1</v>
      </c>
      <c r="Q13468" s="1">
        <v>0</v>
      </c>
      <c r="R13468" s="1">
        <v>3</v>
      </c>
    </row>
    <row r="13469" spans="1:18" x14ac:dyDescent="0.85">
      <c r="A13469" s="1" t="s">
        <v>13832</v>
      </c>
      <c r="B13469" s="1" t="s">
        <v>696</v>
      </c>
      <c r="C13469" s="1" t="s">
        <v>981</v>
      </c>
      <c r="D13469" s="1">
        <v>0</v>
      </c>
      <c r="E13469" s="1">
        <v>0</v>
      </c>
      <c r="G13469" s="1">
        <v>4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1</v>
      </c>
      <c r="Q13469" s="1">
        <v>0</v>
      </c>
      <c r="R13469" s="1">
        <v>3</v>
      </c>
    </row>
    <row r="13470" spans="1:18" x14ac:dyDescent="0.85">
      <c r="A13470" s="1" t="s">
        <v>13833</v>
      </c>
      <c r="B13470" s="1" t="s">
        <v>696</v>
      </c>
      <c r="C13470" s="1" t="s">
        <v>981</v>
      </c>
      <c r="D13470" s="1">
        <v>0</v>
      </c>
      <c r="E13470" s="1">
        <v>0</v>
      </c>
      <c r="G13470" s="1">
        <v>4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1</v>
      </c>
      <c r="Q13470" s="1">
        <v>0</v>
      </c>
      <c r="R13470" s="1">
        <v>3</v>
      </c>
    </row>
    <row r="13471" spans="1:18" x14ac:dyDescent="0.85">
      <c r="A13471" s="1" t="s">
        <v>13834</v>
      </c>
      <c r="B13471" s="1" t="s">
        <v>696</v>
      </c>
      <c r="C13471" s="1" t="s">
        <v>981</v>
      </c>
      <c r="D13471" s="1">
        <v>0</v>
      </c>
      <c r="E13471" s="1">
        <v>0</v>
      </c>
      <c r="G13471" s="1">
        <v>4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1</v>
      </c>
      <c r="Q13471" s="1">
        <v>0</v>
      </c>
      <c r="R13471" s="1">
        <v>3</v>
      </c>
    </row>
    <row r="13472" spans="1:18" x14ac:dyDescent="0.85">
      <c r="A13472" s="1" t="s">
        <v>13835</v>
      </c>
      <c r="B13472" s="1" t="s">
        <v>696</v>
      </c>
      <c r="C13472" s="1" t="s">
        <v>981</v>
      </c>
      <c r="D13472" s="1">
        <v>0</v>
      </c>
      <c r="E13472" s="1">
        <v>0</v>
      </c>
      <c r="G13472" s="1">
        <v>4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1</v>
      </c>
      <c r="Q13472" s="1">
        <v>0</v>
      </c>
      <c r="R13472" s="1">
        <v>3</v>
      </c>
    </row>
    <row r="13473" spans="1:18" x14ac:dyDescent="0.85">
      <c r="A13473" s="1" t="s">
        <v>13836</v>
      </c>
      <c r="B13473" s="1" t="s">
        <v>696</v>
      </c>
      <c r="C13473" s="1" t="s">
        <v>981</v>
      </c>
      <c r="D13473" s="1">
        <v>0</v>
      </c>
      <c r="E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1</v>
      </c>
      <c r="Q13473" s="1">
        <v>0</v>
      </c>
      <c r="R13473" s="1">
        <v>3</v>
      </c>
    </row>
    <row r="13474" spans="1:18" x14ac:dyDescent="0.85">
      <c r="A13474" s="1" t="s">
        <v>13837</v>
      </c>
      <c r="B13474" s="1" t="s">
        <v>696</v>
      </c>
      <c r="C13474" s="1" t="s">
        <v>981</v>
      </c>
      <c r="D13474" s="1">
        <v>0</v>
      </c>
      <c r="E13474" s="1">
        <v>0</v>
      </c>
      <c r="G13474" s="1">
        <v>4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1</v>
      </c>
      <c r="Q13474" s="1">
        <v>0</v>
      </c>
      <c r="R13474" s="1">
        <v>3</v>
      </c>
    </row>
    <row r="13475" spans="1:18" x14ac:dyDescent="0.85">
      <c r="A13475" s="1" t="s">
        <v>86</v>
      </c>
      <c r="B13475" s="1" t="s">
        <v>696</v>
      </c>
      <c r="C13475" s="1" t="s">
        <v>653</v>
      </c>
      <c r="D13475" s="1">
        <v>0</v>
      </c>
      <c r="E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3</v>
      </c>
    </row>
    <row r="13476" spans="1:18" x14ac:dyDescent="0.85">
      <c r="A13476" s="1" t="s">
        <v>13838</v>
      </c>
      <c r="B13476" s="1" t="s">
        <v>696</v>
      </c>
      <c r="C13476" s="1" t="s">
        <v>981</v>
      </c>
      <c r="D13476" s="1">
        <v>0</v>
      </c>
      <c r="E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R13476" s="1">
        <v>3</v>
      </c>
    </row>
    <row r="13477" spans="1:18" x14ac:dyDescent="0.85">
      <c r="A13477" s="1" t="s">
        <v>13839</v>
      </c>
      <c r="B13477" s="1" t="s">
        <v>696</v>
      </c>
      <c r="C13477" s="1" t="s">
        <v>981</v>
      </c>
      <c r="D13477" s="1">
        <v>0</v>
      </c>
      <c r="E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R13477" s="1">
        <v>3</v>
      </c>
    </row>
    <row r="13478" spans="1:18" x14ac:dyDescent="0.85">
      <c r="A13478" s="1" t="s">
        <v>13840</v>
      </c>
      <c r="B13478" s="1" t="s">
        <v>696</v>
      </c>
      <c r="C13478" s="1" t="s">
        <v>981</v>
      </c>
      <c r="D13478" s="1">
        <v>0</v>
      </c>
      <c r="E13478" s="1">
        <v>0</v>
      </c>
      <c r="G13478" s="1">
        <v>4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1</v>
      </c>
      <c r="Q13478" s="1">
        <v>0</v>
      </c>
      <c r="R13478" s="1">
        <v>3</v>
      </c>
    </row>
    <row r="13479" spans="1:18" x14ac:dyDescent="0.85">
      <c r="A13479" s="1" t="s">
        <v>13841</v>
      </c>
      <c r="B13479" s="1" t="s">
        <v>696</v>
      </c>
      <c r="C13479" s="1" t="s">
        <v>981</v>
      </c>
      <c r="D13479" s="1">
        <v>0</v>
      </c>
      <c r="E13479" s="1">
        <v>0</v>
      </c>
      <c r="G13479" s="1">
        <v>4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1</v>
      </c>
      <c r="Q13479" s="1">
        <v>0</v>
      </c>
      <c r="R13479" s="1">
        <v>3</v>
      </c>
    </row>
    <row r="13480" spans="1:18" x14ac:dyDescent="0.85">
      <c r="A13480" s="1" t="s">
        <v>13842</v>
      </c>
      <c r="B13480" s="1" t="s">
        <v>696</v>
      </c>
      <c r="C13480" s="1" t="s">
        <v>981</v>
      </c>
      <c r="D13480" s="1">
        <v>0</v>
      </c>
      <c r="E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1</v>
      </c>
      <c r="Q13480" s="1">
        <v>0</v>
      </c>
      <c r="R13480" s="1">
        <v>3</v>
      </c>
    </row>
    <row r="13481" spans="1:18" x14ac:dyDescent="0.85">
      <c r="A13481" s="1" t="s">
        <v>13843</v>
      </c>
      <c r="B13481" s="1" t="s">
        <v>696</v>
      </c>
      <c r="C13481" s="1" t="s">
        <v>981</v>
      </c>
      <c r="D13481" s="1">
        <v>0</v>
      </c>
      <c r="E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1</v>
      </c>
      <c r="Q13481" s="1">
        <v>0</v>
      </c>
      <c r="R13481" s="1">
        <v>3</v>
      </c>
    </row>
    <row r="13482" spans="1:18" x14ac:dyDescent="0.85">
      <c r="A13482" s="1" t="s">
        <v>13844</v>
      </c>
      <c r="B13482" s="1" t="s">
        <v>696</v>
      </c>
      <c r="C13482" s="1" t="s">
        <v>981</v>
      </c>
      <c r="D13482" s="1">
        <v>0</v>
      </c>
      <c r="E13482" s="1">
        <v>0</v>
      </c>
      <c r="G13482" s="1">
        <v>4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1</v>
      </c>
      <c r="Q13482" s="1">
        <v>0</v>
      </c>
      <c r="R13482" s="1">
        <v>3</v>
      </c>
    </row>
    <row r="13483" spans="1:18" x14ac:dyDescent="0.85">
      <c r="A13483" s="1" t="s">
        <v>13845</v>
      </c>
      <c r="B13483" s="1" t="s">
        <v>696</v>
      </c>
      <c r="C13483" s="1" t="s">
        <v>981</v>
      </c>
      <c r="D13483" s="1">
        <v>0</v>
      </c>
      <c r="E13483" s="1">
        <v>0</v>
      </c>
      <c r="G13483" s="1">
        <v>4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1</v>
      </c>
      <c r="Q13483" s="1">
        <v>0</v>
      </c>
      <c r="R13483" s="1">
        <v>3</v>
      </c>
    </row>
    <row r="13484" spans="1:18" x14ac:dyDescent="0.85">
      <c r="A13484" s="1" t="s">
        <v>13846</v>
      </c>
      <c r="B13484" s="1" t="s">
        <v>696</v>
      </c>
      <c r="C13484" s="1" t="s">
        <v>981</v>
      </c>
      <c r="D13484" s="1">
        <v>0</v>
      </c>
      <c r="E13484" s="1">
        <v>0</v>
      </c>
      <c r="G13484" s="1">
        <v>4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1</v>
      </c>
      <c r="Q13484" s="1">
        <v>0</v>
      </c>
      <c r="R13484" s="1">
        <v>3</v>
      </c>
    </row>
    <row r="13485" spans="1:18" x14ac:dyDescent="0.85">
      <c r="A13485" s="1" t="s">
        <v>13847</v>
      </c>
      <c r="B13485" s="1" t="s">
        <v>696</v>
      </c>
      <c r="C13485" s="1" t="s">
        <v>981</v>
      </c>
      <c r="D13485" s="1">
        <v>0</v>
      </c>
      <c r="E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1</v>
      </c>
      <c r="Q13485" s="1">
        <v>0</v>
      </c>
      <c r="R13485" s="1">
        <v>3</v>
      </c>
    </row>
    <row r="13486" spans="1:18" x14ac:dyDescent="0.85">
      <c r="A13486" s="1" t="s">
        <v>13848</v>
      </c>
      <c r="B13486" s="1" t="s">
        <v>696</v>
      </c>
      <c r="C13486" s="1" t="s">
        <v>981</v>
      </c>
      <c r="D13486" s="1">
        <v>0</v>
      </c>
      <c r="E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1</v>
      </c>
      <c r="Q13486" s="1">
        <v>0</v>
      </c>
      <c r="R13486" s="1">
        <v>3</v>
      </c>
    </row>
    <row r="13487" spans="1:18" x14ac:dyDescent="0.85">
      <c r="A13487" s="1" t="s">
        <v>13849</v>
      </c>
      <c r="B13487" s="1" t="s">
        <v>696</v>
      </c>
      <c r="C13487" s="1" t="s">
        <v>981</v>
      </c>
      <c r="D13487" s="1">
        <v>0</v>
      </c>
      <c r="E13487" s="1">
        <v>0</v>
      </c>
      <c r="G13487" s="1">
        <v>4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1</v>
      </c>
      <c r="Q13487" s="1">
        <v>0</v>
      </c>
      <c r="R13487" s="1">
        <v>3</v>
      </c>
    </row>
    <row r="13488" spans="1:18" x14ac:dyDescent="0.85">
      <c r="A13488" s="1" t="s">
        <v>13850</v>
      </c>
      <c r="B13488" s="1" t="s">
        <v>696</v>
      </c>
      <c r="C13488" s="1" t="s">
        <v>981</v>
      </c>
      <c r="D13488" s="1">
        <v>0</v>
      </c>
      <c r="E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1</v>
      </c>
      <c r="Q13488" s="1">
        <v>0</v>
      </c>
      <c r="R13488" s="1">
        <v>3</v>
      </c>
    </row>
    <row r="13489" spans="1:18" x14ac:dyDescent="0.85">
      <c r="A13489" s="1" t="s">
        <v>13851</v>
      </c>
      <c r="B13489" s="1" t="s">
        <v>696</v>
      </c>
      <c r="C13489" s="1" t="s">
        <v>981</v>
      </c>
      <c r="D13489" s="1">
        <v>0</v>
      </c>
      <c r="E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1</v>
      </c>
      <c r="Q13489" s="1">
        <v>0</v>
      </c>
      <c r="R13489" s="1">
        <v>3</v>
      </c>
    </row>
    <row r="13490" spans="1:18" x14ac:dyDescent="0.85">
      <c r="A13490" s="1" t="s">
        <v>82</v>
      </c>
      <c r="B13490" s="1" t="s">
        <v>696</v>
      </c>
      <c r="C13490" s="1" t="s">
        <v>981</v>
      </c>
      <c r="D13490" s="1">
        <v>0</v>
      </c>
      <c r="E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1</v>
      </c>
      <c r="Q13490" s="1">
        <v>0</v>
      </c>
      <c r="R13490" s="1">
        <v>3</v>
      </c>
    </row>
    <row r="13491" spans="1:18" x14ac:dyDescent="0.85">
      <c r="A13491" s="1" t="s">
        <v>13852</v>
      </c>
      <c r="B13491" s="1" t="s">
        <v>696</v>
      </c>
      <c r="C13491" s="1" t="s">
        <v>981</v>
      </c>
      <c r="D13491" s="1">
        <v>0</v>
      </c>
      <c r="E13491" s="1">
        <v>0</v>
      </c>
      <c r="G13491" s="1">
        <v>4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1</v>
      </c>
      <c r="Q13491" s="1">
        <v>0</v>
      </c>
      <c r="R13491" s="1">
        <v>3</v>
      </c>
    </row>
    <row r="13492" spans="1:18" x14ac:dyDescent="0.85">
      <c r="A13492" s="1" t="s">
        <v>13853</v>
      </c>
      <c r="B13492" s="1" t="s">
        <v>696</v>
      </c>
      <c r="C13492" s="1" t="s">
        <v>981</v>
      </c>
      <c r="D13492" s="1">
        <v>0</v>
      </c>
      <c r="E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1</v>
      </c>
      <c r="Q13492" s="1">
        <v>0</v>
      </c>
      <c r="R13492" s="1">
        <v>3</v>
      </c>
    </row>
    <row r="13493" spans="1:18" x14ac:dyDescent="0.85">
      <c r="A13493" s="1" t="s">
        <v>13854</v>
      </c>
      <c r="B13493" s="1" t="s">
        <v>696</v>
      </c>
      <c r="C13493" s="1" t="s">
        <v>981</v>
      </c>
      <c r="D13493" s="1">
        <v>0</v>
      </c>
      <c r="E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1</v>
      </c>
      <c r="Q13493" s="1">
        <v>0</v>
      </c>
      <c r="R13493" s="1">
        <v>3</v>
      </c>
    </row>
    <row r="13494" spans="1:18" x14ac:dyDescent="0.85">
      <c r="A13494" s="1" t="s">
        <v>13855</v>
      </c>
      <c r="B13494" s="1" t="s">
        <v>696</v>
      </c>
      <c r="C13494" s="1" t="s">
        <v>981</v>
      </c>
      <c r="D13494" s="1">
        <v>0</v>
      </c>
      <c r="E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1</v>
      </c>
      <c r="Q13494" s="1">
        <v>0</v>
      </c>
      <c r="R13494" s="1">
        <v>3</v>
      </c>
    </row>
    <row r="13495" spans="1:18" x14ac:dyDescent="0.85">
      <c r="A13495" s="1" t="s">
        <v>83</v>
      </c>
      <c r="B13495" s="1" t="s">
        <v>696</v>
      </c>
      <c r="C13495" s="1" t="s">
        <v>981</v>
      </c>
      <c r="D13495" s="1">
        <v>0</v>
      </c>
      <c r="E13495" s="1">
        <v>0</v>
      </c>
      <c r="G13495" s="1">
        <v>4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1</v>
      </c>
      <c r="Q13495" s="1">
        <v>0</v>
      </c>
      <c r="R13495" s="1">
        <v>3</v>
      </c>
    </row>
    <row r="13496" spans="1:18" x14ac:dyDescent="0.85">
      <c r="A13496" s="1" t="s">
        <v>84</v>
      </c>
      <c r="B13496" s="1" t="s">
        <v>696</v>
      </c>
      <c r="C13496" s="1" t="s">
        <v>981</v>
      </c>
      <c r="D13496" s="1">
        <v>0</v>
      </c>
      <c r="E13496" s="1">
        <v>0</v>
      </c>
      <c r="G13496" s="1">
        <v>4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1</v>
      </c>
      <c r="Q13496" s="1">
        <v>0</v>
      </c>
      <c r="R13496" s="1">
        <v>3</v>
      </c>
    </row>
    <row r="13497" spans="1:18" x14ac:dyDescent="0.85">
      <c r="A13497" s="1" t="s">
        <v>13856</v>
      </c>
      <c r="B13497" s="1" t="s">
        <v>696</v>
      </c>
      <c r="C13497" s="1" t="s">
        <v>981</v>
      </c>
      <c r="D13497" s="1">
        <v>0</v>
      </c>
      <c r="E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1</v>
      </c>
      <c r="Q13497" s="1">
        <v>0</v>
      </c>
      <c r="R13497" s="1">
        <v>3</v>
      </c>
    </row>
    <row r="13498" spans="1:18" x14ac:dyDescent="0.85">
      <c r="A13498" s="1" t="s">
        <v>13857</v>
      </c>
      <c r="B13498" s="1" t="s">
        <v>696</v>
      </c>
      <c r="C13498" s="1" t="s">
        <v>981</v>
      </c>
      <c r="D13498" s="1">
        <v>0</v>
      </c>
      <c r="E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1</v>
      </c>
      <c r="Q13498" s="1">
        <v>0</v>
      </c>
      <c r="R13498" s="1">
        <v>3</v>
      </c>
    </row>
    <row r="13499" spans="1:18" x14ac:dyDescent="0.85">
      <c r="A13499" s="1" t="s">
        <v>85</v>
      </c>
      <c r="B13499" s="1" t="s">
        <v>696</v>
      </c>
      <c r="C13499" s="1" t="s">
        <v>981</v>
      </c>
      <c r="D13499" s="1">
        <v>0</v>
      </c>
      <c r="E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1</v>
      </c>
      <c r="Q13499" s="1">
        <v>0</v>
      </c>
      <c r="R13499" s="1">
        <v>3</v>
      </c>
    </row>
    <row r="13500" spans="1:18" x14ac:dyDescent="0.85">
      <c r="A13500" s="1" t="s">
        <v>13858</v>
      </c>
      <c r="B13500" s="1" t="s">
        <v>696</v>
      </c>
      <c r="C13500" s="1" t="s">
        <v>698</v>
      </c>
      <c r="D13500" s="1">
        <v>0</v>
      </c>
      <c r="E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4</v>
      </c>
    </row>
    <row r="13501" spans="1:18" x14ac:dyDescent="0.85">
      <c r="A13501" s="1" t="s">
        <v>13859</v>
      </c>
      <c r="B13501" s="1" t="s">
        <v>696</v>
      </c>
      <c r="C13501" s="1" t="s">
        <v>698</v>
      </c>
      <c r="D13501" s="1">
        <v>0</v>
      </c>
      <c r="E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4</v>
      </c>
    </row>
    <row r="13502" spans="1:18" x14ac:dyDescent="0.85">
      <c r="A13502" s="1" t="s">
        <v>13860</v>
      </c>
      <c r="B13502" s="1" t="s">
        <v>696</v>
      </c>
      <c r="C13502" s="1" t="s">
        <v>698</v>
      </c>
      <c r="D13502" s="1">
        <v>0</v>
      </c>
      <c r="E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4</v>
      </c>
    </row>
    <row r="13503" spans="1:18" x14ac:dyDescent="0.85">
      <c r="A13503" s="1" t="s">
        <v>13861</v>
      </c>
      <c r="B13503" s="1" t="s">
        <v>696</v>
      </c>
      <c r="C13503" s="1" t="s">
        <v>698</v>
      </c>
      <c r="D13503" s="1">
        <v>0</v>
      </c>
      <c r="E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4</v>
      </c>
    </row>
    <row r="13504" spans="1:18" x14ac:dyDescent="0.85">
      <c r="A13504" s="1" t="s">
        <v>13862</v>
      </c>
      <c r="B13504" s="1" t="s">
        <v>696</v>
      </c>
      <c r="C13504" s="1" t="s">
        <v>698</v>
      </c>
      <c r="D13504" s="1">
        <v>0</v>
      </c>
      <c r="E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4</v>
      </c>
    </row>
    <row r="13505" spans="1:18" x14ac:dyDescent="0.85">
      <c r="A13505" s="1" t="s">
        <v>13863</v>
      </c>
      <c r="B13505" s="1" t="s">
        <v>696</v>
      </c>
      <c r="C13505" s="1" t="s">
        <v>698</v>
      </c>
      <c r="D13505" s="1">
        <v>0</v>
      </c>
      <c r="E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4</v>
      </c>
    </row>
    <row r="13506" spans="1:18" x14ac:dyDescent="0.85">
      <c r="A13506" s="1" t="s">
        <v>13864</v>
      </c>
      <c r="B13506" s="1" t="s">
        <v>696</v>
      </c>
      <c r="C13506" s="1" t="s">
        <v>698</v>
      </c>
      <c r="D13506" s="1">
        <v>0</v>
      </c>
      <c r="E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4</v>
      </c>
    </row>
    <row r="13507" spans="1:18" x14ac:dyDescent="0.85">
      <c r="A13507" s="1" t="s">
        <v>13865</v>
      </c>
      <c r="B13507" s="1" t="s">
        <v>696</v>
      </c>
      <c r="C13507" s="1" t="s">
        <v>698</v>
      </c>
      <c r="D13507" s="1">
        <v>0</v>
      </c>
      <c r="E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4</v>
      </c>
    </row>
    <row r="13508" spans="1:18" x14ac:dyDescent="0.85">
      <c r="A13508" s="1" t="s">
        <v>13866</v>
      </c>
      <c r="B13508" s="1" t="s">
        <v>696</v>
      </c>
      <c r="C13508" s="1" t="s">
        <v>698</v>
      </c>
      <c r="D13508" s="1">
        <v>0</v>
      </c>
      <c r="E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4</v>
      </c>
    </row>
    <row r="13509" spans="1:18" x14ac:dyDescent="0.85">
      <c r="A13509" s="1" t="s">
        <v>13867</v>
      </c>
      <c r="B13509" s="1" t="s">
        <v>696</v>
      </c>
      <c r="C13509" s="1" t="s">
        <v>698</v>
      </c>
      <c r="D13509" s="1">
        <v>0</v>
      </c>
      <c r="E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</row>
    <row r="13510" spans="1:18" x14ac:dyDescent="0.85">
      <c r="A13510" s="1" t="s">
        <v>13868</v>
      </c>
      <c r="B13510" s="1" t="s">
        <v>696</v>
      </c>
      <c r="C13510" s="1" t="s">
        <v>698</v>
      </c>
      <c r="D13510" s="1">
        <v>0</v>
      </c>
      <c r="E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4</v>
      </c>
    </row>
    <row r="13511" spans="1:18" x14ac:dyDescent="0.85">
      <c r="A13511" s="1" t="s">
        <v>13869</v>
      </c>
      <c r="B13511" s="1" t="s">
        <v>696</v>
      </c>
      <c r="C13511" s="1" t="s">
        <v>698</v>
      </c>
      <c r="D13511" s="1">
        <v>0</v>
      </c>
      <c r="E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4</v>
      </c>
    </row>
    <row r="13512" spans="1:18" x14ac:dyDescent="0.85">
      <c r="A13512" s="1" t="s">
        <v>13870</v>
      </c>
      <c r="B13512" s="1" t="s">
        <v>696</v>
      </c>
      <c r="C13512" s="1" t="s">
        <v>698</v>
      </c>
      <c r="D13512" s="1">
        <v>0</v>
      </c>
      <c r="E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4</v>
      </c>
    </row>
    <row r="13513" spans="1:18" x14ac:dyDescent="0.85">
      <c r="A13513" s="1" t="s">
        <v>13871</v>
      </c>
      <c r="B13513" s="1" t="s">
        <v>696</v>
      </c>
      <c r="C13513" s="1" t="s">
        <v>698</v>
      </c>
      <c r="D13513" s="1">
        <v>0</v>
      </c>
      <c r="E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4</v>
      </c>
    </row>
    <row r="13514" spans="1:18" x14ac:dyDescent="0.85">
      <c r="A13514" s="1" t="s">
        <v>13872</v>
      </c>
      <c r="B13514" s="1" t="s">
        <v>696</v>
      </c>
      <c r="C13514" s="1" t="s">
        <v>698</v>
      </c>
      <c r="D13514" s="1">
        <v>0</v>
      </c>
      <c r="E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4</v>
      </c>
    </row>
    <row r="13515" spans="1:18" x14ac:dyDescent="0.85">
      <c r="A13515" s="1" t="s">
        <v>13873</v>
      </c>
      <c r="B13515" s="1" t="s">
        <v>696</v>
      </c>
      <c r="C13515" s="1" t="s">
        <v>698</v>
      </c>
      <c r="D13515" s="1">
        <v>0</v>
      </c>
      <c r="E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4</v>
      </c>
    </row>
    <row r="13516" spans="1:18" x14ac:dyDescent="0.85">
      <c r="A13516" s="1" t="s">
        <v>13874</v>
      </c>
      <c r="B13516" s="1" t="s">
        <v>696</v>
      </c>
      <c r="C13516" s="1" t="s">
        <v>698</v>
      </c>
      <c r="D13516" s="1">
        <v>0</v>
      </c>
      <c r="E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4</v>
      </c>
    </row>
    <row r="13517" spans="1:18" x14ac:dyDescent="0.85">
      <c r="A13517" s="1" t="s">
        <v>13875</v>
      </c>
      <c r="B13517" s="1" t="s">
        <v>696</v>
      </c>
      <c r="C13517" s="1" t="s">
        <v>698</v>
      </c>
      <c r="D13517" s="1">
        <v>0</v>
      </c>
      <c r="E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4</v>
      </c>
    </row>
    <row r="13518" spans="1:18" x14ac:dyDescent="0.85">
      <c r="A13518" s="1" t="s">
        <v>13876</v>
      </c>
      <c r="B13518" s="1" t="s">
        <v>696</v>
      </c>
      <c r="C13518" s="1" t="s">
        <v>698</v>
      </c>
      <c r="D13518" s="1">
        <v>0</v>
      </c>
      <c r="E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4</v>
      </c>
    </row>
    <row r="13519" spans="1:18" x14ac:dyDescent="0.85">
      <c r="A13519" s="1" t="s">
        <v>13877</v>
      </c>
      <c r="B13519" s="1" t="s">
        <v>696</v>
      </c>
      <c r="C13519" s="1" t="s">
        <v>698</v>
      </c>
      <c r="D13519" s="1">
        <v>0</v>
      </c>
      <c r="E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4</v>
      </c>
    </row>
    <row r="13520" spans="1:18" x14ac:dyDescent="0.85">
      <c r="A13520" s="1" t="s">
        <v>13878</v>
      </c>
      <c r="B13520" s="1" t="s">
        <v>696</v>
      </c>
      <c r="C13520" s="1" t="s">
        <v>698</v>
      </c>
      <c r="D13520" s="1">
        <v>0</v>
      </c>
      <c r="E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4</v>
      </c>
    </row>
    <row r="13521" spans="1:18" x14ac:dyDescent="0.85">
      <c r="A13521" s="1" t="s">
        <v>13879</v>
      </c>
      <c r="B13521" s="1" t="s">
        <v>696</v>
      </c>
      <c r="C13521" s="1" t="s">
        <v>698</v>
      </c>
      <c r="D13521" s="1">
        <v>0</v>
      </c>
      <c r="E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4</v>
      </c>
    </row>
    <row r="13522" spans="1:18" x14ac:dyDescent="0.85">
      <c r="A13522" s="1" t="s">
        <v>13880</v>
      </c>
      <c r="B13522" s="1" t="s">
        <v>696</v>
      </c>
      <c r="C13522" s="1" t="s">
        <v>698</v>
      </c>
      <c r="D13522" s="1">
        <v>0</v>
      </c>
      <c r="E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4</v>
      </c>
    </row>
    <row r="13523" spans="1:18" x14ac:dyDescent="0.85">
      <c r="A13523" s="1" t="s">
        <v>13881</v>
      </c>
      <c r="B13523" s="1" t="s">
        <v>696</v>
      </c>
      <c r="C13523" s="1" t="s">
        <v>698</v>
      </c>
      <c r="D13523" s="1">
        <v>0</v>
      </c>
      <c r="E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4</v>
      </c>
    </row>
    <row r="13524" spans="1:18" x14ac:dyDescent="0.85">
      <c r="A13524" s="1" t="s">
        <v>13882</v>
      </c>
      <c r="B13524" s="1" t="s">
        <v>696</v>
      </c>
      <c r="C13524" s="1" t="s">
        <v>698</v>
      </c>
      <c r="D13524" s="1">
        <v>0</v>
      </c>
      <c r="E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4</v>
      </c>
    </row>
    <row r="13525" spans="1:18" x14ac:dyDescent="0.85">
      <c r="A13525" s="1" t="s">
        <v>13883</v>
      </c>
      <c r="B13525" s="1" t="s">
        <v>696</v>
      </c>
      <c r="C13525" s="1" t="s">
        <v>698</v>
      </c>
      <c r="D13525" s="1">
        <v>0</v>
      </c>
      <c r="E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4</v>
      </c>
    </row>
    <row r="13526" spans="1:18" x14ac:dyDescent="0.85">
      <c r="A13526" s="1" t="s">
        <v>13884</v>
      </c>
      <c r="B13526" s="1" t="s">
        <v>696</v>
      </c>
      <c r="C13526" s="1" t="s">
        <v>698</v>
      </c>
      <c r="D13526" s="1">
        <v>0</v>
      </c>
      <c r="E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4</v>
      </c>
    </row>
    <row r="13527" spans="1:18" x14ac:dyDescent="0.85">
      <c r="A13527" s="1" t="s">
        <v>13885</v>
      </c>
      <c r="B13527" s="1" t="s">
        <v>696</v>
      </c>
      <c r="C13527" s="1" t="s">
        <v>698</v>
      </c>
      <c r="D13527" s="1">
        <v>0</v>
      </c>
      <c r="E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4</v>
      </c>
    </row>
    <row r="13528" spans="1:18" x14ac:dyDescent="0.85">
      <c r="A13528" s="1" t="s">
        <v>13886</v>
      </c>
      <c r="B13528" s="1" t="s">
        <v>696</v>
      </c>
      <c r="C13528" s="1" t="s">
        <v>698</v>
      </c>
      <c r="D13528" s="1">
        <v>0</v>
      </c>
      <c r="E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4</v>
      </c>
    </row>
    <row r="13529" spans="1:18" x14ac:dyDescent="0.85">
      <c r="A13529" s="1" t="s">
        <v>13887</v>
      </c>
      <c r="B13529" s="1" t="s">
        <v>696</v>
      </c>
      <c r="C13529" s="1" t="s">
        <v>698</v>
      </c>
      <c r="D13529" s="1">
        <v>0</v>
      </c>
      <c r="E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4</v>
      </c>
    </row>
    <row r="13530" spans="1:18" x14ac:dyDescent="0.85">
      <c r="A13530" s="1" t="s">
        <v>13888</v>
      </c>
      <c r="B13530" s="1" t="s">
        <v>696</v>
      </c>
      <c r="C13530" s="1" t="s">
        <v>698</v>
      </c>
      <c r="D13530" s="1">
        <v>0</v>
      </c>
      <c r="E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4</v>
      </c>
    </row>
    <row r="13531" spans="1:18" x14ac:dyDescent="0.85">
      <c r="A13531" s="1" t="s">
        <v>13889</v>
      </c>
      <c r="B13531" s="1" t="s">
        <v>696</v>
      </c>
      <c r="C13531" s="1" t="s">
        <v>698</v>
      </c>
      <c r="D13531" s="1">
        <v>0</v>
      </c>
      <c r="E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4</v>
      </c>
    </row>
    <row r="13532" spans="1:18" x14ac:dyDescent="0.85">
      <c r="A13532" s="1" t="s">
        <v>13890</v>
      </c>
      <c r="B13532" s="1" t="s">
        <v>696</v>
      </c>
      <c r="C13532" s="1" t="s">
        <v>698</v>
      </c>
      <c r="D13532" s="1">
        <v>0</v>
      </c>
      <c r="E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4</v>
      </c>
    </row>
    <row r="13533" spans="1:18" x14ac:dyDescent="0.85">
      <c r="A13533" s="1" t="s">
        <v>13891</v>
      </c>
      <c r="B13533" s="1" t="s">
        <v>696</v>
      </c>
      <c r="C13533" s="1" t="s">
        <v>698</v>
      </c>
      <c r="D13533" s="1">
        <v>0</v>
      </c>
      <c r="E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4</v>
      </c>
    </row>
    <row r="13534" spans="1:18" x14ac:dyDescent="0.85">
      <c r="A13534" s="1" t="s">
        <v>13892</v>
      </c>
      <c r="B13534" s="1" t="s">
        <v>696</v>
      </c>
      <c r="C13534" s="1" t="s">
        <v>698</v>
      </c>
      <c r="D13534" s="1">
        <v>0</v>
      </c>
      <c r="E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4</v>
      </c>
    </row>
    <row r="13535" spans="1:18" x14ac:dyDescent="0.85">
      <c r="A13535" s="1" t="s">
        <v>13893</v>
      </c>
      <c r="B13535" s="1" t="s">
        <v>696</v>
      </c>
      <c r="C13535" s="1" t="s">
        <v>698</v>
      </c>
      <c r="D13535" s="1">
        <v>0</v>
      </c>
      <c r="E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4</v>
      </c>
    </row>
    <row r="13536" spans="1:18" x14ac:dyDescent="0.85">
      <c r="A13536" s="1" t="s">
        <v>13894</v>
      </c>
      <c r="B13536" s="1" t="s">
        <v>696</v>
      </c>
      <c r="C13536" s="1" t="s">
        <v>698</v>
      </c>
      <c r="D13536" s="1">
        <v>0</v>
      </c>
      <c r="E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4</v>
      </c>
    </row>
    <row r="13537" spans="1:18" x14ac:dyDescent="0.85">
      <c r="A13537" s="1" t="s">
        <v>13895</v>
      </c>
      <c r="B13537" s="1" t="s">
        <v>696</v>
      </c>
      <c r="C13537" s="1" t="s">
        <v>698</v>
      </c>
      <c r="D13537" s="1">
        <v>0</v>
      </c>
      <c r="E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4</v>
      </c>
    </row>
    <row r="13538" spans="1:18" x14ac:dyDescent="0.85">
      <c r="A13538" s="1" t="s">
        <v>13896</v>
      </c>
      <c r="B13538" s="1" t="s">
        <v>696</v>
      </c>
      <c r="C13538" s="1" t="s">
        <v>698</v>
      </c>
      <c r="D13538" s="1">
        <v>0</v>
      </c>
      <c r="E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4</v>
      </c>
    </row>
    <row r="13539" spans="1:18" x14ac:dyDescent="0.85">
      <c r="A13539" s="1" t="s">
        <v>13897</v>
      </c>
      <c r="B13539" s="1" t="s">
        <v>696</v>
      </c>
      <c r="C13539" s="1" t="s">
        <v>698</v>
      </c>
      <c r="D13539" s="1">
        <v>0</v>
      </c>
      <c r="E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4</v>
      </c>
    </row>
    <row r="13540" spans="1:18" x14ac:dyDescent="0.85">
      <c r="A13540" s="1" t="s">
        <v>13898</v>
      </c>
      <c r="B13540" s="1" t="s">
        <v>696</v>
      </c>
      <c r="C13540" s="1" t="s">
        <v>698</v>
      </c>
      <c r="D13540" s="1">
        <v>0</v>
      </c>
      <c r="E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4</v>
      </c>
    </row>
    <row r="13541" spans="1:18" x14ac:dyDescent="0.85">
      <c r="A13541" s="1" t="s">
        <v>13899</v>
      </c>
      <c r="B13541" s="1" t="s">
        <v>696</v>
      </c>
      <c r="C13541" s="1" t="s">
        <v>698</v>
      </c>
      <c r="D13541" s="1">
        <v>0</v>
      </c>
      <c r="E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4</v>
      </c>
    </row>
    <row r="13542" spans="1:18" x14ac:dyDescent="0.85">
      <c r="A13542" s="1" t="s">
        <v>13900</v>
      </c>
      <c r="B13542" s="1" t="s">
        <v>696</v>
      </c>
      <c r="C13542" s="1" t="s">
        <v>698</v>
      </c>
      <c r="D13542" s="1">
        <v>0</v>
      </c>
      <c r="E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4</v>
      </c>
    </row>
    <row r="13543" spans="1:18" x14ac:dyDescent="0.85">
      <c r="A13543" s="1" t="s">
        <v>13901</v>
      </c>
      <c r="B13543" s="1" t="s">
        <v>696</v>
      </c>
      <c r="C13543" s="1" t="s">
        <v>698</v>
      </c>
      <c r="D13543" s="1">
        <v>0</v>
      </c>
      <c r="E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4</v>
      </c>
    </row>
    <row r="13544" spans="1:18" x14ac:dyDescent="0.85">
      <c r="A13544" s="1" t="s">
        <v>13902</v>
      </c>
      <c r="B13544" s="1" t="s">
        <v>696</v>
      </c>
      <c r="C13544" s="1" t="s">
        <v>698</v>
      </c>
      <c r="D13544" s="1">
        <v>0</v>
      </c>
      <c r="E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4</v>
      </c>
    </row>
    <row r="13545" spans="1:18" x14ac:dyDescent="0.85">
      <c r="A13545" s="1" t="s">
        <v>13903</v>
      </c>
      <c r="B13545" s="1" t="s">
        <v>696</v>
      </c>
      <c r="C13545" s="1" t="s">
        <v>698</v>
      </c>
      <c r="D13545" s="1">
        <v>0</v>
      </c>
      <c r="E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4</v>
      </c>
    </row>
    <row r="13546" spans="1:18" x14ac:dyDescent="0.85">
      <c r="A13546" s="1" t="s">
        <v>13904</v>
      </c>
      <c r="B13546" s="1" t="s">
        <v>696</v>
      </c>
      <c r="C13546" s="1" t="s">
        <v>698</v>
      </c>
      <c r="D13546" s="1">
        <v>0</v>
      </c>
      <c r="E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4</v>
      </c>
    </row>
    <row r="13547" spans="1:18" x14ac:dyDescent="0.85">
      <c r="A13547" s="1" t="s">
        <v>13905</v>
      </c>
      <c r="B13547" s="1" t="s">
        <v>696</v>
      </c>
      <c r="C13547" s="1" t="s">
        <v>698</v>
      </c>
      <c r="D13547" s="1">
        <v>0</v>
      </c>
      <c r="E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4</v>
      </c>
    </row>
    <row r="13548" spans="1:18" x14ac:dyDescent="0.85">
      <c r="A13548" s="1" t="s">
        <v>13906</v>
      </c>
      <c r="B13548" s="1" t="s">
        <v>696</v>
      </c>
      <c r="C13548" s="1" t="s">
        <v>11155</v>
      </c>
      <c r="D13548" s="1">
        <v>0</v>
      </c>
      <c r="E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1</v>
      </c>
    </row>
    <row r="13549" spans="1:18" x14ac:dyDescent="0.85">
      <c r="A13549" s="1" t="s">
        <v>13907</v>
      </c>
      <c r="B13549" s="1" t="s">
        <v>696</v>
      </c>
      <c r="C13549" s="1" t="s">
        <v>11155</v>
      </c>
      <c r="D13549" s="1">
        <v>0</v>
      </c>
      <c r="E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1</v>
      </c>
    </row>
    <row r="13550" spans="1:18" x14ac:dyDescent="0.85">
      <c r="A13550" s="1" t="s">
        <v>13908</v>
      </c>
      <c r="B13550" s="1" t="s">
        <v>696</v>
      </c>
      <c r="C13550" s="1" t="s">
        <v>11155</v>
      </c>
      <c r="D13550" s="1">
        <v>0</v>
      </c>
      <c r="E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1</v>
      </c>
    </row>
    <row r="13551" spans="1:18" x14ac:dyDescent="0.85">
      <c r="A13551" s="1" t="s">
        <v>13909</v>
      </c>
      <c r="B13551" s="1" t="s">
        <v>696</v>
      </c>
      <c r="C13551" s="1" t="s">
        <v>11155</v>
      </c>
      <c r="D13551" s="1">
        <v>0</v>
      </c>
      <c r="E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1</v>
      </c>
    </row>
    <row r="13552" spans="1:18" x14ac:dyDescent="0.85">
      <c r="A13552" s="1" t="s">
        <v>13910</v>
      </c>
      <c r="C13552" s="1" t="s">
        <v>781</v>
      </c>
      <c r="D13552" s="1">
        <v>0</v>
      </c>
      <c r="E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</row>
    <row r="13553" spans="1:18" x14ac:dyDescent="0.85">
      <c r="A13553" s="1" t="s">
        <v>13911</v>
      </c>
      <c r="C13553" s="1" t="s">
        <v>781</v>
      </c>
      <c r="D13553" s="1">
        <v>0</v>
      </c>
      <c r="E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</row>
    <row r="13554" spans="1:18" x14ac:dyDescent="0.85">
      <c r="A13554" s="1" t="s">
        <v>13912</v>
      </c>
      <c r="B13554" s="1" t="s">
        <v>696</v>
      </c>
      <c r="C13554" s="1" t="s">
        <v>11155</v>
      </c>
      <c r="D13554" s="1">
        <v>0</v>
      </c>
      <c r="E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1</v>
      </c>
    </row>
    <row r="13555" spans="1:18" x14ac:dyDescent="0.85">
      <c r="A13555" s="1" t="s">
        <v>13913</v>
      </c>
      <c r="B13555" s="1" t="s">
        <v>696</v>
      </c>
      <c r="C13555" s="1" t="s">
        <v>11155</v>
      </c>
      <c r="D13555" s="1">
        <v>0</v>
      </c>
      <c r="E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1</v>
      </c>
    </row>
    <row r="13556" spans="1:18" x14ac:dyDescent="0.85">
      <c r="A13556" s="1" t="s">
        <v>13914</v>
      </c>
      <c r="B13556" s="1" t="s">
        <v>696</v>
      </c>
      <c r="C13556" s="1" t="s">
        <v>11155</v>
      </c>
      <c r="D13556" s="1">
        <v>0</v>
      </c>
      <c r="E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1</v>
      </c>
    </row>
    <row r="13557" spans="1:18" x14ac:dyDescent="0.85">
      <c r="A13557" s="1" t="s">
        <v>13915</v>
      </c>
      <c r="B13557" s="1" t="s">
        <v>696</v>
      </c>
      <c r="C13557" s="1" t="s">
        <v>11155</v>
      </c>
      <c r="D13557" s="1">
        <v>0</v>
      </c>
      <c r="E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1</v>
      </c>
    </row>
    <row r="13558" spans="1:18" x14ac:dyDescent="0.85">
      <c r="A13558" s="1" t="s">
        <v>13916</v>
      </c>
      <c r="B13558" s="1" t="s">
        <v>696</v>
      </c>
      <c r="C13558" s="1" t="s">
        <v>11155</v>
      </c>
      <c r="D13558" s="1">
        <v>0</v>
      </c>
      <c r="E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1</v>
      </c>
    </row>
    <row r="13559" spans="1:18" x14ac:dyDescent="0.85">
      <c r="A13559" s="1" t="s">
        <v>13917</v>
      </c>
      <c r="B13559" s="1" t="s">
        <v>696</v>
      </c>
      <c r="C13559" s="1" t="s">
        <v>11155</v>
      </c>
      <c r="D13559" s="1">
        <v>0</v>
      </c>
      <c r="E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1</v>
      </c>
    </row>
    <row r="13560" spans="1:18" x14ac:dyDescent="0.85">
      <c r="A13560" s="1" t="s">
        <v>13918</v>
      </c>
      <c r="B13560" s="1" t="s">
        <v>696</v>
      </c>
      <c r="C13560" s="1" t="s">
        <v>11155</v>
      </c>
      <c r="D13560" s="1">
        <v>0</v>
      </c>
      <c r="E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1</v>
      </c>
    </row>
    <row r="13561" spans="1:18" x14ac:dyDescent="0.85">
      <c r="A13561" s="1" t="s">
        <v>13919</v>
      </c>
      <c r="B13561" s="1" t="s">
        <v>696</v>
      </c>
      <c r="C13561" s="1" t="s">
        <v>11155</v>
      </c>
      <c r="D13561" s="1">
        <v>0</v>
      </c>
      <c r="E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1</v>
      </c>
    </row>
    <row r="13562" spans="1:18" x14ac:dyDescent="0.85">
      <c r="A13562" s="1" t="s">
        <v>13920</v>
      </c>
      <c r="B13562" s="1" t="s">
        <v>696</v>
      </c>
      <c r="C13562" s="1" t="s">
        <v>11155</v>
      </c>
      <c r="D13562" s="1">
        <v>0</v>
      </c>
      <c r="E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1</v>
      </c>
    </row>
    <row r="13563" spans="1:18" x14ac:dyDescent="0.85">
      <c r="A13563" s="1" t="s">
        <v>13921</v>
      </c>
      <c r="B13563" s="1" t="s">
        <v>696</v>
      </c>
      <c r="C13563" s="1" t="s">
        <v>11155</v>
      </c>
      <c r="D13563" s="1">
        <v>0</v>
      </c>
      <c r="E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1</v>
      </c>
    </row>
    <row r="13564" spans="1:18" x14ac:dyDescent="0.85">
      <c r="A13564" s="1" t="s">
        <v>13922</v>
      </c>
      <c r="B13564" s="1" t="s">
        <v>696</v>
      </c>
      <c r="C13564" s="1" t="s">
        <v>11155</v>
      </c>
      <c r="D13564" s="1">
        <v>0</v>
      </c>
      <c r="E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1</v>
      </c>
    </row>
    <row r="13565" spans="1:18" x14ac:dyDescent="0.85">
      <c r="A13565" s="1" t="s">
        <v>13923</v>
      </c>
      <c r="B13565" s="1" t="s">
        <v>696</v>
      </c>
      <c r="C13565" s="1" t="s">
        <v>11155</v>
      </c>
      <c r="D13565" s="1">
        <v>0</v>
      </c>
      <c r="E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1</v>
      </c>
    </row>
    <row r="13566" spans="1:18" x14ac:dyDescent="0.85">
      <c r="A13566" s="1" t="s">
        <v>13924</v>
      </c>
      <c r="B13566" s="1" t="s">
        <v>696</v>
      </c>
      <c r="C13566" s="1" t="s">
        <v>11155</v>
      </c>
      <c r="D13566" s="1">
        <v>0</v>
      </c>
      <c r="E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1</v>
      </c>
    </row>
    <row r="13567" spans="1:18" x14ac:dyDescent="0.85">
      <c r="A13567" s="1" t="s">
        <v>13925</v>
      </c>
      <c r="B13567" s="1" t="s">
        <v>696</v>
      </c>
      <c r="C13567" s="1" t="s">
        <v>11155</v>
      </c>
      <c r="D13567" s="1">
        <v>0</v>
      </c>
      <c r="E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1</v>
      </c>
    </row>
    <row r="13568" spans="1:18" x14ac:dyDescent="0.85">
      <c r="A13568" s="1" t="s">
        <v>13926</v>
      </c>
      <c r="B13568" s="1" t="s">
        <v>696</v>
      </c>
      <c r="C13568" s="1" t="s">
        <v>11155</v>
      </c>
      <c r="D13568" s="1">
        <v>0</v>
      </c>
      <c r="E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1</v>
      </c>
    </row>
    <row r="13569" spans="1:18" x14ac:dyDescent="0.85">
      <c r="A13569" s="1" t="s">
        <v>13927</v>
      </c>
      <c r="B13569" s="1" t="s">
        <v>696</v>
      </c>
      <c r="C13569" s="1" t="s">
        <v>11155</v>
      </c>
      <c r="D13569" s="1">
        <v>0</v>
      </c>
      <c r="E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1</v>
      </c>
    </row>
    <row r="13570" spans="1:18" x14ac:dyDescent="0.85">
      <c r="A13570" s="1" t="s">
        <v>13928</v>
      </c>
      <c r="B13570" s="1" t="s">
        <v>696</v>
      </c>
      <c r="C13570" s="1" t="s">
        <v>1145</v>
      </c>
      <c r="D13570" s="1">
        <v>0</v>
      </c>
      <c r="E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1</v>
      </c>
    </row>
    <row r="13571" spans="1:18" x14ac:dyDescent="0.85">
      <c r="A13571" s="1" t="s">
        <v>13929</v>
      </c>
      <c r="B13571" s="1" t="s">
        <v>696</v>
      </c>
      <c r="C13571" s="1" t="s">
        <v>1145</v>
      </c>
      <c r="D13571" s="1">
        <v>0</v>
      </c>
      <c r="E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1</v>
      </c>
    </row>
    <row r="13572" spans="1:18" x14ac:dyDescent="0.85">
      <c r="A13572" s="1" t="s">
        <v>13930</v>
      </c>
      <c r="B13572" s="1" t="s">
        <v>696</v>
      </c>
      <c r="C13572" s="1" t="s">
        <v>1145</v>
      </c>
      <c r="D13572" s="1">
        <v>0</v>
      </c>
      <c r="E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1</v>
      </c>
    </row>
    <row r="13573" spans="1:18" x14ac:dyDescent="0.85">
      <c r="A13573" s="1" t="s">
        <v>13931</v>
      </c>
      <c r="B13573" s="1" t="s">
        <v>696</v>
      </c>
      <c r="C13573" s="1" t="s">
        <v>1145</v>
      </c>
      <c r="D13573" s="1">
        <v>0</v>
      </c>
      <c r="E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1</v>
      </c>
    </row>
    <row r="13574" spans="1:18" x14ac:dyDescent="0.85">
      <c r="A13574" s="1" t="s">
        <v>13932</v>
      </c>
      <c r="B13574" s="1" t="s">
        <v>696</v>
      </c>
      <c r="C13574" s="1" t="s">
        <v>1145</v>
      </c>
      <c r="D13574" s="1">
        <v>0</v>
      </c>
      <c r="E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1</v>
      </c>
    </row>
    <row r="13575" spans="1:18" x14ac:dyDescent="0.85">
      <c r="A13575" s="1" t="s">
        <v>13933</v>
      </c>
      <c r="B13575" s="1" t="s">
        <v>696</v>
      </c>
      <c r="C13575" s="1" t="s">
        <v>1145</v>
      </c>
      <c r="D13575" s="1">
        <v>0</v>
      </c>
      <c r="E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1</v>
      </c>
    </row>
    <row r="13576" spans="1:18" x14ac:dyDescent="0.85">
      <c r="A13576" s="1" t="s">
        <v>13934</v>
      </c>
      <c r="B13576" s="1" t="s">
        <v>696</v>
      </c>
      <c r="C13576" s="1" t="s">
        <v>1145</v>
      </c>
      <c r="D13576" s="1">
        <v>0</v>
      </c>
      <c r="E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1</v>
      </c>
    </row>
    <row r="13577" spans="1:18" x14ac:dyDescent="0.85">
      <c r="A13577" s="1" t="s">
        <v>13935</v>
      </c>
      <c r="B13577" s="1" t="s">
        <v>696</v>
      </c>
      <c r="C13577" s="1" t="s">
        <v>1145</v>
      </c>
      <c r="D13577" s="1">
        <v>0</v>
      </c>
      <c r="E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1</v>
      </c>
    </row>
    <row r="13578" spans="1:18" x14ac:dyDescent="0.85">
      <c r="A13578" s="1" t="s">
        <v>13936</v>
      </c>
      <c r="B13578" s="1" t="s">
        <v>696</v>
      </c>
      <c r="C13578" s="1" t="s">
        <v>1145</v>
      </c>
      <c r="D13578" s="1">
        <v>0</v>
      </c>
      <c r="E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1</v>
      </c>
    </row>
    <row r="13579" spans="1:18" x14ac:dyDescent="0.85">
      <c r="A13579" s="1" t="s">
        <v>13937</v>
      </c>
      <c r="C13579" s="1" t="s">
        <v>781</v>
      </c>
      <c r="D13579" s="1">
        <v>0</v>
      </c>
      <c r="E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</row>
    <row r="13580" spans="1:18" x14ac:dyDescent="0.85">
      <c r="A13580" s="1" t="s">
        <v>13938</v>
      </c>
      <c r="B13580" s="1" t="s">
        <v>696</v>
      </c>
      <c r="C13580" s="1" t="s">
        <v>781</v>
      </c>
      <c r="D13580" s="1">
        <v>0</v>
      </c>
      <c r="E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1</v>
      </c>
    </row>
    <row r="13581" spans="1:18" x14ac:dyDescent="0.85">
      <c r="A13581" s="1" t="s">
        <v>13939</v>
      </c>
      <c r="B13581" s="1" t="s">
        <v>696</v>
      </c>
      <c r="C13581" s="1" t="s">
        <v>781</v>
      </c>
      <c r="D13581" s="1">
        <v>0</v>
      </c>
      <c r="E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1</v>
      </c>
      <c r="Q13581" s="1">
        <v>0</v>
      </c>
      <c r="R13581" s="1">
        <v>1</v>
      </c>
    </row>
    <row r="13582" spans="1:18" x14ac:dyDescent="0.85">
      <c r="A13582" s="1" t="s">
        <v>13940</v>
      </c>
      <c r="B13582" s="1" t="s">
        <v>696</v>
      </c>
      <c r="C13582" s="1" t="s">
        <v>653</v>
      </c>
      <c r="D13582" s="1">
        <v>0</v>
      </c>
      <c r="E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1</v>
      </c>
    </row>
    <row r="13583" spans="1:18" x14ac:dyDescent="0.85">
      <c r="A13583" s="1" t="s">
        <v>13941</v>
      </c>
      <c r="B13583" s="1" t="s">
        <v>696</v>
      </c>
      <c r="C13583" s="1" t="s">
        <v>653</v>
      </c>
      <c r="D13583" s="1">
        <v>0</v>
      </c>
      <c r="E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1</v>
      </c>
    </row>
    <row r="13584" spans="1:18" x14ac:dyDescent="0.85">
      <c r="A13584" s="1" t="s">
        <v>13942</v>
      </c>
      <c r="B13584" s="1" t="s">
        <v>696</v>
      </c>
      <c r="C13584" s="1" t="s">
        <v>781</v>
      </c>
      <c r="D13584" s="1">
        <v>0</v>
      </c>
      <c r="E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1</v>
      </c>
    </row>
    <row r="13585" spans="1:18" x14ac:dyDescent="0.85">
      <c r="A13585" s="1" t="s">
        <v>13943</v>
      </c>
      <c r="B13585" s="1" t="s">
        <v>696</v>
      </c>
      <c r="C13585" s="1" t="s">
        <v>781</v>
      </c>
      <c r="D13585" s="1">
        <v>0</v>
      </c>
      <c r="E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3</v>
      </c>
    </row>
    <row r="13586" spans="1:18" x14ac:dyDescent="0.85">
      <c r="A13586" s="1" t="s">
        <v>13944</v>
      </c>
      <c r="B13586" s="1" t="s">
        <v>696</v>
      </c>
      <c r="C13586" s="1" t="s">
        <v>653</v>
      </c>
      <c r="D13586" s="1">
        <v>0</v>
      </c>
      <c r="E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1</v>
      </c>
    </row>
    <row r="13587" spans="1:18" x14ac:dyDescent="0.85">
      <c r="A13587" s="1" t="s">
        <v>13945</v>
      </c>
      <c r="B13587" s="1" t="s">
        <v>696</v>
      </c>
      <c r="C13587" s="1" t="s">
        <v>653</v>
      </c>
      <c r="D13587" s="1">
        <v>0</v>
      </c>
      <c r="E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1</v>
      </c>
    </row>
    <row r="13588" spans="1:18" x14ac:dyDescent="0.85">
      <c r="A13588" s="1" t="s">
        <v>13946</v>
      </c>
      <c r="B13588" s="1" t="s">
        <v>696</v>
      </c>
      <c r="C13588" s="1" t="s">
        <v>781</v>
      </c>
      <c r="D13588" s="1">
        <v>0</v>
      </c>
      <c r="E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1</v>
      </c>
    </row>
    <row r="13589" spans="1:18" x14ac:dyDescent="0.85">
      <c r="A13589" s="1" t="s">
        <v>13947</v>
      </c>
      <c r="B13589" s="1" t="s">
        <v>696</v>
      </c>
      <c r="C13589" s="1" t="s">
        <v>653</v>
      </c>
      <c r="D13589" s="1">
        <v>0</v>
      </c>
      <c r="E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1</v>
      </c>
    </row>
    <row r="13590" spans="1:18" x14ac:dyDescent="0.85">
      <c r="A13590" s="1" t="s">
        <v>13948</v>
      </c>
      <c r="B13590" s="1" t="s">
        <v>696</v>
      </c>
      <c r="C13590" s="1" t="s">
        <v>653</v>
      </c>
      <c r="D13590" s="1">
        <v>0</v>
      </c>
      <c r="E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1</v>
      </c>
    </row>
    <row r="13591" spans="1:18" x14ac:dyDescent="0.85">
      <c r="A13591" s="1" t="s">
        <v>13949</v>
      </c>
      <c r="B13591" s="1" t="s">
        <v>696</v>
      </c>
      <c r="C13591" s="1" t="s">
        <v>781</v>
      </c>
      <c r="D13591" s="1">
        <v>0</v>
      </c>
      <c r="E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1</v>
      </c>
    </row>
    <row r="13592" spans="1:18" x14ac:dyDescent="0.85">
      <c r="A13592" s="1" t="s">
        <v>13950</v>
      </c>
      <c r="B13592" s="1" t="s">
        <v>696</v>
      </c>
      <c r="C13592" s="1" t="s">
        <v>653</v>
      </c>
      <c r="D13592" s="1">
        <v>0</v>
      </c>
      <c r="E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1</v>
      </c>
    </row>
    <row r="13593" spans="1:18" x14ac:dyDescent="0.85">
      <c r="A13593" s="1" t="s">
        <v>13951</v>
      </c>
      <c r="B13593" s="1" t="s">
        <v>696</v>
      </c>
      <c r="C13593" s="1" t="s">
        <v>9437</v>
      </c>
      <c r="D13593" s="1">
        <v>0</v>
      </c>
      <c r="E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3</v>
      </c>
    </row>
    <row r="13594" spans="1:18" x14ac:dyDescent="0.85">
      <c r="A13594" s="1" t="s">
        <v>13952</v>
      </c>
      <c r="B13594" s="1" t="s">
        <v>696</v>
      </c>
      <c r="C13594" s="1" t="s">
        <v>653</v>
      </c>
      <c r="D13594" s="1">
        <v>0</v>
      </c>
      <c r="E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1</v>
      </c>
    </row>
    <row r="13595" spans="1:18" x14ac:dyDescent="0.85">
      <c r="A13595" s="1" t="s">
        <v>13953</v>
      </c>
      <c r="B13595" s="1" t="s">
        <v>696</v>
      </c>
      <c r="C13595" s="1" t="s">
        <v>781</v>
      </c>
      <c r="D13595" s="1">
        <v>0</v>
      </c>
      <c r="E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1</v>
      </c>
    </row>
    <row r="13596" spans="1:18" x14ac:dyDescent="0.85">
      <c r="A13596" s="1" t="s">
        <v>13954</v>
      </c>
      <c r="B13596" s="1" t="s">
        <v>696</v>
      </c>
      <c r="C13596" s="1" t="s">
        <v>653</v>
      </c>
      <c r="D13596" s="1">
        <v>0</v>
      </c>
      <c r="E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1</v>
      </c>
    </row>
    <row r="13597" spans="1:18" x14ac:dyDescent="0.85">
      <c r="A13597" s="1" t="s">
        <v>13955</v>
      </c>
      <c r="B13597" s="1" t="s">
        <v>696</v>
      </c>
      <c r="C13597" s="1" t="s">
        <v>653</v>
      </c>
      <c r="D13597" s="1">
        <v>0</v>
      </c>
      <c r="E13597" s="1">
        <v>0</v>
      </c>
      <c r="F13597" s="1" t="s">
        <v>2114</v>
      </c>
      <c r="G13597" s="1">
        <v>16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1</v>
      </c>
    </row>
    <row r="13598" spans="1:18" x14ac:dyDescent="0.85">
      <c r="A13598" s="1" t="s">
        <v>13956</v>
      </c>
      <c r="B13598" s="1" t="s">
        <v>696</v>
      </c>
      <c r="C13598" s="1" t="s">
        <v>653</v>
      </c>
      <c r="D13598" s="1">
        <v>0</v>
      </c>
      <c r="E13598" s="1">
        <v>79.790000000000006</v>
      </c>
      <c r="F13598" s="1" t="s">
        <v>13957</v>
      </c>
      <c r="G13598" s="1">
        <v>8</v>
      </c>
      <c r="H13598" s="1">
        <v>0</v>
      </c>
      <c r="I13598" s="1">
        <v>0</v>
      </c>
      <c r="J13598" s="1">
        <v>79.790000000000006</v>
      </c>
      <c r="K13598" s="1">
        <v>0</v>
      </c>
      <c r="L13598" s="1">
        <v>0</v>
      </c>
      <c r="M13598" s="1">
        <v>0</v>
      </c>
      <c r="N13598" s="1">
        <v>0</v>
      </c>
      <c r="O13598" s="1">
        <v>79.790000000000006</v>
      </c>
      <c r="P13598" s="1">
        <v>0</v>
      </c>
      <c r="Q13598" s="1">
        <v>0</v>
      </c>
      <c r="R13598" s="1">
        <v>1</v>
      </c>
    </row>
    <row r="13599" spans="1:18" x14ac:dyDescent="0.85">
      <c r="A13599" s="1" t="s">
        <v>13958</v>
      </c>
      <c r="B13599" s="1" t="s">
        <v>696</v>
      </c>
      <c r="C13599" s="1" t="s">
        <v>653</v>
      </c>
      <c r="D13599" s="1">
        <v>0</v>
      </c>
      <c r="E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1</v>
      </c>
    </row>
    <row r="13600" spans="1:18" x14ac:dyDescent="0.85">
      <c r="A13600" s="1" t="s">
        <v>13959</v>
      </c>
      <c r="B13600" s="1" t="s">
        <v>696</v>
      </c>
      <c r="C13600" s="1" t="s">
        <v>653</v>
      </c>
      <c r="D13600" s="1">
        <v>0</v>
      </c>
      <c r="E13600" s="1">
        <v>79.959999999999994</v>
      </c>
      <c r="G13600" s="1">
        <v>0</v>
      </c>
      <c r="H13600" s="1">
        <v>0</v>
      </c>
      <c r="I13600" s="1">
        <v>0</v>
      </c>
      <c r="J13600" s="1">
        <v>79.959999999999994</v>
      </c>
      <c r="K13600" s="1">
        <v>0</v>
      </c>
      <c r="L13600" s="1">
        <v>0</v>
      </c>
      <c r="M13600" s="1">
        <v>0</v>
      </c>
      <c r="N13600" s="1">
        <v>0</v>
      </c>
      <c r="O13600" s="1">
        <v>79.959999999999994</v>
      </c>
      <c r="P13600" s="1">
        <v>0</v>
      </c>
      <c r="Q13600" s="1">
        <v>0</v>
      </c>
      <c r="R13600" s="1">
        <v>1</v>
      </c>
    </row>
    <row r="13601" spans="1:18" x14ac:dyDescent="0.85">
      <c r="A13601" s="1" t="s">
        <v>13960</v>
      </c>
      <c r="B13601" s="1" t="s">
        <v>696</v>
      </c>
      <c r="C13601" s="1" t="s">
        <v>698</v>
      </c>
      <c r="D13601" s="1">
        <v>0</v>
      </c>
      <c r="E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4</v>
      </c>
    </row>
    <row r="13602" spans="1:18" x14ac:dyDescent="0.85">
      <c r="A13602" s="1" t="s">
        <v>13961</v>
      </c>
      <c r="B13602" s="1" t="s">
        <v>696</v>
      </c>
      <c r="C13602" s="1" t="s">
        <v>698</v>
      </c>
      <c r="D13602" s="1">
        <v>0</v>
      </c>
      <c r="E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4</v>
      </c>
    </row>
    <row r="13603" spans="1:18" x14ac:dyDescent="0.85">
      <c r="A13603" s="1" t="s">
        <v>13962</v>
      </c>
      <c r="B13603" s="1" t="s">
        <v>696</v>
      </c>
      <c r="C13603" s="1" t="s">
        <v>698</v>
      </c>
      <c r="D13603" s="1">
        <v>0</v>
      </c>
      <c r="E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4</v>
      </c>
    </row>
    <row r="13604" spans="1:18" x14ac:dyDescent="0.85">
      <c r="A13604" s="1" t="s">
        <v>13963</v>
      </c>
      <c r="B13604" s="1" t="s">
        <v>696</v>
      </c>
      <c r="C13604" s="1" t="s">
        <v>698</v>
      </c>
      <c r="D13604" s="1">
        <v>0</v>
      </c>
      <c r="E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4</v>
      </c>
    </row>
    <row r="13605" spans="1:18" x14ac:dyDescent="0.85">
      <c r="A13605" s="1" t="s">
        <v>13964</v>
      </c>
      <c r="B13605" s="1" t="s">
        <v>696</v>
      </c>
      <c r="C13605" s="1" t="s">
        <v>698</v>
      </c>
      <c r="D13605" s="1">
        <v>0</v>
      </c>
      <c r="E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4</v>
      </c>
    </row>
    <row r="13606" spans="1:18" x14ac:dyDescent="0.85">
      <c r="A13606" s="1" t="s">
        <v>13965</v>
      </c>
      <c r="B13606" s="1" t="s">
        <v>696</v>
      </c>
      <c r="C13606" s="1" t="s">
        <v>698</v>
      </c>
      <c r="D13606" s="1">
        <v>0</v>
      </c>
      <c r="E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4</v>
      </c>
    </row>
    <row r="13607" spans="1:18" x14ac:dyDescent="0.85">
      <c r="A13607" s="1" t="s">
        <v>13966</v>
      </c>
      <c r="B13607" s="1" t="s">
        <v>696</v>
      </c>
      <c r="C13607" s="1" t="s">
        <v>698</v>
      </c>
      <c r="D13607" s="1">
        <v>0</v>
      </c>
      <c r="E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4</v>
      </c>
    </row>
    <row r="13608" spans="1:18" x14ac:dyDescent="0.85">
      <c r="A13608" s="1" t="s">
        <v>13967</v>
      </c>
      <c r="B13608" s="1" t="s">
        <v>696</v>
      </c>
      <c r="C13608" s="1" t="s">
        <v>653</v>
      </c>
      <c r="D13608" s="1">
        <v>0</v>
      </c>
      <c r="E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1</v>
      </c>
    </row>
    <row r="13609" spans="1:18" x14ac:dyDescent="0.85">
      <c r="A13609" s="1" t="s">
        <v>13968</v>
      </c>
      <c r="B13609" s="1" t="s">
        <v>696</v>
      </c>
      <c r="C13609" s="1" t="s">
        <v>653</v>
      </c>
      <c r="D13609" s="1">
        <v>0</v>
      </c>
      <c r="E13609" s="1">
        <v>0</v>
      </c>
      <c r="F13609" s="1" t="s">
        <v>660</v>
      </c>
      <c r="G13609" s="1">
        <v>120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1</v>
      </c>
    </row>
    <row r="13610" spans="1:18" x14ac:dyDescent="0.85">
      <c r="A13610" s="1" t="s">
        <v>13969</v>
      </c>
      <c r="B13610" s="1" t="s">
        <v>696</v>
      </c>
      <c r="C13610" s="1" t="s">
        <v>653</v>
      </c>
      <c r="D13610" s="1">
        <v>0</v>
      </c>
      <c r="E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1</v>
      </c>
    </row>
    <row r="13611" spans="1:18" x14ac:dyDescent="0.85">
      <c r="A13611" s="1" t="s">
        <v>13970</v>
      </c>
      <c r="B13611" s="1" t="s">
        <v>696</v>
      </c>
      <c r="C13611" s="1" t="s">
        <v>653</v>
      </c>
      <c r="D13611" s="1">
        <v>0</v>
      </c>
      <c r="E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1</v>
      </c>
    </row>
    <row r="13612" spans="1:18" x14ac:dyDescent="0.85">
      <c r="A13612" s="1" t="s">
        <v>13971</v>
      </c>
      <c r="B13612" s="1" t="s">
        <v>696</v>
      </c>
      <c r="C13612" s="1" t="s">
        <v>653</v>
      </c>
      <c r="D13612" s="1">
        <v>0</v>
      </c>
      <c r="E13612" s="1">
        <v>0</v>
      </c>
      <c r="F13612" s="1" t="s">
        <v>2981</v>
      </c>
      <c r="G13612" s="1">
        <v>80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1</v>
      </c>
    </row>
    <row r="13613" spans="1:18" x14ac:dyDescent="0.85">
      <c r="A13613" s="1" t="s">
        <v>13972</v>
      </c>
      <c r="B13613" s="1" t="s">
        <v>696</v>
      </c>
      <c r="C13613" s="1" t="s">
        <v>653</v>
      </c>
      <c r="D13613" s="1">
        <v>0</v>
      </c>
      <c r="E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1</v>
      </c>
    </row>
    <row r="13614" spans="1:18" x14ac:dyDescent="0.85">
      <c r="A13614" s="1" t="s">
        <v>13973</v>
      </c>
      <c r="B13614" s="1" t="s">
        <v>696</v>
      </c>
      <c r="C13614" s="1" t="s">
        <v>653</v>
      </c>
      <c r="D13614" s="1">
        <v>0</v>
      </c>
      <c r="E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1</v>
      </c>
    </row>
    <row r="13615" spans="1:18" x14ac:dyDescent="0.85">
      <c r="A13615" s="1" t="s">
        <v>13974</v>
      </c>
      <c r="B13615" s="1" t="s">
        <v>696</v>
      </c>
      <c r="C13615" s="1" t="s">
        <v>653</v>
      </c>
      <c r="D13615" s="1">
        <v>0</v>
      </c>
      <c r="E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1</v>
      </c>
    </row>
    <row r="13616" spans="1:18" x14ac:dyDescent="0.85">
      <c r="A13616" s="1" t="s">
        <v>13975</v>
      </c>
      <c r="B13616" s="1" t="s">
        <v>696</v>
      </c>
      <c r="C13616" s="1" t="s">
        <v>698</v>
      </c>
      <c r="D13616" s="1">
        <v>0</v>
      </c>
      <c r="E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4</v>
      </c>
    </row>
    <row r="13617" spans="1:18" x14ac:dyDescent="0.85">
      <c r="A13617" s="1" t="s">
        <v>13976</v>
      </c>
      <c r="B13617" s="1" t="s">
        <v>696</v>
      </c>
      <c r="C13617" s="1" t="s">
        <v>698</v>
      </c>
      <c r="D13617" s="1">
        <v>0</v>
      </c>
      <c r="E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4</v>
      </c>
    </row>
    <row r="13618" spans="1:18" x14ac:dyDescent="0.85">
      <c r="A13618" s="1" t="s">
        <v>13977</v>
      </c>
      <c r="B13618" s="1" t="s">
        <v>696</v>
      </c>
      <c r="C13618" s="1" t="s">
        <v>698</v>
      </c>
      <c r="D13618" s="1">
        <v>0</v>
      </c>
      <c r="E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4</v>
      </c>
    </row>
    <row r="13619" spans="1:18" x14ac:dyDescent="0.85">
      <c r="A13619" s="1" t="s">
        <v>13978</v>
      </c>
      <c r="B13619" s="1" t="s">
        <v>696</v>
      </c>
      <c r="C13619" s="1" t="s">
        <v>698</v>
      </c>
      <c r="D13619" s="1">
        <v>0</v>
      </c>
      <c r="E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4</v>
      </c>
    </row>
    <row r="13620" spans="1:18" x14ac:dyDescent="0.85">
      <c r="A13620" s="1" t="s">
        <v>13979</v>
      </c>
      <c r="B13620" s="1" t="s">
        <v>696</v>
      </c>
      <c r="C13620" s="1" t="s">
        <v>698</v>
      </c>
      <c r="D13620" s="1">
        <v>0</v>
      </c>
      <c r="E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4</v>
      </c>
    </row>
    <row r="13621" spans="1:18" x14ac:dyDescent="0.85">
      <c r="A13621" s="1" t="s">
        <v>13980</v>
      </c>
      <c r="B13621" s="1" t="s">
        <v>696</v>
      </c>
      <c r="C13621" s="1" t="s">
        <v>698</v>
      </c>
      <c r="D13621" s="1">
        <v>0</v>
      </c>
      <c r="E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4</v>
      </c>
    </row>
    <row r="13622" spans="1:18" x14ac:dyDescent="0.85">
      <c r="A13622" s="1" t="s">
        <v>13981</v>
      </c>
      <c r="B13622" s="1" t="s">
        <v>696</v>
      </c>
      <c r="C13622" s="1" t="s">
        <v>698</v>
      </c>
      <c r="D13622" s="1">
        <v>0</v>
      </c>
      <c r="E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4</v>
      </c>
    </row>
    <row r="13623" spans="1:18" x14ac:dyDescent="0.85">
      <c r="A13623" s="1" t="s">
        <v>13982</v>
      </c>
      <c r="B13623" s="1" t="s">
        <v>696</v>
      </c>
      <c r="C13623" s="1" t="s">
        <v>698</v>
      </c>
      <c r="D13623" s="1">
        <v>0</v>
      </c>
      <c r="E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4</v>
      </c>
    </row>
    <row r="13624" spans="1:18" x14ac:dyDescent="0.85">
      <c r="A13624" s="1" t="s">
        <v>13983</v>
      </c>
      <c r="B13624" s="1" t="s">
        <v>696</v>
      </c>
      <c r="C13624" s="1" t="s">
        <v>653</v>
      </c>
      <c r="D13624" s="1">
        <v>0</v>
      </c>
      <c r="E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1</v>
      </c>
    </row>
    <row r="13625" spans="1:18" x14ac:dyDescent="0.85">
      <c r="A13625" s="1" t="s">
        <v>13984</v>
      </c>
      <c r="B13625" s="1" t="s">
        <v>696</v>
      </c>
      <c r="C13625" s="1" t="s">
        <v>653</v>
      </c>
      <c r="D13625" s="1">
        <v>0</v>
      </c>
      <c r="E13625" s="1">
        <v>0</v>
      </c>
      <c r="F13625" s="1" t="s">
        <v>2981</v>
      </c>
      <c r="G13625" s="1">
        <v>80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1</v>
      </c>
    </row>
    <row r="13626" spans="1:18" x14ac:dyDescent="0.85">
      <c r="A13626" s="1" t="s">
        <v>13985</v>
      </c>
      <c r="B13626" s="1" t="s">
        <v>696</v>
      </c>
      <c r="C13626" s="1" t="s">
        <v>653</v>
      </c>
      <c r="D13626" s="1">
        <v>0</v>
      </c>
      <c r="E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1</v>
      </c>
    </row>
    <row r="13627" spans="1:18" x14ac:dyDescent="0.85">
      <c r="A13627" s="1" t="s">
        <v>13986</v>
      </c>
      <c r="B13627" s="1" t="s">
        <v>696</v>
      </c>
      <c r="C13627" s="1" t="s">
        <v>653</v>
      </c>
      <c r="D13627" s="1">
        <v>0</v>
      </c>
      <c r="E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1</v>
      </c>
    </row>
    <row r="13628" spans="1:18" x14ac:dyDescent="0.85">
      <c r="A13628" s="1" t="s">
        <v>13987</v>
      </c>
      <c r="B13628" s="1" t="s">
        <v>696</v>
      </c>
      <c r="C13628" s="1" t="s">
        <v>653</v>
      </c>
      <c r="D13628" s="1">
        <v>0</v>
      </c>
      <c r="E13628" s="1">
        <v>0</v>
      </c>
      <c r="F13628" s="1" t="s">
        <v>2981</v>
      </c>
      <c r="G13628" s="1">
        <v>80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1</v>
      </c>
    </row>
    <row r="13629" spans="1:18" x14ac:dyDescent="0.85">
      <c r="A13629" s="1" t="s">
        <v>13988</v>
      </c>
      <c r="B13629" s="1" t="s">
        <v>696</v>
      </c>
      <c r="C13629" s="1" t="s">
        <v>653</v>
      </c>
      <c r="D13629" s="1">
        <v>0</v>
      </c>
      <c r="E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1</v>
      </c>
    </row>
    <row r="13630" spans="1:18" x14ac:dyDescent="0.85">
      <c r="A13630" s="1" t="s">
        <v>13989</v>
      </c>
      <c r="B13630" s="1" t="s">
        <v>696</v>
      </c>
      <c r="C13630" s="1" t="s">
        <v>653</v>
      </c>
      <c r="D13630" s="1">
        <v>0</v>
      </c>
      <c r="E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1</v>
      </c>
    </row>
    <row r="13631" spans="1:18" x14ac:dyDescent="0.85">
      <c r="A13631" s="1" t="s">
        <v>13990</v>
      </c>
      <c r="B13631" s="1" t="s">
        <v>696</v>
      </c>
      <c r="C13631" s="1" t="s">
        <v>653</v>
      </c>
      <c r="D13631" s="1">
        <v>0</v>
      </c>
      <c r="E13631" s="1">
        <v>0</v>
      </c>
      <c r="F13631" s="1" t="s">
        <v>2141</v>
      </c>
      <c r="G13631" s="1">
        <v>64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1</v>
      </c>
    </row>
    <row r="13632" spans="1:18" x14ac:dyDescent="0.85">
      <c r="A13632" s="1" t="s">
        <v>13991</v>
      </c>
      <c r="B13632" s="1" t="s">
        <v>696</v>
      </c>
      <c r="C13632" s="1" t="s">
        <v>653</v>
      </c>
      <c r="D13632" s="1">
        <v>0</v>
      </c>
      <c r="E13632" s="1">
        <v>0</v>
      </c>
      <c r="F13632" s="1" t="s">
        <v>2141</v>
      </c>
      <c r="G13632" s="1">
        <v>64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1</v>
      </c>
    </row>
    <row r="13633" spans="1:18" x14ac:dyDescent="0.85">
      <c r="A13633" s="1" t="s">
        <v>13992</v>
      </c>
      <c r="B13633" s="1" t="s">
        <v>696</v>
      </c>
      <c r="C13633" s="1" t="s">
        <v>653</v>
      </c>
      <c r="D13633" s="1">
        <v>0</v>
      </c>
      <c r="E13633" s="1">
        <v>0</v>
      </c>
      <c r="F13633" s="1" t="s">
        <v>2141</v>
      </c>
      <c r="G13633" s="1">
        <v>64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1</v>
      </c>
    </row>
    <row r="13634" spans="1:18" x14ac:dyDescent="0.85">
      <c r="A13634" s="1" t="s">
        <v>13993</v>
      </c>
      <c r="B13634" s="1" t="s">
        <v>696</v>
      </c>
      <c r="C13634" s="1" t="s">
        <v>653</v>
      </c>
      <c r="D13634" s="1">
        <v>0</v>
      </c>
      <c r="E13634" s="1">
        <v>0</v>
      </c>
      <c r="F13634" s="1" t="s">
        <v>2141</v>
      </c>
      <c r="G13634" s="1">
        <v>64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1</v>
      </c>
    </row>
    <row r="13635" spans="1:18" x14ac:dyDescent="0.85">
      <c r="A13635" s="1" t="s">
        <v>13994</v>
      </c>
      <c r="B13635" s="1" t="s">
        <v>696</v>
      </c>
      <c r="C13635" s="1" t="s">
        <v>653</v>
      </c>
      <c r="D13635" s="1">
        <v>0</v>
      </c>
      <c r="E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1</v>
      </c>
    </row>
    <row r="13636" spans="1:18" x14ac:dyDescent="0.85">
      <c r="A13636" s="1" t="s">
        <v>13995</v>
      </c>
      <c r="B13636" s="1" t="s">
        <v>696</v>
      </c>
      <c r="C13636" s="1" t="s">
        <v>653</v>
      </c>
      <c r="D13636" s="1">
        <v>0</v>
      </c>
      <c r="E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1</v>
      </c>
    </row>
    <row r="13637" spans="1:18" x14ac:dyDescent="0.85">
      <c r="A13637" s="1" t="s">
        <v>13996</v>
      </c>
      <c r="B13637" s="1" t="s">
        <v>696</v>
      </c>
      <c r="C13637" s="1" t="s">
        <v>653</v>
      </c>
      <c r="D13637" s="1">
        <v>0</v>
      </c>
      <c r="E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1</v>
      </c>
    </row>
    <row r="13638" spans="1:18" x14ac:dyDescent="0.85">
      <c r="A13638" s="1" t="s">
        <v>13997</v>
      </c>
      <c r="B13638" s="1" t="s">
        <v>696</v>
      </c>
      <c r="C13638" s="1" t="s">
        <v>653</v>
      </c>
      <c r="D13638" s="1">
        <v>0</v>
      </c>
      <c r="E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1</v>
      </c>
    </row>
    <row r="13639" spans="1:18" x14ac:dyDescent="0.85">
      <c r="A13639" s="1" t="s">
        <v>13998</v>
      </c>
      <c r="B13639" s="1" t="s">
        <v>696</v>
      </c>
      <c r="C13639" s="1" t="s">
        <v>653</v>
      </c>
      <c r="D13639" s="1">
        <v>0</v>
      </c>
      <c r="E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1</v>
      </c>
    </row>
    <row r="13640" spans="1:18" x14ac:dyDescent="0.85">
      <c r="A13640" s="1" t="s">
        <v>13999</v>
      </c>
      <c r="B13640" s="1" t="s">
        <v>696</v>
      </c>
      <c r="C13640" s="1" t="s">
        <v>653</v>
      </c>
      <c r="D13640" s="1">
        <v>0</v>
      </c>
      <c r="E13640" s="1">
        <v>0</v>
      </c>
      <c r="F13640" s="1" t="s">
        <v>2141</v>
      </c>
      <c r="G13640" s="1">
        <v>144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1</v>
      </c>
    </row>
    <row r="13641" spans="1:18" x14ac:dyDescent="0.85">
      <c r="A13641" s="1" t="s">
        <v>14000</v>
      </c>
      <c r="B13641" s="1" t="s">
        <v>696</v>
      </c>
      <c r="C13641" s="1" t="s">
        <v>653</v>
      </c>
      <c r="D13641" s="1">
        <v>0</v>
      </c>
      <c r="E13641" s="1">
        <v>0</v>
      </c>
      <c r="F13641" s="1" t="s">
        <v>2141</v>
      </c>
      <c r="G13641" s="1">
        <v>144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1</v>
      </c>
    </row>
    <row r="13642" spans="1:18" x14ac:dyDescent="0.85">
      <c r="A13642" s="1" t="s">
        <v>14001</v>
      </c>
      <c r="B13642" s="1" t="s">
        <v>696</v>
      </c>
      <c r="C13642" s="1" t="s">
        <v>653</v>
      </c>
      <c r="D13642" s="1">
        <v>0</v>
      </c>
      <c r="E13642" s="1">
        <v>0</v>
      </c>
      <c r="F13642" s="1" t="s">
        <v>2141</v>
      </c>
      <c r="G13642" s="1">
        <v>144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1</v>
      </c>
    </row>
    <row r="13643" spans="1:18" x14ac:dyDescent="0.85">
      <c r="A13643" s="1" t="s">
        <v>14002</v>
      </c>
      <c r="B13643" s="1" t="s">
        <v>696</v>
      </c>
      <c r="C13643" s="1" t="s">
        <v>653</v>
      </c>
      <c r="D13643" s="1">
        <v>0</v>
      </c>
      <c r="E13643" s="1">
        <v>0</v>
      </c>
      <c r="F13643" s="1" t="s">
        <v>2981</v>
      </c>
      <c r="G13643" s="1">
        <v>90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1</v>
      </c>
    </row>
    <row r="13644" spans="1:18" x14ac:dyDescent="0.85">
      <c r="A13644" s="1" t="s">
        <v>14003</v>
      </c>
      <c r="B13644" s="1" t="s">
        <v>696</v>
      </c>
      <c r="C13644" s="1" t="s">
        <v>653</v>
      </c>
      <c r="D13644" s="1">
        <v>0</v>
      </c>
      <c r="E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1</v>
      </c>
    </row>
    <row r="13645" spans="1:18" x14ac:dyDescent="0.85">
      <c r="A13645" s="1" t="s">
        <v>14004</v>
      </c>
      <c r="B13645" s="1" t="s">
        <v>696</v>
      </c>
      <c r="C13645" s="1" t="s">
        <v>653</v>
      </c>
      <c r="D13645" s="1">
        <v>0</v>
      </c>
      <c r="E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1</v>
      </c>
    </row>
    <row r="13646" spans="1:18" x14ac:dyDescent="0.85">
      <c r="A13646" s="1" t="s">
        <v>14005</v>
      </c>
      <c r="B13646" s="1" t="s">
        <v>696</v>
      </c>
      <c r="C13646" s="1" t="s">
        <v>653</v>
      </c>
      <c r="D13646" s="1">
        <v>0</v>
      </c>
      <c r="E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1</v>
      </c>
    </row>
    <row r="13647" spans="1:18" x14ac:dyDescent="0.85">
      <c r="A13647" s="1" t="s">
        <v>14006</v>
      </c>
      <c r="B13647" s="1" t="s">
        <v>696</v>
      </c>
      <c r="C13647" s="1" t="s">
        <v>653</v>
      </c>
      <c r="D13647" s="1">
        <v>0</v>
      </c>
      <c r="E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1</v>
      </c>
    </row>
    <row r="13648" spans="1:18" x14ac:dyDescent="0.85">
      <c r="A13648" s="1" t="s">
        <v>14007</v>
      </c>
      <c r="B13648" s="1" t="s">
        <v>696</v>
      </c>
      <c r="C13648" s="1" t="s">
        <v>653</v>
      </c>
      <c r="D13648" s="1">
        <v>0</v>
      </c>
      <c r="E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1</v>
      </c>
    </row>
    <row r="13649" spans="1:18" x14ac:dyDescent="0.85">
      <c r="A13649" s="1" t="s">
        <v>14008</v>
      </c>
      <c r="B13649" s="1" t="s">
        <v>696</v>
      </c>
      <c r="C13649" s="1" t="s">
        <v>653</v>
      </c>
      <c r="D13649" s="1">
        <v>0</v>
      </c>
      <c r="E13649" s="1">
        <v>0</v>
      </c>
      <c r="F13649" s="1" t="s">
        <v>2981</v>
      </c>
      <c r="G13649" s="1">
        <v>35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1</v>
      </c>
    </row>
    <row r="13650" spans="1:18" x14ac:dyDescent="0.85">
      <c r="A13650" s="1" t="s">
        <v>14009</v>
      </c>
      <c r="B13650" s="1" t="s">
        <v>696</v>
      </c>
      <c r="C13650" s="1" t="s">
        <v>653</v>
      </c>
      <c r="D13650" s="1">
        <v>0</v>
      </c>
      <c r="E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1</v>
      </c>
    </row>
    <row r="13651" spans="1:18" x14ac:dyDescent="0.85">
      <c r="A13651" s="1" t="s">
        <v>14010</v>
      </c>
      <c r="B13651" s="1" t="s">
        <v>696</v>
      </c>
      <c r="C13651" s="1" t="s">
        <v>653</v>
      </c>
      <c r="D13651" s="1">
        <v>0</v>
      </c>
      <c r="E13651" s="1">
        <v>0</v>
      </c>
      <c r="F13651" s="1" t="s">
        <v>660</v>
      </c>
      <c r="G13651" s="1">
        <v>28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1</v>
      </c>
    </row>
    <row r="13652" spans="1:18" x14ac:dyDescent="0.85">
      <c r="A13652" s="1" t="s">
        <v>14011</v>
      </c>
      <c r="B13652" s="1" t="s">
        <v>696</v>
      </c>
      <c r="C13652" s="1" t="s">
        <v>653</v>
      </c>
      <c r="D13652" s="1">
        <v>0</v>
      </c>
      <c r="E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1</v>
      </c>
    </row>
    <row r="13653" spans="1:18" x14ac:dyDescent="0.85">
      <c r="A13653" s="1" t="s">
        <v>14012</v>
      </c>
      <c r="B13653" s="1" t="s">
        <v>696</v>
      </c>
      <c r="C13653" s="1" t="s">
        <v>653</v>
      </c>
      <c r="D13653" s="1">
        <v>0</v>
      </c>
      <c r="E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1</v>
      </c>
    </row>
    <row r="13654" spans="1:18" x14ac:dyDescent="0.85">
      <c r="A13654" s="1" t="s">
        <v>14013</v>
      </c>
      <c r="B13654" s="1" t="s">
        <v>696</v>
      </c>
      <c r="C13654" s="1" t="s">
        <v>653</v>
      </c>
      <c r="D13654" s="1">
        <v>0</v>
      </c>
      <c r="E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1</v>
      </c>
    </row>
    <row r="13655" spans="1:18" x14ac:dyDescent="0.85">
      <c r="A13655" s="1" t="s">
        <v>14014</v>
      </c>
      <c r="B13655" s="1" t="s">
        <v>696</v>
      </c>
      <c r="C13655" s="1" t="s">
        <v>653</v>
      </c>
      <c r="D13655" s="1">
        <v>0</v>
      </c>
      <c r="E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1</v>
      </c>
    </row>
    <row r="13656" spans="1:18" x14ac:dyDescent="0.85">
      <c r="A13656" s="1" t="s">
        <v>14015</v>
      </c>
      <c r="B13656" s="1" t="s">
        <v>696</v>
      </c>
      <c r="C13656" s="1" t="s">
        <v>653</v>
      </c>
      <c r="D13656" s="1">
        <v>0</v>
      </c>
      <c r="E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1</v>
      </c>
    </row>
    <row r="13657" spans="1:18" x14ac:dyDescent="0.85">
      <c r="A13657" s="1" t="s">
        <v>14016</v>
      </c>
      <c r="B13657" s="1" t="s">
        <v>696</v>
      </c>
      <c r="C13657" s="1" t="s">
        <v>653</v>
      </c>
      <c r="D13657" s="1">
        <v>0</v>
      </c>
      <c r="E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1</v>
      </c>
    </row>
    <row r="13658" spans="1:18" x14ac:dyDescent="0.85">
      <c r="A13658" s="1" t="s">
        <v>14017</v>
      </c>
      <c r="B13658" s="1" t="s">
        <v>696</v>
      </c>
      <c r="C13658" s="1" t="s">
        <v>653</v>
      </c>
      <c r="D13658" s="1">
        <v>0</v>
      </c>
      <c r="E13658" s="1">
        <v>0</v>
      </c>
      <c r="F13658" s="1" t="s">
        <v>2981</v>
      </c>
      <c r="G13658" s="1">
        <v>80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1</v>
      </c>
    </row>
    <row r="13659" spans="1:18" x14ac:dyDescent="0.85">
      <c r="A13659" s="1" t="s">
        <v>14018</v>
      </c>
      <c r="B13659" s="1" t="s">
        <v>696</v>
      </c>
      <c r="C13659" s="1" t="s">
        <v>653</v>
      </c>
      <c r="D13659" s="1">
        <v>0</v>
      </c>
      <c r="E13659" s="1">
        <v>0</v>
      </c>
      <c r="F13659" s="1" t="s">
        <v>2981</v>
      </c>
      <c r="G13659" s="1">
        <v>80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1</v>
      </c>
    </row>
    <row r="13660" spans="1:18" x14ac:dyDescent="0.85">
      <c r="A13660" s="1" t="s">
        <v>14019</v>
      </c>
      <c r="B13660" s="1" t="s">
        <v>696</v>
      </c>
      <c r="C13660" s="1" t="s">
        <v>653</v>
      </c>
      <c r="D13660" s="1">
        <v>0</v>
      </c>
      <c r="E13660" s="1">
        <v>11.7</v>
      </c>
      <c r="F13660" s="1" t="s">
        <v>2981</v>
      </c>
      <c r="G13660" s="1">
        <v>90</v>
      </c>
      <c r="H13660" s="1">
        <v>0</v>
      </c>
      <c r="I13660" s="1">
        <v>0</v>
      </c>
      <c r="J13660" s="1">
        <v>11.7</v>
      </c>
      <c r="K13660" s="1">
        <v>0</v>
      </c>
      <c r="L13660" s="1">
        <v>0</v>
      </c>
      <c r="M13660" s="1">
        <v>0</v>
      </c>
      <c r="N13660" s="1">
        <v>0</v>
      </c>
      <c r="O13660" s="1">
        <v>11.7</v>
      </c>
      <c r="P13660" s="1">
        <v>0</v>
      </c>
      <c r="Q13660" s="1">
        <v>0</v>
      </c>
      <c r="R13660" s="1">
        <v>1</v>
      </c>
    </row>
    <row r="13661" spans="1:18" x14ac:dyDescent="0.85">
      <c r="A13661" s="1" t="s">
        <v>14020</v>
      </c>
      <c r="B13661" s="1" t="s">
        <v>696</v>
      </c>
      <c r="C13661" s="1" t="s">
        <v>653</v>
      </c>
      <c r="D13661" s="1">
        <v>0</v>
      </c>
      <c r="E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1</v>
      </c>
    </row>
    <row r="13662" spans="1:18" x14ac:dyDescent="0.85">
      <c r="A13662" s="1" t="s">
        <v>14021</v>
      </c>
      <c r="B13662" s="1" t="s">
        <v>696</v>
      </c>
      <c r="C13662" s="1" t="s">
        <v>653</v>
      </c>
      <c r="D13662" s="1">
        <v>0</v>
      </c>
      <c r="E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1</v>
      </c>
    </row>
    <row r="13663" spans="1:18" x14ac:dyDescent="0.85">
      <c r="A13663" s="1" t="s">
        <v>14022</v>
      </c>
      <c r="B13663" s="1" t="s">
        <v>696</v>
      </c>
      <c r="C13663" s="1" t="s">
        <v>653</v>
      </c>
      <c r="D13663" s="1">
        <v>0</v>
      </c>
      <c r="E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1</v>
      </c>
    </row>
    <row r="13664" spans="1:18" x14ac:dyDescent="0.85">
      <c r="A13664" s="1" t="s">
        <v>14023</v>
      </c>
      <c r="B13664" s="1" t="s">
        <v>696</v>
      </c>
      <c r="C13664" s="1" t="s">
        <v>781</v>
      </c>
      <c r="D13664" s="1">
        <v>0</v>
      </c>
      <c r="E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1</v>
      </c>
    </row>
    <row r="13665" spans="1:18" x14ac:dyDescent="0.85">
      <c r="A13665" s="1" t="s">
        <v>14024</v>
      </c>
      <c r="B13665" s="1" t="s">
        <v>696</v>
      </c>
      <c r="C13665" s="1" t="s">
        <v>653</v>
      </c>
      <c r="D13665" s="1">
        <v>0</v>
      </c>
      <c r="E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1</v>
      </c>
    </row>
    <row r="13666" spans="1:18" x14ac:dyDescent="0.85">
      <c r="A13666" s="1" t="s">
        <v>14025</v>
      </c>
      <c r="B13666" s="1" t="s">
        <v>696</v>
      </c>
      <c r="C13666" s="1" t="s">
        <v>781</v>
      </c>
      <c r="D13666" s="1">
        <v>0</v>
      </c>
      <c r="E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1</v>
      </c>
    </row>
    <row r="13667" spans="1:18" x14ac:dyDescent="0.85">
      <c r="A13667" s="1" t="s">
        <v>14026</v>
      </c>
      <c r="B13667" s="1" t="s">
        <v>696</v>
      </c>
      <c r="C13667" s="1" t="s">
        <v>781</v>
      </c>
      <c r="D13667" s="1">
        <v>0</v>
      </c>
      <c r="E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1</v>
      </c>
    </row>
    <row r="13668" spans="1:18" x14ac:dyDescent="0.85">
      <c r="A13668" s="1" t="s">
        <v>14027</v>
      </c>
      <c r="B13668" s="1" t="s">
        <v>696</v>
      </c>
      <c r="C13668" s="1" t="s">
        <v>781</v>
      </c>
      <c r="D13668" s="1">
        <v>0</v>
      </c>
      <c r="E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1.02</v>
      </c>
      <c r="N13668" s="1">
        <v>1.98</v>
      </c>
      <c r="O13668" s="1">
        <v>3</v>
      </c>
      <c r="P13668" s="1">
        <v>0</v>
      </c>
      <c r="Q13668" s="1">
        <v>0</v>
      </c>
      <c r="R13668" s="1">
        <v>1</v>
      </c>
    </row>
    <row r="13669" spans="1:18" x14ac:dyDescent="0.85">
      <c r="A13669" s="1" t="s">
        <v>14028</v>
      </c>
      <c r="B13669" s="1" t="s">
        <v>696</v>
      </c>
      <c r="C13669" s="1" t="s">
        <v>781</v>
      </c>
      <c r="D13669" s="1">
        <v>0</v>
      </c>
      <c r="E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1.02</v>
      </c>
      <c r="N13669" s="1">
        <v>1.98</v>
      </c>
      <c r="O13669" s="1">
        <v>3</v>
      </c>
      <c r="P13669" s="1">
        <v>0</v>
      </c>
      <c r="Q13669" s="1">
        <v>0</v>
      </c>
      <c r="R13669" s="1">
        <v>1</v>
      </c>
    </row>
    <row r="13670" spans="1:18" x14ac:dyDescent="0.85">
      <c r="A13670" s="1" t="s">
        <v>14029</v>
      </c>
      <c r="B13670" s="1" t="s">
        <v>696</v>
      </c>
      <c r="C13670" s="1" t="s">
        <v>781</v>
      </c>
      <c r="D13670" s="1">
        <v>0</v>
      </c>
      <c r="E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1</v>
      </c>
    </row>
    <row r="13671" spans="1:18" x14ac:dyDescent="0.85">
      <c r="A13671" s="1" t="s">
        <v>14030</v>
      </c>
      <c r="B13671" s="1" t="s">
        <v>696</v>
      </c>
      <c r="C13671" s="1" t="s">
        <v>781</v>
      </c>
      <c r="D13671" s="1">
        <v>0</v>
      </c>
      <c r="E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3</v>
      </c>
    </row>
    <row r="13672" spans="1:18" x14ac:dyDescent="0.85">
      <c r="A13672" s="1" t="s">
        <v>14031</v>
      </c>
      <c r="B13672" s="1" t="s">
        <v>696</v>
      </c>
      <c r="C13672" s="1" t="s">
        <v>653</v>
      </c>
      <c r="D13672" s="1">
        <v>0</v>
      </c>
      <c r="E13672" s="1">
        <v>0</v>
      </c>
      <c r="F13672" s="1" t="s">
        <v>2981</v>
      </c>
      <c r="G13672" s="1">
        <v>35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1</v>
      </c>
    </row>
    <row r="13673" spans="1:18" x14ac:dyDescent="0.85">
      <c r="A13673" s="1" t="s">
        <v>14032</v>
      </c>
      <c r="B13673" s="1" t="s">
        <v>696</v>
      </c>
      <c r="C13673" s="1" t="s">
        <v>653</v>
      </c>
      <c r="D13673" s="1">
        <v>0</v>
      </c>
      <c r="E13673" s="1">
        <v>0</v>
      </c>
      <c r="F13673" s="1" t="s">
        <v>655</v>
      </c>
      <c r="G13673" s="1">
        <v>30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1</v>
      </c>
    </row>
    <row r="13674" spans="1:18" x14ac:dyDescent="0.85">
      <c r="A13674" s="1" t="s">
        <v>14033</v>
      </c>
      <c r="B13674" s="1" t="s">
        <v>696</v>
      </c>
      <c r="C13674" s="1" t="s">
        <v>653</v>
      </c>
      <c r="D13674" s="1">
        <v>0</v>
      </c>
      <c r="E13674" s="1">
        <v>26.75</v>
      </c>
      <c r="F13674" s="1" t="s">
        <v>2981</v>
      </c>
      <c r="G13674" s="1">
        <v>35</v>
      </c>
      <c r="H13674" s="1">
        <v>0</v>
      </c>
      <c r="I13674" s="1">
        <v>0</v>
      </c>
      <c r="J13674" s="1">
        <v>26.75</v>
      </c>
      <c r="K13674" s="1">
        <v>0</v>
      </c>
      <c r="L13674" s="1">
        <v>0</v>
      </c>
      <c r="M13674" s="1">
        <v>0</v>
      </c>
      <c r="N13674" s="1">
        <v>0</v>
      </c>
      <c r="O13674" s="1">
        <v>26.75</v>
      </c>
      <c r="P13674" s="1">
        <v>0</v>
      </c>
      <c r="Q13674" s="1">
        <v>0</v>
      </c>
      <c r="R13674" s="1">
        <v>1</v>
      </c>
    </row>
    <row r="13675" spans="1:18" x14ac:dyDescent="0.85">
      <c r="A13675" s="1" t="s">
        <v>14034</v>
      </c>
      <c r="B13675" s="1" t="s">
        <v>696</v>
      </c>
      <c r="C13675" s="1" t="s">
        <v>653</v>
      </c>
      <c r="D13675" s="1">
        <v>0</v>
      </c>
      <c r="E13675" s="1">
        <v>0</v>
      </c>
      <c r="F13675" s="1" t="s">
        <v>655</v>
      </c>
      <c r="G13675" s="1">
        <v>30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1</v>
      </c>
    </row>
    <row r="13676" spans="1:18" x14ac:dyDescent="0.85">
      <c r="A13676" s="1" t="s">
        <v>14035</v>
      </c>
      <c r="B13676" s="1" t="s">
        <v>696</v>
      </c>
      <c r="C13676" s="1" t="s">
        <v>653</v>
      </c>
      <c r="D13676" s="1">
        <v>0</v>
      </c>
      <c r="E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1</v>
      </c>
    </row>
    <row r="13677" spans="1:18" x14ac:dyDescent="0.85">
      <c r="A13677" s="1" t="s">
        <v>14036</v>
      </c>
      <c r="B13677" s="1" t="s">
        <v>696</v>
      </c>
      <c r="C13677" s="1" t="s">
        <v>781</v>
      </c>
      <c r="D13677" s="1">
        <v>0</v>
      </c>
      <c r="E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1</v>
      </c>
    </row>
    <row r="13678" spans="1:18" x14ac:dyDescent="0.85">
      <c r="A13678" s="1" t="s">
        <v>14037</v>
      </c>
      <c r="B13678" s="1" t="s">
        <v>696</v>
      </c>
      <c r="C13678" s="1" t="s">
        <v>781</v>
      </c>
      <c r="D13678" s="1">
        <v>0</v>
      </c>
      <c r="E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1</v>
      </c>
    </row>
    <row r="13679" spans="1:18" x14ac:dyDescent="0.85">
      <c r="A13679" s="1" t="s">
        <v>14038</v>
      </c>
      <c r="B13679" s="1" t="s">
        <v>696</v>
      </c>
      <c r="C13679" s="1" t="s">
        <v>781</v>
      </c>
      <c r="D13679" s="1">
        <v>0</v>
      </c>
      <c r="E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1</v>
      </c>
    </row>
    <row r="13680" spans="1:18" x14ac:dyDescent="0.85">
      <c r="A13680" s="1" t="s">
        <v>14039</v>
      </c>
      <c r="B13680" s="1" t="s">
        <v>696</v>
      </c>
      <c r="C13680" s="1" t="s">
        <v>653</v>
      </c>
      <c r="D13680" s="1">
        <v>0</v>
      </c>
      <c r="E13680" s="1">
        <v>11.55</v>
      </c>
      <c r="F13680" s="1" t="s">
        <v>660</v>
      </c>
      <c r="G13680" s="1">
        <v>72</v>
      </c>
      <c r="H13680" s="1">
        <v>0</v>
      </c>
      <c r="I13680" s="1">
        <v>0</v>
      </c>
      <c r="J13680" s="1">
        <v>11.55</v>
      </c>
      <c r="K13680" s="1">
        <v>0</v>
      </c>
      <c r="L13680" s="1">
        <v>0</v>
      </c>
      <c r="M13680" s="1">
        <v>0</v>
      </c>
      <c r="N13680" s="1">
        <v>0</v>
      </c>
      <c r="O13680" s="1">
        <v>11.55</v>
      </c>
      <c r="P13680" s="1">
        <v>2</v>
      </c>
      <c r="Q13680" s="1">
        <v>0</v>
      </c>
      <c r="R13680" s="1">
        <v>1</v>
      </c>
    </row>
    <row r="13681" spans="1:18" x14ac:dyDescent="0.85">
      <c r="A13681" s="1" t="s">
        <v>14040</v>
      </c>
      <c r="B13681" s="1" t="s">
        <v>696</v>
      </c>
      <c r="C13681" s="1" t="s">
        <v>653</v>
      </c>
      <c r="D13681" s="1">
        <v>0</v>
      </c>
      <c r="E13681" s="1">
        <v>0</v>
      </c>
      <c r="F13681" s="1" t="s">
        <v>660</v>
      </c>
      <c r="G13681" s="1">
        <v>72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2</v>
      </c>
      <c r="Q13681" s="1">
        <v>0</v>
      </c>
      <c r="R13681" s="1">
        <v>1</v>
      </c>
    </row>
    <row r="13682" spans="1:18" x14ac:dyDescent="0.85">
      <c r="A13682" s="1" t="s">
        <v>14041</v>
      </c>
      <c r="B13682" s="1" t="s">
        <v>696</v>
      </c>
      <c r="C13682" s="1" t="s">
        <v>9437</v>
      </c>
      <c r="D13682" s="1">
        <v>0</v>
      </c>
      <c r="E13682" s="1">
        <v>11.54</v>
      </c>
      <c r="F13682" s="1" t="s">
        <v>660</v>
      </c>
      <c r="G13682" s="1">
        <v>72</v>
      </c>
      <c r="H13682" s="1">
        <v>0</v>
      </c>
      <c r="I13682" s="1">
        <v>0</v>
      </c>
      <c r="J13682" s="1">
        <v>11.54</v>
      </c>
      <c r="K13682" s="1">
        <v>0</v>
      </c>
      <c r="L13682" s="1">
        <v>0</v>
      </c>
      <c r="M13682" s="1">
        <v>0.77</v>
      </c>
      <c r="N13682" s="1">
        <v>1.49</v>
      </c>
      <c r="O13682" s="1">
        <v>13.8</v>
      </c>
      <c r="P13682" s="1">
        <v>2</v>
      </c>
      <c r="Q13682" s="1">
        <v>0</v>
      </c>
      <c r="R13682" s="1">
        <v>1</v>
      </c>
    </row>
    <row r="13683" spans="1:18" x14ac:dyDescent="0.85">
      <c r="A13683" s="1" t="s">
        <v>14042</v>
      </c>
      <c r="B13683" s="1" t="s">
        <v>696</v>
      </c>
      <c r="C13683" s="1" t="s">
        <v>9437</v>
      </c>
      <c r="D13683" s="1">
        <v>0</v>
      </c>
      <c r="E13683" s="1">
        <v>11.54</v>
      </c>
      <c r="F13683" s="1" t="s">
        <v>660</v>
      </c>
      <c r="G13683" s="1">
        <v>72</v>
      </c>
      <c r="H13683" s="1">
        <v>0</v>
      </c>
      <c r="I13683" s="1">
        <v>0</v>
      </c>
      <c r="J13683" s="1">
        <v>11.54</v>
      </c>
      <c r="K13683" s="1">
        <v>0</v>
      </c>
      <c r="L13683" s="1">
        <v>0</v>
      </c>
      <c r="M13683" s="1">
        <v>0.77</v>
      </c>
      <c r="N13683" s="1">
        <v>1.49</v>
      </c>
      <c r="O13683" s="1">
        <v>13.8</v>
      </c>
      <c r="P13683" s="1">
        <v>2</v>
      </c>
      <c r="Q13683" s="1">
        <v>0</v>
      </c>
      <c r="R13683" s="1">
        <v>1</v>
      </c>
    </row>
    <row r="13684" spans="1:18" x14ac:dyDescent="0.85">
      <c r="A13684" s="1" t="s">
        <v>87</v>
      </c>
      <c r="B13684" s="1" t="s">
        <v>696</v>
      </c>
      <c r="C13684" s="1" t="s">
        <v>653</v>
      </c>
      <c r="D13684" s="1">
        <v>0</v>
      </c>
      <c r="E13684" s="1">
        <v>11.54</v>
      </c>
      <c r="F13684" s="1" t="s">
        <v>658</v>
      </c>
      <c r="G13684" s="1">
        <v>72</v>
      </c>
      <c r="H13684" s="1">
        <v>0</v>
      </c>
      <c r="I13684" s="1">
        <v>0</v>
      </c>
      <c r="J13684" s="1">
        <v>11.54</v>
      </c>
      <c r="K13684" s="1">
        <v>0</v>
      </c>
      <c r="L13684" s="1">
        <v>0</v>
      </c>
      <c r="M13684" s="1">
        <v>0.77</v>
      </c>
      <c r="N13684" s="1">
        <v>1.49</v>
      </c>
      <c r="O13684" s="1">
        <v>13.8</v>
      </c>
      <c r="P13684" s="1">
        <v>2</v>
      </c>
      <c r="Q13684" s="1">
        <v>3</v>
      </c>
      <c r="R13684" s="1">
        <v>1</v>
      </c>
    </row>
    <row r="13685" spans="1:18" x14ac:dyDescent="0.85">
      <c r="A13685" s="1" t="s">
        <v>14043</v>
      </c>
      <c r="B13685" s="1" t="s">
        <v>696</v>
      </c>
      <c r="C13685" s="1" t="s">
        <v>653</v>
      </c>
      <c r="D13685" s="1">
        <v>0</v>
      </c>
      <c r="E13685" s="1">
        <v>8.24</v>
      </c>
      <c r="F13685" s="1" t="s">
        <v>660</v>
      </c>
      <c r="G13685" s="1">
        <v>63</v>
      </c>
      <c r="H13685" s="1">
        <v>0</v>
      </c>
      <c r="I13685" s="1">
        <v>0</v>
      </c>
      <c r="J13685" s="1">
        <v>8.24</v>
      </c>
      <c r="K13685" s="1">
        <v>0</v>
      </c>
      <c r="L13685" s="1">
        <v>0</v>
      </c>
      <c r="M13685" s="1">
        <v>0</v>
      </c>
      <c r="N13685" s="1">
        <v>0</v>
      </c>
      <c r="O13685" s="1">
        <v>8.24</v>
      </c>
      <c r="P13685" s="1">
        <v>2</v>
      </c>
      <c r="Q13685" s="1">
        <v>0</v>
      </c>
      <c r="R13685" s="1">
        <v>1</v>
      </c>
    </row>
    <row r="13686" spans="1:18" x14ac:dyDescent="0.85">
      <c r="A13686" s="1" t="s">
        <v>14044</v>
      </c>
      <c r="B13686" s="1" t="s">
        <v>696</v>
      </c>
      <c r="C13686" s="1" t="s">
        <v>8220</v>
      </c>
      <c r="D13686" s="1">
        <v>0</v>
      </c>
      <c r="E13686" s="1">
        <v>8.24</v>
      </c>
      <c r="F13686" s="1" t="s">
        <v>660</v>
      </c>
      <c r="G13686" s="1">
        <v>60</v>
      </c>
      <c r="H13686" s="1">
        <v>0</v>
      </c>
      <c r="I13686" s="1">
        <v>0</v>
      </c>
      <c r="J13686" s="1">
        <v>8.24</v>
      </c>
      <c r="K13686" s="1">
        <v>0</v>
      </c>
      <c r="L13686" s="1">
        <v>0</v>
      </c>
      <c r="M13686" s="1">
        <v>0.77</v>
      </c>
      <c r="N13686" s="1">
        <v>1.49</v>
      </c>
      <c r="O13686" s="1">
        <v>10.5</v>
      </c>
      <c r="P13686" s="1">
        <v>2</v>
      </c>
      <c r="Q13686" s="1">
        <v>0</v>
      </c>
      <c r="R13686" s="1">
        <v>1</v>
      </c>
    </row>
    <row r="13687" spans="1:18" x14ac:dyDescent="0.85">
      <c r="A13687" s="1" t="s">
        <v>14045</v>
      </c>
      <c r="B13687" s="1" t="s">
        <v>696</v>
      </c>
      <c r="C13687" s="1" t="s">
        <v>1689</v>
      </c>
      <c r="D13687" s="1">
        <v>0</v>
      </c>
      <c r="E13687" s="1">
        <v>8.24</v>
      </c>
      <c r="F13687" s="1" t="s">
        <v>660</v>
      </c>
      <c r="G13687" s="1">
        <v>60</v>
      </c>
      <c r="H13687" s="1">
        <v>0</v>
      </c>
      <c r="I13687" s="1">
        <v>0</v>
      </c>
      <c r="J13687" s="1">
        <v>8.24</v>
      </c>
      <c r="K13687" s="1">
        <v>0</v>
      </c>
      <c r="L13687" s="1">
        <v>0</v>
      </c>
      <c r="M13687" s="1">
        <v>0.77</v>
      </c>
      <c r="N13687" s="1">
        <v>1.49</v>
      </c>
      <c r="O13687" s="1">
        <v>10.5</v>
      </c>
      <c r="P13687" s="1">
        <v>2</v>
      </c>
      <c r="Q13687" s="1">
        <v>0</v>
      </c>
      <c r="R13687" s="1">
        <v>1</v>
      </c>
    </row>
    <row r="13688" spans="1:18" x14ac:dyDescent="0.85">
      <c r="A13688" s="1" t="s">
        <v>14046</v>
      </c>
      <c r="B13688" s="1" t="s">
        <v>696</v>
      </c>
      <c r="C13688" s="1" t="s">
        <v>1689</v>
      </c>
      <c r="D13688" s="1">
        <v>0</v>
      </c>
      <c r="E13688" s="1">
        <v>8.24</v>
      </c>
      <c r="F13688" s="1" t="s">
        <v>660</v>
      </c>
      <c r="G13688" s="1">
        <v>60</v>
      </c>
      <c r="H13688" s="1">
        <v>0</v>
      </c>
      <c r="I13688" s="1">
        <v>0</v>
      </c>
      <c r="J13688" s="1">
        <v>8.24</v>
      </c>
      <c r="K13688" s="1">
        <v>0</v>
      </c>
      <c r="L13688" s="1">
        <v>0</v>
      </c>
      <c r="M13688" s="1">
        <v>0.77</v>
      </c>
      <c r="N13688" s="1">
        <v>1.49</v>
      </c>
      <c r="O13688" s="1">
        <v>10.5</v>
      </c>
      <c r="P13688" s="1">
        <v>2</v>
      </c>
      <c r="Q13688" s="1">
        <v>0</v>
      </c>
      <c r="R13688" s="1">
        <v>1</v>
      </c>
    </row>
    <row r="13689" spans="1:18" x14ac:dyDescent="0.85">
      <c r="A13689" s="1" t="s">
        <v>88</v>
      </c>
      <c r="B13689" s="1" t="s">
        <v>696</v>
      </c>
      <c r="C13689" s="1" t="s">
        <v>653</v>
      </c>
      <c r="D13689" s="1">
        <v>0</v>
      </c>
      <c r="E13689" s="1">
        <v>8.24</v>
      </c>
      <c r="F13689" s="1" t="s">
        <v>658</v>
      </c>
      <c r="G13689" s="1">
        <v>75</v>
      </c>
      <c r="H13689" s="1">
        <v>0</v>
      </c>
      <c r="I13689" s="1">
        <v>0</v>
      </c>
      <c r="J13689" s="1">
        <v>8.24</v>
      </c>
      <c r="K13689" s="1">
        <v>0</v>
      </c>
      <c r="L13689" s="1">
        <v>0</v>
      </c>
      <c r="M13689" s="1">
        <v>0.77</v>
      </c>
      <c r="N13689" s="1">
        <v>1.49</v>
      </c>
      <c r="O13689" s="1">
        <v>10.5</v>
      </c>
      <c r="P13689" s="1">
        <v>2</v>
      </c>
      <c r="Q13689" s="1">
        <v>3</v>
      </c>
      <c r="R13689" s="1">
        <v>1</v>
      </c>
    </row>
    <row r="13690" spans="1:18" x14ac:dyDescent="0.85">
      <c r="A13690" s="1" t="s">
        <v>14047</v>
      </c>
      <c r="B13690" s="1" t="s">
        <v>696</v>
      </c>
      <c r="C13690" s="1" t="s">
        <v>653</v>
      </c>
      <c r="D13690" s="1">
        <v>0</v>
      </c>
      <c r="E13690" s="1">
        <v>8.24</v>
      </c>
      <c r="F13690" s="1" t="s">
        <v>660</v>
      </c>
      <c r="G13690" s="1">
        <v>60</v>
      </c>
      <c r="H13690" s="1">
        <v>0</v>
      </c>
      <c r="I13690" s="1">
        <v>0</v>
      </c>
      <c r="J13690" s="1">
        <v>8.24</v>
      </c>
      <c r="K13690" s="1">
        <v>0</v>
      </c>
      <c r="L13690" s="1">
        <v>0</v>
      </c>
      <c r="M13690" s="1">
        <v>0.77</v>
      </c>
      <c r="N13690" s="1">
        <v>1.49</v>
      </c>
      <c r="O13690" s="1">
        <v>10.5</v>
      </c>
      <c r="P13690" s="1">
        <v>2</v>
      </c>
      <c r="Q13690" s="1">
        <v>0</v>
      </c>
      <c r="R13690" s="1">
        <v>3</v>
      </c>
    </row>
    <row r="13691" spans="1:18" x14ac:dyDescent="0.85">
      <c r="A13691" s="1" t="s">
        <v>14048</v>
      </c>
      <c r="B13691" s="1" t="s">
        <v>696</v>
      </c>
      <c r="C13691" s="1" t="s">
        <v>781</v>
      </c>
      <c r="D13691" s="1">
        <v>0</v>
      </c>
      <c r="E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1</v>
      </c>
    </row>
    <row r="13692" spans="1:18" x14ac:dyDescent="0.85">
      <c r="A13692" s="1" t="s">
        <v>14049</v>
      </c>
      <c r="C13692" s="1" t="s">
        <v>781</v>
      </c>
      <c r="D13692" s="1">
        <v>0</v>
      </c>
      <c r="E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1</v>
      </c>
    </row>
    <row r="13693" spans="1:18" x14ac:dyDescent="0.85">
      <c r="A13693" s="1" t="s">
        <v>14050</v>
      </c>
      <c r="B13693" s="1" t="s">
        <v>696</v>
      </c>
      <c r="C13693" s="1" t="s">
        <v>781</v>
      </c>
      <c r="D13693" s="1">
        <v>0</v>
      </c>
      <c r="E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</row>
    <row r="13694" spans="1:18" x14ac:dyDescent="0.85">
      <c r="A13694" s="1" t="s">
        <v>14051</v>
      </c>
      <c r="C13694" s="1" t="s">
        <v>781</v>
      </c>
      <c r="D13694" s="1">
        <v>0</v>
      </c>
      <c r="E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</row>
    <row r="13695" spans="1:18" x14ac:dyDescent="0.85">
      <c r="A13695" s="1" t="s">
        <v>14052</v>
      </c>
      <c r="C13695" s="1" t="s">
        <v>781</v>
      </c>
      <c r="D13695" s="1">
        <v>0</v>
      </c>
      <c r="E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</row>
    <row r="13696" spans="1:18" x14ac:dyDescent="0.85">
      <c r="A13696" s="1" t="s">
        <v>14053</v>
      </c>
      <c r="C13696" s="1" t="s">
        <v>781</v>
      </c>
      <c r="D13696" s="1">
        <v>0</v>
      </c>
      <c r="E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</row>
    <row r="13697" spans="1:18" x14ac:dyDescent="0.85">
      <c r="A13697" s="1" t="s">
        <v>14054</v>
      </c>
      <c r="C13697" s="1" t="s">
        <v>781</v>
      </c>
      <c r="D13697" s="1">
        <v>0</v>
      </c>
      <c r="E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</row>
    <row r="13698" spans="1:18" x14ac:dyDescent="0.85">
      <c r="A13698" s="1" t="s">
        <v>14055</v>
      </c>
      <c r="C13698" s="1" t="s">
        <v>781</v>
      </c>
      <c r="D13698" s="1">
        <v>0</v>
      </c>
      <c r="E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</row>
    <row r="13699" spans="1:18" x14ac:dyDescent="0.85">
      <c r="A13699" s="1" t="s">
        <v>14056</v>
      </c>
      <c r="B13699" s="1" t="s">
        <v>696</v>
      </c>
      <c r="C13699" s="1" t="s">
        <v>1582</v>
      </c>
      <c r="D13699" s="1">
        <v>0</v>
      </c>
      <c r="E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2.86</v>
      </c>
      <c r="N13699" s="1">
        <v>2.78</v>
      </c>
      <c r="O13699" s="1">
        <v>5.64</v>
      </c>
      <c r="P13699" s="1">
        <v>0</v>
      </c>
      <c r="Q13699" s="1">
        <v>0</v>
      </c>
      <c r="R13699" s="1">
        <v>1</v>
      </c>
    </row>
    <row r="13700" spans="1:18" x14ac:dyDescent="0.85">
      <c r="A13700" s="1" t="s">
        <v>14057</v>
      </c>
      <c r="B13700" s="1" t="s">
        <v>696</v>
      </c>
      <c r="C13700" s="1" t="s">
        <v>1155</v>
      </c>
      <c r="D13700" s="1">
        <v>0</v>
      </c>
      <c r="E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1</v>
      </c>
    </row>
    <row r="13701" spans="1:18" x14ac:dyDescent="0.85">
      <c r="A13701" s="1" t="s">
        <v>14058</v>
      </c>
      <c r="B13701" s="1" t="s">
        <v>696</v>
      </c>
      <c r="C13701" s="1" t="s">
        <v>1155</v>
      </c>
      <c r="D13701" s="1">
        <v>0</v>
      </c>
      <c r="E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1</v>
      </c>
    </row>
    <row r="13702" spans="1:18" x14ac:dyDescent="0.85">
      <c r="A13702" s="1" t="s">
        <v>14059</v>
      </c>
      <c r="B13702" s="1" t="s">
        <v>696</v>
      </c>
      <c r="C13702" s="1" t="s">
        <v>698</v>
      </c>
      <c r="D13702" s="1">
        <v>0</v>
      </c>
      <c r="E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4</v>
      </c>
    </row>
    <row r="13703" spans="1:18" x14ac:dyDescent="0.85">
      <c r="A13703" s="1" t="s">
        <v>14060</v>
      </c>
      <c r="B13703" s="1" t="s">
        <v>696</v>
      </c>
      <c r="C13703" s="1" t="s">
        <v>698</v>
      </c>
      <c r="D13703" s="1">
        <v>0</v>
      </c>
      <c r="E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4</v>
      </c>
    </row>
    <row r="13704" spans="1:18" x14ac:dyDescent="0.85">
      <c r="A13704" s="1" t="s">
        <v>14061</v>
      </c>
      <c r="B13704" s="1" t="s">
        <v>696</v>
      </c>
      <c r="C13704" s="1" t="s">
        <v>781</v>
      </c>
      <c r="D13704" s="1">
        <v>0</v>
      </c>
      <c r="E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1</v>
      </c>
    </row>
    <row r="13705" spans="1:18" x14ac:dyDescent="0.85">
      <c r="A13705" s="1" t="s">
        <v>14062</v>
      </c>
      <c r="B13705" s="1" t="s">
        <v>696</v>
      </c>
      <c r="C13705" s="1" t="s">
        <v>781</v>
      </c>
      <c r="D13705" s="1">
        <v>0</v>
      </c>
      <c r="E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1</v>
      </c>
    </row>
    <row r="13706" spans="1:18" x14ac:dyDescent="0.85">
      <c r="A13706" s="1" t="s">
        <v>14063</v>
      </c>
      <c r="B13706" s="1" t="s">
        <v>696</v>
      </c>
      <c r="C13706" s="1" t="s">
        <v>653</v>
      </c>
      <c r="D13706" s="1">
        <v>0</v>
      </c>
      <c r="E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1</v>
      </c>
    </row>
    <row r="13707" spans="1:18" x14ac:dyDescent="0.85">
      <c r="A13707" s="1" t="s">
        <v>14064</v>
      </c>
      <c r="B13707" s="1" t="s">
        <v>696</v>
      </c>
      <c r="C13707" s="1" t="s">
        <v>653</v>
      </c>
      <c r="D13707" s="1">
        <v>0</v>
      </c>
      <c r="E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1</v>
      </c>
    </row>
    <row r="13708" spans="1:18" x14ac:dyDescent="0.85">
      <c r="A13708" s="1" t="s">
        <v>14065</v>
      </c>
      <c r="B13708" s="1" t="s">
        <v>696</v>
      </c>
      <c r="C13708" s="1" t="s">
        <v>653</v>
      </c>
      <c r="D13708" s="1">
        <v>0</v>
      </c>
      <c r="E13708" s="1">
        <v>0</v>
      </c>
      <c r="F13708" s="1" t="s">
        <v>660</v>
      </c>
      <c r="G13708" s="1">
        <v>200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1</v>
      </c>
    </row>
    <row r="13709" spans="1:18" x14ac:dyDescent="0.85">
      <c r="A13709" s="1" t="s">
        <v>14066</v>
      </c>
      <c r="B13709" s="1" t="s">
        <v>696</v>
      </c>
      <c r="C13709" s="1" t="s">
        <v>653</v>
      </c>
      <c r="D13709" s="1">
        <v>0</v>
      </c>
      <c r="E13709" s="1">
        <v>0</v>
      </c>
      <c r="F13709" s="1" t="s">
        <v>660</v>
      </c>
      <c r="G13709" s="1">
        <v>200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1</v>
      </c>
    </row>
    <row r="13710" spans="1:18" x14ac:dyDescent="0.85">
      <c r="A13710" s="1" t="s">
        <v>14067</v>
      </c>
      <c r="B13710" s="1" t="s">
        <v>696</v>
      </c>
      <c r="C13710" s="1" t="s">
        <v>653</v>
      </c>
      <c r="D13710" s="1">
        <v>0</v>
      </c>
      <c r="E13710" s="1">
        <v>0</v>
      </c>
      <c r="F13710" s="1" t="s">
        <v>2981</v>
      </c>
      <c r="G13710" s="1">
        <v>120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1</v>
      </c>
    </row>
    <row r="13711" spans="1:18" x14ac:dyDescent="0.85">
      <c r="A13711" s="1" t="s">
        <v>14068</v>
      </c>
      <c r="B13711" s="1" t="s">
        <v>696</v>
      </c>
      <c r="C13711" s="1" t="s">
        <v>653</v>
      </c>
      <c r="D13711" s="1">
        <v>0</v>
      </c>
      <c r="E13711" s="1">
        <v>11.93</v>
      </c>
      <c r="F13711" s="1" t="s">
        <v>2981</v>
      </c>
      <c r="G13711" s="1">
        <v>120</v>
      </c>
      <c r="H13711" s="1">
        <v>0</v>
      </c>
      <c r="I13711" s="1">
        <v>0</v>
      </c>
      <c r="J13711" s="1">
        <v>11.93</v>
      </c>
      <c r="K13711" s="1">
        <v>0</v>
      </c>
      <c r="L13711" s="1">
        <v>0</v>
      </c>
      <c r="M13711" s="1">
        <v>0</v>
      </c>
      <c r="N13711" s="1">
        <v>0</v>
      </c>
      <c r="O13711" s="1">
        <v>11.93</v>
      </c>
      <c r="P13711" s="1">
        <v>0</v>
      </c>
      <c r="Q13711" s="1">
        <v>0</v>
      </c>
      <c r="R13711" s="1">
        <v>1</v>
      </c>
    </row>
    <row r="13712" spans="1:18" x14ac:dyDescent="0.85">
      <c r="A13712" s="1" t="s">
        <v>14069</v>
      </c>
      <c r="B13712" s="1" t="s">
        <v>696</v>
      </c>
      <c r="C13712" s="1" t="s">
        <v>653</v>
      </c>
      <c r="D13712" s="1">
        <v>0</v>
      </c>
      <c r="E13712" s="1">
        <v>11.92</v>
      </c>
      <c r="F13712" s="1" t="s">
        <v>655</v>
      </c>
      <c r="G13712" s="1">
        <v>104</v>
      </c>
      <c r="H13712" s="1">
        <v>0</v>
      </c>
      <c r="I13712" s="1">
        <v>0</v>
      </c>
      <c r="J13712" s="1">
        <v>11.92</v>
      </c>
      <c r="K13712" s="1">
        <v>0</v>
      </c>
      <c r="L13712" s="1">
        <v>0</v>
      </c>
      <c r="M13712" s="1">
        <v>1.08</v>
      </c>
      <c r="N13712" s="1">
        <v>0.83</v>
      </c>
      <c r="O13712" s="1">
        <v>13.83</v>
      </c>
      <c r="P13712" s="1">
        <v>0</v>
      </c>
      <c r="Q13712" s="1">
        <v>0</v>
      </c>
      <c r="R13712" s="1">
        <v>1</v>
      </c>
    </row>
    <row r="13713" spans="1:18" x14ac:dyDescent="0.85">
      <c r="A13713" s="1" t="s">
        <v>14070</v>
      </c>
      <c r="B13713" s="1" t="s">
        <v>696</v>
      </c>
      <c r="C13713" s="1" t="s">
        <v>653</v>
      </c>
      <c r="D13713" s="1">
        <v>0</v>
      </c>
      <c r="E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1</v>
      </c>
    </row>
    <row r="13714" spans="1:18" x14ac:dyDescent="0.85">
      <c r="A13714" s="1" t="s">
        <v>14071</v>
      </c>
      <c r="B13714" s="1" t="s">
        <v>696</v>
      </c>
      <c r="C13714" s="1" t="s">
        <v>653</v>
      </c>
      <c r="D13714" s="1">
        <v>0</v>
      </c>
      <c r="E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1</v>
      </c>
    </row>
    <row r="13715" spans="1:18" x14ac:dyDescent="0.85">
      <c r="A13715" s="1" t="s">
        <v>14072</v>
      </c>
      <c r="B13715" s="1" t="s">
        <v>696</v>
      </c>
      <c r="C13715" s="1" t="s">
        <v>653</v>
      </c>
      <c r="D13715" s="1">
        <v>0</v>
      </c>
      <c r="E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1</v>
      </c>
    </row>
    <row r="13716" spans="1:18" x14ac:dyDescent="0.85">
      <c r="A13716" s="1" t="s">
        <v>14073</v>
      </c>
      <c r="B13716" s="1" t="s">
        <v>696</v>
      </c>
      <c r="C13716" s="1" t="s">
        <v>653</v>
      </c>
      <c r="D13716" s="1">
        <v>0</v>
      </c>
      <c r="E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1</v>
      </c>
    </row>
    <row r="13717" spans="1:18" x14ac:dyDescent="0.85">
      <c r="A13717" s="1" t="s">
        <v>14074</v>
      </c>
      <c r="B13717" s="1" t="s">
        <v>696</v>
      </c>
      <c r="C13717" s="1" t="s">
        <v>1155</v>
      </c>
      <c r="D13717" s="1">
        <v>0</v>
      </c>
      <c r="E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1</v>
      </c>
    </row>
    <row r="13718" spans="1:18" x14ac:dyDescent="0.85">
      <c r="A13718" s="1" t="s">
        <v>14075</v>
      </c>
      <c r="B13718" s="1" t="s">
        <v>696</v>
      </c>
      <c r="C13718" s="1" t="s">
        <v>781</v>
      </c>
      <c r="D13718" s="1">
        <v>0</v>
      </c>
      <c r="E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1</v>
      </c>
    </row>
    <row r="13719" spans="1:18" x14ac:dyDescent="0.85">
      <c r="A13719" s="1" t="s">
        <v>14076</v>
      </c>
      <c r="B13719" s="1" t="s">
        <v>696</v>
      </c>
      <c r="C13719" s="1" t="s">
        <v>2972</v>
      </c>
      <c r="D13719" s="1">
        <v>0</v>
      </c>
      <c r="E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1</v>
      </c>
    </row>
    <row r="13720" spans="1:18" x14ac:dyDescent="0.85">
      <c r="A13720" s="1" t="s">
        <v>14077</v>
      </c>
      <c r="B13720" s="1" t="s">
        <v>696</v>
      </c>
      <c r="C13720" s="1" t="s">
        <v>2972</v>
      </c>
      <c r="D13720" s="1">
        <v>0</v>
      </c>
      <c r="E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1</v>
      </c>
    </row>
    <row r="13721" spans="1:18" x14ac:dyDescent="0.85">
      <c r="A13721" s="1" t="s">
        <v>14078</v>
      </c>
      <c r="B13721" s="1" t="s">
        <v>696</v>
      </c>
      <c r="C13721" s="1" t="s">
        <v>653</v>
      </c>
      <c r="D13721" s="1">
        <v>0</v>
      </c>
      <c r="E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1</v>
      </c>
    </row>
    <row r="13722" spans="1:18" x14ac:dyDescent="0.85">
      <c r="A13722" s="1" t="s">
        <v>14079</v>
      </c>
      <c r="B13722" s="1" t="s">
        <v>696</v>
      </c>
      <c r="C13722" s="1" t="s">
        <v>2972</v>
      </c>
      <c r="D13722" s="1">
        <v>0</v>
      </c>
      <c r="E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1</v>
      </c>
    </row>
    <row r="13723" spans="1:18" x14ac:dyDescent="0.85">
      <c r="A13723" s="1" t="s">
        <v>14080</v>
      </c>
      <c r="B13723" s="1" t="s">
        <v>696</v>
      </c>
      <c r="C13723" s="1" t="s">
        <v>781</v>
      </c>
      <c r="D13723" s="1">
        <v>0</v>
      </c>
      <c r="E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1</v>
      </c>
    </row>
    <row r="13724" spans="1:18" x14ac:dyDescent="0.85">
      <c r="A13724" s="1" t="s">
        <v>14081</v>
      </c>
      <c r="B13724" s="1" t="s">
        <v>696</v>
      </c>
      <c r="C13724" s="1" t="s">
        <v>2972</v>
      </c>
      <c r="D13724" s="1">
        <v>0</v>
      </c>
      <c r="E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1</v>
      </c>
    </row>
    <row r="13725" spans="1:18" x14ac:dyDescent="0.85">
      <c r="A13725" s="1" t="s">
        <v>14082</v>
      </c>
      <c r="B13725" s="1" t="s">
        <v>696</v>
      </c>
      <c r="C13725" s="1" t="s">
        <v>2972</v>
      </c>
      <c r="D13725" s="1">
        <v>0</v>
      </c>
      <c r="E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1</v>
      </c>
    </row>
    <row r="13726" spans="1:18" x14ac:dyDescent="0.85">
      <c r="A13726" s="1" t="s">
        <v>14083</v>
      </c>
      <c r="B13726" s="1" t="s">
        <v>696</v>
      </c>
      <c r="C13726" s="1" t="s">
        <v>1155</v>
      </c>
      <c r="D13726" s="1">
        <v>0</v>
      </c>
      <c r="E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1</v>
      </c>
    </row>
    <row r="13727" spans="1:18" x14ac:dyDescent="0.85">
      <c r="A13727" s="1" t="s">
        <v>14084</v>
      </c>
      <c r="B13727" s="1" t="s">
        <v>696</v>
      </c>
      <c r="C13727" s="1" t="s">
        <v>1155</v>
      </c>
      <c r="D13727" s="1">
        <v>0</v>
      </c>
      <c r="E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1</v>
      </c>
    </row>
    <row r="13728" spans="1:18" x14ac:dyDescent="0.85">
      <c r="A13728" s="1" t="s">
        <v>14085</v>
      </c>
      <c r="B13728" s="1" t="s">
        <v>696</v>
      </c>
      <c r="C13728" s="1" t="s">
        <v>1155</v>
      </c>
      <c r="D13728" s="1">
        <v>0</v>
      </c>
      <c r="E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1</v>
      </c>
    </row>
    <row r="13729" spans="1:18" x14ac:dyDescent="0.85">
      <c r="A13729" s="1" t="s">
        <v>14086</v>
      </c>
      <c r="B13729" s="1" t="s">
        <v>696</v>
      </c>
      <c r="C13729" s="1" t="s">
        <v>1155</v>
      </c>
      <c r="D13729" s="1">
        <v>0</v>
      </c>
      <c r="E13729" s="1">
        <v>0</v>
      </c>
      <c r="F13729" s="1" t="s">
        <v>654</v>
      </c>
      <c r="G13729" s="1">
        <v>2500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0.17</v>
      </c>
      <c r="N13729" s="1">
        <v>1</v>
      </c>
      <c r="O13729" s="1">
        <v>1.17</v>
      </c>
      <c r="P13729" s="1">
        <v>0</v>
      </c>
      <c r="Q13729" s="1">
        <v>0</v>
      </c>
      <c r="R13729" s="1">
        <v>1</v>
      </c>
    </row>
    <row r="13730" spans="1:18" x14ac:dyDescent="0.85">
      <c r="A13730" s="1" t="s">
        <v>14087</v>
      </c>
      <c r="B13730" s="1" t="s">
        <v>696</v>
      </c>
      <c r="C13730" s="1" t="s">
        <v>1155</v>
      </c>
      <c r="D13730" s="1">
        <v>0</v>
      </c>
      <c r="E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1</v>
      </c>
    </row>
    <row r="13731" spans="1:18" x14ac:dyDescent="0.85">
      <c r="A13731" s="1" t="s">
        <v>14088</v>
      </c>
      <c r="B13731" s="1" t="s">
        <v>696</v>
      </c>
      <c r="C13731" s="1" t="s">
        <v>1155</v>
      </c>
      <c r="D13731" s="1">
        <v>0</v>
      </c>
      <c r="E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1</v>
      </c>
    </row>
    <row r="13732" spans="1:18" x14ac:dyDescent="0.85">
      <c r="A13732" s="1" t="s">
        <v>14089</v>
      </c>
      <c r="B13732" s="1" t="s">
        <v>696</v>
      </c>
      <c r="C13732" s="1" t="s">
        <v>1155</v>
      </c>
      <c r="D13732" s="1">
        <v>0</v>
      </c>
      <c r="E13732" s="1">
        <v>0</v>
      </c>
      <c r="F13732" s="1" t="s">
        <v>654</v>
      </c>
      <c r="G13732" s="1">
        <v>500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0.17</v>
      </c>
      <c r="N13732" s="1">
        <v>1</v>
      </c>
      <c r="O13732" s="1">
        <v>1.17</v>
      </c>
      <c r="P13732" s="1">
        <v>0</v>
      </c>
      <c r="Q13732" s="1">
        <v>0</v>
      </c>
      <c r="R13732" s="1">
        <v>1</v>
      </c>
    </row>
    <row r="13733" spans="1:18" x14ac:dyDescent="0.85">
      <c r="A13733" s="1" t="s">
        <v>14090</v>
      </c>
      <c r="B13733" s="1" t="s">
        <v>696</v>
      </c>
      <c r="C13733" s="1" t="s">
        <v>1155</v>
      </c>
      <c r="D13733" s="1">
        <v>0</v>
      </c>
      <c r="E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1</v>
      </c>
    </row>
    <row r="13734" spans="1:18" x14ac:dyDescent="0.85">
      <c r="A13734" s="1" t="s">
        <v>14091</v>
      </c>
      <c r="B13734" s="1" t="s">
        <v>696</v>
      </c>
      <c r="C13734" s="1" t="s">
        <v>1155</v>
      </c>
      <c r="D13734" s="1">
        <v>0</v>
      </c>
      <c r="E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1</v>
      </c>
    </row>
    <row r="13735" spans="1:18" x14ac:dyDescent="0.85">
      <c r="A13735" s="1" t="s">
        <v>14092</v>
      </c>
      <c r="B13735" s="1" t="s">
        <v>696</v>
      </c>
      <c r="C13735" s="1" t="s">
        <v>1155</v>
      </c>
      <c r="D13735" s="1">
        <v>0</v>
      </c>
      <c r="E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1</v>
      </c>
    </row>
    <row r="13736" spans="1:18" x14ac:dyDescent="0.85">
      <c r="A13736" s="1" t="s">
        <v>14093</v>
      </c>
      <c r="B13736" s="1" t="s">
        <v>696</v>
      </c>
      <c r="C13736" s="1" t="s">
        <v>1155</v>
      </c>
      <c r="D13736" s="1">
        <v>0</v>
      </c>
      <c r="E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1</v>
      </c>
    </row>
    <row r="13737" spans="1:18" x14ac:dyDescent="0.85">
      <c r="A13737" s="1" t="s">
        <v>14094</v>
      </c>
      <c r="B13737" s="1" t="s">
        <v>696</v>
      </c>
      <c r="C13737" s="1" t="s">
        <v>1155</v>
      </c>
      <c r="D13737" s="1">
        <v>0</v>
      </c>
      <c r="E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1</v>
      </c>
    </row>
    <row r="13738" spans="1:18" x14ac:dyDescent="0.85">
      <c r="A13738" s="1" t="s">
        <v>14095</v>
      </c>
      <c r="B13738" s="1" t="s">
        <v>696</v>
      </c>
      <c r="C13738" s="1" t="s">
        <v>1155</v>
      </c>
      <c r="D13738" s="1">
        <v>0</v>
      </c>
      <c r="E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1</v>
      </c>
    </row>
    <row r="13739" spans="1:18" x14ac:dyDescent="0.85">
      <c r="A13739" s="1" t="s">
        <v>14096</v>
      </c>
      <c r="B13739" s="1" t="s">
        <v>696</v>
      </c>
      <c r="C13739" s="1" t="s">
        <v>1155</v>
      </c>
      <c r="D13739" s="1">
        <v>0</v>
      </c>
      <c r="E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1</v>
      </c>
    </row>
    <row r="13740" spans="1:18" x14ac:dyDescent="0.85">
      <c r="A13740" s="1" t="s">
        <v>14097</v>
      </c>
      <c r="B13740" s="1" t="s">
        <v>696</v>
      </c>
      <c r="C13740" s="1" t="s">
        <v>2972</v>
      </c>
      <c r="D13740" s="1">
        <v>0</v>
      </c>
      <c r="E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1</v>
      </c>
    </row>
    <row r="13741" spans="1:18" x14ac:dyDescent="0.85">
      <c r="A13741" s="1" t="s">
        <v>14098</v>
      </c>
      <c r="B13741" s="1" t="s">
        <v>696</v>
      </c>
      <c r="C13741" s="1" t="s">
        <v>1155</v>
      </c>
      <c r="D13741" s="1">
        <v>0</v>
      </c>
      <c r="E13741" s="1">
        <v>0</v>
      </c>
      <c r="F13741" s="1" t="s">
        <v>654</v>
      </c>
      <c r="G13741" s="1">
        <v>8000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0.16</v>
      </c>
      <c r="N13741" s="1">
        <v>1</v>
      </c>
      <c r="O13741" s="1">
        <v>1.1599999999999999</v>
      </c>
      <c r="P13741" s="1">
        <v>0</v>
      </c>
      <c r="Q13741" s="1">
        <v>0</v>
      </c>
      <c r="R13741" s="1">
        <v>1</v>
      </c>
    </row>
    <row r="13742" spans="1:18" x14ac:dyDescent="0.85">
      <c r="A13742" s="1" t="s">
        <v>14099</v>
      </c>
      <c r="B13742" s="1" t="s">
        <v>696</v>
      </c>
      <c r="C13742" s="1" t="s">
        <v>1155</v>
      </c>
      <c r="D13742" s="1">
        <v>0</v>
      </c>
      <c r="E13742" s="1">
        <v>0</v>
      </c>
      <c r="F13742" s="1" t="s">
        <v>654</v>
      </c>
      <c r="G13742" s="1">
        <v>8000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1</v>
      </c>
    </row>
    <row r="13743" spans="1:18" x14ac:dyDescent="0.85">
      <c r="A13743" s="1" t="s">
        <v>14100</v>
      </c>
      <c r="B13743" s="1" t="s">
        <v>696</v>
      </c>
      <c r="C13743" s="1" t="s">
        <v>2972</v>
      </c>
      <c r="D13743" s="1">
        <v>0</v>
      </c>
      <c r="E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1</v>
      </c>
    </row>
    <row r="13744" spans="1:18" x14ac:dyDescent="0.85">
      <c r="A13744" s="1" t="s">
        <v>14101</v>
      </c>
      <c r="B13744" s="1" t="s">
        <v>696</v>
      </c>
      <c r="C13744" s="1" t="s">
        <v>1155</v>
      </c>
      <c r="D13744" s="1">
        <v>0</v>
      </c>
      <c r="E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1</v>
      </c>
    </row>
    <row r="13745" spans="1:18" x14ac:dyDescent="0.85">
      <c r="A13745" s="1" t="s">
        <v>14102</v>
      </c>
      <c r="B13745" s="1" t="s">
        <v>696</v>
      </c>
      <c r="C13745" s="1" t="s">
        <v>653</v>
      </c>
      <c r="D13745" s="1">
        <v>0</v>
      </c>
      <c r="E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1</v>
      </c>
    </row>
    <row r="13746" spans="1:18" x14ac:dyDescent="0.85">
      <c r="A13746" s="1" t="s">
        <v>14103</v>
      </c>
      <c r="B13746" s="1" t="s">
        <v>696</v>
      </c>
      <c r="C13746" s="1" t="s">
        <v>653</v>
      </c>
      <c r="D13746" s="1">
        <v>0</v>
      </c>
      <c r="E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1</v>
      </c>
    </row>
    <row r="13747" spans="1:18" x14ac:dyDescent="0.85">
      <c r="A13747" s="1" t="s">
        <v>14104</v>
      </c>
      <c r="B13747" s="1" t="s">
        <v>696</v>
      </c>
      <c r="C13747" s="1" t="s">
        <v>1155</v>
      </c>
      <c r="D13747" s="1">
        <v>0</v>
      </c>
      <c r="E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1</v>
      </c>
    </row>
    <row r="13748" spans="1:18" x14ac:dyDescent="0.85">
      <c r="A13748" s="1" t="s">
        <v>14105</v>
      </c>
      <c r="B13748" s="1" t="s">
        <v>696</v>
      </c>
      <c r="C13748" s="1" t="s">
        <v>2972</v>
      </c>
      <c r="D13748" s="1">
        <v>0</v>
      </c>
      <c r="E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1</v>
      </c>
    </row>
    <row r="13749" spans="1:18" x14ac:dyDescent="0.85">
      <c r="A13749" s="1" t="s">
        <v>14106</v>
      </c>
      <c r="B13749" s="1" t="s">
        <v>696</v>
      </c>
      <c r="C13749" s="1" t="s">
        <v>1155</v>
      </c>
      <c r="D13749" s="1">
        <v>0</v>
      </c>
      <c r="E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1</v>
      </c>
    </row>
    <row r="13750" spans="1:18" x14ac:dyDescent="0.85">
      <c r="A13750" s="1" t="s">
        <v>14107</v>
      </c>
      <c r="B13750" s="1" t="s">
        <v>696</v>
      </c>
      <c r="C13750" s="1" t="s">
        <v>2972</v>
      </c>
      <c r="D13750" s="1">
        <v>0</v>
      </c>
      <c r="E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1</v>
      </c>
    </row>
    <row r="13751" spans="1:18" x14ac:dyDescent="0.85">
      <c r="A13751" s="1" t="s">
        <v>14108</v>
      </c>
      <c r="B13751" s="1" t="s">
        <v>696</v>
      </c>
      <c r="C13751" s="1" t="s">
        <v>1155</v>
      </c>
      <c r="D13751" s="1">
        <v>0</v>
      </c>
      <c r="E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1</v>
      </c>
    </row>
    <row r="13752" spans="1:18" x14ac:dyDescent="0.85">
      <c r="A13752" s="1" t="s">
        <v>14109</v>
      </c>
      <c r="B13752" s="1" t="s">
        <v>696</v>
      </c>
      <c r="C13752" s="1" t="s">
        <v>1155</v>
      </c>
      <c r="D13752" s="1">
        <v>0</v>
      </c>
      <c r="E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1</v>
      </c>
    </row>
    <row r="13753" spans="1:18" x14ac:dyDescent="0.85">
      <c r="A13753" s="1" t="s">
        <v>14110</v>
      </c>
      <c r="B13753" s="1" t="s">
        <v>696</v>
      </c>
      <c r="C13753" s="1" t="s">
        <v>1155</v>
      </c>
      <c r="D13753" s="1">
        <v>0</v>
      </c>
      <c r="E13753" s="1">
        <v>0</v>
      </c>
      <c r="F13753" s="1" t="s">
        <v>654</v>
      </c>
      <c r="G13753" s="1">
        <v>4000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0.05</v>
      </c>
      <c r="N13753" s="1">
        <v>0.2</v>
      </c>
      <c r="O13753" s="1">
        <v>0.25</v>
      </c>
      <c r="P13753" s="1">
        <v>0</v>
      </c>
      <c r="Q13753" s="1">
        <v>0</v>
      </c>
      <c r="R13753" s="1">
        <v>1</v>
      </c>
    </row>
    <row r="13754" spans="1:18" x14ac:dyDescent="0.85">
      <c r="A13754" s="1" t="s">
        <v>89</v>
      </c>
      <c r="B13754" s="1" t="s">
        <v>696</v>
      </c>
      <c r="C13754" s="1" t="s">
        <v>1155</v>
      </c>
      <c r="D13754" s="1">
        <v>0</v>
      </c>
      <c r="E13754" s="1">
        <v>0</v>
      </c>
      <c r="F13754" s="1" t="s">
        <v>654</v>
      </c>
      <c r="G13754" s="1">
        <v>4000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0.05</v>
      </c>
      <c r="N13754" s="1">
        <v>0.2</v>
      </c>
      <c r="O13754" s="1">
        <v>0.25</v>
      </c>
      <c r="P13754" s="1">
        <v>0</v>
      </c>
      <c r="Q13754" s="1">
        <v>0</v>
      </c>
      <c r="R13754" s="1">
        <v>1</v>
      </c>
    </row>
    <row r="13755" spans="1:18" x14ac:dyDescent="0.85">
      <c r="A13755" s="1" t="s">
        <v>14111</v>
      </c>
      <c r="B13755" s="1" t="s">
        <v>696</v>
      </c>
      <c r="C13755" s="1" t="s">
        <v>1155</v>
      </c>
      <c r="D13755" s="1">
        <v>0</v>
      </c>
      <c r="E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1</v>
      </c>
    </row>
    <row r="13756" spans="1:18" x14ac:dyDescent="0.85">
      <c r="A13756" s="1" t="s">
        <v>14112</v>
      </c>
      <c r="B13756" s="1" t="s">
        <v>696</v>
      </c>
      <c r="C13756" s="1" t="s">
        <v>1155</v>
      </c>
      <c r="D13756" s="1">
        <v>0</v>
      </c>
      <c r="E13756" s="1">
        <v>0</v>
      </c>
      <c r="F13756" s="1" t="s">
        <v>654</v>
      </c>
      <c r="G13756" s="1">
        <v>300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1</v>
      </c>
    </row>
    <row r="13757" spans="1:18" x14ac:dyDescent="0.85">
      <c r="A13757" s="1" t="s">
        <v>14113</v>
      </c>
      <c r="B13757" s="1" t="s">
        <v>696</v>
      </c>
      <c r="C13757" s="1" t="s">
        <v>1155</v>
      </c>
      <c r="D13757" s="1">
        <v>0</v>
      </c>
      <c r="E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1</v>
      </c>
    </row>
    <row r="13758" spans="1:18" x14ac:dyDescent="0.85">
      <c r="A13758" s="1" t="s">
        <v>14114</v>
      </c>
      <c r="B13758" s="1" t="s">
        <v>696</v>
      </c>
      <c r="C13758" s="1" t="s">
        <v>1155</v>
      </c>
      <c r="D13758" s="1">
        <v>0</v>
      </c>
      <c r="E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1</v>
      </c>
    </row>
    <row r="13759" spans="1:18" x14ac:dyDescent="0.85">
      <c r="A13759" s="1" t="s">
        <v>14115</v>
      </c>
      <c r="B13759" s="1" t="s">
        <v>696</v>
      </c>
      <c r="C13759" s="1" t="s">
        <v>1155</v>
      </c>
      <c r="D13759" s="1">
        <v>0</v>
      </c>
      <c r="E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1</v>
      </c>
    </row>
    <row r="13760" spans="1:18" x14ac:dyDescent="0.85">
      <c r="A13760" s="1" t="s">
        <v>14116</v>
      </c>
      <c r="B13760" s="1" t="s">
        <v>696</v>
      </c>
      <c r="C13760" s="1" t="s">
        <v>1155</v>
      </c>
      <c r="D13760" s="1">
        <v>0</v>
      </c>
      <c r="E13760" s="1">
        <v>0</v>
      </c>
      <c r="F13760" s="1" t="s">
        <v>654</v>
      </c>
      <c r="G13760" s="1">
        <v>2000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1</v>
      </c>
    </row>
    <row r="13761" spans="1:18" x14ac:dyDescent="0.85">
      <c r="A13761" s="1" t="s">
        <v>90</v>
      </c>
      <c r="B13761" s="1" t="s">
        <v>696</v>
      </c>
      <c r="C13761" s="1" t="s">
        <v>1155</v>
      </c>
      <c r="D13761" s="1">
        <v>0</v>
      </c>
      <c r="E13761" s="1">
        <v>0</v>
      </c>
      <c r="F13761" s="1" t="s">
        <v>654</v>
      </c>
      <c r="G13761" s="1">
        <v>840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0.17</v>
      </c>
      <c r="N13761" s="1">
        <v>0.17</v>
      </c>
      <c r="O13761" s="1">
        <v>0.34</v>
      </c>
      <c r="P13761" s="1">
        <v>0</v>
      </c>
      <c r="Q13761" s="1">
        <v>0</v>
      </c>
      <c r="R13761" s="1">
        <v>1</v>
      </c>
    </row>
    <row r="13762" spans="1:18" x14ac:dyDescent="0.85">
      <c r="A13762" s="1" t="s">
        <v>14117</v>
      </c>
      <c r="B13762" s="1" t="s">
        <v>696</v>
      </c>
      <c r="C13762" s="1" t="s">
        <v>1155</v>
      </c>
      <c r="D13762" s="1">
        <v>0</v>
      </c>
      <c r="E13762" s="1">
        <v>0</v>
      </c>
      <c r="F13762" s="1" t="s">
        <v>654</v>
      </c>
      <c r="G13762" s="1">
        <v>4000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1</v>
      </c>
    </row>
    <row r="13763" spans="1:18" x14ac:dyDescent="0.85">
      <c r="A13763" s="1" t="s">
        <v>14118</v>
      </c>
      <c r="B13763" s="1" t="s">
        <v>696</v>
      </c>
      <c r="C13763" s="1" t="s">
        <v>1689</v>
      </c>
      <c r="D13763" s="1">
        <v>0</v>
      </c>
      <c r="E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1</v>
      </c>
    </row>
    <row r="13764" spans="1:18" x14ac:dyDescent="0.85">
      <c r="A13764" s="1" t="s">
        <v>14119</v>
      </c>
      <c r="B13764" s="1" t="s">
        <v>696</v>
      </c>
      <c r="C13764" s="1" t="s">
        <v>14120</v>
      </c>
      <c r="D13764" s="1">
        <v>0</v>
      </c>
      <c r="E13764" s="1">
        <v>2.91</v>
      </c>
      <c r="F13764" s="1" t="s">
        <v>654</v>
      </c>
      <c r="G13764" s="1">
        <v>4000</v>
      </c>
      <c r="H13764" s="1">
        <v>0</v>
      </c>
      <c r="I13764" s="1">
        <v>0</v>
      </c>
      <c r="J13764" s="1">
        <v>2.91</v>
      </c>
      <c r="K13764" s="1">
        <v>0</v>
      </c>
      <c r="L13764" s="1">
        <v>0</v>
      </c>
      <c r="M13764" s="1">
        <v>0.05</v>
      </c>
      <c r="N13764" s="1">
        <v>0.2</v>
      </c>
      <c r="O13764" s="1">
        <v>3.16</v>
      </c>
      <c r="P13764" s="1">
        <v>0</v>
      </c>
      <c r="Q13764" s="1">
        <v>0</v>
      </c>
      <c r="R13764" s="1">
        <v>1</v>
      </c>
    </row>
    <row r="13765" spans="1:18" x14ac:dyDescent="0.85">
      <c r="A13765" s="1" t="s">
        <v>91</v>
      </c>
      <c r="B13765" s="1" t="s">
        <v>696</v>
      </c>
      <c r="C13765" s="1" t="s">
        <v>14120</v>
      </c>
      <c r="D13765" s="1">
        <v>0</v>
      </c>
      <c r="E13765" s="1">
        <v>2.91</v>
      </c>
      <c r="F13765" s="1" t="s">
        <v>654</v>
      </c>
      <c r="G13765" s="1">
        <v>4000</v>
      </c>
      <c r="H13765" s="1">
        <v>0</v>
      </c>
      <c r="I13765" s="1">
        <v>0</v>
      </c>
      <c r="J13765" s="1">
        <v>2.91</v>
      </c>
      <c r="K13765" s="1">
        <v>0</v>
      </c>
      <c r="L13765" s="1">
        <v>0</v>
      </c>
      <c r="M13765" s="1">
        <v>0.05</v>
      </c>
      <c r="N13765" s="1">
        <v>0.2</v>
      </c>
      <c r="O13765" s="1">
        <v>3.16</v>
      </c>
      <c r="P13765" s="1">
        <v>0</v>
      </c>
      <c r="Q13765" s="1">
        <v>0</v>
      </c>
      <c r="R13765" s="1">
        <v>1</v>
      </c>
    </row>
    <row r="13766" spans="1:18" x14ac:dyDescent="0.85">
      <c r="A13766" s="1" t="s">
        <v>14121</v>
      </c>
      <c r="B13766" s="1" t="s">
        <v>696</v>
      </c>
      <c r="C13766" s="1" t="s">
        <v>1155</v>
      </c>
      <c r="D13766" s="1">
        <v>0</v>
      </c>
      <c r="E13766" s="1">
        <v>0</v>
      </c>
      <c r="F13766" s="1" t="s">
        <v>654</v>
      </c>
      <c r="G13766" s="1">
        <v>1000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1</v>
      </c>
    </row>
    <row r="13767" spans="1:18" x14ac:dyDescent="0.85">
      <c r="A13767" s="1" t="s">
        <v>14122</v>
      </c>
      <c r="B13767" s="1" t="s">
        <v>696</v>
      </c>
      <c r="C13767" s="1" t="s">
        <v>1155</v>
      </c>
      <c r="D13767" s="1">
        <v>0</v>
      </c>
      <c r="E13767" s="1">
        <v>0</v>
      </c>
      <c r="F13767" s="1" t="s">
        <v>654</v>
      </c>
      <c r="G13767" s="1">
        <v>2000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1</v>
      </c>
    </row>
    <row r="13768" spans="1:18" x14ac:dyDescent="0.85">
      <c r="A13768" s="1" t="s">
        <v>14123</v>
      </c>
      <c r="B13768" s="1" t="s">
        <v>696</v>
      </c>
      <c r="C13768" s="1" t="s">
        <v>1689</v>
      </c>
      <c r="D13768" s="1">
        <v>0</v>
      </c>
      <c r="E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1</v>
      </c>
    </row>
    <row r="13769" spans="1:18" x14ac:dyDescent="0.85">
      <c r="A13769" s="1" t="s">
        <v>14124</v>
      </c>
      <c r="B13769" s="1" t="s">
        <v>696</v>
      </c>
      <c r="C13769" s="1" t="s">
        <v>1689</v>
      </c>
      <c r="D13769" s="1">
        <v>0</v>
      </c>
      <c r="E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1</v>
      </c>
    </row>
    <row r="13770" spans="1:18" x14ac:dyDescent="0.85">
      <c r="A13770" s="1" t="s">
        <v>14125</v>
      </c>
      <c r="B13770" s="1" t="s">
        <v>696</v>
      </c>
      <c r="C13770" s="1" t="s">
        <v>1689</v>
      </c>
      <c r="D13770" s="1">
        <v>0</v>
      </c>
      <c r="E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1</v>
      </c>
    </row>
    <row r="13771" spans="1:18" x14ac:dyDescent="0.85">
      <c r="A13771" s="1" t="s">
        <v>14126</v>
      </c>
      <c r="B13771" s="1" t="s">
        <v>696</v>
      </c>
      <c r="C13771" s="1" t="s">
        <v>1689</v>
      </c>
      <c r="D13771" s="1">
        <v>0</v>
      </c>
      <c r="E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1</v>
      </c>
    </row>
    <row r="13772" spans="1:18" x14ac:dyDescent="0.85">
      <c r="A13772" s="1" t="s">
        <v>14127</v>
      </c>
      <c r="B13772" s="1" t="s">
        <v>696</v>
      </c>
      <c r="C13772" s="1" t="s">
        <v>1689</v>
      </c>
      <c r="D13772" s="1">
        <v>0</v>
      </c>
      <c r="E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1</v>
      </c>
    </row>
    <row r="13773" spans="1:18" x14ac:dyDescent="0.85">
      <c r="A13773" s="1" t="s">
        <v>14128</v>
      </c>
      <c r="B13773" s="1" t="s">
        <v>696</v>
      </c>
      <c r="C13773" s="1" t="s">
        <v>1155</v>
      </c>
      <c r="D13773" s="1">
        <v>0</v>
      </c>
      <c r="E13773" s="1">
        <v>0</v>
      </c>
      <c r="F13773" s="1" t="s">
        <v>654</v>
      </c>
      <c r="G13773" s="1">
        <v>8000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1</v>
      </c>
    </row>
    <row r="13774" spans="1:18" x14ac:dyDescent="0.85">
      <c r="A13774" s="1" t="s">
        <v>14129</v>
      </c>
      <c r="B13774" s="1" t="s">
        <v>696</v>
      </c>
      <c r="C13774" s="1" t="s">
        <v>1155</v>
      </c>
      <c r="D13774" s="1">
        <v>0</v>
      </c>
      <c r="E13774" s="1">
        <v>0</v>
      </c>
      <c r="F13774" s="1" t="s">
        <v>654</v>
      </c>
      <c r="G13774" s="1">
        <v>8000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1</v>
      </c>
    </row>
    <row r="13775" spans="1:18" x14ac:dyDescent="0.85">
      <c r="A13775" s="1" t="s">
        <v>14130</v>
      </c>
      <c r="B13775" s="1" t="s">
        <v>696</v>
      </c>
      <c r="C13775" s="1" t="s">
        <v>1155</v>
      </c>
      <c r="D13775" s="1">
        <v>0</v>
      </c>
      <c r="E13775" s="1">
        <v>0</v>
      </c>
      <c r="F13775" s="1" t="s">
        <v>654</v>
      </c>
      <c r="G13775" s="1">
        <v>9000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1</v>
      </c>
    </row>
    <row r="13776" spans="1:18" x14ac:dyDescent="0.85">
      <c r="A13776" s="1" t="s">
        <v>14131</v>
      </c>
      <c r="B13776" s="1" t="s">
        <v>696</v>
      </c>
      <c r="C13776" s="1" t="s">
        <v>781</v>
      </c>
      <c r="D13776" s="1">
        <v>0</v>
      </c>
      <c r="E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1</v>
      </c>
    </row>
    <row r="13777" spans="1:18" x14ac:dyDescent="0.85">
      <c r="A13777" s="1" t="s">
        <v>14132</v>
      </c>
      <c r="B13777" s="1" t="s">
        <v>696</v>
      </c>
      <c r="C13777" s="1" t="s">
        <v>781</v>
      </c>
      <c r="D13777" s="1">
        <v>0</v>
      </c>
      <c r="E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0.43</v>
      </c>
      <c r="N13777" s="1">
        <v>0.83</v>
      </c>
      <c r="O13777" s="1">
        <v>1.26</v>
      </c>
      <c r="P13777" s="1">
        <v>0</v>
      </c>
      <c r="Q13777" s="1">
        <v>0</v>
      </c>
      <c r="R13777" s="1">
        <v>1</v>
      </c>
    </row>
    <row r="13778" spans="1:18" x14ac:dyDescent="0.85">
      <c r="A13778" s="1" t="s">
        <v>14133</v>
      </c>
      <c r="B13778" s="1" t="s">
        <v>696</v>
      </c>
      <c r="C13778" s="1" t="s">
        <v>1155</v>
      </c>
      <c r="D13778" s="1">
        <v>0</v>
      </c>
      <c r="E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1</v>
      </c>
    </row>
    <row r="13779" spans="1:18" x14ac:dyDescent="0.85">
      <c r="A13779" s="1" t="s">
        <v>14134</v>
      </c>
      <c r="B13779" s="1" t="s">
        <v>696</v>
      </c>
      <c r="C13779" s="1" t="s">
        <v>1155</v>
      </c>
      <c r="D13779" s="1">
        <v>0</v>
      </c>
      <c r="E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1</v>
      </c>
    </row>
    <row r="13780" spans="1:18" x14ac:dyDescent="0.85">
      <c r="A13780" s="1" t="s">
        <v>14135</v>
      </c>
      <c r="B13780" s="1" t="s">
        <v>696</v>
      </c>
      <c r="C13780" s="1" t="s">
        <v>1155</v>
      </c>
      <c r="D13780" s="1">
        <v>0</v>
      </c>
      <c r="E13780" s="1">
        <v>0</v>
      </c>
      <c r="F13780" s="1" t="s">
        <v>654</v>
      </c>
      <c r="G13780" s="1">
        <v>333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1</v>
      </c>
    </row>
    <row r="13781" spans="1:18" x14ac:dyDescent="0.85">
      <c r="A13781" s="1" t="s">
        <v>14136</v>
      </c>
      <c r="B13781" s="1" t="s">
        <v>696</v>
      </c>
      <c r="C13781" s="1" t="s">
        <v>1155</v>
      </c>
      <c r="D13781" s="1">
        <v>0</v>
      </c>
      <c r="E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1</v>
      </c>
    </row>
    <row r="13782" spans="1:18" x14ac:dyDescent="0.85">
      <c r="A13782" s="1" t="s">
        <v>14137</v>
      </c>
      <c r="B13782" s="1" t="s">
        <v>696</v>
      </c>
      <c r="C13782" s="1" t="s">
        <v>1155</v>
      </c>
      <c r="D13782" s="1">
        <v>0</v>
      </c>
      <c r="E13782" s="1">
        <v>0</v>
      </c>
      <c r="F13782" s="1" t="s">
        <v>654</v>
      </c>
      <c r="G13782" s="1">
        <v>333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1</v>
      </c>
    </row>
    <row r="13783" spans="1:18" x14ac:dyDescent="0.85">
      <c r="A13783" s="1" t="s">
        <v>14138</v>
      </c>
      <c r="B13783" s="1" t="s">
        <v>696</v>
      </c>
      <c r="C13783" s="1" t="s">
        <v>1155</v>
      </c>
      <c r="D13783" s="1">
        <v>0</v>
      </c>
      <c r="E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1</v>
      </c>
    </row>
    <row r="13784" spans="1:18" x14ac:dyDescent="0.85">
      <c r="A13784" s="1" t="s">
        <v>14139</v>
      </c>
      <c r="B13784" s="1" t="s">
        <v>696</v>
      </c>
      <c r="C13784" s="1" t="s">
        <v>1155</v>
      </c>
      <c r="D13784" s="1">
        <v>0</v>
      </c>
      <c r="E13784" s="1">
        <v>0</v>
      </c>
      <c r="F13784" s="1" t="s">
        <v>654</v>
      </c>
      <c r="G13784" s="1">
        <v>297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1</v>
      </c>
    </row>
    <row r="13785" spans="1:18" x14ac:dyDescent="0.85">
      <c r="A13785" s="1" t="s">
        <v>14140</v>
      </c>
      <c r="B13785" s="1" t="s">
        <v>696</v>
      </c>
      <c r="C13785" s="1" t="s">
        <v>1155</v>
      </c>
      <c r="D13785" s="1">
        <v>0</v>
      </c>
      <c r="E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1</v>
      </c>
    </row>
    <row r="13786" spans="1:18" x14ac:dyDescent="0.85">
      <c r="A13786" s="1" t="s">
        <v>14141</v>
      </c>
      <c r="B13786" s="1" t="s">
        <v>696</v>
      </c>
      <c r="C13786" s="1" t="s">
        <v>1155</v>
      </c>
      <c r="D13786" s="1">
        <v>0</v>
      </c>
      <c r="E13786" s="1">
        <v>0</v>
      </c>
      <c r="F13786" s="1" t="s">
        <v>654</v>
      </c>
      <c r="G13786" s="1">
        <v>2000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1</v>
      </c>
    </row>
    <row r="13787" spans="1:18" x14ac:dyDescent="0.85">
      <c r="A13787" s="1" t="s">
        <v>14142</v>
      </c>
      <c r="B13787" s="1" t="s">
        <v>696</v>
      </c>
      <c r="C13787" s="1" t="s">
        <v>1155</v>
      </c>
      <c r="D13787" s="1">
        <v>0</v>
      </c>
      <c r="E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1</v>
      </c>
    </row>
    <row r="13788" spans="1:18" x14ac:dyDescent="0.85">
      <c r="A13788" s="1" t="s">
        <v>14143</v>
      </c>
      <c r="B13788" s="1" t="s">
        <v>696</v>
      </c>
      <c r="C13788" s="1" t="s">
        <v>1155</v>
      </c>
      <c r="D13788" s="1">
        <v>0</v>
      </c>
      <c r="E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1</v>
      </c>
    </row>
    <row r="13789" spans="1:18" x14ac:dyDescent="0.85">
      <c r="A13789" s="1" t="s">
        <v>14144</v>
      </c>
      <c r="B13789" s="1" t="s">
        <v>696</v>
      </c>
      <c r="C13789" s="1" t="s">
        <v>1155</v>
      </c>
      <c r="D13789" s="1">
        <v>0</v>
      </c>
      <c r="E13789" s="1">
        <v>0</v>
      </c>
      <c r="F13789" s="1" t="s">
        <v>655</v>
      </c>
      <c r="G13789" s="1">
        <v>500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1</v>
      </c>
    </row>
    <row r="13790" spans="1:18" x14ac:dyDescent="0.85">
      <c r="A13790" s="1" t="s">
        <v>14145</v>
      </c>
      <c r="B13790" s="1" t="s">
        <v>696</v>
      </c>
      <c r="C13790" s="1" t="s">
        <v>1155</v>
      </c>
      <c r="D13790" s="1">
        <v>0</v>
      </c>
      <c r="E13790" s="1">
        <v>0</v>
      </c>
      <c r="F13790" s="1" t="s">
        <v>655</v>
      </c>
      <c r="G13790" s="1">
        <v>500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1</v>
      </c>
    </row>
    <row r="13791" spans="1:18" x14ac:dyDescent="0.85">
      <c r="A13791" s="1" t="s">
        <v>14146</v>
      </c>
      <c r="B13791" s="1" t="s">
        <v>696</v>
      </c>
      <c r="C13791" s="1" t="s">
        <v>1155</v>
      </c>
      <c r="D13791" s="1">
        <v>0</v>
      </c>
      <c r="E13791" s="1">
        <v>0</v>
      </c>
      <c r="F13791" s="1" t="s">
        <v>655</v>
      </c>
      <c r="G13791" s="1">
        <v>500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1</v>
      </c>
    </row>
    <row r="13792" spans="1:18" x14ac:dyDescent="0.85">
      <c r="A13792" s="1" t="s">
        <v>14147</v>
      </c>
      <c r="B13792" s="1" t="s">
        <v>696</v>
      </c>
      <c r="C13792" s="1" t="s">
        <v>1155</v>
      </c>
      <c r="D13792" s="1">
        <v>0</v>
      </c>
      <c r="E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1</v>
      </c>
    </row>
    <row r="13793" spans="1:18" x14ac:dyDescent="0.85">
      <c r="A13793" s="1" t="s">
        <v>14148</v>
      </c>
      <c r="B13793" s="1" t="s">
        <v>696</v>
      </c>
      <c r="C13793" s="1" t="s">
        <v>1155</v>
      </c>
      <c r="D13793" s="1">
        <v>0</v>
      </c>
      <c r="E13793" s="1">
        <v>0</v>
      </c>
      <c r="F13793" s="1" t="s">
        <v>654</v>
      </c>
      <c r="G13793" s="1">
        <v>528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1</v>
      </c>
    </row>
    <row r="13794" spans="1:18" x14ac:dyDescent="0.85">
      <c r="A13794" s="1" t="s">
        <v>14149</v>
      </c>
      <c r="B13794" s="1" t="s">
        <v>696</v>
      </c>
      <c r="C13794" s="1" t="s">
        <v>14120</v>
      </c>
      <c r="D13794" s="1">
        <v>0</v>
      </c>
      <c r="E13794" s="1">
        <v>5.55</v>
      </c>
      <c r="F13794" s="1" t="s">
        <v>654</v>
      </c>
      <c r="G13794" s="1">
        <v>400</v>
      </c>
      <c r="H13794" s="1">
        <v>0</v>
      </c>
      <c r="I13794" s="1">
        <v>0</v>
      </c>
      <c r="J13794" s="1">
        <v>5.55</v>
      </c>
      <c r="K13794" s="1">
        <v>0</v>
      </c>
      <c r="L13794" s="1">
        <v>0</v>
      </c>
      <c r="M13794" s="1">
        <v>0.14000000000000001</v>
      </c>
      <c r="N13794" s="1">
        <v>0.28000000000000003</v>
      </c>
      <c r="O13794" s="1">
        <v>5.97</v>
      </c>
      <c r="P13794" s="1">
        <v>2</v>
      </c>
      <c r="Q13794" s="1">
        <v>0</v>
      </c>
      <c r="R13794" s="1">
        <v>1</v>
      </c>
    </row>
    <row r="13795" spans="1:18" x14ac:dyDescent="0.85">
      <c r="A13795" s="1" t="s">
        <v>92</v>
      </c>
      <c r="B13795" s="1" t="s">
        <v>696</v>
      </c>
      <c r="C13795" s="1" t="s">
        <v>14120</v>
      </c>
      <c r="D13795" s="1">
        <v>0</v>
      </c>
      <c r="E13795" s="1">
        <v>5.55</v>
      </c>
      <c r="F13795" s="1" t="s">
        <v>654</v>
      </c>
      <c r="G13795" s="1">
        <v>400</v>
      </c>
      <c r="H13795" s="1">
        <v>0</v>
      </c>
      <c r="I13795" s="1">
        <v>0</v>
      </c>
      <c r="J13795" s="1">
        <v>5.55</v>
      </c>
      <c r="K13795" s="1">
        <v>0</v>
      </c>
      <c r="L13795" s="1">
        <v>0</v>
      </c>
      <c r="M13795" s="1">
        <v>0.14000000000000001</v>
      </c>
      <c r="N13795" s="1">
        <v>0.28000000000000003</v>
      </c>
      <c r="O13795" s="1">
        <v>5.97</v>
      </c>
      <c r="P13795" s="1">
        <v>2</v>
      </c>
      <c r="Q13795" s="1">
        <v>0</v>
      </c>
      <c r="R13795" s="1">
        <v>1</v>
      </c>
    </row>
    <row r="13796" spans="1:18" x14ac:dyDescent="0.85">
      <c r="A13796" s="1" t="s">
        <v>14150</v>
      </c>
      <c r="B13796" s="1" t="s">
        <v>696</v>
      </c>
      <c r="C13796" s="1" t="s">
        <v>14120</v>
      </c>
      <c r="D13796" s="1">
        <v>0</v>
      </c>
      <c r="E13796" s="1">
        <v>5.55</v>
      </c>
      <c r="F13796" s="1" t="s">
        <v>654</v>
      </c>
      <c r="G13796" s="1">
        <v>400</v>
      </c>
      <c r="H13796" s="1">
        <v>0</v>
      </c>
      <c r="I13796" s="1">
        <v>0</v>
      </c>
      <c r="J13796" s="1">
        <v>5.55</v>
      </c>
      <c r="K13796" s="1">
        <v>0</v>
      </c>
      <c r="L13796" s="1">
        <v>0</v>
      </c>
      <c r="M13796" s="1">
        <v>0.14000000000000001</v>
      </c>
      <c r="N13796" s="1">
        <v>0.28000000000000003</v>
      </c>
      <c r="O13796" s="1">
        <v>5.97</v>
      </c>
      <c r="P13796" s="1">
        <v>2</v>
      </c>
      <c r="Q13796" s="1">
        <v>0</v>
      </c>
      <c r="R13796" s="1">
        <v>1</v>
      </c>
    </row>
    <row r="13797" spans="1:18" x14ac:dyDescent="0.85">
      <c r="A13797" s="1" t="s">
        <v>14151</v>
      </c>
      <c r="B13797" s="1" t="s">
        <v>696</v>
      </c>
      <c r="C13797" s="1" t="s">
        <v>653</v>
      </c>
      <c r="D13797" s="1">
        <v>0</v>
      </c>
      <c r="E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1</v>
      </c>
    </row>
    <row r="13798" spans="1:18" x14ac:dyDescent="0.85">
      <c r="A13798" s="1" t="s">
        <v>14152</v>
      </c>
      <c r="B13798" s="1" t="s">
        <v>696</v>
      </c>
      <c r="C13798" s="1" t="s">
        <v>653</v>
      </c>
      <c r="D13798" s="1">
        <v>0</v>
      </c>
      <c r="E13798" s="1">
        <v>2.79</v>
      </c>
      <c r="G13798" s="1">
        <v>0</v>
      </c>
      <c r="H13798" s="1">
        <v>0</v>
      </c>
      <c r="I13798" s="1">
        <v>0</v>
      </c>
      <c r="J13798" s="1">
        <v>2.79</v>
      </c>
      <c r="K13798" s="1">
        <v>0</v>
      </c>
      <c r="L13798" s="1">
        <v>0</v>
      </c>
      <c r="M13798" s="1">
        <v>0</v>
      </c>
      <c r="N13798" s="1">
        <v>0</v>
      </c>
      <c r="O13798" s="1">
        <v>2.79</v>
      </c>
      <c r="P13798" s="1">
        <v>0</v>
      </c>
      <c r="Q13798" s="1">
        <v>0</v>
      </c>
      <c r="R13798" s="1">
        <v>1</v>
      </c>
    </row>
    <row r="13799" spans="1:18" x14ac:dyDescent="0.85">
      <c r="A13799" s="1" t="s">
        <v>14153</v>
      </c>
      <c r="B13799" s="1" t="s">
        <v>696</v>
      </c>
      <c r="C13799" s="1" t="s">
        <v>653</v>
      </c>
      <c r="D13799" s="1">
        <v>0</v>
      </c>
      <c r="E13799" s="1">
        <v>2.79</v>
      </c>
      <c r="F13799" s="1" t="s">
        <v>654</v>
      </c>
      <c r="G13799" s="1">
        <v>2000</v>
      </c>
      <c r="H13799" s="1">
        <v>0</v>
      </c>
      <c r="I13799" s="1">
        <v>0</v>
      </c>
      <c r="J13799" s="1">
        <v>2.79</v>
      </c>
      <c r="K13799" s="1">
        <v>0</v>
      </c>
      <c r="L13799" s="1">
        <v>0</v>
      </c>
      <c r="M13799" s="1">
        <v>0</v>
      </c>
      <c r="N13799" s="1">
        <v>0</v>
      </c>
      <c r="O13799" s="1">
        <v>2.79</v>
      </c>
      <c r="P13799" s="1">
        <v>0</v>
      </c>
      <c r="Q13799" s="1">
        <v>0</v>
      </c>
      <c r="R13799" s="1">
        <v>1</v>
      </c>
    </row>
    <row r="13800" spans="1:18" x14ac:dyDescent="0.85">
      <c r="A13800" s="1" t="s">
        <v>14154</v>
      </c>
      <c r="B13800" s="1" t="s">
        <v>696</v>
      </c>
      <c r="C13800" s="1" t="s">
        <v>653</v>
      </c>
      <c r="D13800" s="1">
        <v>0</v>
      </c>
      <c r="E13800" s="1">
        <v>2.79</v>
      </c>
      <c r="F13800" s="1" t="s">
        <v>654</v>
      </c>
      <c r="G13800" s="1">
        <v>2000</v>
      </c>
      <c r="H13800" s="1">
        <v>0</v>
      </c>
      <c r="I13800" s="1">
        <v>0</v>
      </c>
      <c r="J13800" s="1">
        <v>2.79</v>
      </c>
      <c r="K13800" s="1">
        <v>0</v>
      </c>
      <c r="L13800" s="1">
        <v>0</v>
      </c>
      <c r="M13800" s="1">
        <v>0</v>
      </c>
      <c r="N13800" s="1">
        <v>0</v>
      </c>
      <c r="O13800" s="1">
        <v>2.79</v>
      </c>
      <c r="P13800" s="1">
        <v>0</v>
      </c>
      <c r="Q13800" s="1">
        <v>5</v>
      </c>
      <c r="R13800" s="1">
        <v>1</v>
      </c>
    </row>
    <row r="13801" spans="1:18" x14ac:dyDescent="0.85">
      <c r="A13801" s="1" t="s">
        <v>14155</v>
      </c>
      <c r="B13801" s="1" t="s">
        <v>696</v>
      </c>
      <c r="C13801" s="1" t="s">
        <v>698</v>
      </c>
      <c r="D13801" s="1">
        <v>0</v>
      </c>
      <c r="E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4</v>
      </c>
    </row>
    <row r="13802" spans="1:18" x14ac:dyDescent="0.85">
      <c r="A13802" s="1" t="s">
        <v>14156</v>
      </c>
      <c r="B13802" s="1" t="s">
        <v>696</v>
      </c>
      <c r="C13802" s="1" t="s">
        <v>698</v>
      </c>
      <c r="D13802" s="1">
        <v>0</v>
      </c>
      <c r="E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4</v>
      </c>
    </row>
    <row r="13803" spans="1:18" x14ac:dyDescent="0.85">
      <c r="A13803" s="1" t="s">
        <v>14157</v>
      </c>
      <c r="B13803" s="1" t="s">
        <v>696</v>
      </c>
      <c r="C13803" s="1" t="s">
        <v>698</v>
      </c>
      <c r="D13803" s="1">
        <v>0</v>
      </c>
      <c r="E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4</v>
      </c>
    </row>
    <row r="13804" spans="1:18" x14ac:dyDescent="0.85">
      <c r="A13804" s="1" t="s">
        <v>14158</v>
      </c>
      <c r="B13804" s="1" t="s">
        <v>696</v>
      </c>
      <c r="C13804" s="1" t="s">
        <v>698</v>
      </c>
      <c r="D13804" s="1">
        <v>0</v>
      </c>
      <c r="E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4</v>
      </c>
    </row>
    <row r="13805" spans="1:18" x14ac:dyDescent="0.85">
      <c r="A13805" s="1" t="s">
        <v>14159</v>
      </c>
      <c r="B13805" s="1" t="s">
        <v>696</v>
      </c>
      <c r="C13805" s="1" t="s">
        <v>653</v>
      </c>
      <c r="D13805" s="1">
        <v>0</v>
      </c>
      <c r="E13805" s="1">
        <v>74.709999999999994</v>
      </c>
      <c r="G13805" s="1">
        <v>0</v>
      </c>
      <c r="H13805" s="1">
        <v>0</v>
      </c>
      <c r="I13805" s="1">
        <v>0</v>
      </c>
      <c r="J13805" s="1">
        <v>74.709999999999994</v>
      </c>
      <c r="K13805" s="1">
        <v>0</v>
      </c>
      <c r="L13805" s="1">
        <v>0</v>
      </c>
      <c r="M13805" s="1">
        <v>0</v>
      </c>
      <c r="N13805" s="1">
        <v>0</v>
      </c>
      <c r="O13805" s="1">
        <v>74.709999999999994</v>
      </c>
      <c r="P13805" s="1">
        <v>0</v>
      </c>
      <c r="Q13805" s="1">
        <v>0</v>
      </c>
      <c r="R13805" s="1">
        <v>1</v>
      </c>
    </row>
    <row r="13806" spans="1:18" x14ac:dyDescent="0.85">
      <c r="A13806" s="1" t="s">
        <v>14160</v>
      </c>
      <c r="B13806" s="1" t="s">
        <v>696</v>
      </c>
      <c r="C13806" s="1" t="s">
        <v>653</v>
      </c>
      <c r="D13806" s="1">
        <v>0</v>
      </c>
      <c r="E13806" s="1">
        <v>75.23</v>
      </c>
      <c r="F13806" s="1" t="s">
        <v>13447</v>
      </c>
      <c r="G13806" s="1">
        <v>8</v>
      </c>
      <c r="H13806" s="1">
        <v>0</v>
      </c>
      <c r="I13806" s="1">
        <v>0</v>
      </c>
      <c r="J13806" s="1">
        <v>75.23</v>
      </c>
      <c r="K13806" s="1">
        <v>0</v>
      </c>
      <c r="L13806" s="1">
        <v>0</v>
      </c>
      <c r="M13806" s="1">
        <v>0</v>
      </c>
      <c r="N13806" s="1">
        <v>0</v>
      </c>
      <c r="O13806" s="1">
        <v>75.23</v>
      </c>
      <c r="P13806" s="1">
        <v>0</v>
      </c>
      <c r="Q13806" s="1">
        <v>0</v>
      </c>
      <c r="R13806" s="1">
        <v>1</v>
      </c>
    </row>
    <row r="13807" spans="1:18" x14ac:dyDescent="0.85">
      <c r="A13807" s="1" t="s">
        <v>14161</v>
      </c>
      <c r="B13807" s="1" t="s">
        <v>696</v>
      </c>
      <c r="C13807" s="1" t="s">
        <v>653</v>
      </c>
      <c r="D13807" s="1">
        <v>0</v>
      </c>
      <c r="E13807" s="1">
        <v>75.23</v>
      </c>
      <c r="F13807" s="1" t="s">
        <v>13447</v>
      </c>
      <c r="G13807" s="1">
        <v>8</v>
      </c>
      <c r="H13807" s="1">
        <v>0</v>
      </c>
      <c r="I13807" s="1">
        <v>0</v>
      </c>
      <c r="J13807" s="1">
        <v>75.23</v>
      </c>
      <c r="K13807" s="1">
        <v>0</v>
      </c>
      <c r="L13807" s="1">
        <v>0</v>
      </c>
      <c r="M13807" s="1">
        <v>0</v>
      </c>
      <c r="N13807" s="1">
        <v>0</v>
      </c>
      <c r="O13807" s="1">
        <v>75.23</v>
      </c>
      <c r="P13807" s="1">
        <v>0</v>
      </c>
      <c r="Q13807" s="1">
        <v>0</v>
      </c>
      <c r="R13807" s="1">
        <v>1</v>
      </c>
    </row>
    <row r="13808" spans="1:18" x14ac:dyDescent="0.85">
      <c r="A13808" s="1" t="s">
        <v>14162</v>
      </c>
      <c r="B13808" s="1" t="s">
        <v>696</v>
      </c>
      <c r="C13808" s="1" t="s">
        <v>653</v>
      </c>
      <c r="D13808" s="1">
        <v>0</v>
      </c>
      <c r="E13808" s="1">
        <v>74.319999999999993</v>
      </c>
      <c r="F13808" s="1" t="s">
        <v>13447</v>
      </c>
      <c r="G13808" s="1">
        <v>8</v>
      </c>
      <c r="H13808" s="1">
        <v>0</v>
      </c>
      <c r="I13808" s="1">
        <v>0</v>
      </c>
      <c r="J13808" s="1">
        <v>74.319999999999993</v>
      </c>
      <c r="K13808" s="1">
        <v>0</v>
      </c>
      <c r="L13808" s="1">
        <v>0</v>
      </c>
      <c r="M13808" s="1">
        <v>0</v>
      </c>
      <c r="N13808" s="1">
        <v>0</v>
      </c>
      <c r="O13808" s="1">
        <v>74.319999999999993</v>
      </c>
      <c r="P13808" s="1">
        <v>0</v>
      </c>
      <c r="Q13808" s="1">
        <v>5</v>
      </c>
      <c r="R13808" s="1">
        <v>1</v>
      </c>
    </row>
    <row r="13809" spans="1:18" x14ac:dyDescent="0.85">
      <c r="A13809" s="1" t="s">
        <v>14163</v>
      </c>
      <c r="B13809" s="1" t="s">
        <v>696</v>
      </c>
      <c r="C13809" s="1" t="s">
        <v>653</v>
      </c>
      <c r="D13809" s="1">
        <v>0</v>
      </c>
      <c r="E13809" s="1">
        <v>80.88</v>
      </c>
      <c r="F13809" s="1" t="s">
        <v>13447</v>
      </c>
      <c r="G13809" s="1">
        <v>8</v>
      </c>
      <c r="H13809" s="1">
        <v>0</v>
      </c>
      <c r="I13809" s="1">
        <v>0</v>
      </c>
      <c r="J13809" s="1">
        <v>80.88</v>
      </c>
      <c r="K13809" s="1">
        <v>0</v>
      </c>
      <c r="L13809" s="1">
        <v>0</v>
      </c>
      <c r="M13809" s="1">
        <v>0</v>
      </c>
      <c r="N13809" s="1">
        <v>0</v>
      </c>
      <c r="O13809" s="1">
        <v>80.88</v>
      </c>
      <c r="P13809" s="1">
        <v>0</v>
      </c>
      <c r="Q13809" s="1">
        <v>0</v>
      </c>
      <c r="R13809" s="1">
        <v>1</v>
      </c>
    </row>
    <row r="13810" spans="1:18" x14ac:dyDescent="0.85">
      <c r="A13810" s="1" t="s">
        <v>14164</v>
      </c>
      <c r="B13810" s="1" t="s">
        <v>696</v>
      </c>
      <c r="C13810" s="1" t="s">
        <v>653</v>
      </c>
      <c r="D13810" s="1">
        <v>0</v>
      </c>
      <c r="E13810" s="1">
        <v>83.63</v>
      </c>
      <c r="F13810" s="1" t="s">
        <v>13447</v>
      </c>
      <c r="G13810" s="1">
        <v>8</v>
      </c>
      <c r="H13810" s="1">
        <v>0</v>
      </c>
      <c r="I13810" s="1">
        <v>0</v>
      </c>
      <c r="J13810" s="1">
        <v>83.63</v>
      </c>
      <c r="K13810" s="1">
        <v>0</v>
      </c>
      <c r="L13810" s="1">
        <v>0</v>
      </c>
      <c r="M13810" s="1">
        <v>0</v>
      </c>
      <c r="N13810" s="1">
        <v>0</v>
      </c>
      <c r="O13810" s="1">
        <v>83.63</v>
      </c>
      <c r="P13810" s="1">
        <v>0</v>
      </c>
      <c r="Q13810" s="1">
        <v>0</v>
      </c>
      <c r="R13810" s="1">
        <v>1</v>
      </c>
    </row>
    <row r="13811" spans="1:18" x14ac:dyDescent="0.85">
      <c r="A13811" s="1" t="s">
        <v>14165</v>
      </c>
      <c r="B13811" s="1" t="s">
        <v>696</v>
      </c>
      <c r="C13811" s="1" t="s">
        <v>653</v>
      </c>
      <c r="D13811" s="1">
        <v>0</v>
      </c>
      <c r="E13811" s="1">
        <v>83.63</v>
      </c>
      <c r="F13811" s="1" t="s">
        <v>13447</v>
      </c>
      <c r="G13811" s="1">
        <v>8</v>
      </c>
      <c r="H13811" s="1">
        <v>0</v>
      </c>
      <c r="I13811" s="1">
        <v>0</v>
      </c>
      <c r="J13811" s="1">
        <v>83.63</v>
      </c>
      <c r="K13811" s="1">
        <v>0</v>
      </c>
      <c r="L13811" s="1">
        <v>0</v>
      </c>
      <c r="M13811" s="1">
        <v>0</v>
      </c>
      <c r="N13811" s="1">
        <v>0</v>
      </c>
      <c r="O13811" s="1">
        <v>83.63</v>
      </c>
      <c r="P13811" s="1">
        <v>0</v>
      </c>
      <c r="Q13811" s="1">
        <v>0</v>
      </c>
      <c r="R13811" s="1">
        <v>1</v>
      </c>
    </row>
    <row r="13812" spans="1:18" x14ac:dyDescent="0.85">
      <c r="A13812" s="1" t="s">
        <v>14166</v>
      </c>
      <c r="B13812" s="1" t="s">
        <v>696</v>
      </c>
      <c r="C13812" s="1" t="s">
        <v>653</v>
      </c>
      <c r="D13812" s="1">
        <v>0</v>
      </c>
      <c r="E13812" s="1">
        <v>21.35</v>
      </c>
      <c r="F13812" s="1" t="s">
        <v>664</v>
      </c>
      <c r="G13812" s="1">
        <v>64</v>
      </c>
      <c r="H13812" s="1">
        <v>0</v>
      </c>
      <c r="I13812" s="1">
        <v>0</v>
      </c>
      <c r="J13812" s="1">
        <v>21.35</v>
      </c>
      <c r="K13812" s="1">
        <v>0</v>
      </c>
      <c r="L13812" s="1">
        <v>0</v>
      </c>
      <c r="M13812" s="1">
        <v>0</v>
      </c>
      <c r="N13812" s="1">
        <v>0</v>
      </c>
      <c r="O13812" s="1">
        <v>21.35</v>
      </c>
      <c r="P13812" s="1">
        <v>0</v>
      </c>
      <c r="Q13812" s="1">
        <v>0</v>
      </c>
      <c r="R13812" s="1">
        <v>1</v>
      </c>
    </row>
    <row r="13813" spans="1:18" x14ac:dyDescent="0.85">
      <c r="A13813" s="1" t="s">
        <v>14167</v>
      </c>
      <c r="B13813" s="1" t="s">
        <v>696</v>
      </c>
      <c r="C13813" s="1" t="s">
        <v>653</v>
      </c>
      <c r="D13813" s="1">
        <v>0</v>
      </c>
      <c r="E13813" s="1">
        <v>21.3</v>
      </c>
      <c r="F13813" s="1" t="s">
        <v>664</v>
      </c>
      <c r="G13813" s="1">
        <v>64</v>
      </c>
      <c r="H13813" s="1">
        <v>0</v>
      </c>
      <c r="I13813" s="1">
        <v>0</v>
      </c>
      <c r="J13813" s="1">
        <v>21.3</v>
      </c>
      <c r="K13813" s="1">
        <v>0</v>
      </c>
      <c r="L13813" s="1">
        <v>0</v>
      </c>
      <c r="M13813" s="1">
        <v>0</v>
      </c>
      <c r="N13813" s="1">
        <v>0</v>
      </c>
      <c r="O13813" s="1">
        <v>21.3</v>
      </c>
      <c r="P13813" s="1">
        <v>0</v>
      </c>
      <c r="Q13813" s="1">
        <v>5</v>
      </c>
      <c r="R13813" s="1">
        <v>1</v>
      </c>
    </row>
    <row r="13814" spans="1:18" x14ac:dyDescent="0.85">
      <c r="A13814" s="1" t="s">
        <v>14168</v>
      </c>
      <c r="B13814" s="1" t="s">
        <v>696</v>
      </c>
      <c r="C13814" s="1" t="s">
        <v>653</v>
      </c>
      <c r="D13814" s="1">
        <v>0</v>
      </c>
      <c r="E13814" s="1">
        <v>12.73</v>
      </c>
      <c r="F13814" s="1" t="s">
        <v>654</v>
      </c>
      <c r="G13814" s="1">
        <v>110</v>
      </c>
      <c r="H13814" s="1">
        <v>0</v>
      </c>
      <c r="I13814" s="1">
        <v>0</v>
      </c>
      <c r="J13814" s="1">
        <v>12.73</v>
      </c>
      <c r="K13814" s="1">
        <v>0</v>
      </c>
      <c r="L13814" s="1">
        <v>0</v>
      </c>
      <c r="M13814" s="1">
        <v>0</v>
      </c>
      <c r="N13814" s="1">
        <v>0</v>
      </c>
      <c r="O13814" s="1">
        <v>12.73</v>
      </c>
      <c r="P13814" s="1">
        <v>0</v>
      </c>
      <c r="Q13814" s="1">
        <v>0</v>
      </c>
      <c r="R13814" s="1">
        <v>1</v>
      </c>
    </row>
    <row r="13815" spans="1:18" x14ac:dyDescent="0.85">
      <c r="A13815" s="1" t="s">
        <v>14169</v>
      </c>
      <c r="B13815" s="1" t="s">
        <v>696</v>
      </c>
      <c r="C13815" s="1" t="s">
        <v>653</v>
      </c>
      <c r="D13815" s="1">
        <v>0</v>
      </c>
      <c r="E13815" s="1">
        <v>12.72</v>
      </c>
      <c r="F13815" s="1" t="s">
        <v>654</v>
      </c>
      <c r="G13815" s="1">
        <v>80</v>
      </c>
      <c r="H13815" s="1">
        <v>0</v>
      </c>
      <c r="I13815" s="1">
        <v>0</v>
      </c>
      <c r="J13815" s="1">
        <v>12.72</v>
      </c>
      <c r="K13815" s="1">
        <v>0</v>
      </c>
      <c r="L13815" s="1">
        <v>0</v>
      </c>
      <c r="M13815" s="1">
        <v>0</v>
      </c>
      <c r="N13815" s="1">
        <v>0</v>
      </c>
      <c r="O13815" s="1">
        <v>12.72</v>
      </c>
      <c r="P13815" s="1">
        <v>0</v>
      </c>
      <c r="Q13815" s="1">
        <v>0</v>
      </c>
      <c r="R13815" s="1">
        <v>1</v>
      </c>
    </row>
    <row r="13816" spans="1:18" x14ac:dyDescent="0.85">
      <c r="A13816" s="1" t="s">
        <v>14170</v>
      </c>
      <c r="B13816" s="1" t="s">
        <v>696</v>
      </c>
      <c r="C13816" s="1" t="s">
        <v>653</v>
      </c>
      <c r="D13816" s="1">
        <v>0</v>
      </c>
      <c r="E13816" s="1">
        <v>14.4</v>
      </c>
      <c r="F13816" s="1" t="s">
        <v>654</v>
      </c>
      <c r="G13816" s="1">
        <v>110</v>
      </c>
      <c r="H13816" s="1">
        <v>0</v>
      </c>
      <c r="I13816" s="1">
        <v>0</v>
      </c>
      <c r="J13816" s="1">
        <v>14.4</v>
      </c>
      <c r="K13816" s="1">
        <v>0</v>
      </c>
      <c r="L13816" s="1">
        <v>0</v>
      </c>
      <c r="M13816" s="1">
        <v>0</v>
      </c>
      <c r="N13816" s="1">
        <v>0</v>
      </c>
      <c r="O13816" s="1">
        <v>14.4</v>
      </c>
      <c r="P13816" s="1">
        <v>0</v>
      </c>
      <c r="Q13816" s="1">
        <v>0</v>
      </c>
      <c r="R13816" s="1">
        <v>1</v>
      </c>
    </row>
    <row r="13817" spans="1:18" x14ac:dyDescent="0.85">
      <c r="A13817" s="1" t="s">
        <v>14171</v>
      </c>
      <c r="B13817" s="1" t="s">
        <v>696</v>
      </c>
      <c r="C13817" s="1" t="s">
        <v>653</v>
      </c>
      <c r="D13817" s="1">
        <v>0</v>
      </c>
      <c r="E13817" s="1">
        <v>14.4</v>
      </c>
      <c r="F13817" s="1" t="s">
        <v>654</v>
      </c>
      <c r="G13817" s="1">
        <v>80</v>
      </c>
      <c r="H13817" s="1">
        <v>0</v>
      </c>
      <c r="I13817" s="1">
        <v>0</v>
      </c>
      <c r="J13817" s="1">
        <v>14.4</v>
      </c>
      <c r="K13817" s="1">
        <v>0</v>
      </c>
      <c r="L13817" s="1">
        <v>0</v>
      </c>
      <c r="M13817" s="1">
        <v>0</v>
      </c>
      <c r="N13817" s="1">
        <v>0</v>
      </c>
      <c r="O13817" s="1">
        <v>14.4</v>
      </c>
      <c r="P13817" s="1">
        <v>0</v>
      </c>
      <c r="Q13817" s="1">
        <v>0</v>
      </c>
      <c r="R13817" s="1">
        <v>1</v>
      </c>
    </row>
    <row r="13818" spans="1:18" x14ac:dyDescent="0.85">
      <c r="A13818" s="1" t="s">
        <v>14172</v>
      </c>
      <c r="B13818" s="1" t="s">
        <v>696</v>
      </c>
      <c r="C13818" s="1" t="s">
        <v>653</v>
      </c>
      <c r="D13818" s="1">
        <v>0</v>
      </c>
      <c r="E13818" s="1">
        <v>12.72</v>
      </c>
      <c r="F13818" s="1" t="s">
        <v>654</v>
      </c>
      <c r="G13818" s="1">
        <v>80</v>
      </c>
      <c r="H13818" s="1">
        <v>0</v>
      </c>
      <c r="I13818" s="1">
        <v>0</v>
      </c>
      <c r="J13818" s="1">
        <v>12.72</v>
      </c>
      <c r="K13818" s="1">
        <v>0</v>
      </c>
      <c r="L13818" s="1">
        <v>0</v>
      </c>
      <c r="M13818" s="1">
        <v>0</v>
      </c>
      <c r="N13818" s="1">
        <v>0</v>
      </c>
      <c r="O13818" s="1">
        <v>12.72</v>
      </c>
      <c r="P13818" s="1">
        <v>0</v>
      </c>
      <c r="Q13818" s="1">
        <v>5</v>
      </c>
      <c r="R13818" s="1">
        <v>1</v>
      </c>
    </row>
    <row r="13819" spans="1:18" x14ac:dyDescent="0.85">
      <c r="A13819" s="1" t="s">
        <v>14173</v>
      </c>
      <c r="B13819" s="1" t="s">
        <v>696</v>
      </c>
      <c r="C13819" s="1" t="s">
        <v>653</v>
      </c>
      <c r="D13819" s="1">
        <v>0</v>
      </c>
      <c r="E13819" s="1">
        <v>14.4</v>
      </c>
      <c r="F13819" s="1" t="s">
        <v>654</v>
      </c>
      <c r="G13819" s="1">
        <v>80</v>
      </c>
      <c r="H13819" s="1">
        <v>0</v>
      </c>
      <c r="I13819" s="1">
        <v>0</v>
      </c>
      <c r="J13819" s="1">
        <v>14.4</v>
      </c>
      <c r="K13819" s="1">
        <v>0</v>
      </c>
      <c r="L13819" s="1">
        <v>0</v>
      </c>
      <c r="M13819" s="1">
        <v>0</v>
      </c>
      <c r="N13819" s="1">
        <v>0</v>
      </c>
      <c r="O13819" s="1">
        <v>14.4</v>
      </c>
      <c r="P13819" s="1">
        <v>0</v>
      </c>
      <c r="Q13819" s="1">
        <v>0</v>
      </c>
      <c r="R13819" s="1">
        <v>1</v>
      </c>
    </row>
    <row r="13820" spans="1:18" x14ac:dyDescent="0.85">
      <c r="A13820" s="1" t="s">
        <v>14174</v>
      </c>
      <c r="B13820" s="1" t="s">
        <v>696</v>
      </c>
      <c r="C13820" s="1" t="s">
        <v>1929</v>
      </c>
      <c r="D13820" s="1">
        <v>0</v>
      </c>
      <c r="E13820" s="1">
        <v>12.72</v>
      </c>
      <c r="F13820" s="1" t="s">
        <v>654</v>
      </c>
      <c r="G13820" s="1">
        <v>80</v>
      </c>
      <c r="H13820" s="1">
        <v>0</v>
      </c>
      <c r="I13820" s="1">
        <v>0</v>
      </c>
      <c r="J13820" s="1">
        <v>12.72</v>
      </c>
      <c r="K13820" s="1">
        <v>0</v>
      </c>
      <c r="L13820" s="1">
        <v>0</v>
      </c>
      <c r="M13820" s="1">
        <v>0</v>
      </c>
      <c r="N13820" s="1">
        <v>0</v>
      </c>
      <c r="O13820" s="1">
        <v>12.72</v>
      </c>
      <c r="P13820" s="1">
        <v>0</v>
      </c>
      <c r="Q13820" s="1">
        <v>5</v>
      </c>
      <c r="R13820" s="1">
        <v>1</v>
      </c>
    </row>
    <row r="13821" spans="1:18" x14ac:dyDescent="0.85">
      <c r="A13821" s="1" t="s">
        <v>14175</v>
      </c>
      <c r="B13821" s="1" t="s">
        <v>696</v>
      </c>
      <c r="C13821" s="1" t="s">
        <v>653</v>
      </c>
      <c r="D13821" s="1">
        <v>0</v>
      </c>
      <c r="E13821" s="1">
        <v>18.97</v>
      </c>
      <c r="G13821" s="1">
        <v>0</v>
      </c>
      <c r="H13821" s="1">
        <v>0</v>
      </c>
      <c r="I13821" s="1">
        <v>0</v>
      </c>
      <c r="J13821" s="1">
        <v>18.97</v>
      </c>
      <c r="K13821" s="1">
        <v>0</v>
      </c>
      <c r="L13821" s="1">
        <v>0</v>
      </c>
      <c r="M13821" s="1">
        <v>0</v>
      </c>
      <c r="N13821" s="1">
        <v>0</v>
      </c>
      <c r="O13821" s="1">
        <v>18.97</v>
      </c>
      <c r="P13821" s="1">
        <v>0</v>
      </c>
      <c r="Q13821" s="1">
        <v>0</v>
      </c>
      <c r="R13821" s="1">
        <v>1</v>
      </c>
    </row>
    <row r="13822" spans="1:18" x14ac:dyDescent="0.85">
      <c r="A13822" s="1" t="s">
        <v>14176</v>
      </c>
      <c r="B13822" s="1" t="s">
        <v>696</v>
      </c>
      <c r="C13822" s="1" t="s">
        <v>653</v>
      </c>
      <c r="D13822" s="1">
        <v>0</v>
      </c>
      <c r="E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1</v>
      </c>
    </row>
    <row r="13823" spans="1:18" x14ac:dyDescent="0.85">
      <c r="A13823" s="1" t="s">
        <v>14177</v>
      </c>
      <c r="B13823" s="1" t="s">
        <v>696</v>
      </c>
      <c r="C13823" s="1" t="s">
        <v>653</v>
      </c>
      <c r="D13823" s="1">
        <v>0</v>
      </c>
      <c r="E13823" s="1">
        <v>19.010000000000002</v>
      </c>
      <c r="F13823" s="1" t="s">
        <v>12022</v>
      </c>
      <c r="G13823" s="1">
        <v>72</v>
      </c>
      <c r="H13823" s="1">
        <v>0</v>
      </c>
      <c r="I13823" s="1">
        <v>0</v>
      </c>
      <c r="J13823" s="1">
        <v>19.010000000000002</v>
      </c>
      <c r="K13823" s="1">
        <v>0</v>
      </c>
      <c r="L13823" s="1">
        <v>0</v>
      </c>
      <c r="M13823" s="1">
        <v>0</v>
      </c>
      <c r="N13823" s="1">
        <v>0</v>
      </c>
      <c r="O13823" s="1">
        <v>19.010000000000002</v>
      </c>
      <c r="P13823" s="1">
        <v>0</v>
      </c>
      <c r="Q13823" s="1">
        <v>0</v>
      </c>
      <c r="R13823" s="1">
        <v>1</v>
      </c>
    </row>
    <row r="13824" spans="1:18" x14ac:dyDescent="0.85">
      <c r="A13824" s="1" t="s">
        <v>14178</v>
      </c>
      <c r="B13824" s="1" t="s">
        <v>696</v>
      </c>
      <c r="C13824" s="1" t="s">
        <v>653</v>
      </c>
      <c r="D13824" s="1">
        <v>0</v>
      </c>
      <c r="E13824" s="1">
        <v>19.010000000000002</v>
      </c>
      <c r="F13824" s="1" t="s">
        <v>12022</v>
      </c>
      <c r="G13824" s="1">
        <v>72</v>
      </c>
      <c r="H13824" s="1">
        <v>0</v>
      </c>
      <c r="I13824" s="1">
        <v>0</v>
      </c>
      <c r="J13824" s="1">
        <v>19.010000000000002</v>
      </c>
      <c r="K13824" s="1">
        <v>0</v>
      </c>
      <c r="L13824" s="1">
        <v>0</v>
      </c>
      <c r="M13824" s="1">
        <v>0</v>
      </c>
      <c r="N13824" s="1">
        <v>0</v>
      </c>
      <c r="O13824" s="1">
        <v>19.010000000000002</v>
      </c>
      <c r="P13824" s="1">
        <v>0</v>
      </c>
      <c r="Q13824" s="1">
        <v>0</v>
      </c>
      <c r="R13824" s="1">
        <v>1</v>
      </c>
    </row>
    <row r="13825" spans="1:18" x14ac:dyDescent="0.85">
      <c r="A13825" s="1" t="s">
        <v>14179</v>
      </c>
      <c r="B13825" s="1" t="s">
        <v>696</v>
      </c>
      <c r="C13825" s="1" t="s">
        <v>653</v>
      </c>
      <c r="D13825" s="1">
        <v>0</v>
      </c>
      <c r="E13825" s="1">
        <v>18.93</v>
      </c>
      <c r="F13825" s="1" t="s">
        <v>12022</v>
      </c>
      <c r="G13825" s="1">
        <v>72</v>
      </c>
      <c r="H13825" s="1">
        <v>0</v>
      </c>
      <c r="I13825" s="1">
        <v>0</v>
      </c>
      <c r="J13825" s="1">
        <v>18.93</v>
      </c>
      <c r="K13825" s="1">
        <v>0</v>
      </c>
      <c r="L13825" s="1">
        <v>0</v>
      </c>
      <c r="M13825" s="1">
        <v>0</v>
      </c>
      <c r="N13825" s="1">
        <v>0</v>
      </c>
      <c r="O13825" s="1">
        <v>18.93</v>
      </c>
      <c r="P13825" s="1">
        <v>0</v>
      </c>
      <c r="Q13825" s="1">
        <v>0</v>
      </c>
      <c r="R13825" s="1">
        <v>1</v>
      </c>
    </row>
    <row r="13826" spans="1:18" x14ac:dyDescent="0.85">
      <c r="A13826" s="1" t="s">
        <v>14180</v>
      </c>
      <c r="B13826" s="1" t="s">
        <v>696</v>
      </c>
      <c r="C13826" s="1" t="s">
        <v>653</v>
      </c>
      <c r="D13826" s="1">
        <v>0</v>
      </c>
      <c r="E13826" s="1">
        <v>0</v>
      </c>
      <c r="F13826" s="1" t="s">
        <v>12022</v>
      </c>
      <c r="G13826" s="1">
        <v>72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1</v>
      </c>
    </row>
    <row r="13827" spans="1:18" x14ac:dyDescent="0.85">
      <c r="A13827" s="1" t="s">
        <v>14181</v>
      </c>
      <c r="B13827" s="1" t="s">
        <v>696</v>
      </c>
      <c r="C13827" s="1" t="s">
        <v>653</v>
      </c>
      <c r="D13827" s="1">
        <v>0</v>
      </c>
      <c r="E13827" s="1">
        <v>18.93</v>
      </c>
      <c r="F13827" s="1" t="s">
        <v>12022</v>
      </c>
      <c r="G13827" s="1">
        <v>72</v>
      </c>
      <c r="H13827" s="1">
        <v>0</v>
      </c>
      <c r="I13827" s="1">
        <v>0</v>
      </c>
      <c r="J13827" s="1">
        <v>18.93</v>
      </c>
      <c r="K13827" s="1">
        <v>0</v>
      </c>
      <c r="L13827" s="1">
        <v>0</v>
      </c>
      <c r="M13827" s="1">
        <v>0</v>
      </c>
      <c r="N13827" s="1">
        <v>0</v>
      </c>
      <c r="O13827" s="1">
        <v>18.93</v>
      </c>
      <c r="P13827" s="1">
        <v>0</v>
      </c>
      <c r="Q13827" s="1">
        <v>0</v>
      </c>
      <c r="R13827" s="1">
        <v>1</v>
      </c>
    </row>
    <row r="13828" spans="1:18" x14ac:dyDescent="0.85">
      <c r="A13828" s="1" t="s">
        <v>14182</v>
      </c>
      <c r="B13828" s="1" t="s">
        <v>696</v>
      </c>
      <c r="C13828" s="1" t="s">
        <v>653</v>
      </c>
      <c r="D13828" s="1">
        <v>0</v>
      </c>
      <c r="E13828" s="1">
        <v>20.22</v>
      </c>
      <c r="F13828" s="1" t="s">
        <v>12022</v>
      </c>
      <c r="G13828" s="1">
        <v>72</v>
      </c>
      <c r="H13828" s="1">
        <v>0</v>
      </c>
      <c r="I13828" s="1">
        <v>0</v>
      </c>
      <c r="J13828" s="1">
        <v>20.22</v>
      </c>
      <c r="K13828" s="1">
        <v>0</v>
      </c>
      <c r="L13828" s="1">
        <v>0</v>
      </c>
      <c r="M13828" s="1">
        <v>0</v>
      </c>
      <c r="N13828" s="1">
        <v>0</v>
      </c>
      <c r="O13828" s="1">
        <v>20.22</v>
      </c>
      <c r="P13828" s="1">
        <v>0</v>
      </c>
      <c r="Q13828" s="1">
        <v>0</v>
      </c>
      <c r="R13828" s="1">
        <v>1</v>
      </c>
    </row>
    <row r="13829" spans="1:18" x14ac:dyDescent="0.85">
      <c r="A13829" s="1" t="s">
        <v>14183</v>
      </c>
      <c r="B13829" s="1" t="s">
        <v>696</v>
      </c>
      <c r="C13829" s="1" t="s">
        <v>653</v>
      </c>
      <c r="D13829" s="1">
        <v>0</v>
      </c>
      <c r="E13829" s="1">
        <v>20.76</v>
      </c>
      <c r="G13829" s="1">
        <v>0</v>
      </c>
      <c r="H13829" s="1">
        <v>0</v>
      </c>
      <c r="I13829" s="1">
        <v>0</v>
      </c>
      <c r="J13829" s="1">
        <v>20.76</v>
      </c>
      <c r="K13829" s="1">
        <v>0</v>
      </c>
      <c r="L13829" s="1">
        <v>0</v>
      </c>
      <c r="M13829" s="1">
        <v>0</v>
      </c>
      <c r="N13829" s="1">
        <v>0</v>
      </c>
      <c r="O13829" s="1">
        <v>20.76</v>
      </c>
      <c r="P13829" s="1">
        <v>0</v>
      </c>
      <c r="Q13829" s="1">
        <v>0</v>
      </c>
      <c r="R13829" s="1">
        <v>1</v>
      </c>
    </row>
    <row r="13830" spans="1:18" x14ac:dyDescent="0.85">
      <c r="A13830" s="1" t="s">
        <v>14184</v>
      </c>
      <c r="B13830" s="1" t="s">
        <v>696</v>
      </c>
      <c r="C13830" s="1" t="s">
        <v>653</v>
      </c>
      <c r="D13830" s="1">
        <v>0</v>
      </c>
      <c r="E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1</v>
      </c>
    </row>
    <row r="13831" spans="1:18" x14ac:dyDescent="0.85">
      <c r="A13831" s="1" t="s">
        <v>14185</v>
      </c>
      <c r="B13831" s="1" t="s">
        <v>696</v>
      </c>
      <c r="C13831" s="1" t="s">
        <v>653</v>
      </c>
      <c r="D13831" s="1">
        <v>0</v>
      </c>
      <c r="E13831" s="1">
        <v>20.8</v>
      </c>
      <c r="F13831" s="1" t="s">
        <v>2981</v>
      </c>
      <c r="G13831" s="1">
        <v>30</v>
      </c>
      <c r="H13831" s="1">
        <v>0</v>
      </c>
      <c r="I13831" s="1">
        <v>0</v>
      </c>
      <c r="J13831" s="1">
        <v>20.8</v>
      </c>
      <c r="K13831" s="1">
        <v>0</v>
      </c>
      <c r="L13831" s="1">
        <v>0</v>
      </c>
      <c r="M13831" s="1">
        <v>0</v>
      </c>
      <c r="N13831" s="1">
        <v>0</v>
      </c>
      <c r="O13831" s="1">
        <v>20.8</v>
      </c>
      <c r="P13831" s="1">
        <v>0</v>
      </c>
      <c r="Q13831" s="1">
        <v>0</v>
      </c>
      <c r="R13831" s="1">
        <v>1</v>
      </c>
    </row>
    <row r="13832" spans="1:18" x14ac:dyDescent="0.85">
      <c r="A13832" s="1" t="s">
        <v>14186</v>
      </c>
      <c r="B13832" s="1" t="s">
        <v>696</v>
      </c>
      <c r="C13832" s="1" t="s">
        <v>653</v>
      </c>
      <c r="D13832" s="1">
        <v>0</v>
      </c>
      <c r="E13832" s="1">
        <v>20.8</v>
      </c>
      <c r="F13832" s="1" t="s">
        <v>655</v>
      </c>
      <c r="G13832" s="1">
        <v>30</v>
      </c>
      <c r="H13832" s="1">
        <v>0</v>
      </c>
      <c r="I13832" s="1">
        <v>0</v>
      </c>
      <c r="J13832" s="1">
        <v>20.8</v>
      </c>
      <c r="K13832" s="1">
        <v>0</v>
      </c>
      <c r="L13832" s="1">
        <v>0</v>
      </c>
      <c r="M13832" s="1">
        <v>0</v>
      </c>
      <c r="N13832" s="1">
        <v>0</v>
      </c>
      <c r="O13832" s="1">
        <v>20.8</v>
      </c>
      <c r="P13832" s="1">
        <v>0</v>
      </c>
      <c r="Q13832" s="1">
        <v>0</v>
      </c>
      <c r="R13832" s="1">
        <v>1</v>
      </c>
    </row>
    <row r="13833" spans="1:18" x14ac:dyDescent="0.85">
      <c r="A13833" s="1" t="s">
        <v>14187</v>
      </c>
      <c r="B13833" s="1" t="s">
        <v>696</v>
      </c>
      <c r="C13833" s="1" t="s">
        <v>653</v>
      </c>
      <c r="D13833" s="1">
        <v>0</v>
      </c>
      <c r="E13833" s="1">
        <v>20.7</v>
      </c>
      <c r="F13833" s="1" t="s">
        <v>2981</v>
      </c>
      <c r="G13833" s="1">
        <v>30</v>
      </c>
      <c r="H13833" s="1">
        <v>0</v>
      </c>
      <c r="I13833" s="1">
        <v>0</v>
      </c>
      <c r="J13833" s="1">
        <v>20.7</v>
      </c>
      <c r="K13833" s="1">
        <v>0</v>
      </c>
      <c r="L13833" s="1">
        <v>0</v>
      </c>
      <c r="M13833" s="1">
        <v>0</v>
      </c>
      <c r="N13833" s="1">
        <v>0</v>
      </c>
      <c r="O13833" s="1">
        <v>20.7</v>
      </c>
      <c r="P13833" s="1">
        <v>0</v>
      </c>
      <c r="Q13833" s="1">
        <v>0</v>
      </c>
      <c r="R13833" s="1">
        <v>1</v>
      </c>
    </row>
    <row r="13834" spans="1:18" x14ac:dyDescent="0.85">
      <c r="A13834" s="1" t="s">
        <v>14188</v>
      </c>
      <c r="B13834" s="1" t="s">
        <v>696</v>
      </c>
      <c r="C13834" s="1" t="s">
        <v>653</v>
      </c>
      <c r="D13834" s="1">
        <v>0</v>
      </c>
      <c r="E13834" s="1">
        <v>21.99</v>
      </c>
      <c r="F13834" s="1" t="s">
        <v>2981</v>
      </c>
      <c r="G13834" s="1">
        <v>30</v>
      </c>
      <c r="H13834" s="1">
        <v>0</v>
      </c>
      <c r="I13834" s="1">
        <v>0</v>
      </c>
      <c r="J13834" s="1">
        <v>21.99</v>
      </c>
      <c r="K13834" s="1">
        <v>0</v>
      </c>
      <c r="L13834" s="1">
        <v>0</v>
      </c>
      <c r="M13834" s="1">
        <v>0</v>
      </c>
      <c r="N13834" s="1">
        <v>0</v>
      </c>
      <c r="O13834" s="1">
        <v>21.99</v>
      </c>
      <c r="P13834" s="1">
        <v>0</v>
      </c>
      <c r="Q13834" s="1">
        <v>0</v>
      </c>
      <c r="R13834" s="1">
        <v>1</v>
      </c>
    </row>
    <row r="13835" spans="1:18" x14ac:dyDescent="0.85">
      <c r="A13835" s="1" t="s">
        <v>14189</v>
      </c>
      <c r="B13835" s="1" t="s">
        <v>696</v>
      </c>
      <c r="C13835" s="1" t="s">
        <v>653</v>
      </c>
      <c r="D13835" s="1">
        <v>0</v>
      </c>
      <c r="E13835" s="1">
        <v>20.7</v>
      </c>
      <c r="F13835" s="1" t="s">
        <v>655</v>
      </c>
      <c r="G13835" s="1">
        <v>30</v>
      </c>
      <c r="H13835" s="1">
        <v>0</v>
      </c>
      <c r="I13835" s="1">
        <v>0</v>
      </c>
      <c r="J13835" s="1">
        <v>20.7</v>
      </c>
      <c r="K13835" s="1">
        <v>0</v>
      </c>
      <c r="L13835" s="1">
        <v>0</v>
      </c>
      <c r="M13835" s="1">
        <v>0</v>
      </c>
      <c r="N13835" s="1">
        <v>0</v>
      </c>
      <c r="O13835" s="1">
        <v>20.7</v>
      </c>
      <c r="P13835" s="1">
        <v>0</v>
      </c>
      <c r="Q13835" s="1">
        <v>0</v>
      </c>
      <c r="R13835" s="1">
        <v>1</v>
      </c>
    </row>
    <row r="13836" spans="1:18" x14ac:dyDescent="0.85">
      <c r="A13836" s="1" t="s">
        <v>14190</v>
      </c>
      <c r="B13836" s="1" t="s">
        <v>696</v>
      </c>
      <c r="C13836" s="1" t="s">
        <v>653</v>
      </c>
      <c r="D13836" s="1">
        <v>0</v>
      </c>
      <c r="E13836" s="1">
        <v>21.99</v>
      </c>
      <c r="F13836" s="1" t="s">
        <v>655</v>
      </c>
      <c r="G13836" s="1">
        <v>30</v>
      </c>
      <c r="H13836" s="1">
        <v>0</v>
      </c>
      <c r="I13836" s="1">
        <v>0</v>
      </c>
      <c r="J13836" s="1">
        <v>21.99</v>
      </c>
      <c r="K13836" s="1">
        <v>0</v>
      </c>
      <c r="L13836" s="1">
        <v>0</v>
      </c>
      <c r="M13836" s="1">
        <v>0</v>
      </c>
      <c r="N13836" s="1">
        <v>0</v>
      </c>
      <c r="O13836" s="1">
        <v>21.99</v>
      </c>
      <c r="P13836" s="1">
        <v>0</v>
      </c>
      <c r="Q13836" s="1">
        <v>0</v>
      </c>
      <c r="R13836" s="1">
        <v>1</v>
      </c>
    </row>
    <row r="13837" spans="1:18" x14ac:dyDescent="0.85">
      <c r="A13837" s="1" t="s">
        <v>14191</v>
      </c>
      <c r="B13837" s="1" t="s">
        <v>696</v>
      </c>
      <c r="C13837" s="1" t="s">
        <v>653</v>
      </c>
      <c r="D13837" s="1">
        <v>0</v>
      </c>
      <c r="E13837" s="1">
        <v>20.7</v>
      </c>
      <c r="F13837" s="1" t="s">
        <v>655</v>
      </c>
      <c r="G13837" s="1">
        <v>30</v>
      </c>
      <c r="H13837" s="1">
        <v>0</v>
      </c>
      <c r="I13837" s="1">
        <v>0</v>
      </c>
      <c r="J13837" s="1">
        <v>20.7</v>
      </c>
      <c r="K13837" s="1">
        <v>0</v>
      </c>
      <c r="L13837" s="1">
        <v>0</v>
      </c>
      <c r="M13837" s="1">
        <v>0</v>
      </c>
      <c r="N13837" s="1">
        <v>0</v>
      </c>
      <c r="O13837" s="1">
        <v>20.7</v>
      </c>
      <c r="P13837" s="1">
        <v>0</v>
      </c>
      <c r="Q13837" s="1">
        <v>0</v>
      </c>
      <c r="R13837" s="1">
        <v>1</v>
      </c>
    </row>
    <row r="13838" spans="1:18" x14ac:dyDescent="0.85">
      <c r="A13838" s="1" t="s">
        <v>14192</v>
      </c>
      <c r="B13838" s="1" t="s">
        <v>696</v>
      </c>
      <c r="C13838" s="1" t="s">
        <v>653</v>
      </c>
      <c r="D13838" s="1">
        <v>0</v>
      </c>
      <c r="E13838" s="1">
        <v>21.99</v>
      </c>
      <c r="F13838" s="1" t="s">
        <v>655</v>
      </c>
      <c r="G13838" s="1">
        <v>30</v>
      </c>
      <c r="H13838" s="1">
        <v>0</v>
      </c>
      <c r="I13838" s="1">
        <v>0</v>
      </c>
      <c r="J13838" s="1">
        <v>21.99</v>
      </c>
      <c r="K13838" s="1">
        <v>0</v>
      </c>
      <c r="L13838" s="1">
        <v>0</v>
      </c>
      <c r="M13838" s="1">
        <v>0</v>
      </c>
      <c r="N13838" s="1">
        <v>0</v>
      </c>
      <c r="O13838" s="1">
        <v>21.99</v>
      </c>
      <c r="P13838" s="1">
        <v>0</v>
      </c>
      <c r="Q13838" s="1">
        <v>0</v>
      </c>
      <c r="R13838" s="1">
        <v>1</v>
      </c>
    </row>
    <row r="13839" spans="1:18" x14ac:dyDescent="0.85">
      <c r="A13839" s="1" t="s">
        <v>14193</v>
      </c>
      <c r="B13839" s="1" t="s">
        <v>696</v>
      </c>
      <c r="C13839" s="1" t="s">
        <v>698</v>
      </c>
      <c r="D13839" s="1">
        <v>0</v>
      </c>
      <c r="E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4</v>
      </c>
    </row>
    <row r="13840" spans="1:18" x14ac:dyDescent="0.85">
      <c r="A13840" s="1" t="s">
        <v>14194</v>
      </c>
      <c r="B13840" s="1" t="s">
        <v>696</v>
      </c>
      <c r="C13840" s="1" t="s">
        <v>698</v>
      </c>
      <c r="D13840" s="1">
        <v>0</v>
      </c>
      <c r="E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4</v>
      </c>
    </row>
    <row r="13841" spans="1:18" x14ac:dyDescent="0.85">
      <c r="A13841" s="1" t="s">
        <v>14195</v>
      </c>
      <c r="B13841" s="1" t="s">
        <v>696</v>
      </c>
      <c r="C13841" s="1" t="s">
        <v>698</v>
      </c>
      <c r="D13841" s="1">
        <v>0</v>
      </c>
      <c r="E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4</v>
      </c>
    </row>
    <row r="13842" spans="1:18" x14ac:dyDescent="0.85">
      <c r="A13842" s="1" t="s">
        <v>14196</v>
      </c>
      <c r="B13842" s="1" t="s">
        <v>696</v>
      </c>
      <c r="C13842" s="1" t="s">
        <v>698</v>
      </c>
      <c r="D13842" s="1">
        <v>0</v>
      </c>
      <c r="E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4</v>
      </c>
    </row>
    <row r="13843" spans="1:18" x14ac:dyDescent="0.85">
      <c r="A13843" s="1" t="s">
        <v>14197</v>
      </c>
      <c r="B13843" s="1" t="s">
        <v>696</v>
      </c>
      <c r="C13843" s="1" t="s">
        <v>698</v>
      </c>
      <c r="D13843" s="1">
        <v>0</v>
      </c>
      <c r="E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4</v>
      </c>
    </row>
    <row r="13844" spans="1:18" x14ac:dyDescent="0.85">
      <c r="A13844" s="1" t="s">
        <v>14198</v>
      </c>
      <c r="B13844" s="1" t="s">
        <v>696</v>
      </c>
      <c r="C13844" s="1" t="s">
        <v>698</v>
      </c>
      <c r="D13844" s="1">
        <v>0</v>
      </c>
      <c r="E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4</v>
      </c>
    </row>
    <row r="13845" spans="1:18" x14ac:dyDescent="0.85">
      <c r="A13845" s="1" t="s">
        <v>14199</v>
      </c>
      <c r="B13845" s="1" t="s">
        <v>696</v>
      </c>
      <c r="C13845" s="1" t="s">
        <v>698</v>
      </c>
      <c r="D13845" s="1">
        <v>0</v>
      </c>
      <c r="E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4</v>
      </c>
    </row>
    <row r="13846" spans="1:18" x14ac:dyDescent="0.85">
      <c r="A13846" s="1" t="s">
        <v>14200</v>
      </c>
      <c r="B13846" s="1" t="s">
        <v>696</v>
      </c>
      <c r="C13846" s="1" t="s">
        <v>698</v>
      </c>
      <c r="D13846" s="1">
        <v>0</v>
      </c>
      <c r="E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4</v>
      </c>
    </row>
    <row r="13847" spans="1:18" x14ac:dyDescent="0.85">
      <c r="A13847" s="1" t="s">
        <v>14201</v>
      </c>
      <c r="B13847" s="1" t="s">
        <v>696</v>
      </c>
      <c r="C13847" s="1" t="s">
        <v>698</v>
      </c>
      <c r="D13847" s="1">
        <v>0</v>
      </c>
      <c r="E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4</v>
      </c>
    </row>
    <row r="13848" spans="1:18" x14ac:dyDescent="0.85">
      <c r="A13848" s="1" t="s">
        <v>14202</v>
      </c>
      <c r="B13848" s="1" t="s">
        <v>696</v>
      </c>
      <c r="C13848" s="1" t="s">
        <v>698</v>
      </c>
      <c r="D13848" s="1">
        <v>0</v>
      </c>
      <c r="E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4</v>
      </c>
    </row>
    <row r="13849" spans="1:18" x14ac:dyDescent="0.85">
      <c r="A13849" s="1" t="s">
        <v>14203</v>
      </c>
      <c r="B13849" s="1" t="s">
        <v>696</v>
      </c>
      <c r="C13849" s="1" t="s">
        <v>698</v>
      </c>
      <c r="D13849" s="1">
        <v>0</v>
      </c>
      <c r="E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4</v>
      </c>
    </row>
    <row r="13850" spans="1:18" x14ac:dyDescent="0.85">
      <c r="A13850" s="1" t="s">
        <v>14204</v>
      </c>
      <c r="B13850" s="1" t="s">
        <v>696</v>
      </c>
      <c r="C13850" s="1" t="s">
        <v>698</v>
      </c>
      <c r="D13850" s="1">
        <v>0</v>
      </c>
      <c r="E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4</v>
      </c>
    </row>
    <row r="13851" spans="1:18" x14ac:dyDescent="0.85">
      <c r="A13851" s="1" t="s">
        <v>14205</v>
      </c>
      <c r="B13851" s="1" t="s">
        <v>696</v>
      </c>
      <c r="C13851" s="1" t="s">
        <v>698</v>
      </c>
      <c r="D13851" s="1">
        <v>0</v>
      </c>
      <c r="E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4</v>
      </c>
    </row>
    <row r="13852" spans="1:18" x14ac:dyDescent="0.85">
      <c r="A13852" s="1" t="s">
        <v>14206</v>
      </c>
      <c r="B13852" s="1" t="s">
        <v>696</v>
      </c>
      <c r="C13852" s="1" t="s">
        <v>698</v>
      </c>
      <c r="D13852" s="1">
        <v>0</v>
      </c>
      <c r="E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4</v>
      </c>
    </row>
    <row r="13853" spans="1:18" x14ac:dyDescent="0.85">
      <c r="A13853" s="1" t="s">
        <v>14207</v>
      </c>
      <c r="B13853" s="1" t="s">
        <v>696</v>
      </c>
      <c r="C13853" s="1" t="s">
        <v>698</v>
      </c>
      <c r="D13853" s="1">
        <v>0</v>
      </c>
      <c r="E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4</v>
      </c>
    </row>
    <row r="13854" spans="1:18" x14ac:dyDescent="0.85">
      <c r="A13854" s="1" t="s">
        <v>14208</v>
      </c>
      <c r="B13854" s="1" t="s">
        <v>696</v>
      </c>
      <c r="C13854" s="1" t="s">
        <v>698</v>
      </c>
      <c r="D13854" s="1">
        <v>0</v>
      </c>
      <c r="E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1</v>
      </c>
    </row>
    <row r="13855" spans="1:18" x14ac:dyDescent="0.85">
      <c r="A13855" s="1" t="s">
        <v>14209</v>
      </c>
      <c r="B13855" s="1" t="s">
        <v>696</v>
      </c>
      <c r="C13855" s="1" t="s">
        <v>698</v>
      </c>
      <c r="D13855" s="1">
        <v>0</v>
      </c>
      <c r="E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4</v>
      </c>
    </row>
    <row r="13856" spans="1:18" x14ac:dyDescent="0.85">
      <c r="A13856" s="1" t="s">
        <v>14210</v>
      </c>
      <c r="B13856" s="1" t="s">
        <v>696</v>
      </c>
      <c r="C13856" s="1" t="s">
        <v>698</v>
      </c>
      <c r="D13856" s="1">
        <v>0</v>
      </c>
      <c r="E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1</v>
      </c>
    </row>
    <row r="13857" spans="1:18" x14ac:dyDescent="0.85">
      <c r="A13857" s="1" t="s">
        <v>14211</v>
      </c>
      <c r="B13857" s="1" t="s">
        <v>696</v>
      </c>
      <c r="C13857" s="1" t="s">
        <v>653</v>
      </c>
      <c r="D13857" s="1">
        <v>0</v>
      </c>
      <c r="E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1</v>
      </c>
    </row>
    <row r="13858" spans="1:18" x14ac:dyDescent="0.85">
      <c r="A13858" s="1" t="s">
        <v>14212</v>
      </c>
      <c r="B13858" s="1" t="s">
        <v>696</v>
      </c>
      <c r="C13858" s="1" t="s">
        <v>653</v>
      </c>
      <c r="D13858" s="1">
        <v>0</v>
      </c>
      <c r="E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1</v>
      </c>
    </row>
    <row r="13859" spans="1:18" x14ac:dyDescent="0.85">
      <c r="A13859" s="1" t="s">
        <v>14213</v>
      </c>
      <c r="B13859" s="1" t="s">
        <v>696</v>
      </c>
      <c r="C13859" s="1" t="s">
        <v>653</v>
      </c>
      <c r="D13859" s="1">
        <v>0</v>
      </c>
      <c r="E13859" s="1">
        <v>15.49</v>
      </c>
      <c r="F13859" s="1" t="s">
        <v>2981</v>
      </c>
      <c r="G13859" s="1">
        <v>90</v>
      </c>
      <c r="H13859" s="1">
        <v>0</v>
      </c>
      <c r="I13859" s="1">
        <v>0</v>
      </c>
      <c r="J13859" s="1">
        <v>15.49</v>
      </c>
      <c r="K13859" s="1">
        <v>0</v>
      </c>
      <c r="L13859" s="1">
        <v>0</v>
      </c>
      <c r="M13859" s="1">
        <v>0</v>
      </c>
      <c r="N13859" s="1">
        <v>0</v>
      </c>
      <c r="O13859" s="1">
        <v>15.49</v>
      </c>
      <c r="P13859" s="1">
        <v>0</v>
      </c>
      <c r="Q13859" s="1">
        <v>0</v>
      </c>
      <c r="R13859" s="1">
        <v>1</v>
      </c>
    </row>
    <row r="13860" spans="1:18" x14ac:dyDescent="0.85">
      <c r="A13860" s="1" t="s">
        <v>14214</v>
      </c>
      <c r="B13860" s="1" t="s">
        <v>696</v>
      </c>
      <c r="C13860" s="1" t="s">
        <v>653</v>
      </c>
      <c r="D13860" s="1">
        <v>0</v>
      </c>
      <c r="E13860" s="1">
        <v>15.49</v>
      </c>
      <c r="F13860" s="1" t="s">
        <v>2981</v>
      </c>
      <c r="G13860" s="1">
        <v>90</v>
      </c>
      <c r="H13860" s="1">
        <v>0</v>
      </c>
      <c r="I13860" s="1">
        <v>0</v>
      </c>
      <c r="J13860" s="1">
        <v>15.49</v>
      </c>
      <c r="K13860" s="1">
        <v>0</v>
      </c>
      <c r="L13860" s="1">
        <v>0</v>
      </c>
      <c r="M13860" s="1">
        <v>0</v>
      </c>
      <c r="N13860" s="1">
        <v>0</v>
      </c>
      <c r="O13860" s="1">
        <v>15.49</v>
      </c>
      <c r="P13860" s="1">
        <v>0</v>
      </c>
      <c r="Q13860" s="1">
        <v>0</v>
      </c>
      <c r="R13860" s="1">
        <v>1</v>
      </c>
    </row>
    <row r="13861" spans="1:18" x14ac:dyDescent="0.85">
      <c r="A13861" s="1" t="s">
        <v>14215</v>
      </c>
      <c r="B13861" s="1" t="s">
        <v>696</v>
      </c>
      <c r="C13861" s="1" t="s">
        <v>653</v>
      </c>
      <c r="D13861" s="1">
        <v>0</v>
      </c>
      <c r="E13861" s="1">
        <v>15.39</v>
      </c>
      <c r="F13861" s="1" t="s">
        <v>655</v>
      </c>
      <c r="G13861" s="1">
        <v>90</v>
      </c>
      <c r="H13861" s="1">
        <v>0</v>
      </c>
      <c r="I13861" s="1">
        <v>0</v>
      </c>
      <c r="J13861" s="1">
        <v>15.39</v>
      </c>
      <c r="K13861" s="1">
        <v>0</v>
      </c>
      <c r="L13861" s="1">
        <v>0</v>
      </c>
      <c r="M13861" s="1">
        <v>0</v>
      </c>
      <c r="N13861" s="1">
        <v>0</v>
      </c>
      <c r="O13861" s="1">
        <v>15.39</v>
      </c>
      <c r="P13861" s="1">
        <v>0</v>
      </c>
      <c r="Q13861" s="1">
        <v>0</v>
      </c>
      <c r="R13861" s="1">
        <v>1</v>
      </c>
    </row>
    <row r="13862" spans="1:18" x14ac:dyDescent="0.85">
      <c r="A13862" s="1" t="s">
        <v>14216</v>
      </c>
      <c r="B13862" s="1" t="s">
        <v>696</v>
      </c>
      <c r="C13862" s="1" t="s">
        <v>653</v>
      </c>
      <c r="D13862" s="1">
        <v>0</v>
      </c>
      <c r="E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1</v>
      </c>
    </row>
    <row r="13863" spans="1:18" x14ac:dyDescent="0.85">
      <c r="A13863" s="1" t="s">
        <v>14217</v>
      </c>
      <c r="B13863" s="1" t="s">
        <v>696</v>
      </c>
      <c r="C13863" s="1" t="s">
        <v>653</v>
      </c>
      <c r="D13863" s="1">
        <v>0</v>
      </c>
      <c r="E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1</v>
      </c>
    </row>
    <row r="13864" spans="1:18" x14ac:dyDescent="0.85">
      <c r="A13864" s="1" t="s">
        <v>14218</v>
      </c>
      <c r="B13864" s="1" t="s">
        <v>696</v>
      </c>
      <c r="C13864" s="1" t="s">
        <v>653</v>
      </c>
      <c r="D13864" s="1">
        <v>0</v>
      </c>
      <c r="E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1</v>
      </c>
    </row>
    <row r="13865" spans="1:18" x14ac:dyDescent="0.85">
      <c r="A13865" s="1" t="s">
        <v>14219</v>
      </c>
      <c r="B13865" s="1" t="s">
        <v>696</v>
      </c>
      <c r="C13865" s="1" t="s">
        <v>653</v>
      </c>
      <c r="D13865" s="1">
        <v>0</v>
      </c>
      <c r="E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1</v>
      </c>
    </row>
    <row r="13866" spans="1:18" x14ac:dyDescent="0.85">
      <c r="A13866" s="1" t="s">
        <v>14220</v>
      </c>
      <c r="B13866" s="1" t="s">
        <v>696</v>
      </c>
      <c r="C13866" s="1" t="s">
        <v>653</v>
      </c>
      <c r="D13866" s="1">
        <v>0</v>
      </c>
      <c r="E13866" s="1">
        <v>17.46</v>
      </c>
      <c r="F13866" s="1" t="s">
        <v>2981</v>
      </c>
      <c r="G13866" s="1">
        <v>78</v>
      </c>
      <c r="H13866" s="1">
        <v>0</v>
      </c>
      <c r="I13866" s="1">
        <v>0</v>
      </c>
      <c r="J13866" s="1">
        <v>17.46</v>
      </c>
      <c r="K13866" s="1">
        <v>0</v>
      </c>
      <c r="L13866" s="1">
        <v>0</v>
      </c>
      <c r="M13866" s="1">
        <v>0</v>
      </c>
      <c r="N13866" s="1">
        <v>0</v>
      </c>
      <c r="O13866" s="1">
        <v>17.46</v>
      </c>
      <c r="P13866" s="1">
        <v>0</v>
      </c>
      <c r="Q13866" s="1">
        <v>0</v>
      </c>
      <c r="R13866" s="1">
        <v>1</v>
      </c>
    </row>
    <row r="13867" spans="1:18" x14ac:dyDescent="0.85">
      <c r="A13867" s="1" t="s">
        <v>14221</v>
      </c>
      <c r="B13867" s="1" t="s">
        <v>696</v>
      </c>
      <c r="C13867" s="1" t="s">
        <v>653</v>
      </c>
      <c r="D13867" s="1">
        <v>0</v>
      </c>
      <c r="E13867" s="1">
        <v>15.99</v>
      </c>
      <c r="F13867" s="1" t="s">
        <v>2981</v>
      </c>
      <c r="G13867" s="1">
        <v>78</v>
      </c>
      <c r="H13867" s="1">
        <v>0</v>
      </c>
      <c r="I13867" s="1">
        <v>0</v>
      </c>
      <c r="J13867" s="1">
        <v>15.99</v>
      </c>
      <c r="K13867" s="1">
        <v>0</v>
      </c>
      <c r="L13867" s="1">
        <v>0</v>
      </c>
      <c r="M13867" s="1">
        <v>0</v>
      </c>
      <c r="N13867" s="1">
        <v>0</v>
      </c>
      <c r="O13867" s="1">
        <v>15.99</v>
      </c>
      <c r="P13867" s="1">
        <v>0</v>
      </c>
      <c r="Q13867" s="1">
        <v>0</v>
      </c>
      <c r="R13867" s="1">
        <v>1</v>
      </c>
    </row>
    <row r="13868" spans="1:18" x14ac:dyDescent="0.85">
      <c r="A13868" s="1" t="s">
        <v>14222</v>
      </c>
      <c r="B13868" s="1" t="s">
        <v>696</v>
      </c>
      <c r="C13868" s="1" t="s">
        <v>653</v>
      </c>
      <c r="D13868" s="1">
        <v>0</v>
      </c>
      <c r="E13868" s="1">
        <v>17.46</v>
      </c>
      <c r="F13868" s="1" t="s">
        <v>2981</v>
      </c>
      <c r="G13868" s="1">
        <v>78</v>
      </c>
      <c r="H13868" s="1">
        <v>0</v>
      </c>
      <c r="I13868" s="1">
        <v>0</v>
      </c>
      <c r="J13868" s="1">
        <v>17.46</v>
      </c>
      <c r="K13868" s="1">
        <v>0</v>
      </c>
      <c r="L13868" s="1">
        <v>0</v>
      </c>
      <c r="M13868" s="1">
        <v>0</v>
      </c>
      <c r="N13868" s="1">
        <v>0</v>
      </c>
      <c r="O13868" s="1">
        <v>17.46</v>
      </c>
      <c r="P13868" s="1">
        <v>0</v>
      </c>
      <c r="Q13868" s="1">
        <v>0</v>
      </c>
      <c r="R13868" s="1">
        <v>1</v>
      </c>
    </row>
    <row r="13869" spans="1:18" x14ac:dyDescent="0.85">
      <c r="A13869" s="1" t="s">
        <v>14223</v>
      </c>
      <c r="B13869" s="1" t="s">
        <v>696</v>
      </c>
      <c r="C13869" s="1" t="s">
        <v>653</v>
      </c>
      <c r="D13869" s="1">
        <v>0</v>
      </c>
      <c r="E13869" s="1">
        <v>15.99</v>
      </c>
      <c r="F13869" s="1" t="s">
        <v>2981</v>
      </c>
      <c r="G13869" s="1">
        <v>78</v>
      </c>
      <c r="H13869" s="1">
        <v>0</v>
      </c>
      <c r="I13869" s="1">
        <v>0</v>
      </c>
      <c r="J13869" s="1">
        <v>15.99</v>
      </c>
      <c r="K13869" s="1">
        <v>0</v>
      </c>
      <c r="L13869" s="1">
        <v>0</v>
      </c>
      <c r="M13869" s="1">
        <v>0</v>
      </c>
      <c r="N13869" s="1">
        <v>0</v>
      </c>
      <c r="O13869" s="1">
        <v>15.99</v>
      </c>
      <c r="P13869" s="1">
        <v>0</v>
      </c>
      <c r="Q13869" s="1">
        <v>0</v>
      </c>
      <c r="R13869" s="1">
        <v>1</v>
      </c>
    </row>
    <row r="13870" spans="1:18" x14ac:dyDescent="0.85">
      <c r="A13870" s="1" t="s">
        <v>14224</v>
      </c>
      <c r="B13870" s="1" t="s">
        <v>696</v>
      </c>
      <c r="C13870" s="1" t="s">
        <v>653</v>
      </c>
      <c r="D13870" s="1">
        <v>0</v>
      </c>
      <c r="E13870" s="1">
        <v>0</v>
      </c>
      <c r="F13870" s="1" t="s">
        <v>2981</v>
      </c>
      <c r="G13870" s="1">
        <v>78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1</v>
      </c>
    </row>
    <row r="13871" spans="1:18" x14ac:dyDescent="0.85">
      <c r="A13871" s="1" t="s">
        <v>14225</v>
      </c>
      <c r="B13871" s="1" t="s">
        <v>696</v>
      </c>
      <c r="C13871" s="1" t="s">
        <v>653</v>
      </c>
      <c r="D13871" s="1">
        <v>0</v>
      </c>
      <c r="E13871" s="1">
        <v>15.87</v>
      </c>
      <c r="F13871" s="1" t="s">
        <v>655</v>
      </c>
      <c r="G13871" s="1">
        <v>78</v>
      </c>
      <c r="H13871" s="1">
        <v>0</v>
      </c>
      <c r="I13871" s="1">
        <v>0</v>
      </c>
      <c r="J13871" s="1">
        <v>15.87</v>
      </c>
      <c r="K13871" s="1">
        <v>0</v>
      </c>
      <c r="L13871" s="1">
        <v>0</v>
      </c>
      <c r="M13871" s="1">
        <v>0</v>
      </c>
      <c r="N13871" s="1">
        <v>0</v>
      </c>
      <c r="O13871" s="1">
        <v>15.87</v>
      </c>
      <c r="P13871" s="1">
        <v>0</v>
      </c>
      <c r="Q13871" s="1">
        <v>0</v>
      </c>
      <c r="R13871" s="1">
        <v>1</v>
      </c>
    </row>
    <row r="13872" spans="1:18" x14ac:dyDescent="0.85">
      <c r="A13872" s="1" t="s">
        <v>14226</v>
      </c>
      <c r="B13872" s="1" t="s">
        <v>696</v>
      </c>
      <c r="C13872" s="1" t="s">
        <v>653</v>
      </c>
      <c r="D13872" s="1">
        <v>0</v>
      </c>
      <c r="E13872" s="1">
        <v>10.88</v>
      </c>
      <c r="F13872" s="1" t="s">
        <v>655</v>
      </c>
      <c r="G13872" s="1">
        <v>147</v>
      </c>
      <c r="H13872" s="1">
        <v>0</v>
      </c>
      <c r="I13872" s="1">
        <v>0</v>
      </c>
      <c r="J13872" s="1">
        <v>10.88</v>
      </c>
      <c r="K13872" s="1">
        <v>0</v>
      </c>
      <c r="L13872" s="1">
        <v>0</v>
      </c>
      <c r="M13872" s="1">
        <v>0</v>
      </c>
      <c r="N13872" s="1">
        <v>0</v>
      </c>
      <c r="O13872" s="1">
        <v>10.88</v>
      </c>
      <c r="P13872" s="1">
        <v>0</v>
      </c>
      <c r="Q13872" s="1">
        <v>0</v>
      </c>
      <c r="R13872" s="1">
        <v>1</v>
      </c>
    </row>
    <row r="13873" spans="1:18" x14ac:dyDescent="0.85">
      <c r="A13873" s="1" t="s">
        <v>14227</v>
      </c>
      <c r="B13873" s="1" t="s">
        <v>696</v>
      </c>
      <c r="C13873" s="1" t="s">
        <v>653</v>
      </c>
      <c r="D13873" s="1">
        <v>0</v>
      </c>
      <c r="E13873" s="1">
        <v>16.03</v>
      </c>
      <c r="F13873" s="1" t="s">
        <v>655</v>
      </c>
      <c r="G13873" s="1">
        <v>80</v>
      </c>
      <c r="H13873" s="1">
        <v>0</v>
      </c>
      <c r="I13873" s="1">
        <v>0</v>
      </c>
      <c r="J13873" s="1">
        <v>16.03</v>
      </c>
      <c r="K13873" s="1">
        <v>0</v>
      </c>
      <c r="L13873" s="1">
        <v>0</v>
      </c>
      <c r="M13873" s="1">
        <v>0</v>
      </c>
      <c r="N13873" s="1">
        <v>0</v>
      </c>
      <c r="O13873" s="1">
        <v>16.03</v>
      </c>
      <c r="P13873" s="1">
        <v>0</v>
      </c>
      <c r="Q13873" s="1">
        <v>0</v>
      </c>
      <c r="R13873" s="1">
        <v>1</v>
      </c>
    </row>
    <row r="13874" spans="1:18" x14ac:dyDescent="0.85">
      <c r="A13874" s="1" t="s">
        <v>14228</v>
      </c>
      <c r="B13874" s="1" t="s">
        <v>696</v>
      </c>
      <c r="C13874" s="1" t="s">
        <v>653</v>
      </c>
      <c r="D13874" s="1">
        <v>0</v>
      </c>
      <c r="E13874" s="1">
        <v>16.03</v>
      </c>
      <c r="F13874" s="1" t="s">
        <v>2981</v>
      </c>
      <c r="G13874" s="1">
        <v>80</v>
      </c>
      <c r="H13874" s="1">
        <v>0</v>
      </c>
      <c r="I13874" s="1">
        <v>0</v>
      </c>
      <c r="J13874" s="1">
        <v>16.03</v>
      </c>
      <c r="K13874" s="1">
        <v>0</v>
      </c>
      <c r="L13874" s="1">
        <v>0</v>
      </c>
      <c r="M13874" s="1">
        <v>0</v>
      </c>
      <c r="N13874" s="1">
        <v>0</v>
      </c>
      <c r="O13874" s="1">
        <v>16.03</v>
      </c>
      <c r="P13874" s="1">
        <v>0</v>
      </c>
      <c r="Q13874" s="1">
        <v>0</v>
      </c>
      <c r="R13874" s="1">
        <v>1</v>
      </c>
    </row>
    <row r="13875" spans="1:18" x14ac:dyDescent="0.85">
      <c r="A13875" s="1" t="s">
        <v>14229</v>
      </c>
      <c r="B13875" s="1" t="s">
        <v>696</v>
      </c>
      <c r="C13875" s="1" t="s">
        <v>653</v>
      </c>
      <c r="D13875" s="1">
        <v>0</v>
      </c>
      <c r="E13875" s="1">
        <v>12.12</v>
      </c>
      <c r="G13875" s="1">
        <v>0</v>
      </c>
      <c r="H13875" s="1">
        <v>0</v>
      </c>
      <c r="I13875" s="1">
        <v>0</v>
      </c>
      <c r="J13875" s="1">
        <v>12.12</v>
      </c>
      <c r="K13875" s="1">
        <v>0</v>
      </c>
      <c r="L13875" s="1">
        <v>0</v>
      </c>
      <c r="M13875" s="1">
        <v>0</v>
      </c>
      <c r="N13875" s="1">
        <v>0</v>
      </c>
      <c r="O13875" s="1">
        <v>12.12</v>
      </c>
      <c r="P13875" s="1">
        <v>0</v>
      </c>
      <c r="Q13875" s="1">
        <v>0</v>
      </c>
      <c r="R13875" s="1">
        <v>1</v>
      </c>
    </row>
    <row r="13876" spans="1:18" x14ac:dyDescent="0.85">
      <c r="A13876" s="1" t="s">
        <v>14230</v>
      </c>
      <c r="B13876" s="1" t="s">
        <v>696</v>
      </c>
      <c r="C13876" s="1" t="s">
        <v>653</v>
      </c>
      <c r="D13876" s="1">
        <v>0</v>
      </c>
      <c r="E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1</v>
      </c>
    </row>
    <row r="13877" spans="1:18" x14ac:dyDescent="0.85">
      <c r="A13877" s="1" t="s">
        <v>14231</v>
      </c>
      <c r="B13877" s="1" t="s">
        <v>696</v>
      </c>
      <c r="C13877" s="1" t="s">
        <v>653</v>
      </c>
      <c r="D13877" s="1">
        <v>0</v>
      </c>
      <c r="E13877" s="1">
        <v>12.12</v>
      </c>
      <c r="F13877" s="1" t="s">
        <v>655</v>
      </c>
      <c r="G13877" s="1">
        <v>80</v>
      </c>
      <c r="H13877" s="1">
        <v>0</v>
      </c>
      <c r="I13877" s="1">
        <v>0</v>
      </c>
      <c r="J13877" s="1">
        <v>12.12</v>
      </c>
      <c r="K13877" s="1">
        <v>0</v>
      </c>
      <c r="L13877" s="1">
        <v>0</v>
      </c>
      <c r="M13877" s="1">
        <v>0</v>
      </c>
      <c r="N13877" s="1">
        <v>0</v>
      </c>
      <c r="O13877" s="1">
        <v>12.12</v>
      </c>
      <c r="P13877" s="1">
        <v>0</v>
      </c>
      <c r="Q13877" s="1">
        <v>0</v>
      </c>
      <c r="R13877" s="1">
        <v>1</v>
      </c>
    </row>
    <row r="13878" spans="1:18" x14ac:dyDescent="0.85">
      <c r="A13878" s="1" t="s">
        <v>14232</v>
      </c>
      <c r="B13878" s="1" t="s">
        <v>696</v>
      </c>
      <c r="C13878" s="1" t="s">
        <v>653</v>
      </c>
      <c r="D13878" s="1">
        <v>0</v>
      </c>
      <c r="E13878" s="1">
        <v>12.12</v>
      </c>
      <c r="F13878" s="1" t="s">
        <v>655</v>
      </c>
      <c r="G13878" s="1">
        <v>80</v>
      </c>
      <c r="H13878" s="1">
        <v>0</v>
      </c>
      <c r="I13878" s="1">
        <v>0</v>
      </c>
      <c r="J13878" s="1">
        <v>12.12</v>
      </c>
      <c r="K13878" s="1">
        <v>0</v>
      </c>
      <c r="L13878" s="1">
        <v>0</v>
      </c>
      <c r="M13878" s="1">
        <v>0</v>
      </c>
      <c r="N13878" s="1">
        <v>0</v>
      </c>
      <c r="O13878" s="1">
        <v>12.12</v>
      </c>
      <c r="P13878" s="1">
        <v>0</v>
      </c>
      <c r="Q13878" s="1">
        <v>0</v>
      </c>
      <c r="R13878" s="1">
        <v>1</v>
      </c>
    </row>
    <row r="13879" spans="1:18" x14ac:dyDescent="0.85">
      <c r="A13879" s="1" t="s">
        <v>14233</v>
      </c>
      <c r="B13879" s="1" t="s">
        <v>696</v>
      </c>
      <c r="C13879" s="1" t="s">
        <v>653</v>
      </c>
      <c r="D13879" s="1">
        <v>0</v>
      </c>
      <c r="E13879" s="1">
        <v>12</v>
      </c>
      <c r="F13879" s="1" t="s">
        <v>655</v>
      </c>
      <c r="G13879" s="1">
        <v>80</v>
      </c>
      <c r="H13879" s="1">
        <v>0</v>
      </c>
      <c r="I13879" s="1">
        <v>0</v>
      </c>
      <c r="J13879" s="1">
        <v>12</v>
      </c>
      <c r="K13879" s="1">
        <v>0</v>
      </c>
      <c r="L13879" s="1">
        <v>0</v>
      </c>
      <c r="M13879" s="1">
        <v>0</v>
      </c>
      <c r="N13879" s="1">
        <v>0</v>
      </c>
      <c r="O13879" s="1">
        <v>12</v>
      </c>
      <c r="P13879" s="1">
        <v>0</v>
      </c>
      <c r="Q13879" s="1">
        <v>0</v>
      </c>
      <c r="R13879" s="1">
        <v>1</v>
      </c>
    </row>
    <row r="13880" spans="1:18" x14ac:dyDescent="0.85">
      <c r="A13880" s="1" t="s">
        <v>14234</v>
      </c>
      <c r="B13880" s="1" t="s">
        <v>696</v>
      </c>
      <c r="C13880" s="1" t="s">
        <v>653</v>
      </c>
      <c r="D13880" s="1">
        <v>0</v>
      </c>
      <c r="E13880" s="1">
        <v>12.12</v>
      </c>
      <c r="F13880" s="1" t="s">
        <v>655</v>
      </c>
      <c r="G13880" s="1">
        <v>80</v>
      </c>
      <c r="H13880" s="1">
        <v>0</v>
      </c>
      <c r="I13880" s="1">
        <v>0</v>
      </c>
      <c r="J13880" s="1">
        <v>12.12</v>
      </c>
      <c r="K13880" s="1">
        <v>0</v>
      </c>
      <c r="L13880" s="1">
        <v>0</v>
      </c>
      <c r="M13880" s="1">
        <v>0</v>
      </c>
      <c r="N13880" s="1">
        <v>0</v>
      </c>
      <c r="O13880" s="1">
        <v>12.12</v>
      </c>
      <c r="P13880" s="1">
        <v>0</v>
      </c>
      <c r="Q13880" s="1">
        <v>0</v>
      </c>
      <c r="R13880" s="1">
        <v>1</v>
      </c>
    </row>
    <row r="13881" spans="1:18" x14ac:dyDescent="0.85">
      <c r="A13881" s="1" t="s">
        <v>14235</v>
      </c>
      <c r="B13881" s="1" t="s">
        <v>696</v>
      </c>
      <c r="C13881" s="1" t="s">
        <v>653</v>
      </c>
      <c r="D13881" s="1">
        <v>0</v>
      </c>
      <c r="E13881" s="1">
        <v>12</v>
      </c>
      <c r="F13881" s="1" t="s">
        <v>655</v>
      </c>
      <c r="G13881" s="1">
        <v>80</v>
      </c>
      <c r="H13881" s="1">
        <v>0</v>
      </c>
      <c r="I13881" s="1">
        <v>0</v>
      </c>
      <c r="J13881" s="1">
        <v>12</v>
      </c>
      <c r="K13881" s="1">
        <v>0</v>
      </c>
      <c r="L13881" s="1">
        <v>0</v>
      </c>
      <c r="M13881" s="1">
        <v>0</v>
      </c>
      <c r="N13881" s="1">
        <v>0</v>
      </c>
      <c r="O13881" s="1">
        <v>12</v>
      </c>
      <c r="P13881" s="1">
        <v>0</v>
      </c>
      <c r="Q13881" s="1">
        <v>5</v>
      </c>
      <c r="R13881" s="1">
        <v>1</v>
      </c>
    </row>
    <row r="13882" spans="1:18" x14ac:dyDescent="0.85">
      <c r="A13882" s="1" t="s">
        <v>14236</v>
      </c>
      <c r="B13882" s="1" t="s">
        <v>696</v>
      </c>
      <c r="C13882" s="1" t="s">
        <v>653</v>
      </c>
      <c r="D13882" s="1">
        <v>0</v>
      </c>
      <c r="E13882" s="1">
        <v>12</v>
      </c>
      <c r="F13882" s="1" t="s">
        <v>655</v>
      </c>
      <c r="G13882" s="1">
        <v>80</v>
      </c>
      <c r="H13882" s="1">
        <v>0</v>
      </c>
      <c r="I13882" s="1">
        <v>0</v>
      </c>
      <c r="J13882" s="1">
        <v>12</v>
      </c>
      <c r="K13882" s="1">
        <v>0</v>
      </c>
      <c r="L13882" s="1">
        <v>0</v>
      </c>
      <c r="M13882" s="1">
        <v>0</v>
      </c>
      <c r="N13882" s="1">
        <v>0</v>
      </c>
      <c r="O13882" s="1">
        <v>12</v>
      </c>
      <c r="P13882" s="1">
        <v>0</v>
      </c>
      <c r="Q13882" s="1">
        <v>5</v>
      </c>
      <c r="R13882" s="1">
        <v>1</v>
      </c>
    </row>
    <row r="13883" spans="1:18" x14ac:dyDescent="0.85">
      <c r="A13883" s="1" t="s">
        <v>14237</v>
      </c>
      <c r="B13883" s="1" t="s">
        <v>696</v>
      </c>
      <c r="C13883" s="1" t="s">
        <v>653</v>
      </c>
      <c r="D13883" s="1">
        <v>0</v>
      </c>
      <c r="E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1</v>
      </c>
    </row>
    <row r="13884" spans="1:18" x14ac:dyDescent="0.85">
      <c r="A13884" s="1" t="s">
        <v>14238</v>
      </c>
      <c r="B13884" s="1" t="s">
        <v>696</v>
      </c>
      <c r="C13884" s="1" t="s">
        <v>653</v>
      </c>
      <c r="D13884" s="1">
        <v>0</v>
      </c>
      <c r="E13884" s="1">
        <v>25.89</v>
      </c>
      <c r="F13884" s="1" t="s">
        <v>664</v>
      </c>
      <c r="G13884" s="1">
        <v>64</v>
      </c>
      <c r="H13884" s="1">
        <v>0</v>
      </c>
      <c r="I13884" s="1">
        <v>0</v>
      </c>
      <c r="J13884" s="1">
        <v>25.89</v>
      </c>
      <c r="K13884" s="1">
        <v>0</v>
      </c>
      <c r="L13884" s="1">
        <v>0</v>
      </c>
      <c r="M13884" s="1">
        <v>0</v>
      </c>
      <c r="N13884" s="1">
        <v>0</v>
      </c>
      <c r="O13884" s="1">
        <v>25.89</v>
      </c>
      <c r="P13884" s="1">
        <v>0</v>
      </c>
      <c r="Q13884" s="1">
        <v>0</v>
      </c>
      <c r="R13884" s="1">
        <v>1</v>
      </c>
    </row>
    <row r="13885" spans="1:18" x14ac:dyDescent="0.85">
      <c r="A13885" s="1" t="s">
        <v>14239</v>
      </c>
      <c r="B13885" s="1" t="s">
        <v>696</v>
      </c>
      <c r="C13885" s="1" t="s">
        <v>653</v>
      </c>
      <c r="D13885" s="1">
        <v>0</v>
      </c>
      <c r="E13885" s="1">
        <v>29.36</v>
      </c>
      <c r="G13885" s="1">
        <v>0</v>
      </c>
      <c r="H13885" s="1">
        <v>0</v>
      </c>
      <c r="I13885" s="1">
        <v>0</v>
      </c>
      <c r="J13885" s="1">
        <v>29.36</v>
      </c>
      <c r="K13885" s="1">
        <v>0</v>
      </c>
      <c r="L13885" s="1">
        <v>0</v>
      </c>
      <c r="M13885" s="1">
        <v>0</v>
      </c>
      <c r="N13885" s="1">
        <v>0</v>
      </c>
      <c r="O13885" s="1">
        <v>29.36</v>
      </c>
      <c r="P13885" s="1">
        <v>0</v>
      </c>
      <c r="Q13885" s="1">
        <v>0</v>
      </c>
      <c r="R13885" s="1">
        <v>1</v>
      </c>
    </row>
    <row r="13886" spans="1:18" x14ac:dyDescent="0.85">
      <c r="A13886" s="1" t="s">
        <v>14240</v>
      </c>
      <c r="B13886" s="1" t="s">
        <v>696</v>
      </c>
      <c r="C13886" s="1" t="s">
        <v>653</v>
      </c>
      <c r="D13886" s="1">
        <v>0</v>
      </c>
      <c r="E13886" s="1">
        <v>29.36</v>
      </c>
      <c r="F13886" s="1" t="s">
        <v>664</v>
      </c>
      <c r="G13886" s="1">
        <v>64</v>
      </c>
      <c r="H13886" s="1">
        <v>0</v>
      </c>
      <c r="I13886" s="1">
        <v>0</v>
      </c>
      <c r="J13886" s="1">
        <v>29.36</v>
      </c>
      <c r="K13886" s="1">
        <v>0</v>
      </c>
      <c r="L13886" s="1">
        <v>0</v>
      </c>
      <c r="M13886" s="1">
        <v>0</v>
      </c>
      <c r="N13886" s="1">
        <v>0</v>
      </c>
      <c r="O13886" s="1">
        <v>29.36</v>
      </c>
      <c r="P13886" s="1">
        <v>0</v>
      </c>
      <c r="Q13886" s="1">
        <v>0</v>
      </c>
      <c r="R13886" s="1">
        <v>1</v>
      </c>
    </row>
    <row r="13887" spans="1:18" x14ac:dyDescent="0.85">
      <c r="A13887" s="1" t="s">
        <v>14241</v>
      </c>
      <c r="B13887" s="1" t="s">
        <v>696</v>
      </c>
      <c r="C13887" s="1" t="s">
        <v>653</v>
      </c>
      <c r="D13887" s="1">
        <v>0</v>
      </c>
      <c r="E13887" s="1">
        <v>29.36</v>
      </c>
      <c r="F13887" s="1" t="s">
        <v>664</v>
      </c>
      <c r="G13887" s="1">
        <v>64</v>
      </c>
      <c r="H13887" s="1">
        <v>0</v>
      </c>
      <c r="I13887" s="1">
        <v>0</v>
      </c>
      <c r="J13887" s="1">
        <v>29.36</v>
      </c>
      <c r="K13887" s="1">
        <v>0</v>
      </c>
      <c r="L13887" s="1">
        <v>0</v>
      </c>
      <c r="M13887" s="1">
        <v>0</v>
      </c>
      <c r="N13887" s="1">
        <v>0</v>
      </c>
      <c r="O13887" s="1">
        <v>29.36</v>
      </c>
      <c r="P13887" s="1">
        <v>0</v>
      </c>
      <c r="Q13887" s="1">
        <v>0</v>
      </c>
      <c r="R13887" s="1">
        <v>1</v>
      </c>
    </row>
    <row r="13888" spans="1:18" x14ac:dyDescent="0.85">
      <c r="A13888" s="1" t="s">
        <v>14242</v>
      </c>
      <c r="B13888" s="1" t="s">
        <v>696</v>
      </c>
      <c r="C13888" s="1" t="s">
        <v>653</v>
      </c>
      <c r="D13888" s="1">
        <v>0</v>
      </c>
      <c r="E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1</v>
      </c>
    </row>
    <row r="13889" spans="1:18" x14ac:dyDescent="0.85">
      <c r="A13889" s="1" t="s">
        <v>14243</v>
      </c>
      <c r="B13889" s="1" t="s">
        <v>696</v>
      </c>
      <c r="C13889" s="1" t="s">
        <v>653</v>
      </c>
      <c r="D13889" s="1">
        <v>0</v>
      </c>
      <c r="E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1</v>
      </c>
    </row>
    <row r="13890" spans="1:18" x14ac:dyDescent="0.85">
      <c r="A13890" s="1" t="s">
        <v>14244</v>
      </c>
      <c r="B13890" s="1" t="s">
        <v>696</v>
      </c>
      <c r="C13890" s="1" t="s">
        <v>653</v>
      </c>
      <c r="D13890" s="1">
        <v>0</v>
      </c>
      <c r="E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1</v>
      </c>
    </row>
    <row r="13891" spans="1:18" x14ac:dyDescent="0.85">
      <c r="A13891" s="1" t="s">
        <v>14245</v>
      </c>
      <c r="B13891" s="1" t="s">
        <v>696</v>
      </c>
      <c r="C13891" s="1" t="s">
        <v>653</v>
      </c>
      <c r="D13891" s="1">
        <v>0</v>
      </c>
      <c r="E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1</v>
      </c>
    </row>
    <row r="13892" spans="1:18" x14ac:dyDescent="0.85">
      <c r="A13892" s="1" t="s">
        <v>14246</v>
      </c>
      <c r="B13892" s="1" t="s">
        <v>696</v>
      </c>
      <c r="C13892" s="1" t="s">
        <v>653</v>
      </c>
      <c r="D13892" s="1">
        <v>0</v>
      </c>
      <c r="E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1</v>
      </c>
    </row>
    <row r="13893" spans="1:18" x14ac:dyDescent="0.85">
      <c r="A13893" s="1" t="s">
        <v>14247</v>
      </c>
      <c r="B13893" s="1" t="s">
        <v>696</v>
      </c>
      <c r="C13893" s="1" t="s">
        <v>653</v>
      </c>
      <c r="D13893" s="1">
        <v>0</v>
      </c>
      <c r="E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1</v>
      </c>
    </row>
    <row r="13894" spans="1:18" x14ac:dyDescent="0.85">
      <c r="A13894" s="1" t="s">
        <v>14248</v>
      </c>
      <c r="B13894" s="1" t="s">
        <v>696</v>
      </c>
      <c r="C13894" s="1" t="s">
        <v>653</v>
      </c>
      <c r="D13894" s="1">
        <v>0</v>
      </c>
      <c r="E13894" s="1">
        <v>136.38999999999999</v>
      </c>
      <c r="F13894" s="1" t="s">
        <v>13798</v>
      </c>
      <c r="G13894" s="1">
        <v>4</v>
      </c>
      <c r="H13894" s="1">
        <v>0</v>
      </c>
      <c r="I13894" s="1">
        <v>0</v>
      </c>
      <c r="J13894" s="1">
        <v>136.38999999999999</v>
      </c>
      <c r="K13894" s="1">
        <v>0</v>
      </c>
      <c r="L13894" s="1">
        <v>0</v>
      </c>
      <c r="M13894" s="1">
        <v>0</v>
      </c>
      <c r="N13894" s="1">
        <v>0</v>
      </c>
      <c r="O13894" s="1">
        <v>136.38999999999999</v>
      </c>
      <c r="P13894" s="1">
        <v>0</v>
      </c>
      <c r="Q13894" s="1">
        <v>5</v>
      </c>
      <c r="R13894" s="1">
        <v>1</v>
      </c>
    </row>
    <row r="13895" spans="1:18" x14ac:dyDescent="0.85">
      <c r="A13895" s="1" t="s">
        <v>14249</v>
      </c>
      <c r="B13895" s="1" t="s">
        <v>696</v>
      </c>
      <c r="C13895" s="1" t="s">
        <v>653</v>
      </c>
      <c r="D13895" s="1">
        <v>0</v>
      </c>
      <c r="E13895" s="1">
        <v>182.05</v>
      </c>
      <c r="F13895" s="1" t="s">
        <v>13798</v>
      </c>
      <c r="G13895" s="1">
        <v>4</v>
      </c>
      <c r="H13895" s="1">
        <v>0</v>
      </c>
      <c r="I13895" s="1">
        <v>0</v>
      </c>
      <c r="J13895" s="1">
        <v>182.05</v>
      </c>
      <c r="K13895" s="1">
        <v>0</v>
      </c>
      <c r="L13895" s="1">
        <v>0</v>
      </c>
      <c r="M13895" s="1">
        <v>0</v>
      </c>
      <c r="N13895" s="1">
        <v>0</v>
      </c>
      <c r="O13895" s="1">
        <v>182.05</v>
      </c>
      <c r="P13895" s="1">
        <v>0</v>
      </c>
      <c r="Q13895" s="1">
        <v>0</v>
      </c>
      <c r="R13895" s="1">
        <v>1</v>
      </c>
    </row>
    <row r="13896" spans="1:18" x14ac:dyDescent="0.85">
      <c r="A13896" s="1" t="s">
        <v>14250</v>
      </c>
      <c r="B13896" s="1" t="s">
        <v>696</v>
      </c>
      <c r="C13896" s="1" t="s">
        <v>781</v>
      </c>
      <c r="D13896" s="1">
        <v>0</v>
      </c>
      <c r="E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1</v>
      </c>
    </row>
    <row r="13897" spans="1:18" x14ac:dyDescent="0.85">
      <c r="A13897" s="1" t="s">
        <v>14251</v>
      </c>
      <c r="B13897" s="1" t="s">
        <v>696</v>
      </c>
      <c r="C13897" s="1" t="s">
        <v>781</v>
      </c>
      <c r="D13897" s="1">
        <v>0</v>
      </c>
      <c r="E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1</v>
      </c>
    </row>
    <row r="13898" spans="1:18" x14ac:dyDescent="0.85">
      <c r="A13898" s="1" t="s">
        <v>14252</v>
      </c>
      <c r="B13898" s="1" t="s">
        <v>696</v>
      </c>
      <c r="C13898" s="1" t="s">
        <v>781</v>
      </c>
      <c r="D13898" s="1">
        <v>0</v>
      </c>
      <c r="E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0.77</v>
      </c>
      <c r="N13898" s="1">
        <v>1.49</v>
      </c>
      <c r="O13898" s="1">
        <v>2.2599999999999998</v>
      </c>
      <c r="P13898" s="1">
        <v>0</v>
      </c>
      <c r="Q13898" s="1">
        <v>0</v>
      </c>
      <c r="R13898" s="1">
        <v>1</v>
      </c>
    </row>
    <row r="13899" spans="1:18" x14ac:dyDescent="0.85">
      <c r="A13899" s="1" t="s">
        <v>93</v>
      </c>
      <c r="B13899" s="1" t="s">
        <v>696</v>
      </c>
      <c r="C13899" s="1" t="s">
        <v>653</v>
      </c>
      <c r="D13899" s="1">
        <v>0</v>
      </c>
      <c r="E13899" s="1">
        <v>12.79</v>
      </c>
      <c r="F13899" s="1" t="s">
        <v>658</v>
      </c>
      <c r="G13899" s="1">
        <v>80</v>
      </c>
      <c r="H13899" s="1">
        <v>0</v>
      </c>
      <c r="I13899" s="1">
        <v>0</v>
      </c>
      <c r="J13899" s="1">
        <v>12.79</v>
      </c>
      <c r="K13899" s="1">
        <v>0</v>
      </c>
      <c r="L13899" s="1">
        <v>0</v>
      </c>
      <c r="M13899" s="1">
        <v>0.77</v>
      </c>
      <c r="N13899" s="1">
        <v>1.49</v>
      </c>
      <c r="O13899" s="1">
        <v>15.05</v>
      </c>
      <c r="P13899" s="1">
        <v>2</v>
      </c>
      <c r="Q13899" s="1">
        <v>0</v>
      </c>
      <c r="R13899" s="1">
        <v>1</v>
      </c>
    </row>
    <row r="13900" spans="1:18" x14ac:dyDescent="0.85">
      <c r="A13900" s="1" t="s">
        <v>14253</v>
      </c>
      <c r="B13900" s="1" t="s">
        <v>696</v>
      </c>
      <c r="C13900" s="1" t="s">
        <v>653</v>
      </c>
      <c r="D13900" s="1">
        <v>0</v>
      </c>
      <c r="E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5</v>
      </c>
      <c r="Q13900" s="1">
        <v>0</v>
      </c>
      <c r="R13900" s="1">
        <v>1</v>
      </c>
    </row>
    <row r="13901" spans="1:18" x14ac:dyDescent="0.85">
      <c r="A13901" s="1" t="s">
        <v>14254</v>
      </c>
      <c r="B13901" s="1" t="s">
        <v>696</v>
      </c>
      <c r="C13901" s="1" t="s">
        <v>653</v>
      </c>
      <c r="D13901" s="1">
        <v>0</v>
      </c>
      <c r="E13901" s="1">
        <v>151.03</v>
      </c>
      <c r="G13901" s="1">
        <v>0</v>
      </c>
      <c r="H13901" s="1">
        <v>0</v>
      </c>
      <c r="I13901" s="1">
        <v>0</v>
      </c>
      <c r="J13901" s="1">
        <v>151.03</v>
      </c>
      <c r="K13901" s="1">
        <v>0</v>
      </c>
      <c r="L13901" s="1">
        <v>0</v>
      </c>
      <c r="M13901" s="1">
        <v>0</v>
      </c>
      <c r="N13901" s="1">
        <v>0</v>
      </c>
      <c r="O13901" s="1">
        <v>151.03</v>
      </c>
      <c r="P13901" s="1">
        <v>5</v>
      </c>
      <c r="Q13901" s="1">
        <v>0</v>
      </c>
      <c r="R13901" s="1">
        <v>1</v>
      </c>
    </row>
    <row r="13902" spans="1:18" x14ac:dyDescent="0.85">
      <c r="A13902" s="1" t="s">
        <v>14255</v>
      </c>
      <c r="B13902" s="1" t="s">
        <v>696</v>
      </c>
      <c r="C13902" s="1" t="s">
        <v>653</v>
      </c>
      <c r="D13902" s="1">
        <v>0</v>
      </c>
      <c r="E13902" s="1">
        <v>175.61</v>
      </c>
      <c r="F13902" s="1" t="s">
        <v>13798</v>
      </c>
      <c r="G13902" s="1">
        <v>4</v>
      </c>
      <c r="H13902" s="1">
        <v>0</v>
      </c>
      <c r="I13902" s="1">
        <v>0</v>
      </c>
      <c r="J13902" s="1">
        <v>175.61</v>
      </c>
      <c r="K13902" s="1">
        <v>0</v>
      </c>
      <c r="L13902" s="1">
        <v>0</v>
      </c>
      <c r="M13902" s="1">
        <v>0</v>
      </c>
      <c r="N13902" s="1">
        <v>0</v>
      </c>
      <c r="O13902" s="1">
        <v>175.61</v>
      </c>
      <c r="P13902" s="1">
        <v>5</v>
      </c>
      <c r="Q13902" s="1">
        <v>5</v>
      </c>
      <c r="R13902" s="1">
        <v>1</v>
      </c>
    </row>
    <row r="13903" spans="1:18" x14ac:dyDescent="0.85">
      <c r="A13903" s="1" t="s">
        <v>14256</v>
      </c>
      <c r="B13903" s="1" t="s">
        <v>696</v>
      </c>
      <c r="C13903" s="1" t="s">
        <v>653</v>
      </c>
      <c r="D13903" s="1">
        <v>0</v>
      </c>
      <c r="E13903" s="1">
        <v>151.03</v>
      </c>
      <c r="F13903" s="1" t="s">
        <v>13798</v>
      </c>
      <c r="G13903" s="1">
        <v>4</v>
      </c>
      <c r="H13903" s="1">
        <v>0</v>
      </c>
      <c r="I13903" s="1">
        <v>0</v>
      </c>
      <c r="J13903" s="1">
        <v>151.03</v>
      </c>
      <c r="K13903" s="1">
        <v>0</v>
      </c>
      <c r="L13903" s="1">
        <v>0</v>
      </c>
      <c r="M13903" s="1">
        <v>0</v>
      </c>
      <c r="N13903" s="1">
        <v>0</v>
      </c>
      <c r="O13903" s="1">
        <v>151.03</v>
      </c>
      <c r="P13903" s="1">
        <v>5</v>
      </c>
      <c r="Q13903" s="1">
        <v>5</v>
      </c>
      <c r="R13903" s="1">
        <v>1</v>
      </c>
    </row>
    <row r="13904" spans="1:18" x14ac:dyDescent="0.85">
      <c r="A13904" s="1" t="s">
        <v>14257</v>
      </c>
      <c r="B13904" s="1" t="s">
        <v>696</v>
      </c>
      <c r="C13904" s="1" t="s">
        <v>653</v>
      </c>
      <c r="D13904" s="1">
        <v>0</v>
      </c>
      <c r="E13904" s="1">
        <v>175.61</v>
      </c>
      <c r="F13904" s="1" t="s">
        <v>13798</v>
      </c>
      <c r="G13904" s="1">
        <v>4</v>
      </c>
      <c r="H13904" s="1">
        <v>0</v>
      </c>
      <c r="I13904" s="1">
        <v>0</v>
      </c>
      <c r="J13904" s="1">
        <v>175.61</v>
      </c>
      <c r="K13904" s="1">
        <v>0</v>
      </c>
      <c r="L13904" s="1">
        <v>0</v>
      </c>
      <c r="M13904" s="1">
        <v>0</v>
      </c>
      <c r="N13904" s="1">
        <v>0</v>
      </c>
      <c r="O13904" s="1">
        <v>175.61</v>
      </c>
      <c r="P13904" s="1">
        <v>5</v>
      </c>
      <c r="Q13904" s="1">
        <v>5</v>
      </c>
      <c r="R13904" s="1">
        <v>1</v>
      </c>
    </row>
    <row r="13905" spans="1:18" x14ac:dyDescent="0.85">
      <c r="A13905" s="1" t="s">
        <v>14258</v>
      </c>
      <c r="B13905" s="1" t="s">
        <v>696</v>
      </c>
      <c r="C13905" s="1" t="s">
        <v>653</v>
      </c>
      <c r="D13905" s="1">
        <v>0</v>
      </c>
      <c r="E13905" s="1">
        <v>151.03</v>
      </c>
      <c r="F13905" s="1" t="s">
        <v>13798</v>
      </c>
      <c r="G13905" s="1">
        <v>4</v>
      </c>
      <c r="H13905" s="1">
        <v>0</v>
      </c>
      <c r="I13905" s="1">
        <v>0</v>
      </c>
      <c r="J13905" s="1">
        <v>151.03</v>
      </c>
      <c r="K13905" s="1">
        <v>0</v>
      </c>
      <c r="L13905" s="1">
        <v>0</v>
      </c>
      <c r="M13905" s="1">
        <v>0</v>
      </c>
      <c r="N13905" s="1">
        <v>0</v>
      </c>
      <c r="O13905" s="1">
        <v>151.03</v>
      </c>
      <c r="P13905" s="1">
        <v>5</v>
      </c>
      <c r="Q13905" s="1">
        <v>5</v>
      </c>
      <c r="R13905" s="1">
        <v>1</v>
      </c>
    </row>
    <row r="13906" spans="1:18" x14ac:dyDescent="0.85">
      <c r="A13906" s="1" t="s">
        <v>14259</v>
      </c>
      <c r="B13906" s="1" t="s">
        <v>696</v>
      </c>
      <c r="C13906" s="1" t="s">
        <v>653</v>
      </c>
      <c r="D13906" s="1">
        <v>0</v>
      </c>
      <c r="E13906" s="1">
        <v>175.61</v>
      </c>
      <c r="F13906" s="1" t="s">
        <v>13798</v>
      </c>
      <c r="G13906" s="1">
        <v>4</v>
      </c>
      <c r="H13906" s="1">
        <v>0</v>
      </c>
      <c r="I13906" s="1">
        <v>0</v>
      </c>
      <c r="J13906" s="1">
        <v>175.61</v>
      </c>
      <c r="K13906" s="1">
        <v>0</v>
      </c>
      <c r="L13906" s="1">
        <v>0</v>
      </c>
      <c r="M13906" s="1">
        <v>0</v>
      </c>
      <c r="N13906" s="1">
        <v>0</v>
      </c>
      <c r="O13906" s="1">
        <v>175.61</v>
      </c>
      <c r="P13906" s="1">
        <v>5</v>
      </c>
      <c r="Q13906" s="1">
        <v>5</v>
      </c>
      <c r="R13906" s="1">
        <v>1</v>
      </c>
    </row>
    <row r="13907" spans="1:18" x14ac:dyDescent="0.85">
      <c r="A13907" s="1" t="s">
        <v>14260</v>
      </c>
      <c r="B13907" s="1" t="s">
        <v>696</v>
      </c>
      <c r="C13907" s="1" t="s">
        <v>653</v>
      </c>
      <c r="D13907" s="1">
        <v>0</v>
      </c>
      <c r="E13907" s="1">
        <v>151.03</v>
      </c>
      <c r="F13907" s="1" t="s">
        <v>13798</v>
      </c>
      <c r="G13907" s="1">
        <v>4</v>
      </c>
      <c r="H13907" s="1">
        <v>0</v>
      </c>
      <c r="I13907" s="1">
        <v>0</v>
      </c>
      <c r="J13907" s="1">
        <v>151.03</v>
      </c>
      <c r="K13907" s="1">
        <v>0</v>
      </c>
      <c r="L13907" s="1">
        <v>0</v>
      </c>
      <c r="M13907" s="1">
        <v>0</v>
      </c>
      <c r="N13907" s="1">
        <v>0</v>
      </c>
      <c r="O13907" s="1">
        <v>151.03</v>
      </c>
      <c r="P13907" s="1">
        <v>5</v>
      </c>
      <c r="Q13907" s="1">
        <v>5</v>
      </c>
      <c r="R13907" s="1">
        <v>1</v>
      </c>
    </row>
    <row r="13908" spans="1:18" x14ac:dyDescent="0.85">
      <c r="A13908" s="1" t="s">
        <v>14261</v>
      </c>
      <c r="B13908" s="1" t="s">
        <v>696</v>
      </c>
      <c r="C13908" s="1" t="s">
        <v>653</v>
      </c>
      <c r="D13908" s="1">
        <v>0</v>
      </c>
      <c r="E13908" s="1">
        <v>175.61</v>
      </c>
      <c r="F13908" s="1" t="s">
        <v>13798</v>
      </c>
      <c r="G13908" s="1">
        <v>4</v>
      </c>
      <c r="H13908" s="1">
        <v>0</v>
      </c>
      <c r="I13908" s="1">
        <v>0</v>
      </c>
      <c r="J13908" s="1">
        <v>175.61</v>
      </c>
      <c r="K13908" s="1">
        <v>0</v>
      </c>
      <c r="L13908" s="1">
        <v>0</v>
      </c>
      <c r="M13908" s="1">
        <v>0</v>
      </c>
      <c r="N13908" s="1">
        <v>0</v>
      </c>
      <c r="O13908" s="1">
        <v>175.61</v>
      </c>
      <c r="P13908" s="1">
        <v>5</v>
      </c>
      <c r="Q13908" s="1">
        <v>5</v>
      </c>
      <c r="R13908" s="1">
        <v>1</v>
      </c>
    </row>
    <row r="13909" spans="1:18" x14ac:dyDescent="0.85">
      <c r="A13909" s="1" t="s">
        <v>14262</v>
      </c>
      <c r="B13909" s="1" t="s">
        <v>696</v>
      </c>
      <c r="C13909" s="1" t="s">
        <v>781</v>
      </c>
      <c r="D13909" s="1">
        <v>0</v>
      </c>
      <c r="E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1</v>
      </c>
    </row>
    <row r="13910" spans="1:18" x14ac:dyDescent="0.85">
      <c r="A13910" s="1" t="s">
        <v>14263</v>
      </c>
      <c r="B13910" s="1" t="s">
        <v>696</v>
      </c>
      <c r="C13910" s="1" t="s">
        <v>781</v>
      </c>
      <c r="D13910" s="1">
        <v>0</v>
      </c>
      <c r="E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1.53</v>
      </c>
      <c r="N13910" s="1">
        <v>2.98</v>
      </c>
      <c r="O13910" s="1">
        <v>4.51</v>
      </c>
      <c r="P13910" s="1">
        <v>0</v>
      </c>
      <c r="Q13910" s="1">
        <v>0</v>
      </c>
      <c r="R13910" s="1">
        <v>1</v>
      </c>
    </row>
    <row r="13911" spans="1:18" x14ac:dyDescent="0.85">
      <c r="A13911" s="1" t="s">
        <v>14264</v>
      </c>
      <c r="B13911" s="1" t="s">
        <v>696</v>
      </c>
      <c r="C13911" s="1" t="s">
        <v>5379</v>
      </c>
      <c r="D13911" s="1">
        <v>0</v>
      </c>
      <c r="E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1.53</v>
      </c>
      <c r="N13911" s="1">
        <v>2.98</v>
      </c>
      <c r="O13911" s="1">
        <v>4.51</v>
      </c>
      <c r="P13911" s="1">
        <v>0</v>
      </c>
      <c r="Q13911" s="1">
        <v>0</v>
      </c>
      <c r="R13911" s="1">
        <v>1</v>
      </c>
    </row>
    <row r="13912" spans="1:18" x14ac:dyDescent="0.85">
      <c r="A13912" s="1" t="s">
        <v>94</v>
      </c>
      <c r="B13912" s="1" t="s">
        <v>696</v>
      </c>
      <c r="C13912" s="1" t="s">
        <v>1582</v>
      </c>
      <c r="D13912" s="1">
        <v>0</v>
      </c>
      <c r="E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1.53</v>
      </c>
      <c r="N13912" s="1">
        <v>2.98</v>
      </c>
      <c r="O13912" s="1">
        <v>4.51</v>
      </c>
      <c r="P13912" s="1">
        <v>1</v>
      </c>
      <c r="Q13912" s="1">
        <v>0</v>
      </c>
      <c r="R13912" s="1">
        <v>1</v>
      </c>
    </row>
    <row r="13913" spans="1:18" x14ac:dyDescent="0.85">
      <c r="A13913" s="1" t="s">
        <v>14265</v>
      </c>
      <c r="B13913" s="1" t="s">
        <v>696</v>
      </c>
      <c r="C13913" s="1" t="s">
        <v>653</v>
      </c>
      <c r="D13913" s="1">
        <v>0</v>
      </c>
      <c r="E13913" s="1">
        <v>18.95</v>
      </c>
      <c r="F13913" s="1" t="s">
        <v>655</v>
      </c>
      <c r="G13913" s="1">
        <v>30</v>
      </c>
      <c r="H13913" s="1">
        <v>0</v>
      </c>
      <c r="I13913" s="1">
        <v>0</v>
      </c>
      <c r="J13913" s="1">
        <v>18.95</v>
      </c>
      <c r="K13913" s="1">
        <v>0</v>
      </c>
      <c r="L13913" s="1">
        <v>0</v>
      </c>
      <c r="M13913" s="1">
        <v>0</v>
      </c>
      <c r="N13913" s="1">
        <v>0</v>
      </c>
      <c r="O13913" s="1">
        <v>18.95</v>
      </c>
      <c r="P13913" s="1">
        <v>0</v>
      </c>
      <c r="Q13913" s="1">
        <v>5</v>
      </c>
      <c r="R13913" s="1">
        <v>1</v>
      </c>
    </row>
    <row r="13914" spans="1:18" x14ac:dyDescent="0.85">
      <c r="A13914" s="1" t="s">
        <v>14266</v>
      </c>
      <c r="B13914" s="1" t="s">
        <v>696</v>
      </c>
      <c r="C13914" s="1" t="s">
        <v>653</v>
      </c>
      <c r="D13914" s="1">
        <v>0</v>
      </c>
      <c r="E13914" s="1">
        <v>20.22</v>
      </c>
      <c r="F13914" s="1" t="s">
        <v>12022</v>
      </c>
      <c r="G13914" s="1">
        <v>72</v>
      </c>
      <c r="H13914" s="1">
        <v>0</v>
      </c>
      <c r="I13914" s="1">
        <v>0</v>
      </c>
      <c r="J13914" s="1">
        <v>20.22</v>
      </c>
      <c r="K13914" s="1">
        <v>0</v>
      </c>
      <c r="L13914" s="1">
        <v>0</v>
      </c>
      <c r="M13914" s="1">
        <v>0</v>
      </c>
      <c r="N13914" s="1">
        <v>0</v>
      </c>
      <c r="O13914" s="1">
        <v>20.22</v>
      </c>
      <c r="P13914" s="1">
        <v>0</v>
      </c>
      <c r="Q13914" s="1">
        <v>0</v>
      </c>
      <c r="R13914" s="1">
        <v>1</v>
      </c>
    </row>
    <row r="13915" spans="1:18" x14ac:dyDescent="0.85">
      <c r="A13915" s="1" t="s">
        <v>14267</v>
      </c>
      <c r="B13915" s="1" t="s">
        <v>696</v>
      </c>
      <c r="C13915" s="1" t="s">
        <v>653</v>
      </c>
      <c r="D13915" s="1">
        <v>0</v>
      </c>
      <c r="E13915" s="1">
        <v>20.74</v>
      </c>
      <c r="F13915" s="1" t="s">
        <v>655</v>
      </c>
      <c r="G13915" s="1">
        <v>30</v>
      </c>
      <c r="H13915" s="1">
        <v>0</v>
      </c>
      <c r="I13915" s="1">
        <v>0</v>
      </c>
      <c r="J13915" s="1">
        <v>20.74</v>
      </c>
      <c r="K13915" s="1">
        <v>0</v>
      </c>
      <c r="L13915" s="1">
        <v>0</v>
      </c>
      <c r="M13915" s="1">
        <v>0</v>
      </c>
      <c r="N13915" s="1">
        <v>0</v>
      </c>
      <c r="O13915" s="1">
        <v>20.74</v>
      </c>
      <c r="P13915" s="1">
        <v>0</v>
      </c>
      <c r="Q13915" s="1">
        <v>5</v>
      </c>
      <c r="R13915" s="1">
        <v>1</v>
      </c>
    </row>
    <row r="13916" spans="1:18" x14ac:dyDescent="0.85">
      <c r="A13916" s="1" t="s">
        <v>14268</v>
      </c>
      <c r="B13916" s="1" t="s">
        <v>696</v>
      </c>
      <c r="C13916" s="1" t="s">
        <v>653</v>
      </c>
      <c r="D13916" s="1">
        <v>0</v>
      </c>
      <c r="E13916" s="1">
        <v>21.99</v>
      </c>
      <c r="F13916" s="1" t="s">
        <v>655</v>
      </c>
      <c r="G13916" s="1">
        <v>30</v>
      </c>
      <c r="H13916" s="1">
        <v>0</v>
      </c>
      <c r="I13916" s="1">
        <v>0</v>
      </c>
      <c r="J13916" s="1">
        <v>21.99</v>
      </c>
      <c r="K13916" s="1">
        <v>0</v>
      </c>
      <c r="L13916" s="1">
        <v>0</v>
      </c>
      <c r="M13916" s="1">
        <v>0</v>
      </c>
      <c r="N13916" s="1">
        <v>0</v>
      </c>
      <c r="O13916" s="1">
        <v>21.99</v>
      </c>
      <c r="P13916" s="1">
        <v>0</v>
      </c>
      <c r="Q13916" s="1">
        <v>0</v>
      </c>
      <c r="R13916" s="1">
        <v>1</v>
      </c>
    </row>
    <row r="13917" spans="1:18" x14ac:dyDescent="0.85">
      <c r="A13917" s="1" t="s">
        <v>14269</v>
      </c>
      <c r="C13917" s="1" t="s">
        <v>781</v>
      </c>
      <c r="D13917" s="1">
        <v>0</v>
      </c>
      <c r="E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</row>
    <row r="13918" spans="1:18" x14ac:dyDescent="0.85">
      <c r="A13918" s="1" t="s">
        <v>14270</v>
      </c>
      <c r="B13918" s="1" t="s">
        <v>696</v>
      </c>
      <c r="C13918" s="1" t="s">
        <v>1181</v>
      </c>
      <c r="D13918" s="1">
        <v>0</v>
      </c>
      <c r="E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4</v>
      </c>
    </row>
    <row r="13919" spans="1:18" x14ac:dyDescent="0.85">
      <c r="A13919" s="1" t="s">
        <v>14271</v>
      </c>
      <c r="B13919" s="1" t="s">
        <v>696</v>
      </c>
      <c r="C13919" s="1" t="s">
        <v>1181</v>
      </c>
      <c r="D13919" s="1">
        <v>0</v>
      </c>
      <c r="E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4</v>
      </c>
    </row>
    <row r="13920" spans="1:18" x14ac:dyDescent="0.85">
      <c r="A13920" s="1" t="s">
        <v>14272</v>
      </c>
      <c r="B13920" s="1" t="s">
        <v>696</v>
      </c>
      <c r="C13920" s="1" t="s">
        <v>1181</v>
      </c>
      <c r="D13920" s="1">
        <v>0</v>
      </c>
      <c r="E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4</v>
      </c>
    </row>
    <row r="13921" spans="1:18" x14ac:dyDescent="0.85">
      <c r="A13921" s="1" t="s">
        <v>14273</v>
      </c>
      <c r="B13921" s="1" t="s">
        <v>696</v>
      </c>
      <c r="C13921" s="1" t="s">
        <v>1181</v>
      </c>
      <c r="D13921" s="1">
        <v>0</v>
      </c>
      <c r="E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4</v>
      </c>
    </row>
    <row r="13922" spans="1:18" x14ac:dyDescent="0.85">
      <c r="A13922" s="1" t="s">
        <v>14274</v>
      </c>
      <c r="B13922" s="1" t="s">
        <v>696</v>
      </c>
      <c r="C13922" s="1" t="s">
        <v>1181</v>
      </c>
      <c r="D13922" s="1">
        <v>0</v>
      </c>
      <c r="E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4</v>
      </c>
    </row>
    <row r="13923" spans="1:18" x14ac:dyDescent="0.85">
      <c r="A13923" s="1" t="s">
        <v>14275</v>
      </c>
      <c r="B13923" s="1" t="s">
        <v>696</v>
      </c>
      <c r="C13923" s="1" t="s">
        <v>1181</v>
      </c>
      <c r="D13923" s="1">
        <v>0</v>
      </c>
      <c r="E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4</v>
      </c>
    </row>
    <row r="13924" spans="1:18" x14ac:dyDescent="0.85">
      <c r="A13924" s="1" t="s">
        <v>14276</v>
      </c>
      <c r="B13924" s="1" t="s">
        <v>696</v>
      </c>
      <c r="C13924" s="1" t="s">
        <v>1181</v>
      </c>
      <c r="D13924" s="1">
        <v>0</v>
      </c>
      <c r="E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4</v>
      </c>
    </row>
    <row r="13925" spans="1:18" x14ac:dyDescent="0.85">
      <c r="A13925" s="1" t="s">
        <v>14277</v>
      </c>
      <c r="B13925" s="1" t="s">
        <v>696</v>
      </c>
      <c r="C13925" s="1" t="s">
        <v>1181</v>
      </c>
      <c r="D13925" s="1">
        <v>0</v>
      </c>
      <c r="E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4</v>
      </c>
    </row>
    <row r="13926" spans="1:18" x14ac:dyDescent="0.85">
      <c r="A13926" s="1" t="s">
        <v>14278</v>
      </c>
      <c r="B13926" s="1" t="s">
        <v>696</v>
      </c>
      <c r="C13926" s="1" t="s">
        <v>1181</v>
      </c>
      <c r="D13926" s="1">
        <v>0</v>
      </c>
      <c r="E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4</v>
      </c>
    </row>
    <row r="13927" spans="1:18" x14ac:dyDescent="0.85">
      <c r="A13927" s="1" t="s">
        <v>14279</v>
      </c>
      <c r="B13927" s="1" t="s">
        <v>696</v>
      </c>
      <c r="C13927" s="1" t="s">
        <v>1181</v>
      </c>
      <c r="D13927" s="1">
        <v>0</v>
      </c>
      <c r="E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4</v>
      </c>
    </row>
    <row r="13928" spans="1:18" x14ac:dyDescent="0.85">
      <c r="A13928" s="1" t="s">
        <v>14280</v>
      </c>
      <c r="B13928" s="1" t="s">
        <v>696</v>
      </c>
      <c r="C13928" s="1" t="s">
        <v>1181</v>
      </c>
      <c r="D13928" s="1">
        <v>0</v>
      </c>
      <c r="E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4</v>
      </c>
    </row>
    <row r="13929" spans="1:18" x14ac:dyDescent="0.85">
      <c r="A13929" s="1" t="s">
        <v>14281</v>
      </c>
      <c r="B13929" s="1" t="s">
        <v>696</v>
      </c>
      <c r="C13929" s="1" t="s">
        <v>1181</v>
      </c>
      <c r="D13929" s="1">
        <v>0</v>
      </c>
      <c r="E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4</v>
      </c>
    </row>
    <row r="13930" spans="1:18" x14ac:dyDescent="0.85">
      <c r="A13930" s="1" t="s">
        <v>14282</v>
      </c>
      <c r="B13930" s="1" t="s">
        <v>696</v>
      </c>
      <c r="C13930" s="1" t="s">
        <v>1181</v>
      </c>
      <c r="D13930" s="1">
        <v>0</v>
      </c>
      <c r="E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4</v>
      </c>
    </row>
    <row r="13931" spans="1:18" x14ac:dyDescent="0.85">
      <c r="A13931" s="1" t="s">
        <v>14283</v>
      </c>
      <c r="B13931" s="1" t="s">
        <v>696</v>
      </c>
      <c r="C13931" s="1" t="s">
        <v>1181</v>
      </c>
      <c r="D13931" s="1">
        <v>0</v>
      </c>
      <c r="E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4</v>
      </c>
    </row>
    <row r="13932" spans="1:18" x14ac:dyDescent="0.85">
      <c r="A13932" s="1" t="s">
        <v>14284</v>
      </c>
      <c r="B13932" s="1" t="s">
        <v>696</v>
      </c>
      <c r="C13932" s="1" t="s">
        <v>1181</v>
      </c>
      <c r="D13932" s="1">
        <v>0</v>
      </c>
      <c r="E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4</v>
      </c>
    </row>
    <row r="13933" spans="1:18" x14ac:dyDescent="0.85">
      <c r="A13933" s="1" t="s">
        <v>14285</v>
      </c>
      <c r="B13933" s="1" t="s">
        <v>696</v>
      </c>
      <c r="C13933" s="1" t="s">
        <v>1181</v>
      </c>
      <c r="D13933" s="1">
        <v>0</v>
      </c>
      <c r="E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4</v>
      </c>
    </row>
    <row r="13934" spans="1:18" x14ac:dyDescent="0.85">
      <c r="A13934" s="1" t="s">
        <v>14286</v>
      </c>
      <c r="B13934" s="1" t="s">
        <v>696</v>
      </c>
      <c r="C13934" s="1" t="s">
        <v>1181</v>
      </c>
      <c r="D13934" s="1">
        <v>0</v>
      </c>
      <c r="E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4</v>
      </c>
    </row>
    <row r="13935" spans="1:18" x14ac:dyDescent="0.85">
      <c r="A13935" s="1" t="s">
        <v>14287</v>
      </c>
      <c r="B13935" s="1" t="s">
        <v>696</v>
      </c>
      <c r="C13935" s="1" t="s">
        <v>1181</v>
      </c>
      <c r="D13935" s="1">
        <v>0</v>
      </c>
      <c r="E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4</v>
      </c>
    </row>
    <row r="13936" spans="1:18" x14ac:dyDescent="0.85">
      <c r="A13936" s="1" t="s">
        <v>14288</v>
      </c>
      <c r="B13936" s="1" t="s">
        <v>696</v>
      </c>
      <c r="C13936" s="1" t="s">
        <v>1181</v>
      </c>
      <c r="D13936" s="1">
        <v>0</v>
      </c>
      <c r="E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4</v>
      </c>
    </row>
    <row r="13937" spans="1:18" x14ac:dyDescent="0.85">
      <c r="A13937" s="1" t="s">
        <v>14289</v>
      </c>
      <c r="B13937" s="1" t="s">
        <v>696</v>
      </c>
      <c r="C13937" s="1" t="s">
        <v>1181</v>
      </c>
      <c r="D13937" s="1">
        <v>0</v>
      </c>
      <c r="E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4</v>
      </c>
    </row>
    <row r="13938" spans="1:18" x14ac:dyDescent="0.85">
      <c r="A13938" s="1" t="s">
        <v>14290</v>
      </c>
      <c r="B13938" s="1" t="s">
        <v>696</v>
      </c>
      <c r="C13938" s="1" t="s">
        <v>1181</v>
      </c>
      <c r="D13938" s="1">
        <v>0</v>
      </c>
      <c r="E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4</v>
      </c>
    </row>
    <row r="13939" spans="1:18" x14ac:dyDescent="0.85">
      <c r="A13939" s="1" t="s">
        <v>14291</v>
      </c>
      <c r="B13939" s="1" t="s">
        <v>696</v>
      </c>
      <c r="C13939" s="1" t="s">
        <v>1181</v>
      </c>
      <c r="D13939" s="1">
        <v>0</v>
      </c>
      <c r="E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4</v>
      </c>
    </row>
    <row r="13940" spans="1:18" x14ac:dyDescent="0.85">
      <c r="A13940" s="1" t="s">
        <v>14292</v>
      </c>
      <c r="B13940" s="1" t="s">
        <v>696</v>
      </c>
      <c r="C13940" s="1" t="s">
        <v>698</v>
      </c>
      <c r="D13940" s="1">
        <v>0</v>
      </c>
      <c r="E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</row>
    <row r="13941" spans="1:18" x14ac:dyDescent="0.85">
      <c r="A13941" s="1" t="s">
        <v>14293</v>
      </c>
      <c r="B13941" s="1" t="s">
        <v>696</v>
      </c>
      <c r="C13941" s="1" t="s">
        <v>653</v>
      </c>
      <c r="D13941" s="1">
        <v>0</v>
      </c>
      <c r="E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1</v>
      </c>
    </row>
    <row r="13942" spans="1:18" x14ac:dyDescent="0.85">
      <c r="A13942" s="1" t="s">
        <v>14294</v>
      </c>
      <c r="B13942" s="1" t="s">
        <v>696</v>
      </c>
      <c r="C13942" s="1" t="s">
        <v>698</v>
      </c>
      <c r="D13942" s="1">
        <v>0</v>
      </c>
      <c r="E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4</v>
      </c>
    </row>
    <row r="13943" spans="1:18" x14ac:dyDescent="0.85">
      <c r="A13943" s="1" t="s">
        <v>14295</v>
      </c>
      <c r="B13943" s="1" t="s">
        <v>696</v>
      </c>
      <c r="C13943" s="1" t="s">
        <v>698</v>
      </c>
      <c r="D13943" s="1">
        <v>0</v>
      </c>
      <c r="E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4</v>
      </c>
    </row>
    <row r="13944" spans="1:18" x14ac:dyDescent="0.85">
      <c r="A13944" s="1" t="s">
        <v>14296</v>
      </c>
      <c r="B13944" s="1" t="s">
        <v>696</v>
      </c>
      <c r="C13944" s="1" t="s">
        <v>698</v>
      </c>
      <c r="D13944" s="1">
        <v>0</v>
      </c>
      <c r="E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4</v>
      </c>
    </row>
    <row r="13945" spans="1:18" x14ac:dyDescent="0.85">
      <c r="A13945" s="1" t="s">
        <v>14297</v>
      </c>
      <c r="B13945" s="1" t="s">
        <v>696</v>
      </c>
      <c r="C13945" s="1" t="s">
        <v>698</v>
      </c>
      <c r="D13945" s="1">
        <v>0</v>
      </c>
      <c r="E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</row>
    <row r="13946" spans="1:18" x14ac:dyDescent="0.85">
      <c r="A13946" s="1" t="s">
        <v>14298</v>
      </c>
      <c r="B13946" s="1" t="s">
        <v>696</v>
      </c>
      <c r="C13946" s="1" t="s">
        <v>698</v>
      </c>
      <c r="D13946" s="1">
        <v>0</v>
      </c>
      <c r="E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4</v>
      </c>
    </row>
    <row r="13947" spans="1:18" x14ac:dyDescent="0.85">
      <c r="A13947" s="1" t="s">
        <v>14299</v>
      </c>
      <c r="B13947" s="1" t="s">
        <v>696</v>
      </c>
      <c r="C13947" s="1" t="s">
        <v>698</v>
      </c>
      <c r="D13947" s="1">
        <v>0</v>
      </c>
      <c r="E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4</v>
      </c>
    </row>
    <row r="13948" spans="1:18" x14ac:dyDescent="0.85">
      <c r="A13948" s="1" t="s">
        <v>14300</v>
      </c>
      <c r="B13948" s="1" t="s">
        <v>696</v>
      </c>
      <c r="C13948" s="1" t="s">
        <v>698</v>
      </c>
      <c r="D13948" s="1">
        <v>0</v>
      </c>
      <c r="E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4</v>
      </c>
    </row>
    <row r="13949" spans="1:18" x14ac:dyDescent="0.85">
      <c r="A13949" s="1" t="s">
        <v>14301</v>
      </c>
      <c r="B13949" s="1" t="s">
        <v>696</v>
      </c>
      <c r="C13949" s="1" t="s">
        <v>698</v>
      </c>
      <c r="D13949" s="1">
        <v>0</v>
      </c>
      <c r="E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4</v>
      </c>
    </row>
    <row r="13950" spans="1:18" x14ac:dyDescent="0.85">
      <c r="A13950" s="1" t="s">
        <v>14302</v>
      </c>
      <c r="C13950" s="1" t="s">
        <v>653</v>
      </c>
      <c r="D13950" s="1">
        <v>0</v>
      </c>
      <c r="E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3</v>
      </c>
    </row>
    <row r="13951" spans="1:18" x14ac:dyDescent="0.85">
      <c r="A13951" s="1" t="s">
        <v>14303</v>
      </c>
      <c r="C13951" s="1" t="s">
        <v>653</v>
      </c>
      <c r="D13951" s="1">
        <v>0</v>
      </c>
      <c r="E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3</v>
      </c>
    </row>
    <row r="13952" spans="1:18" x14ac:dyDescent="0.85">
      <c r="A13952" s="1" t="s">
        <v>14304</v>
      </c>
      <c r="C13952" s="1" t="s">
        <v>653</v>
      </c>
      <c r="D13952" s="1">
        <v>0</v>
      </c>
      <c r="E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3</v>
      </c>
    </row>
    <row r="13953" spans="1:18" x14ac:dyDescent="0.85">
      <c r="A13953" s="1" t="s">
        <v>14305</v>
      </c>
      <c r="B13953" s="1" t="s">
        <v>696</v>
      </c>
      <c r="C13953" s="1" t="s">
        <v>653</v>
      </c>
      <c r="D13953" s="1">
        <v>0</v>
      </c>
      <c r="E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3</v>
      </c>
    </row>
    <row r="13954" spans="1:18" x14ac:dyDescent="0.85">
      <c r="A13954" s="1" t="s">
        <v>14306</v>
      </c>
      <c r="C13954" s="1" t="s">
        <v>653</v>
      </c>
      <c r="D13954" s="1">
        <v>0</v>
      </c>
      <c r="E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3</v>
      </c>
    </row>
    <row r="13955" spans="1:18" x14ac:dyDescent="0.85">
      <c r="A13955" s="1" t="s">
        <v>14307</v>
      </c>
      <c r="B13955" s="1" t="s">
        <v>696</v>
      </c>
      <c r="C13955" s="1" t="s">
        <v>653</v>
      </c>
      <c r="D13955" s="1">
        <v>0</v>
      </c>
      <c r="E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3</v>
      </c>
    </row>
    <row r="13956" spans="1:18" x14ac:dyDescent="0.85">
      <c r="A13956" s="1" t="s">
        <v>14308</v>
      </c>
      <c r="C13956" s="1" t="s">
        <v>653</v>
      </c>
      <c r="D13956" s="1">
        <v>0</v>
      </c>
      <c r="E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3</v>
      </c>
    </row>
    <row r="13957" spans="1:18" x14ac:dyDescent="0.85">
      <c r="A13957" s="1" t="s">
        <v>14309</v>
      </c>
      <c r="C13957" s="1" t="s">
        <v>653</v>
      </c>
      <c r="D13957" s="1">
        <v>0</v>
      </c>
      <c r="E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1</v>
      </c>
    </row>
    <row r="13958" spans="1:18" x14ac:dyDescent="0.85">
      <c r="A13958" s="1" t="s">
        <v>14310</v>
      </c>
      <c r="B13958" s="1" t="s">
        <v>696</v>
      </c>
      <c r="C13958" s="1" t="s">
        <v>653</v>
      </c>
      <c r="D13958" s="1">
        <v>0</v>
      </c>
      <c r="E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3</v>
      </c>
    </row>
    <row r="13959" spans="1:18" x14ac:dyDescent="0.85">
      <c r="A13959" s="1" t="s">
        <v>14311</v>
      </c>
      <c r="B13959" s="1" t="s">
        <v>696</v>
      </c>
      <c r="C13959" s="1" t="s">
        <v>653</v>
      </c>
      <c r="D13959" s="1">
        <v>0</v>
      </c>
      <c r="E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3</v>
      </c>
    </row>
    <row r="13960" spans="1:18" x14ac:dyDescent="0.85">
      <c r="A13960" s="1" t="s">
        <v>14312</v>
      </c>
      <c r="B13960" s="1" t="s">
        <v>696</v>
      </c>
      <c r="C13960" s="1" t="s">
        <v>653</v>
      </c>
      <c r="D13960" s="1">
        <v>0</v>
      </c>
      <c r="E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3</v>
      </c>
    </row>
    <row r="13961" spans="1:18" x14ac:dyDescent="0.85">
      <c r="A13961" s="1" t="s">
        <v>14313</v>
      </c>
      <c r="C13961" s="1" t="s">
        <v>653</v>
      </c>
      <c r="D13961" s="1">
        <v>0</v>
      </c>
      <c r="E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3</v>
      </c>
    </row>
    <row r="13962" spans="1:18" x14ac:dyDescent="0.85">
      <c r="A13962" s="1" t="s">
        <v>14314</v>
      </c>
      <c r="C13962" s="1" t="s">
        <v>653</v>
      </c>
      <c r="D13962" s="1">
        <v>0</v>
      </c>
      <c r="E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3</v>
      </c>
    </row>
    <row r="13963" spans="1:18" x14ac:dyDescent="0.85">
      <c r="A13963" s="1" t="s">
        <v>14315</v>
      </c>
      <c r="B13963" s="1" t="s">
        <v>696</v>
      </c>
      <c r="C13963" s="1" t="s">
        <v>653</v>
      </c>
      <c r="D13963" s="1">
        <v>0</v>
      </c>
      <c r="E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3</v>
      </c>
    </row>
    <row r="13964" spans="1:18" x14ac:dyDescent="0.85">
      <c r="A13964" s="1" t="s">
        <v>14316</v>
      </c>
      <c r="B13964" s="1" t="s">
        <v>696</v>
      </c>
      <c r="C13964" s="1" t="s">
        <v>653</v>
      </c>
      <c r="D13964" s="1">
        <v>0</v>
      </c>
      <c r="E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3</v>
      </c>
    </row>
    <row r="13965" spans="1:18" x14ac:dyDescent="0.85">
      <c r="A13965" s="1" t="s">
        <v>14317</v>
      </c>
      <c r="B13965" s="1" t="s">
        <v>696</v>
      </c>
      <c r="C13965" s="1" t="s">
        <v>653</v>
      </c>
      <c r="D13965" s="1">
        <v>0</v>
      </c>
      <c r="E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3</v>
      </c>
    </row>
    <row r="13966" spans="1:18" x14ac:dyDescent="0.85">
      <c r="A13966" s="1" t="s">
        <v>14318</v>
      </c>
      <c r="C13966" s="1" t="s">
        <v>653</v>
      </c>
      <c r="D13966" s="1">
        <v>0</v>
      </c>
      <c r="E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3</v>
      </c>
    </row>
    <row r="13967" spans="1:18" x14ac:dyDescent="0.85">
      <c r="A13967" s="1" t="s">
        <v>14319</v>
      </c>
      <c r="C13967" s="1" t="s">
        <v>653</v>
      </c>
      <c r="D13967" s="1">
        <v>0</v>
      </c>
      <c r="E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3</v>
      </c>
    </row>
    <row r="13968" spans="1:18" x14ac:dyDescent="0.85">
      <c r="A13968" s="1" t="s">
        <v>14320</v>
      </c>
      <c r="B13968" s="1" t="s">
        <v>696</v>
      </c>
      <c r="C13968" s="1" t="s">
        <v>653</v>
      </c>
      <c r="D13968" s="1">
        <v>0</v>
      </c>
      <c r="E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3</v>
      </c>
    </row>
    <row r="13969" spans="1:18" x14ac:dyDescent="0.85">
      <c r="A13969" s="1" t="s">
        <v>14321</v>
      </c>
      <c r="B13969" s="1" t="s">
        <v>696</v>
      </c>
      <c r="C13969" s="1" t="s">
        <v>653</v>
      </c>
      <c r="D13969" s="1">
        <v>0</v>
      </c>
      <c r="E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3</v>
      </c>
    </row>
    <row r="13970" spans="1:18" x14ac:dyDescent="0.85">
      <c r="A13970" s="1" t="s">
        <v>14322</v>
      </c>
      <c r="B13970" s="1" t="s">
        <v>696</v>
      </c>
      <c r="C13970" s="1" t="s">
        <v>653</v>
      </c>
      <c r="D13970" s="1">
        <v>0</v>
      </c>
      <c r="E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3</v>
      </c>
    </row>
    <row r="13971" spans="1:18" x14ac:dyDescent="0.85">
      <c r="A13971" s="1" t="s">
        <v>14323</v>
      </c>
      <c r="B13971" s="1" t="s">
        <v>696</v>
      </c>
      <c r="C13971" s="1" t="s">
        <v>653</v>
      </c>
      <c r="D13971" s="1">
        <v>0</v>
      </c>
      <c r="E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3</v>
      </c>
    </row>
    <row r="13972" spans="1:18" x14ac:dyDescent="0.85">
      <c r="A13972" s="1" t="s">
        <v>14324</v>
      </c>
      <c r="B13972" s="1" t="s">
        <v>696</v>
      </c>
      <c r="C13972" s="1" t="s">
        <v>653</v>
      </c>
      <c r="D13972" s="1">
        <v>0</v>
      </c>
      <c r="E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3</v>
      </c>
    </row>
    <row r="13973" spans="1:18" x14ac:dyDescent="0.85">
      <c r="A13973" s="1" t="s">
        <v>14325</v>
      </c>
      <c r="B13973" s="1" t="s">
        <v>696</v>
      </c>
      <c r="C13973" s="1" t="s">
        <v>653</v>
      </c>
      <c r="D13973" s="1">
        <v>0</v>
      </c>
      <c r="E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3</v>
      </c>
    </row>
    <row r="13974" spans="1:18" x14ac:dyDescent="0.85">
      <c r="A13974" s="1" t="s">
        <v>14326</v>
      </c>
      <c r="B13974" s="1" t="s">
        <v>696</v>
      </c>
      <c r="C13974" s="1" t="s">
        <v>653</v>
      </c>
      <c r="D13974" s="1">
        <v>0</v>
      </c>
      <c r="E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3</v>
      </c>
    </row>
    <row r="13975" spans="1:18" x14ac:dyDescent="0.85">
      <c r="A13975" s="1" t="s">
        <v>14327</v>
      </c>
      <c r="B13975" s="1" t="s">
        <v>696</v>
      </c>
      <c r="C13975" s="1" t="s">
        <v>653</v>
      </c>
      <c r="D13975" s="1">
        <v>0</v>
      </c>
      <c r="E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3</v>
      </c>
    </row>
    <row r="13976" spans="1:18" x14ac:dyDescent="0.85">
      <c r="A13976" s="1" t="s">
        <v>14328</v>
      </c>
      <c r="B13976" s="1" t="s">
        <v>696</v>
      </c>
      <c r="C13976" s="1" t="s">
        <v>653</v>
      </c>
      <c r="D13976" s="1">
        <v>0</v>
      </c>
      <c r="E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3</v>
      </c>
    </row>
    <row r="13977" spans="1:18" x14ac:dyDescent="0.85">
      <c r="A13977" s="1" t="s">
        <v>14329</v>
      </c>
      <c r="B13977" s="1" t="s">
        <v>696</v>
      </c>
      <c r="C13977" s="1" t="s">
        <v>653</v>
      </c>
      <c r="D13977" s="1">
        <v>0</v>
      </c>
      <c r="E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3</v>
      </c>
    </row>
    <row r="13978" spans="1:18" x14ac:dyDescent="0.85">
      <c r="A13978" s="1" t="s">
        <v>14330</v>
      </c>
      <c r="C13978" s="1" t="s">
        <v>653</v>
      </c>
      <c r="D13978" s="1">
        <v>0</v>
      </c>
      <c r="E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1</v>
      </c>
    </row>
    <row r="13979" spans="1:18" x14ac:dyDescent="0.85">
      <c r="A13979" s="1" t="s">
        <v>14331</v>
      </c>
      <c r="B13979" s="1" t="s">
        <v>696</v>
      </c>
      <c r="C13979" s="1" t="s">
        <v>653</v>
      </c>
      <c r="D13979" s="1">
        <v>0</v>
      </c>
      <c r="E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3</v>
      </c>
    </row>
    <row r="13980" spans="1:18" x14ac:dyDescent="0.85">
      <c r="A13980" s="1" t="s">
        <v>14332</v>
      </c>
      <c r="B13980" s="1" t="s">
        <v>696</v>
      </c>
      <c r="C13980" s="1" t="s">
        <v>653</v>
      </c>
      <c r="D13980" s="1">
        <v>0</v>
      </c>
      <c r="E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3</v>
      </c>
    </row>
    <row r="13981" spans="1:18" x14ac:dyDescent="0.85">
      <c r="A13981" s="1" t="s">
        <v>14333</v>
      </c>
      <c r="B13981" s="1" t="s">
        <v>696</v>
      </c>
      <c r="C13981" s="1" t="s">
        <v>653</v>
      </c>
      <c r="D13981" s="1">
        <v>0</v>
      </c>
      <c r="E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3</v>
      </c>
    </row>
    <row r="13982" spans="1:18" x14ac:dyDescent="0.85">
      <c r="A13982" s="1" t="s">
        <v>14334</v>
      </c>
      <c r="B13982" s="1" t="s">
        <v>696</v>
      </c>
      <c r="C13982" s="1" t="s">
        <v>653</v>
      </c>
      <c r="D13982" s="1">
        <v>0</v>
      </c>
      <c r="E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</row>
    <row r="13983" spans="1:18" x14ac:dyDescent="0.85">
      <c r="A13983" s="1" t="s">
        <v>14335</v>
      </c>
      <c r="B13983" s="1" t="s">
        <v>696</v>
      </c>
      <c r="C13983" s="1" t="s">
        <v>653</v>
      </c>
      <c r="D13983" s="1">
        <v>0</v>
      </c>
      <c r="E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</row>
    <row r="13984" spans="1:18" x14ac:dyDescent="0.85">
      <c r="A13984" s="1" t="s">
        <v>14336</v>
      </c>
      <c r="B13984" s="1" t="s">
        <v>696</v>
      </c>
      <c r="C13984" s="1" t="s">
        <v>653</v>
      </c>
      <c r="D13984" s="1">
        <v>0</v>
      </c>
      <c r="E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3</v>
      </c>
    </row>
    <row r="13985" spans="1:18" x14ac:dyDescent="0.85">
      <c r="A13985" s="1" t="s">
        <v>14337</v>
      </c>
      <c r="B13985" s="1" t="s">
        <v>696</v>
      </c>
      <c r="C13985" s="1" t="s">
        <v>653</v>
      </c>
      <c r="D13985" s="1">
        <v>0</v>
      </c>
      <c r="E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3</v>
      </c>
    </row>
    <row r="13986" spans="1:18" x14ac:dyDescent="0.85">
      <c r="A13986" s="1" t="s">
        <v>14338</v>
      </c>
      <c r="B13986" s="1" t="s">
        <v>696</v>
      </c>
      <c r="C13986" s="1" t="s">
        <v>653</v>
      </c>
      <c r="D13986" s="1">
        <v>0</v>
      </c>
      <c r="E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3</v>
      </c>
    </row>
    <row r="13987" spans="1:18" x14ac:dyDescent="0.85">
      <c r="A13987" s="1" t="s">
        <v>14339</v>
      </c>
      <c r="B13987" s="1" t="s">
        <v>696</v>
      </c>
      <c r="C13987" s="1" t="s">
        <v>653</v>
      </c>
      <c r="D13987" s="1">
        <v>0</v>
      </c>
      <c r="E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3</v>
      </c>
    </row>
    <row r="13988" spans="1:18" x14ac:dyDescent="0.85">
      <c r="A13988" s="1" t="s">
        <v>14340</v>
      </c>
      <c r="B13988" s="1" t="s">
        <v>696</v>
      </c>
      <c r="C13988" s="1" t="s">
        <v>11231</v>
      </c>
      <c r="D13988" s="1">
        <v>0</v>
      </c>
      <c r="E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3</v>
      </c>
    </row>
    <row r="13989" spans="1:18" x14ac:dyDescent="0.85">
      <c r="A13989" s="1" t="s">
        <v>14341</v>
      </c>
      <c r="C13989" s="1" t="s">
        <v>653</v>
      </c>
      <c r="D13989" s="1">
        <v>0</v>
      </c>
      <c r="E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3</v>
      </c>
    </row>
    <row r="13990" spans="1:18" x14ac:dyDescent="0.85">
      <c r="A13990" s="1" t="s">
        <v>14342</v>
      </c>
      <c r="C13990" s="1" t="s">
        <v>653</v>
      </c>
      <c r="D13990" s="1">
        <v>0</v>
      </c>
      <c r="E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1</v>
      </c>
    </row>
    <row r="13991" spans="1:18" x14ac:dyDescent="0.85">
      <c r="A13991" s="1" t="s">
        <v>14343</v>
      </c>
      <c r="B13991" s="1" t="s">
        <v>696</v>
      </c>
      <c r="C13991" s="1" t="s">
        <v>653</v>
      </c>
      <c r="D13991" s="1">
        <v>0</v>
      </c>
      <c r="E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3</v>
      </c>
    </row>
    <row r="13992" spans="1:18" x14ac:dyDescent="0.85">
      <c r="A13992" s="1" t="s">
        <v>14344</v>
      </c>
      <c r="B13992" s="1" t="s">
        <v>696</v>
      </c>
      <c r="C13992" s="1" t="s">
        <v>700</v>
      </c>
      <c r="D13992" s="1">
        <v>0</v>
      </c>
      <c r="E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3</v>
      </c>
    </row>
    <row r="13993" spans="1:18" x14ac:dyDescent="0.85">
      <c r="A13993" s="1" t="s">
        <v>14345</v>
      </c>
      <c r="B13993" s="1" t="s">
        <v>696</v>
      </c>
      <c r="C13993" s="1" t="s">
        <v>653</v>
      </c>
      <c r="D13993" s="1">
        <v>0</v>
      </c>
      <c r="E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3</v>
      </c>
    </row>
    <row r="13994" spans="1:18" x14ac:dyDescent="0.85">
      <c r="A13994" s="1" t="s">
        <v>14346</v>
      </c>
      <c r="B13994" s="1" t="s">
        <v>696</v>
      </c>
      <c r="C13994" s="1" t="s">
        <v>653</v>
      </c>
      <c r="D13994" s="1">
        <v>0</v>
      </c>
      <c r="E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3</v>
      </c>
    </row>
    <row r="13995" spans="1:18" x14ac:dyDescent="0.85">
      <c r="A13995" s="1" t="s">
        <v>14347</v>
      </c>
      <c r="B13995" s="1" t="s">
        <v>696</v>
      </c>
      <c r="C13995" s="1" t="s">
        <v>653</v>
      </c>
      <c r="D13995" s="1">
        <v>0</v>
      </c>
      <c r="E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3</v>
      </c>
    </row>
    <row r="13996" spans="1:18" x14ac:dyDescent="0.85">
      <c r="A13996" s="1" t="s">
        <v>14348</v>
      </c>
      <c r="B13996" s="1" t="s">
        <v>696</v>
      </c>
      <c r="C13996" s="1" t="s">
        <v>653</v>
      </c>
      <c r="D13996" s="1">
        <v>0</v>
      </c>
      <c r="E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3</v>
      </c>
    </row>
    <row r="13997" spans="1:18" x14ac:dyDescent="0.85">
      <c r="A13997" s="1" t="s">
        <v>14349</v>
      </c>
      <c r="B13997" s="1" t="s">
        <v>696</v>
      </c>
      <c r="C13997" s="1" t="s">
        <v>653</v>
      </c>
      <c r="D13997" s="1">
        <v>0</v>
      </c>
      <c r="E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3</v>
      </c>
    </row>
    <row r="13998" spans="1:18" x14ac:dyDescent="0.85">
      <c r="A13998" s="1" t="s">
        <v>14350</v>
      </c>
      <c r="B13998" s="1" t="s">
        <v>696</v>
      </c>
      <c r="C13998" s="1" t="s">
        <v>653</v>
      </c>
      <c r="D13998" s="1">
        <v>0</v>
      </c>
      <c r="E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3</v>
      </c>
    </row>
    <row r="13999" spans="1:18" x14ac:dyDescent="0.85">
      <c r="A13999" s="1" t="s">
        <v>14351</v>
      </c>
      <c r="B13999" s="1" t="s">
        <v>696</v>
      </c>
      <c r="C13999" s="1" t="s">
        <v>653</v>
      </c>
      <c r="D13999" s="1">
        <v>0</v>
      </c>
      <c r="E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3</v>
      </c>
    </row>
    <row r="14000" spans="1:18" x14ac:dyDescent="0.85">
      <c r="A14000" s="1" t="s">
        <v>14352</v>
      </c>
      <c r="B14000" s="1" t="s">
        <v>696</v>
      </c>
      <c r="C14000" s="1" t="s">
        <v>653</v>
      </c>
      <c r="D14000" s="1">
        <v>0</v>
      </c>
      <c r="E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3</v>
      </c>
    </row>
    <row r="14001" spans="1:18" x14ac:dyDescent="0.85">
      <c r="A14001" s="1" t="s">
        <v>14353</v>
      </c>
      <c r="B14001" s="1" t="s">
        <v>696</v>
      </c>
      <c r="C14001" s="1" t="s">
        <v>653</v>
      </c>
      <c r="D14001" s="1">
        <v>0</v>
      </c>
      <c r="E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3</v>
      </c>
    </row>
    <row r="14002" spans="1:18" x14ac:dyDescent="0.85">
      <c r="A14002" s="1" t="s">
        <v>14354</v>
      </c>
      <c r="B14002" s="1" t="s">
        <v>696</v>
      </c>
      <c r="C14002" s="1" t="s">
        <v>653</v>
      </c>
      <c r="D14002" s="1">
        <v>0</v>
      </c>
      <c r="E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3</v>
      </c>
    </row>
    <row r="14003" spans="1:18" x14ac:dyDescent="0.85">
      <c r="A14003" s="1" t="s">
        <v>14355</v>
      </c>
      <c r="B14003" s="1" t="s">
        <v>696</v>
      </c>
      <c r="C14003" s="1" t="s">
        <v>653</v>
      </c>
      <c r="D14003" s="1">
        <v>0</v>
      </c>
      <c r="E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3</v>
      </c>
    </row>
    <row r="14004" spans="1:18" x14ac:dyDescent="0.85">
      <c r="A14004" s="1" t="s">
        <v>14356</v>
      </c>
      <c r="B14004" s="1" t="s">
        <v>696</v>
      </c>
      <c r="C14004" s="1" t="s">
        <v>653</v>
      </c>
      <c r="D14004" s="1">
        <v>0</v>
      </c>
      <c r="E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3</v>
      </c>
    </row>
    <row r="14005" spans="1:18" x14ac:dyDescent="0.85">
      <c r="A14005" s="1" t="s">
        <v>14357</v>
      </c>
      <c r="B14005" s="1" t="s">
        <v>696</v>
      </c>
      <c r="C14005" s="1" t="s">
        <v>653</v>
      </c>
      <c r="D14005" s="1">
        <v>0</v>
      </c>
      <c r="E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3</v>
      </c>
    </row>
    <row r="14006" spans="1:18" x14ac:dyDescent="0.85">
      <c r="A14006" s="1" t="s">
        <v>14358</v>
      </c>
      <c r="B14006" s="1" t="s">
        <v>696</v>
      </c>
      <c r="C14006" s="1" t="s">
        <v>653</v>
      </c>
      <c r="D14006" s="1">
        <v>0</v>
      </c>
      <c r="E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3</v>
      </c>
    </row>
    <row r="14007" spans="1:18" x14ac:dyDescent="0.85">
      <c r="A14007" s="1" t="s">
        <v>14359</v>
      </c>
      <c r="B14007" s="1" t="s">
        <v>696</v>
      </c>
      <c r="C14007" s="1" t="s">
        <v>653</v>
      </c>
      <c r="D14007" s="1">
        <v>0</v>
      </c>
      <c r="E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3</v>
      </c>
    </row>
    <row r="14008" spans="1:18" x14ac:dyDescent="0.85">
      <c r="A14008" s="1" t="s">
        <v>14360</v>
      </c>
      <c r="B14008" s="1" t="s">
        <v>696</v>
      </c>
      <c r="C14008" s="1" t="s">
        <v>653</v>
      </c>
      <c r="D14008" s="1">
        <v>0</v>
      </c>
      <c r="E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3</v>
      </c>
    </row>
    <row r="14009" spans="1:18" x14ac:dyDescent="0.85">
      <c r="A14009" s="1" t="s">
        <v>14361</v>
      </c>
      <c r="B14009" s="1" t="s">
        <v>696</v>
      </c>
      <c r="C14009" s="1" t="s">
        <v>653</v>
      </c>
      <c r="D14009" s="1">
        <v>0</v>
      </c>
      <c r="E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3</v>
      </c>
    </row>
    <row r="14010" spans="1:18" x14ac:dyDescent="0.85">
      <c r="A14010" s="1" t="s">
        <v>14362</v>
      </c>
      <c r="B14010" s="1" t="s">
        <v>696</v>
      </c>
      <c r="C14010" s="1" t="s">
        <v>653</v>
      </c>
      <c r="D14010" s="1">
        <v>0</v>
      </c>
      <c r="E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3</v>
      </c>
    </row>
    <row r="14011" spans="1:18" x14ac:dyDescent="0.85">
      <c r="A14011" s="1" t="s">
        <v>14363</v>
      </c>
      <c r="B14011" s="1" t="s">
        <v>696</v>
      </c>
      <c r="C14011" s="1" t="s">
        <v>653</v>
      </c>
      <c r="D14011" s="1">
        <v>0</v>
      </c>
      <c r="E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3</v>
      </c>
    </row>
    <row r="14012" spans="1:18" x14ac:dyDescent="0.85">
      <c r="A14012" s="1" t="s">
        <v>14364</v>
      </c>
      <c r="B14012" s="1" t="s">
        <v>696</v>
      </c>
      <c r="C14012" s="1" t="s">
        <v>653</v>
      </c>
      <c r="D14012" s="1">
        <v>0</v>
      </c>
      <c r="E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3</v>
      </c>
    </row>
    <row r="14013" spans="1:18" x14ac:dyDescent="0.85">
      <c r="A14013" s="1" t="s">
        <v>14365</v>
      </c>
      <c r="B14013" s="1" t="s">
        <v>696</v>
      </c>
      <c r="C14013" s="1" t="s">
        <v>653</v>
      </c>
      <c r="D14013" s="1">
        <v>0</v>
      </c>
      <c r="E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3</v>
      </c>
    </row>
    <row r="14014" spans="1:18" x14ac:dyDescent="0.85">
      <c r="A14014" s="1" t="s">
        <v>14366</v>
      </c>
      <c r="B14014" s="1" t="s">
        <v>696</v>
      </c>
      <c r="C14014" s="1" t="s">
        <v>653</v>
      </c>
      <c r="D14014" s="1">
        <v>0</v>
      </c>
      <c r="E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3</v>
      </c>
    </row>
    <row r="14015" spans="1:18" x14ac:dyDescent="0.85">
      <c r="A14015" s="1" t="s">
        <v>14367</v>
      </c>
      <c r="B14015" s="1" t="s">
        <v>696</v>
      </c>
      <c r="C14015" s="1" t="s">
        <v>653</v>
      </c>
      <c r="D14015" s="1">
        <v>0</v>
      </c>
      <c r="E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3</v>
      </c>
    </row>
    <row r="14016" spans="1:18" x14ac:dyDescent="0.85">
      <c r="A14016" s="1" t="s">
        <v>14368</v>
      </c>
      <c r="B14016" s="1" t="s">
        <v>696</v>
      </c>
      <c r="C14016" s="1" t="s">
        <v>653</v>
      </c>
      <c r="D14016" s="1">
        <v>0</v>
      </c>
      <c r="E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3</v>
      </c>
    </row>
    <row r="14017" spans="1:18" x14ac:dyDescent="0.85">
      <c r="A14017" s="1" t="s">
        <v>14369</v>
      </c>
      <c r="B14017" s="1" t="s">
        <v>696</v>
      </c>
      <c r="C14017" s="1" t="s">
        <v>653</v>
      </c>
      <c r="D14017" s="1">
        <v>0</v>
      </c>
      <c r="E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3</v>
      </c>
    </row>
    <row r="14018" spans="1:18" x14ac:dyDescent="0.85">
      <c r="A14018" s="1" t="s">
        <v>14370</v>
      </c>
      <c r="B14018" s="1" t="s">
        <v>696</v>
      </c>
      <c r="C14018" s="1" t="s">
        <v>653</v>
      </c>
      <c r="D14018" s="1">
        <v>0</v>
      </c>
      <c r="E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3</v>
      </c>
    </row>
    <row r="14019" spans="1:18" x14ac:dyDescent="0.85">
      <c r="A14019" s="1" t="s">
        <v>14371</v>
      </c>
      <c r="B14019" s="1" t="s">
        <v>696</v>
      </c>
      <c r="C14019" s="1" t="s">
        <v>653</v>
      </c>
      <c r="D14019" s="1">
        <v>0</v>
      </c>
      <c r="E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3</v>
      </c>
    </row>
    <row r="14020" spans="1:18" x14ac:dyDescent="0.85">
      <c r="A14020" s="1" t="s">
        <v>14372</v>
      </c>
      <c r="B14020" s="1" t="s">
        <v>696</v>
      </c>
      <c r="C14020" s="1" t="s">
        <v>653</v>
      </c>
      <c r="D14020" s="1">
        <v>0</v>
      </c>
      <c r="E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3</v>
      </c>
    </row>
    <row r="14021" spans="1:18" x14ac:dyDescent="0.85">
      <c r="A14021" s="1" t="s">
        <v>14373</v>
      </c>
      <c r="B14021" s="1" t="s">
        <v>696</v>
      </c>
      <c r="C14021" s="1" t="s">
        <v>653</v>
      </c>
      <c r="D14021" s="1">
        <v>0</v>
      </c>
      <c r="E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3</v>
      </c>
    </row>
    <row r="14022" spans="1:18" x14ac:dyDescent="0.85">
      <c r="A14022" s="1" t="s">
        <v>14374</v>
      </c>
      <c r="B14022" s="1" t="s">
        <v>696</v>
      </c>
      <c r="C14022" s="1" t="s">
        <v>653</v>
      </c>
      <c r="D14022" s="1">
        <v>0</v>
      </c>
      <c r="E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3</v>
      </c>
    </row>
    <row r="14023" spans="1:18" x14ac:dyDescent="0.85">
      <c r="A14023" s="1" t="s">
        <v>14375</v>
      </c>
      <c r="B14023" s="1" t="s">
        <v>696</v>
      </c>
      <c r="C14023" s="1" t="s">
        <v>653</v>
      </c>
      <c r="D14023" s="1">
        <v>0</v>
      </c>
      <c r="E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3</v>
      </c>
    </row>
    <row r="14024" spans="1:18" x14ac:dyDescent="0.85">
      <c r="A14024" s="1" t="s">
        <v>14376</v>
      </c>
      <c r="B14024" s="1" t="s">
        <v>696</v>
      </c>
      <c r="C14024" s="1" t="s">
        <v>653</v>
      </c>
      <c r="D14024" s="1">
        <v>0</v>
      </c>
      <c r="E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3</v>
      </c>
    </row>
    <row r="14025" spans="1:18" x14ac:dyDescent="0.85">
      <c r="A14025" s="1" t="s">
        <v>14377</v>
      </c>
      <c r="B14025" s="1" t="s">
        <v>696</v>
      </c>
      <c r="C14025" s="1" t="s">
        <v>653</v>
      </c>
      <c r="D14025" s="1">
        <v>0</v>
      </c>
      <c r="E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3</v>
      </c>
    </row>
    <row r="14026" spans="1:18" x14ac:dyDescent="0.85">
      <c r="A14026" s="1" t="s">
        <v>14378</v>
      </c>
      <c r="B14026" s="1" t="s">
        <v>696</v>
      </c>
      <c r="C14026" s="1" t="s">
        <v>653</v>
      </c>
      <c r="D14026" s="1">
        <v>0</v>
      </c>
      <c r="E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3</v>
      </c>
    </row>
    <row r="14027" spans="1:18" x14ac:dyDescent="0.85">
      <c r="A14027" s="1" t="s">
        <v>14379</v>
      </c>
      <c r="B14027" s="1" t="s">
        <v>696</v>
      </c>
      <c r="C14027" s="1" t="s">
        <v>653</v>
      </c>
      <c r="D14027" s="1">
        <v>0</v>
      </c>
      <c r="E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3</v>
      </c>
    </row>
    <row r="14028" spans="1:18" x14ac:dyDescent="0.85">
      <c r="A14028" s="1" t="s">
        <v>14380</v>
      </c>
      <c r="B14028" s="1" t="s">
        <v>696</v>
      </c>
      <c r="C14028" s="1" t="s">
        <v>653</v>
      </c>
      <c r="D14028" s="1">
        <v>0</v>
      </c>
      <c r="E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3</v>
      </c>
    </row>
    <row r="14029" spans="1:18" x14ac:dyDescent="0.85">
      <c r="A14029" s="1" t="s">
        <v>14381</v>
      </c>
      <c r="B14029" s="1" t="s">
        <v>696</v>
      </c>
      <c r="C14029" s="1" t="s">
        <v>653</v>
      </c>
      <c r="D14029" s="1">
        <v>0</v>
      </c>
      <c r="E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3</v>
      </c>
    </row>
    <row r="14030" spans="1:18" x14ac:dyDescent="0.85">
      <c r="A14030" s="1" t="s">
        <v>14382</v>
      </c>
      <c r="B14030" s="1" t="s">
        <v>696</v>
      </c>
      <c r="C14030" s="1" t="s">
        <v>653</v>
      </c>
      <c r="D14030" s="1">
        <v>0</v>
      </c>
      <c r="E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3</v>
      </c>
    </row>
    <row r="14031" spans="1:18" x14ac:dyDescent="0.85">
      <c r="A14031" s="1" t="s">
        <v>14383</v>
      </c>
      <c r="B14031" s="1" t="s">
        <v>696</v>
      </c>
      <c r="C14031" s="1" t="s">
        <v>653</v>
      </c>
      <c r="D14031" s="1">
        <v>0</v>
      </c>
      <c r="E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3</v>
      </c>
    </row>
    <row r="14032" spans="1:18" x14ac:dyDescent="0.85">
      <c r="A14032" s="1" t="s">
        <v>14384</v>
      </c>
      <c r="B14032" s="1" t="s">
        <v>696</v>
      </c>
      <c r="C14032" s="1" t="s">
        <v>653</v>
      </c>
      <c r="D14032" s="1">
        <v>0</v>
      </c>
      <c r="E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3</v>
      </c>
    </row>
    <row r="14033" spans="1:18" x14ac:dyDescent="0.85">
      <c r="A14033" s="1" t="s">
        <v>14385</v>
      </c>
      <c r="B14033" s="1" t="s">
        <v>696</v>
      </c>
      <c r="C14033" s="1" t="s">
        <v>653</v>
      </c>
      <c r="D14033" s="1">
        <v>0</v>
      </c>
      <c r="E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3</v>
      </c>
    </row>
    <row r="14034" spans="1:18" x14ac:dyDescent="0.85">
      <c r="A14034" s="1" t="s">
        <v>14386</v>
      </c>
      <c r="B14034" s="1" t="s">
        <v>696</v>
      </c>
      <c r="C14034" s="1" t="s">
        <v>653</v>
      </c>
      <c r="D14034" s="1">
        <v>0</v>
      </c>
      <c r="E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3</v>
      </c>
    </row>
    <row r="14035" spans="1:18" x14ac:dyDescent="0.85">
      <c r="A14035" s="1" t="s">
        <v>14387</v>
      </c>
      <c r="B14035" s="1" t="s">
        <v>696</v>
      </c>
      <c r="C14035" s="1" t="s">
        <v>653</v>
      </c>
      <c r="D14035" s="1">
        <v>0</v>
      </c>
      <c r="E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3</v>
      </c>
    </row>
    <row r="14036" spans="1:18" x14ac:dyDescent="0.85">
      <c r="A14036" s="1" t="s">
        <v>14388</v>
      </c>
      <c r="B14036" s="1" t="s">
        <v>696</v>
      </c>
      <c r="C14036" s="1" t="s">
        <v>653</v>
      </c>
      <c r="D14036" s="1">
        <v>0</v>
      </c>
      <c r="E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3</v>
      </c>
    </row>
    <row r="14037" spans="1:18" x14ac:dyDescent="0.85">
      <c r="A14037" s="1" t="s">
        <v>14389</v>
      </c>
      <c r="B14037" s="1" t="s">
        <v>696</v>
      </c>
      <c r="C14037" s="1" t="s">
        <v>653</v>
      </c>
      <c r="D14037" s="1">
        <v>0</v>
      </c>
      <c r="E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3</v>
      </c>
    </row>
    <row r="14038" spans="1:18" x14ac:dyDescent="0.85">
      <c r="A14038" s="1" t="s">
        <v>14390</v>
      </c>
      <c r="B14038" s="1" t="s">
        <v>696</v>
      </c>
      <c r="C14038" s="1" t="s">
        <v>653</v>
      </c>
      <c r="D14038" s="1">
        <v>0</v>
      </c>
      <c r="E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3</v>
      </c>
    </row>
    <row r="14039" spans="1:18" x14ac:dyDescent="0.85">
      <c r="A14039" s="1" t="s">
        <v>14391</v>
      </c>
      <c r="B14039" s="1" t="s">
        <v>696</v>
      </c>
      <c r="C14039" s="1" t="s">
        <v>653</v>
      </c>
      <c r="D14039" s="1">
        <v>0</v>
      </c>
      <c r="E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3</v>
      </c>
    </row>
    <row r="14040" spans="1:18" x14ac:dyDescent="0.85">
      <c r="A14040" s="1" t="s">
        <v>14392</v>
      </c>
      <c r="B14040" s="1" t="s">
        <v>696</v>
      </c>
      <c r="C14040" s="1" t="s">
        <v>653</v>
      </c>
      <c r="D14040" s="1">
        <v>0</v>
      </c>
      <c r="E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3</v>
      </c>
    </row>
    <row r="14041" spans="1:18" x14ac:dyDescent="0.85">
      <c r="A14041" s="1" t="s">
        <v>14393</v>
      </c>
      <c r="B14041" s="1" t="s">
        <v>696</v>
      </c>
      <c r="C14041" s="1" t="s">
        <v>653</v>
      </c>
      <c r="D14041" s="1">
        <v>0</v>
      </c>
      <c r="E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3</v>
      </c>
    </row>
    <row r="14042" spans="1:18" x14ac:dyDescent="0.85">
      <c r="A14042" s="1" t="s">
        <v>14394</v>
      </c>
      <c r="B14042" s="1" t="s">
        <v>696</v>
      </c>
      <c r="C14042" s="1" t="s">
        <v>653</v>
      </c>
      <c r="D14042" s="1">
        <v>0</v>
      </c>
      <c r="E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3</v>
      </c>
    </row>
    <row r="14043" spans="1:18" x14ac:dyDescent="0.85">
      <c r="A14043" s="1" t="s">
        <v>14395</v>
      </c>
      <c r="B14043" s="1" t="s">
        <v>696</v>
      </c>
      <c r="C14043" s="1" t="s">
        <v>653</v>
      </c>
      <c r="D14043" s="1">
        <v>0</v>
      </c>
      <c r="E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3</v>
      </c>
    </row>
    <row r="14044" spans="1:18" x14ac:dyDescent="0.85">
      <c r="A14044" s="1" t="s">
        <v>14396</v>
      </c>
      <c r="B14044" s="1" t="s">
        <v>696</v>
      </c>
      <c r="C14044" s="1" t="s">
        <v>653</v>
      </c>
      <c r="D14044" s="1">
        <v>0</v>
      </c>
      <c r="E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3</v>
      </c>
    </row>
    <row r="14045" spans="1:18" x14ac:dyDescent="0.85">
      <c r="A14045" s="1" t="s">
        <v>14397</v>
      </c>
      <c r="B14045" s="1" t="s">
        <v>696</v>
      </c>
      <c r="C14045" s="1" t="s">
        <v>653</v>
      </c>
      <c r="D14045" s="1">
        <v>0</v>
      </c>
      <c r="E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3</v>
      </c>
    </row>
    <row r="14046" spans="1:18" x14ac:dyDescent="0.85">
      <c r="A14046" s="1" t="s">
        <v>14398</v>
      </c>
      <c r="B14046" s="1" t="s">
        <v>696</v>
      </c>
      <c r="C14046" s="1" t="s">
        <v>653</v>
      </c>
      <c r="D14046" s="1">
        <v>0</v>
      </c>
      <c r="E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3</v>
      </c>
    </row>
    <row r="14047" spans="1:18" x14ac:dyDescent="0.85">
      <c r="A14047" s="1" t="s">
        <v>14399</v>
      </c>
      <c r="B14047" s="1" t="s">
        <v>696</v>
      </c>
      <c r="C14047" s="1" t="s">
        <v>653</v>
      </c>
      <c r="D14047" s="1">
        <v>0</v>
      </c>
      <c r="E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3</v>
      </c>
    </row>
    <row r="14048" spans="1:18" x14ac:dyDescent="0.85">
      <c r="A14048" s="1" t="s">
        <v>14400</v>
      </c>
      <c r="B14048" s="1" t="s">
        <v>696</v>
      </c>
      <c r="C14048" s="1" t="s">
        <v>653</v>
      </c>
      <c r="D14048" s="1">
        <v>0</v>
      </c>
      <c r="E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3</v>
      </c>
    </row>
    <row r="14049" spans="1:18" x14ac:dyDescent="0.85">
      <c r="A14049" s="1" t="s">
        <v>14401</v>
      </c>
      <c r="B14049" s="1" t="s">
        <v>696</v>
      </c>
      <c r="C14049" s="1" t="s">
        <v>653</v>
      </c>
      <c r="D14049" s="1">
        <v>0</v>
      </c>
      <c r="E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3</v>
      </c>
    </row>
    <row r="14050" spans="1:18" x14ac:dyDescent="0.85">
      <c r="A14050" s="1" t="s">
        <v>14402</v>
      </c>
      <c r="B14050" s="1" t="s">
        <v>696</v>
      </c>
      <c r="C14050" s="1" t="s">
        <v>653</v>
      </c>
      <c r="D14050" s="1">
        <v>0</v>
      </c>
      <c r="E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3</v>
      </c>
    </row>
    <row r="14051" spans="1:18" x14ac:dyDescent="0.85">
      <c r="A14051" s="1" t="s">
        <v>14403</v>
      </c>
      <c r="B14051" s="1" t="s">
        <v>696</v>
      </c>
      <c r="C14051" s="1" t="s">
        <v>653</v>
      </c>
      <c r="D14051" s="1">
        <v>0</v>
      </c>
      <c r="E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3</v>
      </c>
    </row>
    <row r="14052" spans="1:18" x14ac:dyDescent="0.85">
      <c r="A14052" s="1" t="s">
        <v>14404</v>
      </c>
      <c r="B14052" s="1" t="s">
        <v>696</v>
      </c>
      <c r="C14052" s="1" t="s">
        <v>653</v>
      </c>
      <c r="D14052" s="1">
        <v>0</v>
      </c>
      <c r="E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3</v>
      </c>
    </row>
    <row r="14053" spans="1:18" x14ac:dyDescent="0.85">
      <c r="A14053" s="1" t="s">
        <v>14405</v>
      </c>
      <c r="B14053" s="1" t="s">
        <v>696</v>
      </c>
      <c r="C14053" s="1" t="s">
        <v>653</v>
      </c>
      <c r="D14053" s="1">
        <v>0</v>
      </c>
      <c r="E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3</v>
      </c>
    </row>
    <row r="14054" spans="1:18" x14ac:dyDescent="0.85">
      <c r="A14054" s="1" t="s">
        <v>14406</v>
      </c>
      <c r="B14054" s="1" t="s">
        <v>696</v>
      </c>
      <c r="C14054" s="1" t="s">
        <v>653</v>
      </c>
      <c r="D14054" s="1">
        <v>0</v>
      </c>
      <c r="E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3</v>
      </c>
    </row>
    <row r="14055" spans="1:18" x14ac:dyDescent="0.85">
      <c r="A14055" s="1" t="s">
        <v>14407</v>
      </c>
      <c r="B14055" s="1" t="s">
        <v>696</v>
      </c>
      <c r="C14055" s="1" t="s">
        <v>653</v>
      </c>
      <c r="D14055" s="1">
        <v>0</v>
      </c>
      <c r="E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3</v>
      </c>
    </row>
    <row r="14056" spans="1:18" x14ac:dyDescent="0.85">
      <c r="A14056" s="1" t="s">
        <v>14408</v>
      </c>
      <c r="B14056" s="1" t="s">
        <v>696</v>
      </c>
      <c r="C14056" s="1" t="s">
        <v>653</v>
      </c>
      <c r="D14056" s="1">
        <v>0</v>
      </c>
      <c r="E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3</v>
      </c>
    </row>
    <row r="14057" spans="1:18" x14ac:dyDescent="0.85">
      <c r="A14057" s="1" t="s">
        <v>14409</v>
      </c>
      <c r="B14057" s="1" t="s">
        <v>696</v>
      </c>
      <c r="C14057" s="1" t="s">
        <v>653</v>
      </c>
      <c r="D14057" s="1">
        <v>0</v>
      </c>
      <c r="E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3</v>
      </c>
    </row>
    <row r="14058" spans="1:18" x14ac:dyDescent="0.85">
      <c r="A14058" s="1" t="s">
        <v>14410</v>
      </c>
      <c r="B14058" s="1" t="s">
        <v>696</v>
      </c>
      <c r="C14058" s="1" t="s">
        <v>653</v>
      </c>
      <c r="D14058" s="1">
        <v>0</v>
      </c>
      <c r="E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3</v>
      </c>
    </row>
    <row r="14059" spans="1:18" x14ac:dyDescent="0.85">
      <c r="A14059" s="1" t="s">
        <v>14411</v>
      </c>
      <c r="B14059" s="1" t="s">
        <v>696</v>
      </c>
      <c r="C14059" s="1" t="s">
        <v>653</v>
      </c>
      <c r="D14059" s="1">
        <v>0</v>
      </c>
      <c r="E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3</v>
      </c>
    </row>
    <row r="14060" spans="1:18" x14ac:dyDescent="0.85">
      <c r="A14060" s="1" t="s">
        <v>14412</v>
      </c>
      <c r="B14060" s="1" t="s">
        <v>696</v>
      </c>
      <c r="C14060" s="1" t="s">
        <v>653</v>
      </c>
      <c r="D14060" s="1">
        <v>0</v>
      </c>
      <c r="E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3</v>
      </c>
    </row>
    <row r="14061" spans="1:18" x14ac:dyDescent="0.85">
      <c r="A14061" s="1" t="s">
        <v>14413</v>
      </c>
      <c r="B14061" s="1" t="s">
        <v>696</v>
      </c>
      <c r="C14061" s="1" t="s">
        <v>653</v>
      </c>
      <c r="D14061" s="1">
        <v>0</v>
      </c>
      <c r="E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3</v>
      </c>
    </row>
    <row r="14062" spans="1:18" x14ac:dyDescent="0.85">
      <c r="A14062" s="1" t="s">
        <v>14414</v>
      </c>
      <c r="B14062" s="1" t="s">
        <v>696</v>
      </c>
      <c r="C14062" s="1" t="s">
        <v>653</v>
      </c>
      <c r="D14062" s="1">
        <v>0</v>
      </c>
      <c r="E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3</v>
      </c>
    </row>
    <row r="14063" spans="1:18" x14ac:dyDescent="0.85">
      <c r="A14063" s="1" t="s">
        <v>14415</v>
      </c>
      <c r="B14063" s="1" t="s">
        <v>696</v>
      </c>
      <c r="C14063" s="1" t="s">
        <v>653</v>
      </c>
      <c r="D14063" s="1">
        <v>0</v>
      </c>
      <c r="E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3</v>
      </c>
    </row>
    <row r="14064" spans="1:18" x14ac:dyDescent="0.85">
      <c r="A14064" s="1" t="s">
        <v>14416</v>
      </c>
      <c r="B14064" s="1" t="s">
        <v>696</v>
      </c>
      <c r="C14064" s="1" t="s">
        <v>653</v>
      </c>
      <c r="D14064" s="1">
        <v>0</v>
      </c>
      <c r="E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3</v>
      </c>
    </row>
    <row r="14065" spans="1:18" x14ac:dyDescent="0.85">
      <c r="A14065" s="1" t="s">
        <v>14417</v>
      </c>
      <c r="B14065" s="1" t="s">
        <v>696</v>
      </c>
      <c r="C14065" s="1" t="s">
        <v>653</v>
      </c>
      <c r="D14065" s="1">
        <v>0</v>
      </c>
      <c r="E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3</v>
      </c>
    </row>
    <row r="14066" spans="1:18" x14ac:dyDescent="0.85">
      <c r="A14066" s="1" t="s">
        <v>14418</v>
      </c>
      <c r="B14066" s="1" t="s">
        <v>696</v>
      </c>
      <c r="C14066" s="1" t="s">
        <v>653</v>
      </c>
      <c r="D14066" s="1">
        <v>0</v>
      </c>
      <c r="E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3</v>
      </c>
    </row>
    <row r="14067" spans="1:18" x14ac:dyDescent="0.85">
      <c r="A14067" s="1" t="s">
        <v>14419</v>
      </c>
      <c r="B14067" s="1" t="s">
        <v>696</v>
      </c>
      <c r="C14067" s="1" t="s">
        <v>653</v>
      </c>
      <c r="D14067" s="1">
        <v>0</v>
      </c>
      <c r="E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3</v>
      </c>
    </row>
    <row r="14068" spans="1:18" x14ac:dyDescent="0.85">
      <c r="A14068" s="1" t="s">
        <v>14420</v>
      </c>
      <c r="B14068" s="1" t="s">
        <v>696</v>
      </c>
      <c r="C14068" s="1" t="s">
        <v>653</v>
      </c>
      <c r="D14068" s="1">
        <v>0</v>
      </c>
      <c r="E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3</v>
      </c>
    </row>
    <row r="14069" spans="1:18" x14ac:dyDescent="0.85">
      <c r="A14069" s="1" t="s">
        <v>14421</v>
      </c>
      <c r="B14069" s="1" t="s">
        <v>696</v>
      </c>
      <c r="C14069" s="1" t="s">
        <v>653</v>
      </c>
      <c r="D14069" s="1">
        <v>0</v>
      </c>
      <c r="E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3</v>
      </c>
    </row>
    <row r="14070" spans="1:18" x14ac:dyDescent="0.85">
      <c r="A14070" s="1" t="s">
        <v>14422</v>
      </c>
      <c r="B14070" s="1" t="s">
        <v>696</v>
      </c>
      <c r="C14070" s="1" t="s">
        <v>653</v>
      </c>
      <c r="D14070" s="1">
        <v>0</v>
      </c>
      <c r="E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3</v>
      </c>
    </row>
    <row r="14071" spans="1:18" x14ac:dyDescent="0.85">
      <c r="A14071" s="1" t="s">
        <v>14423</v>
      </c>
      <c r="B14071" s="1" t="s">
        <v>696</v>
      </c>
      <c r="C14071" s="1" t="s">
        <v>653</v>
      </c>
      <c r="D14071" s="1">
        <v>0</v>
      </c>
      <c r="E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3</v>
      </c>
    </row>
    <row r="14072" spans="1:18" x14ac:dyDescent="0.85">
      <c r="A14072" s="1" t="s">
        <v>14424</v>
      </c>
      <c r="B14072" s="1" t="s">
        <v>696</v>
      </c>
      <c r="C14072" s="1" t="s">
        <v>653</v>
      </c>
      <c r="D14072" s="1">
        <v>0</v>
      </c>
      <c r="E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3</v>
      </c>
    </row>
    <row r="14073" spans="1:18" x14ac:dyDescent="0.85">
      <c r="A14073" s="1" t="s">
        <v>14425</v>
      </c>
      <c r="B14073" s="1" t="s">
        <v>696</v>
      </c>
      <c r="C14073" s="1" t="s">
        <v>653</v>
      </c>
      <c r="D14073" s="1">
        <v>0</v>
      </c>
      <c r="E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3</v>
      </c>
    </row>
    <row r="14074" spans="1:18" x14ac:dyDescent="0.85">
      <c r="A14074" s="1" t="s">
        <v>14426</v>
      </c>
      <c r="B14074" s="1" t="s">
        <v>696</v>
      </c>
      <c r="C14074" s="1" t="s">
        <v>653</v>
      </c>
      <c r="D14074" s="1">
        <v>0</v>
      </c>
      <c r="E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3</v>
      </c>
    </row>
    <row r="14075" spans="1:18" x14ac:dyDescent="0.85">
      <c r="A14075" s="1" t="s">
        <v>14427</v>
      </c>
      <c r="B14075" s="1" t="s">
        <v>696</v>
      </c>
      <c r="C14075" s="1" t="s">
        <v>653</v>
      </c>
      <c r="D14075" s="1">
        <v>0</v>
      </c>
      <c r="E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3</v>
      </c>
    </row>
    <row r="14076" spans="1:18" x14ac:dyDescent="0.85">
      <c r="A14076" s="1" t="s">
        <v>14428</v>
      </c>
      <c r="B14076" s="1" t="s">
        <v>696</v>
      </c>
      <c r="C14076" s="1" t="s">
        <v>653</v>
      </c>
      <c r="D14076" s="1">
        <v>0</v>
      </c>
      <c r="E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3</v>
      </c>
    </row>
    <row r="14077" spans="1:18" x14ac:dyDescent="0.85">
      <c r="A14077" s="1" t="s">
        <v>14429</v>
      </c>
      <c r="B14077" s="1" t="s">
        <v>696</v>
      </c>
      <c r="C14077" s="1" t="s">
        <v>653</v>
      </c>
      <c r="D14077" s="1">
        <v>0</v>
      </c>
      <c r="E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3</v>
      </c>
    </row>
    <row r="14078" spans="1:18" x14ac:dyDescent="0.85">
      <c r="A14078" s="1" t="s">
        <v>14430</v>
      </c>
      <c r="B14078" s="1" t="s">
        <v>696</v>
      </c>
      <c r="C14078" s="1" t="s">
        <v>653</v>
      </c>
      <c r="D14078" s="1">
        <v>0</v>
      </c>
      <c r="E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3</v>
      </c>
    </row>
    <row r="14079" spans="1:18" x14ac:dyDescent="0.85">
      <c r="A14079" s="1" t="s">
        <v>14431</v>
      </c>
      <c r="B14079" s="1" t="s">
        <v>696</v>
      </c>
      <c r="C14079" s="1" t="s">
        <v>653</v>
      </c>
      <c r="D14079" s="1">
        <v>0</v>
      </c>
      <c r="E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3</v>
      </c>
    </row>
    <row r="14080" spans="1:18" x14ac:dyDescent="0.85">
      <c r="A14080" s="1" t="s">
        <v>14432</v>
      </c>
      <c r="B14080" s="1" t="s">
        <v>696</v>
      </c>
      <c r="C14080" s="1" t="s">
        <v>653</v>
      </c>
      <c r="D14080" s="1">
        <v>0</v>
      </c>
      <c r="E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3</v>
      </c>
    </row>
    <row r="14081" spans="1:18" x14ac:dyDescent="0.85">
      <c r="A14081" s="1" t="s">
        <v>14433</v>
      </c>
      <c r="B14081" s="1" t="s">
        <v>696</v>
      </c>
      <c r="C14081" s="1" t="s">
        <v>653</v>
      </c>
      <c r="D14081" s="1">
        <v>0</v>
      </c>
      <c r="E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3</v>
      </c>
    </row>
    <row r="14082" spans="1:18" x14ac:dyDescent="0.85">
      <c r="A14082" s="1" t="s">
        <v>14434</v>
      </c>
      <c r="B14082" s="1" t="s">
        <v>696</v>
      </c>
      <c r="C14082" s="1" t="s">
        <v>653</v>
      </c>
      <c r="D14082" s="1">
        <v>0</v>
      </c>
      <c r="E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3</v>
      </c>
    </row>
    <row r="14083" spans="1:18" x14ac:dyDescent="0.85">
      <c r="A14083" s="1" t="s">
        <v>14435</v>
      </c>
      <c r="B14083" s="1" t="s">
        <v>696</v>
      </c>
      <c r="C14083" s="1" t="s">
        <v>653</v>
      </c>
      <c r="D14083" s="1">
        <v>0</v>
      </c>
      <c r="E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3</v>
      </c>
    </row>
    <row r="14084" spans="1:18" x14ac:dyDescent="0.85">
      <c r="A14084" s="1" t="s">
        <v>14436</v>
      </c>
      <c r="B14084" s="1" t="s">
        <v>696</v>
      </c>
      <c r="C14084" s="1" t="s">
        <v>653</v>
      </c>
      <c r="D14084" s="1">
        <v>0</v>
      </c>
      <c r="E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3</v>
      </c>
    </row>
    <row r="14085" spans="1:18" x14ac:dyDescent="0.85">
      <c r="A14085" s="1" t="s">
        <v>14437</v>
      </c>
      <c r="B14085" s="1" t="s">
        <v>696</v>
      </c>
      <c r="C14085" s="1" t="s">
        <v>653</v>
      </c>
      <c r="D14085" s="1">
        <v>0</v>
      </c>
      <c r="E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3</v>
      </c>
    </row>
    <row r="14086" spans="1:18" x14ac:dyDescent="0.85">
      <c r="A14086" s="1" t="s">
        <v>14438</v>
      </c>
      <c r="B14086" s="1" t="s">
        <v>696</v>
      </c>
      <c r="C14086" s="1" t="s">
        <v>653</v>
      </c>
      <c r="D14086" s="1">
        <v>0</v>
      </c>
      <c r="E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3</v>
      </c>
    </row>
    <row r="14087" spans="1:18" x14ac:dyDescent="0.85">
      <c r="A14087" s="1" t="s">
        <v>14439</v>
      </c>
      <c r="B14087" s="1" t="s">
        <v>696</v>
      </c>
      <c r="C14087" s="1" t="s">
        <v>653</v>
      </c>
      <c r="D14087" s="1">
        <v>0</v>
      </c>
      <c r="E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3</v>
      </c>
    </row>
    <row r="14088" spans="1:18" x14ac:dyDescent="0.85">
      <c r="A14088" s="1" t="s">
        <v>14440</v>
      </c>
      <c r="B14088" s="1" t="s">
        <v>696</v>
      </c>
      <c r="C14088" s="1" t="s">
        <v>653</v>
      </c>
      <c r="D14088" s="1">
        <v>0</v>
      </c>
      <c r="E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3</v>
      </c>
    </row>
    <row r="14089" spans="1:18" x14ac:dyDescent="0.85">
      <c r="A14089" s="1" t="s">
        <v>14441</v>
      </c>
      <c r="B14089" s="1" t="s">
        <v>696</v>
      </c>
      <c r="C14089" s="1" t="s">
        <v>653</v>
      </c>
      <c r="D14089" s="1">
        <v>0</v>
      </c>
      <c r="E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2</v>
      </c>
    </row>
    <row r="14090" spans="1:18" x14ac:dyDescent="0.85">
      <c r="A14090" s="1" t="s">
        <v>14442</v>
      </c>
      <c r="B14090" s="1" t="s">
        <v>696</v>
      </c>
      <c r="C14090" s="1" t="s">
        <v>653</v>
      </c>
      <c r="D14090" s="1">
        <v>0</v>
      </c>
      <c r="E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3</v>
      </c>
    </row>
    <row r="14091" spans="1:18" x14ac:dyDescent="0.85">
      <c r="A14091" s="1" t="s">
        <v>14443</v>
      </c>
      <c r="B14091" s="1" t="s">
        <v>696</v>
      </c>
      <c r="C14091" s="1" t="s">
        <v>653</v>
      </c>
      <c r="D14091" s="1">
        <v>0</v>
      </c>
      <c r="E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3</v>
      </c>
    </row>
    <row r="14092" spans="1:18" x14ac:dyDescent="0.85">
      <c r="A14092" s="1" t="s">
        <v>14444</v>
      </c>
      <c r="B14092" s="1" t="s">
        <v>696</v>
      </c>
      <c r="C14092" s="1" t="s">
        <v>653</v>
      </c>
      <c r="D14092" s="1">
        <v>0</v>
      </c>
      <c r="E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3</v>
      </c>
    </row>
    <row r="14093" spans="1:18" x14ac:dyDescent="0.85">
      <c r="A14093" s="1" t="s">
        <v>14445</v>
      </c>
      <c r="B14093" s="1" t="s">
        <v>696</v>
      </c>
      <c r="C14093" s="1" t="s">
        <v>653</v>
      </c>
      <c r="D14093" s="1">
        <v>0</v>
      </c>
      <c r="E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3</v>
      </c>
    </row>
    <row r="14094" spans="1:18" x14ac:dyDescent="0.85">
      <c r="A14094" s="1" t="s">
        <v>14446</v>
      </c>
      <c r="B14094" s="1" t="s">
        <v>696</v>
      </c>
      <c r="C14094" s="1" t="s">
        <v>653</v>
      </c>
      <c r="D14094" s="1">
        <v>0</v>
      </c>
      <c r="E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3</v>
      </c>
    </row>
    <row r="14095" spans="1:18" x14ac:dyDescent="0.85">
      <c r="A14095" s="1" t="s">
        <v>14447</v>
      </c>
      <c r="B14095" s="1" t="s">
        <v>696</v>
      </c>
      <c r="C14095" s="1" t="s">
        <v>653</v>
      </c>
      <c r="D14095" s="1">
        <v>0</v>
      </c>
      <c r="E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3</v>
      </c>
    </row>
    <row r="14096" spans="1:18" x14ac:dyDescent="0.85">
      <c r="A14096" s="1" t="s">
        <v>14448</v>
      </c>
      <c r="B14096" s="1" t="s">
        <v>696</v>
      </c>
      <c r="C14096" s="1" t="s">
        <v>653</v>
      </c>
      <c r="D14096" s="1">
        <v>0</v>
      </c>
      <c r="E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3</v>
      </c>
    </row>
    <row r="14097" spans="1:18" x14ac:dyDescent="0.85">
      <c r="A14097" s="1" t="s">
        <v>14449</v>
      </c>
      <c r="B14097" s="1" t="s">
        <v>696</v>
      </c>
      <c r="C14097" s="1" t="s">
        <v>653</v>
      </c>
      <c r="D14097" s="1">
        <v>0</v>
      </c>
      <c r="E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3</v>
      </c>
    </row>
    <row r="14098" spans="1:18" x14ac:dyDescent="0.85">
      <c r="A14098" s="1" t="s">
        <v>14450</v>
      </c>
      <c r="B14098" s="1" t="s">
        <v>696</v>
      </c>
      <c r="C14098" s="1" t="s">
        <v>653</v>
      </c>
      <c r="D14098" s="1">
        <v>0</v>
      </c>
      <c r="E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3</v>
      </c>
    </row>
    <row r="14099" spans="1:18" x14ac:dyDescent="0.85">
      <c r="A14099" s="1" t="s">
        <v>14451</v>
      </c>
      <c r="B14099" s="1" t="s">
        <v>696</v>
      </c>
      <c r="C14099" s="1" t="s">
        <v>653</v>
      </c>
      <c r="D14099" s="1">
        <v>0</v>
      </c>
      <c r="E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3</v>
      </c>
    </row>
    <row r="14100" spans="1:18" x14ac:dyDescent="0.85">
      <c r="A14100" s="1" t="s">
        <v>14452</v>
      </c>
      <c r="B14100" s="1" t="s">
        <v>696</v>
      </c>
      <c r="C14100" s="1" t="s">
        <v>653</v>
      </c>
      <c r="D14100" s="1">
        <v>0</v>
      </c>
      <c r="E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3</v>
      </c>
    </row>
    <row r="14101" spans="1:18" x14ac:dyDescent="0.85">
      <c r="A14101" s="1" t="s">
        <v>14453</v>
      </c>
      <c r="B14101" s="1" t="s">
        <v>696</v>
      </c>
      <c r="C14101" s="1" t="s">
        <v>653</v>
      </c>
      <c r="D14101" s="1">
        <v>0</v>
      </c>
      <c r="E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3</v>
      </c>
    </row>
    <row r="14102" spans="1:18" x14ac:dyDescent="0.85">
      <c r="A14102" s="1" t="s">
        <v>14454</v>
      </c>
      <c r="B14102" s="1" t="s">
        <v>696</v>
      </c>
      <c r="C14102" s="1" t="s">
        <v>653</v>
      </c>
      <c r="D14102" s="1">
        <v>0</v>
      </c>
      <c r="E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3</v>
      </c>
    </row>
    <row r="14103" spans="1:18" x14ac:dyDescent="0.85">
      <c r="A14103" s="1" t="s">
        <v>14455</v>
      </c>
      <c r="B14103" s="1" t="s">
        <v>696</v>
      </c>
      <c r="C14103" s="1" t="s">
        <v>653</v>
      </c>
      <c r="D14103" s="1">
        <v>0</v>
      </c>
      <c r="E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3</v>
      </c>
    </row>
    <row r="14104" spans="1:18" x14ac:dyDescent="0.85">
      <c r="A14104" s="1" t="s">
        <v>14456</v>
      </c>
      <c r="B14104" s="1" t="s">
        <v>696</v>
      </c>
      <c r="C14104" s="1" t="s">
        <v>653</v>
      </c>
      <c r="D14104" s="1">
        <v>0</v>
      </c>
      <c r="E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3</v>
      </c>
    </row>
    <row r="14105" spans="1:18" x14ac:dyDescent="0.85">
      <c r="A14105" s="1" t="s">
        <v>14457</v>
      </c>
      <c r="B14105" s="1" t="s">
        <v>696</v>
      </c>
      <c r="C14105" s="1" t="s">
        <v>653</v>
      </c>
      <c r="D14105" s="1">
        <v>0</v>
      </c>
      <c r="E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3</v>
      </c>
    </row>
    <row r="14106" spans="1:18" x14ac:dyDescent="0.85">
      <c r="A14106" s="1" t="s">
        <v>14458</v>
      </c>
      <c r="B14106" s="1" t="s">
        <v>696</v>
      </c>
      <c r="C14106" s="1" t="s">
        <v>653</v>
      </c>
      <c r="D14106" s="1">
        <v>0</v>
      </c>
      <c r="E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3</v>
      </c>
    </row>
    <row r="14107" spans="1:18" x14ac:dyDescent="0.85">
      <c r="A14107" s="1" t="s">
        <v>14459</v>
      </c>
      <c r="B14107" s="1" t="s">
        <v>696</v>
      </c>
      <c r="C14107" s="1" t="s">
        <v>653</v>
      </c>
      <c r="D14107" s="1">
        <v>0</v>
      </c>
      <c r="E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3</v>
      </c>
    </row>
    <row r="14108" spans="1:18" x14ac:dyDescent="0.85">
      <c r="A14108" s="1" t="s">
        <v>14460</v>
      </c>
      <c r="B14108" s="1" t="s">
        <v>696</v>
      </c>
      <c r="C14108" s="1" t="s">
        <v>653</v>
      </c>
      <c r="D14108" s="1">
        <v>0</v>
      </c>
      <c r="E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3</v>
      </c>
    </row>
    <row r="14109" spans="1:18" x14ac:dyDescent="0.85">
      <c r="A14109" s="1" t="s">
        <v>14461</v>
      </c>
      <c r="B14109" s="1" t="s">
        <v>696</v>
      </c>
      <c r="C14109" s="1" t="s">
        <v>653</v>
      </c>
      <c r="D14109" s="1">
        <v>0</v>
      </c>
      <c r="E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3</v>
      </c>
    </row>
    <row r="14110" spans="1:18" x14ac:dyDescent="0.85">
      <c r="A14110" s="1" t="s">
        <v>14462</v>
      </c>
      <c r="B14110" s="1" t="s">
        <v>696</v>
      </c>
      <c r="C14110" s="1" t="s">
        <v>653</v>
      </c>
      <c r="D14110" s="1">
        <v>0</v>
      </c>
      <c r="E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3</v>
      </c>
    </row>
    <row r="14111" spans="1:18" x14ac:dyDescent="0.85">
      <c r="A14111" s="1" t="s">
        <v>14463</v>
      </c>
      <c r="B14111" s="1" t="s">
        <v>696</v>
      </c>
      <c r="C14111" s="1" t="s">
        <v>653</v>
      </c>
      <c r="D14111" s="1">
        <v>0</v>
      </c>
      <c r="E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3</v>
      </c>
    </row>
    <row r="14112" spans="1:18" x14ac:dyDescent="0.85">
      <c r="A14112" s="1" t="s">
        <v>14464</v>
      </c>
      <c r="B14112" s="1" t="s">
        <v>696</v>
      </c>
      <c r="C14112" s="1" t="s">
        <v>653</v>
      </c>
      <c r="D14112" s="1">
        <v>0</v>
      </c>
      <c r="E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3</v>
      </c>
    </row>
    <row r="14113" spans="1:18" x14ac:dyDescent="0.85">
      <c r="A14113" s="1" t="s">
        <v>14465</v>
      </c>
      <c r="B14113" s="1" t="s">
        <v>696</v>
      </c>
      <c r="C14113" s="1" t="s">
        <v>653</v>
      </c>
      <c r="D14113" s="1">
        <v>0</v>
      </c>
      <c r="E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3</v>
      </c>
    </row>
    <row r="14114" spans="1:18" x14ac:dyDescent="0.85">
      <c r="A14114" s="1" t="s">
        <v>14466</v>
      </c>
      <c r="B14114" s="1" t="s">
        <v>696</v>
      </c>
      <c r="C14114" s="1" t="s">
        <v>653</v>
      </c>
      <c r="D14114" s="1">
        <v>0</v>
      </c>
      <c r="E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3</v>
      </c>
    </row>
    <row r="14115" spans="1:18" x14ac:dyDescent="0.85">
      <c r="A14115" s="1" t="s">
        <v>14467</v>
      </c>
      <c r="B14115" s="1" t="s">
        <v>696</v>
      </c>
      <c r="C14115" s="1" t="s">
        <v>653</v>
      </c>
      <c r="D14115" s="1">
        <v>0</v>
      </c>
      <c r="E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3</v>
      </c>
    </row>
    <row r="14116" spans="1:18" x14ac:dyDescent="0.85">
      <c r="A14116" s="1" t="s">
        <v>14468</v>
      </c>
      <c r="B14116" s="1" t="s">
        <v>696</v>
      </c>
      <c r="C14116" s="1" t="s">
        <v>653</v>
      </c>
      <c r="D14116" s="1">
        <v>0</v>
      </c>
      <c r="E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3</v>
      </c>
    </row>
    <row r="14117" spans="1:18" x14ac:dyDescent="0.85">
      <c r="A14117" s="1" t="s">
        <v>14469</v>
      </c>
      <c r="B14117" s="1" t="s">
        <v>696</v>
      </c>
      <c r="C14117" s="1" t="s">
        <v>653</v>
      </c>
      <c r="D14117" s="1">
        <v>0</v>
      </c>
      <c r="E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3</v>
      </c>
    </row>
    <row r="14118" spans="1:18" x14ac:dyDescent="0.85">
      <c r="A14118" s="1" t="s">
        <v>14470</v>
      </c>
      <c r="B14118" s="1" t="s">
        <v>696</v>
      </c>
      <c r="C14118" s="1" t="s">
        <v>653</v>
      </c>
      <c r="D14118" s="1">
        <v>0</v>
      </c>
      <c r="E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3</v>
      </c>
    </row>
    <row r="14119" spans="1:18" x14ac:dyDescent="0.85">
      <c r="A14119" s="1" t="s">
        <v>14471</v>
      </c>
      <c r="B14119" s="1" t="s">
        <v>696</v>
      </c>
      <c r="C14119" s="1" t="s">
        <v>653</v>
      </c>
      <c r="D14119" s="1">
        <v>0</v>
      </c>
      <c r="E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3</v>
      </c>
    </row>
    <row r="14120" spans="1:18" x14ac:dyDescent="0.85">
      <c r="A14120" s="1" t="s">
        <v>14472</v>
      </c>
      <c r="B14120" s="1" t="s">
        <v>696</v>
      </c>
      <c r="C14120" s="1" t="s">
        <v>653</v>
      </c>
      <c r="D14120" s="1">
        <v>0</v>
      </c>
      <c r="E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3</v>
      </c>
    </row>
    <row r="14121" spans="1:18" x14ac:dyDescent="0.85">
      <c r="A14121" s="1" t="s">
        <v>14473</v>
      </c>
      <c r="B14121" s="1" t="s">
        <v>696</v>
      </c>
      <c r="C14121" s="1" t="s">
        <v>653</v>
      </c>
      <c r="D14121" s="1">
        <v>0</v>
      </c>
      <c r="E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3</v>
      </c>
    </row>
    <row r="14122" spans="1:18" x14ac:dyDescent="0.85">
      <c r="A14122" s="1" t="s">
        <v>14474</v>
      </c>
      <c r="B14122" s="1" t="s">
        <v>696</v>
      </c>
      <c r="C14122" s="1" t="s">
        <v>653</v>
      </c>
      <c r="D14122" s="1">
        <v>0</v>
      </c>
      <c r="E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3</v>
      </c>
    </row>
    <row r="14123" spans="1:18" x14ac:dyDescent="0.85">
      <c r="A14123" s="1" t="s">
        <v>14475</v>
      </c>
      <c r="B14123" s="1" t="s">
        <v>696</v>
      </c>
      <c r="C14123" s="1" t="s">
        <v>653</v>
      </c>
      <c r="D14123" s="1">
        <v>0</v>
      </c>
      <c r="E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3</v>
      </c>
    </row>
    <row r="14124" spans="1:18" x14ac:dyDescent="0.85">
      <c r="A14124" s="1" t="s">
        <v>14476</v>
      </c>
      <c r="B14124" s="1" t="s">
        <v>696</v>
      </c>
      <c r="C14124" s="1" t="s">
        <v>653</v>
      </c>
      <c r="D14124" s="1">
        <v>0</v>
      </c>
      <c r="E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3</v>
      </c>
    </row>
    <row r="14125" spans="1:18" x14ac:dyDescent="0.85">
      <c r="A14125" s="1" t="s">
        <v>14477</v>
      </c>
      <c r="B14125" s="1" t="s">
        <v>696</v>
      </c>
      <c r="C14125" s="1" t="s">
        <v>653</v>
      </c>
      <c r="D14125" s="1">
        <v>0</v>
      </c>
      <c r="E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3</v>
      </c>
    </row>
    <row r="14126" spans="1:18" x14ac:dyDescent="0.85">
      <c r="A14126" s="1" t="s">
        <v>14478</v>
      </c>
      <c r="B14126" s="1" t="s">
        <v>696</v>
      </c>
      <c r="C14126" s="1" t="s">
        <v>653</v>
      </c>
      <c r="D14126" s="1">
        <v>0</v>
      </c>
      <c r="E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3</v>
      </c>
    </row>
    <row r="14127" spans="1:18" x14ac:dyDescent="0.85">
      <c r="A14127" s="1" t="s">
        <v>14479</v>
      </c>
      <c r="B14127" s="1" t="s">
        <v>696</v>
      </c>
      <c r="C14127" s="1" t="s">
        <v>653</v>
      </c>
      <c r="D14127" s="1">
        <v>0</v>
      </c>
      <c r="E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3</v>
      </c>
    </row>
    <row r="14128" spans="1:18" x14ac:dyDescent="0.85">
      <c r="A14128" s="1" t="s">
        <v>14480</v>
      </c>
      <c r="B14128" s="1" t="s">
        <v>696</v>
      </c>
      <c r="C14128" s="1" t="s">
        <v>653</v>
      </c>
      <c r="D14128" s="1">
        <v>0</v>
      </c>
      <c r="E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3</v>
      </c>
    </row>
    <row r="14129" spans="1:18" x14ac:dyDescent="0.85">
      <c r="A14129" s="1" t="s">
        <v>14481</v>
      </c>
      <c r="B14129" s="1" t="s">
        <v>696</v>
      </c>
      <c r="C14129" s="1" t="s">
        <v>653</v>
      </c>
      <c r="D14129" s="1">
        <v>0</v>
      </c>
      <c r="E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3</v>
      </c>
    </row>
    <row r="14130" spans="1:18" x14ac:dyDescent="0.85">
      <c r="A14130" s="1" t="s">
        <v>14482</v>
      </c>
      <c r="B14130" s="1" t="s">
        <v>696</v>
      </c>
      <c r="C14130" s="1" t="s">
        <v>653</v>
      </c>
      <c r="D14130" s="1">
        <v>0</v>
      </c>
      <c r="E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3</v>
      </c>
    </row>
    <row r="14131" spans="1:18" x14ac:dyDescent="0.85">
      <c r="A14131" s="1" t="s">
        <v>14483</v>
      </c>
      <c r="B14131" s="1" t="s">
        <v>696</v>
      </c>
      <c r="C14131" s="1" t="s">
        <v>653</v>
      </c>
      <c r="D14131" s="1">
        <v>0</v>
      </c>
      <c r="E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3</v>
      </c>
    </row>
    <row r="14132" spans="1:18" x14ac:dyDescent="0.85">
      <c r="A14132" s="1" t="s">
        <v>14484</v>
      </c>
      <c r="B14132" s="1" t="s">
        <v>696</v>
      </c>
      <c r="C14132" s="1" t="s">
        <v>653</v>
      </c>
      <c r="D14132" s="1">
        <v>0</v>
      </c>
      <c r="E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3</v>
      </c>
    </row>
    <row r="14133" spans="1:18" x14ac:dyDescent="0.85">
      <c r="A14133" s="1" t="s">
        <v>14485</v>
      </c>
      <c r="B14133" s="1" t="s">
        <v>696</v>
      </c>
      <c r="C14133" s="1" t="s">
        <v>653</v>
      </c>
      <c r="D14133" s="1">
        <v>0</v>
      </c>
      <c r="E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3</v>
      </c>
    </row>
    <row r="14134" spans="1:18" x14ac:dyDescent="0.85">
      <c r="A14134" s="1" t="s">
        <v>14486</v>
      </c>
      <c r="B14134" s="1" t="s">
        <v>696</v>
      </c>
      <c r="C14134" s="1" t="s">
        <v>653</v>
      </c>
      <c r="D14134" s="1">
        <v>0</v>
      </c>
      <c r="E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3</v>
      </c>
    </row>
    <row r="14135" spans="1:18" x14ac:dyDescent="0.85">
      <c r="A14135" s="1" t="s">
        <v>14487</v>
      </c>
      <c r="B14135" s="1" t="s">
        <v>696</v>
      </c>
      <c r="C14135" s="1" t="s">
        <v>653</v>
      </c>
      <c r="D14135" s="1">
        <v>0</v>
      </c>
      <c r="E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3</v>
      </c>
    </row>
    <row r="14136" spans="1:18" x14ac:dyDescent="0.85">
      <c r="A14136" s="1" t="s">
        <v>14488</v>
      </c>
      <c r="B14136" s="1" t="s">
        <v>696</v>
      </c>
      <c r="C14136" s="1" t="s">
        <v>653</v>
      </c>
      <c r="D14136" s="1">
        <v>0</v>
      </c>
      <c r="E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3</v>
      </c>
    </row>
    <row r="14137" spans="1:18" x14ac:dyDescent="0.85">
      <c r="A14137" s="1" t="s">
        <v>14489</v>
      </c>
      <c r="B14137" s="1" t="s">
        <v>696</v>
      </c>
      <c r="C14137" s="1" t="s">
        <v>653</v>
      </c>
      <c r="D14137" s="1">
        <v>0</v>
      </c>
      <c r="E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3</v>
      </c>
    </row>
    <row r="14138" spans="1:18" x14ac:dyDescent="0.85">
      <c r="A14138" s="1" t="s">
        <v>14490</v>
      </c>
      <c r="B14138" s="1" t="s">
        <v>696</v>
      </c>
      <c r="C14138" s="1" t="s">
        <v>653</v>
      </c>
      <c r="D14138" s="1">
        <v>0</v>
      </c>
      <c r="E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3</v>
      </c>
    </row>
    <row r="14139" spans="1:18" x14ac:dyDescent="0.85">
      <c r="A14139" s="1" t="s">
        <v>14491</v>
      </c>
      <c r="B14139" s="1" t="s">
        <v>696</v>
      </c>
      <c r="C14139" s="1" t="s">
        <v>653</v>
      </c>
      <c r="D14139" s="1">
        <v>0</v>
      </c>
      <c r="E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3</v>
      </c>
    </row>
    <row r="14140" spans="1:18" x14ac:dyDescent="0.85">
      <c r="A14140" s="1" t="s">
        <v>14492</v>
      </c>
      <c r="B14140" s="1" t="s">
        <v>696</v>
      </c>
      <c r="C14140" s="1" t="s">
        <v>653</v>
      </c>
      <c r="D14140" s="1">
        <v>0</v>
      </c>
      <c r="E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3</v>
      </c>
    </row>
    <row r="14141" spans="1:18" x14ac:dyDescent="0.85">
      <c r="A14141" s="1" t="s">
        <v>14493</v>
      </c>
      <c r="B14141" s="1" t="s">
        <v>696</v>
      </c>
      <c r="C14141" s="1" t="s">
        <v>653</v>
      </c>
      <c r="D14141" s="1">
        <v>0</v>
      </c>
      <c r="E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3</v>
      </c>
    </row>
    <row r="14142" spans="1:18" x14ac:dyDescent="0.85">
      <c r="A14142" s="1" t="s">
        <v>14494</v>
      </c>
      <c r="B14142" s="1" t="s">
        <v>696</v>
      </c>
      <c r="C14142" s="1" t="s">
        <v>653</v>
      </c>
      <c r="D14142" s="1">
        <v>0</v>
      </c>
      <c r="E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3</v>
      </c>
    </row>
    <row r="14143" spans="1:18" x14ac:dyDescent="0.85">
      <c r="A14143" s="1" t="s">
        <v>14495</v>
      </c>
      <c r="B14143" s="1" t="s">
        <v>696</v>
      </c>
      <c r="C14143" s="1" t="s">
        <v>653</v>
      </c>
      <c r="D14143" s="1">
        <v>0</v>
      </c>
      <c r="E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3</v>
      </c>
    </row>
    <row r="14144" spans="1:18" x14ac:dyDescent="0.85">
      <c r="A14144" s="1" t="s">
        <v>14496</v>
      </c>
      <c r="B14144" s="1" t="s">
        <v>696</v>
      </c>
      <c r="C14144" s="1" t="s">
        <v>653</v>
      </c>
      <c r="D14144" s="1">
        <v>0</v>
      </c>
      <c r="E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3</v>
      </c>
    </row>
    <row r="14145" spans="1:18" x14ac:dyDescent="0.85">
      <c r="A14145" s="1" t="s">
        <v>14497</v>
      </c>
      <c r="B14145" s="1" t="s">
        <v>696</v>
      </c>
      <c r="C14145" s="1" t="s">
        <v>653</v>
      </c>
      <c r="D14145" s="1">
        <v>0</v>
      </c>
      <c r="E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3</v>
      </c>
    </row>
    <row r="14146" spans="1:18" x14ac:dyDescent="0.85">
      <c r="A14146" s="1" t="s">
        <v>14498</v>
      </c>
      <c r="B14146" s="1" t="s">
        <v>696</v>
      </c>
      <c r="C14146" s="1" t="s">
        <v>653</v>
      </c>
      <c r="D14146" s="1">
        <v>0</v>
      </c>
      <c r="E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3</v>
      </c>
    </row>
    <row r="14147" spans="1:18" x14ac:dyDescent="0.85">
      <c r="A14147" s="1" t="s">
        <v>14499</v>
      </c>
      <c r="B14147" s="1" t="s">
        <v>696</v>
      </c>
      <c r="C14147" s="1" t="s">
        <v>653</v>
      </c>
      <c r="D14147" s="1">
        <v>0</v>
      </c>
      <c r="E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3</v>
      </c>
    </row>
    <row r="14148" spans="1:18" x14ac:dyDescent="0.85">
      <c r="A14148" s="1" t="s">
        <v>14500</v>
      </c>
      <c r="B14148" s="1" t="s">
        <v>696</v>
      </c>
      <c r="C14148" s="1" t="s">
        <v>653</v>
      </c>
      <c r="D14148" s="1">
        <v>0</v>
      </c>
      <c r="E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3</v>
      </c>
    </row>
    <row r="14149" spans="1:18" x14ac:dyDescent="0.85">
      <c r="A14149" s="1" t="s">
        <v>14501</v>
      </c>
      <c r="B14149" s="1" t="s">
        <v>696</v>
      </c>
      <c r="C14149" s="1" t="s">
        <v>653</v>
      </c>
      <c r="D14149" s="1">
        <v>0</v>
      </c>
      <c r="E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3</v>
      </c>
    </row>
    <row r="14150" spans="1:18" x14ac:dyDescent="0.85">
      <c r="A14150" s="1" t="s">
        <v>14502</v>
      </c>
      <c r="B14150" s="1" t="s">
        <v>696</v>
      </c>
      <c r="C14150" s="1" t="s">
        <v>653</v>
      </c>
      <c r="D14150" s="1">
        <v>0</v>
      </c>
      <c r="E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3</v>
      </c>
    </row>
    <row r="14151" spans="1:18" x14ac:dyDescent="0.85">
      <c r="A14151" s="1" t="s">
        <v>14503</v>
      </c>
      <c r="B14151" s="1" t="s">
        <v>696</v>
      </c>
      <c r="C14151" s="1" t="s">
        <v>653</v>
      </c>
      <c r="D14151" s="1">
        <v>0</v>
      </c>
      <c r="E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3</v>
      </c>
    </row>
    <row r="14152" spans="1:18" x14ac:dyDescent="0.85">
      <c r="A14152" s="1" t="s">
        <v>14504</v>
      </c>
      <c r="B14152" s="1" t="s">
        <v>696</v>
      </c>
      <c r="C14152" s="1" t="s">
        <v>653</v>
      </c>
      <c r="D14152" s="1">
        <v>0</v>
      </c>
      <c r="E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3</v>
      </c>
    </row>
    <row r="14153" spans="1:18" x14ac:dyDescent="0.85">
      <c r="A14153" s="1" t="s">
        <v>14505</v>
      </c>
      <c r="B14153" s="1" t="s">
        <v>696</v>
      </c>
      <c r="C14153" s="1" t="s">
        <v>653</v>
      </c>
      <c r="D14153" s="1">
        <v>0</v>
      </c>
      <c r="E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3</v>
      </c>
    </row>
    <row r="14154" spans="1:18" x14ac:dyDescent="0.85">
      <c r="A14154" s="1" t="s">
        <v>14506</v>
      </c>
      <c r="B14154" s="1" t="s">
        <v>696</v>
      </c>
      <c r="C14154" s="1" t="s">
        <v>653</v>
      </c>
      <c r="D14154" s="1">
        <v>0</v>
      </c>
      <c r="E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3</v>
      </c>
    </row>
    <row r="14155" spans="1:18" x14ac:dyDescent="0.85">
      <c r="A14155" s="1" t="s">
        <v>14507</v>
      </c>
      <c r="B14155" s="1" t="s">
        <v>696</v>
      </c>
      <c r="C14155" s="1" t="s">
        <v>653</v>
      </c>
      <c r="D14155" s="1">
        <v>0</v>
      </c>
      <c r="E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3</v>
      </c>
    </row>
    <row r="14156" spans="1:18" x14ac:dyDescent="0.85">
      <c r="A14156" s="1" t="s">
        <v>14508</v>
      </c>
      <c r="B14156" s="1" t="s">
        <v>696</v>
      </c>
      <c r="C14156" s="1" t="s">
        <v>653</v>
      </c>
      <c r="D14156" s="1">
        <v>0</v>
      </c>
      <c r="E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3</v>
      </c>
    </row>
    <row r="14157" spans="1:18" x14ac:dyDescent="0.85">
      <c r="A14157" s="1" t="s">
        <v>14509</v>
      </c>
      <c r="B14157" s="1" t="s">
        <v>696</v>
      </c>
      <c r="C14157" s="1" t="s">
        <v>653</v>
      </c>
      <c r="D14157" s="1">
        <v>0</v>
      </c>
      <c r="E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3</v>
      </c>
    </row>
    <row r="14158" spans="1:18" x14ac:dyDescent="0.85">
      <c r="A14158" s="1" t="s">
        <v>14510</v>
      </c>
      <c r="B14158" s="1" t="s">
        <v>696</v>
      </c>
      <c r="C14158" s="1" t="s">
        <v>653</v>
      </c>
      <c r="D14158" s="1">
        <v>0</v>
      </c>
      <c r="E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3</v>
      </c>
    </row>
    <row r="14159" spans="1:18" x14ac:dyDescent="0.85">
      <c r="A14159" s="1" t="s">
        <v>14511</v>
      </c>
      <c r="B14159" s="1" t="s">
        <v>696</v>
      </c>
      <c r="C14159" s="1" t="s">
        <v>653</v>
      </c>
      <c r="D14159" s="1">
        <v>0</v>
      </c>
      <c r="E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3</v>
      </c>
    </row>
    <row r="14160" spans="1:18" x14ac:dyDescent="0.85">
      <c r="A14160" s="1" t="s">
        <v>14512</v>
      </c>
      <c r="B14160" s="1" t="s">
        <v>696</v>
      </c>
      <c r="C14160" s="1" t="s">
        <v>653</v>
      </c>
      <c r="D14160" s="1">
        <v>0</v>
      </c>
      <c r="E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3</v>
      </c>
    </row>
    <row r="14161" spans="1:18" x14ac:dyDescent="0.85">
      <c r="A14161" s="1" t="s">
        <v>14513</v>
      </c>
      <c r="B14161" s="1" t="s">
        <v>696</v>
      </c>
      <c r="C14161" s="1" t="s">
        <v>653</v>
      </c>
      <c r="D14161" s="1">
        <v>0</v>
      </c>
      <c r="E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3</v>
      </c>
    </row>
    <row r="14162" spans="1:18" x14ac:dyDescent="0.85">
      <c r="A14162" s="1" t="s">
        <v>14514</v>
      </c>
      <c r="B14162" s="1" t="s">
        <v>696</v>
      </c>
      <c r="C14162" s="1" t="s">
        <v>653</v>
      </c>
      <c r="D14162" s="1">
        <v>0</v>
      </c>
      <c r="E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3</v>
      </c>
    </row>
    <row r="14163" spans="1:18" x14ac:dyDescent="0.85">
      <c r="A14163" s="1" t="s">
        <v>14515</v>
      </c>
      <c r="B14163" s="1" t="s">
        <v>696</v>
      </c>
      <c r="C14163" s="1" t="s">
        <v>653</v>
      </c>
      <c r="D14163" s="1">
        <v>0</v>
      </c>
      <c r="E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3</v>
      </c>
    </row>
    <row r="14164" spans="1:18" x14ac:dyDescent="0.85">
      <c r="A14164" s="1" t="s">
        <v>14516</v>
      </c>
      <c r="B14164" s="1" t="s">
        <v>696</v>
      </c>
      <c r="C14164" s="1" t="s">
        <v>653</v>
      </c>
      <c r="D14164" s="1">
        <v>0</v>
      </c>
      <c r="E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3</v>
      </c>
    </row>
    <row r="14165" spans="1:18" x14ac:dyDescent="0.85">
      <c r="A14165" s="1" t="s">
        <v>14517</v>
      </c>
      <c r="B14165" s="1" t="s">
        <v>696</v>
      </c>
      <c r="C14165" s="1" t="s">
        <v>653</v>
      </c>
      <c r="D14165" s="1">
        <v>0</v>
      </c>
      <c r="E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3</v>
      </c>
    </row>
    <row r="14166" spans="1:18" x14ac:dyDescent="0.85">
      <c r="A14166" s="1" t="s">
        <v>14518</v>
      </c>
      <c r="B14166" s="1" t="s">
        <v>696</v>
      </c>
      <c r="C14166" s="1" t="s">
        <v>653</v>
      </c>
      <c r="D14166" s="1">
        <v>0</v>
      </c>
      <c r="E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3</v>
      </c>
    </row>
    <row r="14167" spans="1:18" x14ac:dyDescent="0.85">
      <c r="A14167" s="1" t="s">
        <v>14519</v>
      </c>
      <c r="B14167" s="1" t="s">
        <v>696</v>
      </c>
      <c r="C14167" s="1" t="s">
        <v>653</v>
      </c>
      <c r="D14167" s="1">
        <v>0</v>
      </c>
      <c r="E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3</v>
      </c>
    </row>
    <row r="14168" spans="1:18" x14ac:dyDescent="0.85">
      <c r="A14168" s="1" t="s">
        <v>14520</v>
      </c>
      <c r="B14168" s="1" t="s">
        <v>696</v>
      </c>
      <c r="C14168" s="1" t="s">
        <v>653</v>
      </c>
      <c r="D14168" s="1">
        <v>0</v>
      </c>
      <c r="E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3</v>
      </c>
    </row>
    <row r="14169" spans="1:18" x14ac:dyDescent="0.85">
      <c r="A14169" s="1" t="s">
        <v>14521</v>
      </c>
      <c r="B14169" s="1" t="s">
        <v>696</v>
      </c>
      <c r="C14169" s="1" t="s">
        <v>653</v>
      </c>
      <c r="D14169" s="1">
        <v>0</v>
      </c>
      <c r="E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3</v>
      </c>
    </row>
    <row r="14170" spans="1:18" x14ac:dyDescent="0.85">
      <c r="A14170" s="1" t="s">
        <v>14522</v>
      </c>
      <c r="B14170" s="1" t="s">
        <v>696</v>
      </c>
      <c r="C14170" s="1" t="s">
        <v>653</v>
      </c>
      <c r="D14170" s="1">
        <v>0</v>
      </c>
      <c r="E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3</v>
      </c>
    </row>
    <row r="14171" spans="1:18" x14ac:dyDescent="0.85">
      <c r="A14171" s="1" t="s">
        <v>14523</v>
      </c>
      <c r="B14171" s="1" t="s">
        <v>696</v>
      </c>
      <c r="C14171" s="1" t="s">
        <v>653</v>
      </c>
      <c r="D14171" s="1">
        <v>0</v>
      </c>
      <c r="E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3</v>
      </c>
    </row>
    <row r="14172" spans="1:18" x14ac:dyDescent="0.85">
      <c r="A14172" s="1" t="s">
        <v>14524</v>
      </c>
      <c r="B14172" s="1" t="s">
        <v>696</v>
      </c>
      <c r="C14172" s="1" t="s">
        <v>653</v>
      </c>
      <c r="D14172" s="1">
        <v>0</v>
      </c>
      <c r="E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3</v>
      </c>
    </row>
    <row r="14173" spans="1:18" x14ac:dyDescent="0.85">
      <c r="A14173" s="1" t="s">
        <v>14525</v>
      </c>
      <c r="B14173" s="1" t="s">
        <v>696</v>
      </c>
      <c r="C14173" s="1" t="s">
        <v>653</v>
      </c>
      <c r="D14173" s="1">
        <v>0</v>
      </c>
      <c r="E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3</v>
      </c>
    </row>
    <row r="14174" spans="1:18" x14ac:dyDescent="0.85">
      <c r="A14174" s="1" t="s">
        <v>14526</v>
      </c>
      <c r="B14174" s="1" t="s">
        <v>696</v>
      </c>
      <c r="C14174" s="1" t="s">
        <v>653</v>
      </c>
      <c r="D14174" s="1">
        <v>0</v>
      </c>
      <c r="E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3</v>
      </c>
    </row>
    <row r="14175" spans="1:18" x14ac:dyDescent="0.85">
      <c r="A14175" s="1" t="s">
        <v>14527</v>
      </c>
      <c r="B14175" s="1" t="s">
        <v>696</v>
      </c>
      <c r="C14175" s="1" t="s">
        <v>653</v>
      </c>
      <c r="D14175" s="1">
        <v>0</v>
      </c>
      <c r="E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3</v>
      </c>
    </row>
    <row r="14176" spans="1:18" x14ac:dyDescent="0.85">
      <c r="A14176" s="1" t="s">
        <v>14528</v>
      </c>
      <c r="B14176" s="1" t="s">
        <v>696</v>
      </c>
      <c r="C14176" s="1" t="s">
        <v>653</v>
      </c>
      <c r="D14176" s="1">
        <v>0</v>
      </c>
      <c r="E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3</v>
      </c>
    </row>
    <row r="14177" spans="1:18" x14ac:dyDescent="0.85">
      <c r="A14177" s="1" t="s">
        <v>14529</v>
      </c>
      <c r="B14177" s="1" t="s">
        <v>696</v>
      </c>
      <c r="C14177" s="1" t="s">
        <v>653</v>
      </c>
      <c r="D14177" s="1">
        <v>0</v>
      </c>
      <c r="E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3</v>
      </c>
    </row>
    <row r="14178" spans="1:18" x14ac:dyDescent="0.85">
      <c r="A14178" s="1" t="s">
        <v>14530</v>
      </c>
      <c r="B14178" s="1" t="s">
        <v>696</v>
      </c>
      <c r="C14178" s="1" t="s">
        <v>653</v>
      </c>
      <c r="D14178" s="1">
        <v>0</v>
      </c>
      <c r="E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3</v>
      </c>
    </row>
    <row r="14179" spans="1:18" x14ac:dyDescent="0.85">
      <c r="A14179" s="1" t="s">
        <v>14531</v>
      </c>
      <c r="B14179" s="1" t="s">
        <v>696</v>
      </c>
      <c r="C14179" s="1" t="s">
        <v>653</v>
      </c>
      <c r="D14179" s="1">
        <v>0</v>
      </c>
      <c r="E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3</v>
      </c>
    </row>
    <row r="14180" spans="1:18" x14ac:dyDescent="0.85">
      <c r="A14180" s="1" t="s">
        <v>14532</v>
      </c>
      <c r="B14180" s="1" t="s">
        <v>696</v>
      </c>
      <c r="C14180" s="1" t="s">
        <v>653</v>
      </c>
      <c r="D14180" s="1">
        <v>0</v>
      </c>
      <c r="E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3</v>
      </c>
    </row>
    <row r="14181" spans="1:18" x14ac:dyDescent="0.85">
      <c r="A14181" s="1" t="s">
        <v>14533</v>
      </c>
      <c r="B14181" s="1" t="s">
        <v>696</v>
      </c>
      <c r="C14181" s="1" t="s">
        <v>653</v>
      </c>
      <c r="D14181" s="1">
        <v>0</v>
      </c>
      <c r="E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3</v>
      </c>
    </row>
    <row r="14182" spans="1:18" x14ac:dyDescent="0.85">
      <c r="A14182" s="1" t="s">
        <v>14534</v>
      </c>
      <c r="B14182" s="1" t="s">
        <v>696</v>
      </c>
      <c r="C14182" s="1" t="s">
        <v>653</v>
      </c>
      <c r="D14182" s="1">
        <v>0</v>
      </c>
      <c r="E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3</v>
      </c>
    </row>
    <row r="14183" spans="1:18" x14ac:dyDescent="0.85">
      <c r="A14183" s="1" t="s">
        <v>14535</v>
      </c>
      <c r="B14183" s="1" t="s">
        <v>696</v>
      </c>
      <c r="C14183" s="1" t="s">
        <v>653</v>
      </c>
      <c r="D14183" s="1">
        <v>0</v>
      </c>
      <c r="E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3</v>
      </c>
    </row>
    <row r="14184" spans="1:18" x14ac:dyDescent="0.85">
      <c r="A14184" s="1" t="s">
        <v>14536</v>
      </c>
      <c r="B14184" s="1" t="s">
        <v>696</v>
      </c>
      <c r="C14184" s="1" t="s">
        <v>653</v>
      </c>
      <c r="D14184" s="1">
        <v>0</v>
      </c>
      <c r="E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3</v>
      </c>
    </row>
    <row r="14185" spans="1:18" x14ac:dyDescent="0.85">
      <c r="A14185" s="1" t="s">
        <v>14537</v>
      </c>
      <c r="B14185" s="1" t="s">
        <v>696</v>
      </c>
      <c r="C14185" s="1" t="s">
        <v>653</v>
      </c>
      <c r="D14185" s="1">
        <v>0</v>
      </c>
      <c r="E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3</v>
      </c>
    </row>
    <row r="14186" spans="1:18" x14ac:dyDescent="0.85">
      <c r="A14186" s="1" t="s">
        <v>14538</v>
      </c>
      <c r="B14186" s="1" t="s">
        <v>696</v>
      </c>
      <c r="C14186" s="1" t="s">
        <v>653</v>
      </c>
      <c r="D14186" s="1">
        <v>0</v>
      </c>
      <c r="E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3</v>
      </c>
    </row>
    <row r="14187" spans="1:18" x14ac:dyDescent="0.85">
      <c r="A14187" s="1" t="s">
        <v>14539</v>
      </c>
      <c r="B14187" s="1" t="s">
        <v>696</v>
      </c>
      <c r="C14187" s="1" t="s">
        <v>653</v>
      </c>
      <c r="D14187" s="1">
        <v>0</v>
      </c>
      <c r="E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3</v>
      </c>
    </row>
    <row r="14188" spans="1:18" x14ac:dyDescent="0.85">
      <c r="A14188" s="1" t="s">
        <v>14540</v>
      </c>
      <c r="B14188" s="1" t="s">
        <v>696</v>
      </c>
      <c r="C14188" s="1" t="s">
        <v>653</v>
      </c>
      <c r="D14188" s="1">
        <v>0</v>
      </c>
      <c r="E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3</v>
      </c>
    </row>
    <row r="14189" spans="1:18" x14ac:dyDescent="0.85">
      <c r="A14189" s="1" t="s">
        <v>14541</v>
      </c>
      <c r="B14189" s="1" t="s">
        <v>696</v>
      </c>
      <c r="C14189" s="1" t="s">
        <v>653</v>
      </c>
      <c r="D14189" s="1">
        <v>0</v>
      </c>
      <c r="E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3</v>
      </c>
    </row>
    <row r="14190" spans="1:18" x14ac:dyDescent="0.85">
      <c r="A14190" s="1" t="s">
        <v>14542</v>
      </c>
      <c r="B14190" s="1" t="s">
        <v>696</v>
      </c>
      <c r="C14190" s="1" t="s">
        <v>653</v>
      </c>
      <c r="D14190" s="1">
        <v>0</v>
      </c>
      <c r="E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3</v>
      </c>
    </row>
    <row r="14191" spans="1:18" x14ac:dyDescent="0.85">
      <c r="A14191" s="1" t="s">
        <v>14543</v>
      </c>
      <c r="B14191" s="1" t="s">
        <v>696</v>
      </c>
      <c r="C14191" s="1" t="s">
        <v>653</v>
      </c>
      <c r="D14191" s="1">
        <v>0</v>
      </c>
      <c r="E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3</v>
      </c>
    </row>
    <row r="14192" spans="1:18" x14ac:dyDescent="0.85">
      <c r="A14192" s="1" t="s">
        <v>14544</v>
      </c>
      <c r="B14192" s="1" t="s">
        <v>696</v>
      </c>
      <c r="C14192" s="1" t="s">
        <v>653</v>
      </c>
      <c r="D14192" s="1">
        <v>0</v>
      </c>
      <c r="E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3</v>
      </c>
    </row>
    <row r="14193" spans="1:18" x14ac:dyDescent="0.85">
      <c r="A14193" s="1" t="s">
        <v>14545</v>
      </c>
      <c r="B14193" s="1" t="s">
        <v>696</v>
      </c>
      <c r="C14193" s="1" t="s">
        <v>653</v>
      </c>
      <c r="D14193" s="1">
        <v>0</v>
      </c>
      <c r="E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3</v>
      </c>
    </row>
    <row r="14194" spans="1:18" x14ac:dyDescent="0.85">
      <c r="A14194" s="1" t="s">
        <v>14546</v>
      </c>
      <c r="B14194" s="1" t="s">
        <v>696</v>
      </c>
      <c r="C14194" s="1" t="s">
        <v>653</v>
      </c>
      <c r="D14194" s="1">
        <v>0</v>
      </c>
      <c r="E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3</v>
      </c>
    </row>
    <row r="14195" spans="1:18" x14ac:dyDescent="0.85">
      <c r="A14195" s="1" t="s">
        <v>14547</v>
      </c>
      <c r="B14195" s="1" t="s">
        <v>696</v>
      </c>
      <c r="C14195" s="1" t="s">
        <v>653</v>
      </c>
      <c r="D14195" s="1">
        <v>0</v>
      </c>
      <c r="E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3</v>
      </c>
    </row>
    <row r="14196" spans="1:18" x14ac:dyDescent="0.85">
      <c r="A14196" s="1" t="s">
        <v>14548</v>
      </c>
      <c r="B14196" s="1" t="s">
        <v>696</v>
      </c>
      <c r="C14196" s="1" t="s">
        <v>653</v>
      </c>
      <c r="D14196" s="1">
        <v>0</v>
      </c>
      <c r="E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3</v>
      </c>
    </row>
    <row r="14197" spans="1:18" x14ac:dyDescent="0.85">
      <c r="A14197" s="1" t="s">
        <v>14549</v>
      </c>
      <c r="B14197" s="1" t="s">
        <v>696</v>
      </c>
      <c r="C14197" s="1" t="s">
        <v>653</v>
      </c>
      <c r="D14197" s="1">
        <v>0</v>
      </c>
      <c r="E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3</v>
      </c>
    </row>
    <row r="14198" spans="1:18" x14ac:dyDescent="0.85">
      <c r="A14198" s="1" t="s">
        <v>14550</v>
      </c>
      <c r="B14198" s="1" t="s">
        <v>696</v>
      </c>
      <c r="C14198" s="1" t="s">
        <v>653</v>
      </c>
      <c r="D14198" s="1">
        <v>0</v>
      </c>
      <c r="E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3</v>
      </c>
    </row>
    <row r="14199" spans="1:18" x14ac:dyDescent="0.85">
      <c r="A14199" s="1" t="s">
        <v>14551</v>
      </c>
      <c r="B14199" s="1" t="s">
        <v>696</v>
      </c>
      <c r="C14199" s="1" t="s">
        <v>653</v>
      </c>
      <c r="D14199" s="1">
        <v>0</v>
      </c>
      <c r="E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3</v>
      </c>
    </row>
    <row r="14200" spans="1:18" x14ac:dyDescent="0.85">
      <c r="A14200" s="1" t="s">
        <v>14552</v>
      </c>
      <c r="B14200" s="1" t="s">
        <v>696</v>
      </c>
      <c r="C14200" s="1" t="s">
        <v>653</v>
      </c>
      <c r="D14200" s="1">
        <v>0</v>
      </c>
      <c r="E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3</v>
      </c>
    </row>
    <row r="14201" spans="1:18" x14ac:dyDescent="0.85">
      <c r="A14201" s="1" t="s">
        <v>14553</v>
      </c>
      <c r="B14201" s="1" t="s">
        <v>696</v>
      </c>
      <c r="C14201" s="1" t="s">
        <v>653</v>
      </c>
      <c r="D14201" s="1">
        <v>0</v>
      </c>
      <c r="E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3</v>
      </c>
    </row>
    <row r="14202" spans="1:18" x14ac:dyDescent="0.85">
      <c r="A14202" s="1" t="s">
        <v>14554</v>
      </c>
      <c r="B14202" s="1" t="s">
        <v>696</v>
      </c>
      <c r="C14202" s="1" t="s">
        <v>653</v>
      </c>
      <c r="D14202" s="1">
        <v>0</v>
      </c>
      <c r="E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3</v>
      </c>
    </row>
    <row r="14203" spans="1:18" x14ac:dyDescent="0.85">
      <c r="A14203" s="1" t="s">
        <v>14555</v>
      </c>
      <c r="B14203" s="1" t="s">
        <v>696</v>
      </c>
      <c r="C14203" s="1" t="s">
        <v>653</v>
      </c>
      <c r="D14203" s="1">
        <v>0</v>
      </c>
      <c r="E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3</v>
      </c>
    </row>
    <row r="14204" spans="1:18" x14ac:dyDescent="0.85">
      <c r="A14204" s="1" t="s">
        <v>14556</v>
      </c>
      <c r="B14204" s="1" t="s">
        <v>696</v>
      </c>
      <c r="C14204" s="1" t="s">
        <v>653</v>
      </c>
      <c r="D14204" s="1">
        <v>0</v>
      </c>
      <c r="E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3</v>
      </c>
    </row>
    <row r="14205" spans="1:18" x14ac:dyDescent="0.85">
      <c r="A14205" s="1" t="s">
        <v>14557</v>
      </c>
      <c r="B14205" s="1" t="s">
        <v>696</v>
      </c>
      <c r="C14205" s="1" t="s">
        <v>653</v>
      </c>
      <c r="D14205" s="1">
        <v>0</v>
      </c>
      <c r="E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3</v>
      </c>
    </row>
    <row r="14206" spans="1:18" x14ac:dyDescent="0.85">
      <c r="A14206" s="1" t="s">
        <v>14558</v>
      </c>
      <c r="B14206" s="1" t="s">
        <v>696</v>
      </c>
      <c r="C14206" s="1" t="s">
        <v>653</v>
      </c>
      <c r="D14206" s="1">
        <v>0</v>
      </c>
      <c r="E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3</v>
      </c>
    </row>
    <row r="14207" spans="1:18" x14ac:dyDescent="0.85">
      <c r="A14207" s="1" t="s">
        <v>14559</v>
      </c>
      <c r="B14207" s="1" t="s">
        <v>696</v>
      </c>
      <c r="C14207" s="1" t="s">
        <v>653</v>
      </c>
      <c r="D14207" s="1">
        <v>0</v>
      </c>
      <c r="E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3</v>
      </c>
    </row>
    <row r="14208" spans="1:18" x14ac:dyDescent="0.85">
      <c r="A14208" s="1" t="s">
        <v>14560</v>
      </c>
      <c r="B14208" s="1" t="s">
        <v>696</v>
      </c>
      <c r="C14208" s="1" t="s">
        <v>653</v>
      </c>
      <c r="D14208" s="1">
        <v>0</v>
      </c>
      <c r="E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3</v>
      </c>
    </row>
    <row r="14209" spans="1:18" x14ac:dyDescent="0.85">
      <c r="A14209" s="1" t="s">
        <v>14561</v>
      </c>
      <c r="B14209" s="1" t="s">
        <v>696</v>
      </c>
      <c r="C14209" s="1" t="s">
        <v>653</v>
      </c>
      <c r="D14209" s="1">
        <v>0</v>
      </c>
      <c r="E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3</v>
      </c>
    </row>
    <row r="14210" spans="1:18" x14ac:dyDescent="0.85">
      <c r="A14210" s="1" t="s">
        <v>14562</v>
      </c>
      <c r="C14210" s="1" t="s">
        <v>653</v>
      </c>
      <c r="D14210" s="1">
        <v>0</v>
      </c>
      <c r="E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3</v>
      </c>
    </row>
    <row r="14211" spans="1:18" x14ac:dyDescent="0.85">
      <c r="A14211" s="1" t="s">
        <v>14563</v>
      </c>
      <c r="B14211" s="1" t="s">
        <v>696</v>
      </c>
      <c r="C14211" s="1" t="s">
        <v>653</v>
      </c>
      <c r="D14211" s="1">
        <v>0</v>
      </c>
      <c r="E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3</v>
      </c>
    </row>
    <row r="14212" spans="1:18" x14ac:dyDescent="0.85">
      <c r="A14212" s="1" t="s">
        <v>14564</v>
      </c>
      <c r="B14212" s="1" t="s">
        <v>696</v>
      </c>
      <c r="C14212" s="1" t="s">
        <v>653</v>
      </c>
      <c r="D14212" s="1">
        <v>0</v>
      </c>
      <c r="E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3</v>
      </c>
    </row>
    <row r="14213" spans="1:18" x14ac:dyDescent="0.85">
      <c r="A14213" s="1" t="s">
        <v>14565</v>
      </c>
      <c r="B14213" s="1" t="s">
        <v>696</v>
      </c>
      <c r="C14213" s="1" t="s">
        <v>653</v>
      </c>
      <c r="D14213" s="1">
        <v>0</v>
      </c>
      <c r="E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3</v>
      </c>
    </row>
    <row r="14214" spans="1:18" x14ac:dyDescent="0.85">
      <c r="A14214" s="1" t="s">
        <v>14566</v>
      </c>
      <c r="B14214" s="1" t="s">
        <v>696</v>
      </c>
      <c r="C14214" s="1" t="s">
        <v>653</v>
      </c>
      <c r="D14214" s="1">
        <v>0</v>
      </c>
      <c r="E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3</v>
      </c>
    </row>
    <row r="14215" spans="1:18" x14ac:dyDescent="0.85">
      <c r="A14215" s="1" t="s">
        <v>14567</v>
      </c>
      <c r="B14215" s="1" t="s">
        <v>696</v>
      </c>
      <c r="C14215" s="1" t="s">
        <v>653</v>
      </c>
      <c r="D14215" s="1">
        <v>0</v>
      </c>
      <c r="E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3</v>
      </c>
    </row>
    <row r="14216" spans="1:18" x14ac:dyDescent="0.85">
      <c r="A14216" s="1" t="s">
        <v>14568</v>
      </c>
      <c r="B14216" s="1" t="s">
        <v>696</v>
      </c>
      <c r="C14216" s="1" t="s">
        <v>653</v>
      </c>
      <c r="D14216" s="1">
        <v>0</v>
      </c>
      <c r="E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3</v>
      </c>
    </row>
    <row r="14217" spans="1:18" x14ac:dyDescent="0.85">
      <c r="A14217" s="1" t="s">
        <v>14569</v>
      </c>
      <c r="B14217" s="1" t="s">
        <v>696</v>
      </c>
      <c r="C14217" s="1" t="s">
        <v>653</v>
      </c>
      <c r="D14217" s="1">
        <v>0</v>
      </c>
      <c r="E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3</v>
      </c>
    </row>
    <row r="14218" spans="1:18" x14ac:dyDescent="0.85">
      <c r="A14218" s="1" t="s">
        <v>14570</v>
      </c>
      <c r="B14218" s="1" t="s">
        <v>696</v>
      </c>
      <c r="C14218" s="1" t="s">
        <v>653</v>
      </c>
      <c r="D14218" s="1">
        <v>0</v>
      </c>
      <c r="E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3</v>
      </c>
    </row>
    <row r="14219" spans="1:18" x14ac:dyDescent="0.85">
      <c r="A14219" s="1" t="s">
        <v>14571</v>
      </c>
      <c r="B14219" s="1" t="s">
        <v>696</v>
      </c>
      <c r="C14219" s="1" t="s">
        <v>653</v>
      </c>
      <c r="D14219" s="1">
        <v>0</v>
      </c>
      <c r="E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3</v>
      </c>
    </row>
    <row r="14220" spans="1:18" x14ac:dyDescent="0.85">
      <c r="A14220" s="1" t="s">
        <v>14572</v>
      </c>
      <c r="B14220" s="1" t="s">
        <v>696</v>
      </c>
      <c r="C14220" s="1" t="s">
        <v>653</v>
      </c>
      <c r="D14220" s="1">
        <v>0</v>
      </c>
      <c r="E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3</v>
      </c>
    </row>
    <row r="14221" spans="1:18" x14ac:dyDescent="0.85">
      <c r="A14221" s="1" t="s">
        <v>14573</v>
      </c>
      <c r="B14221" s="1" t="s">
        <v>696</v>
      </c>
      <c r="C14221" s="1" t="s">
        <v>653</v>
      </c>
      <c r="D14221" s="1">
        <v>0</v>
      </c>
      <c r="E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3</v>
      </c>
    </row>
    <row r="14222" spans="1:18" x14ac:dyDescent="0.85">
      <c r="A14222" s="1" t="s">
        <v>14574</v>
      </c>
      <c r="B14222" s="1" t="s">
        <v>696</v>
      </c>
      <c r="C14222" s="1" t="s">
        <v>653</v>
      </c>
      <c r="D14222" s="1">
        <v>0</v>
      </c>
      <c r="E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3</v>
      </c>
    </row>
    <row r="14223" spans="1:18" x14ac:dyDescent="0.85">
      <c r="A14223" s="1" t="s">
        <v>14575</v>
      </c>
      <c r="B14223" s="1" t="s">
        <v>696</v>
      </c>
      <c r="C14223" s="1" t="s">
        <v>653</v>
      </c>
      <c r="D14223" s="1">
        <v>0</v>
      </c>
      <c r="E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3</v>
      </c>
    </row>
    <row r="14224" spans="1:18" x14ac:dyDescent="0.85">
      <c r="A14224" s="1" t="s">
        <v>14576</v>
      </c>
      <c r="B14224" s="1" t="s">
        <v>696</v>
      </c>
      <c r="C14224" s="1" t="s">
        <v>653</v>
      </c>
      <c r="D14224" s="1">
        <v>0</v>
      </c>
      <c r="E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3</v>
      </c>
    </row>
    <row r="14225" spans="1:18" x14ac:dyDescent="0.85">
      <c r="A14225" s="1" t="s">
        <v>14577</v>
      </c>
      <c r="B14225" s="1" t="s">
        <v>696</v>
      </c>
      <c r="C14225" s="1" t="s">
        <v>653</v>
      </c>
      <c r="D14225" s="1">
        <v>0</v>
      </c>
      <c r="E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3</v>
      </c>
    </row>
    <row r="14226" spans="1:18" x14ac:dyDescent="0.85">
      <c r="A14226" s="1" t="s">
        <v>14578</v>
      </c>
      <c r="B14226" s="1" t="s">
        <v>696</v>
      </c>
      <c r="C14226" s="1" t="s">
        <v>653</v>
      </c>
      <c r="D14226" s="1">
        <v>0</v>
      </c>
      <c r="E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3</v>
      </c>
    </row>
    <row r="14227" spans="1:18" x14ac:dyDescent="0.85">
      <c r="A14227" s="1" t="s">
        <v>14579</v>
      </c>
      <c r="B14227" s="1" t="s">
        <v>696</v>
      </c>
      <c r="C14227" s="1" t="s">
        <v>653</v>
      </c>
      <c r="D14227" s="1">
        <v>0</v>
      </c>
      <c r="E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3</v>
      </c>
    </row>
    <row r="14228" spans="1:18" x14ac:dyDescent="0.85">
      <c r="A14228" s="1" t="s">
        <v>14580</v>
      </c>
      <c r="B14228" s="1" t="s">
        <v>696</v>
      </c>
      <c r="C14228" s="1" t="s">
        <v>653</v>
      </c>
      <c r="D14228" s="1">
        <v>0</v>
      </c>
      <c r="E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3</v>
      </c>
    </row>
    <row r="14229" spans="1:18" x14ac:dyDescent="0.85">
      <c r="A14229" s="1" t="s">
        <v>14581</v>
      </c>
      <c r="B14229" s="1" t="s">
        <v>696</v>
      </c>
      <c r="C14229" s="1" t="s">
        <v>653</v>
      </c>
      <c r="D14229" s="1">
        <v>0</v>
      </c>
      <c r="E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3</v>
      </c>
    </row>
    <row r="14230" spans="1:18" x14ac:dyDescent="0.85">
      <c r="A14230" s="1" t="s">
        <v>14582</v>
      </c>
      <c r="B14230" s="1" t="s">
        <v>696</v>
      </c>
      <c r="C14230" s="1" t="s">
        <v>653</v>
      </c>
      <c r="D14230" s="1">
        <v>0</v>
      </c>
      <c r="E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3</v>
      </c>
    </row>
    <row r="14231" spans="1:18" x14ac:dyDescent="0.85">
      <c r="A14231" s="1" t="s">
        <v>14583</v>
      </c>
      <c r="B14231" s="1" t="s">
        <v>696</v>
      </c>
      <c r="C14231" s="1" t="s">
        <v>653</v>
      </c>
      <c r="D14231" s="1">
        <v>0</v>
      </c>
      <c r="E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3</v>
      </c>
    </row>
    <row r="14232" spans="1:18" x14ac:dyDescent="0.85">
      <c r="A14232" s="1" t="s">
        <v>14584</v>
      </c>
      <c r="B14232" s="1" t="s">
        <v>696</v>
      </c>
      <c r="C14232" s="1" t="s">
        <v>653</v>
      </c>
      <c r="D14232" s="1">
        <v>0</v>
      </c>
      <c r="E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3</v>
      </c>
    </row>
    <row r="14233" spans="1:18" x14ac:dyDescent="0.85">
      <c r="A14233" s="1" t="s">
        <v>14585</v>
      </c>
      <c r="B14233" s="1" t="s">
        <v>696</v>
      </c>
      <c r="C14233" s="1" t="s">
        <v>653</v>
      </c>
      <c r="D14233" s="1">
        <v>0</v>
      </c>
      <c r="E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3</v>
      </c>
    </row>
    <row r="14234" spans="1:18" x14ac:dyDescent="0.85">
      <c r="A14234" s="1" t="s">
        <v>14586</v>
      </c>
      <c r="B14234" s="1" t="s">
        <v>696</v>
      </c>
      <c r="C14234" s="1" t="s">
        <v>653</v>
      </c>
      <c r="D14234" s="1">
        <v>0</v>
      </c>
      <c r="E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3</v>
      </c>
    </row>
    <row r="14235" spans="1:18" x14ac:dyDescent="0.85">
      <c r="A14235" s="1" t="s">
        <v>14587</v>
      </c>
      <c r="B14235" s="1" t="s">
        <v>696</v>
      </c>
      <c r="C14235" s="1" t="s">
        <v>653</v>
      </c>
      <c r="D14235" s="1">
        <v>0</v>
      </c>
      <c r="E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3</v>
      </c>
    </row>
    <row r="14236" spans="1:18" x14ac:dyDescent="0.85">
      <c r="A14236" s="1" t="s">
        <v>14588</v>
      </c>
      <c r="B14236" s="1" t="s">
        <v>696</v>
      </c>
      <c r="C14236" s="1" t="s">
        <v>653</v>
      </c>
      <c r="D14236" s="1">
        <v>0</v>
      </c>
      <c r="E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3</v>
      </c>
    </row>
    <row r="14237" spans="1:18" x14ac:dyDescent="0.85">
      <c r="A14237" s="1" t="s">
        <v>14589</v>
      </c>
      <c r="B14237" s="1" t="s">
        <v>696</v>
      </c>
      <c r="C14237" s="1" t="s">
        <v>653</v>
      </c>
      <c r="D14237" s="1">
        <v>0</v>
      </c>
      <c r="E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3</v>
      </c>
    </row>
    <row r="14238" spans="1:18" x14ac:dyDescent="0.85">
      <c r="A14238" s="1" t="s">
        <v>14590</v>
      </c>
      <c r="B14238" s="1" t="s">
        <v>696</v>
      </c>
      <c r="C14238" s="1" t="s">
        <v>653</v>
      </c>
      <c r="D14238" s="1">
        <v>0</v>
      </c>
      <c r="E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3</v>
      </c>
    </row>
    <row r="14239" spans="1:18" x14ac:dyDescent="0.85">
      <c r="A14239" s="1" t="s">
        <v>14591</v>
      </c>
      <c r="B14239" s="1" t="s">
        <v>696</v>
      </c>
      <c r="C14239" s="1" t="s">
        <v>653</v>
      </c>
      <c r="D14239" s="1">
        <v>0</v>
      </c>
      <c r="E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3</v>
      </c>
    </row>
    <row r="14240" spans="1:18" x14ac:dyDescent="0.85">
      <c r="A14240" s="1" t="s">
        <v>14592</v>
      </c>
      <c r="B14240" s="1" t="s">
        <v>696</v>
      </c>
      <c r="C14240" s="1" t="s">
        <v>653</v>
      </c>
      <c r="D14240" s="1">
        <v>0</v>
      </c>
      <c r="E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3</v>
      </c>
    </row>
    <row r="14241" spans="1:18" x14ac:dyDescent="0.85">
      <c r="A14241" s="1" t="s">
        <v>14593</v>
      </c>
      <c r="B14241" s="1" t="s">
        <v>696</v>
      </c>
      <c r="C14241" s="1" t="s">
        <v>653</v>
      </c>
      <c r="D14241" s="1">
        <v>0</v>
      </c>
      <c r="E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3</v>
      </c>
    </row>
    <row r="14242" spans="1:18" x14ac:dyDescent="0.85">
      <c r="A14242" s="1" t="s">
        <v>14594</v>
      </c>
      <c r="B14242" s="1" t="s">
        <v>696</v>
      </c>
      <c r="C14242" s="1" t="s">
        <v>653</v>
      </c>
      <c r="D14242" s="1">
        <v>0</v>
      </c>
      <c r="E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3</v>
      </c>
    </row>
    <row r="14243" spans="1:18" x14ac:dyDescent="0.85">
      <c r="A14243" s="1" t="s">
        <v>14595</v>
      </c>
      <c r="B14243" s="1" t="s">
        <v>696</v>
      </c>
      <c r="C14243" s="1" t="s">
        <v>653</v>
      </c>
      <c r="D14243" s="1">
        <v>0</v>
      </c>
      <c r="E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3</v>
      </c>
    </row>
    <row r="14244" spans="1:18" x14ac:dyDescent="0.85">
      <c r="A14244" s="1" t="s">
        <v>14596</v>
      </c>
      <c r="B14244" s="1" t="s">
        <v>696</v>
      </c>
      <c r="C14244" s="1" t="s">
        <v>653</v>
      </c>
      <c r="D14244" s="1">
        <v>0</v>
      </c>
      <c r="E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3</v>
      </c>
    </row>
    <row r="14245" spans="1:18" x14ac:dyDescent="0.85">
      <c r="A14245" s="1" t="s">
        <v>14597</v>
      </c>
      <c r="B14245" s="1" t="s">
        <v>696</v>
      </c>
      <c r="C14245" s="1" t="s">
        <v>653</v>
      </c>
      <c r="D14245" s="1">
        <v>0</v>
      </c>
      <c r="E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3</v>
      </c>
    </row>
    <row r="14246" spans="1:18" x14ac:dyDescent="0.85">
      <c r="A14246" s="1" t="s">
        <v>14598</v>
      </c>
      <c r="B14246" s="1" t="s">
        <v>696</v>
      </c>
      <c r="C14246" s="1" t="s">
        <v>653</v>
      </c>
      <c r="D14246" s="1">
        <v>0</v>
      </c>
      <c r="E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3</v>
      </c>
    </row>
    <row r="14247" spans="1:18" x14ac:dyDescent="0.85">
      <c r="A14247" s="1" t="s">
        <v>14599</v>
      </c>
      <c r="B14247" s="1" t="s">
        <v>696</v>
      </c>
      <c r="C14247" s="1" t="s">
        <v>653</v>
      </c>
      <c r="D14247" s="1">
        <v>0</v>
      </c>
      <c r="E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3</v>
      </c>
    </row>
    <row r="14248" spans="1:18" x14ac:dyDescent="0.85">
      <c r="A14248" s="1" t="s">
        <v>14600</v>
      </c>
      <c r="B14248" s="1" t="s">
        <v>696</v>
      </c>
      <c r="C14248" s="1" t="s">
        <v>653</v>
      </c>
      <c r="D14248" s="1">
        <v>0</v>
      </c>
      <c r="E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3</v>
      </c>
    </row>
    <row r="14249" spans="1:18" x14ac:dyDescent="0.85">
      <c r="A14249" s="1" t="s">
        <v>14601</v>
      </c>
      <c r="B14249" s="1" t="s">
        <v>696</v>
      </c>
      <c r="C14249" s="1" t="s">
        <v>653</v>
      </c>
      <c r="D14249" s="1">
        <v>0</v>
      </c>
      <c r="E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3</v>
      </c>
    </row>
    <row r="14250" spans="1:18" x14ac:dyDescent="0.85">
      <c r="A14250" s="1" t="s">
        <v>14602</v>
      </c>
      <c r="B14250" s="1" t="s">
        <v>696</v>
      </c>
      <c r="C14250" s="1" t="s">
        <v>653</v>
      </c>
      <c r="D14250" s="1">
        <v>0</v>
      </c>
      <c r="E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3</v>
      </c>
    </row>
    <row r="14251" spans="1:18" x14ac:dyDescent="0.85">
      <c r="A14251" s="1" t="s">
        <v>14603</v>
      </c>
      <c r="B14251" s="1" t="s">
        <v>696</v>
      </c>
      <c r="C14251" s="1" t="s">
        <v>653</v>
      </c>
      <c r="D14251" s="1">
        <v>0</v>
      </c>
      <c r="E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3</v>
      </c>
    </row>
    <row r="14252" spans="1:18" x14ac:dyDescent="0.85">
      <c r="A14252" s="1" t="s">
        <v>14604</v>
      </c>
      <c r="B14252" s="1" t="s">
        <v>696</v>
      </c>
      <c r="C14252" s="1" t="s">
        <v>653</v>
      </c>
      <c r="D14252" s="1">
        <v>0</v>
      </c>
      <c r="E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3</v>
      </c>
    </row>
    <row r="14253" spans="1:18" x14ac:dyDescent="0.85">
      <c r="A14253" s="1" t="s">
        <v>14605</v>
      </c>
      <c r="B14253" s="1" t="s">
        <v>696</v>
      </c>
      <c r="C14253" s="1" t="s">
        <v>653</v>
      </c>
      <c r="D14253" s="1">
        <v>0</v>
      </c>
      <c r="E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3</v>
      </c>
    </row>
    <row r="14254" spans="1:18" x14ac:dyDescent="0.85">
      <c r="A14254" s="1" t="s">
        <v>14606</v>
      </c>
      <c r="B14254" s="1" t="s">
        <v>696</v>
      </c>
      <c r="C14254" s="1" t="s">
        <v>653</v>
      </c>
      <c r="D14254" s="1">
        <v>0</v>
      </c>
      <c r="E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3</v>
      </c>
    </row>
    <row r="14255" spans="1:18" x14ac:dyDescent="0.85">
      <c r="A14255" s="1" t="s">
        <v>14607</v>
      </c>
      <c r="B14255" s="1" t="s">
        <v>696</v>
      </c>
      <c r="C14255" s="1" t="s">
        <v>653</v>
      </c>
      <c r="D14255" s="1">
        <v>0</v>
      </c>
      <c r="E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3</v>
      </c>
    </row>
    <row r="14256" spans="1:18" x14ac:dyDescent="0.85">
      <c r="A14256" s="1" t="s">
        <v>14608</v>
      </c>
      <c r="B14256" s="1" t="s">
        <v>696</v>
      </c>
      <c r="C14256" s="1" t="s">
        <v>653</v>
      </c>
      <c r="D14256" s="1">
        <v>0</v>
      </c>
      <c r="E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3</v>
      </c>
    </row>
    <row r="14257" spans="1:18" x14ac:dyDescent="0.85">
      <c r="A14257" s="1" t="s">
        <v>14609</v>
      </c>
      <c r="B14257" s="1" t="s">
        <v>696</v>
      </c>
      <c r="C14257" s="1" t="s">
        <v>653</v>
      </c>
      <c r="D14257" s="1">
        <v>0</v>
      </c>
      <c r="E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3</v>
      </c>
    </row>
    <row r="14258" spans="1:18" x14ac:dyDescent="0.85">
      <c r="A14258" s="1" t="s">
        <v>14610</v>
      </c>
      <c r="B14258" s="1" t="s">
        <v>696</v>
      </c>
      <c r="C14258" s="1" t="s">
        <v>653</v>
      </c>
      <c r="D14258" s="1">
        <v>0</v>
      </c>
      <c r="E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3</v>
      </c>
    </row>
    <row r="14259" spans="1:18" x14ac:dyDescent="0.85">
      <c r="A14259" s="1" t="s">
        <v>14611</v>
      </c>
      <c r="B14259" s="1" t="s">
        <v>696</v>
      </c>
      <c r="C14259" s="1" t="s">
        <v>653</v>
      </c>
      <c r="D14259" s="1">
        <v>0</v>
      </c>
      <c r="E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3</v>
      </c>
    </row>
    <row r="14260" spans="1:18" x14ac:dyDescent="0.85">
      <c r="A14260" s="1" t="s">
        <v>14612</v>
      </c>
      <c r="B14260" s="1" t="s">
        <v>696</v>
      </c>
      <c r="C14260" s="1" t="s">
        <v>653</v>
      </c>
      <c r="D14260" s="1">
        <v>0</v>
      </c>
      <c r="E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3</v>
      </c>
    </row>
    <row r="14261" spans="1:18" x14ac:dyDescent="0.85">
      <c r="A14261" s="1" t="s">
        <v>14613</v>
      </c>
      <c r="B14261" s="1" t="s">
        <v>696</v>
      </c>
      <c r="C14261" s="1" t="s">
        <v>653</v>
      </c>
      <c r="D14261" s="1">
        <v>0</v>
      </c>
      <c r="E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3</v>
      </c>
    </row>
    <row r="14262" spans="1:18" x14ac:dyDescent="0.85">
      <c r="A14262" s="1" t="s">
        <v>14614</v>
      </c>
      <c r="B14262" s="1" t="s">
        <v>696</v>
      </c>
      <c r="C14262" s="1" t="s">
        <v>653</v>
      </c>
      <c r="D14262" s="1">
        <v>0</v>
      </c>
      <c r="E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3</v>
      </c>
    </row>
    <row r="14263" spans="1:18" x14ac:dyDescent="0.85">
      <c r="A14263" s="1" t="s">
        <v>14615</v>
      </c>
      <c r="B14263" s="1" t="s">
        <v>696</v>
      </c>
      <c r="C14263" s="1" t="s">
        <v>653</v>
      </c>
      <c r="D14263" s="1">
        <v>0</v>
      </c>
      <c r="E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3</v>
      </c>
    </row>
    <row r="14264" spans="1:18" x14ac:dyDescent="0.85">
      <c r="A14264" s="1" t="s">
        <v>14616</v>
      </c>
      <c r="B14264" s="1" t="s">
        <v>696</v>
      </c>
      <c r="C14264" s="1" t="s">
        <v>653</v>
      </c>
      <c r="D14264" s="1">
        <v>0</v>
      </c>
      <c r="E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3</v>
      </c>
    </row>
    <row r="14265" spans="1:18" x14ac:dyDescent="0.85">
      <c r="A14265" s="1" t="s">
        <v>14617</v>
      </c>
      <c r="B14265" s="1" t="s">
        <v>696</v>
      </c>
      <c r="C14265" s="1" t="s">
        <v>653</v>
      </c>
      <c r="D14265" s="1">
        <v>0</v>
      </c>
      <c r="E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3</v>
      </c>
    </row>
    <row r="14266" spans="1:18" x14ac:dyDescent="0.85">
      <c r="A14266" s="1" t="s">
        <v>14618</v>
      </c>
      <c r="B14266" s="1" t="s">
        <v>696</v>
      </c>
      <c r="C14266" s="1" t="s">
        <v>653</v>
      </c>
      <c r="D14266" s="1">
        <v>0</v>
      </c>
      <c r="E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3</v>
      </c>
    </row>
    <row r="14267" spans="1:18" x14ac:dyDescent="0.85">
      <c r="A14267" s="1" t="s">
        <v>14619</v>
      </c>
      <c r="B14267" s="1" t="s">
        <v>696</v>
      </c>
      <c r="C14267" s="1" t="s">
        <v>653</v>
      </c>
      <c r="D14267" s="1">
        <v>0</v>
      </c>
      <c r="E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3</v>
      </c>
    </row>
    <row r="14268" spans="1:18" x14ac:dyDescent="0.85">
      <c r="A14268" s="1" t="s">
        <v>14620</v>
      </c>
      <c r="B14268" s="1" t="s">
        <v>696</v>
      </c>
      <c r="C14268" s="1" t="s">
        <v>653</v>
      </c>
      <c r="D14268" s="1">
        <v>0</v>
      </c>
      <c r="E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3</v>
      </c>
    </row>
    <row r="14269" spans="1:18" x14ac:dyDescent="0.85">
      <c r="A14269" s="1" t="s">
        <v>14621</v>
      </c>
      <c r="B14269" s="1" t="s">
        <v>696</v>
      </c>
      <c r="C14269" s="1" t="s">
        <v>653</v>
      </c>
      <c r="D14269" s="1">
        <v>0</v>
      </c>
      <c r="E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3</v>
      </c>
    </row>
    <row r="14270" spans="1:18" x14ac:dyDescent="0.85">
      <c r="A14270" s="1" t="s">
        <v>14622</v>
      </c>
      <c r="B14270" s="1" t="s">
        <v>696</v>
      </c>
      <c r="C14270" s="1" t="s">
        <v>653</v>
      </c>
      <c r="D14270" s="1">
        <v>0</v>
      </c>
      <c r="E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3</v>
      </c>
    </row>
    <row r="14271" spans="1:18" x14ac:dyDescent="0.85">
      <c r="A14271" s="1" t="s">
        <v>14623</v>
      </c>
      <c r="B14271" s="1" t="s">
        <v>696</v>
      </c>
      <c r="C14271" s="1" t="s">
        <v>653</v>
      </c>
      <c r="D14271" s="1">
        <v>0</v>
      </c>
      <c r="E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3</v>
      </c>
    </row>
    <row r="14272" spans="1:18" x14ac:dyDescent="0.85">
      <c r="A14272" s="1" t="s">
        <v>14624</v>
      </c>
      <c r="B14272" s="1" t="s">
        <v>696</v>
      </c>
      <c r="C14272" s="1" t="s">
        <v>653</v>
      </c>
      <c r="D14272" s="1">
        <v>0</v>
      </c>
      <c r="E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3</v>
      </c>
    </row>
    <row r="14273" spans="1:18" x14ac:dyDescent="0.85">
      <c r="A14273" s="1" t="s">
        <v>14625</v>
      </c>
      <c r="B14273" s="1" t="s">
        <v>696</v>
      </c>
      <c r="C14273" s="1" t="s">
        <v>653</v>
      </c>
      <c r="D14273" s="1">
        <v>0</v>
      </c>
      <c r="E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3</v>
      </c>
    </row>
    <row r="14274" spans="1:18" x14ac:dyDescent="0.85">
      <c r="A14274" s="1" t="s">
        <v>14626</v>
      </c>
      <c r="B14274" s="1" t="s">
        <v>696</v>
      </c>
      <c r="C14274" s="1" t="s">
        <v>653</v>
      </c>
      <c r="D14274" s="1">
        <v>0</v>
      </c>
      <c r="E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3</v>
      </c>
    </row>
    <row r="14275" spans="1:18" x14ac:dyDescent="0.85">
      <c r="A14275" s="1" t="s">
        <v>14627</v>
      </c>
      <c r="B14275" s="1" t="s">
        <v>696</v>
      </c>
      <c r="C14275" s="1" t="s">
        <v>653</v>
      </c>
      <c r="D14275" s="1">
        <v>0</v>
      </c>
      <c r="E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3</v>
      </c>
    </row>
    <row r="14276" spans="1:18" x14ac:dyDescent="0.85">
      <c r="A14276" s="1" t="s">
        <v>14628</v>
      </c>
      <c r="B14276" s="1" t="s">
        <v>696</v>
      </c>
      <c r="C14276" s="1" t="s">
        <v>653</v>
      </c>
      <c r="D14276" s="1">
        <v>0</v>
      </c>
      <c r="E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3</v>
      </c>
    </row>
    <row r="14277" spans="1:18" x14ac:dyDescent="0.85">
      <c r="A14277" s="1" t="s">
        <v>14629</v>
      </c>
      <c r="B14277" s="1" t="s">
        <v>696</v>
      </c>
      <c r="C14277" s="1" t="s">
        <v>653</v>
      </c>
      <c r="D14277" s="1">
        <v>0</v>
      </c>
      <c r="E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3</v>
      </c>
    </row>
    <row r="14278" spans="1:18" x14ac:dyDescent="0.85">
      <c r="A14278" s="1" t="s">
        <v>14630</v>
      </c>
      <c r="B14278" s="1" t="s">
        <v>696</v>
      </c>
      <c r="C14278" s="1" t="s">
        <v>653</v>
      </c>
      <c r="D14278" s="1">
        <v>0</v>
      </c>
      <c r="E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3</v>
      </c>
    </row>
    <row r="14279" spans="1:18" x14ac:dyDescent="0.85">
      <c r="A14279" s="1" t="s">
        <v>14631</v>
      </c>
      <c r="B14279" s="1" t="s">
        <v>696</v>
      </c>
      <c r="C14279" s="1" t="s">
        <v>653</v>
      </c>
      <c r="D14279" s="1">
        <v>0</v>
      </c>
      <c r="E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3</v>
      </c>
    </row>
    <row r="14280" spans="1:18" x14ac:dyDescent="0.85">
      <c r="A14280" s="1" t="s">
        <v>14632</v>
      </c>
      <c r="B14280" s="1" t="s">
        <v>696</v>
      </c>
      <c r="C14280" s="1" t="s">
        <v>653</v>
      </c>
      <c r="D14280" s="1">
        <v>0</v>
      </c>
      <c r="E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3</v>
      </c>
    </row>
    <row r="14281" spans="1:18" x14ac:dyDescent="0.85">
      <c r="A14281" s="1" t="s">
        <v>14633</v>
      </c>
      <c r="B14281" s="1" t="s">
        <v>696</v>
      </c>
      <c r="C14281" s="1" t="s">
        <v>653</v>
      </c>
      <c r="D14281" s="1">
        <v>0</v>
      </c>
      <c r="E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3</v>
      </c>
    </row>
    <row r="14282" spans="1:18" x14ac:dyDescent="0.85">
      <c r="A14282" s="1" t="s">
        <v>14634</v>
      </c>
      <c r="B14282" s="1" t="s">
        <v>696</v>
      </c>
      <c r="C14282" s="1" t="s">
        <v>653</v>
      </c>
      <c r="D14282" s="1">
        <v>0</v>
      </c>
      <c r="E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3</v>
      </c>
    </row>
    <row r="14283" spans="1:18" x14ac:dyDescent="0.85">
      <c r="A14283" s="1" t="s">
        <v>14635</v>
      </c>
      <c r="B14283" s="1" t="s">
        <v>696</v>
      </c>
      <c r="C14283" s="1" t="s">
        <v>653</v>
      </c>
      <c r="D14283" s="1">
        <v>0</v>
      </c>
      <c r="E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3</v>
      </c>
    </row>
    <row r="14284" spans="1:18" x14ac:dyDescent="0.85">
      <c r="A14284" s="1" t="s">
        <v>14636</v>
      </c>
      <c r="B14284" s="1" t="s">
        <v>696</v>
      </c>
      <c r="C14284" s="1" t="s">
        <v>653</v>
      </c>
      <c r="D14284" s="1">
        <v>0</v>
      </c>
      <c r="E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3</v>
      </c>
    </row>
    <row r="14285" spans="1:18" x14ac:dyDescent="0.85">
      <c r="A14285" s="1" t="s">
        <v>14637</v>
      </c>
      <c r="B14285" s="1" t="s">
        <v>696</v>
      </c>
      <c r="C14285" s="1" t="s">
        <v>653</v>
      </c>
      <c r="D14285" s="1">
        <v>0</v>
      </c>
      <c r="E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3</v>
      </c>
    </row>
    <row r="14286" spans="1:18" x14ac:dyDescent="0.85">
      <c r="A14286" s="1" t="s">
        <v>14638</v>
      </c>
      <c r="B14286" s="1" t="s">
        <v>696</v>
      </c>
      <c r="C14286" s="1" t="s">
        <v>653</v>
      </c>
      <c r="D14286" s="1">
        <v>0</v>
      </c>
      <c r="E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3</v>
      </c>
    </row>
    <row r="14287" spans="1:18" x14ac:dyDescent="0.85">
      <c r="A14287" s="1" t="s">
        <v>14639</v>
      </c>
      <c r="B14287" s="1" t="s">
        <v>696</v>
      </c>
      <c r="C14287" s="1" t="s">
        <v>653</v>
      </c>
      <c r="D14287" s="1">
        <v>0</v>
      </c>
      <c r="E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3</v>
      </c>
    </row>
    <row r="14288" spans="1:18" x14ac:dyDescent="0.85">
      <c r="A14288" s="1" t="s">
        <v>14640</v>
      </c>
      <c r="B14288" s="1" t="s">
        <v>696</v>
      </c>
      <c r="C14288" s="1" t="s">
        <v>653</v>
      </c>
      <c r="D14288" s="1">
        <v>0</v>
      </c>
      <c r="E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3</v>
      </c>
    </row>
    <row r="14289" spans="1:18" x14ac:dyDescent="0.85">
      <c r="A14289" s="1" t="s">
        <v>14641</v>
      </c>
      <c r="B14289" s="1" t="s">
        <v>696</v>
      </c>
      <c r="C14289" s="1" t="s">
        <v>653</v>
      </c>
      <c r="D14289" s="1">
        <v>0</v>
      </c>
      <c r="E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3</v>
      </c>
    </row>
    <row r="14290" spans="1:18" x14ac:dyDescent="0.85">
      <c r="A14290" s="1" t="s">
        <v>14642</v>
      </c>
      <c r="B14290" s="1" t="s">
        <v>696</v>
      </c>
      <c r="C14290" s="1" t="s">
        <v>653</v>
      </c>
      <c r="D14290" s="1">
        <v>0</v>
      </c>
      <c r="E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3</v>
      </c>
    </row>
    <row r="14291" spans="1:18" x14ac:dyDescent="0.85">
      <c r="A14291" s="1" t="s">
        <v>14643</v>
      </c>
      <c r="B14291" s="1" t="s">
        <v>696</v>
      </c>
      <c r="C14291" s="1" t="s">
        <v>653</v>
      </c>
      <c r="D14291" s="1">
        <v>0</v>
      </c>
      <c r="E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3</v>
      </c>
    </row>
    <row r="14292" spans="1:18" x14ac:dyDescent="0.85">
      <c r="A14292" s="1" t="s">
        <v>14644</v>
      </c>
      <c r="B14292" s="1" t="s">
        <v>696</v>
      </c>
      <c r="C14292" s="1" t="s">
        <v>653</v>
      </c>
      <c r="D14292" s="1">
        <v>0</v>
      </c>
      <c r="E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3</v>
      </c>
    </row>
    <row r="14293" spans="1:18" x14ac:dyDescent="0.85">
      <c r="A14293" s="1" t="s">
        <v>14645</v>
      </c>
      <c r="B14293" s="1" t="s">
        <v>696</v>
      </c>
      <c r="C14293" s="1" t="s">
        <v>653</v>
      </c>
      <c r="D14293" s="1">
        <v>0</v>
      </c>
      <c r="E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3</v>
      </c>
    </row>
    <row r="14294" spans="1:18" x14ac:dyDescent="0.85">
      <c r="A14294" s="1" t="s">
        <v>14646</v>
      </c>
      <c r="B14294" s="1" t="s">
        <v>696</v>
      </c>
      <c r="C14294" s="1" t="s">
        <v>653</v>
      </c>
      <c r="D14294" s="1">
        <v>0</v>
      </c>
      <c r="E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3</v>
      </c>
    </row>
    <row r="14295" spans="1:18" x14ac:dyDescent="0.85">
      <c r="A14295" s="1" t="s">
        <v>14647</v>
      </c>
      <c r="B14295" s="1" t="s">
        <v>696</v>
      </c>
      <c r="C14295" s="1" t="s">
        <v>653</v>
      </c>
      <c r="D14295" s="1">
        <v>0</v>
      </c>
      <c r="E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3</v>
      </c>
    </row>
    <row r="14296" spans="1:18" x14ac:dyDescent="0.85">
      <c r="A14296" s="1" t="s">
        <v>14648</v>
      </c>
      <c r="B14296" s="1" t="s">
        <v>696</v>
      </c>
      <c r="C14296" s="1" t="s">
        <v>653</v>
      </c>
      <c r="D14296" s="1">
        <v>0</v>
      </c>
      <c r="E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3</v>
      </c>
    </row>
    <row r="14297" spans="1:18" x14ac:dyDescent="0.85">
      <c r="A14297" s="1" t="s">
        <v>14649</v>
      </c>
      <c r="B14297" s="1" t="s">
        <v>696</v>
      </c>
      <c r="C14297" s="1" t="s">
        <v>653</v>
      </c>
      <c r="D14297" s="1">
        <v>0</v>
      </c>
      <c r="E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3</v>
      </c>
    </row>
    <row r="14298" spans="1:18" x14ac:dyDescent="0.85">
      <c r="A14298" s="1" t="s">
        <v>14650</v>
      </c>
      <c r="B14298" s="1" t="s">
        <v>696</v>
      </c>
      <c r="C14298" s="1" t="s">
        <v>653</v>
      </c>
      <c r="D14298" s="1">
        <v>0</v>
      </c>
      <c r="E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3</v>
      </c>
    </row>
    <row r="14299" spans="1:18" x14ac:dyDescent="0.85">
      <c r="A14299" s="1" t="s">
        <v>14651</v>
      </c>
      <c r="B14299" s="1" t="s">
        <v>696</v>
      </c>
      <c r="C14299" s="1" t="s">
        <v>653</v>
      </c>
      <c r="D14299" s="1">
        <v>0</v>
      </c>
      <c r="E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3</v>
      </c>
    </row>
    <row r="14300" spans="1:18" x14ac:dyDescent="0.85">
      <c r="A14300" s="1" t="s">
        <v>14652</v>
      </c>
      <c r="B14300" s="1" t="s">
        <v>696</v>
      </c>
      <c r="C14300" s="1" t="s">
        <v>653</v>
      </c>
      <c r="D14300" s="1">
        <v>0</v>
      </c>
      <c r="E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3</v>
      </c>
    </row>
    <row r="14301" spans="1:18" x14ac:dyDescent="0.85">
      <c r="A14301" s="1" t="s">
        <v>14653</v>
      </c>
      <c r="B14301" s="1" t="s">
        <v>696</v>
      </c>
      <c r="C14301" s="1" t="s">
        <v>653</v>
      </c>
      <c r="D14301" s="1">
        <v>0</v>
      </c>
      <c r="E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3</v>
      </c>
    </row>
    <row r="14302" spans="1:18" x14ac:dyDescent="0.85">
      <c r="A14302" s="1" t="s">
        <v>14654</v>
      </c>
      <c r="B14302" s="1" t="s">
        <v>696</v>
      </c>
      <c r="C14302" s="1" t="s">
        <v>653</v>
      </c>
      <c r="D14302" s="1">
        <v>0</v>
      </c>
      <c r="E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3</v>
      </c>
    </row>
    <row r="14303" spans="1:18" x14ac:dyDescent="0.85">
      <c r="A14303" s="1" t="s">
        <v>14655</v>
      </c>
      <c r="B14303" s="1" t="s">
        <v>696</v>
      </c>
      <c r="C14303" s="1" t="s">
        <v>653</v>
      </c>
      <c r="D14303" s="1">
        <v>0</v>
      </c>
      <c r="E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3</v>
      </c>
    </row>
    <row r="14304" spans="1:18" x14ac:dyDescent="0.85">
      <c r="A14304" s="1" t="s">
        <v>14656</v>
      </c>
      <c r="B14304" s="1" t="s">
        <v>696</v>
      </c>
      <c r="C14304" s="1" t="s">
        <v>653</v>
      </c>
      <c r="D14304" s="1">
        <v>0</v>
      </c>
      <c r="E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3</v>
      </c>
    </row>
    <row r="14305" spans="1:18" x14ac:dyDescent="0.85">
      <c r="A14305" s="1" t="s">
        <v>14657</v>
      </c>
      <c r="B14305" s="1" t="s">
        <v>696</v>
      </c>
      <c r="C14305" s="1" t="s">
        <v>653</v>
      </c>
      <c r="D14305" s="1">
        <v>0</v>
      </c>
      <c r="E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3</v>
      </c>
    </row>
    <row r="14306" spans="1:18" x14ac:dyDescent="0.85">
      <c r="A14306" s="1" t="s">
        <v>14658</v>
      </c>
      <c r="B14306" s="1" t="s">
        <v>696</v>
      </c>
      <c r="C14306" s="1" t="s">
        <v>653</v>
      </c>
      <c r="D14306" s="1">
        <v>0</v>
      </c>
      <c r="E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3</v>
      </c>
    </row>
    <row r="14307" spans="1:18" x14ac:dyDescent="0.85">
      <c r="A14307" s="1" t="s">
        <v>14659</v>
      </c>
      <c r="B14307" s="1" t="s">
        <v>696</v>
      </c>
      <c r="C14307" s="1" t="s">
        <v>653</v>
      </c>
      <c r="D14307" s="1">
        <v>0</v>
      </c>
      <c r="E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3</v>
      </c>
    </row>
    <row r="14308" spans="1:18" x14ac:dyDescent="0.85">
      <c r="A14308" s="1" t="s">
        <v>14660</v>
      </c>
      <c r="B14308" s="1" t="s">
        <v>696</v>
      </c>
      <c r="C14308" s="1" t="s">
        <v>653</v>
      </c>
      <c r="D14308" s="1">
        <v>0</v>
      </c>
      <c r="E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3</v>
      </c>
    </row>
    <row r="14309" spans="1:18" x14ac:dyDescent="0.85">
      <c r="A14309" s="1" t="s">
        <v>14661</v>
      </c>
      <c r="B14309" s="1" t="s">
        <v>696</v>
      </c>
      <c r="C14309" s="1" t="s">
        <v>653</v>
      </c>
      <c r="D14309" s="1">
        <v>0</v>
      </c>
      <c r="E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3</v>
      </c>
    </row>
    <row r="14310" spans="1:18" x14ac:dyDescent="0.85">
      <c r="A14310" s="1" t="s">
        <v>14662</v>
      </c>
      <c r="B14310" s="1" t="s">
        <v>696</v>
      </c>
      <c r="C14310" s="1" t="s">
        <v>653</v>
      </c>
      <c r="D14310" s="1">
        <v>0</v>
      </c>
      <c r="E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3</v>
      </c>
    </row>
    <row r="14311" spans="1:18" x14ac:dyDescent="0.85">
      <c r="A14311" s="1" t="s">
        <v>14663</v>
      </c>
      <c r="B14311" s="1" t="s">
        <v>696</v>
      </c>
      <c r="C14311" s="1" t="s">
        <v>653</v>
      </c>
      <c r="D14311" s="1">
        <v>0</v>
      </c>
      <c r="E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3</v>
      </c>
    </row>
    <row r="14312" spans="1:18" x14ac:dyDescent="0.85">
      <c r="A14312" s="1" t="s">
        <v>14664</v>
      </c>
      <c r="B14312" s="1" t="s">
        <v>696</v>
      </c>
      <c r="C14312" s="1" t="s">
        <v>653</v>
      </c>
      <c r="D14312" s="1">
        <v>0</v>
      </c>
      <c r="E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3</v>
      </c>
    </row>
    <row r="14313" spans="1:18" x14ac:dyDescent="0.85">
      <c r="A14313" s="1" t="s">
        <v>14665</v>
      </c>
      <c r="B14313" s="1" t="s">
        <v>696</v>
      </c>
      <c r="C14313" s="1" t="s">
        <v>653</v>
      </c>
      <c r="D14313" s="1">
        <v>0</v>
      </c>
      <c r="E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3</v>
      </c>
    </row>
    <row r="14314" spans="1:18" x14ac:dyDescent="0.85">
      <c r="A14314" s="1" t="s">
        <v>14666</v>
      </c>
      <c r="B14314" s="1" t="s">
        <v>696</v>
      </c>
      <c r="C14314" s="1" t="s">
        <v>653</v>
      </c>
      <c r="D14314" s="1">
        <v>0</v>
      </c>
      <c r="E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3</v>
      </c>
    </row>
    <row r="14315" spans="1:18" x14ac:dyDescent="0.85">
      <c r="A14315" s="1" t="s">
        <v>14667</v>
      </c>
      <c r="B14315" s="1" t="s">
        <v>696</v>
      </c>
      <c r="C14315" s="1" t="s">
        <v>653</v>
      </c>
      <c r="D14315" s="1">
        <v>0</v>
      </c>
      <c r="E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3</v>
      </c>
    </row>
    <row r="14316" spans="1:18" x14ac:dyDescent="0.85">
      <c r="A14316" s="1" t="s">
        <v>14668</v>
      </c>
      <c r="B14316" s="1" t="s">
        <v>696</v>
      </c>
      <c r="C14316" s="1" t="s">
        <v>653</v>
      </c>
      <c r="D14316" s="1">
        <v>0</v>
      </c>
      <c r="E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3</v>
      </c>
    </row>
    <row r="14317" spans="1:18" x14ac:dyDescent="0.85">
      <c r="A14317" s="1" t="s">
        <v>14669</v>
      </c>
      <c r="B14317" s="1" t="s">
        <v>696</v>
      </c>
      <c r="C14317" s="1" t="s">
        <v>653</v>
      </c>
      <c r="D14317" s="1">
        <v>0</v>
      </c>
      <c r="E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3</v>
      </c>
    </row>
    <row r="14318" spans="1:18" x14ac:dyDescent="0.85">
      <c r="A14318" s="1" t="s">
        <v>14670</v>
      </c>
      <c r="B14318" s="1" t="s">
        <v>696</v>
      </c>
      <c r="C14318" s="1" t="s">
        <v>653</v>
      </c>
      <c r="D14318" s="1">
        <v>0</v>
      </c>
      <c r="E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3</v>
      </c>
    </row>
    <row r="14319" spans="1:18" x14ac:dyDescent="0.85">
      <c r="A14319" s="1" t="s">
        <v>14671</v>
      </c>
      <c r="B14319" s="1" t="s">
        <v>696</v>
      </c>
      <c r="C14319" s="1" t="s">
        <v>653</v>
      </c>
      <c r="D14319" s="1">
        <v>0</v>
      </c>
      <c r="E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3</v>
      </c>
    </row>
    <row r="14320" spans="1:18" x14ac:dyDescent="0.85">
      <c r="A14320" s="1" t="s">
        <v>14672</v>
      </c>
      <c r="B14320" s="1" t="s">
        <v>696</v>
      </c>
      <c r="C14320" s="1" t="s">
        <v>653</v>
      </c>
      <c r="D14320" s="1">
        <v>0</v>
      </c>
      <c r="E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3</v>
      </c>
    </row>
    <row r="14321" spans="1:18" x14ac:dyDescent="0.85">
      <c r="A14321" s="1" t="s">
        <v>14673</v>
      </c>
      <c r="B14321" s="1" t="s">
        <v>696</v>
      </c>
      <c r="C14321" s="1" t="s">
        <v>653</v>
      </c>
      <c r="D14321" s="1">
        <v>0</v>
      </c>
      <c r="E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3</v>
      </c>
    </row>
    <row r="14322" spans="1:18" x14ac:dyDescent="0.85">
      <c r="A14322" s="1" t="s">
        <v>14674</v>
      </c>
      <c r="B14322" s="1" t="s">
        <v>696</v>
      </c>
      <c r="C14322" s="1" t="s">
        <v>653</v>
      </c>
      <c r="D14322" s="1">
        <v>0</v>
      </c>
      <c r="E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3</v>
      </c>
    </row>
    <row r="14323" spans="1:18" x14ac:dyDescent="0.85">
      <c r="A14323" s="1" t="s">
        <v>14675</v>
      </c>
      <c r="B14323" s="1" t="s">
        <v>696</v>
      </c>
      <c r="C14323" s="1" t="s">
        <v>653</v>
      </c>
      <c r="D14323" s="1">
        <v>0</v>
      </c>
      <c r="E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3</v>
      </c>
    </row>
    <row r="14324" spans="1:18" x14ac:dyDescent="0.85">
      <c r="A14324" s="1" t="s">
        <v>14676</v>
      </c>
      <c r="B14324" s="1" t="s">
        <v>696</v>
      </c>
      <c r="C14324" s="1" t="s">
        <v>653</v>
      </c>
      <c r="D14324" s="1">
        <v>0</v>
      </c>
      <c r="E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3</v>
      </c>
    </row>
    <row r="14325" spans="1:18" x14ac:dyDescent="0.85">
      <c r="A14325" s="1" t="s">
        <v>14677</v>
      </c>
      <c r="B14325" s="1" t="s">
        <v>696</v>
      </c>
      <c r="C14325" s="1" t="s">
        <v>653</v>
      </c>
      <c r="D14325" s="1">
        <v>0</v>
      </c>
      <c r="E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3</v>
      </c>
    </row>
    <row r="14326" spans="1:18" x14ac:dyDescent="0.85">
      <c r="A14326" s="1" t="s">
        <v>14678</v>
      </c>
      <c r="B14326" s="1" t="s">
        <v>696</v>
      </c>
      <c r="C14326" s="1" t="s">
        <v>653</v>
      </c>
      <c r="D14326" s="1">
        <v>0</v>
      </c>
      <c r="E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3</v>
      </c>
    </row>
    <row r="14327" spans="1:18" x14ac:dyDescent="0.85">
      <c r="A14327" s="1" t="s">
        <v>14679</v>
      </c>
      <c r="B14327" s="1" t="s">
        <v>696</v>
      </c>
      <c r="C14327" s="1" t="s">
        <v>653</v>
      </c>
      <c r="D14327" s="1">
        <v>0</v>
      </c>
      <c r="E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3</v>
      </c>
    </row>
    <row r="14328" spans="1:18" x14ac:dyDescent="0.85">
      <c r="A14328" s="1" t="s">
        <v>14680</v>
      </c>
      <c r="B14328" s="1" t="s">
        <v>696</v>
      </c>
      <c r="C14328" s="1" t="s">
        <v>653</v>
      </c>
      <c r="D14328" s="1">
        <v>0</v>
      </c>
      <c r="E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3</v>
      </c>
    </row>
    <row r="14329" spans="1:18" x14ac:dyDescent="0.85">
      <c r="A14329" s="1" t="s">
        <v>14681</v>
      </c>
      <c r="B14329" s="1" t="s">
        <v>696</v>
      </c>
      <c r="C14329" s="1" t="s">
        <v>653</v>
      </c>
      <c r="D14329" s="1">
        <v>0</v>
      </c>
      <c r="E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3</v>
      </c>
    </row>
    <row r="14330" spans="1:18" x14ac:dyDescent="0.85">
      <c r="A14330" s="1" t="s">
        <v>14682</v>
      </c>
      <c r="B14330" s="1" t="s">
        <v>696</v>
      </c>
      <c r="C14330" s="1" t="s">
        <v>653</v>
      </c>
      <c r="D14330" s="1">
        <v>0</v>
      </c>
      <c r="E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3</v>
      </c>
    </row>
    <row r="14331" spans="1:18" x14ac:dyDescent="0.85">
      <c r="A14331" s="1" t="s">
        <v>14683</v>
      </c>
      <c r="B14331" s="1" t="s">
        <v>696</v>
      </c>
      <c r="C14331" s="1" t="s">
        <v>653</v>
      </c>
      <c r="D14331" s="1">
        <v>0</v>
      </c>
      <c r="E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3</v>
      </c>
    </row>
    <row r="14332" spans="1:18" x14ac:dyDescent="0.85">
      <c r="A14332" s="1" t="s">
        <v>14684</v>
      </c>
      <c r="B14332" s="1" t="s">
        <v>696</v>
      </c>
      <c r="C14332" s="1" t="s">
        <v>653</v>
      </c>
      <c r="D14332" s="1">
        <v>0</v>
      </c>
      <c r="E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3</v>
      </c>
    </row>
    <row r="14333" spans="1:18" x14ac:dyDescent="0.85">
      <c r="A14333" s="1" t="s">
        <v>14685</v>
      </c>
      <c r="B14333" s="1" t="s">
        <v>696</v>
      </c>
      <c r="C14333" s="1" t="s">
        <v>653</v>
      </c>
      <c r="D14333" s="1">
        <v>0</v>
      </c>
      <c r="E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3</v>
      </c>
    </row>
    <row r="14334" spans="1:18" x14ac:dyDescent="0.85">
      <c r="A14334" s="1" t="s">
        <v>14686</v>
      </c>
      <c r="B14334" s="1" t="s">
        <v>696</v>
      </c>
      <c r="C14334" s="1" t="s">
        <v>653</v>
      </c>
      <c r="D14334" s="1">
        <v>0</v>
      </c>
      <c r="E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3</v>
      </c>
    </row>
    <row r="14335" spans="1:18" x14ac:dyDescent="0.85">
      <c r="A14335" s="1" t="s">
        <v>14687</v>
      </c>
      <c r="B14335" s="1" t="s">
        <v>696</v>
      </c>
      <c r="C14335" s="1" t="s">
        <v>653</v>
      </c>
      <c r="D14335" s="1">
        <v>0</v>
      </c>
      <c r="E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3</v>
      </c>
    </row>
    <row r="14336" spans="1:18" x14ac:dyDescent="0.85">
      <c r="A14336" s="1" t="s">
        <v>14688</v>
      </c>
      <c r="B14336" s="1" t="s">
        <v>696</v>
      </c>
      <c r="C14336" s="1" t="s">
        <v>653</v>
      </c>
      <c r="D14336" s="1">
        <v>0</v>
      </c>
      <c r="E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3</v>
      </c>
    </row>
    <row r="14337" spans="1:18" x14ac:dyDescent="0.85">
      <c r="A14337" s="1" t="s">
        <v>14689</v>
      </c>
      <c r="B14337" s="1" t="s">
        <v>696</v>
      </c>
      <c r="C14337" s="1" t="s">
        <v>653</v>
      </c>
      <c r="D14337" s="1">
        <v>0</v>
      </c>
      <c r="E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3</v>
      </c>
    </row>
    <row r="14338" spans="1:18" x14ac:dyDescent="0.85">
      <c r="A14338" s="1" t="s">
        <v>14690</v>
      </c>
      <c r="B14338" s="1" t="s">
        <v>696</v>
      </c>
      <c r="C14338" s="1" t="s">
        <v>653</v>
      </c>
      <c r="D14338" s="1">
        <v>0</v>
      </c>
      <c r="E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3</v>
      </c>
    </row>
    <row r="14339" spans="1:18" x14ac:dyDescent="0.85">
      <c r="A14339" s="1" t="s">
        <v>14691</v>
      </c>
      <c r="B14339" s="1" t="s">
        <v>696</v>
      </c>
      <c r="C14339" s="1" t="s">
        <v>653</v>
      </c>
      <c r="D14339" s="1">
        <v>0</v>
      </c>
      <c r="E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3</v>
      </c>
    </row>
    <row r="14340" spans="1:18" x14ac:dyDescent="0.85">
      <c r="A14340" s="1" t="s">
        <v>14692</v>
      </c>
      <c r="B14340" s="1" t="s">
        <v>696</v>
      </c>
      <c r="C14340" s="1" t="s">
        <v>653</v>
      </c>
      <c r="D14340" s="1">
        <v>0</v>
      </c>
      <c r="E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3</v>
      </c>
    </row>
    <row r="14341" spans="1:18" x14ac:dyDescent="0.85">
      <c r="A14341" s="1" t="s">
        <v>14693</v>
      </c>
      <c r="B14341" s="1" t="s">
        <v>696</v>
      </c>
      <c r="C14341" s="1" t="s">
        <v>653</v>
      </c>
      <c r="D14341" s="1">
        <v>0</v>
      </c>
      <c r="E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3</v>
      </c>
    </row>
    <row r="14342" spans="1:18" x14ac:dyDescent="0.85">
      <c r="A14342" s="1" t="s">
        <v>14694</v>
      </c>
      <c r="B14342" s="1" t="s">
        <v>696</v>
      </c>
      <c r="C14342" s="1" t="s">
        <v>653</v>
      </c>
      <c r="D14342" s="1">
        <v>0</v>
      </c>
      <c r="E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3</v>
      </c>
    </row>
    <row r="14343" spans="1:18" x14ac:dyDescent="0.85">
      <c r="A14343" s="1" t="s">
        <v>14695</v>
      </c>
      <c r="B14343" s="1" t="s">
        <v>696</v>
      </c>
      <c r="C14343" s="1" t="s">
        <v>653</v>
      </c>
      <c r="D14343" s="1">
        <v>0</v>
      </c>
      <c r="E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3</v>
      </c>
    </row>
    <row r="14344" spans="1:18" x14ac:dyDescent="0.85">
      <c r="A14344" s="1" t="s">
        <v>14696</v>
      </c>
      <c r="B14344" s="1" t="s">
        <v>696</v>
      </c>
      <c r="C14344" s="1" t="s">
        <v>653</v>
      </c>
      <c r="D14344" s="1">
        <v>0</v>
      </c>
      <c r="E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3</v>
      </c>
    </row>
    <row r="14345" spans="1:18" x14ac:dyDescent="0.85">
      <c r="A14345" s="1" t="s">
        <v>14697</v>
      </c>
      <c r="B14345" s="1" t="s">
        <v>696</v>
      </c>
      <c r="C14345" s="1" t="s">
        <v>653</v>
      </c>
      <c r="D14345" s="1">
        <v>0</v>
      </c>
      <c r="E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3</v>
      </c>
    </row>
    <row r="14346" spans="1:18" x14ac:dyDescent="0.85">
      <c r="A14346" s="1" t="s">
        <v>14698</v>
      </c>
      <c r="B14346" s="1" t="s">
        <v>696</v>
      </c>
      <c r="C14346" s="1" t="s">
        <v>653</v>
      </c>
      <c r="D14346" s="1">
        <v>0</v>
      </c>
      <c r="E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3</v>
      </c>
    </row>
    <row r="14347" spans="1:18" x14ac:dyDescent="0.85">
      <c r="A14347" s="1" t="s">
        <v>14699</v>
      </c>
      <c r="B14347" s="1" t="s">
        <v>696</v>
      </c>
      <c r="C14347" s="1" t="s">
        <v>653</v>
      </c>
      <c r="D14347" s="1">
        <v>0</v>
      </c>
      <c r="E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3</v>
      </c>
    </row>
    <row r="14348" spans="1:18" x14ac:dyDescent="0.85">
      <c r="A14348" s="1" t="s">
        <v>14700</v>
      </c>
      <c r="B14348" s="1" t="s">
        <v>696</v>
      </c>
      <c r="C14348" s="1" t="s">
        <v>653</v>
      </c>
      <c r="D14348" s="1">
        <v>0</v>
      </c>
      <c r="E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3</v>
      </c>
    </row>
    <row r="14349" spans="1:18" x14ac:dyDescent="0.85">
      <c r="A14349" s="1" t="s">
        <v>14701</v>
      </c>
      <c r="B14349" s="1" t="s">
        <v>696</v>
      </c>
      <c r="C14349" s="1" t="s">
        <v>653</v>
      </c>
      <c r="D14349" s="1">
        <v>0</v>
      </c>
      <c r="E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3</v>
      </c>
    </row>
    <row r="14350" spans="1:18" x14ac:dyDescent="0.85">
      <c r="A14350" s="1" t="s">
        <v>14702</v>
      </c>
      <c r="B14350" s="1" t="s">
        <v>696</v>
      </c>
      <c r="C14350" s="1" t="s">
        <v>653</v>
      </c>
      <c r="D14350" s="1">
        <v>0</v>
      </c>
      <c r="E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3</v>
      </c>
    </row>
    <row r="14351" spans="1:18" x14ac:dyDescent="0.85">
      <c r="A14351" s="1" t="s">
        <v>14703</v>
      </c>
      <c r="B14351" s="1" t="s">
        <v>696</v>
      </c>
      <c r="C14351" s="1" t="s">
        <v>653</v>
      </c>
      <c r="D14351" s="1">
        <v>0</v>
      </c>
      <c r="E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3</v>
      </c>
    </row>
    <row r="14352" spans="1:18" x14ac:dyDescent="0.85">
      <c r="A14352" s="1" t="s">
        <v>14704</v>
      </c>
      <c r="B14352" s="1" t="s">
        <v>696</v>
      </c>
      <c r="C14352" s="1" t="s">
        <v>653</v>
      </c>
      <c r="D14352" s="1">
        <v>0</v>
      </c>
      <c r="E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3</v>
      </c>
    </row>
    <row r="14353" spans="1:18" x14ac:dyDescent="0.85">
      <c r="A14353" s="1" t="s">
        <v>14705</v>
      </c>
      <c r="B14353" s="1" t="s">
        <v>696</v>
      </c>
      <c r="C14353" s="1" t="s">
        <v>653</v>
      </c>
      <c r="D14353" s="1">
        <v>0</v>
      </c>
      <c r="E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3</v>
      </c>
    </row>
    <row r="14354" spans="1:18" x14ac:dyDescent="0.85">
      <c r="A14354" s="1" t="s">
        <v>14706</v>
      </c>
      <c r="B14354" s="1" t="s">
        <v>696</v>
      </c>
      <c r="C14354" s="1" t="s">
        <v>653</v>
      </c>
      <c r="D14354" s="1">
        <v>0</v>
      </c>
      <c r="E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3</v>
      </c>
    </row>
    <row r="14355" spans="1:18" x14ac:dyDescent="0.85">
      <c r="A14355" s="1" t="s">
        <v>14707</v>
      </c>
      <c r="B14355" s="1" t="s">
        <v>696</v>
      </c>
      <c r="C14355" s="1" t="s">
        <v>653</v>
      </c>
      <c r="D14355" s="1">
        <v>0</v>
      </c>
      <c r="E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3</v>
      </c>
    </row>
    <row r="14356" spans="1:18" x14ac:dyDescent="0.85">
      <c r="A14356" s="1" t="s">
        <v>14708</v>
      </c>
      <c r="B14356" s="1" t="s">
        <v>696</v>
      </c>
      <c r="C14356" s="1" t="s">
        <v>653</v>
      </c>
      <c r="D14356" s="1">
        <v>0</v>
      </c>
      <c r="E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3</v>
      </c>
    </row>
    <row r="14357" spans="1:18" x14ac:dyDescent="0.85">
      <c r="A14357" s="1" t="s">
        <v>14709</v>
      </c>
      <c r="B14357" s="1" t="s">
        <v>696</v>
      </c>
      <c r="C14357" s="1" t="s">
        <v>653</v>
      </c>
      <c r="D14357" s="1">
        <v>0</v>
      </c>
      <c r="E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3</v>
      </c>
    </row>
    <row r="14358" spans="1:18" x14ac:dyDescent="0.85">
      <c r="A14358" s="1" t="s">
        <v>14710</v>
      </c>
      <c r="B14358" s="1" t="s">
        <v>696</v>
      </c>
      <c r="C14358" s="1" t="s">
        <v>653</v>
      </c>
      <c r="D14358" s="1">
        <v>0</v>
      </c>
      <c r="E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3</v>
      </c>
    </row>
    <row r="14359" spans="1:18" x14ac:dyDescent="0.85">
      <c r="A14359" s="1" t="s">
        <v>14711</v>
      </c>
      <c r="B14359" s="1" t="s">
        <v>696</v>
      </c>
      <c r="C14359" s="1" t="s">
        <v>653</v>
      </c>
      <c r="D14359" s="1">
        <v>0</v>
      </c>
      <c r="E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3</v>
      </c>
    </row>
    <row r="14360" spans="1:18" x14ac:dyDescent="0.85">
      <c r="A14360" s="1" t="s">
        <v>14712</v>
      </c>
      <c r="B14360" s="1" t="s">
        <v>696</v>
      </c>
      <c r="C14360" s="1" t="s">
        <v>653</v>
      </c>
      <c r="D14360" s="1">
        <v>0</v>
      </c>
      <c r="E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3</v>
      </c>
    </row>
    <row r="14361" spans="1:18" x14ac:dyDescent="0.85">
      <c r="A14361" s="1" t="s">
        <v>14713</v>
      </c>
      <c r="B14361" s="1" t="s">
        <v>696</v>
      </c>
      <c r="C14361" s="1" t="s">
        <v>653</v>
      </c>
      <c r="D14361" s="1">
        <v>0</v>
      </c>
      <c r="E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3</v>
      </c>
    </row>
    <row r="14362" spans="1:18" x14ac:dyDescent="0.85">
      <c r="A14362" s="1" t="s">
        <v>14714</v>
      </c>
      <c r="B14362" s="1" t="s">
        <v>696</v>
      </c>
      <c r="C14362" s="1" t="s">
        <v>653</v>
      </c>
      <c r="D14362" s="1">
        <v>0</v>
      </c>
      <c r="E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3</v>
      </c>
    </row>
    <row r="14363" spans="1:18" x14ac:dyDescent="0.85">
      <c r="A14363" s="1" t="s">
        <v>14715</v>
      </c>
      <c r="B14363" s="1" t="s">
        <v>696</v>
      </c>
      <c r="C14363" s="1" t="s">
        <v>653</v>
      </c>
      <c r="D14363" s="1">
        <v>0</v>
      </c>
      <c r="E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3</v>
      </c>
    </row>
    <row r="14364" spans="1:18" x14ac:dyDescent="0.85">
      <c r="A14364" s="1" t="s">
        <v>14716</v>
      </c>
      <c r="B14364" s="1" t="s">
        <v>696</v>
      </c>
      <c r="C14364" s="1" t="s">
        <v>653</v>
      </c>
      <c r="D14364" s="1">
        <v>0</v>
      </c>
      <c r="E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3</v>
      </c>
    </row>
    <row r="14365" spans="1:18" x14ac:dyDescent="0.85">
      <c r="A14365" s="1" t="s">
        <v>14717</v>
      </c>
      <c r="B14365" s="1" t="s">
        <v>696</v>
      </c>
      <c r="C14365" s="1" t="s">
        <v>653</v>
      </c>
      <c r="D14365" s="1">
        <v>0</v>
      </c>
      <c r="E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3</v>
      </c>
    </row>
    <row r="14366" spans="1:18" x14ac:dyDescent="0.85">
      <c r="A14366" s="1" t="s">
        <v>14718</v>
      </c>
      <c r="B14366" s="1" t="s">
        <v>696</v>
      </c>
      <c r="C14366" s="1" t="s">
        <v>653</v>
      </c>
      <c r="D14366" s="1">
        <v>0</v>
      </c>
      <c r="E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3</v>
      </c>
    </row>
    <row r="14367" spans="1:18" x14ac:dyDescent="0.85">
      <c r="A14367" s="1" t="s">
        <v>14719</v>
      </c>
      <c r="B14367" s="1" t="s">
        <v>696</v>
      </c>
      <c r="C14367" s="1" t="s">
        <v>653</v>
      </c>
      <c r="D14367" s="1">
        <v>0</v>
      </c>
      <c r="E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3</v>
      </c>
    </row>
    <row r="14368" spans="1:18" x14ac:dyDescent="0.85">
      <c r="A14368" s="1" t="s">
        <v>14720</v>
      </c>
      <c r="B14368" s="1" t="s">
        <v>696</v>
      </c>
      <c r="C14368" s="1" t="s">
        <v>653</v>
      </c>
      <c r="D14368" s="1">
        <v>0</v>
      </c>
      <c r="E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3</v>
      </c>
    </row>
    <row r="14369" spans="1:18" x14ac:dyDescent="0.85">
      <c r="A14369" s="1" t="s">
        <v>14721</v>
      </c>
      <c r="B14369" s="1" t="s">
        <v>696</v>
      </c>
      <c r="C14369" s="1" t="s">
        <v>653</v>
      </c>
      <c r="D14369" s="1">
        <v>0</v>
      </c>
      <c r="E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3</v>
      </c>
    </row>
    <row r="14370" spans="1:18" x14ac:dyDescent="0.85">
      <c r="A14370" s="1" t="s">
        <v>14722</v>
      </c>
      <c r="B14370" s="1" t="s">
        <v>696</v>
      </c>
      <c r="C14370" s="1" t="s">
        <v>653</v>
      </c>
      <c r="D14370" s="1">
        <v>0</v>
      </c>
      <c r="E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3</v>
      </c>
    </row>
    <row r="14371" spans="1:18" x14ac:dyDescent="0.85">
      <c r="A14371" s="1" t="s">
        <v>14723</v>
      </c>
      <c r="B14371" s="1" t="s">
        <v>696</v>
      </c>
      <c r="C14371" s="1" t="s">
        <v>653</v>
      </c>
      <c r="D14371" s="1">
        <v>0</v>
      </c>
      <c r="E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3</v>
      </c>
    </row>
    <row r="14372" spans="1:18" x14ac:dyDescent="0.85">
      <c r="A14372" s="1" t="s">
        <v>14724</v>
      </c>
      <c r="B14372" s="1" t="s">
        <v>696</v>
      </c>
      <c r="C14372" s="1" t="s">
        <v>653</v>
      </c>
      <c r="D14372" s="1">
        <v>0</v>
      </c>
      <c r="E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3</v>
      </c>
    </row>
    <row r="14373" spans="1:18" x14ac:dyDescent="0.85">
      <c r="A14373" s="1" t="s">
        <v>14725</v>
      </c>
      <c r="B14373" s="1" t="s">
        <v>696</v>
      </c>
      <c r="C14373" s="1" t="s">
        <v>653</v>
      </c>
      <c r="D14373" s="1">
        <v>0</v>
      </c>
      <c r="E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3</v>
      </c>
    </row>
    <row r="14374" spans="1:18" x14ac:dyDescent="0.85">
      <c r="A14374" s="1" t="s">
        <v>14726</v>
      </c>
      <c r="B14374" s="1" t="s">
        <v>696</v>
      </c>
      <c r="C14374" s="1" t="s">
        <v>653</v>
      </c>
      <c r="D14374" s="1">
        <v>0</v>
      </c>
      <c r="E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3</v>
      </c>
    </row>
    <row r="14375" spans="1:18" x14ac:dyDescent="0.85">
      <c r="A14375" s="1" t="s">
        <v>14727</v>
      </c>
      <c r="B14375" s="1" t="s">
        <v>696</v>
      </c>
      <c r="C14375" s="1" t="s">
        <v>653</v>
      </c>
      <c r="D14375" s="1">
        <v>0</v>
      </c>
      <c r="E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3</v>
      </c>
    </row>
    <row r="14376" spans="1:18" x14ac:dyDescent="0.85">
      <c r="A14376" s="1" t="s">
        <v>14728</v>
      </c>
      <c r="B14376" s="1" t="s">
        <v>696</v>
      </c>
      <c r="C14376" s="1" t="s">
        <v>653</v>
      </c>
      <c r="D14376" s="1">
        <v>0</v>
      </c>
      <c r="E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3</v>
      </c>
    </row>
    <row r="14377" spans="1:18" x14ac:dyDescent="0.85">
      <c r="A14377" s="1" t="s">
        <v>14729</v>
      </c>
      <c r="B14377" s="1" t="s">
        <v>696</v>
      </c>
      <c r="C14377" s="1" t="s">
        <v>653</v>
      </c>
      <c r="D14377" s="1">
        <v>0</v>
      </c>
      <c r="E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3</v>
      </c>
    </row>
    <row r="14378" spans="1:18" x14ac:dyDescent="0.85">
      <c r="A14378" s="1" t="s">
        <v>14730</v>
      </c>
      <c r="B14378" s="1" t="s">
        <v>696</v>
      </c>
      <c r="C14378" s="1" t="s">
        <v>653</v>
      </c>
      <c r="D14378" s="1">
        <v>0</v>
      </c>
      <c r="E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3</v>
      </c>
    </row>
    <row r="14379" spans="1:18" x14ac:dyDescent="0.85">
      <c r="A14379" s="1" t="s">
        <v>14731</v>
      </c>
      <c r="B14379" s="1" t="s">
        <v>696</v>
      </c>
      <c r="C14379" s="1" t="s">
        <v>653</v>
      </c>
      <c r="D14379" s="1">
        <v>0</v>
      </c>
      <c r="E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3</v>
      </c>
    </row>
    <row r="14380" spans="1:18" x14ac:dyDescent="0.85">
      <c r="A14380" s="1" t="s">
        <v>14732</v>
      </c>
      <c r="B14380" s="1" t="s">
        <v>696</v>
      </c>
      <c r="C14380" s="1" t="s">
        <v>653</v>
      </c>
      <c r="D14380" s="1">
        <v>0</v>
      </c>
      <c r="E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3</v>
      </c>
    </row>
    <row r="14381" spans="1:18" x14ac:dyDescent="0.85">
      <c r="A14381" s="1" t="s">
        <v>14733</v>
      </c>
      <c r="B14381" s="1" t="s">
        <v>696</v>
      </c>
      <c r="C14381" s="1" t="s">
        <v>653</v>
      </c>
      <c r="D14381" s="1">
        <v>0</v>
      </c>
      <c r="E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3</v>
      </c>
    </row>
    <row r="14382" spans="1:18" x14ac:dyDescent="0.85">
      <c r="A14382" s="1" t="s">
        <v>14734</v>
      </c>
      <c r="B14382" s="1" t="s">
        <v>696</v>
      </c>
      <c r="C14382" s="1" t="s">
        <v>653</v>
      </c>
      <c r="D14382" s="1">
        <v>0</v>
      </c>
      <c r="E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3</v>
      </c>
    </row>
    <row r="14383" spans="1:18" x14ac:dyDescent="0.85">
      <c r="A14383" s="1" t="s">
        <v>14735</v>
      </c>
      <c r="B14383" s="1" t="s">
        <v>696</v>
      </c>
      <c r="C14383" s="1" t="s">
        <v>653</v>
      </c>
      <c r="D14383" s="1">
        <v>0</v>
      </c>
      <c r="E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3</v>
      </c>
    </row>
    <row r="14384" spans="1:18" x14ac:dyDescent="0.85">
      <c r="A14384" s="1" t="s">
        <v>14736</v>
      </c>
      <c r="B14384" s="1" t="s">
        <v>696</v>
      </c>
      <c r="C14384" s="1" t="s">
        <v>653</v>
      </c>
      <c r="D14384" s="1">
        <v>0</v>
      </c>
      <c r="E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3</v>
      </c>
    </row>
    <row r="14385" spans="1:18" x14ac:dyDescent="0.85">
      <c r="A14385" s="1" t="s">
        <v>14737</v>
      </c>
      <c r="B14385" s="1" t="s">
        <v>696</v>
      </c>
      <c r="C14385" s="1" t="s">
        <v>653</v>
      </c>
      <c r="D14385" s="1">
        <v>0</v>
      </c>
      <c r="E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3</v>
      </c>
    </row>
    <row r="14386" spans="1:18" x14ac:dyDescent="0.85">
      <c r="A14386" s="1" t="s">
        <v>14738</v>
      </c>
      <c r="B14386" s="1" t="s">
        <v>696</v>
      </c>
      <c r="C14386" s="1" t="s">
        <v>653</v>
      </c>
      <c r="D14386" s="1">
        <v>0</v>
      </c>
      <c r="E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3</v>
      </c>
    </row>
    <row r="14387" spans="1:18" x14ac:dyDescent="0.85">
      <c r="A14387" s="1" t="s">
        <v>14739</v>
      </c>
      <c r="B14387" s="1" t="s">
        <v>696</v>
      </c>
      <c r="C14387" s="1" t="s">
        <v>653</v>
      </c>
      <c r="D14387" s="1">
        <v>0</v>
      </c>
      <c r="E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3</v>
      </c>
    </row>
    <row r="14388" spans="1:18" x14ac:dyDescent="0.85">
      <c r="A14388" s="1" t="s">
        <v>14740</v>
      </c>
      <c r="B14388" s="1" t="s">
        <v>696</v>
      </c>
      <c r="C14388" s="1" t="s">
        <v>653</v>
      </c>
      <c r="D14388" s="1">
        <v>0</v>
      </c>
      <c r="E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3</v>
      </c>
    </row>
    <row r="14389" spans="1:18" x14ac:dyDescent="0.85">
      <c r="A14389" s="1" t="s">
        <v>14741</v>
      </c>
      <c r="B14389" s="1" t="s">
        <v>696</v>
      </c>
      <c r="C14389" s="1" t="s">
        <v>653</v>
      </c>
      <c r="D14389" s="1">
        <v>0</v>
      </c>
      <c r="E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3</v>
      </c>
    </row>
    <row r="14390" spans="1:18" x14ac:dyDescent="0.85">
      <c r="A14390" s="1" t="s">
        <v>14742</v>
      </c>
      <c r="B14390" s="1" t="s">
        <v>696</v>
      </c>
      <c r="C14390" s="1" t="s">
        <v>653</v>
      </c>
      <c r="D14390" s="1">
        <v>0</v>
      </c>
      <c r="E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3</v>
      </c>
    </row>
    <row r="14391" spans="1:18" x14ac:dyDescent="0.85">
      <c r="A14391" s="1" t="s">
        <v>14743</v>
      </c>
      <c r="B14391" s="1" t="s">
        <v>696</v>
      </c>
      <c r="C14391" s="1" t="s">
        <v>653</v>
      </c>
      <c r="D14391" s="1">
        <v>0</v>
      </c>
      <c r="E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3</v>
      </c>
    </row>
    <row r="14392" spans="1:18" x14ac:dyDescent="0.85">
      <c r="A14392" s="1" t="s">
        <v>14744</v>
      </c>
      <c r="B14392" s="1" t="s">
        <v>696</v>
      </c>
      <c r="C14392" s="1" t="s">
        <v>653</v>
      </c>
      <c r="D14392" s="1">
        <v>0</v>
      </c>
      <c r="E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3</v>
      </c>
    </row>
    <row r="14393" spans="1:18" x14ac:dyDescent="0.85">
      <c r="A14393" s="1" t="s">
        <v>14745</v>
      </c>
      <c r="B14393" s="1" t="s">
        <v>696</v>
      </c>
      <c r="C14393" s="1" t="s">
        <v>653</v>
      </c>
      <c r="D14393" s="1">
        <v>0</v>
      </c>
      <c r="E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3</v>
      </c>
    </row>
    <row r="14394" spans="1:18" x14ac:dyDescent="0.85">
      <c r="A14394" s="1" t="s">
        <v>14746</v>
      </c>
      <c r="B14394" s="1" t="s">
        <v>696</v>
      </c>
      <c r="C14394" s="1" t="s">
        <v>653</v>
      </c>
      <c r="D14394" s="1">
        <v>0</v>
      </c>
      <c r="E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3</v>
      </c>
    </row>
    <row r="14395" spans="1:18" x14ac:dyDescent="0.85">
      <c r="A14395" s="1" t="s">
        <v>14747</v>
      </c>
      <c r="B14395" s="1" t="s">
        <v>696</v>
      </c>
      <c r="C14395" s="1" t="s">
        <v>653</v>
      </c>
      <c r="D14395" s="1">
        <v>0</v>
      </c>
      <c r="E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3</v>
      </c>
    </row>
    <row r="14396" spans="1:18" x14ac:dyDescent="0.85">
      <c r="A14396" s="1" t="s">
        <v>14748</v>
      </c>
      <c r="B14396" s="1" t="s">
        <v>696</v>
      </c>
      <c r="C14396" s="1" t="s">
        <v>653</v>
      </c>
      <c r="D14396" s="1">
        <v>0</v>
      </c>
      <c r="E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3</v>
      </c>
    </row>
    <row r="14397" spans="1:18" x14ac:dyDescent="0.85">
      <c r="A14397" s="1" t="s">
        <v>14749</v>
      </c>
      <c r="C14397" s="1" t="s">
        <v>653</v>
      </c>
      <c r="D14397" s="1">
        <v>0</v>
      </c>
      <c r="E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3</v>
      </c>
    </row>
    <row r="14398" spans="1:18" x14ac:dyDescent="0.85">
      <c r="A14398" s="1" t="s">
        <v>14750</v>
      </c>
      <c r="C14398" s="1" t="s">
        <v>653</v>
      </c>
      <c r="D14398" s="1">
        <v>0</v>
      </c>
      <c r="E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3</v>
      </c>
    </row>
    <row r="14399" spans="1:18" x14ac:dyDescent="0.85">
      <c r="A14399" s="1" t="s">
        <v>14751</v>
      </c>
      <c r="C14399" s="1" t="s">
        <v>653</v>
      </c>
      <c r="D14399" s="1">
        <v>0</v>
      </c>
      <c r="E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3</v>
      </c>
    </row>
    <row r="14400" spans="1:18" x14ac:dyDescent="0.85">
      <c r="A14400" s="1" t="s">
        <v>14752</v>
      </c>
      <c r="B14400" s="1" t="s">
        <v>696</v>
      </c>
      <c r="C14400" s="1" t="s">
        <v>653</v>
      </c>
      <c r="D14400" s="1">
        <v>0</v>
      </c>
      <c r="E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3</v>
      </c>
    </row>
    <row r="14401" spans="1:18" x14ac:dyDescent="0.85">
      <c r="A14401" s="1" t="s">
        <v>14753</v>
      </c>
      <c r="C14401" s="1" t="s">
        <v>653</v>
      </c>
      <c r="D14401" s="1">
        <v>0</v>
      </c>
      <c r="E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3</v>
      </c>
    </row>
    <row r="14402" spans="1:18" x14ac:dyDescent="0.85">
      <c r="A14402" s="1" t="s">
        <v>14754</v>
      </c>
      <c r="B14402" s="1" t="s">
        <v>696</v>
      </c>
      <c r="C14402" s="1" t="s">
        <v>653</v>
      </c>
      <c r="D14402" s="1">
        <v>0</v>
      </c>
      <c r="E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3</v>
      </c>
    </row>
    <row r="14403" spans="1:18" x14ac:dyDescent="0.85">
      <c r="A14403" s="1" t="s">
        <v>14755</v>
      </c>
      <c r="C14403" s="1" t="s">
        <v>653</v>
      </c>
      <c r="D14403" s="1">
        <v>0</v>
      </c>
      <c r="E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3</v>
      </c>
    </row>
    <row r="14404" spans="1:18" x14ac:dyDescent="0.85">
      <c r="A14404" s="1" t="s">
        <v>14756</v>
      </c>
      <c r="C14404" s="1" t="s">
        <v>653</v>
      </c>
      <c r="D14404" s="1">
        <v>0</v>
      </c>
      <c r="E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3</v>
      </c>
    </row>
    <row r="14405" spans="1:18" x14ac:dyDescent="0.85">
      <c r="A14405" s="1" t="s">
        <v>14757</v>
      </c>
      <c r="C14405" s="1" t="s">
        <v>653</v>
      </c>
      <c r="D14405" s="1">
        <v>0</v>
      </c>
      <c r="E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3</v>
      </c>
    </row>
    <row r="14406" spans="1:18" x14ac:dyDescent="0.85">
      <c r="A14406" s="1" t="s">
        <v>14758</v>
      </c>
      <c r="B14406" s="1" t="s">
        <v>696</v>
      </c>
      <c r="C14406" s="1" t="s">
        <v>653</v>
      </c>
      <c r="D14406" s="1">
        <v>0</v>
      </c>
      <c r="E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3</v>
      </c>
    </row>
    <row r="14407" spans="1:18" x14ac:dyDescent="0.85">
      <c r="A14407" s="1" t="s">
        <v>14759</v>
      </c>
      <c r="B14407" s="1" t="s">
        <v>696</v>
      </c>
      <c r="C14407" s="1" t="s">
        <v>653</v>
      </c>
      <c r="D14407" s="1">
        <v>0</v>
      </c>
      <c r="E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3</v>
      </c>
    </row>
    <row r="14408" spans="1:18" x14ac:dyDescent="0.85">
      <c r="A14408" s="1" t="s">
        <v>14760</v>
      </c>
      <c r="B14408" s="1" t="s">
        <v>696</v>
      </c>
      <c r="C14408" s="1" t="s">
        <v>653</v>
      </c>
      <c r="D14408" s="1">
        <v>0</v>
      </c>
      <c r="E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3</v>
      </c>
    </row>
    <row r="14409" spans="1:18" x14ac:dyDescent="0.85">
      <c r="A14409" s="1" t="s">
        <v>14761</v>
      </c>
      <c r="B14409" s="1" t="s">
        <v>696</v>
      </c>
      <c r="C14409" s="1" t="s">
        <v>653</v>
      </c>
      <c r="D14409" s="1">
        <v>0</v>
      </c>
      <c r="E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3</v>
      </c>
    </row>
    <row r="14410" spans="1:18" x14ac:dyDescent="0.85">
      <c r="A14410" s="1" t="s">
        <v>14762</v>
      </c>
      <c r="B14410" s="1" t="s">
        <v>696</v>
      </c>
      <c r="C14410" s="1" t="s">
        <v>653</v>
      </c>
      <c r="D14410" s="1">
        <v>0</v>
      </c>
      <c r="E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3</v>
      </c>
    </row>
    <row r="14411" spans="1:18" x14ac:dyDescent="0.85">
      <c r="A14411" s="1" t="s">
        <v>14763</v>
      </c>
      <c r="B14411" s="1" t="s">
        <v>696</v>
      </c>
      <c r="C14411" s="1" t="s">
        <v>653</v>
      </c>
      <c r="D14411" s="1">
        <v>0</v>
      </c>
      <c r="E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3</v>
      </c>
    </row>
    <row r="14412" spans="1:18" x14ac:dyDescent="0.85">
      <c r="A14412" s="1" t="s">
        <v>14764</v>
      </c>
      <c r="B14412" s="1" t="s">
        <v>696</v>
      </c>
      <c r="C14412" s="1" t="s">
        <v>653</v>
      </c>
      <c r="D14412" s="1">
        <v>0</v>
      </c>
      <c r="E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3</v>
      </c>
    </row>
    <row r="14413" spans="1:18" x14ac:dyDescent="0.85">
      <c r="A14413" s="1" t="s">
        <v>14765</v>
      </c>
      <c r="C14413" s="1" t="s">
        <v>653</v>
      </c>
      <c r="D14413" s="1">
        <v>0</v>
      </c>
      <c r="E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3</v>
      </c>
    </row>
    <row r="14414" spans="1:18" x14ac:dyDescent="0.85">
      <c r="A14414" s="1" t="s">
        <v>14766</v>
      </c>
      <c r="C14414" s="1" t="s">
        <v>653</v>
      </c>
      <c r="D14414" s="1">
        <v>0</v>
      </c>
      <c r="E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3</v>
      </c>
    </row>
    <row r="14415" spans="1:18" x14ac:dyDescent="0.85">
      <c r="A14415" s="1" t="s">
        <v>14767</v>
      </c>
      <c r="B14415" s="1" t="s">
        <v>696</v>
      </c>
      <c r="C14415" s="1" t="s">
        <v>653</v>
      </c>
      <c r="D14415" s="1">
        <v>0</v>
      </c>
      <c r="E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3</v>
      </c>
    </row>
    <row r="14416" spans="1:18" x14ac:dyDescent="0.85">
      <c r="A14416" s="1" t="s">
        <v>14768</v>
      </c>
      <c r="B14416" s="1" t="s">
        <v>696</v>
      </c>
      <c r="C14416" s="1" t="s">
        <v>653</v>
      </c>
      <c r="D14416" s="1">
        <v>0</v>
      </c>
      <c r="E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3</v>
      </c>
    </row>
    <row r="14417" spans="1:18" x14ac:dyDescent="0.85">
      <c r="A14417" s="1" t="s">
        <v>14769</v>
      </c>
      <c r="B14417" s="1" t="s">
        <v>696</v>
      </c>
      <c r="C14417" s="1" t="s">
        <v>653</v>
      </c>
      <c r="D14417" s="1">
        <v>0</v>
      </c>
      <c r="E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3</v>
      </c>
    </row>
    <row r="14418" spans="1:18" x14ac:dyDescent="0.85">
      <c r="A14418" s="1" t="s">
        <v>14770</v>
      </c>
      <c r="B14418" s="1" t="s">
        <v>696</v>
      </c>
      <c r="C14418" s="1" t="s">
        <v>653</v>
      </c>
      <c r="D14418" s="1">
        <v>0</v>
      </c>
      <c r="E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3</v>
      </c>
    </row>
    <row r="14419" spans="1:18" x14ac:dyDescent="0.85">
      <c r="A14419" s="1" t="s">
        <v>14771</v>
      </c>
      <c r="C14419" s="1" t="s">
        <v>781</v>
      </c>
      <c r="D14419" s="1">
        <v>0</v>
      </c>
      <c r="E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3</v>
      </c>
    </row>
    <row r="14420" spans="1:18" x14ac:dyDescent="0.85">
      <c r="A14420" s="1" t="s">
        <v>14772</v>
      </c>
      <c r="C14420" s="1" t="s">
        <v>781</v>
      </c>
      <c r="D14420" s="1">
        <v>0</v>
      </c>
      <c r="E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3</v>
      </c>
    </row>
    <row r="14421" spans="1:18" x14ac:dyDescent="0.85">
      <c r="A14421" s="1" t="s">
        <v>14773</v>
      </c>
      <c r="C14421" s="1" t="s">
        <v>781</v>
      </c>
      <c r="D14421" s="1">
        <v>0</v>
      </c>
      <c r="E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</row>
    <row r="14422" spans="1:18" x14ac:dyDescent="0.85">
      <c r="A14422" s="1" t="s">
        <v>14774</v>
      </c>
      <c r="C14422" s="1" t="s">
        <v>781</v>
      </c>
      <c r="D14422" s="1">
        <v>0</v>
      </c>
      <c r="E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</row>
    <row r="14423" spans="1:18" x14ac:dyDescent="0.85">
      <c r="A14423" s="1" t="s">
        <v>14775</v>
      </c>
      <c r="C14423" s="1" t="s">
        <v>781</v>
      </c>
      <c r="D14423" s="1">
        <v>0</v>
      </c>
      <c r="E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</row>
    <row r="14424" spans="1:18" x14ac:dyDescent="0.85">
      <c r="A14424" s="1" t="s">
        <v>14776</v>
      </c>
      <c r="C14424" s="1" t="s">
        <v>781</v>
      </c>
      <c r="D14424" s="1">
        <v>0</v>
      </c>
      <c r="E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</row>
    <row r="14425" spans="1:18" x14ac:dyDescent="0.85">
      <c r="A14425" s="1" t="s">
        <v>14777</v>
      </c>
      <c r="C14425" s="1" t="s">
        <v>781</v>
      </c>
      <c r="D14425" s="1">
        <v>0</v>
      </c>
      <c r="E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3</v>
      </c>
    </row>
    <row r="14426" spans="1:18" x14ac:dyDescent="0.85">
      <c r="A14426" s="1" t="s">
        <v>14778</v>
      </c>
      <c r="B14426" s="1" t="s">
        <v>696</v>
      </c>
      <c r="C14426" s="1" t="s">
        <v>653</v>
      </c>
      <c r="D14426" s="1">
        <v>0</v>
      </c>
      <c r="E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3</v>
      </c>
    </row>
    <row r="14427" spans="1:18" x14ac:dyDescent="0.85">
      <c r="A14427" s="1" t="s">
        <v>14779</v>
      </c>
      <c r="B14427" s="1" t="s">
        <v>696</v>
      </c>
      <c r="C14427" s="1" t="s">
        <v>653</v>
      </c>
      <c r="D14427" s="1">
        <v>0</v>
      </c>
      <c r="E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3</v>
      </c>
    </row>
    <row r="14428" spans="1:18" x14ac:dyDescent="0.85">
      <c r="A14428" s="1" t="s">
        <v>14780</v>
      </c>
      <c r="B14428" s="1" t="s">
        <v>696</v>
      </c>
      <c r="C14428" s="1" t="s">
        <v>653</v>
      </c>
      <c r="D14428" s="1">
        <v>0</v>
      </c>
      <c r="E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3</v>
      </c>
    </row>
    <row r="14429" spans="1:18" x14ac:dyDescent="0.85">
      <c r="A14429" s="1" t="s">
        <v>14781</v>
      </c>
      <c r="B14429" s="1" t="s">
        <v>696</v>
      </c>
      <c r="C14429" s="1" t="s">
        <v>781</v>
      </c>
      <c r="D14429" s="1">
        <v>0</v>
      </c>
      <c r="E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2.08</v>
      </c>
      <c r="O14429" s="1">
        <v>2.08</v>
      </c>
      <c r="P14429" s="1">
        <v>1</v>
      </c>
      <c r="Q14429" s="1">
        <v>0</v>
      </c>
      <c r="R14429" s="1">
        <v>3</v>
      </c>
    </row>
    <row r="14430" spans="1:18" x14ac:dyDescent="0.85">
      <c r="A14430" s="1" t="s">
        <v>14782</v>
      </c>
      <c r="B14430" s="1" t="s">
        <v>696</v>
      </c>
      <c r="C14430" s="1" t="s">
        <v>781</v>
      </c>
      <c r="D14430" s="1">
        <v>0</v>
      </c>
      <c r="E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2.08</v>
      </c>
      <c r="O14430" s="1">
        <v>2.08</v>
      </c>
      <c r="P14430" s="1">
        <v>1</v>
      </c>
      <c r="Q14430" s="1">
        <v>0</v>
      </c>
      <c r="R14430" s="1">
        <v>3</v>
      </c>
    </row>
    <row r="14431" spans="1:18" x14ac:dyDescent="0.85">
      <c r="A14431" s="1" t="s">
        <v>14783</v>
      </c>
      <c r="C14431" s="1" t="s">
        <v>781</v>
      </c>
      <c r="D14431" s="1">
        <v>0</v>
      </c>
      <c r="E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</row>
    <row r="14432" spans="1:18" x14ac:dyDescent="0.85">
      <c r="A14432" s="1" t="s">
        <v>14784</v>
      </c>
      <c r="C14432" s="1" t="s">
        <v>781</v>
      </c>
      <c r="D14432" s="1">
        <v>0</v>
      </c>
      <c r="E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</row>
    <row r="14433" spans="1:18" x14ac:dyDescent="0.85">
      <c r="A14433" s="1" t="s">
        <v>14785</v>
      </c>
      <c r="C14433" s="1" t="s">
        <v>781</v>
      </c>
      <c r="D14433" s="1">
        <v>0</v>
      </c>
      <c r="E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</row>
    <row r="14434" spans="1:18" x14ac:dyDescent="0.85">
      <c r="A14434" s="1" t="s">
        <v>14786</v>
      </c>
      <c r="C14434" s="1" t="s">
        <v>781</v>
      </c>
      <c r="D14434" s="1">
        <v>0</v>
      </c>
      <c r="E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</row>
    <row r="14435" spans="1:18" x14ac:dyDescent="0.85">
      <c r="A14435" s="1" t="s">
        <v>14787</v>
      </c>
      <c r="C14435" s="1" t="s">
        <v>781</v>
      </c>
      <c r="D14435" s="1">
        <v>0</v>
      </c>
      <c r="E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</row>
    <row r="14436" spans="1:18" x14ac:dyDescent="0.85">
      <c r="A14436" s="1" t="s">
        <v>14788</v>
      </c>
      <c r="B14436" s="1" t="s">
        <v>696</v>
      </c>
      <c r="C14436" s="1" t="s">
        <v>698</v>
      </c>
      <c r="D14436" s="1">
        <v>0</v>
      </c>
      <c r="E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4</v>
      </c>
    </row>
    <row r="14437" spans="1:18" x14ac:dyDescent="0.85">
      <c r="A14437" s="1" t="s">
        <v>14789</v>
      </c>
      <c r="C14437" s="1" t="s">
        <v>11231</v>
      </c>
      <c r="D14437" s="1">
        <v>0</v>
      </c>
      <c r="E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3</v>
      </c>
    </row>
    <row r="14438" spans="1:18" x14ac:dyDescent="0.85">
      <c r="A14438" s="1" t="s">
        <v>14790</v>
      </c>
      <c r="C14438" s="1" t="s">
        <v>653</v>
      </c>
      <c r="D14438" s="1">
        <v>0</v>
      </c>
      <c r="E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3</v>
      </c>
    </row>
    <row r="14439" spans="1:18" x14ac:dyDescent="0.85">
      <c r="A14439" s="1" t="s">
        <v>14791</v>
      </c>
      <c r="C14439" s="1" t="s">
        <v>11231</v>
      </c>
      <c r="D14439" s="1">
        <v>0</v>
      </c>
      <c r="E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3</v>
      </c>
    </row>
    <row r="14440" spans="1:18" x14ac:dyDescent="0.85">
      <c r="A14440" s="1" t="s">
        <v>14792</v>
      </c>
      <c r="C14440" s="1" t="s">
        <v>11231</v>
      </c>
      <c r="D14440" s="1">
        <v>0</v>
      </c>
      <c r="E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3</v>
      </c>
    </row>
    <row r="14441" spans="1:18" x14ac:dyDescent="0.85">
      <c r="A14441" s="1" t="s">
        <v>14793</v>
      </c>
      <c r="C14441" s="1" t="s">
        <v>11231</v>
      </c>
      <c r="D14441" s="1">
        <v>0</v>
      </c>
      <c r="E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2</v>
      </c>
    </row>
    <row r="14442" spans="1:18" x14ac:dyDescent="0.85">
      <c r="A14442" s="1" t="s">
        <v>14794</v>
      </c>
      <c r="C14442" s="1" t="s">
        <v>11231</v>
      </c>
      <c r="D14442" s="1">
        <v>0</v>
      </c>
      <c r="E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2</v>
      </c>
    </row>
    <row r="14443" spans="1:18" x14ac:dyDescent="0.85">
      <c r="A14443" s="1" t="s">
        <v>14795</v>
      </c>
      <c r="C14443" s="1" t="s">
        <v>11231</v>
      </c>
      <c r="D14443" s="1">
        <v>0</v>
      </c>
      <c r="E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1</v>
      </c>
    </row>
    <row r="14444" spans="1:18" x14ac:dyDescent="0.85">
      <c r="A14444" s="1" t="s">
        <v>14796</v>
      </c>
      <c r="C14444" s="1" t="s">
        <v>11231</v>
      </c>
      <c r="D14444" s="1">
        <v>0</v>
      </c>
      <c r="E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3</v>
      </c>
    </row>
    <row r="14445" spans="1:18" x14ac:dyDescent="0.85">
      <c r="A14445" s="1" t="s">
        <v>14797</v>
      </c>
      <c r="C14445" s="1" t="s">
        <v>11231</v>
      </c>
      <c r="D14445" s="1">
        <v>0</v>
      </c>
      <c r="E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3</v>
      </c>
    </row>
    <row r="14446" spans="1:18" x14ac:dyDescent="0.85">
      <c r="A14446" s="1" t="s">
        <v>14798</v>
      </c>
      <c r="C14446" s="1" t="s">
        <v>11231</v>
      </c>
      <c r="D14446" s="1">
        <v>0</v>
      </c>
      <c r="E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3</v>
      </c>
    </row>
    <row r="14447" spans="1:18" x14ac:dyDescent="0.85">
      <c r="A14447" s="1" t="s">
        <v>14799</v>
      </c>
      <c r="C14447" s="1" t="s">
        <v>11231</v>
      </c>
      <c r="D14447" s="1">
        <v>0</v>
      </c>
      <c r="E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4</v>
      </c>
    </row>
    <row r="14448" spans="1:18" x14ac:dyDescent="0.85">
      <c r="A14448" s="1" t="s">
        <v>14800</v>
      </c>
      <c r="C14448" s="1" t="s">
        <v>11231</v>
      </c>
      <c r="D14448" s="1">
        <v>0</v>
      </c>
      <c r="E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2</v>
      </c>
    </row>
    <row r="14449" spans="1:18" x14ac:dyDescent="0.85">
      <c r="A14449" s="1" t="s">
        <v>14801</v>
      </c>
      <c r="C14449" s="1" t="s">
        <v>11231</v>
      </c>
      <c r="D14449" s="1">
        <v>0</v>
      </c>
      <c r="E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3</v>
      </c>
    </row>
    <row r="14450" spans="1:18" x14ac:dyDescent="0.85">
      <c r="A14450" s="1" t="s">
        <v>14802</v>
      </c>
      <c r="C14450" s="1" t="s">
        <v>11231</v>
      </c>
      <c r="D14450" s="1">
        <v>0</v>
      </c>
      <c r="E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3</v>
      </c>
    </row>
    <row r="14451" spans="1:18" x14ac:dyDescent="0.85">
      <c r="A14451" s="1" t="s">
        <v>14803</v>
      </c>
      <c r="C14451" s="1" t="s">
        <v>11231</v>
      </c>
      <c r="D14451" s="1">
        <v>0</v>
      </c>
      <c r="E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3</v>
      </c>
    </row>
    <row r="14452" spans="1:18" x14ac:dyDescent="0.85">
      <c r="A14452" s="1" t="s">
        <v>14804</v>
      </c>
      <c r="B14452" s="1" t="s">
        <v>696</v>
      </c>
      <c r="C14452" s="1" t="s">
        <v>653</v>
      </c>
      <c r="D14452" s="1">
        <v>0</v>
      </c>
      <c r="E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3</v>
      </c>
    </row>
    <row r="14453" spans="1:18" x14ac:dyDescent="0.85">
      <c r="A14453" s="1" t="s">
        <v>14805</v>
      </c>
      <c r="B14453" s="1" t="s">
        <v>696</v>
      </c>
      <c r="C14453" s="1" t="s">
        <v>653</v>
      </c>
      <c r="D14453" s="1">
        <v>0</v>
      </c>
      <c r="E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3</v>
      </c>
    </row>
    <row r="14454" spans="1:18" x14ac:dyDescent="0.85">
      <c r="A14454" s="1" t="s">
        <v>14806</v>
      </c>
      <c r="C14454" s="1" t="s">
        <v>11231</v>
      </c>
      <c r="D14454" s="1">
        <v>0</v>
      </c>
      <c r="E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3</v>
      </c>
    </row>
    <row r="14455" spans="1:18" x14ac:dyDescent="0.85">
      <c r="A14455" s="1" t="s">
        <v>14807</v>
      </c>
      <c r="C14455" s="1" t="s">
        <v>11231</v>
      </c>
      <c r="D14455" s="1">
        <v>0</v>
      </c>
      <c r="E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3</v>
      </c>
    </row>
    <row r="14456" spans="1:18" x14ac:dyDescent="0.85">
      <c r="A14456" s="1" t="s">
        <v>14808</v>
      </c>
      <c r="B14456" s="1" t="s">
        <v>696</v>
      </c>
      <c r="C14456" s="1" t="s">
        <v>653</v>
      </c>
      <c r="D14456" s="1">
        <v>0</v>
      </c>
      <c r="E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3</v>
      </c>
    </row>
    <row r="14457" spans="1:18" x14ac:dyDescent="0.85">
      <c r="A14457" s="1" t="s">
        <v>14809</v>
      </c>
      <c r="C14457" s="1" t="s">
        <v>11231</v>
      </c>
      <c r="D14457" s="1">
        <v>0</v>
      </c>
      <c r="E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2</v>
      </c>
    </row>
    <row r="14458" spans="1:18" x14ac:dyDescent="0.85">
      <c r="A14458" s="1" t="s">
        <v>14810</v>
      </c>
      <c r="C14458" s="1" t="s">
        <v>11231</v>
      </c>
      <c r="D14458" s="1">
        <v>0</v>
      </c>
      <c r="E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3</v>
      </c>
    </row>
    <row r="14459" spans="1:18" x14ac:dyDescent="0.85">
      <c r="A14459" s="1" t="s">
        <v>14811</v>
      </c>
      <c r="C14459" s="1" t="s">
        <v>11231</v>
      </c>
      <c r="D14459" s="1">
        <v>0</v>
      </c>
      <c r="E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4</v>
      </c>
    </row>
    <row r="14460" spans="1:18" x14ac:dyDescent="0.85">
      <c r="A14460" s="1" t="s">
        <v>14812</v>
      </c>
      <c r="C14460" s="1" t="s">
        <v>11231</v>
      </c>
      <c r="D14460" s="1">
        <v>0</v>
      </c>
      <c r="E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2</v>
      </c>
    </row>
    <row r="14461" spans="1:18" x14ac:dyDescent="0.85">
      <c r="A14461" s="1" t="s">
        <v>14813</v>
      </c>
      <c r="B14461" s="1" t="s">
        <v>696</v>
      </c>
      <c r="C14461" s="1" t="s">
        <v>653</v>
      </c>
      <c r="D14461" s="1">
        <v>0</v>
      </c>
      <c r="E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3</v>
      </c>
    </row>
    <row r="14462" spans="1:18" x14ac:dyDescent="0.85">
      <c r="A14462" s="1" t="s">
        <v>14814</v>
      </c>
      <c r="B14462" s="1" t="s">
        <v>696</v>
      </c>
      <c r="C14462" s="1" t="s">
        <v>653</v>
      </c>
      <c r="D14462" s="1">
        <v>0</v>
      </c>
      <c r="E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3</v>
      </c>
    </row>
    <row r="14463" spans="1:18" x14ac:dyDescent="0.85">
      <c r="A14463" s="1" t="s">
        <v>14815</v>
      </c>
      <c r="B14463" s="1" t="s">
        <v>696</v>
      </c>
      <c r="C14463" s="1" t="s">
        <v>653</v>
      </c>
      <c r="D14463" s="1">
        <v>0</v>
      </c>
      <c r="E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3</v>
      </c>
    </row>
    <row r="14464" spans="1:18" x14ac:dyDescent="0.85">
      <c r="A14464" s="1" t="s">
        <v>14816</v>
      </c>
      <c r="B14464" s="1" t="s">
        <v>696</v>
      </c>
      <c r="C14464" s="1" t="s">
        <v>653</v>
      </c>
      <c r="D14464" s="1">
        <v>0</v>
      </c>
      <c r="E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3</v>
      </c>
    </row>
    <row r="14465" spans="1:18" x14ac:dyDescent="0.85">
      <c r="A14465" s="1" t="s">
        <v>14817</v>
      </c>
      <c r="B14465" s="1" t="s">
        <v>696</v>
      </c>
      <c r="C14465" s="1" t="s">
        <v>653</v>
      </c>
      <c r="D14465" s="1">
        <v>0</v>
      </c>
      <c r="E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3</v>
      </c>
    </row>
    <row r="14466" spans="1:18" x14ac:dyDescent="0.85">
      <c r="A14466" s="1" t="s">
        <v>14818</v>
      </c>
      <c r="B14466" s="1" t="s">
        <v>696</v>
      </c>
      <c r="C14466" s="1" t="s">
        <v>653</v>
      </c>
      <c r="D14466" s="1">
        <v>0</v>
      </c>
      <c r="E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3</v>
      </c>
    </row>
    <row r="14467" spans="1:18" x14ac:dyDescent="0.85">
      <c r="A14467" s="1" t="s">
        <v>14819</v>
      </c>
      <c r="B14467" s="1" t="s">
        <v>696</v>
      </c>
      <c r="C14467" s="1" t="s">
        <v>653</v>
      </c>
      <c r="D14467" s="1">
        <v>0</v>
      </c>
      <c r="E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3</v>
      </c>
    </row>
    <row r="14468" spans="1:18" x14ac:dyDescent="0.85">
      <c r="A14468" s="1" t="s">
        <v>14820</v>
      </c>
      <c r="B14468" s="1" t="s">
        <v>696</v>
      </c>
      <c r="C14468" s="1" t="s">
        <v>653</v>
      </c>
      <c r="D14468" s="1">
        <v>0</v>
      </c>
      <c r="E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3</v>
      </c>
    </row>
    <row r="14469" spans="1:18" x14ac:dyDescent="0.85">
      <c r="A14469" s="1" t="s">
        <v>14821</v>
      </c>
      <c r="B14469" s="1" t="s">
        <v>696</v>
      </c>
      <c r="C14469" s="1" t="s">
        <v>653</v>
      </c>
      <c r="D14469" s="1">
        <v>0</v>
      </c>
      <c r="E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3</v>
      </c>
    </row>
    <row r="14470" spans="1:18" x14ac:dyDescent="0.85">
      <c r="A14470" s="1" t="s">
        <v>14822</v>
      </c>
      <c r="B14470" s="1" t="s">
        <v>696</v>
      </c>
      <c r="C14470" s="1" t="s">
        <v>653</v>
      </c>
      <c r="D14470" s="1">
        <v>0</v>
      </c>
      <c r="E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3</v>
      </c>
    </row>
    <row r="14471" spans="1:18" x14ac:dyDescent="0.85">
      <c r="A14471" s="1" t="s">
        <v>14823</v>
      </c>
      <c r="B14471" s="1" t="s">
        <v>696</v>
      </c>
      <c r="C14471" s="1" t="s">
        <v>653</v>
      </c>
      <c r="D14471" s="1">
        <v>0</v>
      </c>
      <c r="E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3</v>
      </c>
    </row>
    <row r="14472" spans="1:18" x14ac:dyDescent="0.85">
      <c r="A14472" s="1" t="s">
        <v>14824</v>
      </c>
      <c r="C14472" s="1" t="s">
        <v>653</v>
      </c>
      <c r="D14472" s="1">
        <v>0</v>
      </c>
      <c r="E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1</v>
      </c>
    </row>
    <row r="14473" spans="1:18" x14ac:dyDescent="0.85">
      <c r="A14473" s="1" t="s">
        <v>14825</v>
      </c>
      <c r="C14473" s="1" t="s">
        <v>653</v>
      </c>
      <c r="D14473" s="1">
        <v>0</v>
      </c>
      <c r="E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1</v>
      </c>
    </row>
    <row r="14474" spans="1:18" x14ac:dyDescent="0.85">
      <c r="A14474" s="1" t="s">
        <v>14826</v>
      </c>
      <c r="C14474" s="1" t="s">
        <v>653</v>
      </c>
      <c r="D14474" s="1">
        <v>0</v>
      </c>
      <c r="E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1</v>
      </c>
    </row>
    <row r="14475" spans="1:18" x14ac:dyDescent="0.85">
      <c r="A14475" s="1" t="s">
        <v>14827</v>
      </c>
      <c r="C14475" s="1" t="s">
        <v>653</v>
      </c>
      <c r="D14475" s="1">
        <v>0</v>
      </c>
      <c r="E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1</v>
      </c>
    </row>
    <row r="14476" spans="1:18" x14ac:dyDescent="0.85">
      <c r="A14476" s="1" t="s">
        <v>14828</v>
      </c>
      <c r="C14476" s="1" t="s">
        <v>653</v>
      </c>
      <c r="D14476" s="1">
        <v>0</v>
      </c>
      <c r="E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1</v>
      </c>
    </row>
    <row r="14477" spans="1:18" x14ac:dyDescent="0.85">
      <c r="A14477" s="1" t="s">
        <v>14829</v>
      </c>
      <c r="C14477" s="1" t="s">
        <v>653</v>
      </c>
      <c r="D14477" s="1">
        <v>0</v>
      </c>
      <c r="E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1</v>
      </c>
    </row>
    <row r="14478" spans="1:18" x14ac:dyDescent="0.85">
      <c r="A14478" s="1" t="s">
        <v>14830</v>
      </c>
      <c r="C14478" s="1" t="s">
        <v>1145</v>
      </c>
      <c r="D14478" s="1">
        <v>0</v>
      </c>
      <c r="E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1</v>
      </c>
    </row>
    <row r="14479" spans="1:18" x14ac:dyDescent="0.85">
      <c r="A14479" s="1" t="s">
        <v>14831</v>
      </c>
      <c r="C14479" s="1" t="s">
        <v>1145</v>
      </c>
      <c r="D14479" s="1">
        <v>0</v>
      </c>
      <c r="E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1</v>
      </c>
    </row>
    <row r="14480" spans="1:18" x14ac:dyDescent="0.85">
      <c r="A14480" s="1" t="s">
        <v>14832</v>
      </c>
      <c r="B14480" s="1" t="s">
        <v>696</v>
      </c>
      <c r="C14480" s="1" t="s">
        <v>1145</v>
      </c>
      <c r="D14480" s="1">
        <v>0</v>
      </c>
      <c r="E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1</v>
      </c>
    </row>
    <row r="14481" spans="1:18" x14ac:dyDescent="0.85">
      <c r="A14481" s="1" t="s">
        <v>14833</v>
      </c>
      <c r="B14481" s="1" t="s">
        <v>696</v>
      </c>
      <c r="C14481" s="1" t="s">
        <v>1145</v>
      </c>
      <c r="D14481" s="1">
        <v>0</v>
      </c>
      <c r="E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1</v>
      </c>
    </row>
    <row r="14482" spans="1:18" x14ac:dyDescent="0.85">
      <c r="A14482" s="1" t="s">
        <v>14834</v>
      </c>
      <c r="C14482" s="1" t="s">
        <v>653</v>
      </c>
      <c r="D14482" s="1">
        <v>0</v>
      </c>
      <c r="E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1</v>
      </c>
    </row>
    <row r="14483" spans="1:18" x14ac:dyDescent="0.85">
      <c r="A14483" s="1" t="s">
        <v>14835</v>
      </c>
      <c r="C14483" s="1" t="s">
        <v>653</v>
      </c>
      <c r="D14483" s="1">
        <v>0</v>
      </c>
      <c r="E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1</v>
      </c>
    </row>
    <row r="14484" spans="1:18" x14ac:dyDescent="0.85">
      <c r="A14484" s="1" t="s">
        <v>14836</v>
      </c>
      <c r="C14484" s="1" t="s">
        <v>11231</v>
      </c>
      <c r="D14484" s="1">
        <v>0</v>
      </c>
      <c r="E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2</v>
      </c>
    </row>
    <row r="14485" spans="1:18" x14ac:dyDescent="0.85">
      <c r="A14485" s="1" t="s">
        <v>14837</v>
      </c>
      <c r="C14485" s="1" t="s">
        <v>11231</v>
      </c>
      <c r="D14485" s="1">
        <v>0</v>
      </c>
      <c r="E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2</v>
      </c>
    </row>
    <row r="14486" spans="1:18" x14ac:dyDescent="0.85">
      <c r="A14486" s="1" t="s">
        <v>14838</v>
      </c>
      <c r="C14486" s="1" t="s">
        <v>14839</v>
      </c>
      <c r="D14486" s="1">
        <v>0</v>
      </c>
      <c r="E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3</v>
      </c>
    </row>
    <row r="14487" spans="1:18" x14ac:dyDescent="0.85">
      <c r="A14487" s="1" t="s">
        <v>14840</v>
      </c>
      <c r="C14487" s="1" t="s">
        <v>11231</v>
      </c>
      <c r="D14487" s="1">
        <v>0</v>
      </c>
      <c r="E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3</v>
      </c>
    </row>
    <row r="14488" spans="1:18" x14ac:dyDescent="0.85">
      <c r="A14488" s="1" t="s">
        <v>14841</v>
      </c>
      <c r="C14488" s="1" t="s">
        <v>14839</v>
      </c>
      <c r="D14488" s="1">
        <v>0</v>
      </c>
      <c r="E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3</v>
      </c>
    </row>
    <row r="14489" spans="1:18" x14ac:dyDescent="0.85">
      <c r="A14489" s="1" t="s">
        <v>14842</v>
      </c>
      <c r="C14489" s="1" t="s">
        <v>14839</v>
      </c>
      <c r="D14489" s="1">
        <v>0</v>
      </c>
      <c r="E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3</v>
      </c>
    </row>
    <row r="14490" spans="1:18" x14ac:dyDescent="0.85">
      <c r="A14490" s="1" t="s">
        <v>14843</v>
      </c>
      <c r="C14490" s="1" t="s">
        <v>653</v>
      </c>
      <c r="D14490" s="1">
        <v>0</v>
      </c>
      <c r="E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4</v>
      </c>
    </row>
    <row r="14491" spans="1:18" x14ac:dyDescent="0.85">
      <c r="A14491" s="1" t="s">
        <v>14844</v>
      </c>
      <c r="C14491" s="1" t="s">
        <v>653</v>
      </c>
      <c r="D14491" s="1">
        <v>0</v>
      </c>
      <c r="E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4</v>
      </c>
    </row>
    <row r="14492" spans="1:18" x14ac:dyDescent="0.85">
      <c r="A14492" s="1" t="s">
        <v>14845</v>
      </c>
      <c r="C14492" s="1" t="s">
        <v>653</v>
      </c>
      <c r="D14492" s="1">
        <v>0</v>
      </c>
      <c r="E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3</v>
      </c>
    </row>
    <row r="14493" spans="1:18" x14ac:dyDescent="0.85">
      <c r="A14493" s="1" t="s">
        <v>14846</v>
      </c>
      <c r="C14493" s="1" t="s">
        <v>11231</v>
      </c>
      <c r="D14493" s="1">
        <v>0</v>
      </c>
      <c r="E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3</v>
      </c>
    </row>
    <row r="14494" spans="1:18" x14ac:dyDescent="0.85">
      <c r="A14494" s="1" t="s">
        <v>14847</v>
      </c>
      <c r="C14494" s="1" t="s">
        <v>14839</v>
      </c>
      <c r="D14494" s="1">
        <v>0</v>
      </c>
      <c r="E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3</v>
      </c>
    </row>
    <row r="14495" spans="1:18" x14ac:dyDescent="0.85">
      <c r="A14495" s="1" t="s">
        <v>14848</v>
      </c>
      <c r="B14495" s="1" t="s">
        <v>696</v>
      </c>
      <c r="C14495" s="1" t="s">
        <v>14839</v>
      </c>
      <c r="D14495" s="1">
        <v>0</v>
      </c>
      <c r="E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3</v>
      </c>
    </row>
    <row r="14496" spans="1:18" x14ac:dyDescent="0.85">
      <c r="A14496" s="1" t="s">
        <v>14849</v>
      </c>
      <c r="C14496" s="1" t="s">
        <v>11231</v>
      </c>
      <c r="D14496" s="1">
        <v>0</v>
      </c>
      <c r="E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3</v>
      </c>
    </row>
    <row r="14497" spans="1:18" x14ac:dyDescent="0.85">
      <c r="A14497" s="1" t="s">
        <v>14850</v>
      </c>
      <c r="C14497" s="1" t="s">
        <v>11231</v>
      </c>
      <c r="D14497" s="1">
        <v>0</v>
      </c>
      <c r="E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3</v>
      </c>
    </row>
    <row r="14498" spans="1:18" x14ac:dyDescent="0.85">
      <c r="A14498" s="1" t="s">
        <v>14851</v>
      </c>
      <c r="C14498" s="1" t="s">
        <v>11231</v>
      </c>
      <c r="D14498" s="1">
        <v>0</v>
      </c>
      <c r="E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2</v>
      </c>
    </row>
    <row r="14499" spans="1:18" x14ac:dyDescent="0.85">
      <c r="A14499" s="1" t="s">
        <v>14852</v>
      </c>
      <c r="B14499" s="1" t="s">
        <v>696</v>
      </c>
      <c r="C14499" s="1" t="s">
        <v>14839</v>
      </c>
      <c r="D14499" s="1">
        <v>0</v>
      </c>
      <c r="E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3</v>
      </c>
    </row>
    <row r="14500" spans="1:18" x14ac:dyDescent="0.85">
      <c r="A14500" s="1" t="s">
        <v>14853</v>
      </c>
      <c r="B14500" s="1" t="s">
        <v>696</v>
      </c>
      <c r="C14500" s="1" t="s">
        <v>698</v>
      </c>
      <c r="D14500" s="1">
        <v>0</v>
      </c>
      <c r="E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4</v>
      </c>
    </row>
    <row r="14501" spans="1:18" x14ac:dyDescent="0.85">
      <c r="A14501" s="1" t="s">
        <v>14854</v>
      </c>
      <c r="C14501" s="1" t="s">
        <v>11231</v>
      </c>
      <c r="D14501" s="1">
        <v>0</v>
      </c>
      <c r="E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2</v>
      </c>
    </row>
    <row r="14502" spans="1:18" x14ac:dyDescent="0.85">
      <c r="A14502" s="1" t="s">
        <v>14855</v>
      </c>
      <c r="B14502" s="1" t="s">
        <v>696</v>
      </c>
      <c r="C14502" s="1" t="s">
        <v>653</v>
      </c>
      <c r="D14502" s="1">
        <v>0</v>
      </c>
      <c r="E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1</v>
      </c>
    </row>
    <row r="14503" spans="1:18" x14ac:dyDescent="0.85">
      <c r="A14503" s="1" t="s">
        <v>14856</v>
      </c>
      <c r="B14503" s="1" t="s">
        <v>696</v>
      </c>
      <c r="C14503" s="1" t="s">
        <v>653</v>
      </c>
      <c r="D14503" s="1">
        <v>0</v>
      </c>
      <c r="E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3</v>
      </c>
    </row>
    <row r="14504" spans="1:18" x14ac:dyDescent="0.85">
      <c r="A14504" s="1" t="s">
        <v>14857</v>
      </c>
      <c r="B14504" s="1" t="s">
        <v>696</v>
      </c>
      <c r="C14504" s="1" t="s">
        <v>653</v>
      </c>
      <c r="D14504" s="1">
        <v>0</v>
      </c>
      <c r="E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3</v>
      </c>
    </row>
    <row r="14505" spans="1:18" x14ac:dyDescent="0.85">
      <c r="A14505" s="1" t="s">
        <v>14858</v>
      </c>
      <c r="B14505" s="1" t="s">
        <v>696</v>
      </c>
      <c r="C14505" s="1" t="s">
        <v>653</v>
      </c>
      <c r="D14505" s="1">
        <v>0</v>
      </c>
      <c r="E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3</v>
      </c>
    </row>
    <row r="14506" spans="1:18" x14ac:dyDescent="0.85">
      <c r="A14506" s="1" t="s">
        <v>14859</v>
      </c>
      <c r="B14506" s="1" t="s">
        <v>696</v>
      </c>
      <c r="C14506" s="1" t="s">
        <v>653</v>
      </c>
      <c r="D14506" s="1">
        <v>0</v>
      </c>
      <c r="E14506" s="1">
        <v>0</v>
      </c>
      <c r="F14506" s="1" t="s">
        <v>14860</v>
      </c>
      <c r="G14506" s="1">
        <v>5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1</v>
      </c>
    </row>
    <row r="14507" spans="1:18" x14ac:dyDescent="0.85">
      <c r="A14507" s="1" t="s">
        <v>14861</v>
      </c>
      <c r="B14507" s="1" t="s">
        <v>696</v>
      </c>
      <c r="C14507" s="1" t="s">
        <v>653</v>
      </c>
      <c r="D14507" s="1">
        <v>0</v>
      </c>
      <c r="E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1</v>
      </c>
    </row>
    <row r="14508" spans="1:18" x14ac:dyDescent="0.85">
      <c r="A14508" s="1" t="s">
        <v>14862</v>
      </c>
      <c r="B14508" s="1" t="s">
        <v>696</v>
      </c>
      <c r="C14508" s="1" t="s">
        <v>653</v>
      </c>
      <c r="D14508" s="1">
        <v>0</v>
      </c>
      <c r="E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1</v>
      </c>
    </row>
    <row r="14509" spans="1:18" x14ac:dyDescent="0.85">
      <c r="A14509" s="1" t="s">
        <v>14863</v>
      </c>
      <c r="B14509" s="1" t="s">
        <v>696</v>
      </c>
      <c r="C14509" s="1" t="s">
        <v>653</v>
      </c>
      <c r="D14509" s="1">
        <v>0</v>
      </c>
      <c r="E14509" s="1">
        <v>120.88</v>
      </c>
      <c r="F14509" s="1" t="s">
        <v>14860</v>
      </c>
      <c r="G14509" s="1">
        <v>22</v>
      </c>
      <c r="H14509" s="1">
        <v>0</v>
      </c>
      <c r="I14509" s="1">
        <v>0</v>
      </c>
      <c r="J14509" s="1">
        <v>120.88</v>
      </c>
      <c r="K14509" s="1">
        <v>0</v>
      </c>
      <c r="L14509" s="1">
        <v>0</v>
      </c>
      <c r="M14509" s="1">
        <v>0</v>
      </c>
      <c r="N14509" s="1">
        <v>0</v>
      </c>
      <c r="O14509" s="1">
        <v>120.88</v>
      </c>
      <c r="P14509" s="1">
        <v>0</v>
      </c>
      <c r="Q14509" s="1">
        <v>0</v>
      </c>
      <c r="R14509" s="1">
        <v>1</v>
      </c>
    </row>
    <row r="14510" spans="1:18" x14ac:dyDescent="0.85">
      <c r="A14510" s="1" t="s">
        <v>14864</v>
      </c>
      <c r="B14510" s="1" t="s">
        <v>696</v>
      </c>
      <c r="C14510" s="1" t="s">
        <v>653</v>
      </c>
      <c r="D14510" s="1">
        <v>0</v>
      </c>
      <c r="E14510" s="1">
        <v>0</v>
      </c>
      <c r="F14510" s="1" t="s">
        <v>14860</v>
      </c>
      <c r="G14510" s="1">
        <v>22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1</v>
      </c>
    </row>
    <row r="14511" spans="1:18" x14ac:dyDescent="0.85">
      <c r="A14511" s="1" t="s">
        <v>14865</v>
      </c>
      <c r="B14511" s="1" t="s">
        <v>696</v>
      </c>
      <c r="C14511" s="1" t="s">
        <v>14866</v>
      </c>
      <c r="D14511" s="1">
        <v>0</v>
      </c>
      <c r="E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3</v>
      </c>
    </row>
    <row r="14512" spans="1:18" x14ac:dyDescent="0.85">
      <c r="A14512" s="1" t="s">
        <v>14867</v>
      </c>
      <c r="B14512" s="1" t="s">
        <v>696</v>
      </c>
      <c r="C14512" s="1" t="s">
        <v>653</v>
      </c>
      <c r="D14512" s="1">
        <v>0</v>
      </c>
      <c r="E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1</v>
      </c>
    </row>
    <row r="14513" spans="1:18" x14ac:dyDescent="0.85">
      <c r="A14513" s="1" t="s">
        <v>14868</v>
      </c>
      <c r="B14513" s="1" t="s">
        <v>696</v>
      </c>
      <c r="C14513" s="1" t="s">
        <v>653</v>
      </c>
      <c r="D14513" s="1">
        <v>0</v>
      </c>
      <c r="E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1</v>
      </c>
    </row>
    <row r="14514" spans="1:18" x14ac:dyDescent="0.85">
      <c r="A14514" s="1" t="s">
        <v>14869</v>
      </c>
      <c r="B14514" s="1" t="s">
        <v>696</v>
      </c>
      <c r="C14514" s="1" t="s">
        <v>653</v>
      </c>
      <c r="D14514" s="1">
        <v>0</v>
      </c>
      <c r="E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1</v>
      </c>
    </row>
    <row r="14515" spans="1:18" x14ac:dyDescent="0.85">
      <c r="A14515" s="1" t="s">
        <v>14870</v>
      </c>
      <c r="B14515" s="1" t="s">
        <v>696</v>
      </c>
      <c r="C14515" s="1" t="s">
        <v>653</v>
      </c>
      <c r="D14515" s="1">
        <v>0</v>
      </c>
      <c r="E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1</v>
      </c>
    </row>
    <row r="14516" spans="1:18" x14ac:dyDescent="0.85">
      <c r="A14516" s="1" t="s">
        <v>14871</v>
      </c>
      <c r="B14516" s="1" t="s">
        <v>696</v>
      </c>
      <c r="C14516" s="1" t="s">
        <v>653</v>
      </c>
      <c r="D14516" s="1">
        <v>0</v>
      </c>
      <c r="E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1</v>
      </c>
    </row>
    <row r="14517" spans="1:18" x14ac:dyDescent="0.85">
      <c r="A14517" s="1" t="s">
        <v>14872</v>
      </c>
      <c r="B14517" s="1" t="s">
        <v>696</v>
      </c>
      <c r="C14517" s="1" t="s">
        <v>653</v>
      </c>
      <c r="D14517" s="1">
        <v>0</v>
      </c>
      <c r="E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1</v>
      </c>
    </row>
    <row r="14518" spans="1:18" x14ac:dyDescent="0.85">
      <c r="A14518" s="1" t="s">
        <v>14873</v>
      </c>
      <c r="C14518" s="1" t="s">
        <v>653</v>
      </c>
      <c r="D14518" s="1">
        <v>0</v>
      </c>
      <c r="E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1</v>
      </c>
    </row>
    <row r="14519" spans="1:18" x14ac:dyDescent="0.85">
      <c r="A14519" s="1" t="s">
        <v>14874</v>
      </c>
      <c r="C14519" s="1" t="s">
        <v>653</v>
      </c>
      <c r="D14519" s="1">
        <v>0</v>
      </c>
      <c r="E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</row>
    <row r="14520" spans="1:18" x14ac:dyDescent="0.85">
      <c r="A14520" s="1" t="s">
        <v>14875</v>
      </c>
      <c r="C14520" s="1" t="s">
        <v>653</v>
      </c>
      <c r="D14520" s="1">
        <v>0</v>
      </c>
      <c r="E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3</v>
      </c>
    </row>
    <row r="14521" spans="1:18" x14ac:dyDescent="0.85">
      <c r="A14521" s="1" t="s">
        <v>14876</v>
      </c>
      <c r="C14521" s="1" t="s">
        <v>653</v>
      </c>
      <c r="D14521" s="1">
        <v>0</v>
      </c>
      <c r="E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1</v>
      </c>
    </row>
    <row r="14522" spans="1:18" x14ac:dyDescent="0.85">
      <c r="A14522" s="1" t="s">
        <v>14877</v>
      </c>
      <c r="C14522" s="1" t="s">
        <v>653</v>
      </c>
      <c r="D14522" s="1">
        <v>0</v>
      </c>
      <c r="E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1</v>
      </c>
    </row>
    <row r="14523" spans="1:18" x14ac:dyDescent="0.85">
      <c r="A14523" s="1" t="s">
        <v>14878</v>
      </c>
      <c r="C14523" s="1" t="s">
        <v>653</v>
      </c>
      <c r="D14523" s="1">
        <v>0</v>
      </c>
      <c r="E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</row>
    <row r="14524" spans="1:18" x14ac:dyDescent="0.85">
      <c r="A14524" s="1" t="s">
        <v>14879</v>
      </c>
      <c r="B14524" s="1" t="s">
        <v>696</v>
      </c>
      <c r="C14524" s="1" t="s">
        <v>653</v>
      </c>
      <c r="D14524" s="1">
        <v>0</v>
      </c>
      <c r="E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1</v>
      </c>
    </row>
    <row r="14525" spans="1:18" x14ac:dyDescent="0.85">
      <c r="A14525" s="1" t="s">
        <v>14880</v>
      </c>
      <c r="B14525" s="1" t="s">
        <v>696</v>
      </c>
      <c r="C14525" s="1" t="s">
        <v>653</v>
      </c>
      <c r="D14525" s="1">
        <v>0</v>
      </c>
      <c r="E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1</v>
      </c>
    </row>
    <row r="14526" spans="1:18" x14ac:dyDescent="0.85">
      <c r="A14526" s="1" t="s">
        <v>14881</v>
      </c>
      <c r="B14526" s="1" t="s">
        <v>696</v>
      </c>
      <c r="C14526" s="1" t="s">
        <v>653</v>
      </c>
      <c r="D14526" s="1">
        <v>0</v>
      </c>
      <c r="E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1</v>
      </c>
    </row>
    <row r="14527" spans="1:18" x14ac:dyDescent="0.85">
      <c r="A14527" s="1" t="s">
        <v>14882</v>
      </c>
      <c r="C14527" s="1" t="s">
        <v>653</v>
      </c>
      <c r="D14527" s="1">
        <v>0</v>
      </c>
      <c r="E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1</v>
      </c>
    </row>
    <row r="14528" spans="1:18" x14ac:dyDescent="0.85">
      <c r="A14528" s="1" t="s">
        <v>14883</v>
      </c>
      <c r="B14528" s="1" t="s">
        <v>696</v>
      </c>
      <c r="C14528" s="1" t="s">
        <v>653</v>
      </c>
      <c r="D14528" s="1">
        <v>0</v>
      </c>
      <c r="E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3</v>
      </c>
    </row>
    <row r="14529" spans="1:18" x14ac:dyDescent="0.85">
      <c r="A14529" s="1" t="s">
        <v>14884</v>
      </c>
      <c r="B14529" s="1" t="s">
        <v>696</v>
      </c>
      <c r="C14529" s="1" t="s">
        <v>653</v>
      </c>
      <c r="D14529" s="1">
        <v>0</v>
      </c>
      <c r="E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1</v>
      </c>
    </row>
    <row r="14530" spans="1:18" x14ac:dyDescent="0.85">
      <c r="A14530" s="1" t="s">
        <v>14885</v>
      </c>
      <c r="B14530" s="1" t="s">
        <v>696</v>
      </c>
      <c r="C14530" s="1" t="s">
        <v>653</v>
      </c>
      <c r="D14530" s="1">
        <v>0</v>
      </c>
      <c r="E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1</v>
      </c>
    </row>
    <row r="14531" spans="1:18" x14ac:dyDescent="0.85">
      <c r="A14531" s="1" t="s">
        <v>14886</v>
      </c>
      <c r="B14531" s="1" t="s">
        <v>696</v>
      </c>
      <c r="C14531" s="1" t="s">
        <v>653</v>
      </c>
      <c r="D14531" s="1">
        <v>0</v>
      </c>
      <c r="E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1</v>
      </c>
    </row>
    <row r="14532" spans="1:18" x14ac:dyDescent="0.85">
      <c r="A14532" s="1" t="s">
        <v>14887</v>
      </c>
      <c r="B14532" s="1" t="s">
        <v>696</v>
      </c>
      <c r="C14532" s="1" t="s">
        <v>11231</v>
      </c>
      <c r="D14532" s="1">
        <v>0</v>
      </c>
      <c r="E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2</v>
      </c>
    </row>
    <row r="14533" spans="1:18" x14ac:dyDescent="0.85">
      <c r="A14533" s="1" t="s">
        <v>14888</v>
      </c>
      <c r="B14533" s="1" t="s">
        <v>696</v>
      </c>
      <c r="C14533" s="1" t="s">
        <v>11231</v>
      </c>
      <c r="D14533" s="1">
        <v>0</v>
      </c>
      <c r="E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2</v>
      </c>
    </row>
    <row r="14534" spans="1:18" x14ac:dyDescent="0.85">
      <c r="A14534" s="1" t="s">
        <v>14889</v>
      </c>
      <c r="C14534" s="1" t="s">
        <v>11231</v>
      </c>
      <c r="D14534" s="1">
        <v>0</v>
      </c>
      <c r="E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3</v>
      </c>
    </row>
    <row r="14535" spans="1:18" x14ac:dyDescent="0.85">
      <c r="A14535" s="1" t="s">
        <v>14890</v>
      </c>
      <c r="B14535" s="1" t="s">
        <v>696</v>
      </c>
      <c r="C14535" s="1" t="s">
        <v>653</v>
      </c>
      <c r="D14535" s="1">
        <v>0</v>
      </c>
      <c r="E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3</v>
      </c>
    </row>
    <row r="14536" spans="1:18" x14ac:dyDescent="0.85">
      <c r="A14536" s="1" t="s">
        <v>14891</v>
      </c>
      <c r="B14536" s="1" t="s">
        <v>696</v>
      </c>
      <c r="C14536" s="1" t="s">
        <v>11231</v>
      </c>
      <c r="D14536" s="1">
        <v>0</v>
      </c>
      <c r="E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3</v>
      </c>
    </row>
    <row r="14537" spans="1:18" x14ac:dyDescent="0.85">
      <c r="A14537" s="1" t="s">
        <v>14892</v>
      </c>
      <c r="B14537" s="1" t="s">
        <v>696</v>
      </c>
      <c r="C14537" s="1" t="s">
        <v>653</v>
      </c>
      <c r="D14537" s="1">
        <v>0</v>
      </c>
      <c r="E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1</v>
      </c>
    </row>
    <row r="14538" spans="1:18" x14ac:dyDescent="0.85">
      <c r="A14538" s="1" t="s">
        <v>14893</v>
      </c>
      <c r="B14538" s="1" t="s">
        <v>696</v>
      </c>
      <c r="C14538" s="1" t="s">
        <v>653</v>
      </c>
      <c r="D14538" s="1">
        <v>0</v>
      </c>
      <c r="E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1</v>
      </c>
    </row>
    <row r="14539" spans="1:18" x14ac:dyDescent="0.85">
      <c r="A14539" s="1" t="s">
        <v>14894</v>
      </c>
      <c r="B14539" s="1" t="s">
        <v>696</v>
      </c>
      <c r="C14539" s="1" t="s">
        <v>653</v>
      </c>
      <c r="D14539" s="1">
        <v>0</v>
      </c>
      <c r="E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1</v>
      </c>
    </row>
    <row r="14540" spans="1:18" x14ac:dyDescent="0.85">
      <c r="A14540" s="1" t="s">
        <v>14895</v>
      </c>
      <c r="B14540" s="1" t="s">
        <v>696</v>
      </c>
      <c r="C14540" s="1" t="s">
        <v>653</v>
      </c>
      <c r="D14540" s="1">
        <v>0</v>
      </c>
      <c r="E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1</v>
      </c>
    </row>
    <row r="14541" spans="1:18" x14ac:dyDescent="0.85">
      <c r="A14541" s="1" t="s">
        <v>14896</v>
      </c>
      <c r="C14541" s="1" t="s">
        <v>653</v>
      </c>
      <c r="D14541" s="1">
        <v>0</v>
      </c>
      <c r="E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3</v>
      </c>
    </row>
    <row r="14542" spans="1:18" x14ac:dyDescent="0.85">
      <c r="A14542" s="1" t="s">
        <v>14897</v>
      </c>
      <c r="C14542" s="1" t="s">
        <v>653</v>
      </c>
      <c r="D14542" s="1">
        <v>0</v>
      </c>
      <c r="E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1</v>
      </c>
    </row>
    <row r="14543" spans="1:18" x14ac:dyDescent="0.85">
      <c r="A14543" s="1" t="s">
        <v>14898</v>
      </c>
      <c r="C14543" s="1" t="s">
        <v>653</v>
      </c>
      <c r="D14543" s="1">
        <v>0</v>
      </c>
      <c r="E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1</v>
      </c>
    </row>
    <row r="14544" spans="1:18" x14ac:dyDescent="0.85">
      <c r="A14544" s="1" t="s">
        <v>14899</v>
      </c>
      <c r="B14544" s="1" t="s">
        <v>696</v>
      </c>
      <c r="C14544" s="1" t="s">
        <v>700</v>
      </c>
      <c r="D14544" s="1">
        <v>0</v>
      </c>
      <c r="E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2</v>
      </c>
    </row>
    <row r="14545" spans="1:18" x14ac:dyDescent="0.85">
      <c r="A14545" s="1" t="s">
        <v>14900</v>
      </c>
      <c r="B14545" s="1" t="s">
        <v>696</v>
      </c>
      <c r="C14545" s="1" t="s">
        <v>11231</v>
      </c>
      <c r="D14545" s="1">
        <v>0</v>
      </c>
      <c r="E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2</v>
      </c>
    </row>
    <row r="14546" spans="1:18" x14ac:dyDescent="0.85">
      <c r="A14546" s="1" t="s">
        <v>14901</v>
      </c>
      <c r="B14546" s="1" t="s">
        <v>696</v>
      </c>
      <c r="C14546" s="1" t="s">
        <v>653</v>
      </c>
      <c r="D14546" s="1">
        <v>0</v>
      </c>
      <c r="E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1</v>
      </c>
    </row>
    <row r="14547" spans="1:18" x14ac:dyDescent="0.85">
      <c r="A14547" s="1" t="s">
        <v>14902</v>
      </c>
      <c r="B14547" s="1" t="s">
        <v>696</v>
      </c>
      <c r="C14547" s="1" t="s">
        <v>700</v>
      </c>
      <c r="D14547" s="1">
        <v>0</v>
      </c>
      <c r="E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2</v>
      </c>
    </row>
    <row r="14548" spans="1:18" x14ac:dyDescent="0.85">
      <c r="A14548" s="1" t="s">
        <v>14903</v>
      </c>
      <c r="B14548" s="1" t="s">
        <v>696</v>
      </c>
      <c r="C14548" s="1" t="s">
        <v>653</v>
      </c>
      <c r="D14548" s="1">
        <v>0</v>
      </c>
      <c r="E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1</v>
      </c>
    </row>
    <row r="14549" spans="1:18" x14ac:dyDescent="0.85">
      <c r="A14549" s="1" t="s">
        <v>14904</v>
      </c>
      <c r="B14549" s="1" t="s">
        <v>696</v>
      </c>
      <c r="C14549" s="1" t="s">
        <v>653</v>
      </c>
      <c r="D14549" s="1">
        <v>0</v>
      </c>
      <c r="E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1</v>
      </c>
    </row>
    <row r="14550" spans="1:18" x14ac:dyDescent="0.85">
      <c r="A14550" s="1" t="s">
        <v>14905</v>
      </c>
      <c r="C14550" s="1" t="s">
        <v>781</v>
      </c>
      <c r="D14550" s="1">
        <v>0</v>
      </c>
      <c r="E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</row>
    <row r="14551" spans="1:18" x14ac:dyDescent="0.85">
      <c r="A14551" s="1" t="s">
        <v>14906</v>
      </c>
      <c r="C14551" s="1" t="s">
        <v>781</v>
      </c>
      <c r="D14551" s="1">
        <v>0</v>
      </c>
      <c r="E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</row>
    <row r="14552" spans="1:18" x14ac:dyDescent="0.85">
      <c r="A14552" s="1" t="s">
        <v>14907</v>
      </c>
      <c r="C14552" s="1" t="s">
        <v>781</v>
      </c>
      <c r="D14552" s="1">
        <v>0</v>
      </c>
      <c r="E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</row>
    <row r="14553" spans="1:18" x14ac:dyDescent="0.85">
      <c r="A14553" s="1" t="s">
        <v>14908</v>
      </c>
      <c r="B14553" s="1" t="s">
        <v>696</v>
      </c>
      <c r="C14553" s="1" t="s">
        <v>653</v>
      </c>
      <c r="D14553" s="1">
        <v>0</v>
      </c>
      <c r="E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3</v>
      </c>
    </row>
    <row r="14554" spans="1:18" x14ac:dyDescent="0.85">
      <c r="A14554" s="1" t="s">
        <v>14909</v>
      </c>
      <c r="B14554" s="1" t="s">
        <v>696</v>
      </c>
      <c r="C14554" s="1" t="s">
        <v>653</v>
      </c>
      <c r="D14554" s="1">
        <v>0</v>
      </c>
      <c r="E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3</v>
      </c>
    </row>
    <row r="14555" spans="1:18" x14ac:dyDescent="0.85">
      <c r="A14555" s="1" t="s">
        <v>14910</v>
      </c>
      <c r="B14555" s="1" t="s">
        <v>696</v>
      </c>
      <c r="C14555" s="1" t="s">
        <v>653</v>
      </c>
      <c r="D14555" s="1">
        <v>0</v>
      </c>
      <c r="E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3</v>
      </c>
    </row>
    <row r="14556" spans="1:18" x14ac:dyDescent="0.85">
      <c r="A14556" s="1" t="s">
        <v>14911</v>
      </c>
      <c r="B14556" s="1" t="s">
        <v>696</v>
      </c>
      <c r="C14556" s="1" t="s">
        <v>653</v>
      </c>
      <c r="D14556" s="1">
        <v>0</v>
      </c>
      <c r="E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3</v>
      </c>
    </row>
    <row r="14557" spans="1:18" x14ac:dyDescent="0.85">
      <c r="A14557" s="1" t="s">
        <v>14912</v>
      </c>
      <c r="B14557" s="1" t="s">
        <v>696</v>
      </c>
      <c r="C14557" s="1" t="s">
        <v>653</v>
      </c>
      <c r="D14557" s="1">
        <v>0</v>
      </c>
      <c r="E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3</v>
      </c>
    </row>
    <row r="14558" spans="1:18" x14ac:dyDescent="0.85">
      <c r="A14558" s="1" t="s">
        <v>14913</v>
      </c>
      <c r="B14558" s="1" t="s">
        <v>696</v>
      </c>
      <c r="C14558" s="1" t="s">
        <v>653</v>
      </c>
      <c r="D14558" s="1">
        <v>0</v>
      </c>
      <c r="E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3</v>
      </c>
    </row>
    <row r="14559" spans="1:18" x14ac:dyDescent="0.85">
      <c r="A14559" s="1" t="s">
        <v>14914</v>
      </c>
      <c r="B14559" s="1" t="s">
        <v>696</v>
      </c>
      <c r="C14559" s="1" t="s">
        <v>653</v>
      </c>
      <c r="D14559" s="1">
        <v>0</v>
      </c>
      <c r="E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3</v>
      </c>
    </row>
    <row r="14560" spans="1:18" x14ac:dyDescent="0.85">
      <c r="A14560" s="1" t="s">
        <v>14915</v>
      </c>
      <c r="B14560" s="1" t="s">
        <v>696</v>
      </c>
      <c r="C14560" s="1" t="s">
        <v>653</v>
      </c>
      <c r="D14560" s="1">
        <v>0</v>
      </c>
      <c r="E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3</v>
      </c>
    </row>
    <row r="14561" spans="1:18" x14ac:dyDescent="0.85">
      <c r="A14561" s="1" t="s">
        <v>14916</v>
      </c>
      <c r="B14561" s="1" t="s">
        <v>696</v>
      </c>
      <c r="C14561" s="1" t="s">
        <v>653</v>
      </c>
      <c r="D14561" s="1">
        <v>0</v>
      </c>
      <c r="E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3</v>
      </c>
    </row>
    <row r="14562" spans="1:18" x14ac:dyDescent="0.85">
      <c r="A14562" s="1" t="s">
        <v>14917</v>
      </c>
      <c r="B14562" s="1" t="s">
        <v>696</v>
      </c>
      <c r="C14562" s="1" t="s">
        <v>653</v>
      </c>
      <c r="D14562" s="1">
        <v>0</v>
      </c>
      <c r="E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3</v>
      </c>
    </row>
    <row r="14563" spans="1:18" x14ac:dyDescent="0.85">
      <c r="A14563" s="1" t="s">
        <v>14918</v>
      </c>
      <c r="B14563" s="1" t="s">
        <v>696</v>
      </c>
      <c r="C14563" s="1" t="s">
        <v>653</v>
      </c>
      <c r="D14563" s="1">
        <v>0</v>
      </c>
      <c r="E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3</v>
      </c>
    </row>
    <row r="14564" spans="1:18" x14ac:dyDescent="0.85">
      <c r="A14564" s="1" t="s">
        <v>14919</v>
      </c>
      <c r="B14564" s="1" t="s">
        <v>696</v>
      </c>
      <c r="C14564" s="1" t="s">
        <v>653</v>
      </c>
      <c r="D14564" s="1">
        <v>0</v>
      </c>
      <c r="E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3</v>
      </c>
    </row>
    <row r="14565" spans="1:18" x14ac:dyDescent="0.85">
      <c r="A14565" s="1" t="s">
        <v>14920</v>
      </c>
      <c r="B14565" s="1" t="s">
        <v>696</v>
      </c>
      <c r="C14565" s="1" t="s">
        <v>653</v>
      </c>
      <c r="D14565" s="1">
        <v>0</v>
      </c>
      <c r="E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3</v>
      </c>
    </row>
    <row r="14566" spans="1:18" x14ac:dyDescent="0.85">
      <c r="A14566" s="1" t="s">
        <v>14921</v>
      </c>
      <c r="B14566" s="1" t="s">
        <v>696</v>
      </c>
      <c r="C14566" s="1" t="s">
        <v>653</v>
      </c>
      <c r="D14566" s="1">
        <v>0</v>
      </c>
      <c r="E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3</v>
      </c>
    </row>
    <row r="14567" spans="1:18" x14ac:dyDescent="0.85">
      <c r="A14567" s="1" t="s">
        <v>14922</v>
      </c>
      <c r="B14567" s="1" t="s">
        <v>696</v>
      </c>
      <c r="C14567" s="1" t="s">
        <v>653</v>
      </c>
      <c r="D14567" s="1">
        <v>0</v>
      </c>
      <c r="E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3</v>
      </c>
    </row>
    <row r="14568" spans="1:18" x14ac:dyDescent="0.85">
      <c r="A14568" s="1" t="s">
        <v>14923</v>
      </c>
      <c r="B14568" s="1" t="s">
        <v>696</v>
      </c>
      <c r="C14568" s="1" t="s">
        <v>653</v>
      </c>
      <c r="D14568" s="1">
        <v>0</v>
      </c>
      <c r="E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3</v>
      </c>
    </row>
    <row r="14569" spans="1:18" x14ac:dyDescent="0.85">
      <c r="A14569" s="1" t="s">
        <v>14924</v>
      </c>
      <c r="C14569" s="1" t="s">
        <v>653</v>
      </c>
      <c r="D14569" s="1">
        <v>0</v>
      </c>
      <c r="E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3</v>
      </c>
    </row>
    <row r="14570" spans="1:18" x14ac:dyDescent="0.85">
      <c r="A14570" s="1" t="s">
        <v>14925</v>
      </c>
      <c r="B14570" s="1" t="s">
        <v>696</v>
      </c>
      <c r="C14570" s="1" t="s">
        <v>653</v>
      </c>
      <c r="D14570" s="1">
        <v>0</v>
      </c>
      <c r="E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3</v>
      </c>
    </row>
    <row r="14571" spans="1:18" x14ac:dyDescent="0.85">
      <c r="A14571" s="1" t="s">
        <v>14926</v>
      </c>
      <c r="B14571" s="1" t="s">
        <v>696</v>
      </c>
      <c r="C14571" s="1" t="s">
        <v>653</v>
      </c>
      <c r="D14571" s="1">
        <v>0</v>
      </c>
      <c r="E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3</v>
      </c>
    </row>
    <row r="14572" spans="1:18" x14ac:dyDescent="0.85">
      <c r="A14572" s="1" t="s">
        <v>14927</v>
      </c>
      <c r="B14572" s="1" t="s">
        <v>696</v>
      </c>
      <c r="C14572" s="1" t="s">
        <v>653</v>
      </c>
      <c r="D14572" s="1">
        <v>0</v>
      </c>
      <c r="E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3</v>
      </c>
    </row>
    <row r="14573" spans="1:18" x14ac:dyDescent="0.85">
      <c r="A14573" s="1" t="s">
        <v>14928</v>
      </c>
      <c r="B14573" s="1" t="s">
        <v>696</v>
      </c>
      <c r="C14573" s="1" t="s">
        <v>653</v>
      </c>
      <c r="D14573" s="1">
        <v>0</v>
      </c>
      <c r="E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1</v>
      </c>
    </row>
    <row r="14574" spans="1:18" x14ac:dyDescent="0.85">
      <c r="A14574" s="1" t="s">
        <v>14929</v>
      </c>
      <c r="B14574" s="1" t="s">
        <v>696</v>
      </c>
      <c r="C14574" s="1" t="s">
        <v>653</v>
      </c>
      <c r="D14574" s="1">
        <v>0</v>
      </c>
      <c r="E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1</v>
      </c>
    </row>
    <row r="14575" spans="1:18" x14ac:dyDescent="0.85">
      <c r="A14575" s="1" t="s">
        <v>14930</v>
      </c>
      <c r="B14575" s="1" t="s">
        <v>696</v>
      </c>
      <c r="C14575" s="1" t="s">
        <v>653</v>
      </c>
      <c r="D14575" s="1">
        <v>0</v>
      </c>
      <c r="E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1</v>
      </c>
    </row>
    <row r="14576" spans="1:18" x14ac:dyDescent="0.85">
      <c r="A14576" s="1" t="s">
        <v>14931</v>
      </c>
      <c r="B14576" s="1" t="s">
        <v>696</v>
      </c>
      <c r="C14576" s="1" t="s">
        <v>653</v>
      </c>
      <c r="D14576" s="1">
        <v>0</v>
      </c>
      <c r="E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1</v>
      </c>
    </row>
    <row r="14577" spans="1:18" x14ac:dyDescent="0.85">
      <c r="A14577" s="1" t="s">
        <v>14932</v>
      </c>
      <c r="B14577" s="1" t="s">
        <v>696</v>
      </c>
      <c r="C14577" s="1" t="s">
        <v>653</v>
      </c>
      <c r="D14577" s="1">
        <v>0</v>
      </c>
      <c r="E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1</v>
      </c>
    </row>
    <row r="14578" spans="1:18" x14ac:dyDescent="0.85">
      <c r="A14578" s="1" t="s">
        <v>14933</v>
      </c>
      <c r="B14578" s="1" t="s">
        <v>696</v>
      </c>
      <c r="C14578" s="1" t="s">
        <v>653</v>
      </c>
      <c r="D14578" s="1">
        <v>0</v>
      </c>
      <c r="E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1</v>
      </c>
    </row>
    <row r="14579" spans="1:18" x14ac:dyDescent="0.85">
      <c r="A14579" s="1" t="s">
        <v>14934</v>
      </c>
      <c r="B14579" s="1" t="s">
        <v>696</v>
      </c>
      <c r="C14579" s="1" t="s">
        <v>653</v>
      </c>
      <c r="D14579" s="1">
        <v>0</v>
      </c>
      <c r="E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1</v>
      </c>
    </row>
    <row r="14580" spans="1:18" x14ac:dyDescent="0.85">
      <c r="A14580" s="1" t="s">
        <v>14935</v>
      </c>
      <c r="B14580" s="1" t="s">
        <v>696</v>
      </c>
      <c r="C14580" s="1" t="s">
        <v>653</v>
      </c>
      <c r="D14580" s="1">
        <v>0</v>
      </c>
      <c r="E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1</v>
      </c>
    </row>
    <row r="14581" spans="1:18" x14ac:dyDescent="0.85">
      <c r="A14581" s="1" t="s">
        <v>14936</v>
      </c>
      <c r="C14581" s="1" t="s">
        <v>653</v>
      </c>
      <c r="D14581" s="1">
        <v>0</v>
      </c>
      <c r="E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3</v>
      </c>
    </row>
    <row r="14582" spans="1:18" x14ac:dyDescent="0.85">
      <c r="A14582" s="1" t="s">
        <v>14937</v>
      </c>
      <c r="B14582" s="1" t="s">
        <v>696</v>
      </c>
      <c r="C14582" s="1" t="s">
        <v>653</v>
      </c>
      <c r="D14582" s="1">
        <v>0</v>
      </c>
      <c r="E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3</v>
      </c>
    </row>
    <row r="14583" spans="1:18" x14ac:dyDescent="0.85">
      <c r="A14583" s="1" t="s">
        <v>14938</v>
      </c>
      <c r="C14583" s="1" t="s">
        <v>653</v>
      </c>
      <c r="D14583" s="1">
        <v>0</v>
      </c>
      <c r="E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3</v>
      </c>
    </row>
    <row r="14584" spans="1:18" x14ac:dyDescent="0.85">
      <c r="A14584" s="1" t="s">
        <v>14939</v>
      </c>
      <c r="C14584" s="1" t="s">
        <v>653</v>
      </c>
      <c r="D14584" s="1">
        <v>0</v>
      </c>
      <c r="E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3</v>
      </c>
    </row>
    <row r="14585" spans="1:18" x14ac:dyDescent="0.85">
      <c r="A14585" s="1" t="s">
        <v>14940</v>
      </c>
      <c r="C14585" s="1" t="s">
        <v>653</v>
      </c>
      <c r="D14585" s="1">
        <v>0</v>
      </c>
      <c r="E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3</v>
      </c>
    </row>
    <row r="14586" spans="1:18" x14ac:dyDescent="0.85">
      <c r="A14586" s="1" t="s">
        <v>14941</v>
      </c>
      <c r="C14586" s="1" t="s">
        <v>653</v>
      </c>
      <c r="D14586" s="1">
        <v>0</v>
      </c>
      <c r="E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3</v>
      </c>
    </row>
    <row r="14587" spans="1:18" x14ac:dyDescent="0.85">
      <c r="A14587" s="1" t="s">
        <v>14942</v>
      </c>
      <c r="C14587" s="1" t="s">
        <v>653</v>
      </c>
      <c r="D14587" s="1">
        <v>0</v>
      </c>
      <c r="E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1</v>
      </c>
    </row>
    <row r="14588" spans="1:18" x14ac:dyDescent="0.85">
      <c r="A14588" s="1" t="s">
        <v>14943</v>
      </c>
      <c r="B14588" s="1" t="s">
        <v>696</v>
      </c>
      <c r="C14588" s="1" t="s">
        <v>653</v>
      </c>
      <c r="D14588" s="1">
        <v>0</v>
      </c>
      <c r="E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3</v>
      </c>
    </row>
    <row r="14589" spans="1:18" x14ac:dyDescent="0.85">
      <c r="A14589" s="1" t="s">
        <v>14944</v>
      </c>
      <c r="C14589" s="1" t="s">
        <v>653</v>
      </c>
      <c r="D14589" s="1">
        <v>0</v>
      </c>
      <c r="E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3</v>
      </c>
    </row>
    <row r="14590" spans="1:18" x14ac:dyDescent="0.85">
      <c r="A14590" s="1" t="s">
        <v>14945</v>
      </c>
      <c r="B14590" s="1" t="s">
        <v>696</v>
      </c>
      <c r="C14590" s="1" t="s">
        <v>653</v>
      </c>
      <c r="D14590" s="1">
        <v>0</v>
      </c>
      <c r="E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1</v>
      </c>
    </row>
    <row r="14591" spans="1:18" x14ac:dyDescent="0.85">
      <c r="A14591" s="1" t="s">
        <v>14946</v>
      </c>
      <c r="B14591" s="1" t="s">
        <v>696</v>
      </c>
      <c r="C14591" s="1" t="s">
        <v>653</v>
      </c>
      <c r="D14591" s="1">
        <v>0</v>
      </c>
      <c r="E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1</v>
      </c>
    </row>
    <row r="14592" spans="1:18" x14ac:dyDescent="0.85">
      <c r="A14592" s="1" t="s">
        <v>14947</v>
      </c>
      <c r="B14592" s="1" t="s">
        <v>696</v>
      </c>
      <c r="C14592" s="1" t="s">
        <v>653</v>
      </c>
      <c r="D14592" s="1">
        <v>0</v>
      </c>
      <c r="E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1</v>
      </c>
    </row>
    <row r="14593" spans="1:18" x14ac:dyDescent="0.85">
      <c r="A14593" s="1" t="s">
        <v>14948</v>
      </c>
      <c r="B14593" s="1" t="s">
        <v>696</v>
      </c>
      <c r="C14593" s="1" t="s">
        <v>653</v>
      </c>
      <c r="D14593" s="1">
        <v>0</v>
      </c>
      <c r="E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1</v>
      </c>
    </row>
    <row r="14594" spans="1:18" x14ac:dyDescent="0.85">
      <c r="A14594" s="1" t="s">
        <v>14949</v>
      </c>
      <c r="B14594" s="1" t="s">
        <v>696</v>
      </c>
      <c r="C14594" s="1" t="s">
        <v>11231</v>
      </c>
      <c r="D14594" s="1">
        <v>0</v>
      </c>
      <c r="E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1</v>
      </c>
    </row>
    <row r="14595" spans="1:18" x14ac:dyDescent="0.85">
      <c r="A14595" s="1" t="s">
        <v>14950</v>
      </c>
      <c r="B14595" s="1" t="s">
        <v>696</v>
      </c>
      <c r="C14595" s="1" t="s">
        <v>653</v>
      </c>
      <c r="D14595" s="1">
        <v>0</v>
      </c>
      <c r="E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1</v>
      </c>
    </row>
    <row r="14596" spans="1:18" x14ac:dyDescent="0.85">
      <c r="A14596" s="1" t="s">
        <v>14951</v>
      </c>
      <c r="C14596" s="1" t="s">
        <v>653</v>
      </c>
      <c r="D14596" s="1">
        <v>0</v>
      </c>
      <c r="E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1</v>
      </c>
    </row>
    <row r="14597" spans="1:18" x14ac:dyDescent="0.85">
      <c r="A14597" s="1" t="s">
        <v>14952</v>
      </c>
      <c r="B14597" s="1" t="s">
        <v>696</v>
      </c>
      <c r="C14597" s="1" t="s">
        <v>11231</v>
      </c>
      <c r="D14597" s="1">
        <v>0</v>
      </c>
      <c r="E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3</v>
      </c>
    </row>
    <row r="14598" spans="1:18" x14ac:dyDescent="0.85">
      <c r="A14598" s="1" t="s">
        <v>14953</v>
      </c>
      <c r="B14598" s="1" t="s">
        <v>696</v>
      </c>
      <c r="C14598" s="1" t="s">
        <v>11231</v>
      </c>
      <c r="D14598" s="1">
        <v>0</v>
      </c>
      <c r="E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3</v>
      </c>
    </row>
    <row r="14599" spans="1:18" x14ac:dyDescent="0.85">
      <c r="A14599" s="1" t="s">
        <v>14954</v>
      </c>
      <c r="B14599" s="1" t="s">
        <v>696</v>
      </c>
      <c r="C14599" s="1" t="s">
        <v>11231</v>
      </c>
      <c r="D14599" s="1">
        <v>0</v>
      </c>
      <c r="E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3</v>
      </c>
    </row>
    <row r="14600" spans="1:18" x14ac:dyDescent="0.85">
      <c r="A14600" s="1" t="s">
        <v>14955</v>
      </c>
      <c r="B14600" s="1" t="s">
        <v>696</v>
      </c>
      <c r="C14600" s="1" t="s">
        <v>11231</v>
      </c>
      <c r="D14600" s="1">
        <v>0</v>
      </c>
      <c r="E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3</v>
      </c>
    </row>
    <row r="14601" spans="1:18" x14ac:dyDescent="0.85">
      <c r="A14601" s="1" t="s">
        <v>14956</v>
      </c>
      <c r="B14601" s="1" t="s">
        <v>696</v>
      </c>
      <c r="C14601" s="1" t="s">
        <v>11231</v>
      </c>
      <c r="D14601" s="1">
        <v>0</v>
      </c>
      <c r="E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3</v>
      </c>
    </row>
    <row r="14602" spans="1:18" x14ac:dyDescent="0.85">
      <c r="A14602" s="1" t="s">
        <v>14957</v>
      </c>
      <c r="B14602" s="1" t="s">
        <v>696</v>
      </c>
      <c r="C14602" s="1" t="s">
        <v>11231</v>
      </c>
      <c r="D14602" s="1">
        <v>0</v>
      </c>
      <c r="E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3</v>
      </c>
    </row>
    <row r="14603" spans="1:18" x14ac:dyDescent="0.85">
      <c r="A14603" s="1" t="s">
        <v>14958</v>
      </c>
      <c r="B14603" s="1" t="s">
        <v>696</v>
      </c>
      <c r="C14603" s="1" t="s">
        <v>11231</v>
      </c>
      <c r="D14603" s="1">
        <v>0</v>
      </c>
      <c r="E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3</v>
      </c>
    </row>
    <row r="14604" spans="1:18" x14ac:dyDescent="0.85">
      <c r="A14604" s="1" t="s">
        <v>14959</v>
      </c>
      <c r="B14604" s="1" t="s">
        <v>696</v>
      </c>
      <c r="C14604" s="1" t="s">
        <v>11231</v>
      </c>
      <c r="D14604" s="1">
        <v>0</v>
      </c>
      <c r="E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3</v>
      </c>
    </row>
    <row r="14605" spans="1:18" x14ac:dyDescent="0.85">
      <c r="A14605" s="1" t="s">
        <v>14960</v>
      </c>
      <c r="B14605" s="1" t="s">
        <v>696</v>
      </c>
      <c r="C14605" s="1" t="s">
        <v>653</v>
      </c>
      <c r="D14605" s="1">
        <v>0</v>
      </c>
      <c r="E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3</v>
      </c>
    </row>
    <row r="14606" spans="1:18" x14ac:dyDescent="0.85">
      <c r="A14606" s="1" t="s">
        <v>14961</v>
      </c>
      <c r="B14606" s="1" t="s">
        <v>696</v>
      </c>
      <c r="C14606" s="1" t="s">
        <v>653</v>
      </c>
      <c r="D14606" s="1">
        <v>0</v>
      </c>
      <c r="E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3</v>
      </c>
    </row>
    <row r="14607" spans="1:18" x14ac:dyDescent="0.85">
      <c r="A14607" s="1" t="s">
        <v>14962</v>
      </c>
      <c r="B14607" s="1" t="s">
        <v>696</v>
      </c>
      <c r="C14607" s="1" t="s">
        <v>653</v>
      </c>
      <c r="D14607" s="1">
        <v>0</v>
      </c>
      <c r="E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3</v>
      </c>
    </row>
    <row r="14608" spans="1:18" x14ac:dyDescent="0.85">
      <c r="A14608" s="1" t="s">
        <v>14963</v>
      </c>
      <c r="C14608" s="1" t="s">
        <v>653</v>
      </c>
      <c r="D14608" s="1">
        <v>0</v>
      </c>
      <c r="E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3</v>
      </c>
    </row>
    <row r="14609" spans="1:18" x14ac:dyDescent="0.85">
      <c r="A14609" s="1" t="s">
        <v>14964</v>
      </c>
      <c r="B14609" s="1" t="s">
        <v>696</v>
      </c>
      <c r="C14609" s="1" t="s">
        <v>653</v>
      </c>
      <c r="D14609" s="1">
        <v>0</v>
      </c>
      <c r="E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3</v>
      </c>
    </row>
    <row r="14610" spans="1:18" x14ac:dyDescent="0.85">
      <c r="A14610" s="1" t="s">
        <v>14965</v>
      </c>
      <c r="B14610" s="1" t="s">
        <v>696</v>
      </c>
      <c r="C14610" s="1" t="s">
        <v>653</v>
      </c>
      <c r="D14610" s="1">
        <v>0</v>
      </c>
      <c r="E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3</v>
      </c>
    </row>
    <row r="14611" spans="1:18" x14ac:dyDescent="0.85">
      <c r="A14611" s="1" t="s">
        <v>14966</v>
      </c>
      <c r="B14611" s="1" t="s">
        <v>696</v>
      </c>
      <c r="C14611" s="1" t="s">
        <v>653</v>
      </c>
      <c r="D14611" s="1">
        <v>0</v>
      </c>
      <c r="E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3</v>
      </c>
    </row>
    <row r="14612" spans="1:18" x14ac:dyDescent="0.85">
      <c r="A14612" s="1" t="s">
        <v>14967</v>
      </c>
      <c r="B14612" s="1" t="s">
        <v>696</v>
      </c>
      <c r="C14612" s="1" t="s">
        <v>653</v>
      </c>
      <c r="D14612" s="1">
        <v>0</v>
      </c>
      <c r="E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3</v>
      </c>
    </row>
    <row r="14613" spans="1:18" x14ac:dyDescent="0.85">
      <c r="A14613" s="1" t="s">
        <v>14968</v>
      </c>
      <c r="B14613" s="1" t="s">
        <v>696</v>
      </c>
      <c r="C14613" s="1" t="s">
        <v>653</v>
      </c>
      <c r="D14613" s="1">
        <v>0</v>
      </c>
      <c r="E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3</v>
      </c>
    </row>
    <row r="14614" spans="1:18" x14ac:dyDescent="0.85">
      <c r="A14614" s="1" t="s">
        <v>14969</v>
      </c>
      <c r="B14614" s="1" t="s">
        <v>696</v>
      </c>
      <c r="C14614" s="1" t="s">
        <v>653</v>
      </c>
      <c r="D14614" s="1">
        <v>0</v>
      </c>
      <c r="E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3</v>
      </c>
    </row>
    <row r="14615" spans="1:18" x14ac:dyDescent="0.85">
      <c r="A14615" s="1" t="s">
        <v>14970</v>
      </c>
      <c r="B14615" s="1" t="s">
        <v>696</v>
      </c>
      <c r="C14615" s="1" t="s">
        <v>653</v>
      </c>
      <c r="D14615" s="1">
        <v>0</v>
      </c>
      <c r="E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1</v>
      </c>
    </row>
    <row r="14616" spans="1:18" x14ac:dyDescent="0.85">
      <c r="A14616" s="1" t="s">
        <v>14971</v>
      </c>
      <c r="B14616" s="1" t="s">
        <v>696</v>
      </c>
      <c r="C14616" s="1" t="s">
        <v>653</v>
      </c>
      <c r="D14616" s="1">
        <v>0</v>
      </c>
      <c r="E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1</v>
      </c>
    </row>
    <row r="14617" spans="1:18" x14ac:dyDescent="0.85">
      <c r="A14617" s="1" t="s">
        <v>14972</v>
      </c>
      <c r="B14617" s="1" t="s">
        <v>696</v>
      </c>
      <c r="C14617" s="1" t="s">
        <v>653</v>
      </c>
      <c r="D14617" s="1">
        <v>0</v>
      </c>
      <c r="E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1</v>
      </c>
    </row>
    <row r="14618" spans="1:18" x14ac:dyDescent="0.85">
      <c r="A14618" s="1" t="s">
        <v>14973</v>
      </c>
      <c r="B14618" s="1" t="s">
        <v>696</v>
      </c>
      <c r="C14618" s="1" t="s">
        <v>653</v>
      </c>
      <c r="D14618" s="1">
        <v>0</v>
      </c>
      <c r="E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1</v>
      </c>
    </row>
    <row r="14619" spans="1:18" x14ac:dyDescent="0.85">
      <c r="A14619" s="1" t="s">
        <v>14974</v>
      </c>
      <c r="B14619" s="1" t="s">
        <v>696</v>
      </c>
      <c r="C14619" s="1" t="s">
        <v>653</v>
      </c>
      <c r="D14619" s="1">
        <v>0</v>
      </c>
      <c r="E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1</v>
      </c>
    </row>
    <row r="14620" spans="1:18" x14ac:dyDescent="0.85">
      <c r="A14620" s="1" t="s">
        <v>14975</v>
      </c>
      <c r="B14620" s="1" t="s">
        <v>696</v>
      </c>
      <c r="C14620" s="1" t="s">
        <v>653</v>
      </c>
      <c r="D14620" s="1">
        <v>0</v>
      </c>
      <c r="E14620" s="1">
        <v>88.64</v>
      </c>
      <c r="G14620" s="1">
        <v>0</v>
      </c>
      <c r="H14620" s="1">
        <v>0</v>
      </c>
      <c r="I14620" s="1">
        <v>0</v>
      </c>
      <c r="J14620" s="1">
        <v>88.64</v>
      </c>
      <c r="K14620" s="1">
        <v>0</v>
      </c>
      <c r="L14620" s="1">
        <v>0</v>
      </c>
      <c r="M14620" s="1">
        <v>0</v>
      </c>
      <c r="N14620" s="1">
        <v>0</v>
      </c>
      <c r="O14620" s="1">
        <v>88.64</v>
      </c>
      <c r="P14620" s="1">
        <v>0</v>
      </c>
      <c r="Q14620" s="1">
        <v>0</v>
      </c>
      <c r="R14620" s="1">
        <v>1</v>
      </c>
    </row>
    <row r="14621" spans="1:18" x14ac:dyDescent="0.85">
      <c r="A14621" s="1" t="s">
        <v>14976</v>
      </c>
      <c r="B14621" s="1" t="s">
        <v>696</v>
      </c>
      <c r="C14621" s="1" t="s">
        <v>653</v>
      </c>
      <c r="D14621" s="1">
        <v>0</v>
      </c>
      <c r="E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1</v>
      </c>
    </row>
    <row r="14622" spans="1:18" x14ac:dyDescent="0.85">
      <c r="A14622" s="1" t="s">
        <v>14977</v>
      </c>
      <c r="B14622" s="1" t="s">
        <v>696</v>
      </c>
      <c r="C14622" s="1" t="s">
        <v>653</v>
      </c>
      <c r="D14622" s="1">
        <v>0</v>
      </c>
      <c r="E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</row>
    <row r="14623" spans="1:18" x14ac:dyDescent="0.85">
      <c r="A14623" s="1" t="s">
        <v>14978</v>
      </c>
      <c r="B14623" s="1" t="s">
        <v>696</v>
      </c>
      <c r="C14623" s="1" t="s">
        <v>653</v>
      </c>
      <c r="D14623" s="1">
        <v>0</v>
      </c>
      <c r="E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</row>
    <row r="14624" spans="1:18" x14ac:dyDescent="0.85">
      <c r="A14624" s="1" t="s">
        <v>14979</v>
      </c>
      <c r="B14624" s="1" t="s">
        <v>696</v>
      </c>
      <c r="C14624" s="1" t="s">
        <v>653</v>
      </c>
      <c r="D14624" s="1">
        <v>0</v>
      </c>
      <c r="E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2</v>
      </c>
    </row>
    <row r="14625" spans="1:18" x14ac:dyDescent="0.85">
      <c r="A14625" s="1" t="s">
        <v>14980</v>
      </c>
      <c r="B14625" s="1" t="s">
        <v>696</v>
      </c>
      <c r="C14625" s="1" t="s">
        <v>653</v>
      </c>
      <c r="D14625" s="1">
        <v>0</v>
      </c>
      <c r="E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2</v>
      </c>
    </row>
    <row r="14626" spans="1:18" x14ac:dyDescent="0.85">
      <c r="A14626" s="1" t="s">
        <v>14981</v>
      </c>
      <c r="B14626" s="1" t="s">
        <v>696</v>
      </c>
      <c r="C14626" s="1" t="s">
        <v>653</v>
      </c>
      <c r="D14626" s="1">
        <v>0</v>
      </c>
      <c r="E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</row>
    <row r="14627" spans="1:18" x14ac:dyDescent="0.85">
      <c r="A14627" s="1" t="s">
        <v>14982</v>
      </c>
      <c r="B14627" s="1" t="s">
        <v>696</v>
      </c>
      <c r="C14627" s="1" t="s">
        <v>653</v>
      </c>
      <c r="D14627" s="1">
        <v>0</v>
      </c>
      <c r="E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2</v>
      </c>
    </row>
    <row r="14628" spans="1:18" x14ac:dyDescent="0.85">
      <c r="A14628" s="1" t="s">
        <v>14983</v>
      </c>
      <c r="B14628" s="1" t="s">
        <v>696</v>
      </c>
      <c r="C14628" s="1" t="s">
        <v>653</v>
      </c>
      <c r="D14628" s="1">
        <v>0</v>
      </c>
      <c r="E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2</v>
      </c>
    </row>
    <row r="14629" spans="1:18" x14ac:dyDescent="0.85">
      <c r="A14629" s="1" t="s">
        <v>14984</v>
      </c>
      <c r="B14629" s="1" t="s">
        <v>696</v>
      </c>
      <c r="C14629" s="1" t="s">
        <v>653</v>
      </c>
      <c r="D14629" s="1">
        <v>0</v>
      </c>
      <c r="E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</row>
    <row r="14630" spans="1:18" x14ac:dyDescent="0.85">
      <c r="A14630" s="1" t="s">
        <v>14985</v>
      </c>
      <c r="B14630" s="1" t="s">
        <v>696</v>
      </c>
      <c r="C14630" s="1" t="s">
        <v>653</v>
      </c>
      <c r="D14630" s="1">
        <v>0</v>
      </c>
      <c r="E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</row>
    <row r="14631" spans="1:18" x14ac:dyDescent="0.85">
      <c r="A14631" s="1" t="s">
        <v>14986</v>
      </c>
      <c r="B14631" s="1" t="s">
        <v>696</v>
      </c>
      <c r="C14631" s="1" t="s">
        <v>653</v>
      </c>
      <c r="D14631" s="1">
        <v>0</v>
      </c>
      <c r="E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</row>
    <row r="14632" spans="1:18" x14ac:dyDescent="0.85">
      <c r="A14632" s="1" t="s">
        <v>14987</v>
      </c>
      <c r="B14632" s="1" t="s">
        <v>696</v>
      </c>
      <c r="C14632" s="1" t="s">
        <v>653</v>
      </c>
      <c r="D14632" s="1">
        <v>0</v>
      </c>
      <c r="E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</row>
    <row r="14633" spans="1:18" x14ac:dyDescent="0.85">
      <c r="A14633" s="1" t="s">
        <v>14988</v>
      </c>
      <c r="B14633" s="1" t="s">
        <v>696</v>
      </c>
      <c r="C14633" s="1" t="s">
        <v>653</v>
      </c>
      <c r="D14633" s="1">
        <v>0</v>
      </c>
      <c r="E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3</v>
      </c>
    </row>
    <row r="14634" spans="1:18" x14ac:dyDescent="0.85">
      <c r="A14634" s="1" t="s">
        <v>14989</v>
      </c>
      <c r="B14634" s="1" t="s">
        <v>696</v>
      </c>
      <c r="C14634" s="1" t="s">
        <v>653</v>
      </c>
      <c r="D14634" s="1">
        <v>0</v>
      </c>
      <c r="E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3</v>
      </c>
    </row>
    <row r="14635" spans="1:18" x14ac:dyDescent="0.85">
      <c r="A14635" s="1" t="s">
        <v>14990</v>
      </c>
      <c r="C14635" s="1" t="s">
        <v>653</v>
      </c>
      <c r="D14635" s="1">
        <v>0</v>
      </c>
      <c r="E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3</v>
      </c>
    </row>
    <row r="14636" spans="1:18" x14ac:dyDescent="0.85">
      <c r="A14636" s="1" t="s">
        <v>14991</v>
      </c>
      <c r="B14636" s="1" t="s">
        <v>696</v>
      </c>
      <c r="C14636" s="1" t="s">
        <v>653</v>
      </c>
      <c r="D14636" s="1">
        <v>0</v>
      </c>
      <c r="E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3</v>
      </c>
    </row>
    <row r="14637" spans="1:18" x14ac:dyDescent="0.85">
      <c r="A14637" s="1" t="s">
        <v>14992</v>
      </c>
      <c r="C14637" s="1" t="s">
        <v>653</v>
      </c>
      <c r="D14637" s="1">
        <v>0</v>
      </c>
      <c r="E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3</v>
      </c>
    </row>
    <row r="14638" spans="1:18" x14ac:dyDescent="0.85">
      <c r="A14638" s="1" t="s">
        <v>14993</v>
      </c>
      <c r="C14638" s="1" t="s">
        <v>653</v>
      </c>
      <c r="D14638" s="1">
        <v>0</v>
      </c>
      <c r="E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3</v>
      </c>
    </row>
    <row r="14639" spans="1:18" x14ac:dyDescent="0.85">
      <c r="A14639" s="1" t="s">
        <v>14994</v>
      </c>
      <c r="B14639" s="1" t="s">
        <v>696</v>
      </c>
      <c r="C14639" s="1" t="s">
        <v>653</v>
      </c>
      <c r="D14639" s="1">
        <v>0</v>
      </c>
      <c r="E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1</v>
      </c>
    </row>
    <row r="14640" spans="1:18" x14ac:dyDescent="0.85">
      <c r="A14640" s="1" t="s">
        <v>14995</v>
      </c>
      <c r="B14640" s="1" t="s">
        <v>696</v>
      </c>
      <c r="C14640" s="1" t="s">
        <v>653</v>
      </c>
      <c r="D14640" s="1">
        <v>0</v>
      </c>
      <c r="E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1</v>
      </c>
    </row>
    <row r="14641" spans="1:18" x14ac:dyDescent="0.85">
      <c r="A14641" s="1" t="s">
        <v>14996</v>
      </c>
      <c r="B14641" s="1" t="s">
        <v>696</v>
      </c>
      <c r="C14641" s="1" t="s">
        <v>653</v>
      </c>
      <c r="D14641" s="1">
        <v>0</v>
      </c>
      <c r="E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1</v>
      </c>
    </row>
    <row r="14642" spans="1:18" x14ac:dyDescent="0.85">
      <c r="A14642" s="1" t="s">
        <v>14997</v>
      </c>
      <c r="B14642" s="1" t="s">
        <v>696</v>
      </c>
      <c r="C14642" s="1" t="s">
        <v>653</v>
      </c>
      <c r="D14642" s="1">
        <v>0</v>
      </c>
      <c r="E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1</v>
      </c>
    </row>
    <row r="14643" spans="1:18" x14ac:dyDescent="0.85">
      <c r="A14643" s="1" t="s">
        <v>14998</v>
      </c>
      <c r="B14643" s="1" t="s">
        <v>696</v>
      </c>
      <c r="C14643" s="1" t="s">
        <v>653</v>
      </c>
      <c r="D14643" s="1">
        <v>0</v>
      </c>
      <c r="E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1</v>
      </c>
    </row>
    <row r="14644" spans="1:18" x14ac:dyDescent="0.85">
      <c r="A14644" s="1" t="s">
        <v>14999</v>
      </c>
      <c r="B14644" s="1" t="s">
        <v>696</v>
      </c>
      <c r="C14644" s="1" t="s">
        <v>653</v>
      </c>
      <c r="D14644" s="1">
        <v>0</v>
      </c>
      <c r="E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1</v>
      </c>
    </row>
    <row r="14645" spans="1:18" x14ac:dyDescent="0.85">
      <c r="A14645" s="1" t="s">
        <v>15000</v>
      </c>
      <c r="B14645" s="1" t="s">
        <v>696</v>
      </c>
      <c r="C14645" s="1" t="s">
        <v>653</v>
      </c>
      <c r="D14645" s="1">
        <v>0</v>
      </c>
      <c r="E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1</v>
      </c>
    </row>
    <row r="14646" spans="1:18" x14ac:dyDescent="0.85">
      <c r="A14646" s="1" t="s">
        <v>15001</v>
      </c>
      <c r="B14646" s="1" t="s">
        <v>696</v>
      </c>
      <c r="C14646" s="1" t="s">
        <v>653</v>
      </c>
      <c r="D14646" s="1">
        <v>0</v>
      </c>
      <c r="E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1</v>
      </c>
    </row>
    <row r="14647" spans="1:18" x14ac:dyDescent="0.85">
      <c r="A14647" s="1" t="s">
        <v>15002</v>
      </c>
      <c r="B14647" s="1" t="s">
        <v>696</v>
      </c>
      <c r="C14647" s="1" t="s">
        <v>653</v>
      </c>
      <c r="D14647" s="1">
        <v>0</v>
      </c>
      <c r="E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1</v>
      </c>
    </row>
    <row r="14648" spans="1:18" x14ac:dyDescent="0.85">
      <c r="A14648" s="1" t="s">
        <v>15003</v>
      </c>
      <c r="B14648" s="1" t="s">
        <v>696</v>
      </c>
      <c r="C14648" s="1" t="s">
        <v>653</v>
      </c>
      <c r="D14648" s="1">
        <v>0</v>
      </c>
      <c r="E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1</v>
      </c>
    </row>
    <row r="14649" spans="1:18" x14ac:dyDescent="0.85">
      <c r="A14649" s="1" t="s">
        <v>15004</v>
      </c>
      <c r="B14649" s="1" t="s">
        <v>696</v>
      </c>
      <c r="C14649" s="1" t="s">
        <v>653</v>
      </c>
      <c r="D14649" s="1">
        <v>0</v>
      </c>
      <c r="E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1</v>
      </c>
    </row>
    <row r="14650" spans="1:18" x14ac:dyDescent="0.85">
      <c r="A14650" s="1" t="s">
        <v>15005</v>
      </c>
      <c r="B14650" s="1" t="s">
        <v>696</v>
      </c>
      <c r="C14650" s="1" t="s">
        <v>653</v>
      </c>
      <c r="D14650" s="1">
        <v>0</v>
      </c>
      <c r="E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1</v>
      </c>
    </row>
    <row r="14651" spans="1:18" x14ac:dyDescent="0.85">
      <c r="A14651" s="1" t="s">
        <v>15006</v>
      </c>
      <c r="B14651" s="1" t="s">
        <v>696</v>
      </c>
      <c r="C14651" s="1" t="s">
        <v>653</v>
      </c>
      <c r="D14651" s="1">
        <v>0</v>
      </c>
      <c r="E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3</v>
      </c>
    </row>
    <row r="14652" spans="1:18" x14ac:dyDescent="0.85">
      <c r="A14652" s="1" t="s">
        <v>15007</v>
      </c>
      <c r="B14652" s="1" t="s">
        <v>696</v>
      </c>
      <c r="C14652" s="1" t="s">
        <v>15008</v>
      </c>
      <c r="D14652" s="1">
        <v>0</v>
      </c>
      <c r="E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1</v>
      </c>
    </row>
    <row r="14653" spans="1:18" x14ac:dyDescent="0.85">
      <c r="A14653" s="1" t="s">
        <v>15009</v>
      </c>
      <c r="B14653" s="1" t="s">
        <v>696</v>
      </c>
      <c r="C14653" s="1" t="s">
        <v>15008</v>
      </c>
      <c r="D14653" s="1">
        <v>0</v>
      </c>
      <c r="E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2</v>
      </c>
    </row>
    <row r="14654" spans="1:18" x14ac:dyDescent="0.85">
      <c r="A14654" s="1" t="s">
        <v>15010</v>
      </c>
      <c r="B14654" s="1" t="s">
        <v>696</v>
      </c>
      <c r="C14654" s="1" t="s">
        <v>15008</v>
      </c>
      <c r="D14654" s="1">
        <v>0</v>
      </c>
      <c r="E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1</v>
      </c>
    </row>
    <row r="14655" spans="1:18" x14ac:dyDescent="0.85">
      <c r="A14655" s="1" t="s">
        <v>15011</v>
      </c>
      <c r="B14655" s="1" t="s">
        <v>696</v>
      </c>
      <c r="C14655" s="1" t="s">
        <v>11231</v>
      </c>
      <c r="D14655" s="1">
        <v>0</v>
      </c>
      <c r="E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3</v>
      </c>
    </row>
    <row r="14656" spans="1:18" x14ac:dyDescent="0.85">
      <c r="A14656" s="1" t="s">
        <v>15012</v>
      </c>
      <c r="B14656" s="1" t="s">
        <v>696</v>
      </c>
      <c r="C14656" s="1" t="s">
        <v>11231</v>
      </c>
      <c r="D14656" s="1">
        <v>0</v>
      </c>
      <c r="E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3</v>
      </c>
    </row>
    <row r="14657" spans="1:18" x14ac:dyDescent="0.85">
      <c r="A14657" s="1" t="s">
        <v>15013</v>
      </c>
      <c r="B14657" s="1" t="s">
        <v>696</v>
      </c>
      <c r="C14657" s="1" t="s">
        <v>11231</v>
      </c>
      <c r="D14657" s="1">
        <v>0</v>
      </c>
      <c r="E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3</v>
      </c>
    </row>
    <row r="14658" spans="1:18" x14ac:dyDescent="0.85">
      <c r="A14658" s="1" t="s">
        <v>15014</v>
      </c>
      <c r="B14658" s="1" t="s">
        <v>696</v>
      </c>
      <c r="C14658" s="1" t="s">
        <v>653</v>
      </c>
      <c r="D14658" s="1">
        <v>0</v>
      </c>
      <c r="E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3</v>
      </c>
    </row>
    <row r="14659" spans="1:18" x14ac:dyDescent="0.85">
      <c r="A14659" s="1" t="s">
        <v>15015</v>
      </c>
      <c r="B14659" s="1" t="s">
        <v>696</v>
      </c>
      <c r="C14659" s="1" t="s">
        <v>653</v>
      </c>
      <c r="D14659" s="1">
        <v>0</v>
      </c>
      <c r="E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3</v>
      </c>
    </row>
    <row r="14660" spans="1:18" x14ac:dyDescent="0.85">
      <c r="A14660" s="1" t="s">
        <v>15016</v>
      </c>
      <c r="B14660" s="1" t="s">
        <v>696</v>
      </c>
      <c r="C14660" s="1" t="s">
        <v>653</v>
      </c>
      <c r="D14660" s="1">
        <v>0</v>
      </c>
      <c r="E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3</v>
      </c>
    </row>
    <row r="14661" spans="1:18" x14ac:dyDescent="0.85">
      <c r="A14661" s="1" t="s">
        <v>15017</v>
      </c>
      <c r="B14661" s="1" t="s">
        <v>696</v>
      </c>
      <c r="C14661" s="1" t="s">
        <v>653</v>
      </c>
      <c r="D14661" s="1">
        <v>0</v>
      </c>
      <c r="E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3</v>
      </c>
    </row>
    <row r="14662" spans="1:18" x14ac:dyDescent="0.85">
      <c r="A14662" s="1" t="s">
        <v>15018</v>
      </c>
      <c r="B14662" s="1" t="s">
        <v>696</v>
      </c>
      <c r="C14662" s="1" t="s">
        <v>653</v>
      </c>
      <c r="D14662" s="1">
        <v>0</v>
      </c>
      <c r="E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3</v>
      </c>
    </row>
    <row r="14663" spans="1:18" x14ac:dyDescent="0.85">
      <c r="A14663" s="1" t="s">
        <v>15019</v>
      </c>
      <c r="B14663" s="1" t="s">
        <v>696</v>
      </c>
      <c r="C14663" s="1" t="s">
        <v>653</v>
      </c>
      <c r="D14663" s="1">
        <v>0</v>
      </c>
      <c r="E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3</v>
      </c>
    </row>
    <row r="14664" spans="1:18" x14ac:dyDescent="0.85">
      <c r="A14664" s="1" t="s">
        <v>15020</v>
      </c>
      <c r="B14664" s="1" t="s">
        <v>696</v>
      </c>
      <c r="C14664" s="1" t="s">
        <v>653</v>
      </c>
      <c r="D14664" s="1">
        <v>0</v>
      </c>
      <c r="E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3</v>
      </c>
    </row>
    <row r="14665" spans="1:18" x14ac:dyDescent="0.85">
      <c r="A14665" s="1" t="s">
        <v>15021</v>
      </c>
      <c r="B14665" s="1" t="s">
        <v>696</v>
      </c>
      <c r="C14665" s="1" t="s">
        <v>653</v>
      </c>
      <c r="D14665" s="1">
        <v>0</v>
      </c>
      <c r="E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3</v>
      </c>
    </row>
    <row r="14666" spans="1:18" x14ac:dyDescent="0.85">
      <c r="A14666" s="1" t="s">
        <v>15022</v>
      </c>
      <c r="B14666" s="1" t="s">
        <v>696</v>
      </c>
      <c r="C14666" s="1" t="s">
        <v>653</v>
      </c>
      <c r="D14666" s="1">
        <v>0</v>
      </c>
      <c r="E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3</v>
      </c>
    </row>
    <row r="14667" spans="1:18" x14ac:dyDescent="0.85">
      <c r="A14667" s="1" t="s">
        <v>15023</v>
      </c>
      <c r="B14667" s="1" t="s">
        <v>696</v>
      </c>
      <c r="C14667" s="1" t="s">
        <v>653</v>
      </c>
      <c r="D14667" s="1">
        <v>0</v>
      </c>
      <c r="E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3</v>
      </c>
    </row>
    <row r="14668" spans="1:18" x14ac:dyDescent="0.85">
      <c r="A14668" s="1" t="s">
        <v>15024</v>
      </c>
      <c r="B14668" s="1" t="s">
        <v>696</v>
      </c>
      <c r="C14668" s="1" t="s">
        <v>653</v>
      </c>
      <c r="D14668" s="1">
        <v>0</v>
      </c>
      <c r="E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3</v>
      </c>
    </row>
    <row r="14669" spans="1:18" x14ac:dyDescent="0.85">
      <c r="A14669" s="1" t="s">
        <v>15025</v>
      </c>
      <c r="B14669" s="1" t="s">
        <v>696</v>
      </c>
      <c r="C14669" s="1" t="s">
        <v>653</v>
      </c>
      <c r="D14669" s="1">
        <v>0</v>
      </c>
      <c r="E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3</v>
      </c>
    </row>
    <row r="14670" spans="1:18" x14ac:dyDescent="0.85">
      <c r="A14670" s="1" t="s">
        <v>15026</v>
      </c>
      <c r="B14670" s="1" t="s">
        <v>696</v>
      </c>
      <c r="C14670" s="1" t="s">
        <v>653</v>
      </c>
      <c r="D14670" s="1">
        <v>0</v>
      </c>
      <c r="E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3</v>
      </c>
    </row>
    <row r="14671" spans="1:18" x14ac:dyDescent="0.85">
      <c r="A14671" s="1" t="s">
        <v>15027</v>
      </c>
      <c r="B14671" s="1" t="s">
        <v>696</v>
      </c>
      <c r="C14671" s="1" t="s">
        <v>653</v>
      </c>
      <c r="D14671" s="1">
        <v>0</v>
      </c>
      <c r="E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3</v>
      </c>
    </row>
    <row r="14672" spans="1:18" x14ac:dyDescent="0.85">
      <c r="A14672" s="1" t="s">
        <v>15028</v>
      </c>
      <c r="B14672" s="1" t="s">
        <v>696</v>
      </c>
      <c r="C14672" s="1" t="s">
        <v>653</v>
      </c>
      <c r="D14672" s="1">
        <v>0</v>
      </c>
      <c r="E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3</v>
      </c>
    </row>
    <row r="14673" spans="1:18" x14ac:dyDescent="0.85">
      <c r="A14673" s="1" t="s">
        <v>15029</v>
      </c>
      <c r="B14673" s="1" t="s">
        <v>696</v>
      </c>
      <c r="C14673" s="1" t="s">
        <v>653</v>
      </c>
      <c r="D14673" s="1">
        <v>0</v>
      </c>
      <c r="E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3</v>
      </c>
    </row>
    <row r="14674" spans="1:18" x14ac:dyDescent="0.85">
      <c r="A14674" s="1" t="s">
        <v>15030</v>
      </c>
      <c r="B14674" s="1" t="s">
        <v>696</v>
      </c>
      <c r="C14674" s="1" t="s">
        <v>653</v>
      </c>
      <c r="D14674" s="1">
        <v>0</v>
      </c>
      <c r="E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3</v>
      </c>
    </row>
    <row r="14675" spans="1:18" x14ac:dyDescent="0.85">
      <c r="A14675" s="1" t="s">
        <v>15031</v>
      </c>
      <c r="B14675" s="1" t="s">
        <v>696</v>
      </c>
      <c r="C14675" s="1" t="s">
        <v>653</v>
      </c>
      <c r="D14675" s="1">
        <v>0</v>
      </c>
      <c r="E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3</v>
      </c>
    </row>
    <row r="14676" spans="1:18" x14ac:dyDescent="0.85">
      <c r="A14676" s="1" t="s">
        <v>15032</v>
      </c>
      <c r="B14676" s="1" t="s">
        <v>696</v>
      </c>
      <c r="C14676" s="1" t="s">
        <v>653</v>
      </c>
      <c r="D14676" s="1">
        <v>0</v>
      </c>
      <c r="E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3</v>
      </c>
    </row>
    <row r="14677" spans="1:18" x14ac:dyDescent="0.85">
      <c r="A14677" s="1" t="s">
        <v>15033</v>
      </c>
      <c r="B14677" s="1" t="s">
        <v>696</v>
      </c>
      <c r="C14677" s="1" t="s">
        <v>653</v>
      </c>
      <c r="D14677" s="1">
        <v>0</v>
      </c>
      <c r="E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3</v>
      </c>
    </row>
    <row r="14678" spans="1:18" x14ac:dyDescent="0.85">
      <c r="A14678" s="1" t="s">
        <v>15034</v>
      </c>
      <c r="B14678" s="1" t="s">
        <v>696</v>
      </c>
      <c r="C14678" s="1" t="s">
        <v>653</v>
      </c>
      <c r="D14678" s="1">
        <v>0</v>
      </c>
      <c r="E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3</v>
      </c>
    </row>
    <row r="14679" spans="1:18" x14ac:dyDescent="0.85">
      <c r="A14679" s="1" t="s">
        <v>15035</v>
      </c>
      <c r="B14679" s="1" t="s">
        <v>696</v>
      </c>
      <c r="C14679" s="1" t="s">
        <v>653</v>
      </c>
      <c r="D14679" s="1">
        <v>0</v>
      </c>
      <c r="E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3</v>
      </c>
    </row>
    <row r="14680" spans="1:18" x14ac:dyDescent="0.85">
      <c r="A14680" s="1" t="s">
        <v>15036</v>
      </c>
      <c r="B14680" s="1" t="s">
        <v>696</v>
      </c>
      <c r="C14680" s="1" t="s">
        <v>653</v>
      </c>
      <c r="D14680" s="1">
        <v>0</v>
      </c>
      <c r="E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3</v>
      </c>
    </row>
    <row r="14681" spans="1:18" x14ac:dyDescent="0.85">
      <c r="A14681" s="1" t="s">
        <v>15037</v>
      </c>
      <c r="B14681" s="1" t="s">
        <v>696</v>
      </c>
      <c r="C14681" s="1" t="s">
        <v>653</v>
      </c>
      <c r="D14681" s="1">
        <v>0</v>
      </c>
      <c r="E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3</v>
      </c>
    </row>
    <row r="14682" spans="1:18" x14ac:dyDescent="0.85">
      <c r="A14682" s="1" t="s">
        <v>15038</v>
      </c>
      <c r="B14682" s="1" t="s">
        <v>696</v>
      </c>
      <c r="C14682" s="1" t="s">
        <v>653</v>
      </c>
      <c r="D14682" s="1">
        <v>0</v>
      </c>
      <c r="E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3</v>
      </c>
    </row>
    <row r="14683" spans="1:18" x14ac:dyDescent="0.85">
      <c r="A14683" s="1" t="s">
        <v>15039</v>
      </c>
      <c r="B14683" s="1" t="s">
        <v>696</v>
      </c>
      <c r="C14683" s="1" t="s">
        <v>653</v>
      </c>
      <c r="D14683" s="1">
        <v>0</v>
      </c>
      <c r="E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3</v>
      </c>
    </row>
    <row r="14684" spans="1:18" x14ac:dyDescent="0.85">
      <c r="A14684" s="1" t="s">
        <v>15040</v>
      </c>
      <c r="B14684" s="1" t="s">
        <v>696</v>
      </c>
      <c r="C14684" s="1" t="s">
        <v>653</v>
      </c>
      <c r="D14684" s="1">
        <v>0</v>
      </c>
      <c r="E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3</v>
      </c>
    </row>
    <row r="14685" spans="1:18" x14ac:dyDescent="0.85">
      <c r="A14685" s="1" t="s">
        <v>15041</v>
      </c>
      <c r="B14685" s="1" t="s">
        <v>696</v>
      </c>
      <c r="C14685" s="1" t="s">
        <v>653</v>
      </c>
      <c r="D14685" s="1">
        <v>0</v>
      </c>
      <c r="E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3</v>
      </c>
    </row>
    <row r="14686" spans="1:18" x14ac:dyDescent="0.85">
      <c r="A14686" s="1" t="s">
        <v>15042</v>
      </c>
      <c r="B14686" s="1" t="s">
        <v>696</v>
      </c>
      <c r="C14686" s="1" t="s">
        <v>653</v>
      </c>
      <c r="D14686" s="1">
        <v>0</v>
      </c>
      <c r="E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3</v>
      </c>
    </row>
    <row r="14687" spans="1:18" x14ac:dyDescent="0.85">
      <c r="A14687" s="1" t="s">
        <v>15043</v>
      </c>
      <c r="B14687" s="1" t="s">
        <v>696</v>
      </c>
      <c r="C14687" s="1" t="s">
        <v>653</v>
      </c>
      <c r="D14687" s="1">
        <v>0</v>
      </c>
      <c r="E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3</v>
      </c>
    </row>
    <row r="14688" spans="1:18" x14ac:dyDescent="0.85">
      <c r="A14688" s="1" t="s">
        <v>15044</v>
      </c>
      <c r="B14688" s="1" t="s">
        <v>696</v>
      </c>
      <c r="C14688" s="1" t="s">
        <v>653</v>
      </c>
      <c r="D14688" s="1">
        <v>0</v>
      </c>
      <c r="E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3</v>
      </c>
    </row>
    <row r="14689" spans="1:18" x14ac:dyDescent="0.85">
      <c r="A14689" s="1" t="s">
        <v>15045</v>
      </c>
      <c r="B14689" s="1" t="s">
        <v>696</v>
      </c>
      <c r="C14689" s="1" t="s">
        <v>653</v>
      </c>
      <c r="D14689" s="1">
        <v>0</v>
      </c>
      <c r="E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3</v>
      </c>
    </row>
    <row r="14690" spans="1:18" x14ac:dyDescent="0.85">
      <c r="A14690" s="1" t="s">
        <v>15046</v>
      </c>
      <c r="B14690" s="1" t="s">
        <v>696</v>
      </c>
      <c r="C14690" s="1" t="s">
        <v>653</v>
      </c>
      <c r="D14690" s="1">
        <v>0</v>
      </c>
      <c r="E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3</v>
      </c>
    </row>
    <row r="14691" spans="1:18" x14ac:dyDescent="0.85">
      <c r="A14691" s="1" t="s">
        <v>15047</v>
      </c>
      <c r="B14691" s="1" t="s">
        <v>696</v>
      </c>
      <c r="C14691" s="1" t="s">
        <v>653</v>
      </c>
      <c r="D14691" s="1">
        <v>0</v>
      </c>
      <c r="E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3</v>
      </c>
    </row>
    <row r="14692" spans="1:18" x14ac:dyDescent="0.85">
      <c r="A14692" s="1" t="s">
        <v>15048</v>
      </c>
      <c r="B14692" s="1" t="s">
        <v>696</v>
      </c>
      <c r="C14692" s="1" t="s">
        <v>653</v>
      </c>
      <c r="D14692" s="1">
        <v>0</v>
      </c>
      <c r="E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3</v>
      </c>
    </row>
    <row r="14693" spans="1:18" x14ac:dyDescent="0.85">
      <c r="A14693" s="1" t="s">
        <v>15049</v>
      </c>
      <c r="B14693" s="1" t="s">
        <v>696</v>
      </c>
      <c r="C14693" s="1" t="s">
        <v>653</v>
      </c>
      <c r="D14693" s="1">
        <v>0</v>
      </c>
      <c r="E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3</v>
      </c>
    </row>
    <row r="14694" spans="1:18" x14ac:dyDescent="0.85">
      <c r="A14694" s="1" t="s">
        <v>15050</v>
      </c>
      <c r="B14694" s="1" t="s">
        <v>696</v>
      </c>
      <c r="C14694" s="1" t="s">
        <v>653</v>
      </c>
      <c r="D14694" s="1">
        <v>0</v>
      </c>
      <c r="E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3</v>
      </c>
    </row>
    <row r="14695" spans="1:18" x14ac:dyDescent="0.85">
      <c r="A14695" s="1" t="s">
        <v>15051</v>
      </c>
      <c r="B14695" s="1" t="s">
        <v>696</v>
      </c>
      <c r="C14695" s="1" t="s">
        <v>653</v>
      </c>
      <c r="D14695" s="1">
        <v>0</v>
      </c>
      <c r="E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3</v>
      </c>
    </row>
    <row r="14696" spans="1:18" x14ac:dyDescent="0.85">
      <c r="A14696" s="1" t="s">
        <v>15052</v>
      </c>
      <c r="B14696" s="1" t="s">
        <v>696</v>
      </c>
      <c r="C14696" s="1" t="s">
        <v>653</v>
      </c>
      <c r="D14696" s="1">
        <v>0</v>
      </c>
      <c r="E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3</v>
      </c>
    </row>
    <row r="14697" spans="1:18" x14ac:dyDescent="0.85">
      <c r="A14697" s="1" t="s">
        <v>15053</v>
      </c>
      <c r="B14697" s="1" t="s">
        <v>696</v>
      </c>
      <c r="C14697" s="1" t="s">
        <v>653</v>
      </c>
      <c r="D14697" s="1">
        <v>0</v>
      </c>
      <c r="E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3</v>
      </c>
    </row>
    <row r="14698" spans="1:18" x14ac:dyDescent="0.85">
      <c r="A14698" s="1" t="s">
        <v>15054</v>
      </c>
      <c r="B14698" s="1" t="s">
        <v>696</v>
      </c>
      <c r="C14698" s="1" t="s">
        <v>653</v>
      </c>
      <c r="D14698" s="1">
        <v>0</v>
      </c>
      <c r="E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3</v>
      </c>
    </row>
    <row r="14699" spans="1:18" x14ac:dyDescent="0.85">
      <c r="A14699" s="1" t="s">
        <v>15055</v>
      </c>
      <c r="B14699" s="1" t="s">
        <v>696</v>
      </c>
      <c r="C14699" s="1" t="s">
        <v>653</v>
      </c>
      <c r="D14699" s="1">
        <v>0</v>
      </c>
      <c r="E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3</v>
      </c>
    </row>
    <row r="14700" spans="1:18" x14ac:dyDescent="0.85">
      <c r="A14700" s="1" t="s">
        <v>15056</v>
      </c>
      <c r="B14700" s="1" t="s">
        <v>696</v>
      </c>
      <c r="C14700" s="1" t="s">
        <v>653</v>
      </c>
      <c r="D14700" s="1">
        <v>0</v>
      </c>
      <c r="E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3</v>
      </c>
    </row>
    <row r="14701" spans="1:18" x14ac:dyDescent="0.85">
      <c r="A14701" s="1" t="s">
        <v>15057</v>
      </c>
      <c r="B14701" s="1" t="s">
        <v>696</v>
      </c>
      <c r="C14701" s="1" t="s">
        <v>653</v>
      </c>
      <c r="D14701" s="1">
        <v>0</v>
      </c>
      <c r="E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3</v>
      </c>
    </row>
    <row r="14702" spans="1:18" x14ac:dyDescent="0.85">
      <c r="A14702" s="1" t="s">
        <v>15058</v>
      </c>
      <c r="B14702" s="1" t="s">
        <v>696</v>
      </c>
      <c r="C14702" s="1" t="s">
        <v>653</v>
      </c>
      <c r="D14702" s="1">
        <v>0</v>
      </c>
      <c r="E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3</v>
      </c>
    </row>
    <row r="14703" spans="1:18" x14ac:dyDescent="0.85">
      <c r="A14703" s="1" t="s">
        <v>15059</v>
      </c>
      <c r="B14703" s="1" t="s">
        <v>696</v>
      </c>
      <c r="C14703" s="1" t="s">
        <v>653</v>
      </c>
      <c r="D14703" s="1">
        <v>0</v>
      </c>
      <c r="E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3</v>
      </c>
    </row>
    <row r="14704" spans="1:18" x14ac:dyDescent="0.85">
      <c r="A14704" s="1" t="s">
        <v>15060</v>
      </c>
      <c r="B14704" s="1" t="s">
        <v>696</v>
      </c>
      <c r="C14704" s="1" t="s">
        <v>653</v>
      </c>
      <c r="D14704" s="1">
        <v>0</v>
      </c>
      <c r="E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3</v>
      </c>
    </row>
    <row r="14705" spans="1:18" x14ac:dyDescent="0.85">
      <c r="A14705" s="1" t="s">
        <v>15061</v>
      </c>
      <c r="B14705" s="1" t="s">
        <v>696</v>
      </c>
      <c r="C14705" s="1" t="s">
        <v>653</v>
      </c>
      <c r="D14705" s="1">
        <v>0</v>
      </c>
      <c r="E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1</v>
      </c>
    </row>
    <row r="14706" spans="1:18" x14ac:dyDescent="0.85">
      <c r="A14706" s="1" t="s">
        <v>15062</v>
      </c>
      <c r="B14706" s="1" t="s">
        <v>696</v>
      </c>
      <c r="C14706" s="1" t="s">
        <v>653</v>
      </c>
      <c r="D14706" s="1">
        <v>0</v>
      </c>
      <c r="E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1</v>
      </c>
    </row>
    <row r="14707" spans="1:18" x14ac:dyDescent="0.85">
      <c r="A14707" s="1" t="s">
        <v>15063</v>
      </c>
      <c r="B14707" s="1" t="s">
        <v>696</v>
      </c>
      <c r="C14707" s="1" t="s">
        <v>653</v>
      </c>
      <c r="D14707" s="1">
        <v>0</v>
      </c>
      <c r="E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1</v>
      </c>
    </row>
    <row r="14708" spans="1:18" x14ac:dyDescent="0.85">
      <c r="A14708" s="1" t="s">
        <v>15064</v>
      </c>
      <c r="B14708" s="1" t="s">
        <v>696</v>
      </c>
      <c r="C14708" s="1" t="s">
        <v>653</v>
      </c>
      <c r="D14708" s="1">
        <v>0</v>
      </c>
      <c r="E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1</v>
      </c>
    </row>
    <row r="14709" spans="1:18" x14ac:dyDescent="0.85">
      <c r="A14709" s="1" t="s">
        <v>15065</v>
      </c>
      <c r="B14709" s="1" t="s">
        <v>696</v>
      </c>
      <c r="C14709" s="1" t="s">
        <v>653</v>
      </c>
      <c r="D14709" s="1">
        <v>0</v>
      </c>
      <c r="E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1</v>
      </c>
    </row>
    <row r="14710" spans="1:18" x14ac:dyDescent="0.85">
      <c r="A14710" s="1" t="s">
        <v>15066</v>
      </c>
      <c r="B14710" s="1" t="s">
        <v>696</v>
      </c>
      <c r="C14710" s="1" t="s">
        <v>653</v>
      </c>
      <c r="D14710" s="1">
        <v>0</v>
      </c>
      <c r="E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1</v>
      </c>
    </row>
    <row r="14711" spans="1:18" x14ac:dyDescent="0.85">
      <c r="A14711" s="1" t="s">
        <v>15067</v>
      </c>
      <c r="B14711" s="1" t="s">
        <v>696</v>
      </c>
      <c r="C14711" s="1" t="s">
        <v>653</v>
      </c>
      <c r="D14711" s="1">
        <v>0</v>
      </c>
      <c r="E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1</v>
      </c>
    </row>
    <row r="14712" spans="1:18" x14ac:dyDescent="0.85">
      <c r="A14712" s="1" t="s">
        <v>15068</v>
      </c>
      <c r="B14712" s="1" t="s">
        <v>696</v>
      </c>
      <c r="C14712" s="1" t="s">
        <v>653</v>
      </c>
      <c r="D14712" s="1">
        <v>0</v>
      </c>
      <c r="E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1</v>
      </c>
    </row>
    <row r="14713" spans="1:18" x14ac:dyDescent="0.85">
      <c r="A14713" s="1" t="s">
        <v>15069</v>
      </c>
      <c r="B14713" s="1" t="s">
        <v>696</v>
      </c>
      <c r="C14713" s="1" t="s">
        <v>653</v>
      </c>
      <c r="D14713" s="1">
        <v>0</v>
      </c>
      <c r="E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1</v>
      </c>
    </row>
    <row r="14714" spans="1:18" x14ac:dyDescent="0.85">
      <c r="A14714" s="1" t="s">
        <v>15070</v>
      </c>
      <c r="B14714" s="1" t="s">
        <v>696</v>
      </c>
      <c r="C14714" s="1" t="s">
        <v>653</v>
      </c>
      <c r="D14714" s="1">
        <v>0</v>
      </c>
      <c r="E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1</v>
      </c>
    </row>
    <row r="14715" spans="1:18" x14ac:dyDescent="0.85">
      <c r="A14715" s="1" t="s">
        <v>15071</v>
      </c>
      <c r="B14715" s="1" t="s">
        <v>696</v>
      </c>
      <c r="C14715" s="1" t="s">
        <v>653</v>
      </c>
      <c r="D14715" s="1">
        <v>0</v>
      </c>
      <c r="E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1</v>
      </c>
    </row>
    <row r="14716" spans="1:18" x14ac:dyDescent="0.85">
      <c r="A14716" s="1" t="s">
        <v>15072</v>
      </c>
      <c r="B14716" s="1" t="s">
        <v>696</v>
      </c>
      <c r="C14716" s="1" t="s">
        <v>653</v>
      </c>
      <c r="D14716" s="1">
        <v>0</v>
      </c>
      <c r="E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1</v>
      </c>
    </row>
    <row r="14717" spans="1:18" x14ac:dyDescent="0.85">
      <c r="A14717" s="1" t="s">
        <v>15073</v>
      </c>
      <c r="B14717" s="1" t="s">
        <v>696</v>
      </c>
      <c r="C14717" s="1" t="s">
        <v>653</v>
      </c>
      <c r="D14717" s="1">
        <v>0</v>
      </c>
      <c r="E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1</v>
      </c>
    </row>
    <row r="14718" spans="1:18" x14ac:dyDescent="0.85">
      <c r="A14718" s="1" t="s">
        <v>15074</v>
      </c>
      <c r="B14718" s="1" t="s">
        <v>696</v>
      </c>
      <c r="C14718" s="1" t="s">
        <v>653</v>
      </c>
      <c r="D14718" s="1">
        <v>0</v>
      </c>
      <c r="E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1</v>
      </c>
    </row>
    <row r="14719" spans="1:18" x14ac:dyDescent="0.85">
      <c r="A14719" s="1" t="s">
        <v>15075</v>
      </c>
      <c r="B14719" s="1" t="s">
        <v>696</v>
      </c>
      <c r="C14719" s="1" t="s">
        <v>653</v>
      </c>
      <c r="D14719" s="1">
        <v>0</v>
      </c>
      <c r="E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1</v>
      </c>
    </row>
    <row r="14720" spans="1:18" x14ac:dyDescent="0.85">
      <c r="A14720" s="1" t="s">
        <v>15076</v>
      </c>
      <c r="B14720" s="1" t="s">
        <v>696</v>
      </c>
      <c r="C14720" s="1" t="s">
        <v>653</v>
      </c>
      <c r="D14720" s="1">
        <v>0</v>
      </c>
      <c r="E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1</v>
      </c>
    </row>
    <row r="14721" spans="1:18" x14ac:dyDescent="0.85">
      <c r="A14721" s="1" t="s">
        <v>15077</v>
      </c>
      <c r="B14721" s="1" t="s">
        <v>696</v>
      </c>
      <c r="C14721" s="1" t="s">
        <v>653</v>
      </c>
      <c r="D14721" s="1">
        <v>0</v>
      </c>
      <c r="E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1</v>
      </c>
    </row>
    <row r="14722" spans="1:18" x14ac:dyDescent="0.85">
      <c r="A14722" s="1" t="s">
        <v>15078</v>
      </c>
      <c r="B14722" s="1" t="s">
        <v>696</v>
      </c>
      <c r="C14722" s="1" t="s">
        <v>653</v>
      </c>
      <c r="D14722" s="1">
        <v>0</v>
      </c>
      <c r="E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1</v>
      </c>
    </row>
    <row r="14723" spans="1:18" x14ac:dyDescent="0.85">
      <c r="A14723" s="1" t="s">
        <v>15079</v>
      </c>
      <c r="B14723" s="1" t="s">
        <v>696</v>
      </c>
      <c r="C14723" s="1" t="s">
        <v>653</v>
      </c>
      <c r="D14723" s="1">
        <v>0</v>
      </c>
      <c r="E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1</v>
      </c>
    </row>
    <row r="14724" spans="1:18" x14ac:dyDescent="0.85">
      <c r="A14724" s="1" t="s">
        <v>15080</v>
      </c>
      <c r="B14724" s="1" t="s">
        <v>696</v>
      </c>
      <c r="C14724" s="1" t="s">
        <v>14866</v>
      </c>
      <c r="D14724" s="1">
        <v>0</v>
      </c>
      <c r="E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3</v>
      </c>
    </row>
    <row r="14725" spans="1:18" x14ac:dyDescent="0.85">
      <c r="A14725" s="1" t="s">
        <v>15081</v>
      </c>
      <c r="B14725" s="1" t="s">
        <v>696</v>
      </c>
      <c r="C14725" s="1" t="s">
        <v>11231</v>
      </c>
      <c r="D14725" s="1">
        <v>0</v>
      </c>
      <c r="E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2</v>
      </c>
    </row>
    <row r="14726" spans="1:18" x14ac:dyDescent="0.85">
      <c r="A14726" s="1" t="s">
        <v>15082</v>
      </c>
      <c r="B14726" s="1" t="s">
        <v>696</v>
      </c>
      <c r="C14726" s="1" t="s">
        <v>653</v>
      </c>
      <c r="D14726" s="1">
        <v>0</v>
      </c>
      <c r="E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1</v>
      </c>
    </row>
    <row r="14727" spans="1:18" x14ac:dyDescent="0.85">
      <c r="A14727" s="1" t="s">
        <v>15083</v>
      </c>
      <c r="B14727" s="1" t="s">
        <v>696</v>
      </c>
      <c r="C14727" s="1" t="s">
        <v>653</v>
      </c>
      <c r="D14727" s="1">
        <v>0</v>
      </c>
      <c r="E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1</v>
      </c>
    </row>
    <row r="14728" spans="1:18" x14ac:dyDescent="0.85">
      <c r="A14728" s="1" t="s">
        <v>15084</v>
      </c>
      <c r="B14728" s="1" t="s">
        <v>696</v>
      </c>
      <c r="C14728" s="1" t="s">
        <v>653</v>
      </c>
      <c r="D14728" s="1">
        <v>0</v>
      </c>
      <c r="E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1</v>
      </c>
    </row>
    <row r="14729" spans="1:18" x14ac:dyDescent="0.85">
      <c r="A14729" s="1" t="s">
        <v>15085</v>
      </c>
      <c r="B14729" s="1" t="s">
        <v>696</v>
      </c>
      <c r="C14729" s="1" t="s">
        <v>653</v>
      </c>
      <c r="D14729" s="1">
        <v>0</v>
      </c>
      <c r="E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1</v>
      </c>
    </row>
    <row r="14730" spans="1:18" x14ac:dyDescent="0.85">
      <c r="A14730" s="1" t="s">
        <v>15086</v>
      </c>
      <c r="B14730" s="1" t="s">
        <v>696</v>
      </c>
      <c r="C14730" s="1" t="s">
        <v>653</v>
      </c>
      <c r="D14730" s="1">
        <v>0</v>
      </c>
      <c r="E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1</v>
      </c>
    </row>
    <row r="14731" spans="1:18" x14ac:dyDescent="0.85">
      <c r="A14731" s="1" t="s">
        <v>15087</v>
      </c>
      <c r="B14731" s="1" t="s">
        <v>696</v>
      </c>
      <c r="C14731" s="1" t="s">
        <v>653</v>
      </c>
      <c r="D14731" s="1">
        <v>0</v>
      </c>
      <c r="E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1</v>
      </c>
    </row>
    <row r="14732" spans="1:18" x14ac:dyDescent="0.85">
      <c r="A14732" s="1" t="s">
        <v>15088</v>
      </c>
      <c r="B14732" s="1" t="s">
        <v>696</v>
      </c>
      <c r="C14732" s="1" t="s">
        <v>653</v>
      </c>
      <c r="D14732" s="1">
        <v>0</v>
      </c>
      <c r="E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1</v>
      </c>
    </row>
    <row r="14733" spans="1:18" x14ac:dyDescent="0.85">
      <c r="A14733" s="1" t="s">
        <v>15089</v>
      </c>
      <c r="B14733" s="1" t="s">
        <v>696</v>
      </c>
      <c r="C14733" s="1" t="s">
        <v>781</v>
      </c>
      <c r="D14733" s="1">
        <v>0</v>
      </c>
      <c r="E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1</v>
      </c>
    </row>
    <row r="14734" spans="1:18" x14ac:dyDescent="0.85">
      <c r="A14734" s="1" t="s">
        <v>15090</v>
      </c>
      <c r="B14734" s="1" t="s">
        <v>696</v>
      </c>
      <c r="C14734" s="1" t="s">
        <v>653</v>
      </c>
      <c r="D14734" s="1">
        <v>0</v>
      </c>
      <c r="E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1</v>
      </c>
    </row>
    <row r="14735" spans="1:18" x14ac:dyDescent="0.85">
      <c r="A14735" s="1" t="s">
        <v>15091</v>
      </c>
      <c r="B14735" s="1" t="s">
        <v>696</v>
      </c>
      <c r="C14735" s="1" t="s">
        <v>653</v>
      </c>
      <c r="D14735" s="1">
        <v>0</v>
      </c>
      <c r="E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1</v>
      </c>
    </row>
    <row r="14736" spans="1:18" x14ac:dyDescent="0.85">
      <c r="A14736" s="1" t="s">
        <v>15092</v>
      </c>
      <c r="B14736" s="1" t="s">
        <v>696</v>
      </c>
      <c r="C14736" s="1" t="s">
        <v>653</v>
      </c>
      <c r="D14736" s="1">
        <v>0</v>
      </c>
      <c r="E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1</v>
      </c>
    </row>
    <row r="14737" spans="1:18" x14ac:dyDescent="0.85">
      <c r="A14737" s="1" t="s">
        <v>15093</v>
      </c>
      <c r="C14737" s="1" t="s">
        <v>653</v>
      </c>
      <c r="D14737" s="1">
        <v>0</v>
      </c>
      <c r="E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1</v>
      </c>
    </row>
    <row r="14738" spans="1:18" x14ac:dyDescent="0.85">
      <c r="A14738" s="1" t="s">
        <v>15094</v>
      </c>
      <c r="C14738" s="1" t="s">
        <v>653</v>
      </c>
      <c r="D14738" s="1">
        <v>0</v>
      </c>
      <c r="E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1</v>
      </c>
    </row>
    <row r="14739" spans="1:18" x14ac:dyDescent="0.85">
      <c r="A14739" s="1" t="s">
        <v>15095</v>
      </c>
      <c r="B14739" s="1" t="s">
        <v>696</v>
      </c>
      <c r="C14739" s="1" t="s">
        <v>14839</v>
      </c>
      <c r="D14739" s="1">
        <v>0</v>
      </c>
      <c r="E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2</v>
      </c>
    </row>
    <row r="14740" spans="1:18" x14ac:dyDescent="0.85">
      <c r="A14740" s="1" t="s">
        <v>15096</v>
      </c>
      <c r="B14740" s="1" t="s">
        <v>696</v>
      </c>
      <c r="C14740" s="1" t="s">
        <v>14839</v>
      </c>
      <c r="D14740" s="1">
        <v>0</v>
      </c>
      <c r="E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1</v>
      </c>
    </row>
    <row r="14741" spans="1:18" x14ac:dyDescent="0.85">
      <c r="A14741" s="1" t="s">
        <v>15097</v>
      </c>
      <c r="B14741" s="1" t="s">
        <v>696</v>
      </c>
      <c r="C14741" s="1" t="s">
        <v>653</v>
      </c>
      <c r="D14741" s="1">
        <v>0</v>
      </c>
      <c r="E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1</v>
      </c>
    </row>
    <row r="14742" spans="1:18" x14ac:dyDescent="0.85">
      <c r="A14742" s="1" t="s">
        <v>15098</v>
      </c>
      <c r="B14742" s="1" t="s">
        <v>696</v>
      </c>
      <c r="C14742" s="1" t="s">
        <v>1143</v>
      </c>
      <c r="D14742" s="1">
        <v>0</v>
      </c>
      <c r="E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1</v>
      </c>
    </row>
    <row r="14743" spans="1:18" x14ac:dyDescent="0.85">
      <c r="A14743" s="1" t="s">
        <v>15099</v>
      </c>
      <c r="B14743" s="1" t="s">
        <v>696</v>
      </c>
      <c r="C14743" s="1" t="s">
        <v>1145</v>
      </c>
      <c r="D14743" s="1">
        <v>0</v>
      </c>
      <c r="E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1</v>
      </c>
    </row>
    <row r="14744" spans="1:18" x14ac:dyDescent="0.85">
      <c r="A14744" s="1" t="s">
        <v>15100</v>
      </c>
      <c r="B14744" s="1" t="s">
        <v>696</v>
      </c>
      <c r="C14744" s="1" t="s">
        <v>653</v>
      </c>
      <c r="D14744" s="1">
        <v>0</v>
      </c>
      <c r="E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1</v>
      </c>
    </row>
    <row r="14745" spans="1:18" x14ac:dyDescent="0.85">
      <c r="A14745" s="1" t="s">
        <v>15101</v>
      </c>
      <c r="C14745" s="1" t="s">
        <v>653</v>
      </c>
      <c r="D14745" s="1">
        <v>0</v>
      </c>
      <c r="E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1</v>
      </c>
    </row>
    <row r="14746" spans="1:18" x14ac:dyDescent="0.85">
      <c r="A14746" s="1" t="s">
        <v>15102</v>
      </c>
      <c r="C14746" s="1" t="s">
        <v>653</v>
      </c>
      <c r="D14746" s="1">
        <v>0</v>
      </c>
      <c r="E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1</v>
      </c>
    </row>
    <row r="14747" spans="1:18" x14ac:dyDescent="0.85">
      <c r="A14747" s="1" t="s">
        <v>15103</v>
      </c>
      <c r="B14747" s="1" t="s">
        <v>696</v>
      </c>
      <c r="C14747" s="1" t="s">
        <v>15104</v>
      </c>
      <c r="D14747" s="1">
        <v>0</v>
      </c>
      <c r="E14747" s="1">
        <v>0</v>
      </c>
      <c r="F14747" s="1" t="s">
        <v>654</v>
      </c>
      <c r="G14747" s="1">
        <v>100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1</v>
      </c>
    </row>
    <row r="14748" spans="1:18" x14ac:dyDescent="0.85">
      <c r="A14748" s="1" t="s">
        <v>15105</v>
      </c>
      <c r="B14748" s="1" t="s">
        <v>696</v>
      </c>
      <c r="C14748" s="1" t="s">
        <v>15008</v>
      </c>
      <c r="D14748" s="1">
        <v>0</v>
      </c>
      <c r="E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1</v>
      </c>
    </row>
    <row r="14749" spans="1:18" x14ac:dyDescent="0.85">
      <c r="A14749" s="1" t="s">
        <v>15106</v>
      </c>
      <c r="B14749" s="1" t="s">
        <v>696</v>
      </c>
      <c r="C14749" s="1" t="s">
        <v>1145</v>
      </c>
      <c r="D14749" s="1">
        <v>0</v>
      </c>
      <c r="E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1</v>
      </c>
    </row>
    <row r="14750" spans="1:18" x14ac:dyDescent="0.85">
      <c r="A14750" s="1" t="s">
        <v>15107</v>
      </c>
      <c r="B14750" s="1" t="s">
        <v>696</v>
      </c>
      <c r="C14750" s="1" t="s">
        <v>1145</v>
      </c>
      <c r="D14750" s="1">
        <v>0</v>
      </c>
      <c r="E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1</v>
      </c>
    </row>
    <row r="14751" spans="1:18" x14ac:dyDescent="0.85">
      <c r="A14751" s="1" t="s">
        <v>15108</v>
      </c>
      <c r="B14751" s="1" t="s">
        <v>696</v>
      </c>
      <c r="C14751" s="1" t="s">
        <v>653</v>
      </c>
      <c r="D14751" s="1">
        <v>0</v>
      </c>
      <c r="E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1</v>
      </c>
    </row>
    <row r="14752" spans="1:18" x14ac:dyDescent="0.85">
      <c r="A14752" s="1" t="s">
        <v>15109</v>
      </c>
      <c r="C14752" s="1" t="s">
        <v>653</v>
      </c>
      <c r="D14752" s="1">
        <v>0</v>
      </c>
      <c r="E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1</v>
      </c>
    </row>
    <row r="14753" spans="1:18" x14ac:dyDescent="0.85">
      <c r="A14753" s="1" t="s">
        <v>15110</v>
      </c>
      <c r="B14753" s="1" t="s">
        <v>696</v>
      </c>
      <c r="C14753" s="1" t="s">
        <v>653</v>
      </c>
      <c r="D14753" s="1">
        <v>0</v>
      </c>
      <c r="E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1</v>
      </c>
    </row>
    <row r="14754" spans="1:18" x14ac:dyDescent="0.85">
      <c r="A14754" s="1" t="s">
        <v>15111</v>
      </c>
      <c r="B14754" s="1" t="s">
        <v>696</v>
      </c>
      <c r="C14754" s="1" t="s">
        <v>653</v>
      </c>
      <c r="D14754" s="1">
        <v>0</v>
      </c>
      <c r="E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1</v>
      </c>
    </row>
    <row r="14755" spans="1:18" x14ac:dyDescent="0.85">
      <c r="A14755" s="1" t="s">
        <v>15112</v>
      </c>
      <c r="B14755" s="1" t="s">
        <v>696</v>
      </c>
      <c r="C14755" s="1" t="s">
        <v>653</v>
      </c>
      <c r="D14755" s="1">
        <v>0</v>
      </c>
      <c r="E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1</v>
      </c>
    </row>
    <row r="14756" spans="1:18" x14ac:dyDescent="0.85">
      <c r="A14756" s="1" t="s">
        <v>15113</v>
      </c>
      <c r="B14756" s="1" t="s">
        <v>696</v>
      </c>
      <c r="C14756" s="1" t="s">
        <v>653</v>
      </c>
      <c r="D14756" s="1">
        <v>0</v>
      </c>
      <c r="E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1</v>
      </c>
    </row>
    <row r="14757" spans="1:18" x14ac:dyDescent="0.85">
      <c r="A14757" s="1" t="s">
        <v>15114</v>
      </c>
      <c r="B14757" s="1" t="s">
        <v>696</v>
      </c>
      <c r="C14757" s="1" t="s">
        <v>653</v>
      </c>
      <c r="D14757" s="1">
        <v>0</v>
      </c>
      <c r="E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1</v>
      </c>
    </row>
    <row r="14758" spans="1:18" x14ac:dyDescent="0.85">
      <c r="A14758" s="1" t="s">
        <v>15115</v>
      </c>
      <c r="B14758" s="1" t="s">
        <v>696</v>
      </c>
      <c r="C14758" s="1" t="s">
        <v>653</v>
      </c>
      <c r="D14758" s="1">
        <v>0</v>
      </c>
      <c r="E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1</v>
      </c>
    </row>
    <row r="14759" spans="1:18" x14ac:dyDescent="0.85">
      <c r="A14759" s="1" t="s">
        <v>15116</v>
      </c>
      <c r="B14759" s="1" t="s">
        <v>696</v>
      </c>
      <c r="C14759" s="1" t="s">
        <v>653</v>
      </c>
      <c r="D14759" s="1">
        <v>0</v>
      </c>
      <c r="E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1</v>
      </c>
    </row>
    <row r="14760" spans="1:18" x14ac:dyDescent="0.85">
      <c r="A14760" s="1" t="s">
        <v>15117</v>
      </c>
      <c r="B14760" s="1" t="s">
        <v>696</v>
      </c>
      <c r="C14760" s="1" t="s">
        <v>15118</v>
      </c>
      <c r="D14760" s="1">
        <v>0</v>
      </c>
      <c r="E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</row>
    <row r="14761" spans="1:18" x14ac:dyDescent="0.85">
      <c r="A14761" s="1" t="s">
        <v>15119</v>
      </c>
      <c r="B14761" s="1" t="s">
        <v>696</v>
      </c>
      <c r="C14761" s="1" t="s">
        <v>15120</v>
      </c>
      <c r="D14761" s="1">
        <v>0</v>
      </c>
      <c r="E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4</v>
      </c>
    </row>
    <row r="14762" spans="1:18" x14ac:dyDescent="0.85">
      <c r="A14762" s="1" t="s">
        <v>15121</v>
      </c>
      <c r="B14762" s="1" t="s">
        <v>696</v>
      </c>
      <c r="C14762" s="1" t="s">
        <v>653</v>
      </c>
      <c r="D14762" s="1">
        <v>0</v>
      </c>
      <c r="E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1</v>
      </c>
    </row>
    <row r="14763" spans="1:18" x14ac:dyDescent="0.85">
      <c r="A14763" s="1" t="s">
        <v>15122</v>
      </c>
      <c r="B14763" s="1" t="s">
        <v>696</v>
      </c>
      <c r="C14763" s="1" t="s">
        <v>653</v>
      </c>
      <c r="D14763" s="1">
        <v>0</v>
      </c>
      <c r="E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1</v>
      </c>
    </row>
    <row r="14764" spans="1:18" x14ac:dyDescent="0.85">
      <c r="A14764" s="1" t="s">
        <v>15123</v>
      </c>
      <c r="B14764" s="1" t="s">
        <v>696</v>
      </c>
      <c r="C14764" s="1" t="s">
        <v>1145</v>
      </c>
      <c r="D14764" s="1">
        <v>0</v>
      </c>
      <c r="E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1</v>
      </c>
    </row>
    <row r="14765" spans="1:18" x14ac:dyDescent="0.85">
      <c r="A14765" s="1" t="s">
        <v>15124</v>
      </c>
      <c r="B14765" s="1" t="s">
        <v>696</v>
      </c>
      <c r="C14765" s="1" t="s">
        <v>1143</v>
      </c>
      <c r="D14765" s="1">
        <v>0</v>
      </c>
      <c r="E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1</v>
      </c>
    </row>
    <row r="14766" spans="1:18" x14ac:dyDescent="0.85">
      <c r="A14766" s="1" t="s">
        <v>15125</v>
      </c>
      <c r="B14766" s="1" t="s">
        <v>696</v>
      </c>
      <c r="C14766" s="1" t="s">
        <v>1145</v>
      </c>
      <c r="D14766" s="1">
        <v>0</v>
      </c>
      <c r="E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1</v>
      </c>
    </row>
    <row r="14767" spans="1:18" x14ac:dyDescent="0.85">
      <c r="A14767" s="1" t="s">
        <v>15126</v>
      </c>
      <c r="B14767" s="1" t="s">
        <v>696</v>
      </c>
      <c r="C14767" s="1" t="s">
        <v>1143</v>
      </c>
      <c r="D14767" s="1">
        <v>0</v>
      </c>
      <c r="E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1</v>
      </c>
    </row>
    <row r="14768" spans="1:18" x14ac:dyDescent="0.85">
      <c r="A14768" s="1" t="s">
        <v>15127</v>
      </c>
      <c r="B14768" s="1" t="s">
        <v>696</v>
      </c>
      <c r="C14768" s="1" t="s">
        <v>1143</v>
      </c>
      <c r="D14768" s="1">
        <v>0</v>
      </c>
      <c r="E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1</v>
      </c>
    </row>
    <row r="14769" spans="1:18" x14ac:dyDescent="0.85">
      <c r="A14769" s="1" t="s">
        <v>15128</v>
      </c>
      <c r="B14769" s="1" t="s">
        <v>696</v>
      </c>
      <c r="C14769" s="1" t="s">
        <v>1143</v>
      </c>
      <c r="D14769" s="1">
        <v>0</v>
      </c>
      <c r="E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1</v>
      </c>
    </row>
    <row r="14770" spans="1:18" x14ac:dyDescent="0.85">
      <c r="A14770" s="1" t="s">
        <v>15129</v>
      </c>
      <c r="B14770" s="1" t="s">
        <v>696</v>
      </c>
      <c r="C14770" s="1" t="s">
        <v>653</v>
      </c>
      <c r="D14770" s="1">
        <v>0</v>
      </c>
      <c r="E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1</v>
      </c>
    </row>
    <row r="14771" spans="1:18" x14ac:dyDescent="0.85">
      <c r="A14771" s="1" t="s">
        <v>15130</v>
      </c>
      <c r="C14771" s="1" t="s">
        <v>653</v>
      </c>
      <c r="D14771" s="1">
        <v>0</v>
      </c>
      <c r="E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1</v>
      </c>
    </row>
    <row r="14772" spans="1:18" x14ac:dyDescent="0.85">
      <c r="A14772" s="1" t="s">
        <v>15131</v>
      </c>
      <c r="C14772" s="1" t="s">
        <v>653</v>
      </c>
      <c r="D14772" s="1">
        <v>0</v>
      </c>
      <c r="E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1</v>
      </c>
    </row>
    <row r="14773" spans="1:18" x14ac:dyDescent="0.85">
      <c r="A14773" s="1" t="s">
        <v>15132</v>
      </c>
      <c r="B14773" s="1" t="s">
        <v>696</v>
      </c>
      <c r="C14773" s="1" t="s">
        <v>653</v>
      </c>
      <c r="D14773" s="1">
        <v>0</v>
      </c>
      <c r="E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1</v>
      </c>
    </row>
    <row r="14774" spans="1:18" x14ac:dyDescent="0.85">
      <c r="A14774" s="1" t="s">
        <v>15133</v>
      </c>
      <c r="B14774" s="1" t="s">
        <v>696</v>
      </c>
      <c r="C14774" s="1" t="s">
        <v>653</v>
      </c>
      <c r="D14774" s="1">
        <v>0</v>
      </c>
      <c r="E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1</v>
      </c>
    </row>
    <row r="14775" spans="1:18" x14ac:dyDescent="0.85">
      <c r="A14775" s="1" t="s">
        <v>15134</v>
      </c>
      <c r="B14775" s="1" t="s">
        <v>696</v>
      </c>
      <c r="C14775" s="1" t="s">
        <v>653</v>
      </c>
      <c r="D14775" s="1">
        <v>0</v>
      </c>
      <c r="E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1</v>
      </c>
    </row>
    <row r="14776" spans="1:18" x14ac:dyDescent="0.85">
      <c r="A14776" s="1" t="s">
        <v>15135</v>
      </c>
      <c r="B14776" s="1" t="s">
        <v>696</v>
      </c>
      <c r="C14776" s="1" t="s">
        <v>653</v>
      </c>
      <c r="D14776" s="1">
        <v>0</v>
      </c>
      <c r="E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1</v>
      </c>
    </row>
    <row r="14777" spans="1:18" x14ac:dyDescent="0.85">
      <c r="A14777" s="1" t="s">
        <v>15136</v>
      </c>
      <c r="C14777" s="1" t="s">
        <v>653</v>
      </c>
      <c r="D14777" s="1">
        <v>0</v>
      </c>
      <c r="E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1</v>
      </c>
    </row>
    <row r="14778" spans="1:18" x14ac:dyDescent="0.85">
      <c r="A14778" s="1" t="s">
        <v>15137</v>
      </c>
      <c r="C14778" s="1" t="s">
        <v>653</v>
      </c>
      <c r="D14778" s="1">
        <v>0</v>
      </c>
      <c r="E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1</v>
      </c>
    </row>
    <row r="14779" spans="1:18" x14ac:dyDescent="0.85">
      <c r="A14779" s="1" t="s">
        <v>15138</v>
      </c>
      <c r="C14779" s="1" t="s">
        <v>653</v>
      </c>
      <c r="D14779" s="1">
        <v>0</v>
      </c>
      <c r="E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1</v>
      </c>
    </row>
    <row r="14780" spans="1:18" x14ac:dyDescent="0.85">
      <c r="A14780" s="1" t="s">
        <v>15139</v>
      </c>
      <c r="B14780" s="1" t="s">
        <v>696</v>
      </c>
      <c r="C14780" s="1" t="s">
        <v>653</v>
      </c>
      <c r="D14780" s="1">
        <v>0</v>
      </c>
      <c r="E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1</v>
      </c>
    </row>
    <row r="14781" spans="1:18" x14ac:dyDescent="0.85">
      <c r="A14781" s="1" t="s">
        <v>15140</v>
      </c>
      <c r="B14781" s="1" t="s">
        <v>696</v>
      </c>
      <c r="C14781" s="1" t="s">
        <v>653</v>
      </c>
      <c r="D14781" s="1">
        <v>0</v>
      </c>
      <c r="E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1</v>
      </c>
    </row>
    <row r="14782" spans="1:18" x14ac:dyDescent="0.85">
      <c r="A14782" s="1" t="s">
        <v>15141</v>
      </c>
      <c r="B14782" s="1" t="s">
        <v>696</v>
      </c>
      <c r="C14782" s="1" t="s">
        <v>653</v>
      </c>
      <c r="D14782" s="1">
        <v>0</v>
      </c>
      <c r="E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1</v>
      </c>
    </row>
    <row r="14783" spans="1:18" x14ac:dyDescent="0.85">
      <c r="A14783" s="1" t="s">
        <v>15142</v>
      </c>
      <c r="C14783" s="1" t="s">
        <v>653</v>
      </c>
      <c r="D14783" s="1">
        <v>0</v>
      </c>
      <c r="E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</row>
    <row r="14784" spans="1:18" x14ac:dyDescent="0.85">
      <c r="A14784" s="1" t="s">
        <v>15143</v>
      </c>
      <c r="B14784" s="1" t="s">
        <v>696</v>
      </c>
      <c r="C14784" s="1" t="s">
        <v>653</v>
      </c>
      <c r="D14784" s="1">
        <v>0</v>
      </c>
      <c r="E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1</v>
      </c>
    </row>
    <row r="14785" spans="1:18" x14ac:dyDescent="0.85">
      <c r="A14785" s="1" t="s">
        <v>15144</v>
      </c>
      <c r="C14785" s="1" t="s">
        <v>653</v>
      </c>
      <c r="D14785" s="1">
        <v>0</v>
      </c>
      <c r="E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1</v>
      </c>
    </row>
    <row r="14786" spans="1:18" x14ac:dyDescent="0.85">
      <c r="A14786" s="1" t="s">
        <v>15145</v>
      </c>
      <c r="B14786" s="1" t="s">
        <v>696</v>
      </c>
      <c r="C14786" s="1" t="s">
        <v>653</v>
      </c>
      <c r="D14786" s="1">
        <v>0</v>
      </c>
      <c r="E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1</v>
      </c>
    </row>
    <row r="14787" spans="1:18" x14ac:dyDescent="0.85">
      <c r="A14787" s="1" t="s">
        <v>15146</v>
      </c>
      <c r="B14787" s="1" t="s">
        <v>696</v>
      </c>
      <c r="C14787" s="1" t="s">
        <v>1145</v>
      </c>
      <c r="D14787" s="1">
        <v>0</v>
      </c>
      <c r="E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1</v>
      </c>
    </row>
    <row r="14788" spans="1:18" x14ac:dyDescent="0.85">
      <c r="A14788" s="1" t="s">
        <v>15147</v>
      </c>
      <c r="B14788" s="1" t="s">
        <v>696</v>
      </c>
      <c r="C14788" s="1" t="s">
        <v>1145</v>
      </c>
      <c r="D14788" s="1">
        <v>0</v>
      </c>
      <c r="E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1</v>
      </c>
    </row>
    <row r="14789" spans="1:18" x14ac:dyDescent="0.85">
      <c r="A14789" s="1" t="s">
        <v>15148</v>
      </c>
      <c r="B14789" s="1" t="s">
        <v>696</v>
      </c>
      <c r="C14789" s="1" t="s">
        <v>653</v>
      </c>
      <c r="D14789" s="1">
        <v>0</v>
      </c>
      <c r="E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1</v>
      </c>
    </row>
    <row r="14790" spans="1:18" x14ac:dyDescent="0.85">
      <c r="A14790" s="1" t="s">
        <v>15149</v>
      </c>
      <c r="B14790" s="1" t="s">
        <v>696</v>
      </c>
      <c r="C14790" s="1" t="s">
        <v>15008</v>
      </c>
      <c r="D14790" s="1">
        <v>0</v>
      </c>
      <c r="E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1</v>
      </c>
    </row>
    <row r="14791" spans="1:18" x14ac:dyDescent="0.85">
      <c r="A14791" s="1" t="s">
        <v>15150</v>
      </c>
      <c r="B14791" s="1" t="s">
        <v>696</v>
      </c>
      <c r="C14791" s="1" t="s">
        <v>15008</v>
      </c>
      <c r="D14791" s="1">
        <v>0</v>
      </c>
      <c r="E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1</v>
      </c>
    </row>
    <row r="14792" spans="1:18" x14ac:dyDescent="0.85">
      <c r="A14792" s="1" t="s">
        <v>15151</v>
      </c>
      <c r="B14792" s="1" t="s">
        <v>696</v>
      </c>
      <c r="C14792" s="1" t="s">
        <v>1145</v>
      </c>
      <c r="D14792" s="1">
        <v>0</v>
      </c>
      <c r="E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1</v>
      </c>
    </row>
    <row r="14793" spans="1:18" x14ac:dyDescent="0.85">
      <c r="A14793" s="1" t="s">
        <v>15152</v>
      </c>
      <c r="B14793" s="1" t="s">
        <v>696</v>
      </c>
      <c r="C14793" s="1" t="s">
        <v>1145</v>
      </c>
      <c r="D14793" s="1">
        <v>0</v>
      </c>
      <c r="E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1</v>
      </c>
    </row>
    <row r="14794" spans="1:18" x14ac:dyDescent="0.85">
      <c r="A14794" s="1" t="s">
        <v>15153</v>
      </c>
      <c r="B14794" s="1" t="s">
        <v>696</v>
      </c>
      <c r="C14794" s="1" t="s">
        <v>1145</v>
      </c>
      <c r="D14794" s="1">
        <v>0</v>
      </c>
      <c r="E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1</v>
      </c>
    </row>
    <row r="14795" spans="1:18" x14ac:dyDescent="0.85">
      <c r="A14795" s="1" t="s">
        <v>95</v>
      </c>
      <c r="B14795" s="1" t="s">
        <v>696</v>
      </c>
      <c r="C14795" s="1" t="s">
        <v>653</v>
      </c>
      <c r="D14795" s="1">
        <v>0</v>
      </c>
      <c r="E14795" s="1">
        <v>2.98</v>
      </c>
      <c r="F14795" s="1" t="s">
        <v>654</v>
      </c>
      <c r="G14795" s="1">
        <v>10000</v>
      </c>
      <c r="H14795" s="1">
        <v>0</v>
      </c>
      <c r="I14795" s="1">
        <v>0</v>
      </c>
      <c r="J14795" s="1">
        <v>2.98</v>
      </c>
      <c r="K14795" s="1">
        <v>0</v>
      </c>
      <c r="L14795" s="1">
        <v>0</v>
      </c>
      <c r="M14795" s="1">
        <v>0.01</v>
      </c>
      <c r="N14795" s="1">
        <v>0.02</v>
      </c>
      <c r="O14795" s="1">
        <v>3.01</v>
      </c>
      <c r="P14795" s="1">
        <v>0</v>
      </c>
      <c r="Q14795" s="1">
        <v>3</v>
      </c>
      <c r="R14795" s="1">
        <v>1</v>
      </c>
    </row>
    <row r="14796" spans="1:18" x14ac:dyDescent="0.85">
      <c r="A14796" s="1" t="s">
        <v>96</v>
      </c>
      <c r="B14796" s="1" t="s">
        <v>696</v>
      </c>
      <c r="C14796" s="1" t="s">
        <v>653</v>
      </c>
      <c r="D14796" s="1">
        <v>0</v>
      </c>
      <c r="E14796" s="1">
        <v>0</v>
      </c>
      <c r="F14796" s="1" t="s">
        <v>654</v>
      </c>
      <c r="G14796" s="1">
        <v>10000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0.06</v>
      </c>
      <c r="N14796" s="1">
        <v>7.0000000000000007E-2</v>
      </c>
      <c r="O14796" s="1">
        <v>0.13</v>
      </c>
      <c r="P14796" s="1">
        <v>0</v>
      </c>
      <c r="Q14796" s="1">
        <v>3</v>
      </c>
      <c r="R14796" s="1">
        <v>1</v>
      </c>
    </row>
    <row r="14797" spans="1:18" x14ac:dyDescent="0.85">
      <c r="A14797" s="1" t="s">
        <v>15154</v>
      </c>
      <c r="B14797" s="1" t="s">
        <v>696</v>
      </c>
      <c r="C14797" s="1" t="s">
        <v>653</v>
      </c>
      <c r="D14797" s="1">
        <v>0</v>
      </c>
      <c r="E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1</v>
      </c>
    </row>
    <row r="14798" spans="1:18" x14ac:dyDescent="0.85">
      <c r="A14798" s="1" t="s">
        <v>15155</v>
      </c>
      <c r="B14798" s="1" t="s">
        <v>696</v>
      </c>
      <c r="C14798" s="1" t="s">
        <v>1143</v>
      </c>
      <c r="D14798" s="1">
        <v>0</v>
      </c>
      <c r="E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1</v>
      </c>
    </row>
    <row r="14799" spans="1:18" x14ac:dyDescent="0.85">
      <c r="A14799" s="1" t="s">
        <v>15156</v>
      </c>
      <c r="C14799" s="1" t="s">
        <v>653</v>
      </c>
      <c r="D14799" s="1">
        <v>0</v>
      </c>
      <c r="E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1</v>
      </c>
    </row>
    <row r="14800" spans="1:18" x14ac:dyDescent="0.85">
      <c r="A14800" s="1" t="s">
        <v>15157</v>
      </c>
      <c r="C14800" s="1" t="s">
        <v>653</v>
      </c>
      <c r="D14800" s="1">
        <v>0</v>
      </c>
      <c r="E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1</v>
      </c>
    </row>
    <row r="14801" spans="1:18" x14ac:dyDescent="0.85">
      <c r="A14801" s="1" t="s">
        <v>15158</v>
      </c>
      <c r="B14801" s="1" t="s">
        <v>696</v>
      </c>
      <c r="C14801" s="1" t="s">
        <v>653</v>
      </c>
      <c r="D14801" s="1">
        <v>0</v>
      </c>
      <c r="E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1</v>
      </c>
    </row>
    <row r="14802" spans="1:18" x14ac:dyDescent="0.85">
      <c r="A14802" s="1" t="s">
        <v>15159</v>
      </c>
      <c r="B14802" s="1" t="s">
        <v>696</v>
      </c>
      <c r="C14802" s="1" t="s">
        <v>11231</v>
      </c>
      <c r="D14802" s="1">
        <v>0</v>
      </c>
      <c r="E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3</v>
      </c>
    </row>
    <row r="14803" spans="1:18" x14ac:dyDescent="0.85">
      <c r="A14803" s="1" t="s">
        <v>15160</v>
      </c>
      <c r="B14803" s="1" t="s">
        <v>696</v>
      </c>
      <c r="C14803" s="1" t="s">
        <v>11231</v>
      </c>
      <c r="D14803" s="1">
        <v>0</v>
      </c>
      <c r="E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3</v>
      </c>
    </row>
    <row r="14804" spans="1:18" x14ac:dyDescent="0.85">
      <c r="A14804" s="1" t="s">
        <v>15161</v>
      </c>
      <c r="B14804" s="1" t="s">
        <v>696</v>
      </c>
      <c r="C14804" s="1" t="s">
        <v>1181</v>
      </c>
      <c r="D14804" s="1">
        <v>0</v>
      </c>
      <c r="E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4</v>
      </c>
    </row>
    <row r="14805" spans="1:18" x14ac:dyDescent="0.85">
      <c r="A14805" s="1" t="s">
        <v>15162</v>
      </c>
      <c r="B14805" s="1" t="s">
        <v>696</v>
      </c>
      <c r="C14805" s="1" t="s">
        <v>1181</v>
      </c>
      <c r="D14805" s="1">
        <v>0</v>
      </c>
      <c r="E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4</v>
      </c>
    </row>
    <row r="14806" spans="1:18" x14ac:dyDescent="0.85">
      <c r="A14806" s="1" t="s">
        <v>15163</v>
      </c>
      <c r="B14806" s="1" t="s">
        <v>696</v>
      </c>
      <c r="C14806" s="1" t="s">
        <v>1181</v>
      </c>
      <c r="D14806" s="1">
        <v>0</v>
      </c>
      <c r="E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4</v>
      </c>
    </row>
    <row r="14807" spans="1:18" x14ac:dyDescent="0.85">
      <c r="A14807" s="1" t="s">
        <v>15164</v>
      </c>
      <c r="B14807" s="1" t="s">
        <v>696</v>
      </c>
      <c r="C14807" s="1" t="s">
        <v>1181</v>
      </c>
      <c r="D14807" s="1">
        <v>0</v>
      </c>
      <c r="E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4</v>
      </c>
    </row>
    <row r="14808" spans="1:18" x14ac:dyDescent="0.85">
      <c r="A14808" s="1" t="s">
        <v>15165</v>
      </c>
      <c r="B14808" s="1" t="s">
        <v>696</v>
      </c>
      <c r="C14808" s="1" t="s">
        <v>1181</v>
      </c>
      <c r="D14808" s="1">
        <v>0</v>
      </c>
      <c r="E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4</v>
      </c>
    </row>
    <row r="14809" spans="1:18" x14ac:dyDescent="0.85">
      <c r="A14809" s="1" t="s">
        <v>15166</v>
      </c>
      <c r="C14809" s="1" t="s">
        <v>653</v>
      </c>
      <c r="D14809" s="1">
        <v>0</v>
      </c>
      <c r="E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3</v>
      </c>
    </row>
    <row r="14810" spans="1:18" x14ac:dyDescent="0.85">
      <c r="A14810" s="1" t="s">
        <v>15167</v>
      </c>
      <c r="B14810" s="1" t="s">
        <v>696</v>
      </c>
      <c r="C14810" s="1" t="s">
        <v>698</v>
      </c>
      <c r="D14810" s="1">
        <v>0</v>
      </c>
      <c r="E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4</v>
      </c>
    </row>
    <row r="14811" spans="1:18" x14ac:dyDescent="0.85">
      <c r="A14811" s="1" t="s">
        <v>15168</v>
      </c>
      <c r="B14811" s="1" t="s">
        <v>696</v>
      </c>
      <c r="C14811" s="1" t="s">
        <v>698</v>
      </c>
      <c r="D14811" s="1">
        <v>0</v>
      </c>
      <c r="E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4</v>
      </c>
    </row>
    <row r="14812" spans="1:18" x14ac:dyDescent="0.85">
      <c r="A14812" s="1" t="s">
        <v>15169</v>
      </c>
      <c r="B14812" s="1" t="s">
        <v>696</v>
      </c>
      <c r="C14812" s="1" t="s">
        <v>698</v>
      </c>
      <c r="D14812" s="1">
        <v>0</v>
      </c>
      <c r="E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</row>
    <row r="14813" spans="1:18" x14ac:dyDescent="0.85">
      <c r="A14813" s="1" t="s">
        <v>15170</v>
      </c>
      <c r="B14813" s="1" t="s">
        <v>696</v>
      </c>
      <c r="C14813" s="1" t="s">
        <v>698</v>
      </c>
      <c r="D14813" s="1">
        <v>0</v>
      </c>
      <c r="E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4</v>
      </c>
    </row>
    <row r="14814" spans="1:18" x14ac:dyDescent="0.85">
      <c r="A14814" s="1" t="s">
        <v>15171</v>
      </c>
      <c r="B14814" s="1" t="s">
        <v>696</v>
      </c>
      <c r="C14814" s="1" t="s">
        <v>698</v>
      </c>
      <c r="D14814" s="1">
        <v>0</v>
      </c>
      <c r="E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3</v>
      </c>
    </row>
    <row r="14815" spans="1:18" x14ac:dyDescent="0.85">
      <c r="A14815" s="1" t="s">
        <v>15172</v>
      </c>
      <c r="B14815" s="1" t="s">
        <v>696</v>
      </c>
      <c r="C14815" s="1" t="s">
        <v>698</v>
      </c>
      <c r="D14815" s="1">
        <v>0</v>
      </c>
      <c r="E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4</v>
      </c>
    </row>
    <row r="14816" spans="1:18" x14ac:dyDescent="0.85">
      <c r="A14816" s="1" t="s">
        <v>15173</v>
      </c>
      <c r="B14816" s="1" t="s">
        <v>696</v>
      </c>
      <c r="C14816" s="1" t="s">
        <v>653</v>
      </c>
      <c r="D14816" s="1">
        <v>0</v>
      </c>
      <c r="E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1</v>
      </c>
    </row>
    <row r="14817" spans="1:18" x14ac:dyDescent="0.85">
      <c r="A14817" s="1" t="s">
        <v>15174</v>
      </c>
      <c r="B14817" s="1" t="s">
        <v>696</v>
      </c>
      <c r="C14817" s="1" t="s">
        <v>698</v>
      </c>
      <c r="D14817" s="1">
        <v>0</v>
      </c>
      <c r="E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4</v>
      </c>
    </row>
    <row r="14818" spans="1:18" x14ac:dyDescent="0.85">
      <c r="A14818" s="1" t="s">
        <v>15175</v>
      </c>
      <c r="B14818" s="1" t="s">
        <v>696</v>
      </c>
      <c r="C14818" s="1" t="s">
        <v>698</v>
      </c>
      <c r="D14818" s="1">
        <v>0</v>
      </c>
      <c r="E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4</v>
      </c>
    </row>
    <row r="14819" spans="1:18" x14ac:dyDescent="0.85">
      <c r="A14819" s="1" t="s">
        <v>15176</v>
      </c>
      <c r="B14819" s="1" t="s">
        <v>696</v>
      </c>
      <c r="C14819" s="1" t="s">
        <v>698</v>
      </c>
      <c r="D14819" s="1">
        <v>0</v>
      </c>
      <c r="E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4</v>
      </c>
    </row>
    <row r="14820" spans="1:18" x14ac:dyDescent="0.85">
      <c r="A14820" s="1" t="s">
        <v>15177</v>
      </c>
      <c r="B14820" s="1" t="s">
        <v>696</v>
      </c>
      <c r="C14820" s="1" t="s">
        <v>698</v>
      </c>
      <c r="D14820" s="1">
        <v>0</v>
      </c>
      <c r="E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4</v>
      </c>
    </row>
    <row r="14821" spans="1:18" x14ac:dyDescent="0.85">
      <c r="A14821" s="1" t="s">
        <v>15178</v>
      </c>
      <c r="B14821" s="1" t="s">
        <v>696</v>
      </c>
      <c r="C14821" s="1" t="s">
        <v>698</v>
      </c>
      <c r="D14821" s="1">
        <v>0</v>
      </c>
      <c r="E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4</v>
      </c>
    </row>
    <row r="14822" spans="1:18" x14ac:dyDescent="0.85">
      <c r="A14822" s="1" t="s">
        <v>15179</v>
      </c>
      <c r="B14822" s="1" t="s">
        <v>696</v>
      </c>
      <c r="C14822" s="1" t="s">
        <v>698</v>
      </c>
      <c r="D14822" s="1">
        <v>0</v>
      </c>
      <c r="E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4</v>
      </c>
    </row>
    <row r="14823" spans="1:18" x14ac:dyDescent="0.85">
      <c r="A14823" s="1" t="s">
        <v>15180</v>
      </c>
      <c r="B14823" s="1" t="s">
        <v>696</v>
      </c>
      <c r="C14823" s="1" t="s">
        <v>698</v>
      </c>
      <c r="D14823" s="1">
        <v>0</v>
      </c>
      <c r="E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4</v>
      </c>
    </row>
    <row r="14824" spans="1:18" x14ac:dyDescent="0.85">
      <c r="A14824" s="1" t="s">
        <v>15181</v>
      </c>
      <c r="B14824" s="1" t="s">
        <v>696</v>
      </c>
      <c r="C14824" s="1" t="s">
        <v>698</v>
      </c>
      <c r="D14824" s="1">
        <v>0</v>
      </c>
      <c r="E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4</v>
      </c>
    </row>
    <row r="14825" spans="1:18" x14ac:dyDescent="0.85">
      <c r="A14825" s="1" t="s">
        <v>15182</v>
      </c>
      <c r="B14825" s="1" t="s">
        <v>696</v>
      </c>
      <c r="C14825" s="1" t="s">
        <v>698</v>
      </c>
      <c r="D14825" s="1">
        <v>0</v>
      </c>
      <c r="E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4</v>
      </c>
    </row>
    <row r="14826" spans="1:18" x14ac:dyDescent="0.85">
      <c r="A14826" s="1" t="s">
        <v>15183</v>
      </c>
      <c r="B14826" s="1" t="s">
        <v>696</v>
      </c>
      <c r="C14826" s="1" t="s">
        <v>698</v>
      </c>
      <c r="D14826" s="1">
        <v>0</v>
      </c>
      <c r="E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4</v>
      </c>
    </row>
    <row r="14827" spans="1:18" x14ac:dyDescent="0.85">
      <c r="A14827" s="1" t="s">
        <v>15184</v>
      </c>
      <c r="C14827" s="1" t="s">
        <v>698</v>
      </c>
      <c r="D14827" s="1">
        <v>0</v>
      </c>
      <c r="E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4</v>
      </c>
    </row>
    <row r="14828" spans="1:18" x14ac:dyDescent="0.85">
      <c r="A14828" s="1" t="s">
        <v>15185</v>
      </c>
      <c r="C14828" s="1" t="s">
        <v>698</v>
      </c>
      <c r="D14828" s="1">
        <v>0</v>
      </c>
      <c r="E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4</v>
      </c>
    </row>
    <row r="14829" spans="1:18" x14ac:dyDescent="0.85">
      <c r="A14829" s="1" t="s">
        <v>15186</v>
      </c>
      <c r="C14829" s="1" t="s">
        <v>698</v>
      </c>
      <c r="D14829" s="1">
        <v>0</v>
      </c>
      <c r="E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4</v>
      </c>
    </row>
    <row r="14830" spans="1:18" x14ac:dyDescent="0.85">
      <c r="A14830" s="1" t="s">
        <v>15187</v>
      </c>
      <c r="C14830" s="1" t="s">
        <v>698</v>
      </c>
      <c r="D14830" s="1">
        <v>0</v>
      </c>
      <c r="E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4</v>
      </c>
    </row>
    <row r="14831" spans="1:18" x14ac:dyDescent="0.85">
      <c r="A14831" s="1" t="s">
        <v>15188</v>
      </c>
      <c r="C14831" s="1" t="s">
        <v>698</v>
      </c>
      <c r="D14831" s="1">
        <v>0</v>
      </c>
      <c r="E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4</v>
      </c>
    </row>
    <row r="14832" spans="1:18" x14ac:dyDescent="0.85">
      <c r="A14832" s="1" t="s">
        <v>15189</v>
      </c>
      <c r="C14832" s="1" t="s">
        <v>698</v>
      </c>
      <c r="D14832" s="1">
        <v>0</v>
      </c>
      <c r="E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4</v>
      </c>
    </row>
    <row r="14833" spans="1:18" x14ac:dyDescent="0.85">
      <c r="A14833" s="1" t="s">
        <v>15190</v>
      </c>
      <c r="B14833" s="1" t="s">
        <v>696</v>
      </c>
      <c r="C14833" s="1" t="s">
        <v>698</v>
      </c>
      <c r="D14833" s="1">
        <v>0</v>
      </c>
      <c r="E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4</v>
      </c>
    </row>
    <row r="14834" spans="1:18" x14ac:dyDescent="0.85">
      <c r="A14834" s="1" t="s">
        <v>15191</v>
      </c>
      <c r="B14834" s="1" t="s">
        <v>696</v>
      </c>
      <c r="C14834" s="1" t="s">
        <v>698</v>
      </c>
      <c r="D14834" s="1">
        <v>0</v>
      </c>
      <c r="E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4</v>
      </c>
    </row>
    <row r="14835" spans="1:18" x14ac:dyDescent="0.85">
      <c r="A14835" s="1" t="s">
        <v>15192</v>
      </c>
      <c r="B14835" s="1" t="s">
        <v>696</v>
      </c>
      <c r="C14835" s="1" t="s">
        <v>698</v>
      </c>
      <c r="D14835" s="1">
        <v>0</v>
      </c>
      <c r="E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4</v>
      </c>
    </row>
    <row r="14836" spans="1:18" x14ac:dyDescent="0.85">
      <c r="A14836" s="1" t="s">
        <v>15193</v>
      </c>
      <c r="B14836" s="1" t="s">
        <v>696</v>
      </c>
      <c r="C14836" s="1" t="s">
        <v>653</v>
      </c>
      <c r="D14836" s="1">
        <v>0</v>
      </c>
      <c r="E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4</v>
      </c>
    </row>
    <row r="14837" spans="1:18" x14ac:dyDescent="0.85">
      <c r="A14837" s="1" t="s">
        <v>15194</v>
      </c>
      <c r="C14837" s="1" t="s">
        <v>653</v>
      </c>
      <c r="D14837" s="1">
        <v>0</v>
      </c>
      <c r="E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4</v>
      </c>
    </row>
    <row r="14838" spans="1:18" x14ac:dyDescent="0.85">
      <c r="A14838" s="1" t="s">
        <v>15195</v>
      </c>
      <c r="B14838" s="1" t="s">
        <v>696</v>
      </c>
      <c r="C14838" s="1" t="s">
        <v>15196</v>
      </c>
      <c r="D14838" s="1">
        <v>0</v>
      </c>
      <c r="E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3</v>
      </c>
    </row>
    <row r="14839" spans="1:18" x14ac:dyDescent="0.85">
      <c r="A14839" s="1" t="s">
        <v>15197</v>
      </c>
      <c r="C14839" s="1" t="s">
        <v>11231</v>
      </c>
      <c r="D14839" s="1">
        <v>0</v>
      </c>
      <c r="E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2</v>
      </c>
    </row>
    <row r="14840" spans="1:18" x14ac:dyDescent="0.85">
      <c r="A14840" s="1" t="s">
        <v>15198</v>
      </c>
      <c r="C14840" s="1" t="s">
        <v>14839</v>
      </c>
      <c r="D14840" s="1">
        <v>0</v>
      </c>
      <c r="E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3</v>
      </c>
    </row>
    <row r="14841" spans="1:18" x14ac:dyDescent="0.85">
      <c r="A14841" s="1" t="s">
        <v>15199</v>
      </c>
      <c r="C14841" s="1" t="s">
        <v>11231</v>
      </c>
      <c r="D14841" s="1">
        <v>0</v>
      </c>
      <c r="E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2</v>
      </c>
    </row>
    <row r="14842" spans="1:18" x14ac:dyDescent="0.85">
      <c r="A14842" s="1" t="s">
        <v>15200</v>
      </c>
      <c r="C14842" s="1" t="s">
        <v>14839</v>
      </c>
      <c r="D14842" s="1">
        <v>0</v>
      </c>
      <c r="E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3</v>
      </c>
    </row>
    <row r="14843" spans="1:18" x14ac:dyDescent="0.85">
      <c r="A14843" s="1" t="s">
        <v>15201</v>
      </c>
      <c r="C14843" s="1" t="s">
        <v>14839</v>
      </c>
      <c r="D14843" s="1">
        <v>0</v>
      </c>
      <c r="E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3</v>
      </c>
    </row>
    <row r="14844" spans="1:18" x14ac:dyDescent="0.85">
      <c r="A14844" s="1" t="s">
        <v>15202</v>
      </c>
      <c r="C14844" s="1" t="s">
        <v>15104</v>
      </c>
      <c r="D14844" s="1">
        <v>0</v>
      </c>
      <c r="E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3</v>
      </c>
    </row>
    <row r="14845" spans="1:18" x14ac:dyDescent="0.85">
      <c r="A14845" s="1" t="s">
        <v>15203</v>
      </c>
      <c r="B14845" s="1" t="s">
        <v>696</v>
      </c>
      <c r="C14845" s="1" t="s">
        <v>2043</v>
      </c>
      <c r="D14845" s="1">
        <v>0</v>
      </c>
      <c r="E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4</v>
      </c>
    </row>
    <row r="14846" spans="1:18" x14ac:dyDescent="0.85">
      <c r="A14846" s="1" t="s">
        <v>15204</v>
      </c>
      <c r="B14846" s="1" t="s">
        <v>696</v>
      </c>
      <c r="C14846" s="1" t="s">
        <v>1510</v>
      </c>
      <c r="D14846" s="1">
        <v>0</v>
      </c>
      <c r="E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4</v>
      </c>
    </row>
    <row r="14847" spans="1:18" x14ac:dyDescent="0.85">
      <c r="A14847" s="1" t="s">
        <v>15205</v>
      </c>
      <c r="B14847" s="1" t="s">
        <v>696</v>
      </c>
      <c r="C14847" s="1" t="s">
        <v>1510</v>
      </c>
      <c r="D14847" s="1">
        <v>0</v>
      </c>
      <c r="E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4</v>
      </c>
    </row>
    <row r="14848" spans="1:18" x14ac:dyDescent="0.85">
      <c r="A14848" s="1" t="s">
        <v>15206</v>
      </c>
      <c r="B14848" s="1" t="s">
        <v>696</v>
      </c>
      <c r="C14848" s="1" t="s">
        <v>653</v>
      </c>
      <c r="D14848" s="1">
        <v>0</v>
      </c>
      <c r="E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3</v>
      </c>
    </row>
    <row r="14849" spans="1:18" x14ac:dyDescent="0.85">
      <c r="A14849" s="1" t="s">
        <v>15207</v>
      </c>
      <c r="B14849" s="1" t="s">
        <v>696</v>
      </c>
      <c r="C14849" s="1" t="s">
        <v>653</v>
      </c>
      <c r="D14849" s="1">
        <v>0</v>
      </c>
      <c r="E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3</v>
      </c>
    </row>
    <row r="14850" spans="1:18" x14ac:dyDescent="0.85">
      <c r="A14850" s="1" t="s">
        <v>15208</v>
      </c>
      <c r="B14850" s="1" t="s">
        <v>696</v>
      </c>
      <c r="C14850" s="1" t="s">
        <v>653</v>
      </c>
      <c r="D14850" s="1">
        <v>0</v>
      </c>
      <c r="E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3</v>
      </c>
    </row>
    <row r="14851" spans="1:18" x14ac:dyDescent="0.85">
      <c r="A14851" s="1" t="s">
        <v>15209</v>
      </c>
      <c r="B14851" s="1" t="s">
        <v>696</v>
      </c>
      <c r="C14851" s="1" t="s">
        <v>653</v>
      </c>
      <c r="D14851" s="1">
        <v>0</v>
      </c>
      <c r="E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3</v>
      </c>
    </row>
    <row r="14852" spans="1:18" x14ac:dyDescent="0.85">
      <c r="A14852" s="1" t="s">
        <v>15210</v>
      </c>
      <c r="B14852" s="1" t="s">
        <v>696</v>
      </c>
      <c r="C14852" s="1" t="s">
        <v>653</v>
      </c>
      <c r="D14852" s="1">
        <v>0</v>
      </c>
      <c r="E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3</v>
      </c>
    </row>
    <row r="14853" spans="1:18" x14ac:dyDescent="0.85">
      <c r="A14853" s="1" t="s">
        <v>15211</v>
      </c>
      <c r="B14853" s="1" t="s">
        <v>696</v>
      </c>
      <c r="C14853" s="1" t="s">
        <v>653</v>
      </c>
      <c r="D14853" s="1">
        <v>0</v>
      </c>
      <c r="E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3</v>
      </c>
    </row>
    <row r="14854" spans="1:18" x14ac:dyDescent="0.85">
      <c r="A14854" s="1" t="s">
        <v>15212</v>
      </c>
      <c r="B14854" s="1" t="s">
        <v>696</v>
      </c>
      <c r="C14854" s="1" t="s">
        <v>653</v>
      </c>
      <c r="D14854" s="1">
        <v>0</v>
      </c>
      <c r="E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3</v>
      </c>
    </row>
    <row r="14855" spans="1:18" x14ac:dyDescent="0.85">
      <c r="A14855" s="1" t="s">
        <v>15213</v>
      </c>
      <c r="B14855" s="1" t="s">
        <v>696</v>
      </c>
      <c r="C14855" s="1" t="s">
        <v>653</v>
      </c>
      <c r="D14855" s="1">
        <v>0</v>
      </c>
      <c r="E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3</v>
      </c>
    </row>
    <row r="14856" spans="1:18" x14ac:dyDescent="0.85">
      <c r="A14856" s="1" t="s">
        <v>15214</v>
      </c>
      <c r="B14856" s="1" t="s">
        <v>696</v>
      </c>
      <c r="C14856" s="1" t="s">
        <v>653</v>
      </c>
      <c r="D14856" s="1">
        <v>0</v>
      </c>
      <c r="E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3</v>
      </c>
    </row>
    <row r="14857" spans="1:18" x14ac:dyDescent="0.85">
      <c r="A14857" s="1" t="s">
        <v>15215</v>
      </c>
      <c r="B14857" s="1" t="s">
        <v>696</v>
      </c>
      <c r="C14857" s="1" t="s">
        <v>653</v>
      </c>
      <c r="D14857" s="1">
        <v>0</v>
      </c>
      <c r="E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3</v>
      </c>
    </row>
    <row r="14858" spans="1:18" x14ac:dyDescent="0.85">
      <c r="A14858" s="1" t="s">
        <v>15216</v>
      </c>
      <c r="B14858" s="1" t="s">
        <v>696</v>
      </c>
      <c r="C14858" s="1" t="s">
        <v>653</v>
      </c>
      <c r="D14858" s="1">
        <v>0</v>
      </c>
      <c r="E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3</v>
      </c>
    </row>
    <row r="14859" spans="1:18" x14ac:dyDescent="0.85">
      <c r="A14859" s="1" t="s">
        <v>15217</v>
      </c>
      <c r="B14859" s="1" t="s">
        <v>696</v>
      </c>
      <c r="C14859" s="1" t="s">
        <v>653</v>
      </c>
      <c r="D14859" s="1">
        <v>0</v>
      </c>
      <c r="E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3</v>
      </c>
    </row>
    <row r="14860" spans="1:18" x14ac:dyDescent="0.85">
      <c r="A14860" s="1" t="s">
        <v>15218</v>
      </c>
      <c r="B14860" s="1" t="s">
        <v>696</v>
      </c>
      <c r="C14860" s="1" t="s">
        <v>653</v>
      </c>
      <c r="D14860" s="1">
        <v>0</v>
      </c>
      <c r="E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3</v>
      </c>
    </row>
    <row r="14861" spans="1:18" x14ac:dyDescent="0.85">
      <c r="A14861" s="1" t="s">
        <v>15219</v>
      </c>
      <c r="B14861" s="1" t="s">
        <v>696</v>
      </c>
      <c r="C14861" s="1" t="s">
        <v>653</v>
      </c>
      <c r="D14861" s="1">
        <v>0</v>
      </c>
      <c r="E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3</v>
      </c>
    </row>
    <row r="14862" spans="1:18" x14ac:dyDescent="0.85">
      <c r="A14862" s="1" t="s">
        <v>15220</v>
      </c>
      <c r="B14862" s="1" t="s">
        <v>696</v>
      </c>
      <c r="C14862" s="1" t="s">
        <v>653</v>
      </c>
      <c r="D14862" s="1">
        <v>0</v>
      </c>
      <c r="E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3</v>
      </c>
    </row>
    <row r="14863" spans="1:18" x14ac:dyDescent="0.85">
      <c r="A14863" s="1" t="s">
        <v>15221</v>
      </c>
      <c r="B14863" s="1" t="s">
        <v>696</v>
      </c>
      <c r="C14863" s="1" t="s">
        <v>653</v>
      </c>
      <c r="D14863" s="1">
        <v>0</v>
      </c>
      <c r="E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3</v>
      </c>
    </row>
    <row r="14864" spans="1:18" x14ac:dyDescent="0.85">
      <c r="A14864" s="1" t="s">
        <v>15222</v>
      </c>
      <c r="B14864" s="1" t="s">
        <v>696</v>
      </c>
      <c r="C14864" s="1" t="s">
        <v>653</v>
      </c>
      <c r="D14864" s="1">
        <v>0</v>
      </c>
      <c r="E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3</v>
      </c>
    </row>
    <row r="14865" spans="1:18" x14ac:dyDescent="0.85">
      <c r="A14865" s="1" t="s">
        <v>15223</v>
      </c>
      <c r="B14865" s="1" t="s">
        <v>696</v>
      </c>
      <c r="C14865" s="1" t="s">
        <v>653</v>
      </c>
      <c r="D14865" s="1">
        <v>0</v>
      </c>
      <c r="E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3</v>
      </c>
    </row>
    <row r="14866" spans="1:18" x14ac:dyDescent="0.85">
      <c r="A14866" s="1" t="s">
        <v>15224</v>
      </c>
      <c r="B14866" s="1" t="s">
        <v>696</v>
      </c>
      <c r="C14866" s="1" t="s">
        <v>653</v>
      </c>
      <c r="D14866" s="1">
        <v>0</v>
      </c>
      <c r="E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3</v>
      </c>
    </row>
    <row r="14867" spans="1:18" x14ac:dyDescent="0.85">
      <c r="A14867" s="1" t="s">
        <v>15225</v>
      </c>
      <c r="B14867" s="1" t="s">
        <v>696</v>
      </c>
      <c r="C14867" s="1" t="s">
        <v>653</v>
      </c>
      <c r="D14867" s="1">
        <v>0</v>
      </c>
      <c r="E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3</v>
      </c>
    </row>
    <row r="14868" spans="1:18" x14ac:dyDescent="0.85">
      <c r="A14868" s="1" t="s">
        <v>15226</v>
      </c>
      <c r="B14868" s="1" t="s">
        <v>696</v>
      </c>
      <c r="C14868" s="1" t="s">
        <v>653</v>
      </c>
      <c r="D14868" s="1">
        <v>0</v>
      </c>
      <c r="E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3</v>
      </c>
    </row>
    <row r="14869" spans="1:18" x14ac:dyDescent="0.85">
      <c r="A14869" s="1" t="s">
        <v>15227</v>
      </c>
      <c r="B14869" s="1" t="s">
        <v>696</v>
      </c>
      <c r="C14869" s="1" t="s">
        <v>653</v>
      </c>
      <c r="D14869" s="1">
        <v>0</v>
      </c>
      <c r="E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3</v>
      </c>
    </row>
    <row r="14870" spans="1:18" x14ac:dyDescent="0.85">
      <c r="A14870" s="1" t="s">
        <v>15228</v>
      </c>
      <c r="B14870" s="1" t="s">
        <v>696</v>
      </c>
      <c r="C14870" s="1" t="s">
        <v>653</v>
      </c>
      <c r="D14870" s="1">
        <v>0</v>
      </c>
      <c r="E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3</v>
      </c>
    </row>
    <row r="14871" spans="1:18" x14ac:dyDescent="0.85">
      <c r="A14871" s="1" t="s">
        <v>15229</v>
      </c>
      <c r="B14871" s="1" t="s">
        <v>696</v>
      </c>
      <c r="C14871" s="1" t="s">
        <v>653</v>
      </c>
      <c r="D14871" s="1">
        <v>0</v>
      </c>
      <c r="E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3</v>
      </c>
    </row>
    <row r="14872" spans="1:18" x14ac:dyDescent="0.85">
      <c r="A14872" s="1" t="s">
        <v>15230</v>
      </c>
      <c r="B14872" s="1" t="s">
        <v>696</v>
      </c>
      <c r="C14872" s="1" t="s">
        <v>653</v>
      </c>
      <c r="D14872" s="1">
        <v>0</v>
      </c>
      <c r="E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3</v>
      </c>
    </row>
    <row r="14873" spans="1:18" x14ac:dyDescent="0.85">
      <c r="A14873" s="1" t="s">
        <v>15231</v>
      </c>
      <c r="B14873" s="1" t="s">
        <v>696</v>
      </c>
      <c r="C14873" s="1" t="s">
        <v>653</v>
      </c>
      <c r="D14873" s="1">
        <v>0</v>
      </c>
      <c r="E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3</v>
      </c>
    </row>
    <row r="14874" spans="1:18" x14ac:dyDescent="0.85">
      <c r="A14874" s="1" t="s">
        <v>15232</v>
      </c>
      <c r="B14874" s="1" t="s">
        <v>696</v>
      </c>
      <c r="C14874" s="1" t="s">
        <v>653</v>
      </c>
      <c r="D14874" s="1">
        <v>0</v>
      </c>
      <c r="E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3</v>
      </c>
    </row>
    <row r="14875" spans="1:18" x14ac:dyDescent="0.85">
      <c r="A14875" s="1" t="s">
        <v>15233</v>
      </c>
      <c r="B14875" s="1" t="s">
        <v>696</v>
      </c>
      <c r="C14875" s="1" t="s">
        <v>653</v>
      </c>
      <c r="D14875" s="1">
        <v>0</v>
      </c>
      <c r="E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3</v>
      </c>
    </row>
    <row r="14876" spans="1:18" x14ac:dyDescent="0.85">
      <c r="A14876" s="1" t="s">
        <v>15234</v>
      </c>
      <c r="B14876" s="1" t="s">
        <v>696</v>
      </c>
      <c r="C14876" s="1" t="s">
        <v>653</v>
      </c>
      <c r="D14876" s="1">
        <v>0</v>
      </c>
      <c r="E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3</v>
      </c>
    </row>
    <row r="14877" spans="1:18" x14ac:dyDescent="0.85">
      <c r="A14877" s="1" t="s">
        <v>15235</v>
      </c>
      <c r="B14877" s="1" t="s">
        <v>696</v>
      </c>
      <c r="C14877" s="1" t="s">
        <v>653</v>
      </c>
      <c r="D14877" s="1">
        <v>0</v>
      </c>
      <c r="E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3</v>
      </c>
    </row>
    <row r="14878" spans="1:18" x14ac:dyDescent="0.85">
      <c r="A14878" s="1" t="s">
        <v>15236</v>
      </c>
      <c r="B14878" s="1" t="s">
        <v>696</v>
      </c>
      <c r="C14878" s="1" t="s">
        <v>653</v>
      </c>
      <c r="D14878" s="1">
        <v>0</v>
      </c>
      <c r="E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3</v>
      </c>
    </row>
    <row r="14879" spans="1:18" x14ac:dyDescent="0.85">
      <c r="A14879" s="1" t="s">
        <v>15237</v>
      </c>
      <c r="B14879" s="1" t="s">
        <v>696</v>
      </c>
      <c r="C14879" s="1" t="s">
        <v>653</v>
      </c>
      <c r="D14879" s="1">
        <v>0</v>
      </c>
      <c r="E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3</v>
      </c>
    </row>
    <row r="14880" spans="1:18" x14ac:dyDescent="0.85">
      <c r="A14880" s="1" t="s">
        <v>15238</v>
      </c>
      <c r="B14880" s="1" t="s">
        <v>696</v>
      </c>
      <c r="C14880" s="1" t="s">
        <v>653</v>
      </c>
      <c r="D14880" s="1">
        <v>0</v>
      </c>
      <c r="E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3</v>
      </c>
    </row>
    <row r="14881" spans="1:18" x14ac:dyDescent="0.85">
      <c r="A14881" s="1" t="s">
        <v>15239</v>
      </c>
      <c r="B14881" s="1" t="s">
        <v>696</v>
      </c>
      <c r="C14881" s="1" t="s">
        <v>653</v>
      </c>
      <c r="D14881" s="1">
        <v>0</v>
      </c>
      <c r="E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3</v>
      </c>
    </row>
    <row r="14882" spans="1:18" x14ac:dyDescent="0.85">
      <c r="A14882" s="1" t="s">
        <v>15240</v>
      </c>
      <c r="B14882" s="1" t="s">
        <v>696</v>
      </c>
      <c r="C14882" s="1" t="s">
        <v>653</v>
      </c>
      <c r="D14882" s="1">
        <v>0</v>
      </c>
      <c r="E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3</v>
      </c>
    </row>
    <row r="14883" spans="1:18" x14ac:dyDescent="0.85">
      <c r="A14883" s="1" t="s">
        <v>15241</v>
      </c>
      <c r="B14883" s="1" t="s">
        <v>696</v>
      </c>
      <c r="C14883" s="1" t="s">
        <v>653</v>
      </c>
      <c r="D14883" s="1">
        <v>0</v>
      </c>
      <c r="E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3</v>
      </c>
    </row>
    <row r="14884" spans="1:18" x14ac:dyDescent="0.85">
      <c r="A14884" s="1" t="s">
        <v>15242</v>
      </c>
      <c r="B14884" s="1" t="s">
        <v>696</v>
      </c>
      <c r="C14884" s="1" t="s">
        <v>653</v>
      </c>
      <c r="D14884" s="1">
        <v>0</v>
      </c>
      <c r="E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3</v>
      </c>
    </row>
    <row r="14885" spans="1:18" x14ac:dyDescent="0.85">
      <c r="A14885" s="1" t="s">
        <v>15243</v>
      </c>
      <c r="B14885" s="1" t="s">
        <v>696</v>
      </c>
      <c r="C14885" s="1" t="s">
        <v>653</v>
      </c>
      <c r="D14885" s="1">
        <v>0</v>
      </c>
      <c r="E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3</v>
      </c>
    </row>
    <row r="14886" spans="1:18" x14ac:dyDescent="0.85">
      <c r="A14886" s="1" t="s">
        <v>15244</v>
      </c>
      <c r="B14886" s="1" t="s">
        <v>696</v>
      </c>
      <c r="C14886" s="1" t="s">
        <v>653</v>
      </c>
      <c r="D14886" s="1">
        <v>0</v>
      </c>
      <c r="E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3</v>
      </c>
    </row>
    <row r="14887" spans="1:18" x14ac:dyDescent="0.85">
      <c r="A14887" s="1" t="s">
        <v>15245</v>
      </c>
      <c r="B14887" s="1" t="s">
        <v>696</v>
      </c>
      <c r="C14887" s="1" t="s">
        <v>653</v>
      </c>
      <c r="D14887" s="1">
        <v>0</v>
      </c>
      <c r="E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3</v>
      </c>
    </row>
    <row r="14888" spans="1:18" x14ac:dyDescent="0.85">
      <c r="A14888" s="1" t="s">
        <v>15246</v>
      </c>
      <c r="B14888" s="1" t="s">
        <v>696</v>
      </c>
      <c r="C14888" s="1" t="s">
        <v>653</v>
      </c>
      <c r="D14888" s="1">
        <v>0</v>
      </c>
      <c r="E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3</v>
      </c>
    </row>
    <row r="14889" spans="1:18" x14ac:dyDescent="0.85">
      <c r="A14889" s="1" t="s">
        <v>15247</v>
      </c>
      <c r="B14889" s="1" t="s">
        <v>696</v>
      </c>
      <c r="C14889" s="1" t="s">
        <v>653</v>
      </c>
      <c r="D14889" s="1">
        <v>0</v>
      </c>
      <c r="E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3</v>
      </c>
    </row>
    <row r="14890" spans="1:18" x14ac:dyDescent="0.85">
      <c r="A14890" s="1" t="s">
        <v>15248</v>
      </c>
      <c r="B14890" s="1" t="s">
        <v>696</v>
      </c>
      <c r="C14890" s="1" t="s">
        <v>653</v>
      </c>
      <c r="D14890" s="1">
        <v>0</v>
      </c>
      <c r="E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3</v>
      </c>
    </row>
    <row r="14891" spans="1:18" x14ac:dyDescent="0.85">
      <c r="A14891" s="1" t="s">
        <v>15249</v>
      </c>
      <c r="B14891" s="1" t="s">
        <v>696</v>
      </c>
      <c r="C14891" s="1" t="s">
        <v>653</v>
      </c>
      <c r="D14891" s="1">
        <v>0</v>
      </c>
      <c r="E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3</v>
      </c>
    </row>
    <row r="14892" spans="1:18" x14ac:dyDescent="0.85">
      <c r="A14892" s="1" t="s">
        <v>15250</v>
      </c>
      <c r="B14892" s="1" t="s">
        <v>696</v>
      </c>
      <c r="C14892" s="1" t="s">
        <v>653</v>
      </c>
      <c r="D14892" s="1">
        <v>0</v>
      </c>
      <c r="E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3</v>
      </c>
    </row>
    <row r="14893" spans="1:18" x14ac:dyDescent="0.85">
      <c r="A14893" s="1" t="s">
        <v>15251</v>
      </c>
      <c r="B14893" s="1" t="s">
        <v>696</v>
      </c>
      <c r="C14893" s="1" t="s">
        <v>653</v>
      </c>
      <c r="D14893" s="1">
        <v>0</v>
      </c>
      <c r="E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3</v>
      </c>
    </row>
    <row r="14894" spans="1:18" x14ac:dyDescent="0.85">
      <c r="A14894" s="1" t="s">
        <v>15252</v>
      </c>
      <c r="B14894" s="1" t="s">
        <v>696</v>
      </c>
      <c r="C14894" s="1" t="s">
        <v>653</v>
      </c>
      <c r="D14894" s="1">
        <v>0</v>
      </c>
      <c r="E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3</v>
      </c>
    </row>
    <row r="14895" spans="1:18" x14ac:dyDescent="0.85">
      <c r="A14895" s="1" t="s">
        <v>15253</v>
      </c>
      <c r="B14895" s="1" t="s">
        <v>696</v>
      </c>
      <c r="C14895" s="1" t="s">
        <v>653</v>
      </c>
      <c r="D14895" s="1">
        <v>0</v>
      </c>
      <c r="E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3</v>
      </c>
    </row>
    <row r="14896" spans="1:18" x14ac:dyDescent="0.85">
      <c r="A14896" s="1" t="s">
        <v>15254</v>
      </c>
      <c r="B14896" s="1" t="s">
        <v>696</v>
      </c>
      <c r="C14896" s="1" t="s">
        <v>653</v>
      </c>
      <c r="D14896" s="1">
        <v>0</v>
      </c>
      <c r="E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3</v>
      </c>
    </row>
    <row r="14897" spans="1:18" x14ac:dyDescent="0.85">
      <c r="A14897" s="1" t="s">
        <v>15255</v>
      </c>
      <c r="B14897" s="1" t="s">
        <v>696</v>
      </c>
      <c r="C14897" s="1" t="s">
        <v>653</v>
      </c>
      <c r="D14897" s="1">
        <v>0</v>
      </c>
      <c r="E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3</v>
      </c>
    </row>
    <row r="14898" spans="1:18" x14ac:dyDescent="0.85">
      <c r="A14898" s="1" t="s">
        <v>15256</v>
      </c>
      <c r="B14898" s="1" t="s">
        <v>696</v>
      </c>
      <c r="C14898" s="1" t="s">
        <v>653</v>
      </c>
      <c r="D14898" s="1">
        <v>0</v>
      </c>
      <c r="E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3</v>
      </c>
    </row>
    <row r="14899" spans="1:18" x14ac:dyDescent="0.85">
      <c r="A14899" s="1" t="s">
        <v>15257</v>
      </c>
      <c r="B14899" s="1" t="s">
        <v>696</v>
      </c>
      <c r="C14899" s="1" t="s">
        <v>653</v>
      </c>
      <c r="D14899" s="1">
        <v>0</v>
      </c>
      <c r="E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3</v>
      </c>
    </row>
    <row r="14900" spans="1:18" x14ac:dyDescent="0.85">
      <c r="A14900" s="1" t="s">
        <v>15258</v>
      </c>
      <c r="B14900" s="1" t="s">
        <v>696</v>
      </c>
      <c r="C14900" s="1" t="s">
        <v>653</v>
      </c>
      <c r="D14900" s="1">
        <v>0</v>
      </c>
      <c r="E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3</v>
      </c>
    </row>
    <row r="14901" spans="1:18" x14ac:dyDescent="0.85">
      <c r="A14901" s="1" t="s">
        <v>15259</v>
      </c>
      <c r="B14901" s="1" t="s">
        <v>696</v>
      </c>
      <c r="C14901" s="1" t="s">
        <v>653</v>
      </c>
      <c r="D14901" s="1">
        <v>0</v>
      </c>
      <c r="E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3</v>
      </c>
    </row>
    <row r="14902" spans="1:18" x14ac:dyDescent="0.85">
      <c r="A14902" s="1" t="s">
        <v>15260</v>
      </c>
      <c r="B14902" s="1" t="s">
        <v>696</v>
      </c>
      <c r="C14902" s="1" t="s">
        <v>653</v>
      </c>
      <c r="D14902" s="1">
        <v>0</v>
      </c>
      <c r="E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3</v>
      </c>
    </row>
    <row r="14903" spans="1:18" x14ac:dyDescent="0.85">
      <c r="A14903" s="1" t="s">
        <v>15261</v>
      </c>
      <c r="B14903" s="1" t="s">
        <v>696</v>
      </c>
      <c r="C14903" s="1" t="s">
        <v>653</v>
      </c>
      <c r="D14903" s="1">
        <v>0</v>
      </c>
      <c r="E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3</v>
      </c>
    </row>
    <row r="14904" spans="1:18" x14ac:dyDescent="0.85">
      <c r="A14904" s="1" t="s">
        <v>15262</v>
      </c>
      <c r="B14904" s="1" t="s">
        <v>696</v>
      </c>
      <c r="C14904" s="1" t="s">
        <v>653</v>
      </c>
      <c r="D14904" s="1">
        <v>0</v>
      </c>
      <c r="E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3</v>
      </c>
    </row>
    <row r="14905" spans="1:18" x14ac:dyDescent="0.85">
      <c r="A14905" s="1" t="s">
        <v>15263</v>
      </c>
      <c r="B14905" s="1" t="s">
        <v>696</v>
      </c>
      <c r="C14905" s="1" t="s">
        <v>653</v>
      </c>
      <c r="D14905" s="1">
        <v>0</v>
      </c>
      <c r="E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3</v>
      </c>
    </row>
    <row r="14906" spans="1:18" x14ac:dyDescent="0.85">
      <c r="A14906" s="1" t="s">
        <v>15264</v>
      </c>
      <c r="B14906" s="1" t="s">
        <v>696</v>
      </c>
      <c r="C14906" s="1" t="s">
        <v>653</v>
      </c>
      <c r="D14906" s="1">
        <v>0</v>
      </c>
      <c r="E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3</v>
      </c>
    </row>
    <row r="14907" spans="1:18" x14ac:dyDescent="0.85">
      <c r="A14907" s="1" t="s">
        <v>15265</v>
      </c>
      <c r="B14907" s="1" t="s">
        <v>696</v>
      </c>
      <c r="C14907" s="1" t="s">
        <v>653</v>
      </c>
      <c r="D14907" s="1">
        <v>0</v>
      </c>
      <c r="E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3</v>
      </c>
    </row>
    <row r="14908" spans="1:18" x14ac:dyDescent="0.85">
      <c r="A14908" s="1" t="s">
        <v>15266</v>
      </c>
      <c r="B14908" s="1" t="s">
        <v>696</v>
      </c>
      <c r="C14908" s="1" t="s">
        <v>653</v>
      </c>
      <c r="D14908" s="1">
        <v>0</v>
      </c>
      <c r="E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3</v>
      </c>
    </row>
    <row r="14909" spans="1:18" x14ac:dyDescent="0.85">
      <c r="A14909" s="1" t="s">
        <v>15267</v>
      </c>
      <c r="B14909" s="1" t="s">
        <v>696</v>
      </c>
      <c r="C14909" s="1" t="s">
        <v>653</v>
      </c>
      <c r="D14909" s="1">
        <v>0</v>
      </c>
      <c r="E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3</v>
      </c>
    </row>
    <row r="14910" spans="1:18" x14ac:dyDescent="0.85">
      <c r="A14910" s="1" t="s">
        <v>15268</v>
      </c>
      <c r="C14910" s="1" t="s">
        <v>653</v>
      </c>
      <c r="D14910" s="1">
        <v>0</v>
      </c>
      <c r="E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3</v>
      </c>
    </row>
    <row r="14911" spans="1:18" x14ac:dyDescent="0.85">
      <c r="A14911" s="1" t="s">
        <v>15269</v>
      </c>
      <c r="C14911" s="1" t="s">
        <v>653</v>
      </c>
      <c r="D14911" s="1">
        <v>0</v>
      </c>
      <c r="E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3</v>
      </c>
    </row>
    <row r="14912" spans="1:18" x14ac:dyDescent="0.85">
      <c r="A14912" s="1" t="s">
        <v>15270</v>
      </c>
      <c r="C14912" s="1" t="s">
        <v>653</v>
      </c>
      <c r="D14912" s="1">
        <v>0</v>
      </c>
      <c r="E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3</v>
      </c>
    </row>
    <row r="14913" spans="1:18" x14ac:dyDescent="0.85">
      <c r="A14913" s="1" t="s">
        <v>15271</v>
      </c>
      <c r="B14913" s="1" t="s">
        <v>696</v>
      </c>
      <c r="C14913" s="1" t="s">
        <v>653</v>
      </c>
      <c r="D14913" s="1">
        <v>0</v>
      </c>
      <c r="E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3</v>
      </c>
    </row>
    <row r="14914" spans="1:18" x14ac:dyDescent="0.85">
      <c r="A14914" s="1" t="s">
        <v>15272</v>
      </c>
      <c r="B14914" s="1" t="s">
        <v>696</v>
      </c>
      <c r="C14914" s="1" t="s">
        <v>653</v>
      </c>
      <c r="D14914" s="1">
        <v>0</v>
      </c>
      <c r="E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3</v>
      </c>
    </row>
    <row r="14915" spans="1:18" x14ac:dyDescent="0.85">
      <c r="A14915" s="1" t="s">
        <v>15273</v>
      </c>
      <c r="B14915" s="1" t="s">
        <v>696</v>
      </c>
      <c r="C14915" s="1" t="s">
        <v>653</v>
      </c>
      <c r="D14915" s="1">
        <v>0</v>
      </c>
      <c r="E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3</v>
      </c>
    </row>
    <row r="14916" spans="1:18" x14ac:dyDescent="0.85">
      <c r="A14916" s="1" t="s">
        <v>15274</v>
      </c>
      <c r="B14916" s="1" t="s">
        <v>696</v>
      </c>
      <c r="C14916" s="1" t="s">
        <v>653</v>
      </c>
      <c r="D14916" s="1">
        <v>0</v>
      </c>
      <c r="E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3</v>
      </c>
    </row>
    <row r="14917" spans="1:18" x14ac:dyDescent="0.85">
      <c r="A14917" s="1" t="s">
        <v>15275</v>
      </c>
      <c r="B14917" s="1" t="s">
        <v>696</v>
      </c>
      <c r="C14917" s="1" t="s">
        <v>653</v>
      </c>
      <c r="D14917" s="1">
        <v>0</v>
      </c>
      <c r="E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3</v>
      </c>
    </row>
    <row r="14918" spans="1:18" x14ac:dyDescent="0.85">
      <c r="A14918" s="1" t="s">
        <v>15276</v>
      </c>
      <c r="B14918" s="1" t="s">
        <v>696</v>
      </c>
      <c r="C14918" s="1" t="s">
        <v>653</v>
      </c>
      <c r="D14918" s="1">
        <v>0</v>
      </c>
      <c r="E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3</v>
      </c>
    </row>
    <row r="14919" spans="1:18" x14ac:dyDescent="0.85">
      <c r="A14919" s="1" t="s">
        <v>15277</v>
      </c>
      <c r="B14919" s="1" t="s">
        <v>696</v>
      </c>
      <c r="C14919" s="1" t="s">
        <v>653</v>
      </c>
      <c r="D14919" s="1">
        <v>0</v>
      </c>
      <c r="E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3</v>
      </c>
    </row>
    <row r="14920" spans="1:18" x14ac:dyDescent="0.85">
      <c r="A14920" s="1" t="s">
        <v>15278</v>
      </c>
      <c r="B14920" s="1" t="s">
        <v>696</v>
      </c>
      <c r="C14920" s="1" t="s">
        <v>653</v>
      </c>
      <c r="D14920" s="1">
        <v>0</v>
      </c>
      <c r="E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3</v>
      </c>
    </row>
    <row r="14921" spans="1:18" x14ac:dyDescent="0.85">
      <c r="A14921" s="1" t="s">
        <v>15279</v>
      </c>
      <c r="B14921" s="1" t="s">
        <v>696</v>
      </c>
      <c r="C14921" s="1" t="s">
        <v>653</v>
      </c>
      <c r="D14921" s="1">
        <v>0</v>
      </c>
      <c r="E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3</v>
      </c>
    </row>
    <row r="14922" spans="1:18" x14ac:dyDescent="0.85">
      <c r="A14922" s="1" t="s">
        <v>15280</v>
      </c>
      <c r="B14922" s="1" t="s">
        <v>696</v>
      </c>
      <c r="C14922" s="1" t="s">
        <v>653</v>
      </c>
      <c r="D14922" s="1">
        <v>0</v>
      </c>
      <c r="E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3</v>
      </c>
    </row>
    <row r="14923" spans="1:18" x14ac:dyDescent="0.85">
      <c r="A14923" s="1" t="s">
        <v>15281</v>
      </c>
      <c r="B14923" s="1" t="s">
        <v>696</v>
      </c>
      <c r="C14923" s="1" t="s">
        <v>653</v>
      </c>
      <c r="D14923" s="1">
        <v>0</v>
      </c>
      <c r="E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3</v>
      </c>
    </row>
    <row r="14924" spans="1:18" x14ac:dyDescent="0.85">
      <c r="A14924" s="1" t="s">
        <v>15282</v>
      </c>
      <c r="B14924" s="1" t="s">
        <v>696</v>
      </c>
      <c r="C14924" s="1" t="s">
        <v>653</v>
      </c>
      <c r="D14924" s="1">
        <v>0</v>
      </c>
      <c r="E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3</v>
      </c>
    </row>
    <row r="14925" spans="1:18" x14ac:dyDescent="0.85">
      <c r="A14925" s="1" t="s">
        <v>15283</v>
      </c>
      <c r="B14925" s="1" t="s">
        <v>696</v>
      </c>
      <c r="C14925" s="1" t="s">
        <v>653</v>
      </c>
      <c r="D14925" s="1">
        <v>0</v>
      </c>
      <c r="E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3</v>
      </c>
    </row>
    <row r="14926" spans="1:18" x14ac:dyDescent="0.85">
      <c r="A14926" s="1" t="s">
        <v>15284</v>
      </c>
      <c r="B14926" s="1" t="s">
        <v>696</v>
      </c>
      <c r="C14926" s="1" t="s">
        <v>653</v>
      </c>
      <c r="D14926" s="1">
        <v>0</v>
      </c>
      <c r="E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3</v>
      </c>
    </row>
    <row r="14927" spans="1:18" x14ac:dyDescent="0.85">
      <c r="A14927" s="1" t="s">
        <v>15285</v>
      </c>
      <c r="B14927" s="1" t="s">
        <v>696</v>
      </c>
      <c r="C14927" s="1" t="s">
        <v>653</v>
      </c>
      <c r="D14927" s="1">
        <v>0</v>
      </c>
      <c r="E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3</v>
      </c>
    </row>
    <row r="14928" spans="1:18" x14ac:dyDescent="0.85">
      <c r="A14928" s="1" t="s">
        <v>15286</v>
      </c>
      <c r="B14928" s="1" t="s">
        <v>696</v>
      </c>
      <c r="C14928" s="1" t="s">
        <v>653</v>
      </c>
      <c r="D14928" s="1">
        <v>0</v>
      </c>
      <c r="E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3</v>
      </c>
    </row>
    <row r="14929" spans="1:18" x14ac:dyDescent="0.85">
      <c r="A14929" s="1" t="s">
        <v>15287</v>
      </c>
      <c r="B14929" s="1" t="s">
        <v>696</v>
      </c>
      <c r="C14929" s="1" t="s">
        <v>653</v>
      </c>
      <c r="D14929" s="1">
        <v>0</v>
      </c>
      <c r="E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3</v>
      </c>
    </row>
    <row r="14930" spans="1:18" x14ac:dyDescent="0.85">
      <c r="A14930" s="1" t="s">
        <v>15288</v>
      </c>
      <c r="B14930" s="1" t="s">
        <v>696</v>
      </c>
      <c r="C14930" s="1" t="s">
        <v>653</v>
      </c>
      <c r="D14930" s="1">
        <v>0</v>
      </c>
      <c r="E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3</v>
      </c>
    </row>
    <row r="14931" spans="1:18" x14ac:dyDescent="0.85">
      <c r="A14931" s="1" t="s">
        <v>15289</v>
      </c>
      <c r="B14931" s="1" t="s">
        <v>696</v>
      </c>
      <c r="C14931" s="1" t="s">
        <v>653</v>
      </c>
      <c r="D14931" s="1">
        <v>0</v>
      </c>
      <c r="E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3</v>
      </c>
    </row>
    <row r="14932" spans="1:18" x14ac:dyDescent="0.85">
      <c r="A14932" s="1" t="s">
        <v>15290</v>
      </c>
      <c r="B14932" s="1" t="s">
        <v>696</v>
      </c>
      <c r="C14932" s="1" t="s">
        <v>653</v>
      </c>
      <c r="D14932" s="1">
        <v>0</v>
      </c>
      <c r="E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3</v>
      </c>
    </row>
    <row r="14933" spans="1:18" x14ac:dyDescent="0.85">
      <c r="A14933" s="1" t="s">
        <v>15291</v>
      </c>
      <c r="B14933" s="1" t="s">
        <v>696</v>
      </c>
      <c r="C14933" s="1" t="s">
        <v>653</v>
      </c>
      <c r="D14933" s="1">
        <v>0</v>
      </c>
      <c r="E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3</v>
      </c>
    </row>
    <row r="14934" spans="1:18" x14ac:dyDescent="0.85">
      <c r="A14934" s="1" t="s">
        <v>15292</v>
      </c>
      <c r="B14934" s="1" t="s">
        <v>696</v>
      </c>
      <c r="C14934" s="1" t="s">
        <v>653</v>
      </c>
      <c r="D14934" s="1">
        <v>0</v>
      </c>
      <c r="E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3</v>
      </c>
    </row>
    <row r="14935" spans="1:18" x14ac:dyDescent="0.85">
      <c r="A14935" s="1" t="s">
        <v>15293</v>
      </c>
      <c r="B14935" s="1" t="s">
        <v>696</v>
      </c>
      <c r="C14935" s="1" t="s">
        <v>653</v>
      </c>
      <c r="D14935" s="1">
        <v>0</v>
      </c>
      <c r="E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3</v>
      </c>
    </row>
    <row r="14936" spans="1:18" x14ac:dyDescent="0.85">
      <c r="A14936" s="1" t="s">
        <v>15294</v>
      </c>
      <c r="B14936" s="1" t="s">
        <v>696</v>
      </c>
      <c r="C14936" s="1" t="s">
        <v>653</v>
      </c>
      <c r="D14936" s="1">
        <v>0</v>
      </c>
      <c r="E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3</v>
      </c>
    </row>
    <row r="14937" spans="1:18" x14ac:dyDescent="0.85">
      <c r="A14937" s="1" t="s">
        <v>15295</v>
      </c>
      <c r="B14937" s="1" t="s">
        <v>696</v>
      </c>
      <c r="C14937" s="1" t="s">
        <v>653</v>
      </c>
      <c r="D14937" s="1">
        <v>0</v>
      </c>
      <c r="E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3</v>
      </c>
    </row>
    <row r="14938" spans="1:18" x14ac:dyDescent="0.85">
      <c r="A14938" s="1" t="s">
        <v>15296</v>
      </c>
      <c r="B14938" s="1" t="s">
        <v>696</v>
      </c>
      <c r="C14938" s="1" t="s">
        <v>653</v>
      </c>
      <c r="D14938" s="1">
        <v>0</v>
      </c>
      <c r="E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3</v>
      </c>
    </row>
    <row r="14939" spans="1:18" x14ac:dyDescent="0.85">
      <c r="A14939" s="1" t="s">
        <v>15297</v>
      </c>
      <c r="B14939" s="1" t="s">
        <v>696</v>
      </c>
      <c r="C14939" s="1" t="s">
        <v>653</v>
      </c>
      <c r="D14939" s="1">
        <v>0</v>
      </c>
      <c r="E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3</v>
      </c>
    </row>
    <row r="14940" spans="1:18" x14ac:dyDescent="0.85">
      <c r="A14940" s="1" t="s">
        <v>15298</v>
      </c>
      <c r="B14940" s="1" t="s">
        <v>696</v>
      </c>
      <c r="C14940" s="1" t="s">
        <v>653</v>
      </c>
      <c r="D14940" s="1">
        <v>0</v>
      </c>
      <c r="E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3</v>
      </c>
    </row>
    <row r="14941" spans="1:18" x14ac:dyDescent="0.85">
      <c r="A14941" s="1" t="s">
        <v>15299</v>
      </c>
      <c r="B14941" s="1" t="s">
        <v>696</v>
      </c>
      <c r="C14941" s="1" t="s">
        <v>653</v>
      </c>
      <c r="D14941" s="1">
        <v>0</v>
      </c>
      <c r="E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3</v>
      </c>
    </row>
    <row r="14942" spans="1:18" x14ac:dyDescent="0.85">
      <c r="A14942" s="1" t="s">
        <v>15300</v>
      </c>
      <c r="B14942" s="1" t="s">
        <v>696</v>
      </c>
      <c r="C14942" s="1" t="s">
        <v>653</v>
      </c>
      <c r="D14942" s="1">
        <v>0</v>
      </c>
      <c r="E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3</v>
      </c>
    </row>
    <row r="14943" spans="1:18" x14ac:dyDescent="0.85">
      <c r="A14943" s="1" t="s">
        <v>15301</v>
      </c>
      <c r="B14943" s="1" t="s">
        <v>696</v>
      </c>
      <c r="C14943" s="1" t="s">
        <v>653</v>
      </c>
      <c r="D14943" s="1">
        <v>0</v>
      </c>
      <c r="E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3</v>
      </c>
    </row>
    <row r="14944" spans="1:18" x14ac:dyDescent="0.85">
      <c r="A14944" s="1" t="s">
        <v>15302</v>
      </c>
      <c r="B14944" s="1" t="s">
        <v>696</v>
      </c>
      <c r="C14944" s="1" t="s">
        <v>653</v>
      </c>
      <c r="D14944" s="1">
        <v>0</v>
      </c>
      <c r="E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3</v>
      </c>
    </row>
    <row r="14945" spans="1:18" x14ac:dyDescent="0.85">
      <c r="A14945" s="1" t="s">
        <v>15303</v>
      </c>
      <c r="B14945" s="1" t="s">
        <v>696</v>
      </c>
      <c r="C14945" s="1" t="s">
        <v>653</v>
      </c>
      <c r="D14945" s="1">
        <v>0</v>
      </c>
      <c r="E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3</v>
      </c>
    </row>
    <row r="14946" spans="1:18" x14ac:dyDescent="0.85">
      <c r="A14946" s="1" t="s">
        <v>15304</v>
      </c>
      <c r="B14946" s="1" t="s">
        <v>696</v>
      </c>
      <c r="C14946" s="1" t="s">
        <v>653</v>
      </c>
      <c r="D14946" s="1">
        <v>0</v>
      </c>
      <c r="E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3</v>
      </c>
    </row>
    <row r="14947" spans="1:18" x14ac:dyDescent="0.85">
      <c r="A14947" s="1" t="s">
        <v>15305</v>
      </c>
      <c r="B14947" s="1" t="s">
        <v>696</v>
      </c>
      <c r="C14947" s="1" t="s">
        <v>653</v>
      </c>
      <c r="D14947" s="1">
        <v>0</v>
      </c>
      <c r="E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3</v>
      </c>
    </row>
    <row r="14948" spans="1:18" x14ac:dyDescent="0.85">
      <c r="A14948" s="1" t="s">
        <v>15306</v>
      </c>
      <c r="B14948" s="1" t="s">
        <v>696</v>
      </c>
      <c r="C14948" s="1" t="s">
        <v>653</v>
      </c>
      <c r="D14948" s="1">
        <v>0</v>
      </c>
      <c r="E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3</v>
      </c>
    </row>
    <row r="14949" spans="1:18" x14ac:dyDescent="0.85">
      <c r="A14949" s="1" t="s">
        <v>15307</v>
      </c>
      <c r="B14949" s="1" t="s">
        <v>696</v>
      </c>
      <c r="C14949" s="1" t="s">
        <v>653</v>
      </c>
      <c r="D14949" s="1">
        <v>0</v>
      </c>
      <c r="E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3</v>
      </c>
    </row>
    <row r="14950" spans="1:18" x14ac:dyDescent="0.85">
      <c r="A14950" s="1" t="s">
        <v>15308</v>
      </c>
      <c r="B14950" s="1" t="s">
        <v>696</v>
      </c>
      <c r="C14950" s="1" t="s">
        <v>653</v>
      </c>
      <c r="D14950" s="1">
        <v>0</v>
      </c>
      <c r="E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3</v>
      </c>
    </row>
    <row r="14951" spans="1:18" x14ac:dyDescent="0.85">
      <c r="A14951" s="1" t="s">
        <v>15309</v>
      </c>
      <c r="B14951" s="1" t="s">
        <v>696</v>
      </c>
      <c r="C14951" s="1" t="s">
        <v>653</v>
      </c>
      <c r="D14951" s="1">
        <v>0</v>
      </c>
      <c r="E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3</v>
      </c>
    </row>
    <row r="14952" spans="1:18" x14ac:dyDescent="0.85">
      <c r="A14952" s="1" t="s">
        <v>15310</v>
      </c>
      <c r="B14952" s="1" t="s">
        <v>696</v>
      </c>
      <c r="C14952" s="1" t="s">
        <v>653</v>
      </c>
      <c r="D14952" s="1">
        <v>0</v>
      </c>
      <c r="E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3</v>
      </c>
    </row>
    <row r="14953" spans="1:18" x14ac:dyDescent="0.85">
      <c r="A14953" s="1" t="s">
        <v>15311</v>
      </c>
      <c r="B14953" s="1" t="s">
        <v>696</v>
      </c>
      <c r="C14953" s="1" t="s">
        <v>653</v>
      </c>
      <c r="D14953" s="1">
        <v>0</v>
      </c>
      <c r="E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3</v>
      </c>
    </row>
    <row r="14954" spans="1:18" x14ac:dyDescent="0.85">
      <c r="A14954" s="1" t="s">
        <v>15312</v>
      </c>
      <c r="B14954" s="1" t="s">
        <v>696</v>
      </c>
      <c r="C14954" s="1" t="s">
        <v>653</v>
      </c>
      <c r="D14954" s="1">
        <v>0</v>
      </c>
      <c r="E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3</v>
      </c>
    </row>
    <row r="14955" spans="1:18" x14ac:dyDescent="0.85">
      <c r="A14955" s="1" t="s">
        <v>15313</v>
      </c>
      <c r="B14955" s="1" t="s">
        <v>696</v>
      </c>
      <c r="C14955" s="1" t="s">
        <v>653</v>
      </c>
      <c r="D14955" s="1">
        <v>0</v>
      </c>
      <c r="E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3</v>
      </c>
    </row>
    <row r="14956" spans="1:18" x14ac:dyDescent="0.85">
      <c r="A14956" s="1" t="s">
        <v>15314</v>
      </c>
      <c r="B14956" s="1" t="s">
        <v>696</v>
      </c>
      <c r="C14956" s="1" t="s">
        <v>653</v>
      </c>
      <c r="D14956" s="1">
        <v>0</v>
      </c>
      <c r="E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3</v>
      </c>
    </row>
    <row r="14957" spans="1:18" x14ac:dyDescent="0.85">
      <c r="A14957" s="1" t="s">
        <v>15315</v>
      </c>
      <c r="B14957" s="1" t="s">
        <v>696</v>
      </c>
      <c r="C14957" s="1" t="s">
        <v>653</v>
      </c>
      <c r="D14957" s="1">
        <v>0</v>
      </c>
      <c r="E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3</v>
      </c>
    </row>
    <row r="14958" spans="1:18" x14ac:dyDescent="0.85">
      <c r="A14958" s="1" t="s">
        <v>15316</v>
      </c>
      <c r="B14958" s="1" t="s">
        <v>696</v>
      </c>
      <c r="C14958" s="1" t="s">
        <v>653</v>
      </c>
      <c r="D14958" s="1">
        <v>0</v>
      </c>
      <c r="E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3</v>
      </c>
    </row>
    <row r="14959" spans="1:18" x14ac:dyDescent="0.85">
      <c r="A14959" s="1" t="s">
        <v>15317</v>
      </c>
      <c r="B14959" s="1" t="s">
        <v>696</v>
      </c>
      <c r="C14959" s="1" t="s">
        <v>653</v>
      </c>
      <c r="D14959" s="1">
        <v>0</v>
      </c>
      <c r="E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3</v>
      </c>
    </row>
    <row r="14960" spans="1:18" x14ac:dyDescent="0.85">
      <c r="A14960" s="1" t="s">
        <v>15318</v>
      </c>
      <c r="B14960" s="1" t="s">
        <v>696</v>
      </c>
      <c r="C14960" s="1" t="s">
        <v>653</v>
      </c>
      <c r="D14960" s="1">
        <v>0</v>
      </c>
      <c r="E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3</v>
      </c>
    </row>
    <row r="14961" spans="1:18" x14ac:dyDescent="0.85">
      <c r="A14961" s="1" t="s">
        <v>15319</v>
      </c>
      <c r="B14961" s="1" t="s">
        <v>696</v>
      </c>
      <c r="C14961" s="1" t="s">
        <v>653</v>
      </c>
      <c r="D14961" s="1">
        <v>0</v>
      </c>
      <c r="E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3</v>
      </c>
    </row>
    <row r="14962" spans="1:18" x14ac:dyDescent="0.85">
      <c r="A14962" s="1" t="s">
        <v>15320</v>
      </c>
      <c r="B14962" s="1" t="s">
        <v>696</v>
      </c>
      <c r="C14962" s="1" t="s">
        <v>653</v>
      </c>
      <c r="D14962" s="1">
        <v>0</v>
      </c>
      <c r="E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3</v>
      </c>
    </row>
    <row r="14963" spans="1:18" x14ac:dyDescent="0.85">
      <c r="A14963" s="1" t="s">
        <v>15321</v>
      </c>
      <c r="B14963" s="1" t="s">
        <v>696</v>
      </c>
      <c r="C14963" s="1" t="s">
        <v>653</v>
      </c>
      <c r="D14963" s="1">
        <v>0</v>
      </c>
      <c r="E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3</v>
      </c>
    </row>
    <row r="14964" spans="1:18" x14ac:dyDescent="0.85">
      <c r="A14964" s="1" t="s">
        <v>15322</v>
      </c>
      <c r="B14964" s="1" t="s">
        <v>696</v>
      </c>
      <c r="C14964" s="1" t="s">
        <v>653</v>
      </c>
      <c r="D14964" s="1">
        <v>0</v>
      </c>
      <c r="E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3</v>
      </c>
    </row>
    <row r="14965" spans="1:18" x14ac:dyDescent="0.85">
      <c r="A14965" s="1" t="s">
        <v>15323</v>
      </c>
      <c r="B14965" s="1" t="s">
        <v>696</v>
      </c>
      <c r="C14965" s="1" t="s">
        <v>653</v>
      </c>
      <c r="D14965" s="1">
        <v>0</v>
      </c>
      <c r="E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3</v>
      </c>
    </row>
    <row r="14966" spans="1:18" x14ac:dyDescent="0.85">
      <c r="A14966" s="1" t="s">
        <v>15324</v>
      </c>
      <c r="B14966" s="1" t="s">
        <v>696</v>
      </c>
      <c r="C14966" s="1" t="s">
        <v>653</v>
      </c>
      <c r="D14966" s="1">
        <v>0</v>
      </c>
      <c r="E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3</v>
      </c>
    </row>
    <row r="14967" spans="1:18" x14ac:dyDescent="0.85">
      <c r="A14967" s="1" t="s">
        <v>15325</v>
      </c>
      <c r="B14967" s="1" t="s">
        <v>696</v>
      </c>
      <c r="C14967" s="1" t="s">
        <v>653</v>
      </c>
      <c r="D14967" s="1">
        <v>0</v>
      </c>
      <c r="E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3</v>
      </c>
    </row>
    <row r="14968" spans="1:18" x14ac:dyDescent="0.85">
      <c r="A14968" s="1" t="s">
        <v>15326</v>
      </c>
      <c r="B14968" s="1" t="s">
        <v>696</v>
      </c>
      <c r="C14968" s="1" t="s">
        <v>653</v>
      </c>
      <c r="D14968" s="1">
        <v>0</v>
      </c>
      <c r="E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3</v>
      </c>
    </row>
    <row r="14969" spans="1:18" x14ac:dyDescent="0.85">
      <c r="A14969" s="1" t="s">
        <v>15327</v>
      </c>
      <c r="B14969" s="1" t="s">
        <v>696</v>
      </c>
      <c r="C14969" s="1" t="s">
        <v>653</v>
      </c>
      <c r="D14969" s="1">
        <v>0</v>
      </c>
      <c r="E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3</v>
      </c>
    </row>
    <row r="14970" spans="1:18" x14ac:dyDescent="0.85">
      <c r="A14970" s="1" t="s">
        <v>15328</v>
      </c>
      <c r="B14970" s="1" t="s">
        <v>696</v>
      </c>
      <c r="C14970" s="1" t="s">
        <v>653</v>
      </c>
      <c r="D14970" s="1">
        <v>0</v>
      </c>
      <c r="E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3</v>
      </c>
    </row>
    <row r="14971" spans="1:18" x14ac:dyDescent="0.85">
      <c r="A14971" s="1" t="s">
        <v>15329</v>
      </c>
      <c r="B14971" s="1" t="s">
        <v>696</v>
      </c>
      <c r="C14971" s="1" t="s">
        <v>653</v>
      </c>
      <c r="D14971" s="1">
        <v>0</v>
      </c>
      <c r="E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3</v>
      </c>
    </row>
    <row r="14972" spans="1:18" x14ac:dyDescent="0.85">
      <c r="A14972" s="1" t="s">
        <v>15330</v>
      </c>
      <c r="B14972" s="1" t="s">
        <v>696</v>
      </c>
      <c r="C14972" s="1" t="s">
        <v>653</v>
      </c>
      <c r="D14972" s="1">
        <v>0</v>
      </c>
      <c r="E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3</v>
      </c>
    </row>
    <row r="14973" spans="1:18" x14ac:dyDescent="0.85">
      <c r="A14973" s="1" t="s">
        <v>15331</v>
      </c>
      <c r="B14973" s="1" t="s">
        <v>696</v>
      </c>
      <c r="C14973" s="1" t="s">
        <v>653</v>
      </c>
      <c r="D14973" s="1">
        <v>0</v>
      </c>
      <c r="E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3</v>
      </c>
    </row>
    <row r="14974" spans="1:18" x14ac:dyDescent="0.85">
      <c r="A14974" s="1" t="s">
        <v>15332</v>
      </c>
      <c r="B14974" s="1" t="s">
        <v>696</v>
      </c>
      <c r="C14974" s="1" t="s">
        <v>653</v>
      </c>
      <c r="D14974" s="1">
        <v>0</v>
      </c>
      <c r="E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3</v>
      </c>
    </row>
    <row r="14975" spans="1:18" x14ac:dyDescent="0.85">
      <c r="A14975" s="1" t="s">
        <v>15333</v>
      </c>
      <c r="B14975" s="1" t="s">
        <v>696</v>
      </c>
      <c r="C14975" s="1" t="s">
        <v>653</v>
      </c>
      <c r="D14975" s="1">
        <v>0</v>
      </c>
      <c r="E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3</v>
      </c>
    </row>
    <row r="14976" spans="1:18" x14ac:dyDescent="0.85">
      <c r="A14976" s="1" t="s">
        <v>15334</v>
      </c>
      <c r="B14976" s="1" t="s">
        <v>696</v>
      </c>
      <c r="C14976" s="1" t="s">
        <v>653</v>
      </c>
      <c r="D14976" s="1">
        <v>0</v>
      </c>
      <c r="E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3</v>
      </c>
    </row>
    <row r="14977" spans="1:18" x14ac:dyDescent="0.85">
      <c r="A14977" s="1" t="s">
        <v>15335</v>
      </c>
      <c r="B14977" s="1" t="s">
        <v>696</v>
      </c>
      <c r="C14977" s="1" t="s">
        <v>653</v>
      </c>
      <c r="D14977" s="1">
        <v>0</v>
      </c>
      <c r="E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3</v>
      </c>
    </row>
    <row r="14978" spans="1:18" x14ac:dyDescent="0.85">
      <c r="A14978" s="1" t="s">
        <v>15336</v>
      </c>
      <c r="B14978" s="1" t="s">
        <v>696</v>
      </c>
      <c r="C14978" s="1" t="s">
        <v>653</v>
      </c>
      <c r="D14978" s="1">
        <v>0</v>
      </c>
      <c r="E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3</v>
      </c>
    </row>
    <row r="14979" spans="1:18" x14ac:dyDescent="0.85">
      <c r="A14979" s="1" t="s">
        <v>15337</v>
      </c>
      <c r="B14979" s="1" t="s">
        <v>696</v>
      </c>
      <c r="C14979" s="1" t="s">
        <v>653</v>
      </c>
      <c r="D14979" s="1">
        <v>0</v>
      </c>
      <c r="E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3</v>
      </c>
    </row>
    <row r="14980" spans="1:18" x14ac:dyDescent="0.85">
      <c r="A14980" s="1" t="s">
        <v>15338</v>
      </c>
      <c r="B14980" s="1" t="s">
        <v>696</v>
      </c>
      <c r="C14980" s="1" t="s">
        <v>653</v>
      </c>
      <c r="D14980" s="1">
        <v>0</v>
      </c>
      <c r="E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3</v>
      </c>
    </row>
    <row r="14981" spans="1:18" x14ac:dyDescent="0.85">
      <c r="A14981" s="1" t="s">
        <v>15339</v>
      </c>
      <c r="B14981" s="1" t="s">
        <v>696</v>
      </c>
      <c r="C14981" s="1" t="s">
        <v>653</v>
      </c>
      <c r="D14981" s="1">
        <v>0</v>
      </c>
      <c r="E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3</v>
      </c>
    </row>
    <row r="14982" spans="1:18" x14ac:dyDescent="0.85">
      <c r="A14982" s="1" t="s">
        <v>15340</v>
      </c>
      <c r="B14982" s="1" t="s">
        <v>696</v>
      </c>
      <c r="C14982" s="1" t="s">
        <v>653</v>
      </c>
      <c r="D14982" s="1">
        <v>0</v>
      </c>
      <c r="E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3</v>
      </c>
    </row>
    <row r="14983" spans="1:18" x14ac:dyDescent="0.85">
      <c r="A14983" s="1" t="s">
        <v>15341</v>
      </c>
      <c r="B14983" s="1" t="s">
        <v>696</v>
      </c>
      <c r="C14983" s="1" t="s">
        <v>653</v>
      </c>
      <c r="D14983" s="1">
        <v>0</v>
      </c>
      <c r="E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3</v>
      </c>
    </row>
    <row r="14984" spans="1:18" x14ac:dyDescent="0.85">
      <c r="A14984" s="1" t="s">
        <v>15342</v>
      </c>
      <c r="B14984" s="1" t="s">
        <v>696</v>
      </c>
      <c r="C14984" s="1" t="s">
        <v>653</v>
      </c>
      <c r="D14984" s="1">
        <v>0</v>
      </c>
      <c r="E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3</v>
      </c>
    </row>
    <row r="14985" spans="1:18" x14ac:dyDescent="0.85">
      <c r="A14985" s="1" t="s">
        <v>15343</v>
      </c>
      <c r="B14985" s="1" t="s">
        <v>696</v>
      </c>
      <c r="C14985" s="1" t="s">
        <v>653</v>
      </c>
      <c r="D14985" s="1">
        <v>0</v>
      </c>
      <c r="E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3</v>
      </c>
    </row>
    <row r="14986" spans="1:18" x14ac:dyDescent="0.85">
      <c r="A14986" s="1" t="s">
        <v>15344</v>
      </c>
      <c r="B14986" s="1" t="s">
        <v>696</v>
      </c>
      <c r="C14986" s="1" t="s">
        <v>653</v>
      </c>
      <c r="D14986" s="1">
        <v>0</v>
      </c>
      <c r="E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3</v>
      </c>
    </row>
    <row r="14987" spans="1:18" x14ac:dyDescent="0.85">
      <c r="A14987" s="1" t="s">
        <v>15345</v>
      </c>
      <c r="B14987" s="1" t="s">
        <v>696</v>
      </c>
      <c r="C14987" s="1" t="s">
        <v>653</v>
      </c>
      <c r="D14987" s="1">
        <v>0</v>
      </c>
      <c r="E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3</v>
      </c>
    </row>
    <row r="14988" spans="1:18" x14ac:dyDescent="0.85">
      <c r="A14988" s="1" t="s">
        <v>15346</v>
      </c>
      <c r="B14988" s="1" t="s">
        <v>696</v>
      </c>
      <c r="C14988" s="1" t="s">
        <v>653</v>
      </c>
      <c r="D14988" s="1">
        <v>0</v>
      </c>
      <c r="E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3</v>
      </c>
    </row>
    <row r="14989" spans="1:18" x14ac:dyDescent="0.85">
      <c r="A14989" s="1" t="s">
        <v>15347</v>
      </c>
      <c r="B14989" s="1" t="s">
        <v>696</v>
      </c>
      <c r="C14989" s="1" t="s">
        <v>653</v>
      </c>
      <c r="D14989" s="1">
        <v>0</v>
      </c>
      <c r="E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3</v>
      </c>
    </row>
    <row r="14990" spans="1:18" x14ac:dyDescent="0.85">
      <c r="A14990" s="1" t="s">
        <v>15348</v>
      </c>
      <c r="B14990" s="1" t="s">
        <v>696</v>
      </c>
      <c r="C14990" s="1" t="s">
        <v>653</v>
      </c>
      <c r="D14990" s="1">
        <v>0</v>
      </c>
      <c r="E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3</v>
      </c>
    </row>
    <row r="14991" spans="1:18" x14ac:dyDescent="0.85">
      <c r="A14991" s="1" t="s">
        <v>15349</v>
      </c>
      <c r="B14991" s="1" t="s">
        <v>696</v>
      </c>
      <c r="C14991" s="1" t="s">
        <v>653</v>
      </c>
      <c r="D14991" s="1">
        <v>0</v>
      </c>
      <c r="E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3</v>
      </c>
    </row>
    <row r="14992" spans="1:18" x14ac:dyDescent="0.85">
      <c r="A14992" s="1" t="s">
        <v>15350</v>
      </c>
      <c r="B14992" s="1" t="s">
        <v>696</v>
      </c>
      <c r="C14992" s="1" t="s">
        <v>653</v>
      </c>
      <c r="D14992" s="1">
        <v>0</v>
      </c>
      <c r="E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3</v>
      </c>
    </row>
    <row r="14993" spans="1:18" x14ac:dyDescent="0.85">
      <c r="A14993" s="1" t="s">
        <v>15351</v>
      </c>
      <c r="B14993" s="1" t="s">
        <v>696</v>
      </c>
      <c r="C14993" s="1" t="s">
        <v>653</v>
      </c>
      <c r="D14993" s="1">
        <v>0</v>
      </c>
      <c r="E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3</v>
      </c>
    </row>
    <row r="14994" spans="1:18" x14ac:dyDescent="0.85">
      <c r="A14994" s="1" t="s">
        <v>15352</v>
      </c>
      <c r="B14994" s="1" t="s">
        <v>696</v>
      </c>
      <c r="C14994" s="1" t="s">
        <v>653</v>
      </c>
      <c r="D14994" s="1">
        <v>0</v>
      </c>
      <c r="E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3</v>
      </c>
    </row>
    <row r="14995" spans="1:18" x14ac:dyDescent="0.85">
      <c r="A14995" s="1" t="s">
        <v>15353</v>
      </c>
      <c r="B14995" s="1" t="s">
        <v>696</v>
      </c>
      <c r="C14995" s="1" t="s">
        <v>653</v>
      </c>
      <c r="D14995" s="1">
        <v>0</v>
      </c>
      <c r="E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3</v>
      </c>
    </row>
    <row r="14996" spans="1:18" x14ac:dyDescent="0.85">
      <c r="A14996" s="1" t="s">
        <v>15354</v>
      </c>
      <c r="B14996" s="1" t="s">
        <v>696</v>
      </c>
      <c r="C14996" s="1" t="s">
        <v>653</v>
      </c>
      <c r="D14996" s="1">
        <v>0</v>
      </c>
      <c r="E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3</v>
      </c>
    </row>
    <row r="14997" spans="1:18" x14ac:dyDescent="0.85">
      <c r="A14997" s="1" t="s">
        <v>15355</v>
      </c>
      <c r="B14997" s="1" t="s">
        <v>696</v>
      </c>
      <c r="C14997" s="1" t="s">
        <v>653</v>
      </c>
      <c r="D14997" s="1">
        <v>0</v>
      </c>
      <c r="E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3</v>
      </c>
    </row>
    <row r="14998" spans="1:18" x14ac:dyDescent="0.85">
      <c r="A14998" s="1" t="s">
        <v>15356</v>
      </c>
      <c r="B14998" s="1" t="s">
        <v>696</v>
      </c>
      <c r="C14998" s="1" t="s">
        <v>653</v>
      </c>
      <c r="D14998" s="1">
        <v>0</v>
      </c>
      <c r="E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3</v>
      </c>
    </row>
    <row r="14999" spans="1:18" x14ac:dyDescent="0.85">
      <c r="A14999" s="1" t="s">
        <v>15357</v>
      </c>
      <c r="B14999" s="1" t="s">
        <v>696</v>
      </c>
      <c r="C14999" s="1" t="s">
        <v>653</v>
      </c>
      <c r="D14999" s="1">
        <v>0</v>
      </c>
      <c r="E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3</v>
      </c>
    </row>
    <row r="15000" spans="1:18" x14ac:dyDescent="0.85">
      <c r="A15000" s="1" t="s">
        <v>15358</v>
      </c>
      <c r="B15000" s="1" t="s">
        <v>696</v>
      </c>
      <c r="C15000" s="1" t="s">
        <v>653</v>
      </c>
      <c r="D15000" s="1">
        <v>0</v>
      </c>
      <c r="E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3</v>
      </c>
    </row>
    <row r="15001" spans="1:18" x14ac:dyDescent="0.85">
      <c r="A15001" s="1" t="s">
        <v>15359</v>
      </c>
      <c r="B15001" s="1" t="s">
        <v>696</v>
      </c>
      <c r="C15001" s="1" t="s">
        <v>653</v>
      </c>
      <c r="D15001" s="1">
        <v>0</v>
      </c>
      <c r="E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3</v>
      </c>
    </row>
    <row r="15002" spans="1:18" x14ac:dyDescent="0.85">
      <c r="A15002" s="1" t="s">
        <v>15360</v>
      </c>
      <c r="B15002" s="1" t="s">
        <v>696</v>
      </c>
      <c r="C15002" s="1" t="s">
        <v>653</v>
      </c>
      <c r="D15002" s="1">
        <v>0</v>
      </c>
      <c r="E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3</v>
      </c>
    </row>
    <row r="15003" spans="1:18" x14ac:dyDescent="0.85">
      <c r="A15003" s="1" t="s">
        <v>15361</v>
      </c>
      <c r="B15003" s="1" t="s">
        <v>696</v>
      </c>
      <c r="C15003" s="1" t="s">
        <v>653</v>
      </c>
      <c r="D15003" s="1">
        <v>0</v>
      </c>
      <c r="E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3</v>
      </c>
    </row>
    <row r="15004" spans="1:18" x14ac:dyDescent="0.85">
      <c r="A15004" s="1" t="s">
        <v>15362</v>
      </c>
      <c r="B15004" s="1" t="s">
        <v>696</v>
      </c>
      <c r="C15004" s="1" t="s">
        <v>653</v>
      </c>
      <c r="D15004" s="1">
        <v>0</v>
      </c>
      <c r="E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3</v>
      </c>
    </row>
    <row r="15005" spans="1:18" x14ac:dyDescent="0.85">
      <c r="A15005" s="1" t="s">
        <v>15363</v>
      </c>
      <c r="B15005" s="1" t="s">
        <v>696</v>
      </c>
      <c r="C15005" s="1" t="s">
        <v>653</v>
      </c>
      <c r="D15005" s="1">
        <v>0</v>
      </c>
      <c r="E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3</v>
      </c>
    </row>
    <row r="15006" spans="1:18" x14ac:dyDescent="0.85">
      <c r="A15006" s="1" t="s">
        <v>15364</v>
      </c>
      <c r="B15006" s="1" t="s">
        <v>696</v>
      </c>
      <c r="C15006" s="1" t="s">
        <v>653</v>
      </c>
      <c r="D15006" s="1">
        <v>0</v>
      </c>
      <c r="E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3</v>
      </c>
    </row>
    <row r="15007" spans="1:18" x14ac:dyDescent="0.85">
      <c r="A15007" s="1" t="s">
        <v>15365</v>
      </c>
      <c r="B15007" s="1" t="s">
        <v>696</v>
      </c>
      <c r="C15007" s="1" t="s">
        <v>653</v>
      </c>
      <c r="D15007" s="1">
        <v>0</v>
      </c>
      <c r="E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3</v>
      </c>
    </row>
    <row r="15008" spans="1:18" x14ac:dyDescent="0.85">
      <c r="A15008" s="1" t="s">
        <v>15366</v>
      </c>
      <c r="B15008" s="1" t="s">
        <v>696</v>
      </c>
      <c r="C15008" s="1" t="s">
        <v>653</v>
      </c>
      <c r="D15008" s="1">
        <v>0</v>
      </c>
      <c r="E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3</v>
      </c>
    </row>
    <row r="15009" spans="1:18" x14ac:dyDescent="0.85">
      <c r="A15009" s="1" t="s">
        <v>15367</v>
      </c>
      <c r="B15009" s="1" t="s">
        <v>696</v>
      </c>
      <c r="C15009" s="1" t="s">
        <v>653</v>
      </c>
      <c r="D15009" s="1">
        <v>0</v>
      </c>
      <c r="E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3</v>
      </c>
    </row>
    <row r="15010" spans="1:18" x14ac:dyDescent="0.85">
      <c r="A15010" s="1" t="s">
        <v>15368</v>
      </c>
      <c r="B15010" s="1" t="s">
        <v>696</v>
      </c>
      <c r="C15010" s="1" t="s">
        <v>653</v>
      </c>
      <c r="D15010" s="1">
        <v>0</v>
      </c>
      <c r="E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3</v>
      </c>
    </row>
    <row r="15011" spans="1:18" x14ac:dyDescent="0.85">
      <c r="A15011" s="1" t="s">
        <v>15369</v>
      </c>
      <c r="B15011" s="1" t="s">
        <v>696</v>
      </c>
      <c r="C15011" s="1" t="s">
        <v>653</v>
      </c>
      <c r="D15011" s="1">
        <v>0</v>
      </c>
      <c r="E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3</v>
      </c>
    </row>
    <row r="15012" spans="1:18" x14ac:dyDescent="0.85">
      <c r="A15012" s="1" t="s">
        <v>15370</v>
      </c>
      <c r="B15012" s="1" t="s">
        <v>696</v>
      </c>
      <c r="C15012" s="1" t="s">
        <v>653</v>
      </c>
      <c r="D15012" s="1">
        <v>0</v>
      </c>
      <c r="E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3</v>
      </c>
    </row>
    <row r="15013" spans="1:18" x14ac:dyDescent="0.85">
      <c r="A15013" s="1" t="s">
        <v>15371</v>
      </c>
      <c r="B15013" s="1" t="s">
        <v>696</v>
      </c>
      <c r="C15013" s="1" t="s">
        <v>653</v>
      </c>
      <c r="D15013" s="1">
        <v>0</v>
      </c>
      <c r="E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3</v>
      </c>
    </row>
    <row r="15014" spans="1:18" x14ac:dyDescent="0.85">
      <c r="A15014" s="1" t="s">
        <v>15372</v>
      </c>
      <c r="B15014" s="1" t="s">
        <v>696</v>
      </c>
      <c r="C15014" s="1" t="s">
        <v>653</v>
      </c>
      <c r="D15014" s="1">
        <v>0</v>
      </c>
      <c r="E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3</v>
      </c>
    </row>
    <row r="15015" spans="1:18" x14ac:dyDescent="0.85">
      <c r="A15015" s="1" t="s">
        <v>15373</v>
      </c>
      <c r="B15015" s="1" t="s">
        <v>696</v>
      </c>
      <c r="C15015" s="1" t="s">
        <v>653</v>
      </c>
      <c r="D15015" s="1">
        <v>0</v>
      </c>
      <c r="E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3</v>
      </c>
    </row>
    <row r="15016" spans="1:18" x14ac:dyDescent="0.85">
      <c r="A15016" s="1" t="s">
        <v>15374</v>
      </c>
      <c r="B15016" s="1" t="s">
        <v>696</v>
      </c>
      <c r="C15016" s="1" t="s">
        <v>653</v>
      </c>
      <c r="D15016" s="1">
        <v>0</v>
      </c>
      <c r="E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3</v>
      </c>
    </row>
    <row r="15017" spans="1:18" x14ac:dyDescent="0.85">
      <c r="A15017" s="1" t="s">
        <v>15375</v>
      </c>
      <c r="B15017" s="1" t="s">
        <v>696</v>
      </c>
      <c r="C15017" s="1" t="s">
        <v>653</v>
      </c>
      <c r="D15017" s="1">
        <v>0</v>
      </c>
      <c r="E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3</v>
      </c>
    </row>
    <row r="15018" spans="1:18" x14ac:dyDescent="0.85">
      <c r="A15018" s="1" t="s">
        <v>15376</v>
      </c>
      <c r="B15018" s="1" t="s">
        <v>696</v>
      </c>
      <c r="C15018" s="1" t="s">
        <v>653</v>
      </c>
      <c r="D15018" s="1">
        <v>0</v>
      </c>
      <c r="E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3</v>
      </c>
    </row>
    <row r="15019" spans="1:18" x14ac:dyDescent="0.85">
      <c r="A15019" s="1" t="s">
        <v>15377</v>
      </c>
      <c r="B15019" s="1" t="s">
        <v>696</v>
      </c>
      <c r="C15019" s="1" t="s">
        <v>653</v>
      </c>
      <c r="D15019" s="1">
        <v>0</v>
      </c>
      <c r="E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3</v>
      </c>
    </row>
    <row r="15020" spans="1:18" x14ac:dyDescent="0.85">
      <c r="A15020" s="1" t="s">
        <v>15378</v>
      </c>
      <c r="B15020" s="1" t="s">
        <v>696</v>
      </c>
      <c r="C15020" s="1" t="s">
        <v>653</v>
      </c>
      <c r="D15020" s="1">
        <v>0</v>
      </c>
      <c r="E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3</v>
      </c>
    </row>
    <row r="15021" spans="1:18" x14ac:dyDescent="0.85">
      <c r="A15021" s="1" t="s">
        <v>15379</v>
      </c>
      <c r="B15021" s="1" t="s">
        <v>696</v>
      </c>
      <c r="C15021" s="1" t="s">
        <v>653</v>
      </c>
      <c r="D15021" s="1">
        <v>0</v>
      </c>
      <c r="E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3</v>
      </c>
    </row>
    <row r="15022" spans="1:18" x14ac:dyDescent="0.85">
      <c r="A15022" s="1" t="s">
        <v>15380</v>
      </c>
      <c r="B15022" s="1" t="s">
        <v>696</v>
      </c>
      <c r="C15022" s="1" t="s">
        <v>653</v>
      </c>
      <c r="D15022" s="1">
        <v>0</v>
      </c>
      <c r="E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3</v>
      </c>
    </row>
    <row r="15023" spans="1:18" x14ac:dyDescent="0.85">
      <c r="A15023" s="1" t="s">
        <v>15381</v>
      </c>
      <c r="B15023" s="1" t="s">
        <v>696</v>
      </c>
      <c r="C15023" s="1" t="s">
        <v>653</v>
      </c>
      <c r="D15023" s="1">
        <v>0</v>
      </c>
      <c r="E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3</v>
      </c>
    </row>
    <row r="15024" spans="1:18" x14ac:dyDescent="0.85">
      <c r="A15024" s="1" t="s">
        <v>15382</v>
      </c>
      <c r="B15024" s="1" t="s">
        <v>696</v>
      </c>
      <c r="C15024" s="1" t="s">
        <v>653</v>
      </c>
      <c r="D15024" s="1">
        <v>0</v>
      </c>
      <c r="E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3</v>
      </c>
    </row>
    <row r="15025" spans="1:18" x14ac:dyDescent="0.85">
      <c r="A15025" s="1" t="s">
        <v>15383</v>
      </c>
      <c r="B15025" s="1" t="s">
        <v>696</v>
      </c>
      <c r="C15025" s="1" t="s">
        <v>653</v>
      </c>
      <c r="D15025" s="1">
        <v>0</v>
      </c>
      <c r="E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3</v>
      </c>
    </row>
    <row r="15026" spans="1:18" x14ac:dyDescent="0.85">
      <c r="A15026" s="1" t="s">
        <v>15384</v>
      </c>
      <c r="B15026" s="1" t="s">
        <v>696</v>
      </c>
      <c r="C15026" s="1" t="s">
        <v>653</v>
      </c>
      <c r="D15026" s="1">
        <v>0</v>
      </c>
      <c r="E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3</v>
      </c>
    </row>
    <row r="15027" spans="1:18" x14ac:dyDescent="0.85">
      <c r="A15027" s="1" t="s">
        <v>15385</v>
      </c>
      <c r="B15027" s="1" t="s">
        <v>696</v>
      </c>
      <c r="C15027" s="1" t="s">
        <v>653</v>
      </c>
      <c r="D15027" s="1">
        <v>0</v>
      </c>
      <c r="E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3</v>
      </c>
    </row>
    <row r="15028" spans="1:18" x14ac:dyDescent="0.85">
      <c r="A15028" s="1" t="s">
        <v>15386</v>
      </c>
      <c r="B15028" s="1" t="s">
        <v>696</v>
      </c>
      <c r="C15028" s="1" t="s">
        <v>653</v>
      </c>
      <c r="D15028" s="1">
        <v>0</v>
      </c>
      <c r="E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3</v>
      </c>
    </row>
    <row r="15029" spans="1:18" x14ac:dyDescent="0.85">
      <c r="A15029" s="1" t="s">
        <v>15387</v>
      </c>
      <c r="B15029" s="1" t="s">
        <v>696</v>
      </c>
      <c r="C15029" s="1" t="s">
        <v>653</v>
      </c>
      <c r="D15029" s="1">
        <v>0</v>
      </c>
      <c r="E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3</v>
      </c>
    </row>
    <row r="15030" spans="1:18" x14ac:dyDescent="0.85">
      <c r="A15030" s="1" t="s">
        <v>15388</v>
      </c>
      <c r="B15030" s="1" t="s">
        <v>696</v>
      </c>
      <c r="C15030" s="1" t="s">
        <v>653</v>
      </c>
      <c r="D15030" s="1">
        <v>0</v>
      </c>
      <c r="E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3</v>
      </c>
    </row>
    <row r="15031" spans="1:18" x14ac:dyDescent="0.85">
      <c r="A15031" s="1" t="s">
        <v>15389</v>
      </c>
      <c r="B15031" s="1" t="s">
        <v>696</v>
      </c>
      <c r="C15031" s="1" t="s">
        <v>653</v>
      </c>
      <c r="D15031" s="1">
        <v>0</v>
      </c>
      <c r="E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3</v>
      </c>
    </row>
    <row r="15032" spans="1:18" x14ac:dyDescent="0.85">
      <c r="A15032" s="1" t="s">
        <v>15390</v>
      </c>
      <c r="B15032" s="1" t="s">
        <v>696</v>
      </c>
      <c r="C15032" s="1" t="s">
        <v>653</v>
      </c>
      <c r="D15032" s="1">
        <v>0</v>
      </c>
      <c r="E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3</v>
      </c>
    </row>
    <row r="15033" spans="1:18" x14ac:dyDescent="0.85">
      <c r="A15033" s="1" t="s">
        <v>15391</v>
      </c>
      <c r="B15033" s="1" t="s">
        <v>696</v>
      </c>
      <c r="C15033" s="1" t="s">
        <v>653</v>
      </c>
      <c r="D15033" s="1">
        <v>0</v>
      </c>
      <c r="E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3</v>
      </c>
    </row>
    <row r="15034" spans="1:18" x14ac:dyDescent="0.85">
      <c r="A15034" s="1" t="s">
        <v>15392</v>
      </c>
      <c r="B15034" s="1" t="s">
        <v>696</v>
      </c>
      <c r="C15034" s="1" t="s">
        <v>653</v>
      </c>
      <c r="D15034" s="1">
        <v>0</v>
      </c>
      <c r="E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3</v>
      </c>
    </row>
    <row r="15035" spans="1:18" x14ac:dyDescent="0.85">
      <c r="A15035" s="1" t="s">
        <v>15393</v>
      </c>
      <c r="B15035" s="1" t="s">
        <v>696</v>
      </c>
      <c r="C15035" s="1" t="s">
        <v>653</v>
      </c>
      <c r="D15035" s="1">
        <v>0</v>
      </c>
      <c r="E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3</v>
      </c>
    </row>
    <row r="15036" spans="1:18" x14ac:dyDescent="0.85">
      <c r="A15036" s="1" t="s">
        <v>15394</v>
      </c>
      <c r="B15036" s="1" t="s">
        <v>696</v>
      </c>
      <c r="C15036" s="1" t="s">
        <v>653</v>
      </c>
      <c r="D15036" s="1">
        <v>0</v>
      </c>
      <c r="E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3</v>
      </c>
    </row>
    <row r="15037" spans="1:18" x14ac:dyDescent="0.85">
      <c r="A15037" s="1" t="s">
        <v>15395</v>
      </c>
      <c r="B15037" s="1" t="s">
        <v>696</v>
      </c>
      <c r="C15037" s="1" t="s">
        <v>653</v>
      </c>
      <c r="D15037" s="1">
        <v>0</v>
      </c>
      <c r="E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3</v>
      </c>
    </row>
    <row r="15038" spans="1:18" x14ac:dyDescent="0.85">
      <c r="A15038" s="1" t="s">
        <v>15396</v>
      </c>
      <c r="B15038" s="1" t="s">
        <v>696</v>
      </c>
      <c r="C15038" s="1" t="s">
        <v>653</v>
      </c>
      <c r="D15038" s="1">
        <v>0</v>
      </c>
      <c r="E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3</v>
      </c>
    </row>
    <row r="15039" spans="1:18" x14ac:dyDescent="0.85">
      <c r="A15039" s="1" t="s">
        <v>15397</v>
      </c>
      <c r="B15039" s="1" t="s">
        <v>696</v>
      </c>
      <c r="C15039" s="1" t="s">
        <v>653</v>
      </c>
      <c r="D15039" s="1">
        <v>0</v>
      </c>
      <c r="E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3</v>
      </c>
    </row>
    <row r="15040" spans="1:18" x14ac:dyDescent="0.85">
      <c r="A15040" s="1" t="s">
        <v>15398</v>
      </c>
      <c r="B15040" s="1" t="s">
        <v>696</v>
      </c>
      <c r="C15040" s="1" t="s">
        <v>653</v>
      </c>
      <c r="D15040" s="1">
        <v>0</v>
      </c>
      <c r="E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3</v>
      </c>
    </row>
    <row r="15041" spans="1:18" x14ac:dyDescent="0.85">
      <c r="A15041" s="1" t="s">
        <v>15399</v>
      </c>
      <c r="B15041" s="1" t="s">
        <v>696</v>
      </c>
      <c r="C15041" s="1" t="s">
        <v>653</v>
      </c>
      <c r="D15041" s="1">
        <v>0</v>
      </c>
      <c r="E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3</v>
      </c>
    </row>
    <row r="15042" spans="1:18" x14ac:dyDescent="0.85">
      <c r="A15042" s="1" t="s">
        <v>15400</v>
      </c>
      <c r="B15042" s="1" t="s">
        <v>696</v>
      </c>
      <c r="C15042" s="1" t="s">
        <v>653</v>
      </c>
      <c r="D15042" s="1">
        <v>0</v>
      </c>
      <c r="E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3</v>
      </c>
    </row>
    <row r="15043" spans="1:18" x14ac:dyDescent="0.85">
      <c r="A15043" s="1" t="s">
        <v>15401</v>
      </c>
      <c r="B15043" s="1" t="s">
        <v>696</v>
      </c>
      <c r="C15043" s="1" t="s">
        <v>653</v>
      </c>
      <c r="D15043" s="1">
        <v>0</v>
      </c>
      <c r="E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3</v>
      </c>
    </row>
    <row r="15044" spans="1:18" x14ac:dyDescent="0.85">
      <c r="A15044" s="1" t="s">
        <v>15402</v>
      </c>
      <c r="B15044" s="1" t="s">
        <v>696</v>
      </c>
      <c r="C15044" s="1" t="s">
        <v>653</v>
      </c>
      <c r="D15044" s="1">
        <v>0</v>
      </c>
      <c r="E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3</v>
      </c>
    </row>
    <row r="15045" spans="1:18" x14ac:dyDescent="0.85">
      <c r="A15045" s="1" t="s">
        <v>15403</v>
      </c>
      <c r="B15045" s="1" t="s">
        <v>696</v>
      </c>
      <c r="C15045" s="1" t="s">
        <v>653</v>
      </c>
      <c r="D15045" s="1">
        <v>0</v>
      </c>
      <c r="E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3</v>
      </c>
    </row>
    <row r="15046" spans="1:18" x14ac:dyDescent="0.85">
      <c r="A15046" s="1" t="s">
        <v>15404</v>
      </c>
      <c r="B15046" s="1" t="s">
        <v>696</v>
      </c>
      <c r="C15046" s="1" t="s">
        <v>653</v>
      </c>
      <c r="D15046" s="1">
        <v>0</v>
      </c>
      <c r="E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3</v>
      </c>
    </row>
    <row r="15047" spans="1:18" x14ac:dyDescent="0.85">
      <c r="A15047" s="1" t="s">
        <v>15405</v>
      </c>
      <c r="B15047" s="1" t="s">
        <v>696</v>
      </c>
      <c r="C15047" s="1" t="s">
        <v>653</v>
      </c>
      <c r="D15047" s="1">
        <v>0</v>
      </c>
      <c r="E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3</v>
      </c>
    </row>
    <row r="15048" spans="1:18" x14ac:dyDescent="0.85">
      <c r="A15048" s="1" t="s">
        <v>15406</v>
      </c>
      <c r="B15048" s="1" t="s">
        <v>696</v>
      </c>
      <c r="C15048" s="1" t="s">
        <v>653</v>
      </c>
      <c r="D15048" s="1">
        <v>0</v>
      </c>
      <c r="E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3</v>
      </c>
    </row>
    <row r="15049" spans="1:18" x14ac:dyDescent="0.85">
      <c r="A15049" s="1" t="s">
        <v>15407</v>
      </c>
      <c r="B15049" s="1" t="s">
        <v>696</v>
      </c>
      <c r="C15049" s="1" t="s">
        <v>653</v>
      </c>
      <c r="D15049" s="1">
        <v>0</v>
      </c>
      <c r="E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3</v>
      </c>
    </row>
    <row r="15050" spans="1:18" x14ac:dyDescent="0.85">
      <c r="A15050" s="1" t="s">
        <v>15408</v>
      </c>
      <c r="B15050" s="1" t="s">
        <v>696</v>
      </c>
      <c r="C15050" s="1" t="s">
        <v>653</v>
      </c>
      <c r="D15050" s="1">
        <v>0</v>
      </c>
      <c r="E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3</v>
      </c>
    </row>
    <row r="15051" spans="1:18" x14ac:dyDescent="0.85">
      <c r="A15051" s="1" t="s">
        <v>15409</v>
      </c>
      <c r="B15051" s="1" t="s">
        <v>696</v>
      </c>
      <c r="C15051" s="1" t="s">
        <v>653</v>
      </c>
      <c r="D15051" s="1">
        <v>0</v>
      </c>
      <c r="E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3</v>
      </c>
    </row>
    <row r="15052" spans="1:18" x14ac:dyDescent="0.85">
      <c r="A15052" s="1" t="s">
        <v>15410</v>
      </c>
      <c r="B15052" s="1" t="s">
        <v>696</v>
      </c>
      <c r="C15052" s="1" t="s">
        <v>653</v>
      </c>
      <c r="D15052" s="1">
        <v>0</v>
      </c>
      <c r="E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3</v>
      </c>
    </row>
    <row r="15053" spans="1:18" x14ac:dyDescent="0.85">
      <c r="A15053" s="1" t="s">
        <v>15411</v>
      </c>
      <c r="B15053" s="1" t="s">
        <v>696</v>
      </c>
      <c r="C15053" s="1" t="s">
        <v>653</v>
      </c>
      <c r="D15053" s="1">
        <v>0</v>
      </c>
      <c r="E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3</v>
      </c>
    </row>
    <row r="15054" spans="1:18" x14ac:dyDescent="0.85">
      <c r="A15054" s="1" t="s">
        <v>15412</v>
      </c>
      <c r="B15054" s="1" t="s">
        <v>696</v>
      </c>
      <c r="C15054" s="1" t="s">
        <v>653</v>
      </c>
      <c r="D15054" s="1">
        <v>0</v>
      </c>
      <c r="E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3</v>
      </c>
    </row>
    <row r="15055" spans="1:18" x14ac:dyDescent="0.85">
      <c r="A15055" s="1" t="s">
        <v>15413</v>
      </c>
      <c r="B15055" s="1" t="s">
        <v>696</v>
      </c>
      <c r="C15055" s="1" t="s">
        <v>653</v>
      </c>
      <c r="D15055" s="1">
        <v>0</v>
      </c>
      <c r="E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3</v>
      </c>
    </row>
    <row r="15056" spans="1:18" x14ac:dyDescent="0.85">
      <c r="A15056" s="1" t="s">
        <v>15414</v>
      </c>
      <c r="B15056" s="1" t="s">
        <v>696</v>
      </c>
      <c r="C15056" s="1" t="s">
        <v>653</v>
      </c>
      <c r="D15056" s="1">
        <v>0</v>
      </c>
      <c r="E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3</v>
      </c>
    </row>
    <row r="15057" spans="1:18" x14ac:dyDescent="0.85">
      <c r="A15057" s="1" t="s">
        <v>15415</v>
      </c>
      <c r="B15057" s="1" t="s">
        <v>696</v>
      </c>
      <c r="C15057" s="1" t="s">
        <v>653</v>
      </c>
      <c r="D15057" s="1">
        <v>0</v>
      </c>
      <c r="E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3</v>
      </c>
    </row>
    <row r="15058" spans="1:18" x14ac:dyDescent="0.85">
      <c r="A15058" s="1" t="s">
        <v>15416</v>
      </c>
      <c r="B15058" s="1" t="s">
        <v>696</v>
      </c>
      <c r="C15058" s="1" t="s">
        <v>653</v>
      </c>
      <c r="D15058" s="1">
        <v>0</v>
      </c>
      <c r="E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3</v>
      </c>
    </row>
    <row r="15059" spans="1:18" x14ac:dyDescent="0.85">
      <c r="A15059" s="1" t="s">
        <v>15417</v>
      </c>
      <c r="B15059" s="1" t="s">
        <v>696</v>
      </c>
      <c r="C15059" s="1" t="s">
        <v>653</v>
      </c>
      <c r="D15059" s="1">
        <v>0</v>
      </c>
      <c r="E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3</v>
      </c>
    </row>
    <row r="15060" spans="1:18" x14ac:dyDescent="0.85">
      <c r="A15060" s="1" t="s">
        <v>15418</v>
      </c>
      <c r="B15060" s="1" t="s">
        <v>696</v>
      </c>
      <c r="C15060" s="1" t="s">
        <v>653</v>
      </c>
      <c r="D15060" s="1">
        <v>0</v>
      </c>
      <c r="E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3</v>
      </c>
    </row>
    <row r="15061" spans="1:18" x14ac:dyDescent="0.85">
      <c r="A15061" s="1" t="s">
        <v>15419</v>
      </c>
      <c r="B15061" s="1" t="s">
        <v>696</v>
      </c>
      <c r="C15061" s="1" t="s">
        <v>653</v>
      </c>
      <c r="D15061" s="1">
        <v>0</v>
      </c>
      <c r="E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3</v>
      </c>
    </row>
    <row r="15062" spans="1:18" x14ac:dyDescent="0.85">
      <c r="A15062" s="1" t="s">
        <v>15420</v>
      </c>
      <c r="B15062" s="1" t="s">
        <v>696</v>
      </c>
      <c r="C15062" s="1" t="s">
        <v>653</v>
      </c>
      <c r="D15062" s="1">
        <v>0</v>
      </c>
      <c r="E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3</v>
      </c>
    </row>
    <row r="15063" spans="1:18" x14ac:dyDescent="0.85">
      <c r="A15063" s="1" t="s">
        <v>15421</v>
      </c>
      <c r="B15063" s="1" t="s">
        <v>696</v>
      </c>
      <c r="C15063" s="1" t="s">
        <v>653</v>
      </c>
      <c r="D15063" s="1">
        <v>0</v>
      </c>
      <c r="E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3</v>
      </c>
    </row>
    <row r="15064" spans="1:18" x14ac:dyDescent="0.85">
      <c r="A15064" s="1" t="s">
        <v>15422</v>
      </c>
      <c r="B15064" s="1" t="s">
        <v>696</v>
      </c>
      <c r="C15064" s="1" t="s">
        <v>653</v>
      </c>
      <c r="D15064" s="1">
        <v>0</v>
      </c>
      <c r="E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3</v>
      </c>
    </row>
    <row r="15065" spans="1:18" x14ac:dyDescent="0.85">
      <c r="A15065" s="1" t="s">
        <v>15423</v>
      </c>
      <c r="B15065" s="1" t="s">
        <v>696</v>
      </c>
      <c r="C15065" s="1" t="s">
        <v>653</v>
      </c>
      <c r="D15065" s="1">
        <v>0</v>
      </c>
      <c r="E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3</v>
      </c>
    </row>
    <row r="15066" spans="1:18" x14ac:dyDescent="0.85">
      <c r="A15066" s="1" t="s">
        <v>15424</v>
      </c>
      <c r="B15066" s="1" t="s">
        <v>696</v>
      </c>
      <c r="C15066" s="1" t="s">
        <v>653</v>
      </c>
      <c r="D15066" s="1">
        <v>0</v>
      </c>
      <c r="E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3</v>
      </c>
    </row>
    <row r="15067" spans="1:18" x14ac:dyDescent="0.85">
      <c r="A15067" s="1" t="s">
        <v>15425</v>
      </c>
      <c r="B15067" s="1" t="s">
        <v>696</v>
      </c>
      <c r="C15067" s="1" t="s">
        <v>653</v>
      </c>
      <c r="D15067" s="1">
        <v>0</v>
      </c>
      <c r="E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3</v>
      </c>
    </row>
    <row r="15068" spans="1:18" x14ac:dyDescent="0.85">
      <c r="A15068" s="1" t="s">
        <v>15426</v>
      </c>
      <c r="B15068" s="1" t="s">
        <v>696</v>
      </c>
      <c r="C15068" s="1" t="s">
        <v>653</v>
      </c>
      <c r="D15068" s="1">
        <v>0</v>
      </c>
      <c r="E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3</v>
      </c>
    </row>
    <row r="15069" spans="1:18" x14ac:dyDescent="0.85">
      <c r="A15069" s="1" t="s">
        <v>15427</v>
      </c>
      <c r="B15069" s="1" t="s">
        <v>696</v>
      </c>
      <c r="C15069" s="1" t="s">
        <v>653</v>
      </c>
      <c r="D15069" s="1">
        <v>0</v>
      </c>
      <c r="E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3</v>
      </c>
    </row>
    <row r="15070" spans="1:18" x14ac:dyDescent="0.85">
      <c r="A15070" s="1" t="s">
        <v>15428</v>
      </c>
      <c r="B15070" s="1" t="s">
        <v>696</v>
      </c>
      <c r="C15070" s="1" t="s">
        <v>653</v>
      </c>
      <c r="D15070" s="1">
        <v>0</v>
      </c>
      <c r="E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3</v>
      </c>
    </row>
    <row r="15071" spans="1:18" x14ac:dyDescent="0.85">
      <c r="A15071" s="1" t="s">
        <v>15429</v>
      </c>
      <c r="B15071" s="1" t="s">
        <v>696</v>
      </c>
      <c r="C15071" s="1" t="s">
        <v>653</v>
      </c>
      <c r="D15071" s="1">
        <v>0</v>
      </c>
      <c r="E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3</v>
      </c>
    </row>
    <row r="15072" spans="1:18" x14ac:dyDescent="0.85">
      <c r="A15072" s="1" t="s">
        <v>15430</v>
      </c>
      <c r="B15072" s="1" t="s">
        <v>696</v>
      </c>
      <c r="C15072" s="1" t="s">
        <v>653</v>
      </c>
      <c r="D15072" s="1">
        <v>0</v>
      </c>
      <c r="E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3</v>
      </c>
    </row>
    <row r="15073" spans="1:18" x14ac:dyDescent="0.85">
      <c r="A15073" s="1" t="s">
        <v>15431</v>
      </c>
      <c r="B15073" s="1" t="s">
        <v>696</v>
      </c>
      <c r="C15073" s="1" t="s">
        <v>653</v>
      </c>
      <c r="D15073" s="1">
        <v>0</v>
      </c>
      <c r="E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3</v>
      </c>
    </row>
    <row r="15074" spans="1:18" x14ac:dyDescent="0.85">
      <c r="A15074" s="1" t="s">
        <v>15432</v>
      </c>
      <c r="B15074" s="1" t="s">
        <v>696</v>
      </c>
      <c r="C15074" s="1" t="s">
        <v>653</v>
      </c>
      <c r="D15074" s="1">
        <v>0</v>
      </c>
      <c r="E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3</v>
      </c>
    </row>
    <row r="15075" spans="1:18" x14ac:dyDescent="0.85">
      <c r="A15075" s="1" t="s">
        <v>15433</v>
      </c>
      <c r="B15075" s="1" t="s">
        <v>696</v>
      </c>
      <c r="C15075" s="1" t="s">
        <v>653</v>
      </c>
      <c r="D15075" s="1">
        <v>0</v>
      </c>
      <c r="E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3</v>
      </c>
    </row>
    <row r="15076" spans="1:18" x14ac:dyDescent="0.85">
      <c r="A15076" s="1" t="s">
        <v>15434</v>
      </c>
      <c r="B15076" s="1" t="s">
        <v>696</v>
      </c>
      <c r="C15076" s="1" t="s">
        <v>653</v>
      </c>
      <c r="D15076" s="1">
        <v>0</v>
      </c>
      <c r="E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3</v>
      </c>
    </row>
    <row r="15077" spans="1:18" x14ac:dyDescent="0.85">
      <c r="A15077" s="1" t="s">
        <v>15435</v>
      </c>
      <c r="B15077" s="1" t="s">
        <v>696</v>
      </c>
      <c r="C15077" s="1" t="s">
        <v>653</v>
      </c>
      <c r="D15077" s="1">
        <v>0</v>
      </c>
      <c r="E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3</v>
      </c>
    </row>
    <row r="15078" spans="1:18" x14ac:dyDescent="0.85">
      <c r="A15078" s="1" t="s">
        <v>15436</v>
      </c>
      <c r="B15078" s="1" t="s">
        <v>696</v>
      </c>
      <c r="C15078" s="1" t="s">
        <v>653</v>
      </c>
      <c r="D15078" s="1">
        <v>0</v>
      </c>
      <c r="E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3</v>
      </c>
    </row>
    <row r="15079" spans="1:18" x14ac:dyDescent="0.85">
      <c r="A15079" s="1" t="s">
        <v>15437</v>
      </c>
      <c r="B15079" s="1" t="s">
        <v>696</v>
      </c>
      <c r="C15079" s="1" t="s">
        <v>653</v>
      </c>
      <c r="D15079" s="1">
        <v>0</v>
      </c>
      <c r="E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3</v>
      </c>
    </row>
    <row r="15080" spans="1:18" x14ac:dyDescent="0.85">
      <c r="A15080" s="1" t="s">
        <v>15438</v>
      </c>
      <c r="B15080" s="1" t="s">
        <v>696</v>
      </c>
      <c r="C15080" s="1" t="s">
        <v>653</v>
      </c>
      <c r="D15080" s="1">
        <v>0</v>
      </c>
      <c r="E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3</v>
      </c>
    </row>
    <row r="15081" spans="1:18" x14ac:dyDescent="0.85">
      <c r="A15081" s="1" t="s">
        <v>15439</v>
      </c>
      <c r="B15081" s="1" t="s">
        <v>696</v>
      </c>
      <c r="C15081" s="1" t="s">
        <v>653</v>
      </c>
      <c r="D15081" s="1">
        <v>0</v>
      </c>
      <c r="E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3</v>
      </c>
    </row>
    <row r="15082" spans="1:18" x14ac:dyDescent="0.85">
      <c r="A15082" s="1" t="s">
        <v>15440</v>
      </c>
      <c r="B15082" s="1" t="s">
        <v>696</v>
      </c>
      <c r="C15082" s="1" t="s">
        <v>653</v>
      </c>
      <c r="D15082" s="1">
        <v>0</v>
      </c>
      <c r="E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3</v>
      </c>
    </row>
    <row r="15083" spans="1:18" x14ac:dyDescent="0.85">
      <c r="A15083" s="1" t="s">
        <v>15441</v>
      </c>
      <c r="B15083" s="1" t="s">
        <v>696</v>
      </c>
      <c r="C15083" s="1" t="s">
        <v>653</v>
      </c>
      <c r="D15083" s="1">
        <v>0</v>
      </c>
      <c r="E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3</v>
      </c>
    </row>
    <row r="15084" spans="1:18" x14ac:dyDescent="0.85">
      <c r="A15084" s="1" t="s">
        <v>15442</v>
      </c>
      <c r="B15084" s="1" t="s">
        <v>696</v>
      </c>
      <c r="C15084" s="1" t="s">
        <v>653</v>
      </c>
      <c r="D15084" s="1">
        <v>0</v>
      </c>
      <c r="E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3</v>
      </c>
    </row>
    <row r="15085" spans="1:18" x14ac:dyDescent="0.85">
      <c r="A15085" s="1" t="s">
        <v>15443</v>
      </c>
      <c r="B15085" s="1" t="s">
        <v>696</v>
      </c>
      <c r="C15085" s="1" t="s">
        <v>653</v>
      </c>
      <c r="D15085" s="1">
        <v>0</v>
      </c>
      <c r="E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3</v>
      </c>
    </row>
    <row r="15086" spans="1:18" x14ac:dyDescent="0.85">
      <c r="A15086" s="1" t="s">
        <v>15444</v>
      </c>
      <c r="B15086" s="1" t="s">
        <v>696</v>
      </c>
      <c r="C15086" s="1" t="s">
        <v>653</v>
      </c>
      <c r="D15086" s="1">
        <v>0</v>
      </c>
      <c r="E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3</v>
      </c>
    </row>
    <row r="15087" spans="1:18" x14ac:dyDescent="0.85">
      <c r="A15087" s="1" t="s">
        <v>15445</v>
      </c>
      <c r="B15087" s="1" t="s">
        <v>696</v>
      </c>
      <c r="C15087" s="1" t="s">
        <v>653</v>
      </c>
      <c r="D15087" s="1">
        <v>0</v>
      </c>
      <c r="E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3</v>
      </c>
    </row>
    <row r="15088" spans="1:18" x14ac:dyDescent="0.85">
      <c r="A15088" s="1" t="s">
        <v>15446</v>
      </c>
      <c r="B15088" s="1" t="s">
        <v>696</v>
      </c>
      <c r="C15088" s="1" t="s">
        <v>653</v>
      </c>
      <c r="D15088" s="1">
        <v>0</v>
      </c>
      <c r="E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3</v>
      </c>
    </row>
    <row r="15089" spans="1:18" x14ac:dyDescent="0.85">
      <c r="A15089" s="1" t="s">
        <v>15447</v>
      </c>
      <c r="B15089" s="1" t="s">
        <v>696</v>
      </c>
      <c r="C15089" s="1" t="s">
        <v>653</v>
      </c>
      <c r="D15089" s="1">
        <v>0</v>
      </c>
      <c r="E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3</v>
      </c>
    </row>
    <row r="15090" spans="1:18" x14ac:dyDescent="0.85">
      <c r="A15090" s="1" t="s">
        <v>15448</v>
      </c>
      <c r="B15090" s="1" t="s">
        <v>696</v>
      </c>
      <c r="C15090" s="1" t="s">
        <v>653</v>
      </c>
      <c r="D15090" s="1">
        <v>0</v>
      </c>
      <c r="E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3</v>
      </c>
    </row>
    <row r="15091" spans="1:18" x14ac:dyDescent="0.85">
      <c r="A15091" s="1" t="s">
        <v>15449</v>
      </c>
      <c r="B15091" s="1" t="s">
        <v>696</v>
      </c>
      <c r="C15091" s="1" t="s">
        <v>653</v>
      </c>
      <c r="D15091" s="1">
        <v>0</v>
      </c>
      <c r="E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3</v>
      </c>
    </row>
    <row r="15092" spans="1:18" x14ac:dyDescent="0.85">
      <c r="A15092" s="1" t="s">
        <v>15450</v>
      </c>
      <c r="B15092" s="1" t="s">
        <v>696</v>
      </c>
      <c r="C15092" s="1" t="s">
        <v>653</v>
      </c>
      <c r="D15092" s="1">
        <v>0</v>
      </c>
      <c r="E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3</v>
      </c>
    </row>
    <row r="15093" spans="1:18" x14ac:dyDescent="0.85">
      <c r="A15093" s="1" t="s">
        <v>15451</v>
      </c>
      <c r="B15093" s="1" t="s">
        <v>696</v>
      </c>
      <c r="C15093" s="1" t="s">
        <v>653</v>
      </c>
      <c r="D15093" s="1">
        <v>0</v>
      </c>
      <c r="E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3</v>
      </c>
    </row>
    <row r="15094" spans="1:18" x14ac:dyDescent="0.85">
      <c r="A15094" s="1" t="s">
        <v>15452</v>
      </c>
      <c r="B15094" s="1" t="s">
        <v>696</v>
      </c>
      <c r="C15094" s="1" t="s">
        <v>653</v>
      </c>
      <c r="D15094" s="1">
        <v>0</v>
      </c>
      <c r="E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3</v>
      </c>
    </row>
    <row r="15095" spans="1:18" x14ac:dyDescent="0.85">
      <c r="A15095" s="1" t="s">
        <v>15453</v>
      </c>
      <c r="B15095" s="1" t="s">
        <v>696</v>
      </c>
      <c r="C15095" s="1" t="s">
        <v>653</v>
      </c>
      <c r="D15095" s="1">
        <v>0</v>
      </c>
      <c r="E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3</v>
      </c>
    </row>
    <row r="15096" spans="1:18" x14ac:dyDescent="0.85">
      <c r="A15096" s="1" t="s">
        <v>15454</v>
      </c>
      <c r="B15096" s="1" t="s">
        <v>696</v>
      </c>
      <c r="C15096" s="1" t="s">
        <v>653</v>
      </c>
      <c r="D15096" s="1">
        <v>0</v>
      </c>
      <c r="E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3</v>
      </c>
    </row>
    <row r="15097" spans="1:18" x14ac:dyDescent="0.85">
      <c r="A15097" s="1" t="s">
        <v>15455</v>
      </c>
      <c r="B15097" s="1" t="s">
        <v>696</v>
      </c>
      <c r="C15097" s="1" t="s">
        <v>653</v>
      </c>
      <c r="D15097" s="1">
        <v>0</v>
      </c>
      <c r="E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3</v>
      </c>
    </row>
    <row r="15098" spans="1:18" x14ac:dyDescent="0.85">
      <c r="A15098" s="1" t="s">
        <v>15456</v>
      </c>
      <c r="B15098" s="1" t="s">
        <v>696</v>
      </c>
      <c r="C15098" s="1" t="s">
        <v>653</v>
      </c>
      <c r="D15098" s="1">
        <v>0</v>
      </c>
      <c r="E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3</v>
      </c>
    </row>
    <row r="15099" spans="1:18" x14ac:dyDescent="0.85">
      <c r="A15099" s="1" t="s">
        <v>15457</v>
      </c>
      <c r="B15099" s="1" t="s">
        <v>696</v>
      </c>
      <c r="C15099" s="1" t="s">
        <v>653</v>
      </c>
      <c r="D15099" s="1">
        <v>0</v>
      </c>
      <c r="E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3</v>
      </c>
    </row>
    <row r="15100" spans="1:18" x14ac:dyDescent="0.85">
      <c r="A15100" s="1" t="s">
        <v>15458</v>
      </c>
      <c r="B15100" s="1" t="s">
        <v>696</v>
      </c>
      <c r="C15100" s="1" t="s">
        <v>653</v>
      </c>
      <c r="D15100" s="1">
        <v>0</v>
      </c>
      <c r="E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3</v>
      </c>
    </row>
    <row r="15101" spans="1:18" x14ac:dyDescent="0.85">
      <c r="A15101" s="1" t="s">
        <v>15459</v>
      </c>
      <c r="B15101" s="1" t="s">
        <v>696</v>
      </c>
      <c r="C15101" s="1" t="s">
        <v>653</v>
      </c>
      <c r="D15101" s="1">
        <v>0</v>
      </c>
      <c r="E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3</v>
      </c>
    </row>
    <row r="15102" spans="1:18" x14ac:dyDescent="0.85">
      <c r="A15102" s="1" t="s">
        <v>15460</v>
      </c>
      <c r="B15102" s="1" t="s">
        <v>696</v>
      </c>
      <c r="C15102" s="1" t="s">
        <v>653</v>
      </c>
      <c r="D15102" s="1">
        <v>0</v>
      </c>
      <c r="E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3</v>
      </c>
    </row>
    <row r="15103" spans="1:18" x14ac:dyDescent="0.85">
      <c r="A15103" s="1" t="s">
        <v>15461</v>
      </c>
      <c r="B15103" s="1" t="s">
        <v>696</v>
      </c>
      <c r="C15103" s="1" t="s">
        <v>653</v>
      </c>
      <c r="D15103" s="1">
        <v>0</v>
      </c>
      <c r="E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3</v>
      </c>
    </row>
    <row r="15104" spans="1:18" x14ac:dyDescent="0.85">
      <c r="A15104" s="1" t="s">
        <v>15462</v>
      </c>
      <c r="B15104" s="1" t="s">
        <v>696</v>
      </c>
      <c r="C15104" s="1" t="s">
        <v>653</v>
      </c>
      <c r="D15104" s="1">
        <v>0</v>
      </c>
      <c r="E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3</v>
      </c>
    </row>
    <row r="15105" spans="1:18" x14ac:dyDescent="0.85">
      <c r="A15105" s="1" t="s">
        <v>15463</v>
      </c>
      <c r="B15105" s="1" t="s">
        <v>696</v>
      </c>
      <c r="C15105" s="1" t="s">
        <v>653</v>
      </c>
      <c r="D15105" s="1">
        <v>0</v>
      </c>
      <c r="E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3</v>
      </c>
    </row>
    <row r="15106" spans="1:18" x14ac:dyDescent="0.85">
      <c r="A15106" s="1" t="s">
        <v>15464</v>
      </c>
      <c r="B15106" s="1" t="s">
        <v>696</v>
      </c>
      <c r="C15106" s="1" t="s">
        <v>653</v>
      </c>
      <c r="D15106" s="1">
        <v>0</v>
      </c>
      <c r="E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3</v>
      </c>
    </row>
    <row r="15107" spans="1:18" x14ac:dyDescent="0.85">
      <c r="A15107" s="1" t="s">
        <v>15465</v>
      </c>
      <c r="B15107" s="1" t="s">
        <v>696</v>
      </c>
      <c r="C15107" s="1" t="s">
        <v>653</v>
      </c>
      <c r="D15107" s="1">
        <v>0</v>
      </c>
      <c r="E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3</v>
      </c>
    </row>
    <row r="15108" spans="1:18" x14ac:dyDescent="0.85">
      <c r="A15108" s="1" t="s">
        <v>15466</v>
      </c>
      <c r="B15108" s="1" t="s">
        <v>696</v>
      </c>
      <c r="C15108" s="1" t="s">
        <v>653</v>
      </c>
      <c r="D15108" s="1">
        <v>0</v>
      </c>
      <c r="E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3</v>
      </c>
    </row>
    <row r="15109" spans="1:18" x14ac:dyDescent="0.85">
      <c r="A15109" s="1" t="s">
        <v>15467</v>
      </c>
      <c r="B15109" s="1" t="s">
        <v>696</v>
      </c>
      <c r="C15109" s="1" t="s">
        <v>653</v>
      </c>
      <c r="D15109" s="1">
        <v>0</v>
      </c>
      <c r="E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3</v>
      </c>
    </row>
    <row r="15110" spans="1:18" x14ac:dyDescent="0.85">
      <c r="A15110" s="1" t="s">
        <v>15468</v>
      </c>
      <c r="B15110" s="1" t="s">
        <v>696</v>
      </c>
      <c r="C15110" s="1" t="s">
        <v>653</v>
      </c>
      <c r="D15110" s="1">
        <v>0</v>
      </c>
      <c r="E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3</v>
      </c>
    </row>
    <row r="15111" spans="1:18" x14ac:dyDescent="0.85">
      <c r="A15111" s="1" t="s">
        <v>15469</v>
      </c>
      <c r="B15111" s="1" t="s">
        <v>696</v>
      </c>
      <c r="C15111" s="1" t="s">
        <v>653</v>
      </c>
      <c r="D15111" s="1">
        <v>0</v>
      </c>
      <c r="E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3</v>
      </c>
    </row>
    <row r="15112" spans="1:18" x14ac:dyDescent="0.85">
      <c r="A15112" s="1" t="s">
        <v>15470</v>
      </c>
      <c r="B15112" s="1" t="s">
        <v>696</v>
      </c>
      <c r="C15112" s="1" t="s">
        <v>653</v>
      </c>
      <c r="D15112" s="1">
        <v>0</v>
      </c>
      <c r="E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3</v>
      </c>
    </row>
    <row r="15113" spans="1:18" x14ac:dyDescent="0.85">
      <c r="A15113" s="1" t="s">
        <v>15471</v>
      </c>
      <c r="B15113" s="1" t="s">
        <v>696</v>
      </c>
      <c r="C15113" s="1" t="s">
        <v>653</v>
      </c>
      <c r="D15113" s="1">
        <v>0</v>
      </c>
      <c r="E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3</v>
      </c>
    </row>
    <row r="15114" spans="1:18" x14ac:dyDescent="0.85">
      <c r="A15114" s="1" t="s">
        <v>15472</v>
      </c>
      <c r="B15114" s="1" t="s">
        <v>696</v>
      </c>
      <c r="C15114" s="1" t="s">
        <v>653</v>
      </c>
      <c r="D15114" s="1">
        <v>0</v>
      </c>
      <c r="E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3</v>
      </c>
    </row>
    <row r="15115" spans="1:18" x14ac:dyDescent="0.85">
      <c r="A15115" s="1" t="s">
        <v>15473</v>
      </c>
      <c r="B15115" s="1" t="s">
        <v>696</v>
      </c>
      <c r="C15115" s="1" t="s">
        <v>653</v>
      </c>
      <c r="D15115" s="1">
        <v>0</v>
      </c>
      <c r="E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3</v>
      </c>
    </row>
    <row r="15116" spans="1:18" x14ac:dyDescent="0.85">
      <c r="A15116" s="1" t="s">
        <v>15474</v>
      </c>
      <c r="B15116" s="1" t="s">
        <v>696</v>
      </c>
      <c r="C15116" s="1" t="s">
        <v>653</v>
      </c>
      <c r="D15116" s="1">
        <v>0</v>
      </c>
      <c r="E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3</v>
      </c>
    </row>
    <row r="15117" spans="1:18" x14ac:dyDescent="0.85">
      <c r="A15117" s="1" t="s">
        <v>15475</v>
      </c>
      <c r="B15117" s="1" t="s">
        <v>696</v>
      </c>
      <c r="C15117" s="1" t="s">
        <v>653</v>
      </c>
      <c r="D15117" s="1">
        <v>0</v>
      </c>
      <c r="E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3</v>
      </c>
    </row>
    <row r="15118" spans="1:18" x14ac:dyDescent="0.85">
      <c r="A15118" s="1" t="s">
        <v>15476</v>
      </c>
      <c r="B15118" s="1" t="s">
        <v>696</v>
      </c>
      <c r="C15118" s="1" t="s">
        <v>653</v>
      </c>
      <c r="D15118" s="1">
        <v>0</v>
      </c>
      <c r="E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3</v>
      </c>
    </row>
    <row r="15119" spans="1:18" x14ac:dyDescent="0.85">
      <c r="A15119" s="1" t="s">
        <v>15477</v>
      </c>
      <c r="B15119" s="1" t="s">
        <v>696</v>
      </c>
      <c r="C15119" s="1" t="s">
        <v>653</v>
      </c>
      <c r="D15119" s="1">
        <v>0</v>
      </c>
      <c r="E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3</v>
      </c>
    </row>
    <row r="15120" spans="1:18" x14ac:dyDescent="0.85">
      <c r="A15120" s="1" t="s">
        <v>15478</v>
      </c>
      <c r="B15120" s="1" t="s">
        <v>696</v>
      </c>
      <c r="C15120" s="1" t="s">
        <v>653</v>
      </c>
      <c r="D15120" s="1">
        <v>0</v>
      </c>
      <c r="E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3</v>
      </c>
    </row>
    <row r="15121" spans="1:18" x14ac:dyDescent="0.85">
      <c r="A15121" s="1" t="s">
        <v>15479</v>
      </c>
      <c r="B15121" s="1" t="s">
        <v>696</v>
      </c>
      <c r="C15121" s="1" t="s">
        <v>653</v>
      </c>
      <c r="D15121" s="1">
        <v>0</v>
      </c>
      <c r="E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3</v>
      </c>
    </row>
    <row r="15122" spans="1:18" x14ac:dyDescent="0.85">
      <c r="A15122" s="1" t="s">
        <v>15480</v>
      </c>
      <c r="B15122" s="1" t="s">
        <v>696</v>
      </c>
      <c r="C15122" s="1" t="s">
        <v>653</v>
      </c>
      <c r="D15122" s="1">
        <v>0</v>
      </c>
      <c r="E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3</v>
      </c>
    </row>
    <row r="15123" spans="1:18" x14ac:dyDescent="0.85">
      <c r="A15123" s="1" t="s">
        <v>15481</v>
      </c>
      <c r="B15123" s="1" t="s">
        <v>696</v>
      </c>
      <c r="C15123" s="1" t="s">
        <v>653</v>
      </c>
      <c r="D15123" s="1">
        <v>0</v>
      </c>
      <c r="E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3</v>
      </c>
    </row>
    <row r="15124" spans="1:18" x14ac:dyDescent="0.85">
      <c r="A15124" s="1" t="s">
        <v>15482</v>
      </c>
      <c r="B15124" s="1" t="s">
        <v>696</v>
      </c>
      <c r="C15124" s="1" t="s">
        <v>653</v>
      </c>
      <c r="D15124" s="1">
        <v>0</v>
      </c>
      <c r="E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3</v>
      </c>
    </row>
    <row r="15125" spans="1:18" x14ac:dyDescent="0.85">
      <c r="A15125" s="1" t="s">
        <v>15483</v>
      </c>
      <c r="B15125" s="1" t="s">
        <v>696</v>
      </c>
      <c r="C15125" s="1" t="s">
        <v>653</v>
      </c>
      <c r="D15125" s="1">
        <v>0</v>
      </c>
      <c r="E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3</v>
      </c>
    </row>
    <row r="15126" spans="1:18" x14ac:dyDescent="0.85">
      <c r="A15126" s="1" t="s">
        <v>15484</v>
      </c>
      <c r="B15126" s="1" t="s">
        <v>696</v>
      </c>
      <c r="C15126" s="1" t="s">
        <v>653</v>
      </c>
      <c r="D15126" s="1">
        <v>0</v>
      </c>
      <c r="E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3</v>
      </c>
    </row>
    <row r="15127" spans="1:18" x14ac:dyDescent="0.85">
      <c r="A15127" s="1" t="s">
        <v>15485</v>
      </c>
      <c r="B15127" s="1" t="s">
        <v>696</v>
      </c>
      <c r="C15127" s="1" t="s">
        <v>653</v>
      </c>
      <c r="D15127" s="1">
        <v>0</v>
      </c>
      <c r="E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3</v>
      </c>
    </row>
    <row r="15128" spans="1:18" x14ac:dyDescent="0.85">
      <c r="A15128" s="1" t="s">
        <v>15486</v>
      </c>
      <c r="B15128" s="1" t="s">
        <v>696</v>
      </c>
      <c r="C15128" s="1" t="s">
        <v>653</v>
      </c>
      <c r="D15128" s="1">
        <v>0</v>
      </c>
      <c r="E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3</v>
      </c>
    </row>
    <row r="15129" spans="1:18" x14ac:dyDescent="0.85">
      <c r="A15129" s="1" t="s">
        <v>15487</v>
      </c>
      <c r="B15129" s="1" t="s">
        <v>696</v>
      </c>
      <c r="C15129" s="1" t="s">
        <v>653</v>
      </c>
      <c r="D15129" s="1">
        <v>0</v>
      </c>
      <c r="E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3</v>
      </c>
    </row>
    <row r="15130" spans="1:18" x14ac:dyDescent="0.85">
      <c r="A15130" s="1" t="s">
        <v>15488</v>
      </c>
      <c r="B15130" s="1" t="s">
        <v>696</v>
      </c>
      <c r="C15130" s="1" t="s">
        <v>653</v>
      </c>
      <c r="D15130" s="1">
        <v>0</v>
      </c>
      <c r="E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3</v>
      </c>
    </row>
    <row r="15131" spans="1:18" x14ac:dyDescent="0.85">
      <c r="A15131" s="1" t="s">
        <v>15489</v>
      </c>
      <c r="B15131" s="1" t="s">
        <v>696</v>
      </c>
      <c r="C15131" s="1" t="s">
        <v>653</v>
      </c>
      <c r="D15131" s="1">
        <v>0</v>
      </c>
      <c r="E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3</v>
      </c>
    </row>
    <row r="15132" spans="1:18" x14ac:dyDescent="0.85">
      <c r="A15132" s="1" t="s">
        <v>15490</v>
      </c>
      <c r="B15132" s="1" t="s">
        <v>696</v>
      </c>
      <c r="C15132" s="1" t="s">
        <v>653</v>
      </c>
      <c r="D15132" s="1">
        <v>0</v>
      </c>
      <c r="E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3</v>
      </c>
    </row>
    <row r="15133" spans="1:18" x14ac:dyDescent="0.85">
      <c r="A15133" s="1" t="s">
        <v>15491</v>
      </c>
      <c r="B15133" s="1" t="s">
        <v>696</v>
      </c>
      <c r="C15133" s="1" t="s">
        <v>653</v>
      </c>
      <c r="D15133" s="1">
        <v>0</v>
      </c>
      <c r="E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3</v>
      </c>
    </row>
    <row r="15134" spans="1:18" x14ac:dyDescent="0.85">
      <c r="A15134" s="1" t="s">
        <v>15492</v>
      </c>
      <c r="B15134" s="1" t="s">
        <v>696</v>
      </c>
      <c r="C15134" s="1" t="s">
        <v>653</v>
      </c>
      <c r="D15134" s="1">
        <v>0</v>
      </c>
      <c r="E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3</v>
      </c>
    </row>
    <row r="15135" spans="1:18" x14ac:dyDescent="0.85">
      <c r="A15135" s="1" t="s">
        <v>15493</v>
      </c>
      <c r="B15135" s="1" t="s">
        <v>696</v>
      </c>
      <c r="C15135" s="1" t="s">
        <v>653</v>
      </c>
      <c r="D15135" s="1">
        <v>0</v>
      </c>
      <c r="E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3</v>
      </c>
    </row>
    <row r="15136" spans="1:18" x14ac:dyDescent="0.85">
      <c r="A15136" s="1" t="s">
        <v>15494</v>
      </c>
      <c r="B15136" s="1" t="s">
        <v>696</v>
      </c>
      <c r="C15136" s="1" t="s">
        <v>653</v>
      </c>
      <c r="D15136" s="1">
        <v>0</v>
      </c>
      <c r="E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3</v>
      </c>
    </row>
    <row r="15137" spans="1:18" x14ac:dyDescent="0.85">
      <c r="A15137" s="1" t="s">
        <v>15495</v>
      </c>
      <c r="B15137" s="1" t="s">
        <v>696</v>
      </c>
      <c r="C15137" s="1" t="s">
        <v>653</v>
      </c>
      <c r="D15137" s="1">
        <v>0</v>
      </c>
      <c r="E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3</v>
      </c>
    </row>
    <row r="15138" spans="1:18" x14ac:dyDescent="0.85">
      <c r="A15138" s="1" t="s">
        <v>15496</v>
      </c>
      <c r="B15138" s="1" t="s">
        <v>696</v>
      </c>
      <c r="C15138" s="1" t="s">
        <v>653</v>
      </c>
      <c r="D15138" s="1">
        <v>0</v>
      </c>
      <c r="E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3</v>
      </c>
    </row>
    <row r="15139" spans="1:18" x14ac:dyDescent="0.85">
      <c r="A15139" s="1" t="s">
        <v>15497</v>
      </c>
      <c r="B15139" s="1" t="s">
        <v>696</v>
      </c>
      <c r="C15139" s="1" t="s">
        <v>653</v>
      </c>
      <c r="D15139" s="1">
        <v>0</v>
      </c>
      <c r="E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3</v>
      </c>
    </row>
    <row r="15140" spans="1:18" x14ac:dyDescent="0.85">
      <c r="A15140" s="1" t="s">
        <v>15498</v>
      </c>
      <c r="B15140" s="1" t="s">
        <v>696</v>
      </c>
      <c r="C15140" s="1" t="s">
        <v>653</v>
      </c>
      <c r="D15140" s="1">
        <v>0</v>
      </c>
      <c r="E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3</v>
      </c>
    </row>
    <row r="15141" spans="1:18" x14ac:dyDescent="0.85">
      <c r="A15141" s="1" t="s">
        <v>15499</v>
      </c>
      <c r="B15141" s="1" t="s">
        <v>696</v>
      </c>
      <c r="C15141" s="1" t="s">
        <v>653</v>
      </c>
      <c r="D15141" s="1">
        <v>0</v>
      </c>
      <c r="E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3</v>
      </c>
    </row>
    <row r="15142" spans="1:18" x14ac:dyDescent="0.85">
      <c r="A15142" s="1" t="s">
        <v>15500</v>
      </c>
      <c r="B15142" s="1" t="s">
        <v>696</v>
      </c>
      <c r="C15142" s="1" t="s">
        <v>653</v>
      </c>
      <c r="D15142" s="1">
        <v>0</v>
      </c>
      <c r="E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3</v>
      </c>
    </row>
    <row r="15143" spans="1:18" x14ac:dyDescent="0.85">
      <c r="A15143" s="1" t="s">
        <v>15501</v>
      </c>
      <c r="B15143" s="1" t="s">
        <v>696</v>
      </c>
      <c r="C15143" s="1" t="s">
        <v>653</v>
      </c>
      <c r="D15143" s="1">
        <v>0</v>
      </c>
      <c r="E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3</v>
      </c>
    </row>
    <row r="15144" spans="1:18" x14ac:dyDescent="0.85">
      <c r="A15144" s="1" t="s">
        <v>15502</v>
      </c>
      <c r="B15144" s="1" t="s">
        <v>696</v>
      </c>
      <c r="C15144" s="1" t="s">
        <v>653</v>
      </c>
      <c r="D15144" s="1">
        <v>0</v>
      </c>
      <c r="E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3</v>
      </c>
    </row>
    <row r="15145" spans="1:18" x14ac:dyDescent="0.85">
      <c r="A15145" s="1" t="s">
        <v>15503</v>
      </c>
      <c r="B15145" s="1" t="s">
        <v>696</v>
      </c>
      <c r="C15145" s="1" t="s">
        <v>653</v>
      </c>
      <c r="D15145" s="1">
        <v>0</v>
      </c>
      <c r="E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3</v>
      </c>
    </row>
    <row r="15146" spans="1:18" x14ac:dyDescent="0.85">
      <c r="A15146" s="1" t="s">
        <v>15504</v>
      </c>
      <c r="B15146" s="1" t="s">
        <v>696</v>
      </c>
      <c r="C15146" s="1" t="s">
        <v>653</v>
      </c>
      <c r="D15146" s="1">
        <v>0</v>
      </c>
      <c r="E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3</v>
      </c>
    </row>
    <row r="15147" spans="1:18" x14ac:dyDescent="0.85">
      <c r="A15147" s="1" t="s">
        <v>15505</v>
      </c>
      <c r="B15147" s="1" t="s">
        <v>696</v>
      </c>
      <c r="C15147" s="1" t="s">
        <v>653</v>
      </c>
      <c r="D15147" s="1">
        <v>0</v>
      </c>
      <c r="E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3</v>
      </c>
    </row>
    <row r="15148" spans="1:18" x14ac:dyDescent="0.85">
      <c r="A15148" s="1" t="s">
        <v>15506</v>
      </c>
      <c r="B15148" s="1" t="s">
        <v>696</v>
      </c>
      <c r="C15148" s="1" t="s">
        <v>653</v>
      </c>
      <c r="D15148" s="1">
        <v>0</v>
      </c>
      <c r="E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3</v>
      </c>
    </row>
    <row r="15149" spans="1:18" x14ac:dyDescent="0.85">
      <c r="A15149" s="1" t="s">
        <v>15507</v>
      </c>
      <c r="B15149" s="1" t="s">
        <v>696</v>
      </c>
      <c r="C15149" s="1" t="s">
        <v>653</v>
      </c>
      <c r="D15149" s="1">
        <v>0</v>
      </c>
      <c r="E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3</v>
      </c>
    </row>
    <row r="15150" spans="1:18" x14ac:dyDescent="0.85">
      <c r="A15150" s="1" t="s">
        <v>15508</v>
      </c>
      <c r="B15150" s="1" t="s">
        <v>696</v>
      </c>
      <c r="C15150" s="1" t="s">
        <v>653</v>
      </c>
      <c r="D15150" s="1">
        <v>0</v>
      </c>
      <c r="E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3</v>
      </c>
    </row>
    <row r="15151" spans="1:18" x14ac:dyDescent="0.85">
      <c r="A15151" s="1" t="s">
        <v>15509</v>
      </c>
      <c r="B15151" s="1" t="s">
        <v>696</v>
      </c>
      <c r="C15151" s="1" t="s">
        <v>653</v>
      </c>
      <c r="D15151" s="1">
        <v>0</v>
      </c>
      <c r="E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3</v>
      </c>
    </row>
    <row r="15152" spans="1:18" x14ac:dyDescent="0.85">
      <c r="A15152" s="1" t="s">
        <v>15510</v>
      </c>
      <c r="B15152" s="1" t="s">
        <v>696</v>
      </c>
      <c r="C15152" s="1" t="s">
        <v>653</v>
      </c>
      <c r="D15152" s="1">
        <v>0</v>
      </c>
      <c r="E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3</v>
      </c>
    </row>
    <row r="15153" spans="1:18" x14ac:dyDescent="0.85">
      <c r="A15153" s="1" t="s">
        <v>15511</v>
      </c>
      <c r="B15153" s="1" t="s">
        <v>696</v>
      </c>
      <c r="C15153" s="1" t="s">
        <v>653</v>
      </c>
      <c r="D15153" s="1">
        <v>0</v>
      </c>
      <c r="E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3</v>
      </c>
    </row>
    <row r="15154" spans="1:18" x14ac:dyDescent="0.85">
      <c r="A15154" s="1" t="s">
        <v>15512</v>
      </c>
      <c r="B15154" s="1" t="s">
        <v>696</v>
      </c>
      <c r="C15154" s="1" t="s">
        <v>653</v>
      </c>
      <c r="D15154" s="1">
        <v>0</v>
      </c>
      <c r="E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3</v>
      </c>
    </row>
    <row r="15155" spans="1:18" x14ac:dyDescent="0.85">
      <c r="A15155" s="1" t="s">
        <v>15513</v>
      </c>
      <c r="B15155" s="1" t="s">
        <v>696</v>
      </c>
      <c r="C15155" s="1" t="s">
        <v>653</v>
      </c>
      <c r="D15155" s="1">
        <v>0</v>
      </c>
      <c r="E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3</v>
      </c>
    </row>
    <row r="15156" spans="1:18" x14ac:dyDescent="0.85">
      <c r="A15156" s="1" t="s">
        <v>15514</v>
      </c>
      <c r="B15156" s="1" t="s">
        <v>696</v>
      </c>
      <c r="C15156" s="1" t="s">
        <v>653</v>
      </c>
      <c r="D15156" s="1">
        <v>0</v>
      </c>
      <c r="E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3</v>
      </c>
    </row>
    <row r="15157" spans="1:18" x14ac:dyDescent="0.85">
      <c r="A15157" s="1" t="s">
        <v>15515</v>
      </c>
      <c r="B15157" s="1" t="s">
        <v>696</v>
      </c>
      <c r="C15157" s="1" t="s">
        <v>653</v>
      </c>
      <c r="D15157" s="1">
        <v>0</v>
      </c>
      <c r="E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3</v>
      </c>
    </row>
    <row r="15158" spans="1:18" x14ac:dyDescent="0.85">
      <c r="A15158" s="1" t="s">
        <v>15516</v>
      </c>
      <c r="B15158" s="1" t="s">
        <v>696</v>
      </c>
      <c r="C15158" s="1" t="s">
        <v>653</v>
      </c>
      <c r="D15158" s="1">
        <v>0</v>
      </c>
      <c r="E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3</v>
      </c>
    </row>
    <row r="15159" spans="1:18" x14ac:dyDescent="0.85">
      <c r="A15159" s="1" t="s">
        <v>15517</v>
      </c>
      <c r="B15159" s="1" t="s">
        <v>696</v>
      </c>
      <c r="C15159" s="1" t="s">
        <v>653</v>
      </c>
      <c r="D15159" s="1">
        <v>0</v>
      </c>
      <c r="E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3</v>
      </c>
    </row>
    <row r="15160" spans="1:18" x14ac:dyDescent="0.85">
      <c r="A15160" s="1" t="s">
        <v>15518</v>
      </c>
      <c r="B15160" s="1" t="s">
        <v>696</v>
      </c>
      <c r="C15160" s="1" t="s">
        <v>653</v>
      </c>
      <c r="D15160" s="1">
        <v>0</v>
      </c>
      <c r="E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3</v>
      </c>
    </row>
    <row r="15161" spans="1:18" x14ac:dyDescent="0.85">
      <c r="A15161" s="1" t="s">
        <v>15519</v>
      </c>
      <c r="B15161" s="1" t="s">
        <v>696</v>
      </c>
      <c r="C15161" s="1" t="s">
        <v>653</v>
      </c>
      <c r="D15161" s="1">
        <v>0</v>
      </c>
      <c r="E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3</v>
      </c>
    </row>
    <row r="15162" spans="1:18" x14ac:dyDescent="0.85">
      <c r="A15162" s="1" t="s">
        <v>15520</v>
      </c>
      <c r="B15162" s="1" t="s">
        <v>696</v>
      </c>
      <c r="C15162" s="1" t="s">
        <v>653</v>
      </c>
      <c r="D15162" s="1">
        <v>0</v>
      </c>
      <c r="E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3</v>
      </c>
    </row>
    <row r="15163" spans="1:18" x14ac:dyDescent="0.85">
      <c r="A15163" s="1" t="s">
        <v>15521</v>
      </c>
      <c r="B15163" s="1" t="s">
        <v>696</v>
      </c>
      <c r="C15163" s="1" t="s">
        <v>653</v>
      </c>
      <c r="D15163" s="1">
        <v>0</v>
      </c>
      <c r="E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3</v>
      </c>
    </row>
    <row r="15164" spans="1:18" x14ac:dyDescent="0.85">
      <c r="A15164" s="1" t="s">
        <v>15522</v>
      </c>
      <c r="B15164" s="1" t="s">
        <v>696</v>
      </c>
      <c r="C15164" s="1" t="s">
        <v>653</v>
      </c>
      <c r="D15164" s="1">
        <v>0</v>
      </c>
      <c r="E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3</v>
      </c>
    </row>
    <row r="15165" spans="1:18" x14ac:dyDescent="0.85">
      <c r="A15165" s="1" t="s">
        <v>15523</v>
      </c>
      <c r="B15165" s="1" t="s">
        <v>696</v>
      </c>
      <c r="C15165" s="1" t="s">
        <v>653</v>
      </c>
      <c r="D15165" s="1">
        <v>0</v>
      </c>
      <c r="E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3</v>
      </c>
    </row>
    <row r="15166" spans="1:18" x14ac:dyDescent="0.85">
      <c r="A15166" s="1" t="s">
        <v>15524</v>
      </c>
      <c r="B15166" s="1" t="s">
        <v>696</v>
      </c>
      <c r="C15166" s="1" t="s">
        <v>653</v>
      </c>
      <c r="D15166" s="1">
        <v>0</v>
      </c>
      <c r="E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3</v>
      </c>
    </row>
    <row r="15167" spans="1:18" x14ac:dyDescent="0.85">
      <c r="A15167" s="1" t="s">
        <v>15525</v>
      </c>
      <c r="B15167" s="1" t="s">
        <v>696</v>
      </c>
      <c r="C15167" s="1" t="s">
        <v>653</v>
      </c>
      <c r="D15167" s="1">
        <v>0</v>
      </c>
      <c r="E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3</v>
      </c>
    </row>
    <row r="15168" spans="1:18" x14ac:dyDescent="0.85">
      <c r="A15168" s="1" t="s">
        <v>15526</v>
      </c>
      <c r="B15168" s="1" t="s">
        <v>696</v>
      </c>
      <c r="C15168" s="1" t="s">
        <v>653</v>
      </c>
      <c r="D15168" s="1">
        <v>0</v>
      </c>
      <c r="E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3</v>
      </c>
    </row>
    <row r="15169" spans="1:18" x14ac:dyDescent="0.85">
      <c r="A15169" s="1" t="s">
        <v>15527</v>
      </c>
      <c r="B15169" s="1" t="s">
        <v>696</v>
      </c>
      <c r="C15169" s="1" t="s">
        <v>653</v>
      </c>
      <c r="D15169" s="1">
        <v>0</v>
      </c>
      <c r="E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3</v>
      </c>
    </row>
    <row r="15170" spans="1:18" x14ac:dyDescent="0.85">
      <c r="A15170" s="1" t="s">
        <v>15528</v>
      </c>
      <c r="B15170" s="1" t="s">
        <v>696</v>
      </c>
      <c r="C15170" s="1" t="s">
        <v>653</v>
      </c>
      <c r="D15170" s="1">
        <v>0</v>
      </c>
      <c r="E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3</v>
      </c>
    </row>
    <row r="15171" spans="1:18" x14ac:dyDescent="0.85">
      <c r="A15171" s="1" t="s">
        <v>15529</v>
      </c>
      <c r="B15171" s="1" t="s">
        <v>696</v>
      </c>
      <c r="C15171" s="1" t="s">
        <v>653</v>
      </c>
      <c r="D15171" s="1">
        <v>0</v>
      </c>
      <c r="E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3</v>
      </c>
    </row>
    <row r="15172" spans="1:18" x14ac:dyDescent="0.85">
      <c r="A15172" s="1" t="s">
        <v>15530</v>
      </c>
      <c r="B15172" s="1" t="s">
        <v>696</v>
      </c>
      <c r="C15172" s="1" t="s">
        <v>653</v>
      </c>
      <c r="D15172" s="1">
        <v>0</v>
      </c>
      <c r="E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3</v>
      </c>
    </row>
    <row r="15173" spans="1:18" x14ac:dyDescent="0.85">
      <c r="A15173" s="1" t="s">
        <v>15531</v>
      </c>
      <c r="B15173" s="1" t="s">
        <v>696</v>
      </c>
      <c r="C15173" s="1" t="s">
        <v>653</v>
      </c>
      <c r="D15173" s="1">
        <v>0</v>
      </c>
      <c r="E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3</v>
      </c>
    </row>
    <row r="15174" spans="1:18" x14ac:dyDescent="0.85">
      <c r="A15174" s="1" t="s">
        <v>15532</v>
      </c>
      <c r="B15174" s="1" t="s">
        <v>696</v>
      </c>
      <c r="C15174" s="1" t="s">
        <v>653</v>
      </c>
      <c r="D15174" s="1">
        <v>0</v>
      </c>
      <c r="E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3</v>
      </c>
    </row>
    <row r="15175" spans="1:18" x14ac:dyDescent="0.85">
      <c r="A15175" s="1" t="s">
        <v>15533</v>
      </c>
      <c r="B15175" s="1" t="s">
        <v>696</v>
      </c>
      <c r="C15175" s="1" t="s">
        <v>653</v>
      </c>
      <c r="D15175" s="1">
        <v>0</v>
      </c>
      <c r="E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3</v>
      </c>
    </row>
    <row r="15176" spans="1:18" x14ac:dyDescent="0.85">
      <c r="A15176" s="1" t="s">
        <v>15534</v>
      </c>
      <c r="B15176" s="1" t="s">
        <v>696</v>
      </c>
      <c r="C15176" s="1" t="s">
        <v>653</v>
      </c>
      <c r="D15176" s="1">
        <v>0</v>
      </c>
      <c r="E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3</v>
      </c>
    </row>
    <row r="15177" spans="1:18" x14ac:dyDescent="0.85">
      <c r="A15177" s="1" t="s">
        <v>15535</v>
      </c>
      <c r="B15177" s="1" t="s">
        <v>696</v>
      </c>
      <c r="C15177" s="1" t="s">
        <v>653</v>
      </c>
      <c r="D15177" s="1">
        <v>0</v>
      </c>
      <c r="E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3</v>
      </c>
    </row>
    <row r="15178" spans="1:18" x14ac:dyDescent="0.85">
      <c r="A15178" s="1" t="s">
        <v>15536</v>
      </c>
      <c r="B15178" s="1" t="s">
        <v>696</v>
      </c>
      <c r="C15178" s="1" t="s">
        <v>653</v>
      </c>
      <c r="D15178" s="1">
        <v>0</v>
      </c>
      <c r="E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3</v>
      </c>
    </row>
    <row r="15179" spans="1:18" x14ac:dyDescent="0.85">
      <c r="A15179" s="1" t="s">
        <v>15537</v>
      </c>
      <c r="B15179" s="1" t="s">
        <v>696</v>
      </c>
      <c r="C15179" s="1" t="s">
        <v>653</v>
      </c>
      <c r="D15179" s="1">
        <v>0</v>
      </c>
      <c r="E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3</v>
      </c>
    </row>
    <row r="15180" spans="1:18" x14ac:dyDescent="0.85">
      <c r="A15180" s="1" t="s">
        <v>15538</v>
      </c>
      <c r="B15180" s="1" t="s">
        <v>696</v>
      </c>
      <c r="C15180" s="1" t="s">
        <v>653</v>
      </c>
      <c r="D15180" s="1">
        <v>0</v>
      </c>
      <c r="E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3</v>
      </c>
    </row>
    <row r="15181" spans="1:18" x14ac:dyDescent="0.85">
      <c r="A15181" s="1" t="s">
        <v>15539</v>
      </c>
      <c r="B15181" s="1" t="s">
        <v>696</v>
      </c>
      <c r="C15181" s="1" t="s">
        <v>653</v>
      </c>
      <c r="D15181" s="1">
        <v>0</v>
      </c>
      <c r="E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3</v>
      </c>
    </row>
    <row r="15182" spans="1:18" x14ac:dyDescent="0.85">
      <c r="A15182" s="1" t="s">
        <v>15540</v>
      </c>
      <c r="B15182" s="1" t="s">
        <v>696</v>
      </c>
      <c r="C15182" s="1" t="s">
        <v>653</v>
      </c>
      <c r="D15182" s="1">
        <v>0</v>
      </c>
      <c r="E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3</v>
      </c>
    </row>
    <row r="15183" spans="1:18" x14ac:dyDescent="0.85">
      <c r="A15183" s="1" t="s">
        <v>15541</v>
      </c>
      <c r="B15183" s="1" t="s">
        <v>696</v>
      </c>
      <c r="C15183" s="1" t="s">
        <v>653</v>
      </c>
      <c r="D15183" s="1">
        <v>0</v>
      </c>
      <c r="E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3</v>
      </c>
    </row>
    <row r="15184" spans="1:18" x14ac:dyDescent="0.85">
      <c r="A15184" s="1" t="s">
        <v>15542</v>
      </c>
      <c r="B15184" s="1" t="s">
        <v>696</v>
      </c>
      <c r="C15184" s="1" t="s">
        <v>653</v>
      </c>
      <c r="D15184" s="1">
        <v>0</v>
      </c>
      <c r="E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3</v>
      </c>
    </row>
    <row r="15185" spans="1:18" x14ac:dyDescent="0.85">
      <c r="A15185" s="1" t="s">
        <v>15543</v>
      </c>
      <c r="B15185" s="1" t="s">
        <v>696</v>
      </c>
      <c r="C15185" s="1" t="s">
        <v>653</v>
      </c>
      <c r="D15185" s="1">
        <v>0</v>
      </c>
      <c r="E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3</v>
      </c>
    </row>
    <row r="15186" spans="1:18" x14ac:dyDescent="0.85">
      <c r="A15186" s="1" t="s">
        <v>15544</v>
      </c>
      <c r="B15186" s="1" t="s">
        <v>696</v>
      </c>
      <c r="C15186" s="1" t="s">
        <v>653</v>
      </c>
      <c r="D15186" s="1">
        <v>0</v>
      </c>
      <c r="E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3</v>
      </c>
    </row>
    <row r="15187" spans="1:18" x14ac:dyDescent="0.85">
      <c r="A15187" s="1" t="s">
        <v>15545</v>
      </c>
      <c r="B15187" s="1" t="s">
        <v>696</v>
      </c>
      <c r="C15187" s="1" t="s">
        <v>653</v>
      </c>
      <c r="D15187" s="1">
        <v>0</v>
      </c>
      <c r="E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3</v>
      </c>
    </row>
    <row r="15188" spans="1:18" x14ac:dyDescent="0.85">
      <c r="A15188" s="1" t="s">
        <v>15546</v>
      </c>
      <c r="B15188" s="1" t="s">
        <v>696</v>
      </c>
      <c r="C15188" s="1" t="s">
        <v>653</v>
      </c>
      <c r="D15188" s="1">
        <v>0</v>
      </c>
      <c r="E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3</v>
      </c>
    </row>
    <row r="15189" spans="1:18" x14ac:dyDescent="0.85">
      <c r="A15189" s="1" t="s">
        <v>15547</v>
      </c>
      <c r="B15189" s="1" t="s">
        <v>696</v>
      </c>
      <c r="C15189" s="1" t="s">
        <v>653</v>
      </c>
      <c r="D15189" s="1">
        <v>0</v>
      </c>
      <c r="E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3</v>
      </c>
    </row>
    <row r="15190" spans="1:18" x14ac:dyDescent="0.85">
      <c r="A15190" s="1" t="s">
        <v>15548</v>
      </c>
      <c r="B15190" s="1" t="s">
        <v>696</v>
      </c>
      <c r="C15190" s="1" t="s">
        <v>653</v>
      </c>
      <c r="D15190" s="1">
        <v>0</v>
      </c>
      <c r="E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3</v>
      </c>
    </row>
    <row r="15191" spans="1:18" x14ac:dyDescent="0.85">
      <c r="A15191" s="1" t="s">
        <v>15549</v>
      </c>
      <c r="B15191" s="1" t="s">
        <v>696</v>
      </c>
      <c r="C15191" s="1" t="s">
        <v>653</v>
      </c>
      <c r="D15191" s="1">
        <v>0</v>
      </c>
      <c r="E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3</v>
      </c>
    </row>
    <row r="15192" spans="1:18" x14ac:dyDescent="0.85">
      <c r="A15192" s="1" t="s">
        <v>15550</v>
      </c>
      <c r="B15192" s="1" t="s">
        <v>696</v>
      </c>
      <c r="C15192" s="1" t="s">
        <v>653</v>
      </c>
      <c r="D15192" s="1">
        <v>0</v>
      </c>
      <c r="E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3</v>
      </c>
    </row>
    <row r="15193" spans="1:18" x14ac:dyDescent="0.85">
      <c r="A15193" s="1" t="s">
        <v>15551</v>
      </c>
      <c r="B15193" s="1" t="s">
        <v>696</v>
      </c>
      <c r="C15193" s="1" t="s">
        <v>653</v>
      </c>
      <c r="D15193" s="1">
        <v>0</v>
      </c>
      <c r="E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3</v>
      </c>
    </row>
    <row r="15194" spans="1:18" x14ac:dyDescent="0.85">
      <c r="A15194" s="1" t="s">
        <v>15552</v>
      </c>
      <c r="B15194" s="1" t="s">
        <v>696</v>
      </c>
      <c r="C15194" s="1" t="s">
        <v>653</v>
      </c>
      <c r="D15194" s="1">
        <v>0</v>
      </c>
      <c r="E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3</v>
      </c>
    </row>
    <row r="15195" spans="1:18" x14ac:dyDescent="0.85">
      <c r="A15195" s="1" t="s">
        <v>15553</v>
      </c>
      <c r="B15195" s="1" t="s">
        <v>696</v>
      </c>
      <c r="C15195" s="1" t="s">
        <v>653</v>
      </c>
      <c r="D15195" s="1">
        <v>0</v>
      </c>
      <c r="E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3</v>
      </c>
    </row>
    <row r="15196" spans="1:18" x14ac:dyDescent="0.85">
      <c r="A15196" s="1" t="s">
        <v>15554</v>
      </c>
      <c r="B15196" s="1" t="s">
        <v>696</v>
      </c>
      <c r="C15196" s="1" t="s">
        <v>653</v>
      </c>
      <c r="D15196" s="1">
        <v>0</v>
      </c>
      <c r="E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3</v>
      </c>
    </row>
    <row r="15197" spans="1:18" x14ac:dyDescent="0.85">
      <c r="A15197" s="1" t="s">
        <v>15555</v>
      </c>
      <c r="B15197" s="1" t="s">
        <v>696</v>
      </c>
      <c r="C15197" s="1" t="s">
        <v>653</v>
      </c>
      <c r="D15197" s="1">
        <v>0</v>
      </c>
      <c r="E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3</v>
      </c>
    </row>
    <row r="15198" spans="1:18" x14ac:dyDescent="0.85">
      <c r="A15198" s="1" t="s">
        <v>15556</v>
      </c>
      <c r="B15198" s="1" t="s">
        <v>696</v>
      </c>
      <c r="C15198" s="1" t="s">
        <v>653</v>
      </c>
      <c r="D15198" s="1">
        <v>0</v>
      </c>
      <c r="E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3</v>
      </c>
    </row>
    <row r="15199" spans="1:18" x14ac:dyDescent="0.85">
      <c r="A15199" s="1" t="s">
        <v>15557</v>
      </c>
      <c r="B15199" s="1" t="s">
        <v>696</v>
      </c>
      <c r="C15199" s="1" t="s">
        <v>653</v>
      </c>
      <c r="D15199" s="1">
        <v>0</v>
      </c>
      <c r="E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3</v>
      </c>
    </row>
    <row r="15200" spans="1:18" x14ac:dyDescent="0.85">
      <c r="A15200" s="1" t="s">
        <v>15558</v>
      </c>
      <c r="B15200" s="1" t="s">
        <v>696</v>
      </c>
      <c r="C15200" s="1" t="s">
        <v>653</v>
      </c>
      <c r="D15200" s="1">
        <v>0</v>
      </c>
      <c r="E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3</v>
      </c>
    </row>
    <row r="15201" spans="1:18" x14ac:dyDescent="0.85">
      <c r="A15201" s="1" t="s">
        <v>15559</v>
      </c>
      <c r="B15201" s="1" t="s">
        <v>696</v>
      </c>
      <c r="C15201" s="1" t="s">
        <v>653</v>
      </c>
      <c r="D15201" s="1">
        <v>0</v>
      </c>
      <c r="E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3</v>
      </c>
    </row>
    <row r="15202" spans="1:18" x14ac:dyDescent="0.85">
      <c r="A15202" s="1" t="s">
        <v>15560</v>
      </c>
      <c r="B15202" s="1" t="s">
        <v>696</v>
      </c>
      <c r="C15202" s="1" t="s">
        <v>653</v>
      </c>
      <c r="D15202" s="1">
        <v>0</v>
      </c>
      <c r="E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3</v>
      </c>
    </row>
    <row r="15203" spans="1:18" x14ac:dyDescent="0.85">
      <c r="A15203" s="1" t="s">
        <v>15561</v>
      </c>
      <c r="B15203" s="1" t="s">
        <v>696</v>
      </c>
      <c r="C15203" s="1" t="s">
        <v>653</v>
      </c>
      <c r="D15203" s="1">
        <v>0</v>
      </c>
      <c r="E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3</v>
      </c>
    </row>
    <row r="15204" spans="1:18" x14ac:dyDescent="0.85">
      <c r="A15204" s="1" t="s">
        <v>15562</v>
      </c>
      <c r="B15204" s="1" t="s">
        <v>696</v>
      </c>
      <c r="C15204" s="1" t="s">
        <v>653</v>
      </c>
      <c r="D15204" s="1">
        <v>0</v>
      </c>
      <c r="E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3</v>
      </c>
    </row>
    <row r="15205" spans="1:18" x14ac:dyDescent="0.85">
      <c r="A15205" s="1" t="s">
        <v>15563</v>
      </c>
      <c r="B15205" s="1" t="s">
        <v>696</v>
      </c>
      <c r="C15205" s="1" t="s">
        <v>653</v>
      </c>
      <c r="D15205" s="1">
        <v>0</v>
      </c>
      <c r="E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3</v>
      </c>
    </row>
    <row r="15206" spans="1:18" x14ac:dyDescent="0.85">
      <c r="A15206" s="1" t="s">
        <v>15564</v>
      </c>
      <c r="B15206" s="1" t="s">
        <v>696</v>
      </c>
      <c r="C15206" s="1" t="s">
        <v>653</v>
      </c>
      <c r="D15206" s="1">
        <v>0</v>
      </c>
      <c r="E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3</v>
      </c>
    </row>
    <row r="15207" spans="1:18" x14ac:dyDescent="0.85">
      <c r="A15207" s="1" t="s">
        <v>15565</v>
      </c>
      <c r="B15207" s="1" t="s">
        <v>696</v>
      </c>
      <c r="C15207" s="1" t="s">
        <v>653</v>
      </c>
      <c r="D15207" s="1">
        <v>0</v>
      </c>
      <c r="E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3</v>
      </c>
    </row>
    <row r="15208" spans="1:18" x14ac:dyDescent="0.85">
      <c r="A15208" s="1" t="s">
        <v>15566</v>
      </c>
      <c r="B15208" s="1" t="s">
        <v>696</v>
      </c>
      <c r="C15208" s="1" t="s">
        <v>653</v>
      </c>
      <c r="D15208" s="1">
        <v>0</v>
      </c>
      <c r="E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3</v>
      </c>
    </row>
    <row r="15209" spans="1:18" x14ac:dyDescent="0.85">
      <c r="A15209" s="1" t="s">
        <v>15567</v>
      </c>
      <c r="B15209" s="1" t="s">
        <v>696</v>
      </c>
      <c r="C15209" s="1" t="s">
        <v>653</v>
      </c>
      <c r="D15209" s="1">
        <v>0</v>
      </c>
      <c r="E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3</v>
      </c>
    </row>
    <row r="15210" spans="1:18" x14ac:dyDescent="0.85">
      <c r="A15210" s="1" t="s">
        <v>15568</v>
      </c>
      <c r="B15210" s="1" t="s">
        <v>696</v>
      </c>
      <c r="C15210" s="1" t="s">
        <v>653</v>
      </c>
      <c r="D15210" s="1">
        <v>0</v>
      </c>
      <c r="E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3</v>
      </c>
    </row>
    <row r="15211" spans="1:18" x14ac:dyDescent="0.85">
      <c r="A15211" s="1" t="s">
        <v>15569</v>
      </c>
      <c r="B15211" s="1" t="s">
        <v>696</v>
      </c>
      <c r="C15211" s="1" t="s">
        <v>653</v>
      </c>
      <c r="D15211" s="1">
        <v>0</v>
      </c>
      <c r="E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3</v>
      </c>
    </row>
    <row r="15212" spans="1:18" x14ac:dyDescent="0.85">
      <c r="A15212" s="1" t="s">
        <v>15570</v>
      </c>
      <c r="B15212" s="1" t="s">
        <v>696</v>
      </c>
      <c r="C15212" s="1" t="s">
        <v>653</v>
      </c>
      <c r="D15212" s="1">
        <v>0</v>
      </c>
      <c r="E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3</v>
      </c>
    </row>
    <row r="15213" spans="1:18" x14ac:dyDescent="0.85">
      <c r="A15213" s="1" t="s">
        <v>15571</v>
      </c>
      <c r="B15213" s="1" t="s">
        <v>696</v>
      </c>
      <c r="C15213" s="1" t="s">
        <v>653</v>
      </c>
      <c r="D15213" s="1">
        <v>0</v>
      </c>
      <c r="E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3</v>
      </c>
    </row>
    <row r="15214" spans="1:18" x14ac:dyDescent="0.85">
      <c r="A15214" s="1" t="s">
        <v>15572</v>
      </c>
      <c r="B15214" s="1" t="s">
        <v>696</v>
      </c>
      <c r="C15214" s="1" t="s">
        <v>653</v>
      </c>
      <c r="D15214" s="1">
        <v>0</v>
      </c>
      <c r="E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3</v>
      </c>
    </row>
    <row r="15215" spans="1:18" x14ac:dyDescent="0.85">
      <c r="A15215" s="1" t="s">
        <v>15573</v>
      </c>
      <c r="B15215" s="1" t="s">
        <v>696</v>
      </c>
      <c r="C15215" s="1" t="s">
        <v>653</v>
      </c>
      <c r="D15215" s="1">
        <v>0</v>
      </c>
      <c r="E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3</v>
      </c>
    </row>
    <row r="15216" spans="1:18" x14ac:dyDescent="0.85">
      <c r="A15216" s="1" t="s">
        <v>15574</v>
      </c>
      <c r="B15216" s="1" t="s">
        <v>696</v>
      </c>
      <c r="C15216" s="1" t="s">
        <v>653</v>
      </c>
      <c r="D15216" s="1">
        <v>0</v>
      </c>
      <c r="E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3</v>
      </c>
    </row>
    <row r="15217" spans="1:18" x14ac:dyDescent="0.85">
      <c r="A15217" s="1" t="s">
        <v>15575</v>
      </c>
      <c r="B15217" s="1" t="s">
        <v>696</v>
      </c>
      <c r="C15217" s="1" t="s">
        <v>653</v>
      </c>
      <c r="D15217" s="1">
        <v>0</v>
      </c>
      <c r="E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3</v>
      </c>
    </row>
    <row r="15218" spans="1:18" x14ac:dyDescent="0.85">
      <c r="A15218" s="1" t="s">
        <v>15576</v>
      </c>
      <c r="B15218" s="1" t="s">
        <v>696</v>
      </c>
      <c r="C15218" s="1" t="s">
        <v>653</v>
      </c>
      <c r="D15218" s="1">
        <v>0</v>
      </c>
      <c r="E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3</v>
      </c>
    </row>
    <row r="15219" spans="1:18" x14ac:dyDescent="0.85">
      <c r="A15219" s="1" t="s">
        <v>15577</v>
      </c>
      <c r="B15219" s="1" t="s">
        <v>696</v>
      </c>
      <c r="C15219" s="1" t="s">
        <v>653</v>
      </c>
      <c r="D15219" s="1">
        <v>0</v>
      </c>
      <c r="E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3</v>
      </c>
    </row>
    <row r="15220" spans="1:18" x14ac:dyDescent="0.85">
      <c r="A15220" s="1" t="s">
        <v>15578</v>
      </c>
      <c r="B15220" s="1" t="s">
        <v>696</v>
      </c>
      <c r="C15220" s="1" t="s">
        <v>653</v>
      </c>
      <c r="D15220" s="1">
        <v>0</v>
      </c>
      <c r="E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3</v>
      </c>
    </row>
    <row r="15221" spans="1:18" x14ac:dyDescent="0.85">
      <c r="A15221" s="1" t="s">
        <v>15579</v>
      </c>
      <c r="B15221" s="1" t="s">
        <v>696</v>
      </c>
      <c r="C15221" s="1" t="s">
        <v>653</v>
      </c>
      <c r="D15221" s="1">
        <v>0</v>
      </c>
      <c r="E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3</v>
      </c>
    </row>
    <row r="15222" spans="1:18" x14ac:dyDescent="0.85">
      <c r="A15222" s="1" t="s">
        <v>15580</v>
      </c>
      <c r="B15222" s="1" t="s">
        <v>696</v>
      </c>
      <c r="C15222" s="1" t="s">
        <v>653</v>
      </c>
      <c r="D15222" s="1">
        <v>0</v>
      </c>
      <c r="E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3</v>
      </c>
    </row>
    <row r="15223" spans="1:18" x14ac:dyDescent="0.85">
      <c r="A15223" s="1" t="s">
        <v>15581</v>
      </c>
      <c r="B15223" s="1" t="s">
        <v>696</v>
      </c>
      <c r="C15223" s="1" t="s">
        <v>653</v>
      </c>
      <c r="D15223" s="1">
        <v>0</v>
      </c>
      <c r="E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3</v>
      </c>
    </row>
    <row r="15224" spans="1:18" x14ac:dyDescent="0.85">
      <c r="A15224" s="1" t="s">
        <v>15582</v>
      </c>
      <c r="B15224" s="1" t="s">
        <v>696</v>
      </c>
      <c r="C15224" s="1" t="s">
        <v>653</v>
      </c>
      <c r="D15224" s="1">
        <v>0</v>
      </c>
      <c r="E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3</v>
      </c>
    </row>
    <row r="15225" spans="1:18" x14ac:dyDescent="0.85">
      <c r="A15225" s="1" t="s">
        <v>15583</v>
      </c>
      <c r="B15225" s="1" t="s">
        <v>696</v>
      </c>
      <c r="C15225" s="1" t="s">
        <v>653</v>
      </c>
      <c r="D15225" s="1">
        <v>0</v>
      </c>
      <c r="E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3</v>
      </c>
    </row>
    <row r="15226" spans="1:18" x14ac:dyDescent="0.85">
      <c r="A15226" s="1" t="s">
        <v>15584</v>
      </c>
      <c r="B15226" s="1" t="s">
        <v>696</v>
      </c>
      <c r="C15226" s="1" t="s">
        <v>653</v>
      </c>
      <c r="D15226" s="1">
        <v>0</v>
      </c>
      <c r="E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3</v>
      </c>
    </row>
    <row r="15227" spans="1:18" x14ac:dyDescent="0.85">
      <c r="A15227" s="1" t="s">
        <v>15585</v>
      </c>
      <c r="B15227" s="1" t="s">
        <v>696</v>
      </c>
      <c r="C15227" s="1" t="s">
        <v>653</v>
      </c>
      <c r="D15227" s="1">
        <v>0</v>
      </c>
      <c r="E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3</v>
      </c>
    </row>
    <row r="15228" spans="1:18" x14ac:dyDescent="0.85">
      <c r="A15228" s="1" t="s">
        <v>15586</v>
      </c>
      <c r="B15228" s="1" t="s">
        <v>696</v>
      </c>
      <c r="C15228" s="1" t="s">
        <v>653</v>
      </c>
      <c r="D15228" s="1">
        <v>0</v>
      </c>
      <c r="E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3</v>
      </c>
    </row>
    <row r="15229" spans="1:18" x14ac:dyDescent="0.85">
      <c r="A15229" s="1" t="s">
        <v>15587</v>
      </c>
      <c r="B15229" s="1" t="s">
        <v>696</v>
      </c>
      <c r="C15229" s="1" t="s">
        <v>653</v>
      </c>
      <c r="D15229" s="1">
        <v>0</v>
      </c>
      <c r="E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3</v>
      </c>
    </row>
    <row r="15230" spans="1:18" x14ac:dyDescent="0.85">
      <c r="A15230" s="1" t="s">
        <v>15588</v>
      </c>
      <c r="B15230" s="1" t="s">
        <v>696</v>
      </c>
      <c r="C15230" s="1" t="s">
        <v>653</v>
      </c>
      <c r="D15230" s="1">
        <v>0</v>
      </c>
      <c r="E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3</v>
      </c>
    </row>
    <row r="15231" spans="1:18" x14ac:dyDescent="0.85">
      <c r="A15231" s="1" t="s">
        <v>15589</v>
      </c>
      <c r="B15231" s="1" t="s">
        <v>696</v>
      </c>
      <c r="C15231" s="1" t="s">
        <v>653</v>
      </c>
      <c r="D15231" s="1">
        <v>0</v>
      </c>
      <c r="E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3</v>
      </c>
    </row>
    <row r="15232" spans="1:18" x14ac:dyDescent="0.85">
      <c r="A15232" s="1" t="s">
        <v>15590</v>
      </c>
      <c r="B15232" s="1" t="s">
        <v>696</v>
      </c>
      <c r="C15232" s="1" t="s">
        <v>653</v>
      </c>
      <c r="D15232" s="1">
        <v>0</v>
      </c>
      <c r="E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3</v>
      </c>
    </row>
    <row r="15233" spans="1:18" x14ac:dyDescent="0.85">
      <c r="A15233" s="1" t="s">
        <v>15591</v>
      </c>
      <c r="B15233" s="1" t="s">
        <v>696</v>
      </c>
      <c r="C15233" s="1" t="s">
        <v>653</v>
      </c>
      <c r="D15233" s="1">
        <v>0</v>
      </c>
      <c r="E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3</v>
      </c>
    </row>
    <row r="15234" spans="1:18" x14ac:dyDescent="0.85">
      <c r="A15234" s="1" t="s">
        <v>15592</v>
      </c>
      <c r="B15234" s="1" t="s">
        <v>696</v>
      </c>
      <c r="C15234" s="1" t="s">
        <v>653</v>
      </c>
      <c r="D15234" s="1">
        <v>0</v>
      </c>
      <c r="E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3</v>
      </c>
    </row>
    <row r="15235" spans="1:18" x14ac:dyDescent="0.85">
      <c r="A15235" s="1" t="s">
        <v>15593</v>
      </c>
      <c r="B15235" s="1" t="s">
        <v>696</v>
      </c>
      <c r="C15235" s="1" t="s">
        <v>653</v>
      </c>
      <c r="D15235" s="1">
        <v>0</v>
      </c>
      <c r="E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3</v>
      </c>
    </row>
    <row r="15236" spans="1:18" x14ac:dyDescent="0.85">
      <c r="A15236" s="1" t="s">
        <v>15594</v>
      </c>
      <c r="B15236" s="1" t="s">
        <v>696</v>
      </c>
      <c r="C15236" s="1" t="s">
        <v>653</v>
      </c>
      <c r="D15236" s="1">
        <v>0</v>
      </c>
      <c r="E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3</v>
      </c>
    </row>
    <row r="15237" spans="1:18" x14ac:dyDescent="0.85">
      <c r="A15237" s="1" t="s">
        <v>15595</v>
      </c>
      <c r="B15237" s="1" t="s">
        <v>696</v>
      </c>
      <c r="C15237" s="1" t="s">
        <v>653</v>
      </c>
      <c r="D15237" s="1">
        <v>0</v>
      </c>
      <c r="E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3</v>
      </c>
    </row>
    <row r="15238" spans="1:18" x14ac:dyDescent="0.85">
      <c r="A15238" s="1" t="s">
        <v>15596</v>
      </c>
      <c r="B15238" s="1" t="s">
        <v>696</v>
      </c>
      <c r="C15238" s="1" t="s">
        <v>653</v>
      </c>
      <c r="D15238" s="1">
        <v>0</v>
      </c>
      <c r="E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3</v>
      </c>
    </row>
    <row r="15239" spans="1:18" x14ac:dyDescent="0.85">
      <c r="A15239" s="1" t="s">
        <v>15597</v>
      </c>
      <c r="B15239" s="1" t="s">
        <v>696</v>
      </c>
      <c r="C15239" s="1" t="s">
        <v>653</v>
      </c>
      <c r="D15239" s="1">
        <v>0</v>
      </c>
      <c r="E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3</v>
      </c>
    </row>
    <row r="15240" spans="1:18" x14ac:dyDescent="0.85">
      <c r="A15240" s="1" t="s">
        <v>15598</v>
      </c>
      <c r="B15240" s="1" t="s">
        <v>696</v>
      </c>
      <c r="C15240" s="1" t="s">
        <v>653</v>
      </c>
      <c r="D15240" s="1">
        <v>0</v>
      </c>
      <c r="E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3</v>
      </c>
    </row>
    <row r="15241" spans="1:18" x14ac:dyDescent="0.85">
      <c r="A15241" s="1" t="s">
        <v>15599</v>
      </c>
      <c r="B15241" s="1" t="s">
        <v>696</v>
      </c>
      <c r="C15241" s="1" t="s">
        <v>653</v>
      </c>
      <c r="D15241" s="1">
        <v>0</v>
      </c>
      <c r="E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3</v>
      </c>
    </row>
    <row r="15242" spans="1:18" x14ac:dyDescent="0.85">
      <c r="A15242" s="1" t="s">
        <v>15600</v>
      </c>
      <c r="B15242" s="1" t="s">
        <v>696</v>
      </c>
      <c r="C15242" s="1" t="s">
        <v>653</v>
      </c>
      <c r="D15242" s="1">
        <v>0</v>
      </c>
      <c r="E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3</v>
      </c>
    </row>
    <row r="15243" spans="1:18" x14ac:dyDescent="0.85">
      <c r="A15243" s="1" t="s">
        <v>15601</v>
      </c>
      <c r="B15243" s="1" t="s">
        <v>696</v>
      </c>
      <c r="C15243" s="1" t="s">
        <v>653</v>
      </c>
      <c r="D15243" s="1">
        <v>0</v>
      </c>
      <c r="E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3</v>
      </c>
    </row>
    <row r="15244" spans="1:18" x14ac:dyDescent="0.85">
      <c r="A15244" s="1" t="s">
        <v>15602</v>
      </c>
      <c r="B15244" s="1" t="s">
        <v>696</v>
      </c>
      <c r="C15244" s="1" t="s">
        <v>653</v>
      </c>
      <c r="D15244" s="1">
        <v>0</v>
      </c>
      <c r="E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3</v>
      </c>
    </row>
    <row r="15245" spans="1:18" x14ac:dyDescent="0.85">
      <c r="A15245" s="1" t="s">
        <v>15603</v>
      </c>
      <c r="B15245" s="1" t="s">
        <v>696</v>
      </c>
      <c r="C15245" s="1" t="s">
        <v>653</v>
      </c>
      <c r="D15245" s="1">
        <v>0</v>
      </c>
      <c r="E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3</v>
      </c>
    </row>
    <row r="15246" spans="1:18" x14ac:dyDescent="0.85">
      <c r="A15246" s="1" t="s">
        <v>15604</v>
      </c>
      <c r="B15246" s="1" t="s">
        <v>696</v>
      </c>
      <c r="C15246" s="1" t="s">
        <v>653</v>
      </c>
      <c r="D15246" s="1">
        <v>0</v>
      </c>
      <c r="E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3</v>
      </c>
    </row>
    <row r="15247" spans="1:18" x14ac:dyDescent="0.85">
      <c r="A15247" s="1" t="s">
        <v>15605</v>
      </c>
      <c r="B15247" s="1" t="s">
        <v>696</v>
      </c>
      <c r="C15247" s="1" t="s">
        <v>653</v>
      </c>
      <c r="D15247" s="1">
        <v>0</v>
      </c>
      <c r="E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3</v>
      </c>
    </row>
    <row r="15248" spans="1:18" x14ac:dyDescent="0.85">
      <c r="A15248" s="1" t="s">
        <v>15606</v>
      </c>
      <c r="B15248" s="1" t="s">
        <v>696</v>
      </c>
      <c r="C15248" s="1" t="s">
        <v>653</v>
      </c>
      <c r="D15248" s="1">
        <v>0</v>
      </c>
      <c r="E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3</v>
      </c>
    </row>
    <row r="15249" spans="1:18" x14ac:dyDescent="0.85">
      <c r="A15249" s="1" t="s">
        <v>15607</v>
      </c>
      <c r="B15249" s="1" t="s">
        <v>696</v>
      </c>
      <c r="C15249" s="1" t="s">
        <v>653</v>
      </c>
      <c r="D15249" s="1">
        <v>0</v>
      </c>
      <c r="E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3</v>
      </c>
    </row>
    <row r="15250" spans="1:18" x14ac:dyDescent="0.85">
      <c r="A15250" s="1" t="s">
        <v>15608</v>
      </c>
      <c r="B15250" s="1" t="s">
        <v>696</v>
      </c>
      <c r="C15250" s="1" t="s">
        <v>653</v>
      </c>
      <c r="D15250" s="1">
        <v>0</v>
      </c>
      <c r="E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3</v>
      </c>
    </row>
    <row r="15251" spans="1:18" x14ac:dyDescent="0.85">
      <c r="A15251" s="1" t="s">
        <v>15609</v>
      </c>
      <c r="B15251" s="1" t="s">
        <v>696</v>
      </c>
      <c r="C15251" s="1" t="s">
        <v>653</v>
      </c>
      <c r="D15251" s="1">
        <v>0</v>
      </c>
      <c r="E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3</v>
      </c>
    </row>
    <row r="15252" spans="1:18" x14ac:dyDescent="0.85">
      <c r="A15252" s="1" t="s">
        <v>15610</v>
      </c>
      <c r="B15252" s="1" t="s">
        <v>696</v>
      </c>
      <c r="C15252" s="1" t="s">
        <v>653</v>
      </c>
      <c r="D15252" s="1">
        <v>0</v>
      </c>
      <c r="E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3</v>
      </c>
    </row>
    <row r="15253" spans="1:18" x14ac:dyDescent="0.85">
      <c r="A15253" s="1" t="s">
        <v>15611</v>
      </c>
      <c r="B15253" s="1" t="s">
        <v>696</v>
      </c>
      <c r="C15253" s="1" t="s">
        <v>653</v>
      </c>
      <c r="D15253" s="1">
        <v>0</v>
      </c>
      <c r="E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3</v>
      </c>
    </row>
    <row r="15254" spans="1:18" x14ac:dyDescent="0.85">
      <c r="A15254" s="1" t="s">
        <v>15612</v>
      </c>
      <c r="B15254" s="1" t="s">
        <v>696</v>
      </c>
      <c r="C15254" s="1" t="s">
        <v>653</v>
      </c>
      <c r="D15254" s="1">
        <v>0</v>
      </c>
      <c r="E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3</v>
      </c>
    </row>
    <row r="15255" spans="1:18" x14ac:dyDescent="0.85">
      <c r="A15255" s="1" t="s">
        <v>15613</v>
      </c>
      <c r="B15255" s="1" t="s">
        <v>696</v>
      </c>
      <c r="C15255" s="1" t="s">
        <v>653</v>
      </c>
      <c r="D15255" s="1">
        <v>0</v>
      </c>
      <c r="E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3</v>
      </c>
    </row>
    <row r="15256" spans="1:18" x14ac:dyDescent="0.85">
      <c r="A15256" s="1" t="s">
        <v>15614</v>
      </c>
      <c r="B15256" s="1" t="s">
        <v>696</v>
      </c>
      <c r="C15256" s="1" t="s">
        <v>653</v>
      </c>
      <c r="D15256" s="1">
        <v>0</v>
      </c>
      <c r="E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3</v>
      </c>
    </row>
    <row r="15257" spans="1:18" x14ac:dyDescent="0.85">
      <c r="A15257" s="1" t="s">
        <v>15615</v>
      </c>
      <c r="B15257" s="1" t="s">
        <v>696</v>
      </c>
      <c r="C15257" s="1" t="s">
        <v>653</v>
      </c>
      <c r="D15257" s="1">
        <v>0</v>
      </c>
      <c r="E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3</v>
      </c>
    </row>
    <row r="15258" spans="1:18" x14ac:dyDescent="0.85">
      <c r="A15258" s="1" t="s">
        <v>15616</v>
      </c>
      <c r="B15258" s="1" t="s">
        <v>696</v>
      </c>
      <c r="C15258" s="1" t="s">
        <v>653</v>
      </c>
      <c r="D15258" s="1">
        <v>0</v>
      </c>
      <c r="E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3</v>
      </c>
    </row>
    <row r="15259" spans="1:18" x14ac:dyDescent="0.85">
      <c r="A15259" s="1" t="s">
        <v>15617</v>
      </c>
      <c r="B15259" s="1" t="s">
        <v>696</v>
      </c>
      <c r="C15259" s="1" t="s">
        <v>653</v>
      </c>
      <c r="D15259" s="1">
        <v>0</v>
      </c>
      <c r="E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3</v>
      </c>
    </row>
    <row r="15260" spans="1:18" x14ac:dyDescent="0.85">
      <c r="A15260" s="1" t="s">
        <v>15618</v>
      </c>
      <c r="B15260" s="1" t="s">
        <v>696</v>
      </c>
      <c r="C15260" s="1" t="s">
        <v>653</v>
      </c>
      <c r="D15260" s="1">
        <v>0</v>
      </c>
      <c r="E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3</v>
      </c>
    </row>
    <row r="15261" spans="1:18" x14ac:dyDescent="0.85">
      <c r="A15261" s="1" t="s">
        <v>15619</v>
      </c>
      <c r="B15261" s="1" t="s">
        <v>696</v>
      </c>
      <c r="C15261" s="1" t="s">
        <v>653</v>
      </c>
      <c r="D15261" s="1">
        <v>0</v>
      </c>
      <c r="E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3</v>
      </c>
    </row>
    <row r="15262" spans="1:18" x14ac:dyDescent="0.85">
      <c r="A15262" s="1" t="s">
        <v>15620</v>
      </c>
      <c r="B15262" s="1" t="s">
        <v>696</v>
      </c>
      <c r="C15262" s="1" t="s">
        <v>653</v>
      </c>
      <c r="D15262" s="1">
        <v>0</v>
      </c>
      <c r="E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3</v>
      </c>
    </row>
    <row r="15263" spans="1:18" x14ac:dyDescent="0.85">
      <c r="A15263" s="1" t="s">
        <v>15621</v>
      </c>
      <c r="B15263" s="1" t="s">
        <v>696</v>
      </c>
      <c r="C15263" s="1" t="s">
        <v>653</v>
      </c>
      <c r="D15263" s="1">
        <v>0</v>
      </c>
      <c r="E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3</v>
      </c>
    </row>
    <row r="15264" spans="1:18" x14ac:dyDescent="0.85">
      <c r="A15264" s="1" t="s">
        <v>15622</v>
      </c>
      <c r="B15264" s="1" t="s">
        <v>696</v>
      </c>
      <c r="C15264" s="1" t="s">
        <v>653</v>
      </c>
      <c r="D15264" s="1">
        <v>0</v>
      </c>
      <c r="E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3</v>
      </c>
    </row>
    <row r="15265" spans="1:18" x14ac:dyDescent="0.85">
      <c r="A15265" s="1" t="s">
        <v>15623</v>
      </c>
      <c r="B15265" s="1" t="s">
        <v>696</v>
      </c>
      <c r="C15265" s="1" t="s">
        <v>653</v>
      </c>
      <c r="D15265" s="1">
        <v>0</v>
      </c>
      <c r="E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3</v>
      </c>
    </row>
    <row r="15266" spans="1:18" x14ac:dyDescent="0.85">
      <c r="A15266" s="1" t="s">
        <v>15624</v>
      </c>
      <c r="B15266" s="1" t="s">
        <v>696</v>
      </c>
      <c r="C15266" s="1" t="s">
        <v>653</v>
      </c>
      <c r="D15266" s="1">
        <v>0</v>
      </c>
      <c r="E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3</v>
      </c>
    </row>
    <row r="15267" spans="1:18" x14ac:dyDescent="0.85">
      <c r="A15267" s="1" t="s">
        <v>15625</v>
      </c>
      <c r="B15267" s="1" t="s">
        <v>696</v>
      </c>
      <c r="C15267" s="1" t="s">
        <v>653</v>
      </c>
      <c r="D15267" s="1">
        <v>0</v>
      </c>
      <c r="E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3</v>
      </c>
    </row>
    <row r="15268" spans="1:18" x14ac:dyDescent="0.85">
      <c r="A15268" s="1" t="s">
        <v>15626</v>
      </c>
      <c r="B15268" s="1" t="s">
        <v>696</v>
      </c>
      <c r="C15268" s="1" t="s">
        <v>653</v>
      </c>
      <c r="D15268" s="1">
        <v>0</v>
      </c>
      <c r="E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3</v>
      </c>
    </row>
    <row r="15269" spans="1:18" x14ac:dyDescent="0.85">
      <c r="A15269" s="1" t="s">
        <v>15627</v>
      </c>
      <c r="B15269" s="1" t="s">
        <v>696</v>
      </c>
      <c r="C15269" s="1" t="s">
        <v>653</v>
      </c>
      <c r="D15269" s="1">
        <v>0</v>
      </c>
      <c r="E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3</v>
      </c>
    </row>
    <row r="15270" spans="1:18" x14ac:dyDescent="0.85">
      <c r="A15270" s="1" t="s">
        <v>15628</v>
      </c>
      <c r="B15270" s="1" t="s">
        <v>696</v>
      </c>
      <c r="C15270" s="1" t="s">
        <v>653</v>
      </c>
      <c r="D15270" s="1">
        <v>0</v>
      </c>
      <c r="E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3</v>
      </c>
    </row>
    <row r="15271" spans="1:18" x14ac:dyDescent="0.85">
      <c r="A15271" s="1" t="s">
        <v>15629</v>
      </c>
      <c r="B15271" s="1" t="s">
        <v>696</v>
      </c>
      <c r="C15271" s="1" t="s">
        <v>653</v>
      </c>
      <c r="D15271" s="1">
        <v>0</v>
      </c>
      <c r="E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3</v>
      </c>
    </row>
    <row r="15272" spans="1:18" x14ac:dyDescent="0.85">
      <c r="A15272" s="1" t="s">
        <v>15630</v>
      </c>
      <c r="B15272" s="1" t="s">
        <v>696</v>
      </c>
      <c r="C15272" s="1" t="s">
        <v>653</v>
      </c>
      <c r="D15272" s="1">
        <v>0</v>
      </c>
      <c r="E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3</v>
      </c>
    </row>
    <row r="15273" spans="1:18" x14ac:dyDescent="0.85">
      <c r="A15273" s="1" t="s">
        <v>15631</v>
      </c>
      <c r="B15273" s="1" t="s">
        <v>696</v>
      </c>
      <c r="C15273" s="1" t="s">
        <v>653</v>
      </c>
      <c r="D15273" s="1">
        <v>0</v>
      </c>
      <c r="E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3</v>
      </c>
    </row>
    <row r="15274" spans="1:18" x14ac:dyDescent="0.85">
      <c r="A15274" s="1" t="s">
        <v>15632</v>
      </c>
      <c r="B15274" s="1" t="s">
        <v>696</v>
      </c>
      <c r="C15274" s="1" t="s">
        <v>653</v>
      </c>
      <c r="D15274" s="1">
        <v>0</v>
      </c>
      <c r="E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3</v>
      </c>
    </row>
    <row r="15275" spans="1:18" x14ac:dyDescent="0.85">
      <c r="A15275" s="1" t="s">
        <v>15633</v>
      </c>
      <c r="B15275" s="1" t="s">
        <v>696</v>
      </c>
      <c r="C15275" s="1" t="s">
        <v>653</v>
      </c>
      <c r="D15275" s="1">
        <v>0</v>
      </c>
      <c r="E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3</v>
      </c>
    </row>
    <row r="15276" spans="1:18" x14ac:dyDescent="0.85">
      <c r="A15276" s="1" t="s">
        <v>15634</v>
      </c>
      <c r="B15276" s="1" t="s">
        <v>696</v>
      </c>
      <c r="C15276" s="1" t="s">
        <v>653</v>
      </c>
      <c r="D15276" s="1">
        <v>0</v>
      </c>
      <c r="E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3</v>
      </c>
    </row>
    <row r="15277" spans="1:18" x14ac:dyDescent="0.85">
      <c r="A15277" s="1" t="s">
        <v>15635</v>
      </c>
      <c r="B15277" s="1" t="s">
        <v>696</v>
      </c>
      <c r="C15277" s="1" t="s">
        <v>653</v>
      </c>
      <c r="D15277" s="1">
        <v>0</v>
      </c>
      <c r="E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3</v>
      </c>
    </row>
    <row r="15278" spans="1:18" x14ac:dyDescent="0.85">
      <c r="A15278" s="1" t="s">
        <v>15636</v>
      </c>
      <c r="B15278" s="1" t="s">
        <v>696</v>
      </c>
      <c r="C15278" s="1" t="s">
        <v>653</v>
      </c>
      <c r="D15278" s="1">
        <v>0</v>
      </c>
      <c r="E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3</v>
      </c>
    </row>
    <row r="15279" spans="1:18" x14ac:dyDescent="0.85">
      <c r="A15279" s="1" t="s">
        <v>15637</v>
      </c>
      <c r="B15279" s="1" t="s">
        <v>696</v>
      </c>
      <c r="C15279" s="1" t="s">
        <v>653</v>
      </c>
      <c r="D15279" s="1">
        <v>0</v>
      </c>
      <c r="E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3</v>
      </c>
    </row>
    <row r="15280" spans="1:18" x14ac:dyDescent="0.85">
      <c r="A15280" s="1" t="s">
        <v>15638</v>
      </c>
      <c r="B15280" s="1" t="s">
        <v>696</v>
      </c>
      <c r="C15280" s="1" t="s">
        <v>653</v>
      </c>
      <c r="D15280" s="1">
        <v>0</v>
      </c>
      <c r="E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3</v>
      </c>
    </row>
    <row r="15281" spans="1:18" x14ac:dyDescent="0.85">
      <c r="A15281" s="1" t="s">
        <v>15639</v>
      </c>
      <c r="B15281" s="1" t="s">
        <v>696</v>
      </c>
      <c r="C15281" s="1" t="s">
        <v>653</v>
      </c>
      <c r="D15281" s="1">
        <v>0</v>
      </c>
      <c r="E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3</v>
      </c>
    </row>
    <row r="15282" spans="1:18" x14ac:dyDescent="0.85">
      <c r="A15282" s="1" t="s">
        <v>15640</v>
      </c>
      <c r="B15282" s="1" t="s">
        <v>696</v>
      </c>
      <c r="C15282" s="1" t="s">
        <v>653</v>
      </c>
      <c r="D15282" s="1">
        <v>0</v>
      </c>
      <c r="E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3</v>
      </c>
    </row>
    <row r="15283" spans="1:18" x14ac:dyDescent="0.85">
      <c r="A15283" s="1" t="s">
        <v>15641</v>
      </c>
      <c r="B15283" s="1" t="s">
        <v>696</v>
      </c>
      <c r="C15283" s="1" t="s">
        <v>653</v>
      </c>
      <c r="D15283" s="1">
        <v>0</v>
      </c>
      <c r="E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3</v>
      </c>
    </row>
    <row r="15284" spans="1:18" x14ac:dyDescent="0.85">
      <c r="A15284" s="1" t="s">
        <v>15642</v>
      </c>
      <c r="B15284" s="1" t="s">
        <v>696</v>
      </c>
      <c r="C15284" s="1" t="s">
        <v>653</v>
      </c>
      <c r="D15284" s="1">
        <v>0</v>
      </c>
      <c r="E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3</v>
      </c>
    </row>
    <row r="15285" spans="1:18" x14ac:dyDescent="0.85">
      <c r="A15285" s="1" t="s">
        <v>15643</v>
      </c>
      <c r="B15285" s="1" t="s">
        <v>696</v>
      </c>
      <c r="C15285" s="1" t="s">
        <v>653</v>
      </c>
      <c r="D15285" s="1">
        <v>0</v>
      </c>
      <c r="E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3</v>
      </c>
    </row>
    <row r="15286" spans="1:18" x14ac:dyDescent="0.85">
      <c r="A15286" s="1" t="s">
        <v>15644</v>
      </c>
      <c r="B15286" s="1" t="s">
        <v>696</v>
      </c>
      <c r="C15286" s="1" t="s">
        <v>653</v>
      </c>
      <c r="D15286" s="1">
        <v>0</v>
      </c>
      <c r="E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3</v>
      </c>
    </row>
    <row r="15287" spans="1:18" x14ac:dyDescent="0.85">
      <c r="A15287" s="1" t="s">
        <v>15645</v>
      </c>
      <c r="B15287" s="1" t="s">
        <v>696</v>
      </c>
      <c r="C15287" s="1" t="s">
        <v>653</v>
      </c>
      <c r="D15287" s="1">
        <v>0</v>
      </c>
      <c r="E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3</v>
      </c>
    </row>
    <row r="15288" spans="1:18" x14ac:dyDescent="0.85">
      <c r="A15288" s="1" t="s">
        <v>15646</v>
      </c>
      <c r="B15288" s="1" t="s">
        <v>696</v>
      </c>
      <c r="C15288" s="1" t="s">
        <v>653</v>
      </c>
      <c r="D15288" s="1">
        <v>0</v>
      </c>
      <c r="E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3</v>
      </c>
    </row>
    <row r="15289" spans="1:18" x14ac:dyDescent="0.85">
      <c r="A15289" s="1" t="s">
        <v>15647</v>
      </c>
      <c r="B15289" s="1" t="s">
        <v>696</v>
      </c>
      <c r="C15289" s="1" t="s">
        <v>653</v>
      </c>
      <c r="D15289" s="1">
        <v>0</v>
      </c>
      <c r="E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3</v>
      </c>
    </row>
    <row r="15290" spans="1:18" x14ac:dyDescent="0.85">
      <c r="A15290" s="1" t="s">
        <v>15648</v>
      </c>
      <c r="B15290" s="1" t="s">
        <v>696</v>
      </c>
      <c r="C15290" s="1" t="s">
        <v>653</v>
      </c>
      <c r="D15290" s="1">
        <v>0</v>
      </c>
      <c r="E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3</v>
      </c>
    </row>
    <row r="15291" spans="1:18" x14ac:dyDescent="0.85">
      <c r="A15291" s="1" t="s">
        <v>15649</v>
      </c>
      <c r="B15291" s="1" t="s">
        <v>696</v>
      </c>
      <c r="C15291" s="1" t="s">
        <v>653</v>
      </c>
      <c r="D15291" s="1">
        <v>0</v>
      </c>
      <c r="E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3</v>
      </c>
    </row>
    <row r="15292" spans="1:18" x14ac:dyDescent="0.85">
      <c r="A15292" s="1" t="s">
        <v>15650</v>
      </c>
      <c r="B15292" s="1" t="s">
        <v>696</v>
      </c>
      <c r="C15292" s="1" t="s">
        <v>653</v>
      </c>
      <c r="D15292" s="1">
        <v>0</v>
      </c>
      <c r="E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3</v>
      </c>
    </row>
    <row r="15293" spans="1:18" x14ac:dyDescent="0.85">
      <c r="A15293" s="1" t="s">
        <v>15651</v>
      </c>
      <c r="B15293" s="1" t="s">
        <v>696</v>
      </c>
      <c r="C15293" s="1" t="s">
        <v>653</v>
      </c>
      <c r="D15293" s="1">
        <v>0</v>
      </c>
      <c r="E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3</v>
      </c>
    </row>
    <row r="15294" spans="1:18" x14ac:dyDescent="0.85">
      <c r="A15294" s="1" t="s">
        <v>15652</v>
      </c>
      <c r="B15294" s="1" t="s">
        <v>696</v>
      </c>
      <c r="C15294" s="1" t="s">
        <v>653</v>
      </c>
      <c r="D15294" s="1">
        <v>0</v>
      </c>
      <c r="E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3</v>
      </c>
    </row>
    <row r="15295" spans="1:18" x14ac:dyDescent="0.85">
      <c r="A15295" s="1" t="s">
        <v>15653</v>
      </c>
      <c r="B15295" s="1" t="s">
        <v>696</v>
      </c>
      <c r="C15295" s="1" t="s">
        <v>653</v>
      </c>
      <c r="D15295" s="1">
        <v>0</v>
      </c>
      <c r="E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3</v>
      </c>
    </row>
    <row r="15296" spans="1:18" x14ac:dyDescent="0.85">
      <c r="A15296" s="1" t="s">
        <v>15654</v>
      </c>
      <c r="B15296" s="1" t="s">
        <v>696</v>
      </c>
      <c r="C15296" s="1" t="s">
        <v>653</v>
      </c>
      <c r="D15296" s="1">
        <v>0</v>
      </c>
      <c r="E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3</v>
      </c>
    </row>
    <row r="15297" spans="1:18" x14ac:dyDescent="0.85">
      <c r="A15297" s="1" t="s">
        <v>15655</v>
      </c>
      <c r="B15297" s="1" t="s">
        <v>696</v>
      </c>
      <c r="C15297" s="1" t="s">
        <v>653</v>
      </c>
      <c r="D15297" s="1">
        <v>0</v>
      </c>
      <c r="E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3</v>
      </c>
    </row>
    <row r="15298" spans="1:18" x14ac:dyDescent="0.85">
      <c r="A15298" s="1" t="s">
        <v>15656</v>
      </c>
      <c r="B15298" s="1" t="s">
        <v>696</v>
      </c>
      <c r="C15298" s="1" t="s">
        <v>653</v>
      </c>
      <c r="D15298" s="1">
        <v>0</v>
      </c>
      <c r="E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3</v>
      </c>
    </row>
    <row r="15299" spans="1:18" x14ac:dyDescent="0.85">
      <c r="A15299" s="1" t="s">
        <v>15657</v>
      </c>
      <c r="B15299" s="1" t="s">
        <v>696</v>
      </c>
      <c r="C15299" s="1" t="s">
        <v>653</v>
      </c>
      <c r="D15299" s="1">
        <v>0</v>
      </c>
      <c r="E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3</v>
      </c>
    </row>
    <row r="15300" spans="1:18" x14ac:dyDescent="0.85">
      <c r="A15300" s="1" t="s">
        <v>15658</v>
      </c>
      <c r="B15300" s="1" t="s">
        <v>696</v>
      </c>
      <c r="C15300" s="1" t="s">
        <v>653</v>
      </c>
      <c r="D15300" s="1">
        <v>0</v>
      </c>
      <c r="E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3</v>
      </c>
    </row>
    <row r="15301" spans="1:18" x14ac:dyDescent="0.85">
      <c r="A15301" s="1" t="s">
        <v>15659</v>
      </c>
      <c r="B15301" s="1" t="s">
        <v>696</v>
      </c>
      <c r="C15301" s="1" t="s">
        <v>653</v>
      </c>
      <c r="D15301" s="1">
        <v>0</v>
      </c>
      <c r="E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3</v>
      </c>
    </row>
    <row r="15302" spans="1:18" x14ac:dyDescent="0.85">
      <c r="A15302" s="1" t="s">
        <v>15660</v>
      </c>
      <c r="B15302" s="1" t="s">
        <v>696</v>
      </c>
      <c r="C15302" s="1" t="s">
        <v>653</v>
      </c>
      <c r="D15302" s="1">
        <v>0</v>
      </c>
      <c r="E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3</v>
      </c>
    </row>
    <row r="15303" spans="1:18" x14ac:dyDescent="0.85">
      <c r="A15303" s="1" t="s">
        <v>15661</v>
      </c>
      <c r="B15303" s="1" t="s">
        <v>696</v>
      </c>
      <c r="C15303" s="1" t="s">
        <v>653</v>
      </c>
      <c r="D15303" s="1">
        <v>0</v>
      </c>
      <c r="E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3</v>
      </c>
    </row>
    <row r="15304" spans="1:18" x14ac:dyDescent="0.85">
      <c r="A15304" s="1" t="s">
        <v>15662</v>
      </c>
      <c r="B15304" s="1" t="s">
        <v>696</v>
      </c>
      <c r="C15304" s="1" t="s">
        <v>653</v>
      </c>
      <c r="D15304" s="1">
        <v>0</v>
      </c>
      <c r="E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3</v>
      </c>
    </row>
    <row r="15305" spans="1:18" x14ac:dyDescent="0.85">
      <c r="A15305" s="1" t="s">
        <v>15663</v>
      </c>
      <c r="B15305" s="1" t="s">
        <v>696</v>
      </c>
      <c r="C15305" s="1" t="s">
        <v>653</v>
      </c>
      <c r="D15305" s="1">
        <v>0</v>
      </c>
      <c r="E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3</v>
      </c>
    </row>
    <row r="15306" spans="1:18" x14ac:dyDescent="0.85">
      <c r="A15306" s="1" t="s">
        <v>15664</v>
      </c>
      <c r="B15306" s="1" t="s">
        <v>696</v>
      </c>
      <c r="C15306" s="1" t="s">
        <v>653</v>
      </c>
      <c r="D15306" s="1">
        <v>0</v>
      </c>
      <c r="E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3</v>
      </c>
    </row>
    <row r="15307" spans="1:18" x14ac:dyDescent="0.85">
      <c r="A15307" s="1" t="s">
        <v>15665</v>
      </c>
      <c r="B15307" s="1" t="s">
        <v>696</v>
      </c>
      <c r="C15307" s="1" t="s">
        <v>653</v>
      </c>
      <c r="D15307" s="1">
        <v>0</v>
      </c>
      <c r="E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3</v>
      </c>
    </row>
    <row r="15308" spans="1:18" x14ac:dyDescent="0.85">
      <c r="A15308" s="1" t="s">
        <v>15666</v>
      </c>
      <c r="B15308" s="1" t="s">
        <v>696</v>
      </c>
      <c r="C15308" s="1" t="s">
        <v>653</v>
      </c>
      <c r="D15308" s="1">
        <v>0</v>
      </c>
      <c r="E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3</v>
      </c>
    </row>
    <row r="15309" spans="1:18" x14ac:dyDescent="0.85">
      <c r="A15309" s="1" t="s">
        <v>15667</v>
      </c>
      <c r="B15309" s="1" t="s">
        <v>696</v>
      </c>
      <c r="C15309" s="1" t="s">
        <v>653</v>
      </c>
      <c r="D15309" s="1">
        <v>0</v>
      </c>
      <c r="E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3</v>
      </c>
    </row>
    <row r="15310" spans="1:18" x14ac:dyDescent="0.85">
      <c r="A15310" s="1" t="s">
        <v>15668</v>
      </c>
      <c r="B15310" s="1" t="s">
        <v>696</v>
      </c>
      <c r="C15310" s="1" t="s">
        <v>653</v>
      </c>
      <c r="D15310" s="1">
        <v>0</v>
      </c>
      <c r="E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3</v>
      </c>
    </row>
    <row r="15311" spans="1:18" x14ac:dyDescent="0.85">
      <c r="A15311" s="1" t="s">
        <v>15669</v>
      </c>
      <c r="B15311" s="1" t="s">
        <v>696</v>
      </c>
      <c r="C15311" s="1" t="s">
        <v>653</v>
      </c>
      <c r="D15311" s="1">
        <v>0</v>
      </c>
      <c r="E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3</v>
      </c>
    </row>
    <row r="15312" spans="1:18" x14ac:dyDescent="0.85">
      <c r="A15312" s="1" t="s">
        <v>15670</v>
      </c>
      <c r="B15312" s="1" t="s">
        <v>696</v>
      </c>
      <c r="C15312" s="1" t="s">
        <v>653</v>
      </c>
      <c r="D15312" s="1">
        <v>0</v>
      </c>
      <c r="E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3</v>
      </c>
    </row>
    <row r="15313" spans="1:18" x14ac:dyDescent="0.85">
      <c r="A15313" s="1" t="s">
        <v>15671</v>
      </c>
      <c r="B15313" s="1" t="s">
        <v>696</v>
      </c>
      <c r="C15313" s="1" t="s">
        <v>653</v>
      </c>
      <c r="D15313" s="1">
        <v>0</v>
      </c>
      <c r="E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3</v>
      </c>
    </row>
    <row r="15314" spans="1:18" x14ac:dyDescent="0.85">
      <c r="A15314" s="1" t="s">
        <v>15672</v>
      </c>
      <c r="B15314" s="1" t="s">
        <v>696</v>
      </c>
      <c r="C15314" s="1" t="s">
        <v>653</v>
      </c>
      <c r="D15314" s="1">
        <v>0</v>
      </c>
      <c r="E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3</v>
      </c>
    </row>
    <row r="15315" spans="1:18" x14ac:dyDescent="0.85">
      <c r="A15315" s="1" t="s">
        <v>15673</v>
      </c>
      <c r="B15315" s="1" t="s">
        <v>696</v>
      </c>
      <c r="C15315" s="1" t="s">
        <v>653</v>
      </c>
      <c r="D15315" s="1">
        <v>0</v>
      </c>
      <c r="E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3</v>
      </c>
    </row>
    <row r="15316" spans="1:18" x14ac:dyDescent="0.85">
      <c r="A15316" s="1" t="s">
        <v>15674</v>
      </c>
      <c r="B15316" s="1" t="s">
        <v>696</v>
      </c>
      <c r="C15316" s="1" t="s">
        <v>653</v>
      </c>
      <c r="D15316" s="1">
        <v>0</v>
      </c>
      <c r="E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3</v>
      </c>
    </row>
    <row r="15317" spans="1:18" x14ac:dyDescent="0.85">
      <c r="A15317" s="1" t="s">
        <v>15675</v>
      </c>
      <c r="B15317" s="1" t="s">
        <v>696</v>
      </c>
      <c r="C15317" s="1" t="s">
        <v>653</v>
      </c>
      <c r="D15317" s="1">
        <v>0</v>
      </c>
      <c r="E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3</v>
      </c>
    </row>
    <row r="15318" spans="1:18" x14ac:dyDescent="0.85">
      <c r="A15318" s="1" t="s">
        <v>15676</v>
      </c>
      <c r="B15318" s="1" t="s">
        <v>696</v>
      </c>
      <c r="C15318" s="1" t="s">
        <v>653</v>
      </c>
      <c r="D15318" s="1">
        <v>0</v>
      </c>
      <c r="E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3</v>
      </c>
    </row>
    <row r="15319" spans="1:18" x14ac:dyDescent="0.85">
      <c r="A15319" s="1" t="s">
        <v>15677</v>
      </c>
      <c r="B15319" s="1" t="s">
        <v>696</v>
      </c>
      <c r="C15319" s="1" t="s">
        <v>653</v>
      </c>
      <c r="D15319" s="1">
        <v>0</v>
      </c>
      <c r="E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3</v>
      </c>
    </row>
    <row r="15320" spans="1:18" x14ac:dyDescent="0.85">
      <c r="A15320" s="1" t="s">
        <v>15678</v>
      </c>
      <c r="B15320" s="1" t="s">
        <v>696</v>
      </c>
      <c r="C15320" s="1" t="s">
        <v>653</v>
      </c>
      <c r="D15320" s="1">
        <v>0</v>
      </c>
      <c r="E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3</v>
      </c>
    </row>
    <row r="15321" spans="1:18" x14ac:dyDescent="0.85">
      <c r="A15321" s="1" t="s">
        <v>15679</v>
      </c>
      <c r="B15321" s="1" t="s">
        <v>696</v>
      </c>
      <c r="C15321" s="1" t="s">
        <v>653</v>
      </c>
      <c r="D15321" s="1">
        <v>0</v>
      </c>
      <c r="E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3</v>
      </c>
    </row>
    <row r="15322" spans="1:18" x14ac:dyDescent="0.85">
      <c r="A15322" s="1" t="s">
        <v>15680</v>
      </c>
      <c r="B15322" s="1" t="s">
        <v>696</v>
      </c>
      <c r="C15322" s="1" t="s">
        <v>653</v>
      </c>
      <c r="D15322" s="1">
        <v>0</v>
      </c>
      <c r="E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3</v>
      </c>
    </row>
    <row r="15323" spans="1:18" x14ac:dyDescent="0.85">
      <c r="A15323" s="1" t="s">
        <v>15681</v>
      </c>
      <c r="B15323" s="1" t="s">
        <v>696</v>
      </c>
      <c r="C15323" s="1" t="s">
        <v>653</v>
      </c>
      <c r="D15323" s="1">
        <v>0</v>
      </c>
      <c r="E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3</v>
      </c>
    </row>
    <row r="15324" spans="1:18" x14ac:dyDescent="0.85">
      <c r="A15324" s="1" t="s">
        <v>15682</v>
      </c>
      <c r="B15324" s="1" t="s">
        <v>696</v>
      </c>
      <c r="C15324" s="1" t="s">
        <v>653</v>
      </c>
      <c r="D15324" s="1">
        <v>0</v>
      </c>
      <c r="E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3</v>
      </c>
    </row>
    <row r="15325" spans="1:18" x14ac:dyDescent="0.85">
      <c r="A15325" s="1" t="s">
        <v>15683</v>
      </c>
      <c r="B15325" s="1" t="s">
        <v>696</v>
      </c>
      <c r="C15325" s="1" t="s">
        <v>653</v>
      </c>
      <c r="D15325" s="1">
        <v>0</v>
      </c>
      <c r="E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3</v>
      </c>
    </row>
    <row r="15326" spans="1:18" x14ac:dyDescent="0.85">
      <c r="A15326" s="1" t="s">
        <v>15684</v>
      </c>
      <c r="B15326" s="1" t="s">
        <v>696</v>
      </c>
      <c r="C15326" s="1" t="s">
        <v>653</v>
      </c>
      <c r="D15326" s="1">
        <v>0</v>
      </c>
      <c r="E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3</v>
      </c>
    </row>
    <row r="15327" spans="1:18" x14ac:dyDescent="0.85">
      <c r="A15327" s="1" t="s">
        <v>15685</v>
      </c>
      <c r="B15327" s="1" t="s">
        <v>696</v>
      </c>
      <c r="C15327" s="1" t="s">
        <v>653</v>
      </c>
      <c r="D15327" s="1">
        <v>0</v>
      </c>
      <c r="E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3</v>
      </c>
    </row>
    <row r="15328" spans="1:18" x14ac:dyDescent="0.85">
      <c r="A15328" s="1" t="s">
        <v>15686</v>
      </c>
      <c r="B15328" s="1" t="s">
        <v>696</v>
      </c>
      <c r="C15328" s="1" t="s">
        <v>653</v>
      </c>
      <c r="D15328" s="1">
        <v>0</v>
      </c>
      <c r="E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3</v>
      </c>
    </row>
    <row r="15329" spans="1:18" x14ac:dyDescent="0.85">
      <c r="A15329" s="1" t="s">
        <v>15687</v>
      </c>
      <c r="B15329" s="1" t="s">
        <v>696</v>
      </c>
      <c r="C15329" s="1" t="s">
        <v>653</v>
      </c>
      <c r="D15329" s="1">
        <v>0</v>
      </c>
      <c r="E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3</v>
      </c>
    </row>
    <row r="15330" spans="1:18" x14ac:dyDescent="0.85">
      <c r="A15330" s="1" t="s">
        <v>15688</v>
      </c>
      <c r="B15330" s="1" t="s">
        <v>696</v>
      </c>
      <c r="C15330" s="1" t="s">
        <v>653</v>
      </c>
      <c r="D15330" s="1">
        <v>0</v>
      </c>
      <c r="E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3</v>
      </c>
    </row>
    <row r="15331" spans="1:18" x14ac:dyDescent="0.85">
      <c r="A15331" s="1" t="s">
        <v>15689</v>
      </c>
      <c r="B15331" s="1" t="s">
        <v>696</v>
      </c>
      <c r="C15331" s="1" t="s">
        <v>653</v>
      </c>
      <c r="D15331" s="1">
        <v>0</v>
      </c>
      <c r="E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3</v>
      </c>
    </row>
    <row r="15332" spans="1:18" x14ac:dyDescent="0.85">
      <c r="A15332" s="1" t="s">
        <v>15690</v>
      </c>
      <c r="B15332" s="1" t="s">
        <v>696</v>
      </c>
      <c r="C15332" s="1" t="s">
        <v>653</v>
      </c>
      <c r="D15332" s="1">
        <v>0</v>
      </c>
      <c r="E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3</v>
      </c>
    </row>
    <row r="15333" spans="1:18" x14ac:dyDescent="0.85">
      <c r="A15333" s="1" t="s">
        <v>15691</v>
      </c>
      <c r="B15333" s="1" t="s">
        <v>696</v>
      </c>
      <c r="C15333" s="1" t="s">
        <v>653</v>
      </c>
      <c r="D15333" s="1">
        <v>0</v>
      </c>
      <c r="E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3</v>
      </c>
    </row>
    <row r="15334" spans="1:18" x14ac:dyDescent="0.85">
      <c r="A15334" s="1" t="s">
        <v>15692</v>
      </c>
      <c r="B15334" s="1" t="s">
        <v>696</v>
      </c>
      <c r="C15334" s="1" t="s">
        <v>653</v>
      </c>
      <c r="D15334" s="1">
        <v>0</v>
      </c>
      <c r="E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3</v>
      </c>
    </row>
    <row r="15335" spans="1:18" x14ac:dyDescent="0.85">
      <c r="A15335" s="1" t="s">
        <v>15693</v>
      </c>
      <c r="B15335" s="1" t="s">
        <v>696</v>
      </c>
      <c r="C15335" s="1" t="s">
        <v>653</v>
      </c>
      <c r="D15335" s="1">
        <v>0</v>
      </c>
      <c r="E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3</v>
      </c>
    </row>
    <row r="15336" spans="1:18" x14ac:dyDescent="0.85">
      <c r="A15336" s="1" t="s">
        <v>15694</v>
      </c>
      <c r="B15336" s="1" t="s">
        <v>696</v>
      </c>
      <c r="C15336" s="1" t="s">
        <v>653</v>
      </c>
      <c r="D15336" s="1">
        <v>0</v>
      </c>
      <c r="E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3</v>
      </c>
    </row>
    <row r="15337" spans="1:18" x14ac:dyDescent="0.85">
      <c r="A15337" s="1" t="s">
        <v>15695</v>
      </c>
      <c r="B15337" s="1" t="s">
        <v>696</v>
      </c>
      <c r="C15337" s="1" t="s">
        <v>653</v>
      </c>
      <c r="D15337" s="1">
        <v>0</v>
      </c>
      <c r="E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3</v>
      </c>
    </row>
    <row r="15338" spans="1:18" x14ac:dyDescent="0.85">
      <c r="A15338" s="1" t="s">
        <v>15696</v>
      </c>
      <c r="B15338" s="1" t="s">
        <v>696</v>
      </c>
      <c r="C15338" s="1" t="s">
        <v>653</v>
      </c>
      <c r="D15338" s="1">
        <v>0</v>
      </c>
      <c r="E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3</v>
      </c>
    </row>
    <row r="15339" spans="1:18" x14ac:dyDescent="0.85">
      <c r="A15339" s="1" t="s">
        <v>15697</v>
      </c>
      <c r="B15339" s="1" t="s">
        <v>696</v>
      </c>
      <c r="C15339" s="1" t="s">
        <v>653</v>
      </c>
      <c r="D15339" s="1">
        <v>0</v>
      </c>
      <c r="E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3</v>
      </c>
    </row>
    <row r="15340" spans="1:18" x14ac:dyDescent="0.85">
      <c r="A15340" s="1" t="s">
        <v>15698</v>
      </c>
      <c r="B15340" s="1" t="s">
        <v>696</v>
      </c>
      <c r="C15340" s="1" t="s">
        <v>653</v>
      </c>
      <c r="D15340" s="1">
        <v>0</v>
      </c>
      <c r="E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3</v>
      </c>
    </row>
    <row r="15341" spans="1:18" x14ac:dyDescent="0.85">
      <c r="A15341" s="1" t="s">
        <v>15699</v>
      </c>
      <c r="B15341" s="1" t="s">
        <v>696</v>
      </c>
      <c r="C15341" s="1" t="s">
        <v>653</v>
      </c>
      <c r="D15341" s="1">
        <v>0</v>
      </c>
      <c r="E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3</v>
      </c>
    </row>
    <row r="15342" spans="1:18" x14ac:dyDescent="0.85">
      <c r="A15342" s="1" t="s">
        <v>15700</v>
      </c>
      <c r="B15342" s="1" t="s">
        <v>696</v>
      </c>
      <c r="C15342" s="1" t="s">
        <v>653</v>
      </c>
      <c r="D15342" s="1">
        <v>0</v>
      </c>
      <c r="E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3</v>
      </c>
    </row>
    <row r="15343" spans="1:18" x14ac:dyDescent="0.85">
      <c r="A15343" s="1" t="s">
        <v>15701</v>
      </c>
      <c r="B15343" s="1" t="s">
        <v>696</v>
      </c>
      <c r="C15343" s="1" t="s">
        <v>653</v>
      </c>
      <c r="D15343" s="1">
        <v>0</v>
      </c>
      <c r="E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3</v>
      </c>
    </row>
    <row r="15344" spans="1:18" x14ac:dyDescent="0.85">
      <c r="A15344" s="1" t="s">
        <v>15702</v>
      </c>
      <c r="B15344" s="1" t="s">
        <v>696</v>
      </c>
      <c r="C15344" s="1" t="s">
        <v>653</v>
      </c>
      <c r="D15344" s="1">
        <v>0</v>
      </c>
      <c r="E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3</v>
      </c>
    </row>
    <row r="15345" spans="1:18" x14ac:dyDescent="0.85">
      <c r="A15345" s="1" t="s">
        <v>15703</v>
      </c>
      <c r="B15345" s="1" t="s">
        <v>696</v>
      </c>
      <c r="C15345" s="1" t="s">
        <v>653</v>
      </c>
      <c r="D15345" s="1">
        <v>0</v>
      </c>
      <c r="E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3</v>
      </c>
    </row>
    <row r="15346" spans="1:18" x14ac:dyDescent="0.85">
      <c r="A15346" s="1" t="s">
        <v>15704</v>
      </c>
      <c r="B15346" s="1" t="s">
        <v>696</v>
      </c>
      <c r="C15346" s="1" t="s">
        <v>653</v>
      </c>
      <c r="D15346" s="1">
        <v>0</v>
      </c>
      <c r="E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3</v>
      </c>
    </row>
    <row r="15347" spans="1:18" x14ac:dyDescent="0.85">
      <c r="A15347" s="1" t="s">
        <v>15705</v>
      </c>
      <c r="B15347" s="1" t="s">
        <v>696</v>
      </c>
      <c r="C15347" s="1" t="s">
        <v>653</v>
      </c>
      <c r="D15347" s="1">
        <v>0</v>
      </c>
      <c r="E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3</v>
      </c>
    </row>
    <row r="15348" spans="1:18" x14ac:dyDescent="0.85">
      <c r="A15348" s="1" t="s">
        <v>15706</v>
      </c>
      <c r="B15348" s="1" t="s">
        <v>696</v>
      </c>
      <c r="C15348" s="1" t="s">
        <v>653</v>
      </c>
      <c r="D15348" s="1">
        <v>0</v>
      </c>
      <c r="E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3</v>
      </c>
    </row>
    <row r="15349" spans="1:18" x14ac:dyDescent="0.85">
      <c r="A15349" s="1" t="s">
        <v>15707</v>
      </c>
      <c r="B15349" s="1" t="s">
        <v>696</v>
      </c>
      <c r="C15349" s="1" t="s">
        <v>653</v>
      </c>
      <c r="D15349" s="1">
        <v>0</v>
      </c>
      <c r="E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3</v>
      </c>
    </row>
    <row r="15350" spans="1:18" x14ac:dyDescent="0.85">
      <c r="A15350" s="1" t="s">
        <v>15708</v>
      </c>
      <c r="B15350" s="1" t="s">
        <v>696</v>
      </c>
      <c r="C15350" s="1" t="s">
        <v>653</v>
      </c>
      <c r="D15350" s="1">
        <v>0</v>
      </c>
      <c r="E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3</v>
      </c>
    </row>
    <row r="15351" spans="1:18" x14ac:dyDescent="0.85">
      <c r="A15351" s="1" t="s">
        <v>15709</v>
      </c>
      <c r="B15351" s="1" t="s">
        <v>696</v>
      </c>
      <c r="C15351" s="1" t="s">
        <v>653</v>
      </c>
      <c r="D15351" s="1">
        <v>0</v>
      </c>
      <c r="E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3</v>
      </c>
    </row>
    <row r="15352" spans="1:18" x14ac:dyDescent="0.85">
      <c r="A15352" s="1" t="s">
        <v>15710</v>
      </c>
      <c r="B15352" s="1" t="s">
        <v>696</v>
      </c>
      <c r="C15352" s="1" t="s">
        <v>653</v>
      </c>
      <c r="D15352" s="1">
        <v>0</v>
      </c>
      <c r="E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3</v>
      </c>
    </row>
    <row r="15353" spans="1:18" x14ac:dyDescent="0.85">
      <c r="A15353" s="1" t="s">
        <v>15711</v>
      </c>
      <c r="B15353" s="1" t="s">
        <v>696</v>
      </c>
      <c r="C15353" s="1" t="s">
        <v>653</v>
      </c>
      <c r="D15353" s="1">
        <v>0</v>
      </c>
      <c r="E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3</v>
      </c>
    </row>
    <row r="15354" spans="1:18" x14ac:dyDescent="0.85">
      <c r="A15354" s="1" t="s">
        <v>15712</v>
      </c>
      <c r="B15354" s="1" t="s">
        <v>696</v>
      </c>
      <c r="C15354" s="1" t="s">
        <v>653</v>
      </c>
      <c r="D15354" s="1">
        <v>0</v>
      </c>
      <c r="E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3</v>
      </c>
    </row>
    <row r="15355" spans="1:18" x14ac:dyDescent="0.85">
      <c r="A15355" s="1" t="s">
        <v>15713</v>
      </c>
      <c r="B15355" s="1" t="s">
        <v>696</v>
      </c>
      <c r="C15355" s="1" t="s">
        <v>653</v>
      </c>
      <c r="D15355" s="1">
        <v>0</v>
      </c>
      <c r="E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3</v>
      </c>
    </row>
    <row r="15356" spans="1:18" x14ac:dyDescent="0.85">
      <c r="A15356" s="1" t="s">
        <v>15714</v>
      </c>
      <c r="B15356" s="1" t="s">
        <v>696</v>
      </c>
      <c r="C15356" s="1" t="s">
        <v>653</v>
      </c>
      <c r="D15356" s="1">
        <v>0</v>
      </c>
      <c r="E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3</v>
      </c>
    </row>
    <row r="15357" spans="1:18" x14ac:dyDescent="0.85">
      <c r="A15357" s="1" t="s">
        <v>15715</v>
      </c>
      <c r="B15357" s="1" t="s">
        <v>696</v>
      </c>
      <c r="C15357" s="1" t="s">
        <v>653</v>
      </c>
      <c r="D15357" s="1">
        <v>0</v>
      </c>
      <c r="E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3</v>
      </c>
    </row>
    <row r="15358" spans="1:18" x14ac:dyDescent="0.85">
      <c r="A15358" s="1" t="s">
        <v>15716</v>
      </c>
      <c r="B15358" s="1" t="s">
        <v>696</v>
      </c>
      <c r="C15358" s="1" t="s">
        <v>653</v>
      </c>
      <c r="D15358" s="1">
        <v>0</v>
      </c>
      <c r="E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3</v>
      </c>
    </row>
    <row r="15359" spans="1:18" x14ac:dyDescent="0.85">
      <c r="A15359" s="1" t="s">
        <v>15717</v>
      </c>
      <c r="B15359" s="1" t="s">
        <v>696</v>
      </c>
      <c r="C15359" s="1" t="s">
        <v>653</v>
      </c>
      <c r="D15359" s="1">
        <v>0</v>
      </c>
      <c r="E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3</v>
      </c>
    </row>
    <row r="15360" spans="1:18" x14ac:dyDescent="0.85">
      <c r="A15360" s="1" t="s">
        <v>15718</v>
      </c>
      <c r="B15360" s="1" t="s">
        <v>696</v>
      </c>
      <c r="C15360" s="1" t="s">
        <v>653</v>
      </c>
      <c r="D15360" s="1">
        <v>0</v>
      </c>
      <c r="E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3</v>
      </c>
    </row>
    <row r="15361" spans="1:18" x14ac:dyDescent="0.85">
      <c r="A15361" s="1" t="s">
        <v>15719</v>
      </c>
      <c r="B15361" s="1" t="s">
        <v>696</v>
      </c>
      <c r="C15361" s="1" t="s">
        <v>653</v>
      </c>
      <c r="D15361" s="1">
        <v>0</v>
      </c>
      <c r="E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3</v>
      </c>
    </row>
    <row r="15362" spans="1:18" x14ac:dyDescent="0.85">
      <c r="A15362" s="1" t="s">
        <v>15720</v>
      </c>
      <c r="B15362" s="1" t="s">
        <v>696</v>
      </c>
      <c r="C15362" s="1" t="s">
        <v>653</v>
      </c>
      <c r="D15362" s="1">
        <v>0</v>
      </c>
      <c r="E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3</v>
      </c>
    </row>
    <row r="15363" spans="1:18" x14ac:dyDescent="0.85">
      <c r="A15363" s="1" t="s">
        <v>15721</v>
      </c>
      <c r="B15363" s="1" t="s">
        <v>696</v>
      </c>
      <c r="C15363" s="1" t="s">
        <v>653</v>
      </c>
      <c r="D15363" s="1">
        <v>0</v>
      </c>
      <c r="E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3</v>
      </c>
    </row>
    <row r="15364" spans="1:18" x14ac:dyDescent="0.85">
      <c r="A15364" s="1" t="s">
        <v>15722</v>
      </c>
      <c r="B15364" s="1" t="s">
        <v>696</v>
      </c>
      <c r="C15364" s="1" t="s">
        <v>653</v>
      </c>
      <c r="D15364" s="1">
        <v>0</v>
      </c>
      <c r="E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3</v>
      </c>
    </row>
    <row r="15365" spans="1:18" x14ac:dyDescent="0.85">
      <c r="A15365" s="1" t="s">
        <v>15723</v>
      </c>
      <c r="B15365" s="1" t="s">
        <v>696</v>
      </c>
      <c r="C15365" s="1" t="s">
        <v>653</v>
      </c>
      <c r="D15365" s="1">
        <v>0</v>
      </c>
      <c r="E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3</v>
      </c>
    </row>
    <row r="15366" spans="1:18" x14ac:dyDescent="0.85">
      <c r="A15366" s="1" t="s">
        <v>15724</v>
      </c>
      <c r="B15366" s="1" t="s">
        <v>696</v>
      </c>
      <c r="C15366" s="1" t="s">
        <v>653</v>
      </c>
      <c r="D15366" s="1">
        <v>0</v>
      </c>
      <c r="E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3</v>
      </c>
    </row>
    <row r="15367" spans="1:18" x14ac:dyDescent="0.85">
      <c r="A15367" s="1" t="s">
        <v>15725</v>
      </c>
      <c r="B15367" s="1" t="s">
        <v>696</v>
      </c>
      <c r="C15367" s="1" t="s">
        <v>653</v>
      </c>
      <c r="D15367" s="1">
        <v>0</v>
      </c>
      <c r="E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3</v>
      </c>
    </row>
    <row r="15368" spans="1:18" x14ac:dyDescent="0.85">
      <c r="A15368" s="1" t="s">
        <v>15726</v>
      </c>
      <c r="B15368" s="1" t="s">
        <v>696</v>
      </c>
      <c r="C15368" s="1" t="s">
        <v>653</v>
      </c>
      <c r="D15368" s="1">
        <v>0</v>
      </c>
      <c r="E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3</v>
      </c>
    </row>
    <row r="15369" spans="1:18" x14ac:dyDescent="0.85">
      <c r="A15369" s="1" t="s">
        <v>15727</v>
      </c>
      <c r="B15369" s="1" t="s">
        <v>696</v>
      </c>
      <c r="C15369" s="1" t="s">
        <v>653</v>
      </c>
      <c r="D15369" s="1">
        <v>0</v>
      </c>
      <c r="E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3</v>
      </c>
    </row>
    <row r="15370" spans="1:18" x14ac:dyDescent="0.85">
      <c r="A15370" s="1" t="s">
        <v>15728</v>
      </c>
      <c r="B15370" s="1" t="s">
        <v>696</v>
      </c>
      <c r="C15370" s="1" t="s">
        <v>653</v>
      </c>
      <c r="D15370" s="1">
        <v>0</v>
      </c>
      <c r="E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3</v>
      </c>
    </row>
    <row r="15371" spans="1:18" x14ac:dyDescent="0.85">
      <c r="A15371" s="1" t="s">
        <v>15729</v>
      </c>
      <c r="B15371" s="1" t="s">
        <v>696</v>
      </c>
      <c r="C15371" s="1" t="s">
        <v>653</v>
      </c>
      <c r="D15371" s="1">
        <v>0</v>
      </c>
      <c r="E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3</v>
      </c>
    </row>
    <row r="15372" spans="1:18" x14ac:dyDescent="0.85">
      <c r="A15372" s="1" t="s">
        <v>15730</v>
      </c>
      <c r="B15372" s="1" t="s">
        <v>696</v>
      </c>
      <c r="C15372" s="1" t="s">
        <v>653</v>
      </c>
      <c r="D15372" s="1">
        <v>0</v>
      </c>
      <c r="E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3</v>
      </c>
    </row>
    <row r="15373" spans="1:18" x14ac:dyDescent="0.85">
      <c r="A15373" s="1" t="s">
        <v>15731</v>
      </c>
      <c r="B15373" s="1" t="s">
        <v>696</v>
      </c>
      <c r="C15373" s="1" t="s">
        <v>653</v>
      </c>
      <c r="D15373" s="1">
        <v>0</v>
      </c>
      <c r="E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3</v>
      </c>
    </row>
    <row r="15374" spans="1:18" x14ac:dyDescent="0.85">
      <c r="A15374" s="1" t="s">
        <v>15732</v>
      </c>
      <c r="B15374" s="1" t="s">
        <v>696</v>
      </c>
      <c r="C15374" s="1" t="s">
        <v>653</v>
      </c>
      <c r="D15374" s="1">
        <v>0</v>
      </c>
      <c r="E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3</v>
      </c>
    </row>
    <row r="15375" spans="1:18" x14ac:dyDescent="0.85">
      <c r="A15375" s="1" t="s">
        <v>15733</v>
      </c>
      <c r="B15375" s="1" t="s">
        <v>696</v>
      </c>
      <c r="C15375" s="1" t="s">
        <v>653</v>
      </c>
      <c r="D15375" s="1">
        <v>0</v>
      </c>
      <c r="E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3</v>
      </c>
    </row>
    <row r="15376" spans="1:18" x14ac:dyDescent="0.85">
      <c r="A15376" s="1" t="s">
        <v>15734</v>
      </c>
      <c r="B15376" s="1" t="s">
        <v>696</v>
      </c>
      <c r="C15376" s="1" t="s">
        <v>653</v>
      </c>
      <c r="D15376" s="1">
        <v>0</v>
      </c>
      <c r="E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3</v>
      </c>
    </row>
    <row r="15377" spans="1:18" x14ac:dyDescent="0.85">
      <c r="A15377" s="1" t="s">
        <v>15735</v>
      </c>
      <c r="B15377" s="1" t="s">
        <v>696</v>
      </c>
      <c r="C15377" s="1" t="s">
        <v>653</v>
      </c>
      <c r="D15377" s="1">
        <v>0</v>
      </c>
      <c r="E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3</v>
      </c>
    </row>
    <row r="15378" spans="1:18" x14ac:dyDescent="0.85">
      <c r="A15378" s="1" t="s">
        <v>15736</v>
      </c>
      <c r="B15378" s="1" t="s">
        <v>696</v>
      </c>
      <c r="C15378" s="1" t="s">
        <v>653</v>
      </c>
      <c r="D15378" s="1">
        <v>0</v>
      </c>
      <c r="E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3</v>
      </c>
    </row>
    <row r="15379" spans="1:18" x14ac:dyDescent="0.85">
      <c r="A15379" s="1" t="s">
        <v>15737</v>
      </c>
      <c r="B15379" s="1" t="s">
        <v>696</v>
      </c>
      <c r="C15379" s="1" t="s">
        <v>653</v>
      </c>
      <c r="D15379" s="1">
        <v>0</v>
      </c>
      <c r="E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3</v>
      </c>
    </row>
    <row r="15380" spans="1:18" x14ac:dyDescent="0.85">
      <c r="A15380" s="1" t="s">
        <v>15738</v>
      </c>
      <c r="B15380" s="1" t="s">
        <v>696</v>
      </c>
      <c r="C15380" s="1" t="s">
        <v>653</v>
      </c>
      <c r="D15380" s="1">
        <v>0</v>
      </c>
      <c r="E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3</v>
      </c>
    </row>
    <row r="15381" spans="1:18" x14ac:dyDescent="0.85">
      <c r="A15381" s="1" t="s">
        <v>15739</v>
      </c>
      <c r="B15381" s="1" t="s">
        <v>696</v>
      </c>
      <c r="C15381" s="1" t="s">
        <v>653</v>
      </c>
      <c r="D15381" s="1">
        <v>0</v>
      </c>
      <c r="E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3</v>
      </c>
    </row>
    <row r="15382" spans="1:18" x14ac:dyDescent="0.85">
      <c r="A15382" s="1" t="s">
        <v>15740</v>
      </c>
      <c r="B15382" s="1" t="s">
        <v>696</v>
      </c>
      <c r="C15382" s="1" t="s">
        <v>653</v>
      </c>
      <c r="D15382" s="1">
        <v>0</v>
      </c>
      <c r="E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3</v>
      </c>
    </row>
    <row r="15383" spans="1:18" x14ac:dyDescent="0.85">
      <c r="A15383" s="1" t="s">
        <v>15741</v>
      </c>
      <c r="B15383" s="1" t="s">
        <v>696</v>
      </c>
      <c r="C15383" s="1" t="s">
        <v>653</v>
      </c>
      <c r="D15383" s="1">
        <v>0</v>
      </c>
      <c r="E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3</v>
      </c>
    </row>
    <row r="15384" spans="1:18" x14ac:dyDescent="0.85">
      <c r="A15384" s="1" t="s">
        <v>15742</v>
      </c>
      <c r="B15384" s="1" t="s">
        <v>696</v>
      </c>
      <c r="C15384" s="1" t="s">
        <v>653</v>
      </c>
      <c r="D15384" s="1">
        <v>0</v>
      </c>
      <c r="E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3</v>
      </c>
    </row>
    <row r="15385" spans="1:18" x14ac:dyDescent="0.85">
      <c r="A15385" s="1" t="s">
        <v>15743</v>
      </c>
      <c r="B15385" s="1" t="s">
        <v>696</v>
      </c>
      <c r="C15385" s="1" t="s">
        <v>653</v>
      </c>
      <c r="D15385" s="1">
        <v>0</v>
      </c>
      <c r="E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3</v>
      </c>
    </row>
    <row r="15386" spans="1:18" x14ac:dyDescent="0.85">
      <c r="A15386" s="1" t="s">
        <v>15744</v>
      </c>
      <c r="B15386" s="1" t="s">
        <v>696</v>
      </c>
      <c r="C15386" s="1" t="s">
        <v>653</v>
      </c>
      <c r="D15386" s="1">
        <v>0</v>
      </c>
      <c r="E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3</v>
      </c>
    </row>
    <row r="15387" spans="1:18" x14ac:dyDescent="0.85">
      <c r="A15387" s="1" t="s">
        <v>15745</v>
      </c>
      <c r="B15387" s="1" t="s">
        <v>696</v>
      </c>
      <c r="C15387" s="1" t="s">
        <v>653</v>
      </c>
      <c r="D15387" s="1">
        <v>0</v>
      </c>
      <c r="E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3</v>
      </c>
    </row>
    <row r="15388" spans="1:18" x14ac:dyDescent="0.85">
      <c r="A15388" s="1" t="s">
        <v>15746</v>
      </c>
      <c r="B15388" s="1" t="s">
        <v>696</v>
      </c>
      <c r="C15388" s="1" t="s">
        <v>653</v>
      </c>
      <c r="D15388" s="1">
        <v>0</v>
      </c>
      <c r="E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3</v>
      </c>
    </row>
    <row r="15389" spans="1:18" x14ac:dyDescent="0.85">
      <c r="A15389" s="1" t="s">
        <v>15747</v>
      </c>
      <c r="B15389" s="1" t="s">
        <v>696</v>
      </c>
      <c r="C15389" s="1" t="s">
        <v>653</v>
      </c>
      <c r="D15389" s="1">
        <v>0</v>
      </c>
      <c r="E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3</v>
      </c>
    </row>
    <row r="15390" spans="1:18" x14ac:dyDescent="0.85">
      <c r="A15390" s="1" t="s">
        <v>15748</v>
      </c>
      <c r="B15390" s="1" t="s">
        <v>696</v>
      </c>
      <c r="C15390" s="1" t="s">
        <v>653</v>
      </c>
      <c r="D15390" s="1">
        <v>0</v>
      </c>
      <c r="E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3</v>
      </c>
    </row>
    <row r="15391" spans="1:18" x14ac:dyDescent="0.85">
      <c r="A15391" s="1" t="s">
        <v>15749</v>
      </c>
      <c r="B15391" s="1" t="s">
        <v>696</v>
      </c>
      <c r="C15391" s="1" t="s">
        <v>653</v>
      </c>
      <c r="D15391" s="1">
        <v>0</v>
      </c>
      <c r="E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3</v>
      </c>
    </row>
    <row r="15392" spans="1:18" x14ac:dyDescent="0.85">
      <c r="A15392" s="1" t="s">
        <v>15750</v>
      </c>
      <c r="B15392" s="1" t="s">
        <v>696</v>
      </c>
      <c r="C15392" s="1" t="s">
        <v>653</v>
      </c>
      <c r="D15392" s="1">
        <v>0</v>
      </c>
      <c r="E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3</v>
      </c>
    </row>
    <row r="15393" spans="1:18" x14ac:dyDescent="0.85">
      <c r="A15393" s="1" t="s">
        <v>15751</v>
      </c>
      <c r="B15393" s="1" t="s">
        <v>696</v>
      </c>
      <c r="C15393" s="1" t="s">
        <v>653</v>
      </c>
      <c r="D15393" s="1">
        <v>0</v>
      </c>
      <c r="E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3</v>
      </c>
    </row>
    <row r="15394" spans="1:18" x14ac:dyDescent="0.85">
      <c r="A15394" s="1" t="s">
        <v>15752</v>
      </c>
      <c r="B15394" s="1" t="s">
        <v>696</v>
      </c>
      <c r="C15394" s="1" t="s">
        <v>653</v>
      </c>
      <c r="D15394" s="1">
        <v>0</v>
      </c>
      <c r="E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3</v>
      </c>
    </row>
    <row r="15395" spans="1:18" x14ac:dyDescent="0.85">
      <c r="A15395" s="1" t="s">
        <v>15753</v>
      </c>
      <c r="B15395" s="1" t="s">
        <v>696</v>
      </c>
      <c r="C15395" s="1" t="s">
        <v>653</v>
      </c>
      <c r="D15395" s="1">
        <v>0</v>
      </c>
      <c r="E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3</v>
      </c>
    </row>
    <row r="15396" spans="1:18" x14ac:dyDescent="0.85">
      <c r="A15396" s="1" t="s">
        <v>15754</v>
      </c>
      <c r="B15396" s="1" t="s">
        <v>696</v>
      </c>
      <c r="C15396" s="1" t="s">
        <v>653</v>
      </c>
      <c r="D15396" s="1">
        <v>0</v>
      </c>
      <c r="E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3</v>
      </c>
    </row>
    <row r="15397" spans="1:18" x14ac:dyDescent="0.85">
      <c r="A15397" s="1" t="s">
        <v>15755</v>
      </c>
      <c r="B15397" s="1" t="s">
        <v>696</v>
      </c>
      <c r="C15397" s="1" t="s">
        <v>653</v>
      </c>
      <c r="D15397" s="1">
        <v>0</v>
      </c>
      <c r="E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3</v>
      </c>
    </row>
    <row r="15398" spans="1:18" x14ac:dyDescent="0.85">
      <c r="A15398" s="1" t="s">
        <v>15756</v>
      </c>
      <c r="B15398" s="1" t="s">
        <v>696</v>
      </c>
      <c r="C15398" s="1" t="s">
        <v>653</v>
      </c>
      <c r="D15398" s="1">
        <v>0</v>
      </c>
      <c r="E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3</v>
      </c>
    </row>
    <row r="15399" spans="1:18" x14ac:dyDescent="0.85">
      <c r="A15399" s="1" t="s">
        <v>15757</v>
      </c>
      <c r="B15399" s="1" t="s">
        <v>696</v>
      </c>
      <c r="C15399" s="1" t="s">
        <v>653</v>
      </c>
      <c r="D15399" s="1">
        <v>0</v>
      </c>
      <c r="E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3</v>
      </c>
    </row>
    <row r="15400" spans="1:18" x14ac:dyDescent="0.85">
      <c r="A15400" s="1" t="s">
        <v>15758</v>
      </c>
      <c r="B15400" s="1" t="s">
        <v>696</v>
      </c>
      <c r="C15400" s="1" t="s">
        <v>653</v>
      </c>
      <c r="D15400" s="1">
        <v>0</v>
      </c>
      <c r="E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3</v>
      </c>
    </row>
    <row r="15401" spans="1:18" x14ac:dyDescent="0.85">
      <c r="A15401" s="1" t="s">
        <v>15759</v>
      </c>
      <c r="B15401" s="1" t="s">
        <v>696</v>
      </c>
      <c r="C15401" s="1" t="s">
        <v>653</v>
      </c>
      <c r="D15401" s="1">
        <v>0</v>
      </c>
      <c r="E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3</v>
      </c>
    </row>
    <row r="15402" spans="1:18" x14ac:dyDescent="0.85">
      <c r="A15402" s="1" t="s">
        <v>15760</v>
      </c>
      <c r="B15402" s="1" t="s">
        <v>696</v>
      </c>
      <c r="C15402" s="1" t="s">
        <v>653</v>
      </c>
      <c r="D15402" s="1">
        <v>0</v>
      </c>
      <c r="E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3</v>
      </c>
    </row>
    <row r="15403" spans="1:18" x14ac:dyDescent="0.85">
      <c r="A15403" s="1" t="s">
        <v>15761</v>
      </c>
      <c r="B15403" s="1" t="s">
        <v>696</v>
      </c>
      <c r="C15403" s="1" t="s">
        <v>653</v>
      </c>
      <c r="D15403" s="1">
        <v>0</v>
      </c>
      <c r="E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3</v>
      </c>
    </row>
    <row r="15404" spans="1:18" x14ac:dyDescent="0.85">
      <c r="A15404" s="1" t="s">
        <v>15762</v>
      </c>
      <c r="B15404" s="1" t="s">
        <v>696</v>
      </c>
      <c r="C15404" s="1" t="s">
        <v>653</v>
      </c>
      <c r="D15404" s="1">
        <v>0</v>
      </c>
      <c r="E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3</v>
      </c>
    </row>
    <row r="15405" spans="1:18" x14ac:dyDescent="0.85">
      <c r="A15405" s="1" t="s">
        <v>15763</v>
      </c>
      <c r="B15405" s="1" t="s">
        <v>696</v>
      </c>
      <c r="C15405" s="1" t="s">
        <v>653</v>
      </c>
      <c r="D15405" s="1">
        <v>0</v>
      </c>
      <c r="E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3</v>
      </c>
    </row>
    <row r="15406" spans="1:18" x14ac:dyDescent="0.85">
      <c r="A15406" s="1" t="s">
        <v>15764</v>
      </c>
      <c r="B15406" s="1" t="s">
        <v>696</v>
      </c>
      <c r="C15406" s="1" t="s">
        <v>653</v>
      </c>
      <c r="D15406" s="1">
        <v>0</v>
      </c>
      <c r="E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3</v>
      </c>
    </row>
    <row r="15407" spans="1:18" x14ac:dyDescent="0.85">
      <c r="A15407" s="1" t="s">
        <v>15765</v>
      </c>
      <c r="B15407" s="1" t="s">
        <v>696</v>
      </c>
      <c r="C15407" s="1" t="s">
        <v>653</v>
      </c>
      <c r="D15407" s="1">
        <v>0</v>
      </c>
      <c r="E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3</v>
      </c>
    </row>
    <row r="15408" spans="1:18" x14ac:dyDescent="0.85">
      <c r="A15408" s="1" t="s">
        <v>15766</v>
      </c>
      <c r="B15408" s="1" t="s">
        <v>696</v>
      </c>
      <c r="C15408" s="1" t="s">
        <v>653</v>
      </c>
      <c r="D15408" s="1">
        <v>0</v>
      </c>
      <c r="E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3</v>
      </c>
    </row>
    <row r="15409" spans="1:18" x14ac:dyDescent="0.85">
      <c r="A15409" s="1" t="s">
        <v>15767</v>
      </c>
      <c r="B15409" s="1" t="s">
        <v>696</v>
      </c>
      <c r="C15409" s="1" t="s">
        <v>653</v>
      </c>
      <c r="D15409" s="1">
        <v>0</v>
      </c>
      <c r="E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3</v>
      </c>
    </row>
    <row r="15410" spans="1:18" x14ac:dyDescent="0.85">
      <c r="A15410" s="1" t="s">
        <v>15768</v>
      </c>
      <c r="B15410" s="1" t="s">
        <v>696</v>
      </c>
      <c r="C15410" s="1" t="s">
        <v>653</v>
      </c>
      <c r="D15410" s="1">
        <v>0</v>
      </c>
      <c r="E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3</v>
      </c>
    </row>
    <row r="15411" spans="1:18" x14ac:dyDescent="0.85">
      <c r="A15411" s="1" t="s">
        <v>15769</v>
      </c>
      <c r="B15411" s="1" t="s">
        <v>696</v>
      </c>
      <c r="C15411" s="1" t="s">
        <v>653</v>
      </c>
      <c r="D15411" s="1">
        <v>0</v>
      </c>
      <c r="E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3</v>
      </c>
    </row>
    <row r="15412" spans="1:18" x14ac:dyDescent="0.85">
      <c r="A15412" s="1" t="s">
        <v>15770</v>
      </c>
      <c r="B15412" s="1" t="s">
        <v>696</v>
      </c>
      <c r="C15412" s="1" t="s">
        <v>653</v>
      </c>
      <c r="D15412" s="1">
        <v>0</v>
      </c>
      <c r="E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3</v>
      </c>
    </row>
    <row r="15413" spans="1:18" x14ac:dyDescent="0.85">
      <c r="A15413" s="1" t="s">
        <v>15771</v>
      </c>
      <c r="B15413" s="1" t="s">
        <v>696</v>
      </c>
      <c r="C15413" s="1" t="s">
        <v>653</v>
      </c>
      <c r="D15413" s="1">
        <v>0</v>
      </c>
      <c r="E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3</v>
      </c>
    </row>
    <row r="15414" spans="1:18" x14ac:dyDescent="0.85">
      <c r="A15414" s="1" t="s">
        <v>15772</v>
      </c>
      <c r="B15414" s="1" t="s">
        <v>696</v>
      </c>
      <c r="C15414" s="1" t="s">
        <v>653</v>
      </c>
      <c r="D15414" s="1">
        <v>0</v>
      </c>
      <c r="E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3</v>
      </c>
    </row>
    <row r="15415" spans="1:18" x14ac:dyDescent="0.85">
      <c r="A15415" s="1" t="s">
        <v>15773</v>
      </c>
      <c r="B15415" s="1" t="s">
        <v>696</v>
      </c>
      <c r="C15415" s="1" t="s">
        <v>653</v>
      </c>
      <c r="D15415" s="1">
        <v>0</v>
      </c>
      <c r="E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3</v>
      </c>
    </row>
    <row r="15416" spans="1:18" x14ac:dyDescent="0.85">
      <c r="A15416" s="1" t="s">
        <v>15774</v>
      </c>
      <c r="B15416" s="1" t="s">
        <v>696</v>
      </c>
      <c r="C15416" s="1" t="s">
        <v>653</v>
      </c>
      <c r="D15416" s="1">
        <v>0</v>
      </c>
      <c r="E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3</v>
      </c>
    </row>
    <row r="15417" spans="1:18" x14ac:dyDescent="0.85">
      <c r="A15417" s="1" t="s">
        <v>15775</v>
      </c>
      <c r="B15417" s="1" t="s">
        <v>696</v>
      </c>
      <c r="C15417" s="1" t="s">
        <v>653</v>
      </c>
      <c r="D15417" s="1">
        <v>0</v>
      </c>
      <c r="E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3</v>
      </c>
    </row>
    <row r="15418" spans="1:18" x14ac:dyDescent="0.85">
      <c r="A15418" s="1" t="s">
        <v>15776</v>
      </c>
      <c r="B15418" s="1" t="s">
        <v>696</v>
      </c>
      <c r="C15418" s="1" t="s">
        <v>653</v>
      </c>
      <c r="D15418" s="1">
        <v>0</v>
      </c>
      <c r="E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3</v>
      </c>
    </row>
    <row r="15419" spans="1:18" x14ac:dyDescent="0.85">
      <c r="A15419" s="1" t="s">
        <v>15777</v>
      </c>
      <c r="B15419" s="1" t="s">
        <v>696</v>
      </c>
      <c r="C15419" s="1" t="s">
        <v>653</v>
      </c>
      <c r="D15419" s="1">
        <v>0</v>
      </c>
      <c r="E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3</v>
      </c>
    </row>
    <row r="15420" spans="1:18" x14ac:dyDescent="0.85">
      <c r="A15420" s="1" t="s">
        <v>15778</v>
      </c>
      <c r="B15420" s="1" t="s">
        <v>696</v>
      </c>
      <c r="C15420" s="1" t="s">
        <v>653</v>
      </c>
      <c r="D15420" s="1">
        <v>0</v>
      </c>
      <c r="E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3</v>
      </c>
    </row>
    <row r="15421" spans="1:18" x14ac:dyDescent="0.85">
      <c r="A15421" s="1" t="s">
        <v>15779</v>
      </c>
      <c r="B15421" s="1" t="s">
        <v>696</v>
      </c>
      <c r="C15421" s="1" t="s">
        <v>653</v>
      </c>
      <c r="D15421" s="1">
        <v>0</v>
      </c>
      <c r="E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3</v>
      </c>
    </row>
    <row r="15422" spans="1:18" x14ac:dyDescent="0.85">
      <c r="A15422" s="1" t="s">
        <v>15780</v>
      </c>
      <c r="B15422" s="1" t="s">
        <v>696</v>
      </c>
      <c r="C15422" s="1" t="s">
        <v>653</v>
      </c>
      <c r="D15422" s="1">
        <v>0</v>
      </c>
      <c r="E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3</v>
      </c>
    </row>
    <row r="15423" spans="1:18" x14ac:dyDescent="0.85">
      <c r="A15423" s="1" t="s">
        <v>15781</v>
      </c>
      <c r="B15423" s="1" t="s">
        <v>696</v>
      </c>
      <c r="C15423" s="1" t="s">
        <v>653</v>
      </c>
      <c r="D15423" s="1">
        <v>0</v>
      </c>
      <c r="E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3</v>
      </c>
    </row>
    <row r="15424" spans="1:18" x14ac:dyDescent="0.85">
      <c r="A15424" s="1" t="s">
        <v>15782</v>
      </c>
      <c r="B15424" s="1" t="s">
        <v>696</v>
      </c>
      <c r="C15424" s="1" t="s">
        <v>653</v>
      </c>
      <c r="D15424" s="1">
        <v>0</v>
      </c>
      <c r="E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3</v>
      </c>
    </row>
    <row r="15425" spans="1:18" x14ac:dyDescent="0.85">
      <c r="A15425" s="1" t="s">
        <v>15783</v>
      </c>
      <c r="B15425" s="1" t="s">
        <v>696</v>
      </c>
      <c r="C15425" s="1" t="s">
        <v>653</v>
      </c>
      <c r="D15425" s="1">
        <v>0</v>
      </c>
      <c r="E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3</v>
      </c>
    </row>
    <row r="15426" spans="1:18" x14ac:dyDescent="0.85">
      <c r="A15426" s="1" t="s">
        <v>15784</v>
      </c>
      <c r="B15426" s="1" t="s">
        <v>696</v>
      </c>
      <c r="C15426" s="1" t="s">
        <v>653</v>
      </c>
      <c r="D15426" s="1">
        <v>0</v>
      </c>
      <c r="E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3</v>
      </c>
    </row>
    <row r="15427" spans="1:18" x14ac:dyDescent="0.85">
      <c r="A15427" s="1" t="s">
        <v>15785</v>
      </c>
      <c r="B15427" s="1" t="s">
        <v>696</v>
      </c>
      <c r="C15427" s="1" t="s">
        <v>653</v>
      </c>
      <c r="D15427" s="1">
        <v>0</v>
      </c>
      <c r="E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3</v>
      </c>
    </row>
    <row r="15428" spans="1:18" x14ac:dyDescent="0.85">
      <c r="A15428" s="1" t="s">
        <v>15786</v>
      </c>
      <c r="B15428" s="1" t="s">
        <v>696</v>
      </c>
      <c r="C15428" s="1" t="s">
        <v>653</v>
      </c>
      <c r="D15428" s="1">
        <v>0</v>
      </c>
      <c r="E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3</v>
      </c>
    </row>
    <row r="15429" spans="1:18" x14ac:dyDescent="0.85">
      <c r="A15429" s="1" t="s">
        <v>15787</v>
      </c>
      <c r="B15429" s="1" t="s">
        <v>696</v>
      </c>
      <c r="C15429" s="1" t="s">
        <v>653</v>
      </c>
      <c r="D15429" s="1">
        <v>0</v>
      </c>
      <c r="E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3</v>
      </c>
    </row>
    <row r="15430" spans="1:18" x14ac:dyDescent="0.85">
      <c r="A15430" s="1" t="s">
        <v>15788</v>
      </c>
      <c r="B15430" s="1" t="s">
        <v>696</v>
      </c>
      <c r="C15430" s="1" t="s">
        <v>653</v>
      </c>
      <c r="D15430" s="1">
        <v>0</v>
      </c>
      <c r="E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3</v>
      </c>
    </row>
    <row r="15431" spans="1:18" x14ac:dyDescent="0.85">
      <c r="A15431" s="1" t="s">
        <v>15789</v>
      </c>
      <c r="B15431" s="1" t="s">
        <v>696</v>
      </c>
      <c r="C15431" s="1" t="s">
        <v>653</v>
      </c>
      <c r="D15431" s="1">
        <v>0</v>
      </c>
      <c r="E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3</v>
      </c>
    </row>
    <row r="15432" spans="1:18" x14ac:dyDescent="0.85">
      <c r="A15432" s="1" t="s">
        <v>15790</v>
      </c>
      <c r="B15432" s="1" t="s">
        <v>696</v>
      </c>
      <c r="C15432" s="1" t="s">
        <v>653</v>
      </c>
      <c r="D15432" s="1">
        <v>0</v>
      </c>
      <c r="E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3</v>
      </c>
    </row>
    <row r="15433" spans="1:18" x14ac:dyDescent="0.85">
      <c r="A15433" s="1" t="s">
        <v>15791</v>
      </c>
      <c r="B15433" s="1" t="s">
        <v>696</v>
      </c>
      <c r="C15433" s="1" t="s">
        <v>653</v>
      </c>
      <c r="D15433" s="1">
        <v>0</v>
      </c>
      <c r="E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3</v>
      </c>
    </row>
    <row r="15434" spans="1:18" x14ac:dyDescent="0.85">
      <c r="A15434" s="1" t="s">
        <v>15792</v>
      </c>
      <c r="B15434" s="1" t="s">
        <v>696</v>
      </c>
      <c r="C15434" s="1" t="s">
        <v>653</v>
      </c>
      <c r="D15434" s="1">
        <v>0</v>
      </c>
      <c r="E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3</v>
      </c>
    </row>
    <row r="15435" spans="1:18" x14ac:dyDescent="0.85">
      <c r="A15435" s="1" t="s">
        <v>15793</v>
      </c>
      <c r="B15435" s="1" t="s">
        <v>696</v>
      </c>
      <c r="C15435" s="1" t="s">
        <v>653</v>
      </c>
      <c r="D15435" s="1">
        <v>0</v>
      </c>
      <c r="E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3</v>
      </c>
    </row>
    <row r="15436" spans="1:18" x14ac:dyDescent="0.85">
      <c r="A15436" s="1" t="s">
        <v>15794</v>
      </c>
      <c r="B15436" s="1" t="s">
        <v>696</v>
      </c>
      <c r="C15436" s="1" t="s">
        <v>653</v>
      </c>
      <c r="D15436" s="1">
        <v>0</v>
      </c>
      <c r="E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3</v>
      </c>
    </row>
    <row r="15437" spans="1:18" x14ac:dyDescent="0.85">
      <c r="A15437" s="1" t="s">
        <v>15795</v>
      </c>
      <c r="B15437" s="1" t="s">
        <v>696</v>
      </c>
      <c r="C15437" s="1" t="s">
        <v>653</v>
      </c>
      <c r="D15437" s="1">
        <v>0</v>
      </c>
      <c r="E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3</v>
      </c>
    </row>
    <row r="15438" spans="1:18" x14ac:dyDescent="0.85">
      <c r="A15438" s="1" t="s">
        <v>15796</v>
      </c>
      <c r="B15438" s="1" t="s">
        <v>696</v>
      </c>
      <c r="C15438" s="1" t="s">
        <v>653</v>
      </c>
      <c r="D15438" s="1">
        <v>0</v>
      </c>
      <c r="E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3</v>
      </c>
    </row>
    <row r="15439" spans="1:18" x14ac:dyDescent="0.85">
      <c r="A15439" s="1" t="s">
        <v>15797</v>
      </c>
      <c r="B15439" s="1" t="s">
        <v>696</v>
      </c>
      <c r="C15439" s="1" t="s">
        <v>653</v>
      </c>
      <c r="D15439" s="1">
        <v>0</v>
      </c>
      <c r="E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3</v>
      </c>
    </row>
    <row r="15440" spans="1:18" x14ac:dyDescent="0.85">
      <c r="A15440" s="1" t="s">
        <v>15798</v>
      </c>
      <c r="B15440" s="1" t="s">
        <v>696</v>
      </c>
      <c r="C15440" s="1" t="s">
        <v>653</v>
      </c>
      <c r="D15440" s="1">
        <v>0</v>
      </c>
      <c r="E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3</v>
      </c>
    </row>
    <row r="15441" spans="1:18" x14ac:dyDescent="0.85">
      <c r="A15441" s="1" t="s">
        <v>15799</v>
      </c>
      <c r="B15441" s="1" t="s">
        <v>696</v>
      </c>
      <c r="C15441" s="1" t="s">
        <v>653</v>
      </c>
      <c r="D15441" s="1">
        <v>0</v>
      </c>
      <c r="E15441" s="1">
        <v>0</v>
      </c>
      <c r="F15441" s="1" t="s">
        <v>15800</v>
      </c>
      <c r="G15441" s="1">
        <v>4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3</v>
      </c>
    </row>
    <row r="15442" spans="1:18" x14ac:dyDescent="0.85">
      <c r="A15442" s="1" t="s">
        <v>15801</v>
      </c>
      <c r="B15442" s="1" t="s">
        <v>696</v>
      </c>
      <c r="C15442" s="1" t="s">
        <v>653</v>
      </c>
      <c r="D15442" s="1">
        <v>0</v>
      </c>
      <c r="E15442" s="1">
        <v>0</v>
      </c>
      <c r="F15442" s="1" t="s">
        <v>15800</v>
      </c>
      <c r="G15442" s="1">
        <v>4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3</v>
      </c>
    </row>
    <row r="15443" spans="1:18" x14ac:dyDescent="0.85">
      <c r="A15443" s="1" t="s">
        <v>15802</v>
      </c>
      <c r="B15443" s="1" t="s">
        <v>696</v>
      </c>
      <c r="C15443" s="1" t="s">
        <v>653</v>
      </c>
      <c r="D15443" s="1">
        <v>0</v>
      </c>
      <c r="E15443" s="1">
        <v>0</v>
      </c>
      <c r="F15443" s="1" t="s">
        <v>15800</v>
      </c>
      <c r="G15443" s="1">
        <v>4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3</v>
      </c>
    </row>
    <row r="15444" spans="1:18" x14ac:dyDescent="0.85">
      <c r="A15444" s="1" t="s">
        <v>15803</v>
      </c>
      <c r="B15444" s="1" t="s">
        <v>696</v>
      </c>
      <c r="C15444" s="1" t="s">
        <v>653</v>
      </c>
      <c r="D15444" s="1">
        <v>0</v>
      </c>
      <c r="E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3</v>
      </c>
    </row>
    <row r="15445" spans="1:18" x14ac:dyDescent="0.85">
      <c r="A15445" s="1" t="s">
        <v>15804</v>
      </c>
      <c r="B15445" s="1" t="s">
        <v>696</v>
      </c>
      <c r="C15445" s="1" t="s">
        <v>653</v>
      </c>
      <c r="D15445" s="1">
        <v>0</v>
      </c>
      <c r="E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3</v>
      </c>
    </row>
    <row r="15446" spans="1:18" x14ac:dyDescent="0.85">
      <c r="A15446" s="1" t="s">
        <v>15805</v>
      </c>
      <c r="B15446" s="1" t="s">
        <v>696</v>
      </c>
      <c r="C15446" s="1" t="s">
        <v>653</v>
      </c>
      <c r="D15446" s="1">
        <v>0</v>
      </c>
      <c r="E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3</v>
      </c>
    </row>
    <row r="15447" spans="1:18" x14ac:dyDescent="0.85">
      <c r="A15447" s="1" t="s">
        <v>15806</v>
      </c>
      <c r="B15447" s="1" t="s">
        <v>696</v>
      </c>
      <c r="C15447" s="1" t="s">
        <v>653</v>
      </c>
      <c r="D15447" s="1">
        <v>0</v>
      </c>
      <c r="E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3</v>
      </c>
    </row>
    <row r="15448" spans="1:18" x14ac:dyDescent="0.85">
      <c r="A15448" s="1" t="s">
        <v>15807</v>
      </c>
      <c r="B15448" s="1" t="s">
        <v>696</v>
      </c>
      <c r="C15448" s="1" t="s">
        <v>653</v>
      </c>
      <c r="D15448" s="1">
        <v>0</v>
      </c>
      <c r="E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3</v>
      </c>
    </row>
    <row r="15449" spans="1:18" x14ac:dyDescent="0.85">
      <c r="A15449" s="1" t="s">
        <v>15808</v>
      </c>
      <c r="B15449" s="1" t="s">
        <v>696</v>
      </c>
      <c r="C15449" s="1" t="s">
        <v>653</v>
      </c>
      <c r="D15449" s="1">
        <v>0</v>
      </c>
      <c r="E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3</v>
      </c>
    </row>
    <row r="15450" spans="1:18" x14ac:dyDescent="0.85">
      <c r="A15450" s="1" t="s">
        <v>15809</v>
      </c>
      <c r="B15450" s="1" t="s">
        <v>696</v>
      </c>
      <c r="C15450" s="1" t="s">
        <v>653</v>
      </c>
      <c r="D15450" s="1">
        <v>0</v>
      </c>
      <c r="E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3</v>
      </c>
    </row>
    <row r="15451" spans="1:18" x14ac:dyDescent="0.85">
      <c r="A15451" s="1" t="s">
        <v>15810</v>
      </c>
      <c r="B15451" s="1" t="s">
        <v>696</v>
      </c>
      <c r="C15451" s="1" t="s">
        <v>653</v>
      </c>
      <c r="D15451" s="1">
        <v>0</v>
      </c>
      <c r="E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3</v>
      </c>
    </row>
    <row r="15452" spans="1:18" x14ac:dyDescent="0.85">
      <c r="A15452" s="1" t="s">
        <v>15811</v>
      </c>
      <c r="B15452" s="1" t="s">
        <v>696</v>
      </c>
      <c r="C15452" s="1" t="s">
        <v>653</v>
      </c>
      <c r="D15452" s="1">
        <v>0</v>
      </c>
      <c r="E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3</v>
      </c>
    </row>
    <row r="15453" spans="1:18" x14ac:dyDescent="0.85">
      <c r="A15453" s="1" t="s">
        <v>15812</v>
      </c>
      <c r="B15453" s="1" t="s">
        <v>696</v>
      </c>
      <c r="C15453" s="1" t="s">
        <v>653</v>
      </c>
      <c r="D15453" s="1">
        <v>0</v>
      </c>
      <c r="E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3</v>
      </c>
    </row>
    <row r="15454" spans="1:18" x14ac:dyDescent="0.85">
      <c r="A15454" s="1" t="s">
        <v>15813</v>
      </c>
      <c r="B15454" s="1" t="s">
        <v>696</v>
      </c>
      <c r="C15454" s="1" t="s">
        <v>653</v>
      </c>
      <c r="D15454" s="1">
        <v>0</v>
      </c>
      <c r="E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3</v>
      </c>
    </row>
    <row r="15455" spans="1:18" x14ac:dyDescent="0.85">
      <c r="A15455" s="1" t="s">
        <v>15814</v>
      </c>
      <c r="B15455" s="1" t="s">
        <v>696</v>
      </c>
      <c r="C15455" s="1" t="s">
        <v>653</v>
      </c>
      <c r="D15455" s="1">
        <v>0</v>
      </c>
      <c r="E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3</v>
      </c>
    </row>
    <row r="15456" spans="1:18" x14ac:dyDescent="0.85">
      <c r="A15456" s="1" t="s">
        <v>15815</v>
      </c>
      <c r="B15456" s="1" t="s">
        <v>696</v>
      </c>
      <c r="C15456" s="1" t="s">
        <v>653</v>
      </c>
      <c r="D15456" s="1">
        <v>0</v>
      </c>
      <c r="E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3</v>
      </c>
    </row>
    <row r="15457" spans="1:18" x14ac:dyDescent="0.85">
      <c r="A15457" s="1" t="s">
        <v>15816</v>
      </c>
      <c r="B15457" s="1" t="s">
        <v>696</v>
      </c>
      <c r="C15457" s="1" t="s">
        <v>653</v>
      </c>
      <c r="D15457" s="1">
        <v>0</v>
      </c>
      <c r="E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3</v>
      </c>
    </row>
    <row r="15458" spans="1:18" x14ac:dyDescent="0.85">
      <c r="A15458" s="1" t="s">
        <v>15817</v>
      </c>
      <c r="B15458" s="1" t="s">
        <v>696</v>
      </c>
      <c r="C15458" s="1" t="s">
        <v>653</v>
      </c>
      <c r="D15458" s="1">
        <v>0</v>
      </c>
      <c r="E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3</v>
      </c>
    </row>
    <row r="15459" spans="1:18" x14ac:dyDescent="0.85">
      <c r="A15459" s="1" t="s">
        <v>15818</v>
      </c>
      <c r="B15459" s="1" t="s">
        <v>696</v>
      </c>
      <c r="C15459" s="1" t="s">
        <v>653</v>
      </c>
      <c r="D15459" s="1">
        <v>0</v>
      </c>
      <c r="E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3</v>
      </c>
    </row>
    <row r="15460" spans="1:18" x14ac:dyDescent="0.85">
      <c r="A15460" s="1" t="s">
        <v>15819</v>
      </c>
      <c r="B15460" s="1" t="s">
        <v>696</v>
      </c>
      <c r="C15460" s="1" t="s">
        <v>653</v>
      </c>
      <c r="D15460" s="1">
        <v>0</v>
      </c>
      <c r="E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3</v>
      </c>
    </row>
    <row r="15461" spans="1:18" x14ac:dyDescent="0.85">
      <c r="A15461" s="1" t="s">
        <v>15820</v>
      </c>
      <c r="B15461" s="1" t="s">
        <v>696</v>
      </c>
      <c r="C15461" s="1" t="s">
        <v>653</v>
      </c>
      <c r="D15461" s="1">
        <v>0</v>
      </c>
      <c r="E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3</v>
      </c>
    </row>
    <row r="15462" spans="1:18" x14ac:dyDescent="0.85">
      <c r="A15462" s="1" t="s">
        <v>15821</v>
      </c>
      <c r="B15462" s="1" t="s">
        <v>696</v>
      </c>
      <c r="C15462" s="1" t="s">
        <v>653</v>
      </c>
      <c r="D15462" s="1">
        <v>0</v>
      </c>
      <c r="E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3</v>
      </c>
    </row>
    <row r="15463" spans="1:18" x14ac:dyDescent="0.85">
      <c r="A15463" s="1" t="s">
        <v>15822</v>
      </c>
      <c r="B15463" s="1" t="s">
        <v>696</v>
      </c>
      <c r="C15463" s="1" t="s">
        <v>653</v>
      </c>
      <c r="D15463" s="1">
        <v>0</v>
      </c>
      <c r="E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3</v>
      </c>
    </row>
    <row r="15464" spans="1:18" x14ac:dyDescent="0.85">
      <c r="A15464" s="1" t="s">
        <v>15823</v>
      </c>
      <c r="B15464" s="1" t="s">
        <v>696</v>
      </c>
      <c r="C15464" s="1" t="s">
        <v>653</v>
      </c>
      <c r="D15464" s="1">
        <v>0</v>
      </c>
      <c r="E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3</v>
      </c>
    </row>
    <row r="15465" spans="1:18" x14ac:dyDescent="0.85">
      <c r="A15465" s="1" t="s">
        <v>15824</v>
      </c>
      <c r="B15465" s="1" t="s">
        <v>696</v>
      </c>
      <c r="C15465" s="1" t="s">
        <v>653</v>
      </c>
      <c r="D15465" s="1">
        <v>0</v>
      </c>
      <c r="E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3</v>
      </c>
    </row>
    <row r="15466" spans="1:18" x14ac:dyDescent="0.85">
      <c r="A15466" s="1" t="s">
        <v>15825</v>
      </c>
      <c r="B15466" s="1" t="s">
        <v>696</v>
      </c>
      <c r="C15466" s="1" t="s">
        <v>653</v>
      </c>
      <c r="D15466" s="1">
        <v>0</v>
      </c>
      <c r="E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3</v>
      </c>
    </row>
    <row r="15467" spans="1:18" x14ac:dyDescent="0.85">
      <c r="A15467" s="1" t="s">
        <v>15826</v>
      </c>
      <c r="B15467" s="1" t="s">
        <v>696</v>
      </c>
      <c r="C15467" s="1" t="s">
        <v>653</v>
      </c>
      <c r="D15467" s="1">
        <v>0</v>
      </c>
      <c r="E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3</v>
      </c>
    </row>
    <row r="15468" spans="1:18" x14ac:dyDescent="0.85">
      <c r="A15468" s="1" t="s">
        <v>15827</v>
      </c>
      <c r="B15468" s="1" t="s">
        <v>696</v>
      </c>
      <c r="C15468" s="1" t="s">
        <v>653</v>
      </c>
      <c r="D15468" s="1">
        <v>0</v>
      </c>
      <c r="E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3</v>
      </c>
    </row>
    <row r="15469" spans="1:18" x14ac:dyDescent="0.85">
      <c r="A15469" s="1" t="s">
        <v>15828</v>
      </c>
      <c r="B15469" s="1" t="s">
        <v>696</v>
      </c>
      <c r="C15469" s="1" t="s">
        <v>653</v>
      </c>
      <c r="D15469" s="1">
        <v>0</v>
      </c>
      <c r="E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3</v>
      </c>
    </row>
    <row r="15470" spans="1:18" x14ac:dyDescent="0.85">
      <c r="A15470" s="1" t="s">
        <v>15829</v>
      </c>
      <c r="B15470" s="1" t="s">
        <v>696</v>
      </c>
      <c r="C15470" s="1" t="s">
        <v>653</v>
      </c>
      <c r="D15470" s="1">
        <v>0</v>
      </c>
      <c r="E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3</v>
      </c>
    </row>
    <row r="15471" spans="1:18" x14ac:dyDescent="0.85">
      <c r="A15471" s="1" t="s">
        <v>15830</v>
      </c>
      <c r="B15471" s="1" t="s">
        <v>696</v>
      </c>
      <c r="C15471" s="1" t="s">
        <v>653</v>
      </c>
      <c r="D15471" s="1">
        <v>0</v>
      </c>
      <c r="E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3</v>
      </c>
    </row>
    <row r="15472" spans="1:18" x14ac:dyDescent="0.85">
      <c r="A15472" s="1" t="s">
        <v>15831</v>
      </c>
      <c r="B15472" s="1" t="s">
        <v>696</v>
      </c>
      <c r="C15472" s="1" t="s">
        <v>653</v>
      </c>
      <c r="D15472" s="1">
        <v>0</v>
      </c>
      <c r="E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3</v>
      </c>
    </row>
    <row r="15473" spans="1:18" x14ac:dyDescent="0.85">
      <c r="A15473" s="1" t="s">
        <v>15832</v>
      </c>
      <c r="B15473" s="1" t="s">
        <v>696</v>
      </c>
      <c r="C15473" s="1" t="s">
        <v>653</v>
      </c>
      <c r="D15473" s="1">
        <v>0</v>
      </c>
      <c r="E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3</v>
      </c>
    </row>
    <row r="15474" spans="1:18" x14ac:dyDescent="0.85">
      <c r="A15474" s="1" t="s">
        <v>15833</v>
      </c>
      <c r="B15474" s="1" t="s">
        <v>696</v>
      </c>
      <c r="C15474" s="1" t="s">
        <v>653</v>
      </c>
      <c r="D15474" s="1">
        <v>0</v>
      </c>
      <c r="E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3</v>
      </c>
    </row>
    <row r="15475" spans="1:18" x14ac:dyDescent="0.85">
      <c r="A15475" s="1" t="s">
        <v>15834</v>
      </c>
      <c r="B15475" s="1" t="s">
        <v>696</v>
      </c>
      <c r="C15475" s="1" t="s">
        <v>653</v>
      </c>
      <c r="D15475" s="1">
        <v>0</v>
      </c>
      <c r="E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3</v>
      </c>
    </row>
    <row r="15476" spans="1:18" x14ac:dyDescent="0.85">
      <c r="A15476" s="1" t="s">
        <v>15835</v>
      </c>
      <c r="B15476" s="1" t="s">
        <v>696</v>
      </c>
      <c r="C15476" s="1" t="s">
        <v>653</v>
      </c>
      <c r="D15476" s="1">
        <v>0</v>
      </c>
      <c r="E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3</v>
      </c>
    </row>
    <row r="15477" spans="1:18" x14ac:dyDescent="0.85">
      <c r="A15477" s="1" t="s">
        <v>15836</v>
      </c>
      <c r="B15477" s="1" t="s">
        <v>696</v>
      </c>
      <c r="C15477" s="1" t="s">
        <v>653</v>
      </c>
      <c r="D15477" s="1">
        <v>0</v>
      </c>
      <c r="E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3</v>
      </c>
    </row>
    <row r="15478" spans="1:18" x14ac:dyDescent="0.85">
      <c r="A15478" s="1" t="s">
        <v>15837</v>
      </c>
      <c r="B15478" s="1" t="s">
        <v>696</v>
      </c>
      <c r="C15478" s="1" t="s">
        <v>653</v>
      </c>
      <c r="D15478" s="1">
        <v>0</v>
      </c>
      <c r="E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3</v>
      </c>
    </row>
    <row r="15479" spans="1:18" x14ac:dyDescent="0.85">
      <c r="A15479" s="1" t="s">
        <v>15838</v>
      </c>
      <c r="B15479" s="1" t="s">
        <v>696</v>
      </c>
      <c r="C15479" s="1" t="s">
        <v>653</v>
      </c>
      <c r="D15479" s="1">
        <v>0</v>
      </c>
      <c r="E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3</v>
      </c>
    </row>
    <row r="15480" spans="1:18" x14ac:dyDescent="0.85">
      <c r="A15480" s="1" t="s">
        <v>15839</v>
      </c>
      <c r="B15480" s="1" t="s">
        <v>696</v>
      </c>
      <c r="C15480" s="1" t="s">
        <v>653</v>
      </c>
      <c r="D15480" s="1">
        <v>0</v>
      </c>
      <c r="E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3</v>
      </c>
    </row>
    <row r="15481" spans="1:18" x14ac:dyDescent="0.85">
      <c r="A15481" s="1" t="s">
        <v>15840</v>
      </c>
      <c r="B15481" s="1" t="s">
        <v>696</v>
      </c>
      <c r="C15481" s="1" t="s">
        <v>653</v>
      </c>
      <c r="D15481" s="1">
        <v>0</v>
      </c>
      <c r="E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3</v>
      </c>
    </row>
    <row r="15482" spans="1:18" x14ac:dyDescent="0.85">
      <c r="A15482" s="1" t="s">
        <v>15841</v>
      </c>
      <c r="B15482" s="1" t="s">
        <v>696</v>
      </c>
      <c r="C15482" s="1" t="s">
        <v>653</v>
      </c>
      <c r="D15482" s="1">
        <v>0</v>
      </c>
      <c r="E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3</v>
      </c>
    </row>
    <row r="15483" spans="1:18" x14ac:dyDescent="0.85">
      <c r="A15483" s="1" t="s">
        <v>15842</v>
      </c>
      <c r="B15483" s="1" t="s">
        <v>696</v>
      </c>
      <c r="C15483" s="1" t="s">
        <v>653</v>
      </c>
      <c r="D15483" s="1">
        <v>0</v>
      </c>
      <c r="E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3</v>
      </c>
    </row>
    <row r="15484" spans="1:18" x14ac:dyDescent="0.85">
      <c r="A15484" s="1" t="s">
        <v>15843</v>
      </c>
      <c r="B15484" s="1" t="s">
        <v>696</v>
      </c>
      <c r="C15484" s="1" t="s">
        <v>653</v>
      </c>
      <c r="D15484" s="1">
        <v>0</v>
      </c>
      <c r="E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3</v>
      </c>
    </row>
    <row r="15485" spans="1:18" x14ac:dyDescent="0.85">
      <c r="A15485" s="1" t="s">
        <v>15844</v>
      </c>
      <c r="B15485" s="1" t="s">
        <v>696</v>
      </c>
      <c r="C15485" s="1" t="s">
        <v>653</v>
      </c>
      <c r="D15485" s="1">
        <v>0</v>
      </c>
      <c r="E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3</v>
      </c>
    </row>
    <row r="15486" spans="1:18" x14ac:dyDescent="0.85">
      <c r="A15486" s="1" t="s">
        <v>15845</v>
      </c>
      <c r="B15486" s="1" t="s">
        <v>696</v>
      </c>
      <c r="C15486" s="1" t="s">
        <v>653</v>
      </c>
      <c r="D15486" s="1">
        <v>0</v>
      </c>
      <c r="E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3</v>
      </c>
    </row>
    <row r="15487" spans="1:18" x14ac:dyDescent="0.85">
      <c r="A15487" s="1" t="s">
        <v>15846</v>
      </c>
      <c r="B15487" s="1" t="s">
        <v>696</v>
      </c>
      <c r="C15487" s="1" t="s">
        <v>653</v>
      </c>
      <c r="D15487" s="1">
        <v>0</v>
      </c>
      <c r="E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3</v>
      </c>
    </row>
    <row r="15488" spans="1:18" x14ac:dyDescent="0.85">
      <c r="A15488" s="1" t="s">
        <v>15847</v>
      </c>
      <c r="B15488" s="1" t="s">
        <v>696</v>
      </c>
      <c r="C15488" s="1" t="s">
        <v>653</v>
      </c>
      <c r="D15488" s="1">
        <v>0</v>
      </c>
      <c r="E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3</v>
      </c>
    </row>
    <row r="15489" spans="1:18" x14ac:dyDescent="0.85">
      <c r="A15489" s="1" t="s">
        <v>15848</v>
      </c>
      <c r="B15489" s="1" t="s">
        <v>696</v>
      </c>
      <c r="C15489" s="1" t="s">
        <v>653</v>
      </c>
      <c r="D15489" s="1">
        <v>0</v>
      </c>
      <c r="E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3</v>
      </c>
    </row>
    <row r="15490" spans="1:18" x14ac:dyDescent="0.85">
      <c r="A15490" s="1" t="s">
        <v>15849</v>
      </c>
      <c r="B15490" s="1" t="s">
        <v>696</v>
      </c>
      <c r="C15490" s="1" t="s">
        <v>653</v>
      </c>
      <c r="D15490" s="1">
        <v>0</v>
      </c>
      <c r="E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3</v>
      </c>
    </row>
    <row r="15491" spans="1:18" x14ac:dyDescent="0.85">
      <c r="A15491" s="1" t="s">
        <v>15850</v>
      </c>
      <c r="B15491" s="1" t="s">
        <v>696</v>
      </c>
      <c r="C15491" s="1" t="s">
        <v>653</v>
      </c>
      <c r="D15491" s="1">
        <v>0</v>
      </c>
      <c r="E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3</v>
      </c>
    </row>
    <row r="15492" spans="1:18" x14ac:dyDescent="0.85">
      <c r="A15492" s="1" t="s">
        <v>15851</v>
      </c>
      <c r="B15492" s="1" t="s">
        <v>696</v>
      </c>
      <c r="C15492" s="1" t="s">
        <v>653</v>
      </c>
      <c r="D15492" s="1">
        <v>0</v>
      </c>
      <c r="E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3</v>
      </c>
    </row>
    <row r="15493" spans="1:18" x14ac:dyDescent="0.85">
      <c r="A15493" s="1" t="s">
        <v>15852</v>
      </c>
      <c r="B15493" s="1" t="s">
        <v>696</v>
      </c>
      <c r="C15493" s="1" t="s">
        <v>653</v>
      </c>
      <c r="D15493" s="1">
        <v>0</v>
      </c>
      <c r="E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3</v>
      </c>
    </row>
    <row r="15494" spans="1:18" x14ac:dyDescent="0.85">
      <c r="A15494" s="1" t="s">
        <v>15853</v>
      </c>
      <c r="B15494" s="1" t="s">
        <v>696</v>
      </c>
      <c r="C15494" s="1" t="s">
        <v>653</v>
      </c>
      <c r="D15494" s="1">
        <v>0</v>
      </c>
      <c r="E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3</v>
      </c>
    </row>
    <row r="15495" spans="1:18" x14ac:dyDescent="0.85">
      <c r="A15495" s="1" t="s">
        <v>15854</v>
      </c>
      <c r="B15495" s="1" t="s">
        <v>696</v>
      </c>
      <c r="C15495" s="1" t="s">
        <v>653</v>
      </c>
      <c r="D15495" s="1">
        <v>0</v>
      </c>
      <c r="E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3</v>
      </c>
    </row>
    <row r="15496" spans="1:18" x14ac:dyDescent="0.85">
      <c r="A15496" s="1" t="s">
        <v>15855</v>
      </c>
      <c r="B15496" s="1" t="s">
        <v>696</v>
      </c>
      <c r="C15496" s="1" t="s">
        <v>653</v>
      </c>
      <c r="D15496" s="1">
        <v>0</v>
      </c>
      <c r="E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3</v>
      </c>
    </row>
    <row r="15497" spans="1:18" x14ac:dyDescent="0.85">
      <c r="A15497" s="1" t="s">
        <v>15856</v>
      </c>
      <c r="B15497" s="1" t="s">
        <v>696</v>
      </c>
      <c r="C15497" s="1" t="s">
        <v>653</v>
      </c>
      <c r="D15497" s="1">
        <v>0</v>
      </c>
      <c r="E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3</v>
      </c>
    </row>
    <row r="15498" spans="1:18" x14ac:dyDescent="0.85">
      <c r="A15498" s="1" t="s">
        <v>15857</v>
      </c>
      <c r="B15498" s="1" t="s">
        <v>696</v>
      </c>
      <c r="C15498" s="1" t="s">
        <v>653</v>
      </c>
      <c r="D15498" s="1">
        <v>0</v>
      </c>
      <c r="E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3</v>
      </c>
    </row>
    <row r="15499" spans="1:18" x14ac:dyDescent="0.85">
      <c r="A15499" s="1" t="s">
        <v>15858</v>
      </c>
      <c r="B15499" s="1" t="s">
        <v>696</v>
      </c>
      <c r="C15499" s="1" t="s">
        <v>653</v>
      </c>
      <c r="D15499" s="1">
        <v>0</v>
      </c>
      <c r="E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3</v>
      </c>
    </row>
    <row r="15500" spans="1:18" x14ac:dyDescent="0.85">
      <c r="A15500" s="1" t="s">
        <v>15859</v>
      </c>
      <c r="B15500" s="1" t="s">
        <v>696</v>
      </c>
      <c r="C15500" s="1" t="s">
        <v>653</v>
      </c>
      <c r="D15500" s="1">
        <v>0</v>
      </c>
      <c r="E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3</v>
      </c>
    </row>
    <row r="15501" spans="1:18" x14ac:dyDescent="0.85">
      <c r="A15501" s="1" t="s">
        <v>15860</v>
      </c>
      <c r="B15501" s="1" t="s">
        <v>696</v>
      </c>
      <c r="C15501" s="1" t="s">
        <v>653</v>
      </c>
      <c r="D15501" s="1">
        <v>0</v>
      </c>
      <c r="E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3</v>
      </c>
    </row>
    <row r="15502" spans="1:18" x14ac:dyDescent="0.85">
      <c r="A15502" s="1" t="s">
        <v>15861</v>
      </c>
      <c r="B15502" s="1" t="s">
        <v>696</v>
      </c>
      <c r="C15502" s="1" t="s">
        <v>653</v>
      </c>
      <c r="D15502" s="1">
        <v>0</v>
      </c>
      <c r="E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3</v>
      </c>
    </row>
    <row r="15503" spans="1:18" x14ac:dyDescent="0.85">
      <c r="A15503" s="1" t="s">
        <v>15862</v>
      </c>
      <c r="B15503" s="1" t="s">
        <v>696</v>
      </c>
      <c r="C15503" s="1" t="s">
        <v>653</v>
      </c>
      <c r="D15503" s="1">
        <v>0</v>
      </c>
      <c r="E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3</v>
      </c>
    </row>
    <row r="15504" spans="1:18" x14ac:dyDescent="0.85">
      <c r="A15504" s="1" t="s">
        <v>15863</v>
      </c>
      <c r="B15504" s="1" t="s">
        <v>696</v>
      </c>
      <c r="C15504" s="1" t="s">
        <v>653</v>
      </c>
      <c r="D15504" s="1">
        <v>0</v>
      </c>
      <c r="E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3</v>
      </c>
    </row>
    <row r="15505" spans="1:18" x14ac:dyDescent="0.85">
      <c r="A15505" s="1" t="s">
        <v>15864</v>
      </c>
      <c r="B15505" s="1" t="s">
        <v>696</v>
      </c>
      <c r="C15505" s="1" t="s">
        <v>653</v>
      </c>
      <c r="D15505" s="1">
        <v>0</v>
      </c>
      <c r="E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3</v>
      </c>
    </row>
    <row r="15506" spans="1:18" x14ac:dyDescent="0.85">
      <c r="A15506" s="1" t="s">
        <v>15865</v>
      </c>
      <c r="B15506" s="1" t="s">
        <v>696</v>
      </c>
      <c r="C15506" s="1" t="s">
        <v>653</v>
      </c>
      <c r="D15506" s="1">
        <v>0</v>
      </c>
      <c r="E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3</v>
      </c>
    </row>
    <row r="15507" spans="1:18" x14ac:dyDescent="0.85">
      <c r="A15507" s="1" t="s">
        <v>15866</v>
      </c>
      <c r="B15507" s="1" t="s">
        <v>696</v>
      </c>
      <c r="C15507" s="1" t="s">
        <v>653</v>
      </c>
      <c r="D15507" s="1">
        <v>0</v>
      </c>
      <c r="E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3</v>
      </c>
    </row>
    <row r="15508" spans="1:18" x14ac:dyDescent="0.85">
      <c r="A15508" s="1" t="s">
        <v>15867</v>
      </c>
      <c r="B15508" s="1" t="s">
        <v>696</v>
      </c>
      <c r="C15508" s="1" t="s">
        <v>653</v>
      </c>
      <c r="D15508" s="1">
        <v>0</v>
      </c>
      <c r="E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3</v>
      </c>
    </row>
    <row r="15509" spans="1:18" x14ac:dyDescent="0.85">
      <c r="A15509" s="1" t="s">
        <v>15868</v>
      </c>
      <c r="B15509" s="1" t="s">
        <v>696</v>
      </c>
      <c r="C15509" s="1" t="s">
        <v>653</v>
      </c>
      <c r="D15509" s="1">
        <v>0</v>
      </c>
      <c r="E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3</v>
      </c>
    </row>
    <row r="15510" spans="1:18" x14ac:dyDescent="0.85">
      <c r="A15510" s="1" t="s">
        <v>15869</v>
      </c>
      <c r="B15510" s="1" t="s">
        <v>696</v>
      </c>
      <c r="C15510" s="1" t="s">
        <v>653</v>
      </c>
      <c r="D15510" s="1">
        <v>0</v>
      </c>
      <c r="E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3</v>
      </c>
    </row>
    <row r="15511" spans="1:18" x14ac:dyDescent="0.85">
      <c r="A15511" s="1" t="s">
        <v>15870</v>
      </c>
      <c r="B15511" s="1" t="s">
        <v>696</v>
      </c>
      <c r="C15511" s="1" t="s">
        <v>653</v>
      </c>
      <c r="D15511" s="1">
        <v>0</v>
      </c>
      <c r="E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3</v>
      </c>
    </row>
    <row r="15512" spans="1:18" x14ac:dyDescent="0.85">
      <c r="A15512" s="1" t="s">
        <v>15871</v>
      </c>
      <c r="B15512" s="1" t="s">
        <v>696</v>
      </c>
      <c r="C15512" s="1" t="s">
        <v>653</v>
      </c>
      <c r="D15512" s="1">
        <v>0</v>
      </c>
      <c r="E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3</v>
      </c>
    </row>
    <row r="15513" spans="1:18" x14ac:dyDescent="0.85">
      <c r="A15513" s="1" t="s">
        <v>15872</v>
      </c>
      <c r="B15513" s="1" t="s">
        <v>696</v>
      </c>
      <c r="C15513" s="1" t="s">
        <v>653</v>
      </c>
      <c r="D15513" s="1">
        <v>0</v>
      </c>
      <c r="E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3</v>
      </c>
    </row>
    <row r="15514" spans="1:18" x14ac:dyDescent="0.85">
      <c r="A15514" s="1" t="s">
        <v>15873</v>
      </c>
      <c r="B15514" s="1" t="s">
        <v>696</v>
      </c>
      <c r="C15514" s="1" t="s">
        <v>653</v>
      </c>
      <c r="D15514" s="1">
        <v>0</v>
      </c>
      <c r="E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3</v>
      </c>
    </row>
    <row r="15515" spans="1:18" x14ac:dyDescent="0.85">
      <c r="A15515" s="1" t="s">
        <v>15874</v>
      </c>
      <c r="B15515" s="1" t="s">
        <v>696</v>
      </c>
      <c r="C15515" s="1" t="s">
        <v>653</v>
      </c>
      <c r="D15515" s="1">
        <v>0</v>
      </c>
      <c r="E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3</v>
      </c>
    </row>
    <row r="15516" spans="1:18" x14ac:dyDescent="0.85">
      <c r="A15516" s="1" t="s">
        <v>15875</v>
      </c>
      <c r="B15516" s="1" t="s">
        <v>696</v>
      </c>
      <c r="C15516" s="1" t="s">
        <v>653</v>
      </c>
      <c r="D15516" s="1">
        <v>0</v>
      </c>
      <c r="E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3</v>
      </c>
    </row>
    <row r="15517" spans="1:18" x14ac:dyDescent="0.85">
      <c r="A15517" s="1" t="s">
        <v>15876</v>
      </c>
      <c r="B15517" s="1" t="s">
        <v>696</v>
      </c>
      <c r="C15517" s="1" t="s">
        <v>653</v>
      </c>
      <c r="D15517" s="1">
        <v>0</v>
      </c>
      <c r="E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3</v>
      </c>
    </row>
    <row r="15518" spans="1:18" x14ac:dyDescent="0.85">
      <c r="A15518" s="1" t="s">
        <v>15877</v>
      </c>
      <c r="B15518" s="1" t="s">
        <v>696</v>
      </c>
      <c r="C15518" s="1" t="s">
        <v>653</v>
      </c>
      <c r="D15518" s="1">
        <v>0</v>
      </c>
      <c r="E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3</v>
      </c>
    </row>
    <row r="15519" spans="1:18" x14ac:dyDescent="0.85">
      <c r="A15519" s="1" t="s">
        <v>15878</v>
      </c>
      <c r="B15519" s="1" t="s">
        <v>696</v>
      </c>
      <c r="C15519" s="1" t="s">
        <v>653</v>
      </c>
      <c r="D15519" s="1">
        <v>0</v>
      </c>
      <c r="E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3</v>
      </c>
    </row>
    <row r="15520" spans="1:18" x14ac:dyDescent="0.85">
      <c r="A15520" s="1" t="s">
        <v>15879</v>
      </c>
      <c r="B15520" s="1" t="s">
        <v>696</v>
      </c>
      <c r="C15520" s="1" t="s">
        <v>653</v>
      </c>
      <c r="D15520" s="1">
        <v>0</v>
      </c>
      <c r="E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3</v>
      </c>
    </row>
    <row r="15521" spans="1:18" x14ac:dyDescent="0.85">
      <c r="A15521" s="1" t="s">
        <v>15880</v>
      </c>
      <c r="B15521" s="1" t="s">
        <v>696</v>
      </c>
      <c r="C15521" s="1" t="s">
        <v>653</v>
      </c>
      <c r="D15521" s="1">
        <v>0</v>
      </c>
      <c r="E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3</v>
      </c>
    </row>
    <row r="15522" spans="1:18" x14ac:dyDescent="0.85">
      <c r="A15522" s="1" t="s">
        <v>15881</v>
      </c>
      <c r="B15522" s="1" t="s">
        <v>696</v>
      </c>
      <c r="C15522" s="1" t="s">
        <v>653</v>
      </c>
      <c r="D15522" s="1">
        <v>0</v>
      </c>
      <c r="E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3</v>
      </c>
    </row>
    <row r="15523" spans="1:18" x14ac:dyDescent="0.85">
      <c r="A15523" s="1" t="s">
        <v>15882</v>
      </c>
      <c r="B15523" s="1" t="s">
        <v>696</v>
      </c>
      <c r="C15523" s="1" t="s">
        <v>653</v>
      </c>
      <c r="D15523" s="1">
        <v>0</v>
      </c>
      <c r="E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3</v>
      </c>
    </row>
    <row r="15524" spans="1:18" x14ac:dyDescent="0.85">
      <c r="A15524" s="1" t="s">
        <v>15883</v>
      </c>
      <c r="B15524" s="1" t="s">
        <v>696</v>
      </c>
      <c r="C15524" s="1" t="s">
        <v>653</v>
      </c>
      <c r="D15524" s="1">
        <v>0</v>
      </c>
      <c r="E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3</v>
      </c>
    </row>
    <row r="15525" spans="1:18" x14ac:dyDescent="0.85">
      <c r="A15525" s="1" t="s">
        <v>15884</v>
      </c>
      <c r="B15525" s="1" t="s">
        <v>696</v>
      </c>
      <c r="C15525" s="1" t="s">
        <v>653</v>
      </c>
      <c r="D15525" s="1">
        <v>0</v>
      </c>
      <c r="E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3</v>
      </c>
    </row>
    <row r="15526" spans="1:18" x14ac:dyDescent="0.85">
      <c r="A15526" s="1" t="s">
        <v>15885</v>
      </c>
      <c r="B15526" s="1" t="s">
        <v>696</v>
      </c>
      <c r="C15526" s="1" t="s">
        <v>653</v>
      </c>
      <c r="D15526" s="1">
        <v>0</v>
      </c>
      <c r="E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3</v>
      </c>
    </row>
    <row r="15527" spans="1:18" x14ac:dyDescent="0.85">
      <c r="A15527" s="1" t="s">
        <v>15886</v>
      </c>
      <c r="B15527" s="1" t="s">
        <v>696</v>
      </c>
      <c r="C15527" s="1" t="s">
        <v>653</v>
      </c>
      <c r="D15527" s="1">
        <v>0</v>
      </c>
      <c r="E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3</v>
      </c>
    </row>
    <row r="15528" spans="1:18" x14ac:dyDescent="0.85">
      <c r="A15528" s="1" t="s">
        <v>15887</v>
      </c>
      <c r="B15528" s="1" t="s">
        <v>696</v>
      </c>
      <c r="C15528" s="1" t="s">
        <v>653</v>
      </c>
      <c r="D15528" s="1">
        <v>0</v>
      </c>
      <c r="E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3</v>
      </c>
    </row>
    <row r="15529" spans="1:18" x14ac:dyDescent="0.85">
      <c r="A15529" s="1" t="s">
        <v>15888</v>
      </c>
      <c r="B15529" s="1" t="s">
        <v>696</v>
      </c>
      <c r="C15529" s="1" t="s">
        <v>653</v>
      </c>
      <c r="D15529" s="1">
        <v>0</v>
      </c>
      <c r="E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3</v>
      </c>
    </row>
    <row r="15530" spans="1:18" x14ac:dyDescent="0.85">
      <c r="A15530" s="1" t="s">
        <v>15889</v>
      </c>
      <c r="B15530" s="1" t="s">
        <v>696</v>
      </c>
      <c r="C15530" s="1" t="s">
        <v>653</v>
      </c>
      <c r="D15530" s="1">
        <v>0</v>
      </c>
      <c r="E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3</v>
      </c>
    </row>
    <row r="15531" spans="1:18" x14ac:dyDescent="0.85">
      <c r="A15531" s="1" t="s">
        <v>15890</v>
      </c>
      <c r="B15531" s="1" t="s">
        <v>696</v>
      </c>
      <c r="C15531" s="1" t="s">
        <v>653</v>
      </c>
      <c r="D15531" s="1">
        <v>0</v>
      </c>
      <c r="E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3</v>
      </c>
    </row>
    <row r="15532" spans="1:18" x14ac:dyDescent="0.85">
      <c r="A15532" s="1" t="s">
        <v>15891</v>
      </c>
      <c r="B15532" s="1" t="s">
        <v>696</v>
      </c>
      <c r="C15532" s="1" t="s">
        <v>653</v>
      </c>
      <c r="D15532" s="1">
        <v>0</v>
      </c>
      <c r="E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3</v>
      </c>
    </row>
    <row r="15533" spans="1:18" x14ac:dyDescent="0.85">
      <c r="A15533" s="1" t="s">
        <v>15892</v>
      </c>
      <c r="B15533" s="1" t="s">
        <v>696</v>
      </c>
      <c r="C15533" s="1" t="s">
        <v>653</v>
      </c>
      <c r="D15533" s="1">
        <v>0</v>
      </c>
      <c r="E15533" s="1">
        <v>0</v>
      </c>
      <c r="F15533" s="1" t="s">
        <v>2114</v>
      </c>
      <c r="G15533" s="1">
        <v>4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3</v>
      </c>
    </row>
    <row r="15534" spans="1:18" x14ac:dyDescent="0.85">
      <c r="A15534" s="1" t="s">
        <v>15893</v>
      </c>
      <c r="B15534" s="1" t="s">
        <v>696</v>
      </c>
      <c r="C15534" s="1" t="s">
        <v>653</v>
      </c>
      <c r="D15534" s="1">
        <v>0</v>
      </c>
      <c r="E15534" s="1">
        <v>0</v>
      </c>
      <c r="F15534" s="1" t="s">
        <v>2114</v>
      </c>
      <c r="G15534" s="1">
        <v>4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3</v>
      </c>
    </row>
    <row r="15535" spans="1:18" x14ac:dyDescent="0.85">
      <c r="A15535" s="1" t="s">
        <v>15894</v>
      </c>
      <c r="B15535" s="1" t="s">
        <v>696</v>
      </c>
      <c r="C15535" s="1" t="s">
        <v>653</v>
      </c>
      <c r="D15535" s="1">
        <v>0</v>
      </c>
      <c r="E15535" s="1">
        <v>0</v>
      </c>
      <c r="F15535" s="1" t="s">
        <v>2114</v>
      </c>
      <c r="G15535" s="1">
        <v>4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3</v>
      </c>
    </row>
    <row r="15536" spans="1:18" x14ac:dyDescent="0.85">
      <c r="A15536" s="1" t="s">
        <v>15895</v>
      </c>
      <c r="B15536" s="1" t="s">
        <v>696</v>
      </c>
      <c r="C15536" s="1" t="s">
        <v>653</v>
      </c>
      <c r="D15536" s="1">
        <v>0</v>
      </c>
      <c r="E15536" s="1">
        <v>0</v>
      </c>
      <c r="F15536" s="1" t="s">
        <v>2114</v>
      </c>
      <c r="G15536" s="1">
        <v>4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3</v>
      </c>
    </row>
    <row r="15537" spans="1:18" x14ac:dyDescent="0.85">
      <c r="A15537" s="1" t="s">
        <v>15896</v>
      </c>
      <c r="B15537" s="1" t="s">
        <v>696</v>
      </c>
      <c r="C15537" s="1" t="s">
        <v>653</v>
      </c>
      <c r="D15537" s="1">
        <v>0</v>
      </c>
      <c r="E15537" s="1">
        <v>0</v>
      </c>
      <c r="F15537" s="1" t="s">
        <v>2114</v>
      </c>
      <c r="G15537" s="1">
        <v>4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3</v>
      </c>
    </row>
    <row r="15538" spans="1:18" x14ac:dyDescent="0.85">
      <c r="A15538" s="1" t="s">
        <v>15897</v>
      </c>
      <c r="B15538" s="1" t="s">
        <v>696</v>
      </c>
      <c r="C15538" s="1" t="s">
        <v>653</v>
      </c>
      <c r="D15538" s="1">
        <v>0</v>
      </c>
      <c r="E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3</v>
      </c>
    </row>
    <row r="15539" spans="1:18" x14ac:dyDescent="0.85">
      <c r="A15539" s="1" t="s">
        <v>15898</v>
      </c>
      <c r="B15539" s="1" t="s">
        <v>696</v>
      </c>
      <c r="C15539" s="1" t="s">
        <v>653</v>
      </c>
      <c r="D15539" s="1">
        <v>0</v>
      </c>
      <c r="E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3</v>
      </c>
    </row>
    <row r="15540" spans="1:18" x14ac:dyDescent="0.85">
      <c r="A15540" s="1" t="s">
        <v>15899</v>
      </c>
      <c r="B15540" s="1" t="s">
        <v>696</v>
      </c>
      <c r="C15540" s="1" t="s">
        <v>653</v>
      </c>
      <c r="D15540" s="1">
        <v>0</v>
      </c>
      <c r="E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3</v>
      </c>
    </row>
    <row r="15541" spans="1:18" x14ac:dyDescent="0.85">
      <c r="A15541" s="1" t="s">
        <v>15900</v>
      </c>
      <c r="B15541" s="1" t="s">
        <v>696</v>
      </c>
      <c r="C15541" s="1" t="s">
        <v>653</v>
      </c>
      <c r="D15541" s="1">
        <v>0</v>
      </c>
      <c r="E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3</v>
      </c>
    </row>
    <row r="15542" spans="1:18" x14ac:dyDescent="0.85">
      <c r="A15542" s="1" t="s">
        <v>15901</v>
      </c>
      <c r="B15542" s="1" t="s">
        <v>696</v>
      </c>
      <c r="C15542" s="1" t="s">
        <v>653</v>
      </c>
      <c r="D15542" s="1">
        <v>0</v>
      </c>
      <c r="E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3</v>
      </c>
    </row>
    <row r="15543" spans="1:18" x14ac:dyDescent="0.85">
      <c r="A15543" s="1" t="s">
        <v>15902</v>
      </c>
      <c r="B15543" s="1" t="s">
        <v>696</v>
      </c>
      <c r="C15543" s="1" t="s">
        <v>653</v>
      </c>
      <c r="D15543" s="1">
        <v>0</v>
      </c>
      <c r="E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3</v>
      </c>
    </row>
    <row r="15544" spans="1:18" x14ac:dyDescent="0.85">
      <c r="A15544" s="1" t="s">
        <v>15903</v>
      </c>
      <c r="B15544" s="1" t="s">
        <v>696</v>
      </c>
      <c r="C15544" s="1" t="s">
        <v>653</v>
      </c>
      <c r="D15544" s="1">
        <v>0</v>
      </c>
      <c r="E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3</v>
      </c>
    </row>
    <row r="15545" spans="1:18" x14ac:dyDescent="0.85">
      <c r="A15545" s="1" t="s">
        <v>15904</v>
      </c>
      <c r="B15545" s="1" t="s">
        <v>696</v>
      </c>
      <c r="C15545" s="1" t="s">
        <v>653</v>
      </c>
      <c r="D15545" s="1">
        <v>0</v>
      </c>
      <c r="E15545" s="1">
        <v>0</v>
      </c>
      <c r="F15545" s="1" t="s">
        <v>2114</v>
      </c>
      <c r="G15545" s="1">
        <v>4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3</v>
      </c>
    </row>
    <row r="15546" spans="1:18" x14ac:dyDescent="0.85">
      <c r="A15546" s="1" t="s">
        <v>15905</v>
      </c>
      <c r="B15546" s="1" t="s">
        <v>696</v>
      </c>
      <c r="C15546" s="1" t="s">
        <v>653</v>
      </c>
      <c r="D15546" s="1">
        <v>0</v>
      </c>
      <c r="E15546" s="1">
        <v>0</v>
      </c>
      <c r="F15546" s="1" t="s">
        <v>2114</v>
      </c>
      <c r="G15546" s="1">
        <v>4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3</v>
      </c>
    </row>
    <row r="15547" spans="1:18" x14ac:dyDescent="0.85">
      <c r="A15547" s="1" t="s">
        <v>15906</v>
      </c>
      <c r="B15547" s="1" t="s">
        <v>696</v>
      </c>
      <c r="C15547" s="1" t="s">
        <v>653</v>
      </c>
      <c r="D15547" s="1">
        <v>0</v>
      </c>
      <c r="E15547" s="1">
        <v>0</v>
      </c>
      <c r="F15547" s="1" t="s">
        <v>2114</v>
      </c>
      <c r="G15547" s="1">
        <v>4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3</v>
      </c>
    </row>
    <row r="15548" spans="1:18" x14ac:dyDescent="0.85">
      <c r="A15548" s="1" t="s">
        <v>15907</v>
      </c>
      <c r="B15548" s="1" t="s">
        <v>696</v>
      </c>
      <c r="C15548" s="1" t="s">
        <v>653</v>
      </c>
      <c r="D15548" s="1">
        <v>0</v>
      </c>
      <c r="E15548" s="1">
        <v>0</v>
      </c>
      <c r="F15548" s="1" t="s">
        <v>2114</v>
      </c>
      <c r="G15548" s="1">
        <v>4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3</v>
      </c>
    </row>
    <row r="15549" spans="1:18" x14ac:dyDescent="0.85">
      <c r="A15549" s="1" t="s">
        <v>15908</v>
      </c>
      <c r="B15549" s="1" t="s">
        <v>696</v>
      </c>
      <c r="C15549" s="1" t="s">
        <v>653</v>
      </c>
      <c r="D15549" s="1">
        <v>0</v>
      </c>
      <c r="E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3</v>
      </c>
    </row>
    <row r="15550" spans="1:18" x14ac:dyDescent="0.85">
      <c r="A15550" s="1" t="s">
        <v>15909</v>
      </c>
      <c r="B15550" s="1" t="s">
        <v>696</v>
      </c>
      <c r="C15550" s="1" t="s">
        <v>653</v>
      </c>
      <c r="D15550" s="1">
        <v>0</v>
      </c>
      <c r="E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3</v>
      </c>
    </row>
    <row r="15551" spans="1:18" x14ac:dyDescent="0.85">
      <c r="A15551" s="1" t="s">
        <v>15910</v>
      </c>
      <c r="B15551" s="1" t="s">
        <v>696</v>
      </c>
      <c r="C15551" s="1" t="s">
        <v>653</v>
      </c>
      <c r="D15551" s="1">
        <v>0</v>
      </c>
      <c r="E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3</v>
      </c>
    </row>
    <row r="15552" spans="1:18" x14ac:dyDescent="0.85">
      <c r="A15552" s="1" t="s">
        <v>15911</v>
      </c>
      <c r="B15552" s="1" t="s">
        <v>696</v>
      </c>
      <c r="C15552" s="1" t="s">
        <v>653</v>
      </c>
      <c r="D15552" s="1">
        <v>0</v>
      </c>
      <c r="E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3</v>
      </c>
    </row>
    <row r="15553" spans="1:18" x14ac:dyDescent="0.85">
      <c r="A15553" s="1" t="s">
        <v>15912</v>
      </c>
      <c r="B15553" s="1" t="s">
        <v>696</v>
      </c>
      <c r="C15553" s="1" t="s">
        <v>653</v>
      </c>
      <c r="D15553" s="1">
        <v>0</v>
      </c>
      <c r="E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3</v>
      </c>
    </row>
    <row r="15554" spans="1:18" x14ac:dyDescent="0.85">
      <c r="A15554" s="1" t="s">
        <v>15913</v>
      </c>
      <c r="B15554" s="1" t="s">
        <v>696</v>
      </c>
      <c r="C15554" s="1" t="s">
        <v>653</v>
      </c>
      <c r="D15554" s="1">
        <v>0</v>
      </c>
      <c r="E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3</v>
      </c>
    </row>
    <row r="15555" spans="1:18" x14ac:dyDescent="0.85">
      <c r="A15555" s="1" t="s">
        <v>15914</v>
      </c>
      <c r="B15555" s="1" t="s">
        <v>696</v>
      </c>
      <c r="C15555" s="1" t="s">
        <v>653</v>
      </c>
      <c r="D15555" s="1">
        <v>0</v>
      </c>
      <c r="E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3</v>
      </c>
    </row>
    <row r="15556" spans="1:18" x14ac:dyDescent="0.85">
      <c r="A15556" s="1" t="s">
        <v>15915</v>
      </c>
      <c r="B15556" s="1" t="s">
        <v>696</v>
      </c>
      <c r="C15556" s="1" t="s">
        <v>653</v>
      </c>
      <c r="D15556" s="1">
        <v>0</v>
      </c>
      <c r="E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3</v>
      </c>
    </row>
    <row r="15557" spans="1:18" x14ac:dyDescent="0.85">
      <c r="A15557" s="1" t="s">
        <v>15916</v>
      </c>
      <c r="B15557" s="1" t="s">
        <v>696</v>
      </c>
      <c r="C15557" s="1" t="s">
        <v>653</v>
      </c>
      <c r="D15557" s="1">
        <v>0</v>
      </c>
      <c r="E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3</v>
      </c>
    </row>
    <row r="15558" spans="1:18" x14ac:dyDescent="0.85">
      <c r="A15558" s="1" t="s">
        <v>15917</v>
      </c>
      <c r="B15558" s="1" t="s">
        <v>696</v>
      </c>
      <c r="C15558" s="1" t="s">
        <v>653</v>
      </c>
      <c r="D15558" s="1">
        <v>0</v>
      </c>
      <c r="E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3</v>
      </c>
    </row>
    <row r="15559" spans="1:18" x14ac:dyDescent="0.85">
      <c r="A15559" s="1" t="s">
        <v>15918</v>
      </c>
      <c r="B15559" s="1" t="s">
        <v>696</v>
      </c>
      <c r="C15559" s="1" t="s">
        <v>653</v>
      </c>
      <c r="D15559" s="1">
        <v>0</v>
      </c>
      <c r="E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3</v>
      </c>
    </row>
    <row r="15560" spans="1:18" x14ac:dyDescent="0.85">
      <c r="A15560" s="1" t="s">
        <v>15919</v>
      </c>
      <c r="B15560" s="1" t="s">
        <v>696</v>
      </c>
      <c r="C15560" s="1" t="s">
        <v>653</v>
      </c>
      <c r="D15560" s="1">
        <v>0</v>
      </c>
      <c r="E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3</v>
      </c>
    </row>
    <row r="15561" spans="1:18" x14ac:dyDescent="0.85">
      <c r="A15561" s="1" t="s">
        <v>15920</v>
      </c>
      <c r="B15561" s="1" t="s">
        <v>696</v>
      </c>
      <c r="C15561" s="1" t="s">
        <v>653</v>
      </c>
      <c r="D15561" s="1">
        <v>0</v>
      </c>
      <c r="E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3</v>
      </c>
    </row>
    <row r="15562" spans="1:18" x14ac:dyDescent="0.85">
      <c r="A15562" s="1" t="s">
        <v>15921</v>
      </c>
      <c r="B15562" s="1" t="s">
        <v>696</v>
      </c>
      <c r="C15562" s="1" t="s">
        <v>653</v>
      </c>
      <c r="D15562" s="1">
        <v>0</v>
      </c>
      <c r="E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3</v>
      </c>
    </row>
    <row r="15563" spans="1:18" x14ac:dyDescent="0.85">
      <c r="A15563" s="1" t="s">
        <v>15922</v>
      </c>
      <c r="B15563" s="1" t="s">
        <v>696</v>
      </c>
      <c r="C15563" s="1" t="s">
        <v>653</v>
      </c>
      <c r="D15563" s="1">
        <v>0</v>
      </c>
      <c r="E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3</v>
      </c>
    </row>
    <row r="15564" spans="1:18" x14ac:dyDescent="0.85">
      <c r="A15564" s="1" t="s">
        <v>15923</v>
      </c>
      <c r="B15564" s="1" t="s">
        <v>696</v>
      </c>
      <c r="C15564" s="1" t="s">
        <v>653</v>
      </c>
      <c r="D15564" s="1">
        <v>0</v>
      </c>
      <c r="E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3</v>
      </c>
    </row>
    <row r="15565" spans="1:18" x14ac:dyDescent="0.85">
      <c r="A15565" s="1" t="s">
        <v>15924</v>
      </c>
      <c r="B15565" s="1" t="s">
        <v>696</v>
      </c>
      <c r="C15565" s="1" t="s">
        <v>653</v>
      </c>
      <c r="D15565" s="1">
        <v>0</v>
      </c>
      <c r="E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3</v>
      </c>
    </row>
    <row r="15566" spans="1:18" x14ac:dyDescent="0.85">
      <c r="A15566" s="1" t="s">
        <v>15925</v>
      </c>
      <c r="B15566" s="1" t="s">
        <v>696</v>
      </c>
      <c r="C15566" s="1" t="s">
        <v>653</v>
      </c>
      <c r="D15566" s="1">
        <v>0</v>
      </c>
      <c r="E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3</v>
      </c>
    </row>
    <row r="15567" spans="1:18" x14ac:dyDescent="0.85">
      <c r="A15567" s="1" t="s">
        <v>15926</v>
      </c>
      <c r="B15567" s="1" t="s">
        <v>696</v>
      </c>
      <c r="C15567" s="1" t="s">
        <v>653</v>
      </c>
      <c r="D15567" s="1">
        <v>0</v>
      </c>
      <c r="E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3</v>
      </c>
    </row>
    <row r="15568" spans="1:18" x14ac:dyDescent="0.85">
      <c r="A15568" s="1" t="s">
        <v>15927</v>
      </c>
      <c r="B15568" s="1" t="s">
        <v>696</v>
      </c>
      <c r="C15568" s="1" t="s">
        <v>653</v>
      </c>
      <c r="D15568" s="1">
        <v>0</v>
      </c>
      <c r="E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3</v>
      </c>
    </row>
    <row r="15569" spans="1:18" x14ac:dyDescent="0.85">
      <c r="A15569" s="1" t="s">
        <v>15928</v>
      </c>
      <c r="B15569" s="1" t="s">
        <v>696</v>
      </c>
      <c r="C15569" s="1" t="s">
        <v>653</v>
      </c>
      <c r="D15569" s="1">
        <v>0</v>
      </c>
      <c r="E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3</v>
      </c>
    </row>
    <row r="15570" spans="1:18" x14ac:dyDescent="0.85">
      <c r="A15570" s="1" t="s">
        <v>15929</v>
      </c>
      <c r="B15570" s="1" t="s">
        <v>696</v>
      </c>
      <c r="C15570" s="1" t="s">
        <v>653</v>
      </c>
      <c r="D15570" s="1">
        <v>0</v>
      </c>
      <c r="E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3</v>
      </c>
    </row>
    <row r="15571" spans="1:18" x14ac:dyDescent="0.85">
      <c r="A15571" s="1" t="s">
        <v>15930</v>
      </c>
      <c r="B15571" s="1" t="s">
        <v>696</v>
      </c>
      <c r="C15571" s="1" t="s">
        <v>653</v>
      </c>
      <c r="D15571" s="1">
        <v>0</v>
      </c>
      <c r="E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3</v>
      </c>
    </row>
    <row r="15572" spans="1:18" x14ac:dyDescent="0.85">
      <c r="A15572" s="1" t="s">
        <v>15931</v>
      </c>
      <c r="B15572" s="1" t="s">
        <v>696</v>
      </c>
      <c r="C15572" s="1" t="s">
        <v>653</v>
      </c>
      <c r="D15572" s="1">
        <v>0</v>
      </c>
      <c r="E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3</v>
      </c>
    </row>
    <row r="15573" spans="1:18" x14ac:dyDescent="0.85">
      <c r="A15573" s="1" t="s">
        <v>15932</v>
      </c>
      <c r="B15573" s="1" t="s">
        <v>696</v>
      </c>
      <c r="C15573" s="1" t="s">
        <v>653</v>
      </c>
      <c r="D15573" s="1">
        <v>0</v>
      </c>
      <c r="E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3</v>
      </c>
    </row>
    <row r="15574" spans="1:18" x14ac:dyDescent="0.85">
      <c r="A15574" s="1" t="s">
        <v>15933</v>
      </c>
      <c r="B15574" s="1" t="s">
        <v>696</v>
      </c>
      <c r="C15574" s="1" t="s">
        <v>653</v>
      </c>
      <c r="D15574" s="1">
        <v>0</v>
      </c>
      <c r="E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3</v>
      </c>
    </row>
    <row r="15575" spans="1:18" x14ac:dyDescent="0.85">
      <c r="A15575" s="1" t="s">
        <v>15934</v>
      </c>
      <c r="B15575" s="1" t="s">
        <v>696</v>
      </c>
      <c r="C15575" s="1" t="s">
        <v>653</v>
      </c>
      <c r="D15575" s="1">
        <v>0</v>
      </c>
      <c r="E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3</v>
      </c>
    </row>
    <row r="15576" spans="1:18" x14ac:dyDescent="0.85">
      <c r="A15576" s="1" t="s">
        <v>15935</v>
      </c>
      <c r="B15576" s="1" t="s">
        <v>696</v>
      </c>
      <c r="C15576" s="1" t="s">
        <v>653</v>
      </c>
      <c r="D15576" s="1">
        <v>0</v>
      </c>
      <c r="E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3</v>
      </c>
    </row>
    <row r="15577" spans="1:18" x14ac:dyDescent="0.85">
      <c r="A15577" s="1" t="s">
        <v>15936</v>
      </c>
      <c r="B15577" s="1" t="s">
        <v>696</v>
      </c>
      <c r="C15577" s="1" t="s">
        <v>653</v>
      </c>
      <c r="D15577" s="1">
        <v>0</v>
      </c>
      <c r="E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3</v>
      </c>
    </row>
    <row r="15578" spans="1:18" x14ac:dyDescent="0.85">
      <c r="A15578" s="1" t="s">
        <v>15937</v>
      </c>
      <c r="B15578" s="1" t="s">
        <v>696</v>
      </c>
      <c r="C15578" s="1" t="s">
        <v>653</v>
      </c>
      <c r="D15578" s="1">
        <v>0</v>
      </c>
      <c r="E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3</v>
      </c>
    </row>
    <row r="15579" spans="1:18" x14ac:dyDescent="0.85">
      <c r="A15579" s="1" t="s">
        <v>15938</v>
      </c>
      <c r="B15579" s="1" t="s">
        <v>696</v>
      </c>
      <c r="C15579" s="1" t="s">
        <v>653</v>
      </c>
      <c r="D15579" s="1">
        <v>0</v>
      </c>
      <c r="E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3</v>
      </c>
    </row>
    <row r="15580" spans="1:18" x14ac:dyDescent="0.85">
      <c r="A15580" s="1" t="s">
        <v>15939</v>
      </c>
      <c r="B15580" s="1" t="s">
        <v>696</v>
      </c>
      <c r="C15580" s="1" t="s">
        <v>653</v>
      </c>
      <c r="D15580" s="1">
        <v>0</v>
      </c>
      <c r="E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3</v>
      </c>
    </row>
    <row r="15581" spans="1:18" x14ac:dyDescent="0.85">
      <c r="A15581" s="1" t="s">
        <v>15940</v>
      </c>
      <c r="B15581" s="1" t="s">
        <v>696</v>
      </c>
      <c r="C15581" s="1" t="s">
        <v>653</v>
      </c>
      <c r="D15581" s="1">
        <v>0</v>
      </c>
      <c r="E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3</v>
      </c>
    </row>
    <row r="15582" spans="1:18" x14ac:dyDescent="0.85">
      <c r="A15582" s="1" t="s">
        <v>15941</v>
      </c>
      <c r="B15582" s="1" t="s">
        <v>696</v>
      </c>
      <c r="C15582" s="1" t="s">
        <v>653</v>
      </c>
      <c r="D15582" s="1">
        <v>0</v>
      </c>
      <c r="E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3</v>
      </c>
    </row>
    <row r="15583" spans="1:18" x14ac:dyDescent="0.85">
      <c r="A15583" s="1" t="s">
        <v>15942</v>
      </c>
      <c r="B15583" s="1" t="s">
        <v>696</v>
      </c>
      <c r="C15583" s="1" t="s">
        <v>653</v>
      </c>
      <c r="D15583" s="1">
        <v>0</v>
      </c>
      <c r="E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3</v>
      </c>
    </row>
    <row r="15584" spans="1:18" x14ac:dyDescent="0.85">
      <c r="A15584" s="1" t="s">
        <v>15943</v>
      </c>
      <c r="B15584" s="1" t="s">
        <v>696</v>
      </c>
      <c r="C15584" s="1" t="s">
        <v>653</v>
      </c>
      <c r="D15584" s="1">
        <v>0</v>
      </c>
      <c r="E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3</v>
      </c>
    </row>
    <row r="15585" spans="1:18" x14ac:dyDescent="0.85">
      <c r="A15585" s="1" t="s">
        <v>15944</v>
      </c>
      <c r="B15585" s="1" t="s">
        <v>696</v>
      </c>
      <c r="C15585" s="1" t="s">
        <v>653</v>
      </c>
      <c r="D15585" s="1">
        <v>0</v>
      </c>
      <c r="E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3</v>
      </c>
    </row>
    <row r="15586" spans="1:18" x14ac:dyDescent="0.85">
      <c r="A15586" s="1" t="s">
        <v>15945</v>
      </c>
      <c r="B15586" s="1" t="s">
        <v>696</v>
      </c>
      <c r="C15586" s="1" t="s">
        <v>653</v>
      </c>
      <c r="D15586" s="1">
        <v>0</v>
      </c>
      <c r="E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3</v>
      </c>
    </row>
    <row r="15587" spans="1:18" x14ac:dyDescent="0.85">
      <c r="A15587" s="1" t="s">
        <v>15946</v>
      </c>
      <c r="B15587" s="1" t="s">
        <v>696</v>
      </c>
      <c r="C15587" s="1" t="s">
        <v>653</v>
      </c>
      <c r="D15587" s="1">
        <v>0</v>
      </c>
      <c r="E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3</v>
      </c>
    </row>
    <row r="15588" spans="1:18" x14ac:dyDescent="0.85">
      <c r="A15588" s="1" t="s">
        <v>15947</v>
      </c>
      <c r="B15588" s="1" t="s">
        <v>696</v>
      </c>
      <c r="C15588" s="1" t="s">
        <v>653</v>
      </c>
      <c r="D15588" s="1">
        <v>0</v>
      </c>
      <c r="E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3</v>
      </c>
    </row>
    <row r="15589" spans="1:18" x14ac:dyDescent="0.85">
      <c r="A15589" s="1" t="s">
        <v>15948</v>
      </c>
      <c r="B15589" s="1" t="s">
        <v>696</v>
      </c>
      <c r="C15589" s="1" t="s">
        <v>653</v>
      </c>
      <c r="D15589" s="1">
        <v>0</v>
      </c>
      <c r="E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3</v>
      </c>
    </row>
    <row r="15590" spans="1:18" x14ac:dyDescent="0.85">
      <c r="A15590" s="1" t="s">
        <v>15949</v>
      </c>
      <c r="B15590" s="1" t="s">
        <v>696</v>
      </c>
      <c r="C15590" s="1" t="s">
        <v>653</v>
      </c>
      <c r="D15590" s="1">
        <v>0</v>
      </c>
      <c r="E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3</v>
      </c>
    </row>
    <row r="15591" spans="1:18" x14ac:dyDescent="0.85">
      <c r="A15591" s="1" t="s">
        <v>15950</v>
      </c>
      <c r="B15591" s="1" t="s">
        <v>696</v>
      </c>
      <c r="C15591" s="1" t="s">
        <v>653</v>
      </c>
      <c r="D15591" s="1">
        <v>0</v>
      </c>
      <c r="E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3</v>
      </c>
    </row>
    <row r="15592" spans="1:18" x14ac:dyDescent="0.85">
      <c r="A15592" s="1" t="s">
        <v>15951</v>
      </c>
      <c r="B15592" s="1" t="s">
        <v>696</v>
      </c>
      <c r="C15592" s="1" t="s">
        <v>653</v>
      </c>
      <c r="D15592" s="1">
        <v>0</v>
      </c>
      <c r="E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3</v>
      </c>
    </row>
    <row r="15593" spans="1:18" x14ac:dyDescent="0.85">
      <c r="A15593" s="1" t="s">
        <v>15952</v>
      </c>
      <c r="B15593" s="1" t="s">
        <v>696</v>
      </c>
      <c r="C15593" s="1" t="s">
        <v>653</v>
      </c>
      <c r="D15593" s="1">
        <v>0</v>
      </c>
      <c r="E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3</v>
      </c>
    </row>
    <row r="15594" spans="1:18" x14ac:dyDescent="0.85">
      <c r="A15594" s="1" t="s">
        <v>15953</v>
      </c>
      <c r="B15594" s="1" t="s">
        <v>696</v>
      </c>
      <c r="C15594" s="1" t="s">
        <v>653</v>
      </c>
      <c r="D15594" s="1">
        <v>0</v>
      </c>
      <c r="E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3</v>
      </c>
    </row>
    <row r="15595" spans="1:18" x14ac:dyDescent="0.85">
      <c r="A15595" s="1" t="s">
        <v>15954</v>
      </c>
      <c r="B15595" s="1" t="s">
        <v>696</v>
      </c>
      <c r="C15595" s="1" t="s">
        <v>653</v>
      </c>
      <c r="D15595" s="1">
        <v>0</v>
      </c>
      <c r="E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3</v>
      </c>
    </row>
    <row r="15596" spans="1:18" x14ac:dyDescent="0.85">
      <c r="A15596" s="1" t="s">
        <v>15955</v>
      </c>
      <c r="B15596" s="1" t="s">
        <v>696</v>
      </c>
      <c r="C15596" s="1" t="s">
        <v>653</v>
      </c>
      <c r="D15596" s="1">
        <v>0</v>
      </c>
      <c r="E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3</v>
      </c>
    </row>
    <row r="15597" spans="1:18" x14ac:dyDescent="0.85">
      <c r="A15597" s="1" t="s">
        <v>15956</v>
      </c>
      <c r="B15597" s="1" t="s">
        <v>696</v>
      </c>
      <c r="C15597" s="1" t="s">
        <v>653</v>
      </c>
      <c r="D15597" s="1">
        <v>0</v>
      </c>
      <c r="E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3</v>
      </c>
    </row>
    <row r="15598" spans="1:18" x14ac:dyDescent="0.85">
      <c r="A15598" s="1" t="s">
        <v>15957</v>
      </c>
      <c r="B15598" s="1" t="s">
        <v>696</v>
      </c>
      <c r="C15598" s="1" t="s">
        <v>653</v>
      </c>
      <c r="D15598" s="1">
        <v>0</v>
      </c>
      <c r="E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3</v>
      </c>
    </row>
    <row r="15599" spans="1:18" x14ac:dyDescent="0.85">
      <c r="A15599" s="1" t="s">
        <v>15958</v>
      </c>
      <c r="B15599" s="1" t="s">
        <v>696</v>
      </c>
      <c r="C15599" s="1" t="s">
        <v>653</v>
      </c>
      <c r="D15599" s="1">
        <v>0</v>
      </c>
      <c r="E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3</v>
      </c>
    </row>
    <row r="15600" spans="1:18" x14ac:dyDescent="0.85">
      <c r="A15600" s="1" t="s">
        <v>15959</v>
      </c>
      <c r="B15600" s="1" t="s">
        <v>696</v>
      </c>
      <c r="C15600" s="1" t="s">
        <v>653</v>
      </c>
      <c r="D15600" s="1">
        <v>0</v>
      </c>
      <c r="E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3</v>
      </c>
    </row>
    <row r="15601" spans="1:18" x14ac:dyDescent="0.85">
      <c r="A15601" s="1" t="s">
        <v>15960</v>
      </c>
      <c r="B15601" s="1" t="s">
        <v>696</v>
      </c>
      <c r="C15601" s="1" t="s">
        <v>653</v>
      </c>
      <c r="D15601" s="1">
        <v>0</v>
      </c>
      <c r="E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3</v>
      </c>
    </row>
    <row r="15602" spans="1:18" x14ac:dyDescent="0.85">
      <c r="A15602" s="1" t="s">
        <v>15961</v>
      </c>
      <c r="B15602" s="1" t="s">
        <v>696</v>
      </c>
      <c r="C15602" s="1" t="s">
        <v>653</v>
      </c>
      <c r="D15602" s="1">
        <v>0</v>
      </c>
      <c r="E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3</v>
      </c>
    </row>
    <row r="15603" spans="1:18" x14ac:dyDescent="0.85">
      <c r="A15603" s="1" t="s">
        <v>15962</v>
      </c>
      <c r="B15603" s="1" t="s">
        <v>696</v>
      </c>
      <c r="C15603" s="1" t="s">
        <v>653</v>
      </c>
      <c r="D15603" s="1">
        <v>0</v>
      </c>
      <c r="E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3</v>
      </c>
    </row>
    <row r="15604" spans="1:18" x14ac:dyDescent="0.85">
      <c r="A15604" s="1" t="s">
        <v>15963</v>
      </c>
      <c r="B15604" s="1" t="s">
        <v>696</v>
      </c>
      <c r="C15604" s="1" t="s">
        <v>653</v>
      </c>
      <c r="D15604" s="1">
        <v>0</v>
      </c>
      <c r="E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3</v>
      </c>
    </row>
    <row r="15605" spans="1:18" x14ac:dyDescent="0.85">
      <c r="A15605" s="1" t="s">
        <v>15964</v>
      </c>
      <c r="B15605" s="1" t="s">
        <v>696</v>
      </c>
      <c r="C15605" s="1" t="s">
        <v>653</v>
      </c>
      <c r="D15605" s="1">
        <v>0</v>
      </c>
      <c r="E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3</v>
      </c>
    </row>
    <row r="15606" spans="1:18" x14ac:dyDescent="0.85">
      <c r="A15606" s="1" t="s">
        <v>15965</v>
      </c>
      <c r="B15606" s="1" t="s">
        <v>696</v>
      </c>
      <c r="C15606" s="1" t="s">
        <v>653</v>
      </c>
      <c r="D15606" s="1">
        <v>0</v>
      </c>
      <c r="E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3</v>
      </c>
    </row>
    <row r="15607" spans="1:18" x14ac:dyDescent="0.85">
      <c r="A15607" s="1" t="s">
        <v>15966</v>
      </c>
      <c r="B15607" s="1" t="s">
        <v>696</v>
      </c>
      <c r="C15607" s="1" t="s">
        <v>653</v>
      </c>
      <c r="D15607" s="1">
        <v>0</v>
      </c>
      <c r="E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3</v>
      </c>
    </row>
    <row r="15608" spans="1:18" x14ac:dyDescent="0.85">
      <c r="A15608" s="1" t="s">
        <v>15967</v>
      </c>
      <c r="B15608" s="1" t="s">
        <v>696</v>
      </c>
      <c r="C15608" s="1" t="s">
        <v>653</v>
      </c>
      <c r="D15608" s="1">
        <v>0</v>
      </c>
      <c r="E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3</v>
      </c>
    </row>
    <row r="15609" spans="1:18" x14ac:dyDescent="0.85">
      <c r="A15609" s="1" t="s">
        <v>15968</v>
      </c>
      <c r="B15609" s="1" t="s">
        <v>696</v>
      </c>
      <c r="C15609" s="1" t="s">
        <v>653</v>
      </c>
      <c r="D15609" s="1">
        <v>0</v>
      </c>
      <c r="E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3</v>
      </c>
    </row>
    <row r="15610" spans="1:18" x14ac:dyDescent="0.85">
      <c r="A15610" s="1" t="s">
        <v>15969</v>
      </c>
      <c r="B15610" s="1" t="s">
        <v>696</v>
      </c>
      <c r="C15610" s="1" t="s">
        <v>653</v>
      </c>
      <c r="D15610" s="1">
        <v>0</v>
      </c>
      <c r="E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3</v>
      </c>
    </row>
    <row r="15611" spans="1:18" x14ac:dyDescent="0.85">
      <c r="A15611" s="1" t="s">
        <v>15970</v>
      </c>
      <c r="B15611" s="1" t="s">
        <v>696</v>
      </c>
      <c r="C15611" s="1" t="s">
        <v>653</v>
      </c>
      <c r="D15611" s="1">
        <v>0</v>
      </c>
      <c r="E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3</v>
      </c>
    </row>
    <row r="15612" spans="1:18" x14ac:dyDescent="0.85">
      <c r="A15612" s="1" t="s">
        <v>15971</v>
      </c>
      <c r="B15612" s="1" t="s">
        <v>696</v>
      </c>
      <c r="C15612" s="1" t="s">
        <v>653</v>
      </c>
      <c r="D15612" s="1">
        <v>0</v>
      </c>
      <c r="E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3</v>
      </c>
    </row>
    <row r="15613" spans="1:18" x14ac:dyDescent="0.85">
      <c r="A15613" s="1" t="s">
        <v>15972</v>
      </c>
      <c r="B15613" s="1" t="s">
        <v>696</v>
      </c>
      <c r="C15613" s="1" t="s">
        <v>653</v>
      </c>
      <c r="D15613" s="1">
        <v>0</v>
      </c>
      <c r="E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3</v>
      </c>
    </row>
    <row r="15614" spans="1:18" x14ac:dyDescent="0.85">
      <c r="A15614" s="1" t="s">
        <v>15973</v>
      </c>
      <c r="B15614" s="1" t="s">
        <v>696</v>
      </c>
      <c r="C15614" s="1" t="s">
        <v>653</v>
      </c>
      <c r="D15614" s="1">
        <v>0</v>
      </c>
      <c r="E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3</v>
      </c>
    </row>
    <row r="15615" spans="1:18" x14ac:dyDescent="0.85">
      <c r="A15615" s="1" t="s">
        <v>15974</v>
      </c>
      <c r="B15615" s="1" t="s">
        <v>696</v>
      </c>
      <c r="C15615" s="1" t="s">
        <v>653</v>
      </c>
      <c r="D15615" s="1">
        <v>0</v>
      </c>
      <c r="E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3</v>
      </c>
    </row>
    <row r="15616" spans="1:18" x14ac:dyDescent="0.85">
      <c r="A15616" s="1" t="s">
        <v>15975</v>
      </c>
      <c r="B15616" s="1" t="s">
        <v>696</v>
      </c>
      <c r="C15616" s="1" t="s">
        <v>653</v>
      </c>
      <c r="D15616" s="1">
        <v>0</v>
      </c>
      <c r="E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3</v>
      </c>
    </row>
    <row r="15617" spans="1:18" x14ac:dyDescent="0.85">
      <c r="A15617" s="1" t="s">
        <v>15976</v>
      </c>
      <c r="B15617" s="1" t="s">
        <v>696</v>
      </c>
      <c r="C15617" s="1" t="s">
        <v>653</v>
      </c>
      <c r="D15617" s="1">
        <v>0</v>
      </c>
      <c r="E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3</v>
      </c>
    </row>
    <row r="15618" spans="1:18" x14ac:dyDescent="0.85">
      <c r="A15618" s="1" t="s">
        <v>15977</v>
      </c>
      <c r="B15618" s="1" t="s">
        <v>696</v>
      </c>
      <c r="C15618" s="1" t="s">
        <v>653</v>
      </c>
      <c r="D15618" s="1">
        <v>0</v>
      </c>
      <c r="E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3</v>
      </c>
    </row>
    <row r="15619" spans="1:18" x14ac:dyDescent="0.85">
      <c r="A15619" s="1" t="s">
        <v>15978</v>
      </c>
      <c r="B15619" s="1" t="s">
        <v>696</v>
      </c>
      <c r="C15619" s="1" t="s">
        <v>653</v>
      </c>
      <c r="D15619" s="1">
        <v>0</v>
      </c>
      <c r="E15619" s="1">
        <v>0</v>
      </c>
      <c r="F15619" s="1" t="s">
        <v>15979</v>
      </c>
      <c r="G15619" s="1">
        <v>4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3</v>
      </c>
    </row>
    <row r="15620" spans="1:18" x14ac:dyDescent="0.85">
      <c r="A15620" s="1" t="s">
        <v>15980</v>
      </c>
      <c r="B15620" s="1" t="s">
        <v>696</v>
      </c>
      <c r="C15620" s="1" t="s">
        <v>653</v>
      </c>
      <c r="D15620" s="1">
        <v>0</v>
      </c>
      <c r="E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3</v>
      </c>
    </row>
    <row r="15621" spans="1:18" x14ac:dyDescent="0.85">
      <c r="A15621" s="1" t="s">
        <v>15981</v>
      </c>
      <c r="B15621" s="1" t="s">
        <v>696</v>
      </c>
      <c r="C15621" s="1" t="s">
        <v>653</v>
      </c>
      <c r="D15621" s="1">
        <v>0</v>
      </c>
      <c r="E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3</v>
      </c>
    </row>
    <row r="15622" spans="1:18" x14ac:dyDescent="0.85">
      <c r="A15622" s="1" t="s">
        <v>15982</v>
      </c>
      <c r="B15622" s="1" t="s">
        <v>696</v>
      </c>
      <c r="C15622" s="1" t="s">
        <v>653</v>
      </c>
      <c r="D15622" s="1">
        <v>0</v>
      </c>
      <c r="E15622" s="1">
        <v>0</v>
      </c>
      <c r="F15622" s="1" t="s">
        <v>15979</v>
      </c>
      <c r="G15622" s="1">
        <v>4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3</v>
      </c>
    </row>
    <row r="15623" spans="1:18" x14ac:dyDescent="0.85">
      <c r="A15623" s="1" t="s">
        <v>15983</v>
      </c>
      <c r="B15623" s="1" t="s">
        <v>696</v>
      </c>
      <c r="C15623" s="1" t="s">
        <v>653</v>
      </c>
      <c r="D15623" s="1">
        <v>0</v>
      </c>
      <c r="E15623" s="1">
        <v>0</v>
      </c>
      <c r="F15623" s="1" t="s">
        <v>15979</v>
      </c>
      <c r="G15623" s="1">
        <v>4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3</v>
      </c>
    </row>
    <row r="15624" spans="1:18" x14ac:dyDescent="0.85">
      <c r="A15624" s="1" t="s">
        <v>15984</v>
      </c>
      <c r="B15624" s="1" t="s">
        <v>696</v>
      </c>
      <c r="C15624" s="1" t="s">
        <v>653</v>
      </c>
      <c r="D15624" s="1">
        <v>0</v>
      </c>
      <c r="E15624" s="1">
        <v>0</v>
      </c>
      <c r="F15624" s="1" t="s">
        <v>15979</v>
      </c>
      <c r="G15624" s="1">
        <v>4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3</v>
      </c>
    </row>
    <row r="15625" spans="1:18" x14ac:dyDescent="0.85">
      <c r="A15625" s="1" t="s">
        <v>15985</v>
      </c>
      <c r="B15625" s="1" t="s">
        <v>696</v>
      </c>
      <c r="C15625" s="1" t="s">
        <v>653</v>
      </c>
      <c r="D15625" s="1">
        <v>0</v>
      </c>
      <c r="E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3</v>
      </c>
    </row>
    <row r="15626" spans="1:18" x14ac:dyDescent="0.85">
      <c r="A15626" s="1" t="s">
        <v>15986</v>
      </c>
      <c r="B15626" s="1" t="s">
        <v>696</v>
      </c>
      <c r="C15626" s="1" t="s">
        <v>653</v>
      </c>
      <c r="D15626" s="1">
        <v>0</v>
      </c>
      <c r="E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3</v>
      </c>
    </row>
    <row r="15627" spans="1:18" x14ac:dyDescent="0.85">
      <c r="A15627" s="1" t="s">
        <v>15987</v>
      </c>
      <c r="B15627" s="1" t="s">
        <v>696</v>
      </c>
      <c r="C15627" s="1" t="s">
        <v>653</v>
      </c>
      <c r="D15627" s="1">
        <v>0</v>
      </c>
      <c r="E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3</v>
      </c>
    </row>
    <row r="15628" spans="1:18" x14ac:dyDescent="0.85">
      <c r="A15628" s="1" t="s">
        <v>15988</v>
      </c>
      <c r="B15628" s="1" t="s">
        <v>696</v>
      </c>
      <c r="C15628" s="1" t="s">
        <v>653</v>
      </c>
      <c r="D15628" s="1">
        <v>0</v>
      </c>
      <c r="E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3</v>
      </c>
    </row>
    <row r="15629" spans="1:18" x14ac:dyDescent="0.85">
      <c r="A15629" s="1" t="s">
        <v>15989</v>
      </c>
      <c r="B15629" s="1" t="s">
        <v>696</v>
      </c>
      <c r="C15629" s="1" t="s">
        <v>653</v>
      </c>
      <c r="D15629" s="1">
        <v>0</v>
      </c>
      <c r="E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3</v>
      </c>
    </row>
    <row r="15630" spans="1:18" x14ac:dyDescent="0.85">
      <c r="A15630" s="1" t="s">
        <v>15990</v>
      </c>
      <c r="B15630" s="1" t="s">
        <v>696</v>
      </c>
      <c r="C15630" s="1" t="s">
        <v>653</v>
      </c>
      <c r="D15630" s="1">
        <v>0</v>
      </c>
      <c r="E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3</v>
      </c>
    </row>
    <row r="15631" spans="1:18" x14ac:dyDescent="0.85">
      <c r="A15631" s="1" t="s">
        <v>15991</v>
      </c>
      <c r="B15631" s="1" t="s">
        <v>696</v>
      </c>
      <c r="C15631" s="1" t="s">
        <v>653</v>
      </c>
      <c r="D15631" s="1">
        <v>0</v>
      </c>
      <c r="E15631" s="1">
        <v>0</v>
      </c>
      <c r="F15631" s="1" t="s">
        <v>15979</v>
      </c>
      <c r="G15631" s="1">
        <v>4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3</v>
      </c>
    </row>
    <row r="15632" spans="1:18" x14ac:dyDescent="0.85">
      <c r="A15632" s="1" t="s">
        <v>15992</v>
      </c>
      <c r="B15632" s="1" t="s">
        <v>696</v>
      </c>
      <c r="C15632" s="1" t="s">
        <v>653</v>
      </c>
      <c r="D15632" s="1">
        <v>0</v>
      </c>
      <c r="E15632" s="1">
        <v>0</v>
      </c>
      <c r="F15632" s="1" t="s">
        <v>15979</v>
      </c>
      <c r="G15632" s="1">
        <v>4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3</v>
      </c>
    </row>
    <row r="15633" spans="1:18" x14ac:dyDescent="0.85">
      <c r="A15633" s="1" t="s">
        <v>15993</v>
      </c>
      <c r="B15633" s="1" t="s">
        <v>696</v>
      </c>
      <c r="C15633" s="1" t="s">
        <v>653</v>
      </c>
      <c r="D15633" s="1">
        <v>0</v>
      </c>
      <c r="E15633" s="1">
        <v>0</v>
      </c>
      <c r="F15633" s="1" t="s">
        <v>15979</v>
      </c>
      <c r="G15633" s="1">
        <v>4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3</v>
      </c>
    </row>
    <row r="15634" spans="1:18" x14ac:dyDescent="0.85">
      <c r="A15634" s="1" t="s">
        <v>15994</v>
      </c>
      <c r="B15634" s="1" t="s">
        <v>696</v>
      </c>
      <c r="C15634" s="1" t="s">
        <v>653</v>
      </c>
      <c r="D15634" s="1">
        <v>0</v>
      </c>
      <c r="E15634" s="1">
        <v>0</v>
      </c>
      <c r="F15634" s="1" t="s">
        <v>15979</v>
      </c>
      <c r="G15634" s="1">
        <v>4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3</v>
      </c>
    </row>
    <row r="15635" spans="1:18" x14ac:dyDescent="0.85">
      <c r="A15635" s="1" t="s">
        <v>15995</v>
      </c>
      <c r="B15635" s="1" t="s">
        <v>696</v>
      </c>
      <c r="C15635" s="1" t="s">
        <v>653</v>
      </c>
      <c r="D15635" s="1">
        <v>0</v>
      </c>
      <c r="E15635" s="1">
        <v>0</v>
      </c>
      <c r="F15635" s="1" t="s">
        <v>15979</v>
      </c>
      <c r="G15635" s="1">
        <v>4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3</v>
      </c>
    </row>
    <row r="15636" spans="1:18" x14ac:dyDescent="0.85">
      <c r="A15636" s="1" t="s">
        <v>15996</v>
      </c>
      <c r="B15636" s="1" t="s">
        <v>696</v>
      </c>
      <c r="C15636" s="1" t="s">
        <v>653</v>
      </c>
      <c r="D15636" s="1">
        <v>0</v>
      </c>
      <c r="E15636" s="1">
        <v>0</v>
      </c>
      <c r="F15636" s="1" t="s">
        <v>15979</v>
      </c>
      <c r="G15636" s="1">
        <v>4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3</v>
      </c>
    </row>
    <row r="15637" spans="1:18" x14ac:dyDescent="0.85">
      <c r="A15637" s="1" t="s">
        <v>15997</v>
      </c>
      <c r="B15637" s="1" t="s">
        <v>696</v>
      </c>
      <c r="C15637" s="1" t="s">
        <v>653</v>
      </c>
      <c r="D15637" s="1">
        <v>0</v>
      </c>
      <c r="E15637" s="1">
        <v>0</v>
      </c>
      <c r="F15637" s="1" t="s">
        <v>15979</v>
      </c>
      <c r="G15637" s="1">
        <v>4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3</v>
      </c>
    </row>
    <row r="15638" spans="1:18" x14ac:dyDescent="0.85">
      <c r="A15638" s="1" t="s">
        <v>15998</v>
      </c>
      <c r="B15638" s="1" t="s">
        <v>696</v>
      </c>
      <c r="C15638" s="1" t="s">
        <v>653</v>
      </c>
      <c r="D15638" s="1">
        <v>0</v>
      </c>
      <c r="E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3</v>
      </c>
    </row>
    <row r="15639" spans="1:18" x14ac:dyDescent="0.85">
      <c r="A15639" s="1" t="s">
        <v>15999</v>
      </c>
      <c r="B15639" s="1" t="s">
        <v>696</v>
      </c>
      <c r="C15639" s="1" t="s">
        <v>653</v>
      </c>
      <c r="D15639" s="1">
        <v>0</v>
      </c>
      <c r="E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3</v>
      </c>
    </row>
    <row r="15640" spans="1:18" x14ac:dyDescent="0.85">
      <c r="A15640" s="1" t="s">
        <v>16000</v>
      </c>
      <c r="B15640" s="1" t="s">
        <v>696</v>
      </c>
      <c r="C15640" s="1" t="s">
        <v>653</v>
      </c>
      <c r="D15640" s="1">
        <v>0</v>
      </c>
      <c r="E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3</v>
      </c>
    </row>
    <row r="15641" spans="1:18" x14ac:dyDescent="0.85">
      <c r="A15641" s="1" t="s">
        <v>16001</v>
      </c>
      <c r="B15641" s="1" t="s">
        <v>696</v>
      </c>
      <c r="C15641" s="1" t="s">
        <v>653</v>
      </c>
      <c r="D15641" s="1">
        <v>0</v>
      </c>
      <c r="E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3</v>
      </c>
    </row>
    <row r="15642" spans="1:18" x14ac:dyDescent="0.85">
      <c r="A15642" s="1" t="s">
        <v>16002</v>
      </c>
      <c r="B15642" s="1" t="s">
        <v>696</v>
      </c>
      <c r="C15642" s="1" t="s">
        <v>653</v>
      </c>
      <c r="D15642" s="1">
        <v>0</v>
      </c>
      <c r="E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3</v>
      </c>
    </row>
    <row r="15643" spans="1:18" x14ac:dyDescent="0.85">
      <c r="A15643" s="1" t="s">
        <v>16003</v>
      </c>
      <c r="B15643" s="1" t="s">
        <v>696</v>
      </c>
      <c r="C15643" s="1" t="s">
        <v>653</v>
      </c>
      <c r="D15643" s="1">
        <v>0</v>
      </c>
      <c r="E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3</v>
      </c>
    </row>
    <row r="15644" spans="1:18" x14ac:dyDescent="0.85">
      <c r="A15644" s="1" t="s">
        <v>16004</v>
      </c>
      <c r="B15644" s="1" t="s">
        <v>696</v>
      </c>
      <c r="C15644" s="1" t="s">
        <v>653</v>
      </c>
      <c r="D15644" s="1">
        <v>0</v>
      </c>
      <c r="E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3</v>
      </c>
    </row>
    <row r="15645" spans="1:18" x14ac:dyDescent="0.85">
      <c r="A15645" s="1" t="s">
        <v>16005</v>
      </c>
      <c r="B15645" s="1" t="s">
        <v>696</v>
      </c>
      <c r="C15645" s="1" t="s">
        <v>653</v>
      </c>
      <c r="D15645" s="1">
        <v>0</v>
      </c>
      <c r="E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3</v>
      </c>
    </row>
    <row r="15646" spans="1:18" x14ac:dyDescent="0.85">
      <c r="A15646" s="1" t="s">
        <v>16006</v>
      </c>
      <c r="B15646" s="1" t="s">
        <v>696</v>
      </c>
      <c r="C15646" s="1" t="s">
        <v>653</v>
      </c>
      <c r="D15646" s="1">
        <v>0</v>
      </c>
      <c r="E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3</v>
      </c>
    </row>
    <row r="15647" spans="1:18" x14ac:dyDescent="0.85">
      <c r="A15647" s="1" t="s">
        <v>16007</v>
      </c>
      <c r="B15647" s="1" t="s">
        <v>696</v>
      </c>
      <c r="C15647" s="1" t="s">
        <v>653</v>
      </c>
      <c r="D15647" s="1">
        <v>0</v>
      </c>
      <c r="E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3</v>
      </c>
    </row>
    <row r="15648" spans="1:18" x14ac:dyDescent="0.85">
      <c r="A15648" s="1" t="s">
        <v>16008</v>
      </c>
      <c r="B15648" s="1" t="s">
        <v>696</v>
      </c>
      <c r="C15648" s="1" t="s">
        <v>653</v>
      </c>
      <c r="D15648" s="1">
        <v>0</v>
      </c>
      <c r="E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3</v>
      </c>
    </row>
    <row r="15649" spans="1:18" x14ac:dyDescent="0.85">
      <c r="A15649" s="1" t="s">
        <v>16009</v>
      </c>
      <c r="B15649" s="1" t="s">
        <v>696</v>
      </c>
      <c r="C15649" s="1" t="s">
        <v>653</v>
      </c>
      <c r="D15649" s="1">
        <v>0</v>
      </c>
      <c r="E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3</v>
      </c>
    </row>
    <row r="15650" spans="1:18" x14ac:dyDescent="0.85">
      <c r="A15650" s="1" t="s">
        <v>16010</v>
      </c>
      <c r="B15650" s="1" t="s">
        <v>696</v>
      </c>
      <c r="C15650" s="1" t="s">
        <v>653</v>
      </c>
      <c r="D15650" s="1">
        <v>0</v>
      </c>
      <c r="E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3</v>
      </c>
    </row>
    <row r="15651" spans="1:18" x14ac:dyDescent="0.85">
      <c r="A15651" s="1" t="s">
        <v>16011</v>
      </c>
      <c r="B15651" s="1" t="s">
        <v>696</v>
      </c>
      <c r="C15651" s="1" t="s">
        <v>653</v>
      </c>
      <c r="D15651" s="1">
        <v>0</v>
      </c>
      <c r="E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3</v>
      </c>
    </row>
    <row r="15652" spans="1:18" x14ac:dyDescent="0.85">
      <c r="A15652" s="1" t="s">
        <v>16012</v>
      </c>
      <c r="B15652" s="1" t="s">
        <v>696</v>
      </c>
      <c r="C15652" s="1" t="s">
        <v>653</v>
      </c>
      <c r="D15652" s="1">
        <v>0</v>
      </c>
      <c r="E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3</v>
      </c>
    </row>
    <row r="15653" spans="1:18" x14ac:dyDescent="0.85">
      <c r="A15653" s="1" t="s">
        <v>16013</v>
      </c>
      <c r="B15653" s="1" t="s">
        <v>696</v>
      </c>
      <c r="C15653" s="1" t="s">
        <v>653</v>
      </c>
      <c r="D15653" s="1">
        <v>0</v>
      </c>
      <c r="E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3</v>
      </c>
    </row>
    <row r="15654" spans="1:18" x14ac:dyDescent="0.85">
      <c r="A15654" s="1" t="s">
        <v>16014</v>
      </c>
      <c r="B15654" s="1" t="s">
        <v>696</v>
      </c>
      <c r="C15654" s="1" t="s">
        <v>653</v>
      </c>
      <c r="D15654" s="1">
        <v>0</v>
      </c>
      <c r="E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3</v>
      </c>
    </row>
    <row r="15655" spans="1:18" x14ac:dyDescent="0.85">
      <c r="A15655" s="1" t="s">
        <v>16015</v>
      </c>
      <c r="B15655" s="1" t="s">
        <v>696</v>
      </c>
      <c r="C15655" s="1" t="s">
        <v>653</v>
      </c>
      <c r="D15655" s="1">
        <v>0</v>
      </c>
      <c r="E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3</v>
      </c>
    </row>
    <row r="15656" spans="1:18" x14ac:dyDescent="0.85">
      <c r="A15656" s="1" t="s">
        <v>16016</v>
      </c>
      <c r="B15656" s="1" t="s">
        <v>696</v>
      </c>
      <c r="C15656" s="1" t="s">
        <v>653</v>
      </c>
      <c r="D15656" s="1">
        <v>0</v>
      </c>
      <c r="E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3</v>
      </c>
    </row>
    <row r="15657" spans="1:18" x14ac:dyDescent="0.85">
      <c r="A15657" s="1" t="s">
        <v>16017</v>
      </c>
      <c r="B15657" s="1" t="s">
        <v>696</v>
      </c>
      <c r="C15657" s="1" t="s">
        <v>653</v>
      </c>
      <c r="D15657" s="1">
        <v>0</v>
      </c>
      <c r="E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3</v>
      </c>
    </row>
    <row r="15658" spans="1:18" x14ac:dyDescent="0.85">
      <c r="A15658" s="1" t="s">
        <v>16018</v>
      </c>
      <c r="B15658" s="1" t="s">
        <v>696</v>
      </c>
      <c r="C15658" s="1" t="s">
        <v>653</v>
      </c>
      <c r="D15658" s="1">
        <v>0</v>
      </c>
      <c r="E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3</v>
      </c>
    </row>
    <row r="15659" spans="1:18" x14ac:dyDescent="0.85">
      <c r="A15659" s="1" t="s">
        <v>16019</v>
      </c>
      <c r="B15659" s="1" t="s">
        <v>696</v>
      </c>
      <c r="C15659" s="1" t="s">
        <v>653</v>
      </c>
      <c r="D15659" s="1">
        <v>0</v>
      </c>
      <c r="E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3</v>
      </c>
    </row>
    <row r="15660" spans="1:18" x14ac:dyDescent="0.85">
      <c r="A15660" s="1" t="s">
        <v>16020</v>
      </c>
      <c r="B15660" s="1" t="s">
        <v>696</v>
      </c>
      <c r="C15660" s="1" t="s">
        <v>653</v>
      </c>
      <c r="D15660" s="1">
        <v>0</v>
      </c>
      <c r="E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3</v>
      </c>
    </row>
    <row r="15661" spans="1:18" x14ac:dyDescent="0.85">
      <c r="A15661" s="1" t="s">
        <v>16021</v>
      </c>
      <c r="B15661" s="1" t="s">
        <v>696</v>
      </c>
      <c r="C15661" s="1" t="s">
        <v>653</v>
      </c>
      <c r="D15661" s="1">
        <v>0</v>
      </c>
      <c r="E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3</v>
      </c>
    </row>
    <row r="15662" spans="1:18" x14ac:dyDescent="0.85">
      <c r="A15662" s="1" t="s">
        <v>16022</v>
      </c>
      <c r="B15662" s="1" t="s">
        <v>696</v>
      </c>
      <c r="C15662" s="1" t="s">
        <v>653</v>
      </c>
      <c r="D15662" s="1">
        <v>0</v>
      </c>
      <c r="E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3</v>
      </c>
    </row>
    <row r="15663" spans="1:18" x14ac:dyDescent="0.85">
      <c r="A15663" s="1" t="s">
        <v>16023</v>
      </c>
      <c r="B15663" s="1" t="s">
        <v>696</v>
      </c>
      <c r="C15663" s="1" t="s">
        <v>653</v>
      </c>
      <c r="D15663" s="1">
        <v>0</v>
      </c>
      <c r="E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3</v>
      </c>
    </row>
    <row r="15664" spans="1:18" x14ac:dyDescent="0.85">
      <c r="A15664" s="1" t="s">
        <v>16024</v>
      </c>
      <c r="B15664" s="1" t="s">
        <v>696</v>
      </c>
      <c r="C15664" s="1" t="s">
        <v>653</v>
      </c>
      <c r="D15664" s="1">
        <v>0</v>
      </c>
      <c r="E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3</v>
      </c>
    </row>
    <row r="15665" spans="1:18" x14ac:dyDescent="0.85">
      <c r="A15665" s="1" t="s">
        <v>16025</v>
      </c>
      <c r="B15665" s="1" t="s">
        <v>696</v>
      </c>
      <c r="C15665" s="1" t="s">
        <v>653</v>
      </c>
      <c r="D15665" s="1">
        <v>0</v>
      </c>
      <c r="E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3</v>
      </c>
    </row>
    <row r="15666" spans="1:18" x14ac:dyDescent="0.85">
      <c r="A15666" s="1" t="s">
        <v>16026</v>
      </c>
      <c r="B15666" s="1" t="s">
        <v>696</v>
      </c>
      <c r="C15666" s="1" t="s">
        <v>653</v>
      </c>
      <c r="D15666" s="1">
        <v>0</v>
      </c>
      <c r="E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3</v>
      </c>
    </row>
    <row r="15667" spans="1:18" x14ac:dyDescent="0.85">
      <c r="A15667" s="1" t="s">
        <v>16027</v>
      </c>
      <c r="B15667" s="1" t="s">
        <v>696</v>
      </c>
      <c r="C15667" s="1" t="s">
        <v>653</v>
      </c>
      <c r="D15667" s="1">
        <v>0</v>
      </c>
      <c r="E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3</v>
      </c>
    </row>
    <row r="15668" spans="1:18" x14ac:dyDescent="0.85">
      <c r="A15668" s="1" t="s">
        <v>16028</v>
      </c>
      <c r="B15668" s="1" t="s">
        <v>696</v>
      </c>
      <c r="C15668" s="1" t="s">
        <v>653</v>
      </c>
      <c r="D15668" s="1">
        <v>0</v>
      </c>
      <c r="E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3</v>
      </c>
    </row>
    <row r="15669" spans="1:18" x14ac:dyDescent="0.85">
      <c r="A15669" s="1" t="s">
        <v>16029</v>
      </c>
      <c r="B15669" s="1" t="s">
        <v>696</v>
      </c>
      <c r="C15669" s="1" t="s">
        <v>653</v>
      </c>
      <c r="D15669" s="1">
        <v>0</v>
      </c>
      <c r="E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3</v>
      </c>
    </row>
    <row r="15670" spans="1:18" x14ac:dyDescent="0.85">
      <c r="A15670" s="1" t="s">
        <v>16030</v>
      </c>
      <c r="B15670" s="1" t="s">
        <v>696</v>
      </c>
      <c r="C15670" s="1" t="s">
        <v>653</v>
      </c>
      <c r="D15670" s="1">
        <v>0</v>
      </c>
      <c r="E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3</v>
      </c>
    </row>
    <row r="15671" spans="1:18" x14ac:dyDescent="0.85">
      <c r="A15671" s="1" t="s">
        <v>16031</v>
      </c>
      <c r="B15671" s="1" t="s">
        <v>696</v>
      </c>
      <c r="C15671" s="1" t="s">
        <v>653</v>
      </c>
      <c r="D15671" s="1">
        <v>0</v>
      </c>
      <c r="E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3</v>
      </c>
    </row>
    <row r="15672" spans="1:18" x14ac:dyDescent="0.85">
      <c r="A15672" s="1" t="s">
        <v>16032</v>
      </c>
      <c r="B15672" s="1" t="s">
        <v>696</v>
      </c>
      <c r="C15672" s="1" t="s">
        <v>653</v>
      </c>
      <c r="D15672" s="1">
        <v>0</v>
      </c>
      <c r="E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3</v>
      </c>
    </row>
    <row r="15673" spans="1:18" x14ac:dyDescent="0.85">
      <c r="A15673" s="1" t="s">
        <v>16033</v>
      </c>
      <c r="B15673" s="1" t="s">
        <v>696</v>
      </c>
      <c r="C15673" s="1" t="s">
        <v>653</v>
      </c>
      <c r="D15673" s="1">
        <v>0</v>
      </c>
      <c r="E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3</v>
      </c>
    </row>
    <row r="15674" spans="1:18" x14ac:dyDescent="0.85">
      <c r="A15674" s="1" t="s">
        <v>16034</v>
      </c>
      <c r="B15674" s="1" t="s">
        <v>696</v>
      </c>
      <c r="C15674" s="1" t="s">
        <v>653</v>
      </c>
      <c r="D15674" s="1">
        <v>0</v>
      </c>
      <c r="E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3</v>
      </c>
    </row>
    <row r="15675" spans="1:18" x14ac:dyDescent="0.85">
      <c r="A15675" s="1" t="s">
        <v>16035</v>
      </c>
      <c r="B15675" s="1" t="s">
        <v>696</v>
      </c>
      <c r="C15675" s="1" t="s">
        <v>653</v>
      </c>
      <c r="D15675" s="1">
        <v>0</v>
      </c>
      <c r="E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3</v>
      </c>
    </row>
    <row r="15676" spans="1:18" x14ac:dyDescent="0.85">
      <c r="A15676" s="1" t="s">
        <v>16036</v>
      </c>
      <c r="B15676" s="1" t="s">
        <v>696</v>
      </c>
      <c r="C15676" s="1" t="s">
        <v>653</v>
      </c>
      <c r="D15676" s="1">
        <v>0</v>
      </c>
      <c r="E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3</v>
      </c>
    </row>
    <row r="15677" spans="1:18" x14ac:dyDescent="0.85">
      <c r="A15677" s="1" t="s">
        <v>16037</v>
      </c>
      <c r="B15677" s="1" t="s">
        <v>696</v>
      </c>
      <c r="C15677" s="1" t="s">
        <v>653</v>
      </c>
      <c r="D15677" s="1">
        <v>0</v>
      </c>
      <c r="E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3</v>
      </c>
    </row>
    <row r="15678" spans="1:18" x14ac:dyDescent="0.85">
      <c r="A15678" s="1" t="s">
        <v>16038</v>
      </c>
      <c r="B15678" s="1" t="s">
        <v>696</v>
      </c>
      <c r="C15678" s="1" t="s">
        <v>653</v>
      </c>
      <c r="D15678" s="1">
        <v>0</v>
      </c>
      <c r="E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3</v>
      </c>
    </row>
    <row r="15679" spans="1:18" x14ac:dyDescent="0.85">
      <c r="A15679" s="1" t="s">
        <v>16039</v>
      </c>
      <c r="B15679" s="1" t="s">
        <v>696</v>
      </c>
      <c r="C15679" s="1" t="s">
        <v>653</v>
      </c>
      <c r="D15679" s="1">
        <v>0</v>
      </c>
      <c r="E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3</v>
      </c>
    </row>
    <row r="15680" spans="1:18" x14ac:dyDescent="0.85">
      <c r="A15680" s="1" t="s">
        <v>16040</v>
      </c>
      <c r="B15680" s="1" t="s">
        <v>696</v>
      </c>
      <c r="C15680" s="1" t="s">
        <v>653</v>
      </c>
      <c r="D15680" s="1">
        <v>0</v>
      </c>
      <c r="E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3</v>
      </c>
    </row>
    <row r="15681" spans="1:18" x14ac:dyDescent="0.85">
      <c r="A15681" s="1" t="s">
        <v>16041</v>
      </c>
      <c r="B15681" s="1" t="s">
        <v>696</v>
      </c>
      <c r="C15681" s="1" t="s">
        <v>653</v>
      </c>
      <c r="D15681" s="1">
        <v>0</v>
      </c>
      <c r="E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3</v>
      </c>
    </row>
    <row r="15682" spans="1:18" x14ac:dyDescent="0.85">
      <c r="A15682" s="1" t="s">
        <v>16042</v>
      </c>
      <c r="B15682" s="1" t="s">
        <v>696</v>
      </c>
      <c r="C15682" s="1" t="s">
        <v>653</v>
      </c>
      <c r="D15682" s="1">
        <v>0</v>
      </c>
      <c r="E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3</v>
      </c>
    </row>
    <row r="15683" spans="1:18" x14ac:dyDescent="0.85">
      <c r="A15683" s="1" t="s">
        <v>16043</v>
      </c>
      <c r="B15683" s="1" t="s">
        <v>696</v>
      </c>
      <c r="C15683" s="1" t="s">
        <v>653</v>
      </c>
      <c r="D15683" s="1">
        <v>0</v>
      </c>
      <c r="E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3</v>
      </c>
    </row>
    <row r="15684" spans="1:18" x14ac:dyDescent="0.85">
      <c r="A15684" s="1" t="s">
        <v>16044</v>
      </c>
      <c r="B15684" s="1" t="s">
        <v>696</v>
      </c>
      <c r="C15684" s="1" t="s">
        <v>653</v>
      </c>
      <c r="D15684" s="1">
        <v>0</v>
      </c>
      <c r="E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3</v>
      </c>
    </row>
    <row r="15685" spans="1:18" x14ac:dyDescent="0.85">
      <c r="A15685" s="1" t="s">
        <v>16045</v>
      </c>
      <c r="B15685" s="1" t="s">
        <v>696</v>
      </c>
      <c r="C15685" s="1" t="s">
        <v>653</v>
      </c>
      <c r="D15685" s="1">
        <v>0</v>
      </c>
      <c r="E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3</v>
      </c>
    </row>
    <row r="15686" spans="1:18" x14ac:dyDescent="0.85">
      <c r="A15686" s="1" t="s">
        <v>16046</v>
      </c>
      <c r="B15686" s="1" t="s">
        <v>696</v>
      </c>
      <c r="C15686" s="1" t="s">
        <v>653</v>
      </c>
      <c r="D15686" s="1">
        <v>0</v>
      </c>
      <c r="E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3</v>
      </c>
    </row>
    <row r="15687" spans="1:18" x14ac:dyDescent="0.85">
      <c r="A15687" s="1" t="s">
        <v>16047</v>
      </c>
      <c r="B15687" s="1" t="s">
        <v>696</v>
      </c>
      <c r="C15687" s="1" t="s">
        <v>653</v>
      </c>
      <c r="D15687" s="1">
        <v>0</v>
      </c>
      <c r="E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3</v>
      </c>
    </row>
    <row r="15688" spans="1:18" x14ac:dyDescent="0.85">
      <c r="A15688" s="1" t="s">
        <v>16048</v>
      </c>
      <c r="B15688" s="1" t="s">
        <v>696</v>
      </c>
      <c r="C15688" s="1" t="s">
        <v>653</v>
      </c>
      <c r="D15688" s="1">
        <v>0</v>
      </c>
      <c r="E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3</v>
      </c>
    </row>
    <row r="15689" spans="1:18" x14ac:dyDescent="0.85">
      <c r="A15689" s="1" t="s">
        <v>16049</v>
      </c>
      <c r="B15689" s="1" t="s">
        <v>696</v>
      </c>
      <c r="C15689" s="1" t="s">
        <v>653</v>
      </c>
      <c r="D15689" s="1">
        <v>0</v>
      </c>
      <c r="E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3</v>
      </c>
    </row>
    <row r="15690" spans="1:18" x14ac:dyDescent="0.85">
      <c r="A15690" s="1" t="s">
        <v>16050</v>
      </c>
      <c r="B15690" s="1" t="s">
        <v>696</v>
      </c>
      <c r="C15690" s="1" t="s">
        <v>653</v>
      </c>
      <c r="D15690" s="1">
        <v>0</v>
      </c>
      <c r="E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3</v>
      </c>
    </row>
    <row r="15691" spans="1:18" x14ac:dyDescent="0.85">
      <c r="A15691" s="1" t="s">
        <v>16051</v>
      </c>
      <c r="B15691" s="1" t="s">
        <v>696</v>
      </c>
      <c r="C15691" s="1" t="s">
        <v>653</v>
      </c>
      <c r="D15691" s="1">
        <v>0</v>
      </c>
      <c r="E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3</v>
      </c>
    </row>
    <row r="15692" spans="1:18" x14ac:dyDescent="0.85">
      <c r="A15692" s="1" t="s">
        <v>16052</v>
      </c>
      <c r="B15692" s="1" t="s">
        <v>696</v>
      </c>
      <c r="C15692" s="1" t="s">
        <v>653</v>
      </c>
      <c r="D15692" s="1">
        <v>0</v>
      </c>
      <c r="E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3</v>
      </c>
    </row>
    <row r="15693" spans="1:18" x14ac:dyDescent="0.85">
      <c r="A15693" s="1" t="s">
        <v>16053</v>
      </c>
      <c r="B15693" s="1" t="s">
        <v>696</v>
      </c>
      <c r="C15693" s="1" t="s">
        <v>653</v>
      </c>
      <c r="D15693" s="1">
        <v>0</v>
      </c>
      <c r="E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3</v>
      </c>
    </row>
    <row r="15694" spans="1:18" x14ac:dyDescent="0.85">
      <c r="A15694" s="1" t="s">
        <v>16054</v>
      </c>
      <c r="B15694" s="1" t="s">
        <v>696</v>
      </c>
      <c r="C15694" s="1" t="s">
        <v>653</v>
      </c>
      <c r="D15694" s="1">
        <v>0</v>
      </c>
      <c r="E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3</v>
      </c>
    </row>
    <row r="15695" spans="1:18" x14ac:dyDescent="0.85">
      <c r="A15695" s="1" t="s">
        <v>16055</v>
      </c>
      <c r="B15695" s="1" t="s">
        <v>696</v>
      </c>
      <c r="C15695" s="1" t="s">
        <v>653</v>
      </c>
      <c r="D15695" s="1">
        <v>0</v>
      </c>
      <c r="E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3</v>
      </c>
    </row>
    <row r="15696" spans="1:18" x14ac:dyDescent="0.85">
      <c r="A15696" s="1" t="s">
        <v>16056</v>
      </c>
      <c r="B15696" s="1" t="s">
        <v>696</v>
      </c>
      <c r="C15696" s="1" t="s">
        <v>653</v>
      </c>
      <c r="D15696" s="1">
        <v>0</v>
      </c>
      <c r="E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3</v>
      </c>
    </row>
    <row r="15697" spans="1:18" x14ac:dyDescent="0.85">
      <c r="A15697" s="1" t="s">
        <v>16057</v>
      </c>
      <c r="B15697" s="1" t="s">
        <v>696</v>
      </c>
      <c r="C15697" s="1" t="s">
        <v>653</v>
      </c>
      <c r="D15697" s="1">
        <v>0</v>
      </c>
      <c r="E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3</v>
      </c>
    </row>
    <row r="15698" spans="1:18" x14ac:dyDescent="0.85">
      <c r="A15698" s="1" t="s">
        <v>16058</v>
      </c>
      <c r="B15698" s="1" t="s">
        <v>696</v>
      </c>
      <c r="C15698" s="1" t="s">
        <v>653</v>
      </c>
      <c r="D15698" s="1">
        <v>0</v>
      </c>
      <c r="E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3</v>
      </c>
    </row>
    <row r="15699" spans="1:18" x14ac:dyDescent="0.85">
      <c r="A15699" s="1" t="s">
        <v>16059</v>
      </c>
      <c r="B15699" s="1" t="s">
        <v>696</v>
      </c>
      <c r="C15699" s="1" t="s">
        <v>653</v>
      </c>
      <c r="D15699" s="1">
        <v>0</v>
      </c>
      <c r="E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3</v>
      </c>
    </row>
    <row r="15700" spans="1:18" x14ac:dyDescent="0.85">
      <c r="A15700" s="1" t="s">
        <v>16060</v>
      </c>
      <c r="B15700" s="1" t="s">
        <v>696</v>
      </c>
      <c r="C15700" s="1" t="s">
        <v>653</v>
      </c>
      <c r="D15700" s="1">
        <v>0</v>
      </c>
      <c r="E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3</v>
      </c>
    </row>
    <row r="15701" spans="1:18" x14ac:dyDescent="0.85">
      <c r="A15701" s="1" t="s">
        <v>16061</v>
      </c>
      <c r="B15701" s="1" t="s">
        <v>696</v>
      </c>
      <c r="C15701" s="1" t="s">
        <v>653</v>
      </c>
      <c r="D15701" s="1">
        <v>0</v>
      </c>
      <c r="E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3</v>
      </c>
    </row>
    <row r="15702" spans="1:18" x14ac:dyDescent="0.85">
      <c r="A15702" s="1" t="s">
        <v>16062</v>
      </c>
      <c r="B15702" s="1" t="s">
        <v>696</v>
      </c>
      <c r="C15702" s="1" t="s">
        <v>653</v>
      </c>
      <c r="D15702" s="1">
        <v>0</v>
      </c>
      <c r="E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3</v>
      </c>
    </row>
    <row r="15703" spans="1:18" x14ac:dyDescent="0.85">
      <c r="A15703" s="1" t="s">
        <v>16063</v>
      </c>
      <c r="B15703" s="1" t="s">
        <v>696</v>
      </c>
      <c r="C15703" s="1" t="s">
        <v>653</v>
      </c>
      <c r="D15703" s="1">
        <v>0</v>
      </c>
      <c r="E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3</v>
      </c>
    </row>
    <row r="15704" spans="1:18" x14ac:dyDescent="0.85">
      <c r="A15704" s="1" t="s">
        <v>16064</v>
      </c>
      <c r="B15704" s="1" t="s">
        <v>696</v>
      </c>
      <c r="C15704" s="1" t="s">
        <v>653</v>
      </c>
      <c r="D15704" s="1">
        <v>0</v>
      </c>
      <c r="E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3</v>
      </c>
    </row>
    <row r="15705" spans="1:18" x14ac:dyDescent="0.85">
      <c r="A15705" s="1" t="s">
        <v>16065</v>
      </c>
      <c r="B15705" s="1" t="s">
        <v>696</v>
      </c>
      <c r="C15705" s="1" t="s">
        <v>653</v>
      </c>
      <c r="D15705" s="1">
        <v>0</v>
      </c>
      <c r="E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3</v>
      </c>
    </row>
    <row r="15706" spans="1:18" x14ac:dyDescent="0.85">
      <c r="A15706" s="1" t="s">
        <v>16066</v>
      </c>
      <c r="B15706" s="1" t="s">
        <v>696</v>
      </c>
      <c r="C15706" s="1" t="s">
        <v>653</v>
      </c>
      <c r="D15706" s="1">
        <v>0</v>
      </c>
      <c r="E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3</v>
      </c>
    </row>
    <row r="15707" spans="1:18" x14ac:dyDescent="0.85">
      <c r="A15707" s="1" t="s">
        <v>16067</v>
      </c>
      <c r="B15707" s="1" t="s">
        <v>696</v>
      </c>
      <c r="C15707" s="1" t="s">
        <v>653</v>
      </c>
      <c r="D15707" s="1">
        <v>0</v>
      </c>
      <c r="E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3</v>
      </c>
    </row>
    <row r="15708" spans="1:18" x14ac:dyDescent="0.85">
      <c r="A15708" s="1" t="s">
        <v>16068</v>
      </c>
      <c r="B15708" s="1" t="s">
        <v>696</v>
      </c>
      <c r="C15708" s="1" t="s">
        <v>653</v>
      </c>
      <c r="D15708" s="1">
        <v>0</v>
      </c>
      <c r="E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3</v>
      </c>
    </row>
    <row r="15709" spans="1:18" x14ac:dyDescent="0.85">
      <c r="A15709" s="1" t="s">
        <v>16069</v>
      </c>
      <c r="B15709" s="1" t="s">
        <v>696</v>
      </c>
      <c r="C15709" s="1" t="s">
        <v>653</v>
      </c>
      <c r="D15709" s="1">
        <v>0</v>
      </c>
      <c r="E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3</v>
      </c>
    </row>
    <row r="15710" spans="1:18" x14ac:dyDescent="0.85">
      <c r="A15710" s="1" t="s">
        <v>16070</v>
      </c>
      <c r="B15710" s="1" t="s">
        <v>696</v>
      </c>
      <c r="C15710" s="1" t="s">
        <v>653</v>
      </c>
      <c r="D15710" s="1">
        <v>0</v>
      </c>
      <c r="E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3</v>
      </c>
    </row>
    <row r="15711" spans="1:18" x14ac:dyDescent="0.85">
      <c r="A15711" s="1" t="s">
        <v>16071</v>
      </c>
      <c r="B15711" s="1" t="s">
        <v>696</v>
      </c>
      <c r="C15711" s="1" t="s">
        <v>653</v>
      </c>
      <c r="D15711" s="1">
        <v>0</v>
      </c>
      <c r="E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  <c r="R15711" s="1">
        <v>3</v>
      </c>
    </row>
    <row r="15712" spans="1:18" x14ac:dyDescent="0.85">
      <c r="A15712" s="1" t="s">
        <v>16072</v>
      </c>
      <c r="B15712" s="1" t="s">
        <v>696</v>
      </c>
      <c r="C15712" s="1" t="s">
        <v>653</v>
      </c>
      <c r="D15712" s="1">
        <v>0</v>
      </c>
      <c r="E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3</v>
      </c>
    </row>
    <row r="15713" spans="1:18" x14ac:dyDescent="0.85">
      <c r="A15713" s="1" t="s">
        <v>16073</v>
      </c>
      <c r="B15713" s="1" t="s">
        <v>696</v>
      </c>
      <c r="C15713" s="1" t="s">
        <v>653</v>
      </c>
      <c r="D15713" s="1">
        <v>0</v>
      </c>
      <c r="E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3</v>
      </c>
    </row>
    <row r="15714" spans="1:18" x14ac:dyDescent="0.85">
      <c r="A15714" s="1" t="s">
        <v>16074</v>
      </c>
      <c r="B15714" s="1" t="s">
        <v>696</v>
      </c>
      <c r="C15714" s="1" t="s">
        <v>653</v>
      </c>
      <c r="D15714" s="1">
        <v>0</v>
      </c>
      <c r="E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3</v>
      </c>
    </row>
    <row r="15715" spans="1:18" x14ac:dyDescent="0.85">
      <c r="A15715" s="1" t="s">
        <v>16075</v>
      </c>
      <c r="B15715" s="1" t="s">
        <v>696</v>
      </c>
      <c r="C15715" s="1" t="s">
        <v>653</v>
      </c>
      <c r="D15715" s="1">
        <v>0</v>
      </c>
      <c r="E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3</v>
      </c>
    </row>
    <row r="15716" spans="1:18" x14ac:dyDescent="0.85">
      <c r="A15716" s="1" t="s">
        <v>16076</v>
      </c>
      <c r="B15716" s="1" t="s">
        <v>696</v>
      </c>
      <c r="C15716" s="1" t="s">
        <v>653</v>
      </c>
      <c r="D15716" s="1">
        <v>0</v>
      </c>
      <c r="E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3</v>
      </c>
    </row>
    <row r="15717" spans="1:18" x14ac:dyDescent="0.85">
      <c r="A15717" s="1" t="s">
        <v>16077</v>
      </c>
      <c r="B15717" s="1" t="s">
        <v>696</v>
      </c>
      <c r="C15717" s="1" t="s">
        <v>653</v>
      </c>
      <c r="D15717" s="1">
        <v>0</v>
      </c>
      <c r="E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3</v>
      </c>
    </row>
    <row r="15718" spans="1:18" x14ac:dyDescent="0.85">
      <c r="A15718" s="1" t="s">
        <v>16078</v>
      </c>
      <c r="B15718" s="1" t="s">
        <v>696</v>
      </c>
      <c r="C15718" s="1" t="s">
        <v>653</v>
      </c>
      <c r="D15718" s="1">
        <v>0</v>
      </c>
      <c r="E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3</v>
      </c>
    </row>
    <row r="15719" spans="1:18" x14ac:dyDescent="0.85">
      <c r="A15719" s="1" t="s">
        <v>16079</v>
      </c>
      <c r="B15719" s="1" t="s">
        <v>696</v>
      </c>
      <c r="C15719" s="1" t="s">
        <v>653</v>
      </c>
      <c r="D15719" s="1">
        <v>0</v>
      </c>
      <c r="E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3</v>
      </c>
    </row>
    <row r="15720" spans="1:18" x14ac:dyDescent="0.85">
      <c r="A15720" s="1" t="s">
        <v>16080</v>
      </c>
      <c r="B15720" s="1" t="s">
        <v>696</v>
      </c>
      <c r="C15720" s="1" t="s">
        <v>653</v>
      </c>
      <c r="D15720" s="1">
        <v>0</v>
      </c>
      <c r="E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3</v>
      </c>
    </row>
    <row r="15721" spans="1:18" x14ac:dyDescent="0.85">
      <c r="A15721" s="1" t="s">
        <v>16081</v>
      </c>
      <c r="B15721" s="1" t="s">
        <v>696</v>
      </c>
      <c r="C15721" s="1" t="s">
        <v>653</v>
      </c>
      <c r="D15721" s="1">
        <v>0</v>
      </c>
      <c r="E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3</v>
      </c>
    </row>
    <row r="15722" spans="1:18" x14ac:dyDescent="0.85">
      <c r="A15722" s="1" t="s">
        <v>16082</v>
      </c>
      <c r="B15722" s="1" t="s">
        <v>696</v>
      </c>
      <c r="C15722" s="1" t="s">
        <v>653</v>
      </c>
      <c r="D15722" s="1">
        <v>0</v>
      </c>
      <c r="E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3</v>
      </c>
    </row>
    <row r="15723" spans="1:18" x14ac:dyDescent="0.85">
      <c r="A15723" s="1" t="s">
        <v>16083</v>
      </c>
      <c r="B15723" s="1" t="s">
        <v>696</v>
      </c>
      <c r="C15723" s="1" t="s">
        <v>653</v>
      </c>
      <c r="D15723" s="1">
        <v>0</v>
      </c>
      <c r="E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3</v>
      </c>
    </row>
    <row r="15724" spans="1:18" x14ac:dyDescent="0.85">
      <c r="A15724" s="1" t="s">
        <v>16084</v>
      </c>
      <c r="B15724" s="1" t="s">
        <v>696</v>
      </c>
      <c r="C15724" s="1" t="s">
        <v>653</v>
      </c>
      <c r="D15724" s="1">
        <v>0</v>
      </c>
      <c r="E15724" s="1">
        <v>0</v>
      </c>
      <c r="F15724" s="1" t="s">
        <v>2114</v>
      </c>
      <c r="G15724" s="1">
        <v>4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3</v>
      </c>
    </row>
    <row r="15725" spans="1:18" x14ac:dyDescent="0.85">
      <c r="A15725" s="1" t="s">
        <v>16085</v>
      </c>
      <c r="B15725" s="1" t="s">
        <v>696</v>
      </c>
      <c r="C15725" s="1" t="s">
        <v>653</v>
      </c>
      <c r="D15725" s="1">
        <v>0</v>
      </c>
      <c r="E15725" s="1">
        <v>0</v>
      </c>
      <c r="F15725" s="1" t="s">
        <v>2114</v>
      </c>
      <c r="G15725" s="1">
        <v>4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3</v>
      </c>
    </row>
    <row r="15726" spans="1:18" x14ac:dyDescent="0.85">
      <c r="A15726" s="1" t="s">
        <v>16086</v>
      </c>
      <c r="B15726" s="1" t="s">
        <v>696</v>
      </c>
      <c r="C15726" s="1" t="s">
        <v>653</v>
      </c>
      <c r="D15726" s="1">
        <v>0</v>
      </c>
      <c r="E15726" s="1">
        <v>0</v>
      </c>
      <c r="F15726" s="1" t="s">
        <v>2114</v>
      </c>
      <c r="G15726" s="1">
        <v>4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3</v>
      </c>
    </row>
    <row r="15727" spans="1:18" x14ac:dyDescent="0.85">
      <c r="A15727" s="1" t="s">
        <v>16087</v>
      </c>
      <c r="B15727" s="1" t="s">
        <v>696</v>
      </c>
      <c r="C15727" s="1" t="s">
        <v>653</v>
      </c>
      <c r="D15727" s="1">
        <v>0</v>
      </c>
      <c r="E15727" s="1">
        <v>0</v>
      </c>
      <c r="F15727" s="1" t="s">
        <v>2114</v>
      </c>
      <c r="G15727" s="1">
        <v>4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3</v>
      </c>
    </row>
    <row r="15728" spans="1:18" x14ac:dyDescent="0.85">
      <c r="A15728" s="1" t="s">
        <v>16088</v>
      </c>
      <c r="B15728" s="1" t="s">
        <v>696</v>
      </c>
      <c r="C15728" s="1" t="s">
        <v>653</v>
      </c>
      <c r="D15728" s="1">
        <v>0</v>
      </c>
      <c r="E15728" s="1">
        <v>0</v>
      </c>
      <c r="F15728" s="1" t="s">
        <v>2114</v>
      </c>
      <c r="G15728" s="1">
        <v>4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3</v>
      </c>
    </row>
    <row r="15729" spans="1:18" x14ac:dyDescent="0.85">
      <c r="A15729" s="1" t="s">
        <v>16089</v>
      </c>
      <c r="B15729" s="1" t="s">
        <v>696</v>
      </c>
      <c r="C15729" s="1" t="s">
        <v>653</v>
      </c>
      <c r="D15729" s="1">
        <v>0</v>
      </c>
      <c r="E15729" s="1">
        <v>0</v>
      </c>
      <c r="F15729" s="1" t="s">
        <v>2114</v>
      </c>
      <c r="G15729" s="1">
        <v>4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3</v>
      </c>
    </row>
    <row r="15730" spans="1:18" x14ac:dyDescent="0.85">
      <c r="A15730" s="1" t="s">
        <v>16090</v>
      </c>
      <c r="B15730" s="1" t="s">
        <v>696</v>
      </c>
      <c r="C15730" s="1" t="s">
        <v>653</v>
      </c>
      <c r="D15730" s="1">
        <v>0</v>
      </c>
      <c r="E15730" s="1">
        <v>0</v>
      </c>
      <c r="F15730" s="1" t="s">
        <v>2114</v>
      </c>
      <c r="G15730" s="1">
        <v>4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3</v>
      </c>
    </row>
    <row r="15731" spans="1:18" x14ac:dyDescent="0.85">
      <c r="A15731" s="1" t="s">
        <v>16091</v>
      </c>
      <c r="B15731" s="1" t="s">
        <v>696</v>
      </c>
      <c r="C15731" s="1" t="s">
        <v>653</v>
      </c>
      <c r="D15731" s="1">
        <v>0</v>
      </c>
      <c r="E15731" s="1">
        <v>0</v>
      </c>
      <c r="F15731" s="1" t="s">
        <v>2114</v>
      </c>
      <c r="G15731" s="1">
        <v>4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3</v>
      </c>
    </row>
    <row r="15732" spans="1:18" x14ac:dyDescent="0.85">
      <c r="A15732" s="1" t="s">
        <v>16092</v>
      </c>
      <c r="B15732" s="1" t="s">
        <v>696</v>
      </c>
      <c r="C15732" s="1" t="s">
        <v>653</v>
      </c>
      <c r="D15732" s="1">
        <v>0</v>
      </c>
      <c r="E15732" s="1">
        <v>0</v>
      </c>
      <c r="F15732" s="1" t="s">
        <v>2114</v>
      </c>
      <c r="G15732" s="1">
        <v>4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3</v>
      </c>
    </row>
    <row r="15733" spans="1:18" x14ac:dyDescent="0.85">
      <c r="A15733" s="1" t="s">
        <v>16093</v>
      </c>
      <c r="B15733" s="1" t="s">
        <v>696</v>
      </c>
      <c r="C15733" s="1" t="s">
        <v>653</v>
      </c>
      <c r="D15733" s="1">
        <v>0</v>
      </c>
      <c r="E15733" s="1">
        <v>0</v>
      </c>
      <c r="F15733" s="1" t="s">
        <v>2114</v>
      </c>
      <c r="G15733" s="1">
        <v>4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3</v>
      </c>
    </row>
    <row r="15734" spans="1:18" x14ac:dyDescent="0.85">
      <c r="A15734" s="1" t="s">
        <v>16094</v>
      </c>
      <c r="B15734" s="1" t="s">
        <v>696</v>
      </c>
      <c r="C15734" s="1" t="s">
        <v>653</v>
      </c>
      <c r="D15734" s="1">
        <v>0</v>
      </c>
      <c r="E15734" s="1">
        <v>0</v>
      </c>
      <c r="F15734" s="1" t="s">
        <v>2114</v>
      </c>
      <c r="G15734" s="1">
        <v>4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3</v>
      </c>
    </row>
    <row r="15735" spans="1:18" x14ac:dyDescent="0.85">
      <c r="A15735" s="1" t="s">
        <v>16095</v>
      </c>
      <c r="B15735" s="1" t="s">
        <v>696</v>
      </c>
      <c r="C15735" s="1" t="s">
        <v>653</v>
      </c>
      <c r="D15735" s="1">
        <v>0</v>
      </c>
      <c r="E15735" s="1">
        <v>0</v>
      </c>
      <c r="F15735" s="1" t="s">
        <v>2114</v>
      </c>
      <c r="G15735" s="1">
        <v>4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3</v>
      </c>
    </row>
    <row r="15736" spans="1:18" x14ac:dyDescent="0.85">
      <c r="A15736" s="1" t="s">
        <v>16096</v>
      </c>
      <c r="B15736" s="1" t="s">
        <v>696</v>
      </c>
      <c r="C15736" s="1" t="s">
        <v>653</v>
      </c>
      <c r="D15736" s="1">
        <v>0</v>
      </c>
      <c r="E15736" s="1">
        <v>0</v>
      </c>
      <c r="F15736" s="1" t="s">
        <v>2114</v>
      </c>
      <c r="G15736" s="1">
        <v>4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3</v>
      </c>
    </row>
    <row r="15737" spans="1:18" x14ac:dyDescent="0.85">
      <c r="A15737" s="1" t="s">
        <v>16097</v>
      </c>
      <c r="B15737" s="1" t="s">
        <v>696</v>
      </c>
      <c r="C15737" s="1" t="s">
        <v>653</v>
      </c>
      <c r="D15737" s="1">
        <v>0</v>
      </c>
      <c r="E15737" s="1">
        <v>0</v>
      </c>
      <c r="F15737" s="1" t="s">
        <v>2114</v>
      </c>
      <c r="G15737" s="1">
        <v>4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3</v>
      </c>
    </row>
    <row r="15738" spans="1:18" x14ac:dyDescent="0.85">
      <c r="A15738" s="1" t="s">
        <v>16098</v>
      </c>
      <c r="B15738" s="1" t="s">
        <v>696</v>
      </c>
      <c r="C15738" s="1" t="s">
        <v>653</v>
      </c>
      <c r="D15738" s="1">
        <v>0</v>
      </c>
      <c r="E15738" s="1">
        <v>0</v>
      </c>
      <c r="F15738" s="1" t="s">
        <v>2114</v>
      </c>
      <c r="G15738" s="1">
        <v>4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3</v>
      </c>
    </row>
    <row r="15739" spans="1:18" x14ac:dyDescent="0.85">
      <c r="A15739" s="1" t="s">
        <v>16099</v>
      </c>
      <c r="B15739" s="1" t="s">
        <v>696</v>
      </c>
      <c r="C15739" s="1" t="s">
        <v>653</v>
      </c>
      <c r="D15739" s="1">
        <v>0</v>
      </c>
      <c r="E15739" s="1">
        <v>0</v>
      </c>
      <c r="F15739" s="1" t="s">
        <v>2114</v>
      </c>
      <c r="G15739" s="1">
        <v>4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3</v>
      </c>
    </row>
    <row r="15740" spans="1:18" x14ac:dyDescent="0.85">
      <c r="A15740" s="1" t="s">
        <v>16100</v>
      </c>
      <c r="B15740" s="1" t="s">
        <v>696</v>
      </c>
      <c r="C15740" s="1" t="s">
        <v>653</v>
      </c>
      <c r="D15740" s="1">
        <v>0</v>
      </c>
      <c r="E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3</v>
      </c>
    </row>
    <row r="15741" spans="1:18" x14ac:dyDescent="0.85">
      <c r="A15741" s="1" t="s">
        <v>16101</v>
      </c>
      <c r="B15741" s="1" t="s">
        <v>696</v>
      </c>
      <c r="C15741" s="1" t="s">
        <v>653</v>
      </c>
      <c r="D15741" s="1">
        <v>0</v>
      </c>
      <c r="E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3</v>
      </c>
    </row>
    <row r="15742" spans="1:18" x14ac:dyDescent="0.85">
      <c r="A15742" s="1" t="s">
        <v>16102</v>
      </c>
      <c r="B15742" s="1" t="s">
        <v>696</v>
      </c>
      <c r="C15742" s="1" t="s">
        <v>653</v>
      </c>
      <c r="D15742" s="1">
        <v>0</v>
      </c>
      <c r="E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3</v>
      </c>
    </row>
    <row r="15743" spans="1:18" x14ac:dyDescent="0.85">
      <c r="A15743" s="1" t="s">
        <v>16103</v>
      </c>
      <c r="B15743" s="1" t="s">
        <v>696</v>
      </c>
      <c r="C15743" s="1" t="s">
        <v>653</v>
      </c>
      <c r="D15743" s="1">
        <v>0</v>
      </c>
      <c r="E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3</v>
      </c>
    </row>
    <row r="15744" spans="1:18" x14ac:dyDescent="0.85">
      <c r="A15744" s="1" t="s">
        <v>16104</v>
      </c>
      <c r="B15744" s="1" t="s">
        <v>696</v>
      </c>
      <c r="C15744" s="1" t="s">
        <v>653</v>
      </c>
      <c r="D15744" s="1">
        <v>0</v>
      </c>
      <c r="E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3</v>
      </c>
    </row>
    <row r="15745" spans="1:18" x14ac:dyDescent="0.85">
      <c r="A15745" s="1" t="s">
        <v>16105</v>
      </c>
      <c r="B15745" s="1" t="s">
        <v>696</v>
      </c>
      <c r="C15745" s="1" t="s">
        <v>653</v>
      </c>
      <c r="D15745" s="1">
        <v>0</v>
      </c>
      <c r="E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3</v>
      </c>
    </row>
    <row r="15746" spans="1:18" x14ac:dyDescent="0.85">
      <c r="A15746" s="1" t="s">
        <v>16106</v>
      </c>
      <c r="B15746" s="1" t="s">
        <v>696</v>
      </c>
      <c r="C15746" s="1" t="s">
        <v>653</v>
      </c>
      <c r="D15746" s="1">
        <v>0</v>
      </c>
      <c r="E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3</v>
      </c>
    </row>
    <row r="15747" spans="1:18" x14ac:dyDescent="0.85">
      <c r="A15747" s="1" t="s">
        <v>16107</v>
      </c>
      <c r="B15747" s="1" t="s">
        <v>696</v>
      </c>
      <c r="C15747" s="1" t="s">
        <v>653</v>
      </c>
      <c r="D15747" s="1">
        <v>0</v>
      </c>
      <c r="E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3</v>
      </c>
    </row>
    <row r="15748" spans="1:18" x14ac:dyDescent="0.85">
      <c r="A15748" s="1" t="s">
        <v>16108</v>
      </c>
      <c r="B15748" s="1" t="s">
        <v>696</v>
      </c>
      <c r="C15748" s="1" t="s">
        <v>653</v>
      </c>
      <c r="D15748" s="1">
        <v>0</v>
      </c>
      <c r="E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3</v>
      </c>
    </row>
    <row r="15749" spans="1:18" x14ac:dyDescent="0.85">
      <c r="A15749" s="1" t="s">
        <v>16109</v>
      </c>
      <c r="B15749" s="1" t="s">
        <v>696</v>
      </c>
      <c r="C15749" s="1" t="s">
        <v>653</v>
      </c>
      <c r="D15749" s="1">
        <v>0</v>
      </c>
      <c r="E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3</v>
      </c>
    </row>
    <row r="15750" spans="1:18" x14ac:dyDescent="0.85">
      <c r="A15750" s="1" t="s">
        <v>16110</v>
      </c>
      <c r="B15750" s="1" t="s">
        <v>696</v>
      </c>
      <c r="C15750" s="1" t="s">
        <v>653</v>
      </c>
      <c r="D15750" s="1">
        <v>0</v>
      </c>
      <c r="E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3</v>
      </c>
    </row>
    <row r="15751" spans="1:18" x14ac:dyDescent="0.85">
      <c r="A15751" s="1" t="s">
        <v>16111</v>
      </c>
      <c r="B15751" s="1" t="s">
        <v>696</v>
      </c>
      <c r="C15751" s="1" t="s">
        <v>653</v>
      </c>
      <c r="D15751" s="1">
        <v>0</v>
      </c>
      <c r="E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3</v>
      </c>
    </row>
    <row r="15752" spans="1:18" x14ac:dyDescent="0.85">
      <c r="A15752" s="1" t="s">
        <v>16112</v>
      </c>
      <c r="B15752" s="1" t="s">
        <v>696</v>
      </c>
      <c r="C15752" s="1" t="s">
        <v>653</v>
      </c>
      <c r="D15752" s="1">
        <v>0</v>
      </c>
      <c r="E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3</v>
      </c>
    </row>
    <row r="15753" spans="1:18" x14ac:dyDescent="0.85">
      <c r="A15753" s="1" t="s">
        <v>16113</v>
      </c>
      <c r="B15753" s="1" t="s">
        <v>696</v>
      </c>
      <c r="C15753" s="1" t="s">
        <v>653</v>
      </c>
      <c r="D15753" s="1">
        <v>0</v>
      </c>
      <c r="E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3</v>
      </c>
    </row>
    <row r="15754" spans="1:18" x14ac:dyDescent="0.85">
      <c r="A15754" s="1" t="s">
        <v>16114</v>
      </c>
      <c r="B15754" s="1" t="s">
        <v>696</v>
      </c>
      <c r="C15754" s="1" t="s">
        <v>653</v>
      </c>
      <c r="D15754" s="1">
        <v>0</v>
      </c>
      <c r="E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3</v>
      </c>
    </row>
    <row r="15755" spans="1:18" x14ac:dyDescent="0.85">
      <c r="A15755" s="1" t="s">
        <v>16115</v>
      </c>
      <c r="B15755" s="1" t="s">
        <v>696</v>
      </c>
      <c r="C15755" s="1" t="s">
        <v>653</v>
      </c>
      <c r="D15755" s="1">
        <v>0</v>
      </c>
      <c r="E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3</v>
      </c>
    </row>
    <row r="15756" spans="1:18" x14ac:dyDescent="0.85">
      <c r="A15756" s="1" t="s">
        <v>16116</v>
      </c>
      <c r="B15756" s="1" t="s">
        <v>696</v>
      </c>
      <c r="C15756" s="1" t="s">
        <v>653</v>
      </c>
      <c r="D15756" s="1">
        <v>0</v>
      </c>
      <c r="E15756" s="1">
        <v>0</v>
      </c>
      <c r="F15756" s="1" t="s">
        <v>16117</v>
      </c>
      <c r="G15756" s="1">
        <v>10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3</v>
      </c>
    </row>
    <row r="15757" spans="1:18" x14ac:dyDescent="0.85">
      <c r="A15757" s="1" t="s">
        <v>16118</v>
      </c>
      <c r="B15757" s="1" t="s">
        <v>696</v>
      </c>
      <c r="C15757" s="1" t="s">
        <v>653</v>
      </c>
      <c r="D15757" s="1">
        <v>0</v>
      </c>
      <c r="E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3</v>
      </c>
    </row>
    <row r="15758" spans="1:18" x14ac:dyDescent="0.85">
      <c r="A15758" s="1" t="s">
        <v>16119</v>
      </c>
      <c r="B15758" s="1" t="s">
        <v>696</v>
      </c>
      <c r="C15758" s="1" t="s">
        <v>653</v>
      </c>
      <c r="D15758" s="1">
        <v>0</v>
      </c>
      <c r="E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3</v>
      </c>
    </row>
    <row r="15759" spans="1:18" x14ac:dyDescent="0.85">
      <c r="A15759" s="1" t="s">
        <v>16120</v>
      </c>
      <c r="B15759" s="1" t="s">
        <v>696</v>
      </c>
      <c r="C15759" s="1" t="s">
        <v>653</v>
      </c>
      <c r="D15759" s="1">
        <v>0</v>
      </c>
      <c r="E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3</v>
      </c>
    </row>
    <row r="15760" spans="1:18" x14ac:dyDescent="0.85">
      <c r="A15760" s="1" t="s">
        <v>16121</v>
      </c>
      <c r="B15760" s="1" t="s">
        <v>696</v>
      </c>
      <c r="C15760" s="1" t="s">
        <v>653</v>
      </c>
      <c r="D15760" s="1">
        <v>0</v>
      </c>
      <c r="E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3</v>
      </c>
    </row>
    <row r="15761" spans="1:18" x14ac:dyDescent="0.85">
      <c r="A15761" s="1" t="s">
        <v>16122</v>
      </c>
      <c r="B15761" s="1" t="s">
        <v>696</v>
      </c>
      <c r="C15761" s="1" t="s">
        <v>653</v>
      </c>
      <c r="D15761" s="1">
        <v>0</v>
      </c>
      <c r="E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3</v>
      </c>
    </row>
    <row r="15762" spans="1:18" x14ac:dyDescent="0.85">
      <c r="A15762" s="1" t="s">
        <v>16123</v>
      </c>
      <c r="B15762" s="1" t="s">
        <v>696</v>
      </c>
      <c r="C15762" s="1" t="s">
        <v>653</v>
      </c>
      <c r="D15762" s="1">
        <v>0</v>
      </c>
      <c r="E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3</v>
      </c>
    </row>
    <row r="15763" spans="1:18" x14ac:dyDescent="0.85">
      <c r="A15763" s="1" t="s">
        <v>16124</v>
      </c>
      <c r="B15763" s="1" t="s">
        <v>696</v>
      </c>
      <c r="C15763" s="1" t="s">
        <v>653</v>
      </c>
      <c r="D15763" s="1">
        <v>0</v>
      </c>
      <c r="E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3</v>
      </c>
    </row>
    <row r="15764" spans="1:18" x14ac:dyDescent="0.85">
      <c r="A15764" s="1" t="s">
        <v>16125</v>
      </c>
      <c r="B15764" s="1" t="s">
        <v>696</v>
      </c>
      <c r="C15764" s="1" t="s">
        <v>653</v>
      </c>
      <c r="D15764" s="1">
        <v>0</v>
      </c>
      <c r="E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3</v>
      </c>
    </row>
    <row r="15765" spans="1:18" x14ac:dyDescent="0.85">
      <c r="A15765" s="1" t="s">
        <v>16126</v>
      </c>
      <c r="B15765" s="1" t="s">
        <v>696</v>
      </c>
      <c r="C15765" s="1" t="s">
        <v>653</v>
      </c>
      <c r="D15765" s="1">
        <v>0</v>
      </c>
      <c r="E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3</v>
      </c>
    </row>
    <row r="15766" spans="1:18" x14ac:dyDescent="0.85">
      <c r="A15766" s="1" t="s">
        <v>16127</v>
      </c>
      <c r="B15766" s="1" t="s">
        <v>696</v>
      </c>
      <c r="C15766" s="1" t="s">
        <v>653</v>
      </c>
      <c r="D15766" s="1">
        <v>0</v>
      </c>
      <c r="E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3</v>
      </c>
    </row>
    <row r="15767" spans="1:18" x14ac:dyDescent="0.85">
      <c r="A15767" s="1" t="s">
        <v>16128</v>
      </c>
      <c r="B15767" s="1" t="s">
        <v>696</v>
      </c>
      <c r="C15767" s="1" t="s">
        <v>653</v>
      </c>
      <c r="D15767" s="1">
        <v>0</v>
      </c>
      <c r="E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3</v>
      </c>
    </row>
    <row r="15768" spans="1:18" x14ac:dyDescent="0.85">
      <c r="A15768" s="1" t="s">
        <v>16129</v>
      </c>
      <c r="B15768" s="1" t="s">
        <v>696</v>
      </c>
      <c r="C15768" s="1" t="s">
        <v>653</v>
      </c>
      <c r="D15768" s="1">
        <v>0</v>
      </c>
      <c r="E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3</v>
      </c>
    </row>
    <row r="15769" spans="1:18" x14ac:dyDescent="0.85">
      <c r="A15769" s="1" t="s">
        <v>16130</v>
      </c>
      <c r="B15769" s="1" t="s">
        <v>696</v>
      </c>
      <c r="C15769" s="1" t="s">
        <v>653</v>
      </c>
      <c r="D15769" s="1">
        <v>0</v>
      </c>
      <c r="E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3</v>
      </c>
    </row>
    <row r="15770" spans="1:18" x14ac:dyDescent="0.85">
      <c r="A15770" s="1" t="s">
        <v>16131</v>
      </c>
      <c r="B15770" s="1" t="s">
        <v>696</v>
      </c>
      <c r="C15770" s="1" t="s">
        <v>653</v>
      </c>
      <c r="D15770" s="1">
        <v>0</v>
      </c>
      <c r="E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3</v>
      </c>
    </row>
    <row r="15771" spans="1:18" x14ac:dyDescent="0.85">
      <c r="A15771" s="1" t="s">
        <v>16132</v>
      </c>
      <c r="B15771" s="1" t="s">
        <v>696</v>
      </c>
      <c r="C15771" s="1" t="s">
        <v>653</v>
      </c>
      <c r="D15771" s="1">
        <v>0</v>
      </c>
      <c r="E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3</v>
      </c>
    </row>
    <row r="15772" spans="1:18" x14ac:dyDescent="0.85">
      <c r="A15772" s="1" t="s">
        <v>16133</v>
      </c>
      <c r="B15772" s="1" t="s">
        <v>696</v>
      </c>
      <c r="C15772" s="1" t="s">
        <v>653</v>
      </c>
      <c r="D15772" s="1">
        <v>0</v>
      </c>
      <c r="E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3</v>
      </c>
    </row>
    <row r="15773" spans="1:18" x14ac:dyDescent="0.85">
      <c r="A15773" s="1" t="s">
        <v>16134</v>
      </c>
      <c r="B15773" s="1" t="s">
        <v>696</v>
      </c>
      <c r="C15773" s="1" t="s">
        <v>653</v>
      </c>
      <c r="D15773" s="1">
        <v>0</v>
      </c>
      <c r="E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3</v>
      </c>
    </row>
    <row r="15774" spans="1:18" x14ac:dyDescent="0.85">
      <c r="A15774" s="1" t="s">
        <v>16135</v>
      </c>
      <c r="B15774" s="1" t="s">
        <v>696</v>
      </c>
      <c r="C15774" s="1" t="s">
        <v>653</v>
      </c>
      <c r="D15774" s="1">
        <v>0</v>
      </c>
      <c r="E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3</v>
      </c>
    </row>
    <row r="15775" spans="1:18" x14ac:dyDescent="0.85">
      <c r="A15775" s="1" t="s">
        <v>16136</v>
      </c>
      <c r="B15775" s="1" t="s">
        <v>696</v>
      </c>
      <c r="C15775" s="1" t="s">
        <v>653</v>
      </c>
      <c r="D15775" s="1">
        <v>0</v>
      </c>
      <c r="E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3</v>
      </c>
    </row>
    <row r="15776" spans="1:18" x14ac:dyDescent="0.85">
      <c r="A15776" s="1" t="s">
        <v>16137</v>
      </c>
      <c r="B15776" s="1" t="s">
        <v>696</v>
      </c>
      <c r="C15776" s="1" t="s">
        <v>653</v>
      </c>
      <c r="D15776" s="1">
        <v>0</v>
      </c>
      <c r="E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3</v>
      </c>
    </row>
    <row r="15777" spans="1:18" x14ac:dyDescent="0.85">
      <c r="A15777" s="1" t="s">
        <v>16138</v>
      </c>
      <c r="B15777" s="1" t="s">
        <v>696</v>
      </c>
      <c r="C15777" s="1" t="s">
        <v>653</v>
      </c>
      <c r="D15777" s="1">
        <v>0</v>
      </c>
      <c r="E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3</v>
      </c>
    </row>
    <row r="15778" spans="1:18" x14ac:dyDescent="0.85">
      <c r="A15778" s="1" t="s">
        <v>16139</v>
      </c>
      <c r="B15778" s="1" t="s">
        <v>696</v>
      </c>
      <c r="C15778" s="1" t="s">
        <v>653</v>
      </c>
      <c r="D15778" s="1">
        <v>0</v>
      </c>
      <c r="E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3</v>
      </c>
    </row>
    <row r="15779" spans="1:18" x14ac:dyDescent="0.85">
      <c r="A15779" s="1" t="s">
        <v>16140</v>
      </c>
      <c r="B15779" s="1" t="s">
        <v>696</v>
      </c>
      <c r="C15779" s="1" t="s">
        <v>653</v>
      </c>
      <c r="D15779" s="1">
        <v>0</v>
      </c>
      <c r="E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3</v>
      </c>
    </row>
    <row r="15780" spans="1:18" x14ac:dyDescent="0.85">
      <c r="A15780" s="1" t="s">
        <v>16141</v>
      </c>
      <c r="B15780" s="1" t="s">
        <v>696</v>
      </c>
      <c r="C15780" s="1" t="s">
        <v>653</v>
      </c>
      <c r="D15780" s="1">
        <v>0</v>
      </c>
      <c r="E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3</v>
      </c>
    </row>
    <row r="15781" spans="1:18" x14ac:dyDescent="0.85">
      <c r="A15781" s="1" t="s">
        <v>16142</v>
      </c>
      <c r="B15781" s="1" t="s">
        <v>696</v>
      </c>
      <c r="C15781" s="1" t="s">
        <v>653</v>
      </c>
      <c r="D15781" s="1">
        <v>0</v>
      </c>
      <c r="E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3</v>
      </c>
    </row>
    <row r="15782" spans="1:18" x14ac:dyDescent="0.85">
      <c r="A15782" s="1" t="s">
        <v>16143</v>
      </c>
      <c r="B15782" s="1" t="s">
        <v>696</v>
      </c>
      <c r="C15782" s="1" t="s">
        <v>653</v>
      </c>
      <c r="D15782" s="1">
        <v>0</v>
      </c>
      <c r="E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3</v>
      </c>
    </row>
    <row r="15783" spans="1:18" x14ac:dyDescent="0.85">
      <c r="A15783" s="1" t="s">
        <v>16144</v>
      </c>
      <c r="B15783" s="1" t="s">
        <v>696</v>
      </c>
      <c r="C15783" s="1" t="s">
        <v>653</v>
      </c>
      <c r="D15783" s="1">
        <v>0</v>
      </c>
      <c r="E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3</v>
      </c>
    </row>
    <row r="15784" spans="1:18" x14ac:dyDescent="0.85">
      <c r="A15784" s="1" t="s">
        <v>16145</v>
      </c>
      <c r="B15784" s="1" t="s">
        <v>696</v>
      </c>
      <c r="C15784" s="1" t="s">
        <v>653</v>
      </c>
      <c r="D15784" s="1">
        <v>0</v>
      </c>
      <c r="E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3</v>
      </c>
    </row>
    <row r="15785" spans="1:18" x14ac:dyDescent="0.85">
      <c r="A15785" s="1" t="s">
        <v>16146</v>
      </c>
      <c r="B15785" s="1" t="s">
        <v>696</v>
      </c>
      <c r="C15785" s="1" t="s">
        <v>653</v>
      </c>
      <c r="D15785" s="1">
        <v>0</v>
      </c>
      <c r="E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3</v>
      </c>
    </row>
    <row r="15786" spans="1:18" x14ac:dyDescent="0.85">
      <c r="A15786" s="1" t="s">
        <v>16147</v>
      </c>
      <c r="B15786" s="1" t="s">
        <v>696</v>
      </c>
      <c r="C15786" s="1" t="s">
        <v>653</v>
      </c>
      <c r="D15786" s="1">
        <v>0</v>
      </c>
      <c r="E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3</v>
      </c>
    </row>
    <row r="15787" spans="1:18" x14ac:dyDescent="0.85">
      <c r="A15787" s="1" t="s">
        <v>16148</v>
      </c>
      <c r="B15787" s="1" t="s">
        <v>696</v>
      </c>
      <c r="C15787" s="1" t="s">
        <v>653</v>
      </c>
      <c r="D15787" s="1">
        <v>0</v>
      </c>
      <c r="E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3</v>
      </c>
    </row>
    <row r="15788" spans="1:18" x14ac:dyDescent="0.85">
      <c r="A15788" s="1" t="s">
        <v>16149</v>
      </c>
      <c r="B15788" s="1" t="s">
        <v>696</v>
      </c>
      <c r="C15788" s="1" t="s">
        <v>653</v>
      </c>
      <c r="D15788" s="1">
        <v>0</v>
      </c>
      <c r="E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3</v>
      </c>
    </row>
    <row r="15789" spans="1:18" x14ac:dyDescent="0.85">
      <c r="A15789" s="1" t="s">
        <v>16150</v>
      </c>
      <c r="B15789" s="1" t="s">
        <v>696</v>
      </c>
      <c r="C15789" s="1" t="s">
        <v>653</v>
      </c>
      <c r="D15789" s="1">
        <v>0</v>
      </c>
      <c r="E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3</v>
      </c>
    </row>
    <row r="15790" spans="1:18" x14ac:dyDescent="0.85">
      <c r="A15790" s="1" t="s">
        <v>16151</v>
      </c>
      <c r="B15790" s="1" t="s">
        <v>696</v>
      </c>
      <c r="C15790" s="1" t="s">
        <v>653</v>
      </c>
      <c r="D15790" s="1">
        <v>0</v>
      </c>
      <c r="E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3</v>
      </c>
    </row>
    <row r="15791" spans="1:18" x14ac:dyDescent="0.85">
      <c r="A15791" s="1" t="s">
        <v>16152</v>
      </c>
      <c r="B15791" s="1" t="s">
        <v>696</v>
      </c>
      <c r="C15791" s="1" t="s">
        <v>653</v>
      </c>
      <c r="D15791" s="1">
        <v>0</v>
      </c>
      <c r="E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3</v>
      </c>
    </row>
    <row r="15792" spans="1:18" x14ac:dyDescent="0.85">
      <c r="A15792" s="1" t="s">
        <v>16153</v>
      </c>
      <c r="B15792" s="1" t="s">
        <v>696</v>
      </c>
      <c r="C15792" s="1" t="s">
        <v>653</v>
      </c>
      <c r="D15792" s="1">
        <v>0</v>
      </c>
      <c r="E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3</v>
      </c>
    </row>
    <row r="15793" spans="1:18" x14ac:dyDescent="0.85">
      <c r="A15793" s="1" t="s">
        <v>16154</v>
      </c>
      <c r="B15793" s="1" t="s">
        <v>696</v>
      </c>
      <c r="C15793" s="1" t="s">
        <v>653</v>
      </c>
      <c r="D15793" s="1">
        <v>0</v>
      </c>
      <c r="E15793" s="1">
        <v>0</v>
      </c>
      <c r="F15793" s="1" t="s">
        <v>2114</v>
      </c>
      <c r="G15793" s="1">
        <v>4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31.36</v>
      </c>
      <c r="N15793" s="1">
        <v>37.5</v>
      </c>
      <c r="O15793" s="1">
        <v>68.86</v>
      </c>
      <c r="P15793" s="1">
        <v>0</v>
      </c>
      <c r="Q15793" s="1">
        <v>0</v>
      </c>
      <c r="R15793" s="1">
        <v>3</v>
      </c>
    </row>
    <row r="15794" spans="1:18" x14ac:dyDescent="0.85">
      <c r="A15794" s="1" t="s">
        <v>16155</v>
      </c>
      <c r="B15794" s="1" t="s">
        <v>696</v>
      </c>
      <c r="C15794" s="1" t="s">
        <v>653</v>
      </c>
      <c r="D15794" s="1">
        <v>0</v>
      </c>
      <c r="E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3</v>
      </c>
    </row>
    <row r="15795" spans="1:18" x14ac:dyDescent="0.85">
      <c r="A15795" s="1" t="s">
        <v>16156</v>
      </c>
      <c r="B15795" s="1" t="s">
        <v>696</v>
      </c>
      <c r="C15795" s="1" t="s">
        <v>653</v>
      </c>
      <c r="D15795" s="1">
        <v>0</v>
      </c>
      <c r="E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3</v>
      </c>
    </row>
    <row r="15796" spans="1:18" x14ac:dyDescent="0.85">
      <c r="A15796" s="1" t="s">
        <v>16157</v>
      </c>
      <c r="B15796" s="1" t="s">
        <v>696</v>
      </c>
      <c r="C15796" s="1" t="s">
        <v>653</v>
      </c>
      <c r="D15796" s="1">
        <v>0</v>
      </c>
      <c r="E15796" s="1">
        <v>0</v>
      </c>
      <c r="F15796" s="1" t="s">
        <v>2114</v>
      </c>
      <c r="G15796" s="1">
        <v>4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31.36</v>
      </c>
      <c r="N15796" s="1">
        <v>37.5</v>
      </c>
      <c r="O15796" s="1">
        <v>68.86</v>
      </c>
      <c r="P15796" s="1">
        <v>0</v>
      </c>
      <c r="Q15796" s="1">
        <v>0</v>
      </c>
      <c r="R15796" s="1">
        <v>3</v>
      </c>
    </row>
    <row r="15797" spans="1:18" x14ac:dyDescent="0.85">
      <c r="A15797" s="1" t="s">
        <v>16158</v>
      </c>
      <c r="B15797" s="1" t="s">
        <v>696</v>
      </c>
      <c r="C15797" s="1" t="s">
        <v>653</v>
      </c>
      <c r="D15797" s="1">
        <v>0</v>
      </c>
      <c r="E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3</v>
      </c>
    </row>
    <row r="15798" spans="1:18" x14ac:dyDescent="0.85">
      <c r="A15798" s="1" t="s">
        <v>16159</v>
      </c>
      <c r="B15798" s="1" t="s">
        <v>696</v>
      </c>
      <c r="C15798" s="1" t="s">
        <v>653</v>
      </c>
      <c r="D15798" s="1">
        <v>0</v>
      </c>
      <c r="E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3</v>
      </c>
    </row>
    <row r="15799" spans="1:18" x14ac:dyDescent="0.85">
      <c r="A15799" s="1" t="s">
        <v>16160</v>
      </c>
      <c r="B15799" s="1" t="s">
        <v>696</v>
      </c>
      <c r="C15799" s="1" t="s">
        <v>653</v>
      </c>
      <c r="D15799" s="1">
        <v>0</v>
      </c>
      <c r="E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3</v>
      </c>
    </row>
    <row r="15800" spans="1:18" x14ac:dyDescent="0.85">
      <c r="A15800" s="1" t="s">
        <v>16161</v>
      </c>
      <c r="B15800" s="1" t="s">
        <v>696</v>
      </c>
      <c r="C15800" s="1" t="s">
        <v>653</v>
      </c>
      <c r="D15800" s="1">
        <v>0</v>
      </c>
      <c r="E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3</v>
      </c>
    </row>
    <row r="15801" spans="1:18" x14ac:dyDescent="0.85">
      <c r="A15801" s="1" t="s">
        <v>16162</v>
      </c>
      <c r="B15801" s="1" t="s">
        <v>696</v>
      </c>
      <c r="C15801" s="1" t="s">
        <v>653</v>
      </c>
      <c r="D15801" s="1">
        <v>0</v>
      </c>
      <c r="E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3</v>
      </c>
    </row>
    <row r="15802" spans="1:18" x14ac:dyDescent="0.85">
      <c r="A15802" s="1" t="s">
        <v>16163</v>
      </c>
      <c r="B15802" s="1" t="s">
        <v>696</v>
      </c>
      <c r="C15802" s="1" t="s">
        <v>653</v>
      </c>
      <c r="D15802" s="1">
        <v>0</v>
      </c>
      <c r="E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3</v>
      </c>
    </row>
    <row r="15803" spans="1:18" x14ac:dyDescent="0.85">
      <c r="A15803" s="1" t="s">
        <v>16164</v>
      </c>
      <c r="B15803" s="1" t="s">
        <v>696</v>
      </c>
      <c r="C15803" s="1" t="s">
        <v>653</v>
      </c>
      <c r="D15803" s="1">
        <v>0</v>
      </c>
      <c r="E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3</v>
      </c>
    </row>
    <row r="15804" spans="1:18" x14ac:dyDescent="0.85">
      <c r="A15804" s="1" t="s">
        <v>16165</v>
      </c>
      <c r="B15804" s="1" t="s">
        <v>696</v>
      </c>
      <c r="C15804" s="1" t="s">
        <v>653</v>
      </c>
      <c r="D15804" s="1">
        <v>0</v>
      </c>
      <c r="E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3</v>
      </c>
    </row>
    <row r="15805" spans="1:18" x14ac:dyDescent="0.85">
      <c r="A15805" s="1" t="s">
        <v>16166</v>
      </c>
      <c r="B15805" s="1" t="s">
        <v>696</v>
      </c>
      <c r="C15805" s="1" t="s">
        <v>653</v>
      </c>
      <c r="D15805" s="1">
        <v>0</v>
      </c>
      <c r="E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3</v>
      </c>
    </row>
    <row r="15806" spans="1:18" x14ac:dyDescent="0.85">
      <c r="A15806" s="1" t="s">
        <v>16167</v>
      </c>
      <c r="B15806" s="1" t="s">
        <v>696</v>
      </c>
      <c r="C15806" s="1" t="s">
        <v>653</v>
      </c>
      <c r="D15806" s="1">
        <v>0</v>
      </c>
      <c r="E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3</v>
      </c>
    </row>
    <row r="15807" spans="1:18" x14ac:dyDescent="0.85">
      <c r="A15807" s="1" t="s">
        <v>16168</v>
      </c>
      <c r="B15807" s="1" t="s">
        <v>696</v>
      </c>
      <c r="C15807" s="1" t="s">
        <v>653</v>
      </c>
      <c r="D15807" s="1">
        <v>0</v>
      </c>
      <c r="E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3</v>
      </c>
    </row>
    <row r="15808" spans="1:18" x14ac:dyDescent="0.85">
      <c r="A15808" s="1" t="s">
        <v>16169</v>
      </c>
      <c r="B15808" s="1" t="s">
        <v>696</v>
      </c>
      <c r="C15808" s="1" t="s">
        <v>653</v>
      </c>
      <c r="D15808" s="1">
        <v>0</v>
      </c>
      <c r="E15808" s="1">
        <v>0</v>
      </c>
      <c r="F15808" s="1" t="s">
        <v>12247</v>
      </c>
      <c r="G15808" s="1">
        <v>4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3</v>
      </c>
    </row>
    <row r="15809" spans="1:18" x14ac:dyDescent="0.85">
      <c r="A15809" s="1" t="s">
        <v>16170</v>
      </c>
      <c r="B15809" s="1" t="s">
        <v>696</v>
      </c>
      <c r="C15809" s="1" t="s">
        <v>653</v>
      </c>
      <c r="D15809" s="1">
        <v>0</v>
      </c>
      <c r="E15809" s="1">
        <v>0</v>
      </c>
      <c r="F15809" s="1" t="s">
        <v>12247</v>
      </c>
      <c r="G15809" s="1">
        <v>4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3</v>
      </c>
    </row>
    <row r="15810" spans="1:18" x14ac:dyDescent="0.85">
      <c r="A15810" s="1" t="s">
        <v>16171</v>
      </c>
      <c r="B15810" s="1" t="s">
        <v>696</v>
      </c>
      <c r="C15810" s="1" t="s">
        <v>653</v>
      </c>
      <c r="D15810" s="1">
        <v>0</v>
      </c>
      <c r="E15810" s="1">
        <v>0</v>
      </c>
      <c r="F15810" s="1" t="s">
        <v>12247</v>
      </c>
      <c r="G15810" s="1">
        <v>4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3</v>
      </c>
    </row>
    <row r="15811" spans="1:18" x14ac:dyDescent="0.85">
      <c r="A15811" s="1" t="s">
        <v>16172</v>
      </c>
      <c r="B15811" s="1" t="s">
        <v>696</v>
      </c>
      <c r="C15811" s="1" t="s">
        <v>653</v>
      </c>
      <c r="D15811" s="1">
        <v>0</v>
      </c>
      <c r="E15811" s="1">
        <v>0</v>
      </c>
      <c r="F15811" s="1" t="s">
        <v>12247</v>
      </c>
      <c r="G15811" s="1">
        <v>4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3</v>
      </c>
    </row>
    <row r="15812" spans="1:18" x14ac:dyDescent="0.85">
      <c r="A15812" s="1" t="s">
        <v>16173</v>
      </c>
      <c r="B15812" s="1" t="s">
        <v>696</v>
      </c>
      <c r="C15812" s="1" t="s">
        <v>653</v>
      </c>
      <c r="D15812" s="1">
        <v>0</v>
      </c>
      <c r="E15812" s="1">
        <v>0</v>
      </c>
      <c r="F15812" s="1" t="s">
        <v>12247</v>
      </c>
      <c r="G15812" s="1">
        <v>4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3</v>
      </c>
    </row>
    <row r="15813" spans="1:18" x14ac:dyDescent="0.85">
      <c r="A15813" s="1" t="s">
        <v>16174</v>
      </c>
      <c r="B15813" s="1" t="s">
        <v>696</v>
      </c>
      <c r="C15813" s="1" t="s">
        <v>653</v>
      </c>
      <c r="D15813" s="1">
        <v>0</v>
      </c>
      <c r="E15813" s="1">
        <v>0</v>
      </c>
      <c r="F15813" s="1" t="s">
        <v>12247</v>
      </c>
      <c r="G15813" s="1">
        <v>4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3</v>
      </c>
    </row>
    <row r="15814" spans="1:18" x14ac:dyDescent="0.85">
      <c r="A15814" s="1" t="s">
        <v>16175</v>
      </c>
      <c r="B15814" s="1" t="s">
        <v>696</v>
      </c>
      <c r="C15814" s="1" t="s">
        <v>653</v>
      </c>
      <c r="D15814" s="1">
        <v>0</v>
      </c>
      <c r="E15814" s="1">
        <v>0</v>
      </c>
      <c r="F15814" s="1" t="s">
        <v>12247</v>
      </c>
      <c r="G15814" s="1">
        <v>4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3</v>
      </c>
    </row>
    <row r="15815" spans="1:18" x14ac:dyDescent="0.85">
      <c r="A15815" s="1" t="s">
        <v>16176</v>
      </c>
      <c r="B15815" s="1" t="s">
        <v>696</v>
      </c>
      <c r="C15815" s="1" t="s">
        <v>653</v>
      </c>
      <c r="D15815" s="1">
        <v>0</v>
      </c>
      <c r="E15815" s="1">
        <v>0</v>
      </c>
      <c r="F15815" s="1" t="s">
        <v>12247</v>
      </c>
      <c r="G15815" s="1">
        <v>4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3</v>
      </c>
    </row>
    <row r="15816" spans="1:18" x14ac:dyDescent="0.85">
      <c r="A15816" s="1" t="s">
        <v>16177</v>
      </c>
      <c r="B15816" s="1" t="s">
        <v>696</v>
      </c>
      <c r="C15816" s="1" t="s">
        <v>653</v>
      </c>
      <c r="D15816" s="1">
        <v>0</v>
      </c>
      <c r="E15816" s="1">
        <v>0</v>
      </c>
      <c r="F15816" s="1" t="s">
        <v>12247</v>
      </c>
      <c r="G15816" s="1">
        <v>4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3</v>
      </c>
    </row>
    <row r="15817" spans="1:18" x14ac:dyDescent="0.85">
      <c r="A15817" s="1" t="s">
        <v>16178</v>
      </c>
      <c r="B15817" s="1" t="s">
        <v>696</v>
      </c>
      <c r="C15817" s="1" t="s">
        <v>653</v>
      </c>
      <c r="D15817" s="1">
        <v>0</v>
      </c>
      <c r="E15817" s="1">
        <v>0</v>
      </c>
      <c r="F15817" s="1" t="s">
        <v>12247</v>
      </c>
      <c r="G15817" s="1">
        <v>4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3</v>
      </c>
    </row>
    <row r="15818" spans="1:18" x14ac:dyDescent="0.85">
      <c r="A15818" s="1" t="s">
        <v>16179</v>
      </c>
      <c r="B15818" s="1" t="s">
        <v>696</v>
      </c>
      <c r="C15818" s="1" t="s">
        <v>653</v>
      </c>
      <c r="D15818" s="1">
        <v>0</v>
      </c>
      <c r="E15818" s="1">
        <v>0</v>
      </c>
      <c r="F15818" s="1" t="s">
        <v>12247</v>
      </c>
      <c r="G15818" s="1">
        <v>4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3</v>
      </c>
    </row>
    <row r="15819" spans="1:18" x14ac:dyDescent="0.85">
      <c r="A15819" s="1" t="s">
        <v>16180</v>
      </c>
      <c r="B15819" s="1" t="s">
        <v>696</v>
      </c>
      <c r="C15819" s="1" t="s">
        <v>653</v>
      </c>
      <c r="D15819" s="1">
        <v>0</v>
      </c>
      <c r="E15819" s="1">
        <v>0</v>
      </c>
      <c r="F15819" s="1" t="s">
        <v>12247</v>
      </c>
      <c r="G15819" s="1">
        <v>4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3</v>
      </c>
    </row>
    <row r="15820" spans="1:18" x14ac:dyDescent="0.85">
      <c r="A15820" s="1" t="s">
        <v>16181</v>
      </c>
      <c r="B15820" s="1" t="s">
        <v>696</v>
      </c>
      <c r="C15820" s="1" t="s">
        <v>653</v>
      </c>
      <c r="D15820" s="1">
        <v>0</v>
      </c>
      <c r="E15820" s="1">
        <v>0</v>
      </c>
      <c r="F15820" s="1" t="s">
        <v>12247</v>
      </c>
      <c r="G15820" s="1">
        <v>4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3</v>
      </c>
    </row>
    <row r="15821" spans="1:18" x14ac:dyDescent="0.85">
      <c r="A15821" s="1" t="s">
        <v>16182</v>
      </c>
      <c r="B15821" s="1" t="s">
        <v>696</v>
      </c>
      <c r="C15821" s="1" t="s">
        <v>653</v>
      </c>
      <c r="D15821" s="1">
        <v>0</v>
      </c>
      <c r="E15821" s="1">
        <v>0</v>
      </c>
      <c r="F15821" s="1" t="s">
        <v>12247</v>
      </c>
      <c r="G15821" s="1">
        <v>4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3</v>
      </c>
    </row>
    <row r="15822" spans="1:18" x14ac:dyDescent="0.85">
      <c r="A15822" s="1" t="s">
        <v>16183</v>
      </c>
      <c r="B15822" s="1" t="s">
        <v>696</v>
      </c>
      <c r="C15822" s="1" t="s">
        <v>653</v>
      </c>
      <c r="D15822" s="1">
        <v>0</v>
      </c>
      <c r="E15822" s="1">
        <v>0</v>
      </c>
      <c r="F15822" s="1" t="s">
        <v>12247</v>
      </c>
      <c r="G15822" s="1">
        <v>4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3</v>
      </c>
    </row>
    <row r="15823" spans="1:18" x14ac:dyDescent="0.85">
      <c r="A15823" s="1" t="s">
        <v>16184</v>
      </c>
      <c r="B15823" s="1" t="s">
        <v>696</v>
      </c>
      <c r="C15823" s="1" t="s">
        <v>653</v>
      </c>
      <c r="D15823" s="1">
        <v>0</v>
      </c>
      <c r="E15823" s="1">
        <v>0</v>
      </c>
      <c r="F15823" s="1" t="s">
        <v>16185</v>
      </c>
      <c r="G15823" s="1">
        <v>8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3</v>
      </c>
    </row>
    <row r="15824" spans="1:18" x14ac:dyDescent="0.85">
      <c r="A15824" s="1" t="s">
        <v>16186</v>
      </c>
      <c r="B15824" s="1" t="s">
        <v>696</v>
      </c>
      <c r="C15824" s="1" t="s">
        <v>653</v>
      </c>
      <c r="D15824" s="1">
        <v>0</v>
      </c>
      <c r="E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3</v>
      </c>
    </row>
    <row r="15825" spans="1:18" x14ac:dyDescent="0.85">
      <c r="A15825" s="1" t="s">
        <v>16187</v>
      </c>
      <c r="B15825" s="1" t="s">
        <v>696</v>
      </c>
      <c r="C15825" s="1" t="s">
        <v>653</v>
      </c>
      <c r="D15825" s="1">
        <v>0</v>
      </c>
      <c r="E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3</v>
      </c>
    </row>
    <row r="15826" spans="1:18" x14ac:dyDescent="0.85">
      <c r="A15826" s="1" t="s">
        <v>16188</v>
      </c>
      <c r="B15826" s="1" t="s">
        <v>696</v>
      </c>
      <c r="C15826" s="1" t="s">
        <v>653</v>
      </c>
      <c r="D15826" s="1">
        <v>0</v>
      </c>
      <c r="E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3</v>
      </c>
    </row>
    <row r="15827" spans="1:18" x14ac:dyDescent="0.85">
      <c r="A15827" s="1" t="s">
        <v>16189</v>
      </c>
      <c r="B15827" s="1" t="s">
        <v>696</v>
      </c>
      <c r="C15827" s="1" t="s">
        <v>653</v>
      </c>
      <c r="D15827" s="1">
        <v>0</v>
      </c>
      <c r="E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3</v>
      </c>
    </row>
    <row r="15828" spans="1:18" x14ac:dyDescent="0.85">
      <c r="A15828" s="1" t="s">
        <v>16190</v>
      </c>
      <c r="B15828" s="1" t="s">
        <v>696</v>
      </c>
      <c r="C15828" s="1" t="s">
        <v>653</v>
      </c>
      <c r="D15828" s="1">
        <v>0</v>
      </c>
      <c r="E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3</v>
      </c>
    </row>
    <row r="15829" spans="1:18" x14ac:dyDescent="0.85">
      <c r="A15829" s="1" t="s">
        <v>16191</v>
      </c>
      <c r="B15829" s="1" t="s">
        <v>696</v>
      </c>
      <c r="C15829" s="1" t="s">
        <v>653</v>
      </c>
      <c r="D15829" s="1">
        <v>0</v>
      </c>
      <c r="E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3</v>
      </c>
    </row>
    <row r="15830" spans="1:18" x14ac:dyDescent="0.85">
      <c r="A15830" s="1" t="s">
        <v>16192</v>
      </c>
      <c r="B15830" s="1" t="s">
        <v>696</v>
      </c>
      <c r="C15830" s="1" t="s">
        <v>653</v>
      </c>
      <c r="D15830" s="1">
        <v>0</v>
      </c>
      <c r="E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3</v>
      </c>
    </row>
    <row r="15831" spans="1:18" x14ac:dyDescent="0.85">
      <c r="A15831" s="1" t="s">
        <v>16193</v>
      </c>
      <c r="B15831" s="1" t="s">
        <v>696</v>
      </c>
      <c r="C15831" s="1" t="s">
        <v>653</v>
      </c>
      <c r="D15831" s="1">
        <v>0</v>
      </c>
      <c r="E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3</v>
      </c>
    </row>
    <row r="15832" spans="1:18" x14ac:dyDescent="0.85">
      <c r="A15832" s="1" t="s">
        <v>16194</v>
      </c>
      <c r="B15832" s="1" t="s">
        <v>696</v>
      </c>
      <c r="C15832" s="1" t="s">
        <v>653</v>
      </c>
      <c r="D15832" s="1">
        <v>0</v>
      </c>
      <c r="E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3</v>
      </c>
    </row>
    <row r="15833" spans="1:18" x14ac:dyDescent="0.85">
      <c r="A15833" s="1" t="s">
        <v>16195</v>
      </c>
      <c r="B15833" s="1" t="s">
        <v>696</v>
      </c>
      <c r="C15833" s="1" t="s">
        <v>653</v>
      </c>
      <c r="D15833" s="1">
        <v>0</v>
      </c>
      <c r="E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3</v>
      </c>
    </row>
    <row r="15834" spans="1:18" x14ac:dyDescent="0.85">
      <c r="A15834" s="1" t="s">
        <v>16196</v>
      </c>
      <c r="B15834" s="1" t="s">
        <v>696</v>
      </c>
      <c r="C15834" s="1" t="s">
        <v>653</v>
      </c>
      <c r="D15834" s="1">
        <v>0</v>
      </c>
      <c r="E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3</v>
      </c>
    </row>
    <row r="15835" spans="1:18" x14ac:dyDescent="0.85">
      <c r="A15835" s="1" t="s">
        <v>16197</v>
      </c>
      <c r="B15835" s="1" t="s">
        <v>696</v>
      </c>
      <c r="C15835" s="1" t="s">
        <v>653</v>
      </c>
      <c r="D15835" s="1">
        <v>0</v>
      </c>
      <c r="E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3</v>
      </c>
    </row>
    <row r="15836" spans="1:18" x14ac:dyDescent="0.85">
      <c r="A15836" s="1" t="s">
        <v>16198</v>
      </c>
      <c r="B15836" s="1" t="s">
        <v>696</v>
      </c>
      <c r="C15836" s="1" t="s">
        <v>653</v>
      </c>
      <c r="D15836" s="1">
        <v>0</v>
      </c>
      <c r="E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3</v>
      </c>
    </row>
    <row r="15837" spans="1:18" x14ac:dyDescent="0.85">
      <c r="A15837" s="1" t="s">
        <v>16199</v>
      </c>
      <c r="B15837" s="1" t="s">
        <v>696</v>
      </c>
      <c r="C15837" s="1" t="s">
        <v>653</v>
      </c>
      <c r="D15837" s="1">
        <v>0</v>
      </c>
      <c r="E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3</v>
      </c>
    </row>
    <row r="15838" spans="1:18" x14ac:dyDescent="0.85">
      <c r="A15838" s="1" t="s">
        <v>16200</v>
      </c>
      <c r="B15838" s="1" t="s">
        <v>696</v>
      </c>
      <c r="C15838" s="1" t="s">
        <v>653</v>
      </c>
      <c r="D15838" s="1">
        <v>0</v>
      </c>
      <c r="E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3</v>
      </c>
    </row>
    <row r="15839" spans="1:18" x14ac:dyDescent="0.85">
      <c r="A15839" s="1" t="s">
        <v>16201</v>
      </c>
      <c r="B15839" s="1" t="s">
        <v>696</v>
      </c>
      <c r="C15839" s="1" t="s">
        <v>653</v>
      </c>
      <c r="D15839" s="1">
        <v>0</v>
      </c>
      <c r="E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3</v>
      </c>
    </row>
    <row r="15840" spans="1:18" x14ac:dyDescent="0.85">
      <c r="A15840" s="1" t="s">
        <v>16202</v>
      </c>
      <c r="B15840" s="1" t="s">
        <v>696</v>
      </c>
      <c r="C15840" s="1" t="s">
        <v>653</v>
      </c>
      <c r="D15840" s="1">
        <v>0</v>
      </c>
      <c r="E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3</v>
      </c>
    </row>
    <row r="15841" spans="1:18" x14ac:dyDescent="0.85">
      <c r="A15841" s="1" t="s">
        <v>16203</v>
      </c>
      <c r="B15841" s="1" t="s">
        <v>696</v>
      </c>
      <c r="C15841" s="1" t="s">
        <v>653</v>
      </c>
      <c r="D15841" s="1">
        <v>0</v>
      </c>
      <c r="E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1</v>
      </c>
    </row>
    <row r="15842" spans="1:18" x14ac:dyDescent="0.85">
      <c r="A15842" s="1" t="s">
        <v>16204</v>
      </c>
      <c r="B15842" s="1" t="s">
        <v>696</v>
      </c>
      <c r="C15842" s="1" t="s">
        <v>653</v>
      </c>
      <c r="D15842" s="1">
        <v>0</v>
      </c>
      <c r="E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3</v>
      </c>
    </row>
    <row r="15843" spans="1:18" x14ac:dyDescent="0.85">
      <c r="A15843" s="1" t="s">
        <v>16205</v>
      </c>
      <c r="B15843" s="1" t="s">
        <v>696</v>
      </c>
      <c r="C15843" s="1" t="s">
        <v>653</v>
      </c>
      <c r="D15843" s="1">
        <v>0</v>
      </c>
      <c r="E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1</v>
      </c>
    </row>
    <row r="15844" spans="1:18" x14ac:dyDescent="0.85">
      <c r="A15844" s="1" t="s">
        <v>16206</v>
      </c>
      <c r="B15844" s="1" t="s">
        <v>696</v>
      </c>
      <c r="C15844" s="1" t="s">
        <v>653</v>
      </c>
      <c r="D15844" s="1">
        <v>0</v>
      </c>
      <c r="E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3</v>
      </c>
    </row>
    <row r="15845" spans="1:18" x14ac:dyDescent="0.85">
      <c r="A15845" s="1" t="s">
        <v>16207</v>
      </c>
      <c r="B15845" s="1" t="s">
        <v>696</v>
      </c>
      <c r="C15845" s="1" t="s">
        <v>653</v>
      </c>
      <c r="D15845" s="1">
        <v>0</v>
      </c>
      <c r="E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3</v>
      </c>
    </row>
    <row r="15846" spans="1:18" x14ac:dyDescent="0.85">
      <c r="A15846" s="1" t="s">
        <v>16208</v>
      </c>
      <c r="B15846" s="1" t="s">
        <v>696</v>
      </c>
      <c r="C15846" s="1" t="s">
        <v>653</v>
      </c>
      <c r="D15846" s="1">
        <v>0</v>
      </c>
      <c r="E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1</v>
      </c>
    </row>
    <row r="15847" spans="1:18" x14ac:dyDescent="0.85">
      <c r="A15847" s="1" t="s">
        <v>16209</v>
      </c>
      <c r="B15847" s="1" t="s">
        <v>696</v>
      </c>
      <c r="C15847" s="1" t="s">
        <v>653</v>
      </c>
      <c r="D15847" s="1">
        <v>0</v>
      </c>
      <c r="E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1</v>
      </c>
    </row>
    <row r="15848" spans="1:18" x14ac:dyDescent="0.85">
      <c r="A15848" s="1" t="s">
        <v>16210</v>
      </c>
      <c r="B15848" s="1" t="s">
        <v>696</v>
      </c>
      <c r="C15848" s="1" t="s">
        <v>653</v>
      </c>
      <c r="D15848" s="1">
        <v>0</v>
      </c>
      <c r="E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3</v>
      </c>
    </row>
    <row r="15849" spans="1:18" x14ac:dyDescent="0.85">
      <c r="A15849" s="1" t="s">
        <v>16211</v>
      </c>
      <c r="B15849" s="1" t="s">
        <v>696</v>
      </c>
      <c r="C15849" s="1" t="s">
        <v>653</v>
      </c>
      <c r="D15849" s="1">
        <v>0</v>
      </c>
      <c r="E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3</v>
      </c>
    </row>
    <row r="15850" spans="1:18" x14ac:dyDescent="0.85">
      <c r="A15850" s="1" t="s">
        <v>16212</v>
      </c>
      <c r="B15850" s="1" t="s">
        <v>696</v>
      </c>
      <c r="C15850" s="1" t="s">
        <v>653</v>
      </c>
      <c r="D15850" s="1">
        <v>0</v>
      </c>
      <c r="E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3</v>
      </c>
    </row>
    <row r="15851" spans="1:18" x14ac:dyDescent="0.85">
      <c r="A15851" s="1" t="s">
        <v>16213</v>
      </c>
      <c r="B15851" s="1" t="s">
        <v>696</v>
      </c>
      <c r="C15851" s="1" t="s">
        <v>653</v>
      </c>
      <c r="D15851" s="1">
        <v>0</v>
      </c>
      <c r="E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3</v>
      </c>
    </row>
    <row r="15852" spans="1:18" x14ac:dyDescent="0.85">
      <c r="A15852" s="1" t="s">
        <v>16214</v>
      </c>
      <c r="B15852" s="1" t="s">
        <v>696</v>
      </c>
      <c r="C15852" s="1" t="s">
        <v>653</v>
      </c>
      <c r="D15852" s="1">
        <v>0</v>
      </c>
      <c r="E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3</v>
      </c>
    </row>
    <row r="15853" spans="1:18" x14ac:dyDescent="0.85">
      <c r="A15853" s="1" t="s">
        <v>16215</v>
      </c>
      <c r="B15853" s="1" t="s">
        <v>696</v>
      </c>
      <c r="C15853" s="1" t="s">
        <v>653</v>
      </c>
      <c r="D15853" s="1">
        <v>0</v>
      </c>
      <c r="E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3</v>
      </c>
    </row>
    <row r="15854" spans="1:18" x14ac:dyDescent="0.85">
      <c r="A15854" s="1" t="s">
        <v>16216</v>
      </c>
      <c r="B15854" s="1" t="s">
        <v>696</v>
      </c>
      <c r="C15854" s="1" t="s">
        <v>653</v>
      </c>
      <c r="D15854" s="1">
        <v>0</v>
      </c>
      <c r="E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3</v>
      </c>
    </row>
    <row r="15855" spans="1:18" x14ac:dyDescent="0.85">
      <c r="A15855" s="1" t="s">
        <v>16217</v>
      </c>
      <c r="B15855" s="1" t="s">
        <v>696</v>
      </c>
      <c r="C15855" s="1" t="s">
        <v>653</v>
      </c>
      <c r="D15855" s="1">
        <v>0</v>
      </c>
      <c r="E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3</v>
      </c>
    </row>
    <row r="15856" spans="1:18" x14ac:dyDescent="0.85">
      <c r="A15856" s="1" t="s">
        <v>16218</v>
      </c>
      <c r="B15856" s="1" t="s">
        <v>696</v>
      </c>
      <c r="C15856" s="1" t="s">
        <v>653</v>
      </c>
      <c r="D15856" s="1">
        <v>0</v>
      </c>
      <c r="E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3</v>
      </c>
    </row>
    <row r="15857" spans="1:18" x14ac:dyDescent="0.85">
      <c r="A15857" s="1" t="s">
        <v>16219</v>
      </c>
      <c r="B15857" s="1" t="s">
        <v>696</v>
      </c>
      <c r="C15857" s="1" t="s">
        <v>653</v>
      </c>
      <c r="D15857" s="1">
        <v>0</v>
      </c>
      <c r="E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3</v>
      </c>
    </row>
    <row r="15858" spans="1:18" x14ac:dyDescent="0.85">
      <c r="A15858" s="1" t="s">
        <v>16220</v>
      </c>
      <c r="B15858" s="1" t="s">
        <v>696</v>
      </c>
      <c r="C15858" s="1" t="s">
        <v>653</v>
      </c>
      <c r="D15858" s="1">
        <v>0</v>
      </c>
      <c r="E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3</v>
      </c>
    </row>
    <row r="15859" spans="1:18" x14ac:dyDescent="0.85">
      <c r="A15859" s="1" t="s">
        <v>16221</v>
      </c>
      <c r="B15859" s="1" t="s">
        <v>696</v>
      </c>
      <c r="C15859" s="1" t="s">
        <v>653</v>
      </c>
      <c r="D15859" s="1">
        <v>0</v>
      </c>
      <c r="E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3</v>
      </c>
    </row>
    <row r="15860" spans="1:18" x14ac:dyDescent="0.85">
      <c r="A15860" s="1" t="s">
        <v>16222</v>
      </c>
      <c r="B15860" s="1" t="s">
        <v>696</v>
      </c>
      <c r="C15860" s="1" t="s">
        <v>653</v>
      </c>
      <c r="D15860" s="1">
        <v>0</v>
      </c>
      <c r="E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3</v>
      </c>
    </row>
    <row r="15861" spans="1:18" x14ac:dyDescent="0.85">
      <c r="A15861" s="1" t="s">
        <v>16223</v>
      </c>
      <c r="B15861" s="1" t="s">
        <v>696</v>
      </c>
      <c r="C15861" s="1" t="s">
        <v>653</v>
      </c>
      <c r="D15861" s="1">
        <v>0</v>
      </c>
      <c r="E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3</v>
      </c>
    </row>
    <row r="15862" spans="1:18" x14ac:dyDescent="0.85">
      <c r="A15862" s="1" t="s">
        <v>16224</v>
      </c>
      <c r="B15862" s="1" t="s">
        <v>696</v>
      </c>
      <c r="C15862" s="1" t="s">
        <v>653</v>
      </c>
      <c r="D15862" s="1">
        <v>0</v>
      </c>
      <c r="E15862" s="1">
        <v>0</v>
      </c>
      <c r="F15862" s="1" t="s">
        <v>16225</v>
      </c>
      <c r="G15862" s="1">
        <v>10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3</v>
      </c>
    </row>
    <row r="15863" spans="1:18" x14ac:dyDescent="0.85">
      <c r="A15863" s="1" t="s">
        <v>16226</v>
      </c>
      <c r="B15863" s="1" t="s">
        <v>696</v>
      </c>
      <c r="C15863" s="1" t="s">
        <v>653</v>
      </c>
      <c r="D15863" s="1">
        <v>0</v>
      </c>
      <c r="E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3</v>
      </c>
    </row>
    <row r="15864" spans="1:18" x14ac:dyDescent="0.85">
      <c r="A15864" s="1" t="s">
        <v>16227</v>
      </c>
      <c r="B15864" s="1" t="s">
        <v>696</v>
      </c>
      <c r="C15864" s="1" t="s">
        <v>653</v>
      </c>
      <c r="D15864" s="1">
        <v>0</v>
      </c>
      <c r="E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3</v>
      </c>
    </row>
    <row r="15865" spans="1:18" x14ac:dyDescent="0.85">
      <c r="A15865" s="1" t="s">
        <v>16228</v>
      </c>
      <c r="B15865" s="1" t="s">
        <v>696</v>
      </c>
      <c r="C15865" s="1" t="s">
        <v>653</v>
      </c>
      <c r="D15865" s="1">
        <v>0</v>
      </c>
      <c r="E15865" s="1">
        <v>0</v>
      </c>
      <c r="F15865" s="1" t="s">
        <v>16225</v>
      </c>
      <c r="G15865" s="1">
        <v>10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3</v>
      </c>
    </row>
    <row r="15866" spans="1:18" x14ac:dyDescent="0.85">
      <c r="A15866" s="1" t="s">
        <v>16229</v>
      </c>
      <c r="B15866" s="1" t="s">
        <v>696</v>
      </c>
      <c r="C15866" s="1" t="s">
        <v>653</v>
      </c>
      <c r="D15866" s="1">
        <v>0</v>
      </c>
      <c r="E15866" s="1">
        <v>0</v>
      </c>
      <c r="F15866" s="1" t="s">
        <v>16225</v>
      </c>
      <c r="G15866" s="1">
        <v>10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3</v>
      </c>
    </row>
    <row r="15867" spans="1:18" x14ac:dyDescent="0.85">
      <c r="A15867" s="1" t="s">
        <v>16230</v>
      </c>
      <c r="B15867" s="1" t="s">
        <v>696</v>
      </c>
      <c r="C15867" s="1" t="s">
        <v>653</v>
      </c>
      <c r="D15867" s="1">
        <v>0</v>
      </c>
      <c r="E15867" s="1">
        <v>0</v>
      </c>
      <c r="F15867" s="1" t="s">
        <v>16225</v>
      </c>
      <c r="G15867" s="1">
        <v>10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33.392857142857103</v>
      </c>
      <c r="N15867" s="1">
        <v>68.63</v>
      </c>
      <c r="O15867" s="1">
        <v>102.02285714285711</v>
      </c>
      <c r="P15867" s="1">
        <v>0</v>
      </c>
      <c r="Q15867" s="1">
        <v>0</v>
      </c>
      <c r="R15867" s="1">
        <v>3</v>
      </c>
    </row>
    <row r="15868" spans="1:18" x14ac:dyDescent="0.85">
      <c r="A15868" s="1" t="s">
        <v>16231</v>
      </c>
      <c r="B15868" s="1" t="s">
        <v>696</v>
      </c>
      <c r="C15868" s="1" t="s">
        <v>653</v>
      </c>
      <c r="D15868" s="1">
        <v>0</v>
      </c>
      <c r="E15868" s="1">
        <v>0</v>
      </c>
      <c r="F15868" s="1" t="s">
        <v>16225</v>
      </c>
      <c r="G15868" s="1">
        <v>10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33.392857142857103</v>
      </c>
      <c r="N15868" s="1">
        <v>68.63</v>
      </c>
      <c r="O15868" s="1">
        <v>102.02285714285711</v>
      </c>
      <c r="P15868" s="1">
        <v>0</v>
      </c>
      <c r="Q15868" s="1">
        <v>0</v>
      </c>
      <c r="R15868" s="1">
        <v>3</v>
      </c>
    </row>
    <row r="15869" spans="1:18" x14ac:dyDescent="0.85">
      <c r="A15869" s="1" t="s">
        <v>16232</v>
      </c>
      <c r="B15869" s="1" t="s">
        <v>696</v>
      </c>
      <c r="C15869" s="1" t="s">
        <v>653</v>
      </c>
      <c r="D15869" s="1">
        <v>0</v>
      </c>
      <c r="E15869" s="1">
        <v>0</v>
      </c>
      <c r="F15869" s="1" t="s">
        <v>16225</v>
      </c>
      <c r="G15869" s="1">
        <v>10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3</v>
      </c>
    </row>
    <row r="15870" spans="1:18" x14ac:dyDescent="0.85">
      <c r="A15870" s="1" t="s">
        <v>16233</v>
      </c>
      <c r="B15870" s="1" t="s">
        <v>696</v>
      </c>
      <c r="C15870" s="1" t="s">
        <v>653</v>
      </c>
      <c r="D15870" s="1">
        <v>0</v>
      </c>
      <c r="E15870" s="1">
        <v>0</v>
      </c>
      <c r="F15870" s="1" t="s">
        <v>2223</v>
      </c>
      <c r="G15870" s="1">
        <v>4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47.82</v>
      </c>
      <c r="N15870" s="1">
        <v>45.5729166666667</v>
      </c>
      <c r="O15870" s="1">
        <v>93.392916666666707</v>
      </c>
      <c r="P15870" s="1">
        <v>0</v>
      </c>
      <c r="Q15870" s="1">
        <v>0</v>
      </c>
      <c r="R15870" s="1">
        <v>3</v>
      </c>
    </row>
    <row r="15871" spans="1:18" x14ac:dyDescent="0.85">
      <c r="A15871" s="1" t="s">
        <v>16234</v>
      </c>
      <c r="B15871" s="1" t="s">
        <v>696</v>
      </c>
      <c r="C15871" s="1" t="s">
        <v>653</v>
      </c>
      <c r="D15871" s="1">
        <v>0</v>
      </c>
      <c r="E15871" s="1">
        <v>0</v>
      </c>
      <c r="F15871" s="1" t="s">
        <v>2223</v>
      </c>
      <c r="G15871" s="1">
        <v>4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47.82</v>
      </c>
      <c r="N15871" s="1">
        <v>45.5729166666667</v>
      </c>
      <c r="O15871" s="1">
        <v>93.392916666666707</v>
      </c>
      <c r="P15871" s="1">
        <v>0</v>
      </c>
      <c r="Q15871" s="1">
        <v>0</v>
      </c>
      <c r="R15871" s="1">
        <v>3</v>
      </c>
    </row>
    <row r="15872" spans="1:18" x14ac:dyDescent="0.85">
      <c r="A15872" s="1" t="s">
        <v>16235</v>
      </c>
      <c r="B15872" s="1" t="s">
        <v>696</v>
      </c>
      <c r="C15872" s="1" t="s">
        <v>653</v>
      </c>
      <c r="D15872" s="1">
        <v>0</v>
      </c>
      <c r="E15872" s="1">
        <v>62.49</v>
      </c>
      <c r="F15872" s="1" t="s">
        <v>661</v>
      </c>
      <c r="G15872" s="1">
        <v>4</v>
      </c>
      <c r="H15872" s="1">
        <v>0</v>
      </c>
      <c r="I15872" s="1">
        <v>0</v>
      </c>
      <c r="J15872" s="1">
        <v>0</v>
      </c>
      <c r="K15872" s="1">
        <v>62.49</v>
      </c>
      <c r="L15872" s="1">
        <v>0</v>
      </c>
      <c r="M15872" s="1">
        <v>47.82</v>
      </c>
      <c r="N15872" s="1">
        <v>45.5729166666667</v>
      </c>
      <c r="O15872" s="1">
        <v>155.88291666666669</v>
      </c>
      <c r="P15872" s="1">
        <v>0</v>
      </c>
      <c r="Q15872" s="1">
        <v>0</v>
      </c>
      <c r="R15872" s="1">
        <v>3</v>
      </c>
    </row>
    <row r="15873" spans="1:18" x14ac:dyDescent="0.85">
      <c r="A15873" s="1" t="s">
        <v>16236</v>
      </c>
      <c r="B15873" s="1" t="s">
        <v>696</v>
      </c>
      <c r="C15873" s="1" t="s">
        <v>653</v>
      </c>
      <c r="D15873" s="1">
        <v>0</v>
      </c>
      <c r="E15873" s="1">
        <v>62.49</v>
      </c>
      <c r="F15873" s="1" t="s">
        <v>661</v>
      </c>
      <c r="G15873" s="1">
        <v>4</v>
      </c>
      <c r="H15873" s="1">
        <v>0</v>
      </c>
      <c r="I15873" s="1">
        <v>0</v>
      </c>
      <c r="J15873" s="1">
        <v>0</v>
      </c>
      <c r="K15873" s="1">
        <v>62.49</v>
      </c>
      <c r="L15873" s="1">
        <v>0</v>
      </c>
      <c r="M15873" s="1">
        <v>47.82</v>
      </c>
      <c r="N15873" s="1">
        <v>45.5729166666667</v>
      </c>
      <c r="O15873" s="1">
        <v>155.88291666666669</v>
      </c>
      <c r="P15873" s="1">
        <v>0</v>
      </c>
      <c r="Q15873" s="1">
        <v>0</v>
      </c>
      <c r="R15873" s="1">
        <v>3</v>
      </c>
    </row>
    <row r="15874" spans="1:18" x14ac:dyDescent="0.85">
      <c r="A15874" s="1" t="s">
        <v>16237</v>
      </c>
      <c r="B15874" s="1" t="s">
        <v>696</v>
      </c>
      <c r="C15874" s="1" t="s">
        <v>653</v>
      </c>
      <c r="D15874" s="1">
        <v>0</v>
      </c>
      <c r="E15874" s="1">
        <v>0</v>
      </c>
      <c r="F15874" s="1" t="s">
        <v>16238</v>
      </c>
      <c r="G15874" s="1">
        <v>20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3</v>
      </c>
    </row>
    <row r="15875" spans="1:18" x14ac:dyDescent="0.85">
      <c r="A15875" s="1" t="s">
        <v>16239</v>
      </c>
      <c r="B15875" s="1" t="s">
        <v>696</v>
      </c>
      <c r="C15875" s="1" t="s">
        <v>653</v>
      </c>
      <c r="D15875" s="1">
        <v>0</v>
      </c>
      <c r="E15875" s="1">
        <v>0</v>
      </c>
      <c r="F15875" s="1" t="s">
        <v>16238</v>
      </c>
      <c r="G15875" s="1">
        <v>20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3</v>
      </c>
    </row>
    <row r="15876" spans="1:18" x14ac:dyDescent="0.85">
      <c r="A15876" s="1" t="s">
        <v>16240</v>
      </c>
      <c r="B15876" s="1" t="s">
        <v>696</v>
      </c>
      <c r="C15876" s="1" t="s">
        <v>653</v>
      </c>
      <c r="D15876" s="1">
        <v>0</v>
      </c>
      <c r="E15876" s="1">
        <v>0</v>
      </c>
      <c r="F15876" s="1" t="s">
        <v>16241</v>
      </c>
      <c r="G15876" s="1">
        <v>16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3</v>
      </c>
    </row>
    <row r="15877" spans="1:18" x14ac:dyDescent="0.85">
      <c r="A15877" s="1" t="s">
        <v>16242</v>
      </c>
      <c r="B15877" s="1" t="s">
        <v>696</v>
      </c>
      <c r="C15877" s="1" t="s">
        <v>653</v>
      </c>
      <c r="D15877" s="1">
        <v>0</v>
      </c>
      <c r="E15877" s="1">
        <v>0</v>
      </c>
      <c r="F15877" s="1" t="s">
        <v>16241</v>
      </c>
      <c r="G15877" s="1">
        <v>16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3</v>
      </c>
    </row>
    <row r="15878" spans="1:18" x14ac:dyDescent="0.85">
      <c r="A15878" s="1" t="s">
        <v>16243</v>
      </c>
      <c r="B15878" s="1" t="s">
        <v>696</v>
      </c>
      <c r="C15878" s="1" t="s">
        <v>653</v>
      </c>
      <c r="D15878" s="1">
        <v>0</v>
      </c>
      <c r="E15878" s="1">
        <v>0</v>
      </c>
      <c r="F15878" s="1" t="s">
        <v>16241</v>
      </c>
      <c r="G15878" s="1">
        <v>20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3</v>
      </c>
    </row>
    <row r="15879" spans="1:18" x14ac:dyDescent="0.85">
      <c r="A15879" s="1" t="s">
        <v>16244</v>
      </c>
      <c r="B15879" s="1" t="s">
        <v>696</v>
      </c>
      <c r="C15879" s="1" t="s">
        <v>653</v>
      </c>
      <c r="D15879" s="1">
        <v>0</v>
      </c>
      <c r="E15879" s="1">
        <v>0</v>
      </c>
      <c r="F15879" s="1" t="s">
        <v>16241</v>
      </c>
      <c r="G15879" s="1">
        <v>20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3</v>
      </c>
    </row>
    <row r="15880" spans="1:18" x14ac:dyDescent="0.85">
      <c r="A15880" s="1" t="s">
        <v>16245</v>
      </c>
      <c r="B15880" s="1" t="s">
        <v>696</v>
      </c>
      <c r="C15880" s="1" t="s">
        <v>653</v>
      </c>
      <c r="D15880" s="1">
        <v>0</v>
      </c>
      <c r="E15880" s="1">
        <v>0</v>
      </c>
      <c r="F15880" s="1" t="s">
        <v>16246</v>
      </c>
      <c r="G15880" s="1">
        <v>60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1</v>
      </c>
    </row>
    <row r="15881" spans="1:18" x14ac:dyDescent="0.85">
      <c r="A15881" s="1" t="s">
        <v>16247</v>
      </c>
      <c r="B15881" s="1" t="s">
        <v>696</v>
      </c>
      <c r="C15881" s="1" t="s">
        <v>653</v>
      </c>
      <c r="D15881" s="1">
        <v>0</v>
      </c>
      <c r="E15881" s="1">
        <v>0</v>
      </c>
      <c r="F15881" s="1" t="s">
        <v>16246</v>
      </c>
      <c r="G15881" s="1">
        <v>60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1</v>
      </c>
    </row>
    <row r="15882" spans="1:18" x14ac:dyDescent="0.85">
      <c r="A15882" s="1" t="s">
        <v>16248</v>
      </c>
      <c r="B15882" s="1" t="s">
        <v>696</v>
      </c>
      <c r="C15882" s="1" t="s">
        <v>653</v>
      </c>
      <c r="D15882" s="1">
        <v>0</v>
      </c>
      <c r="E15882" s="1">
        <v>0</v>
      </c>
      <c r="F15882" s="1" t="s">
        <v>16241</v>
      </c>
      <c r="G15882" s="1">
        <v>16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3</v>
      </c>
    </row>
    <row r="15883" spans="1:18" x14ac:dyDescent="0.85">
      <c r="A15883" s="1" t="s">
        <v>16249</v>
      </c>
      <c r="B15883" s="1" t="s">
        <v>696</v>
      </c>
      <c r="C15883" s="1" t="s">
        <v>653</v>
      </c>
      <c r="D15883" s="1">
        <v>0</v>
      </c>
      <c r="E15883" s="1">
        <v>0</v>
      </c>
      <c r="F15883" s="1" t="s">
        <v>16241</v>
      </c>
      <c r="G15883" s="1">
        <v>20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1</v>
      </c>
    </row>
    <row r="15884" spans="1:18" x14ac:dyDescent="0.85">
      <c r="A15884" s="1" t="s">
        <v>16250</v>
      </c>
      <c r="B15884" s="1" t="s">
        <v>696</v>
      </c>
      <c r="C15884" s="1" t="s">
        <v>653</v>
      </c>
      <c r="D15884" s="1">
        <v>0</v>
      </c>
      <c r="E15884" s="1">
        <v>0</v>
      </c>
      <c r="F15884" s="1" t="s">
        <v>16238</v>
      </c>
      <c r="G15884" s="1">
        <v>20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5.16</v>
      </c>
      <c r="N15884" s="1">
        <v>5</v>
      </c>
      <c r="O15884" s="1">
        <v>10.16</v>
      </c>
      <c r="P15884" s="1">
        <v>0</v>
      </c>
      <c r="Q15884" s="1">
        <v>0</v>
      </c>
      <c r="R15884" s="1">
        <v>3</v>
      </c>
    </row>
    <row r="15885" spans="1:18" x14ac:dyDescent="0.85">
      <c r="A15885" s="1" t="s">
        <v>16251</v>
      </c>
      <c r="B15885" s="1" t="s">
        <v>696</v>
      </c>
      <c r="C15885" s="1" t="s">
        <v>653</v>
      </c>
      <c r="D15885" s="1">
        <v>0</v>
      </c>
      <c r="E15885" s="1">
        <v>0</v>
      </c>
      <c r="F15885" s="1" t="s">
        <v>16238</v>
      </c>
      <c r="G15885" s="1">
        <v>20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5.16</v>
      </c>
      <c r="N15885" s="1">
        <v>5</v>
      </c>
      <c r="O15885" s="1">
        <v>10.16</v>
      </c>
      <c r="P15885" s="1">
        <v>0</v>
      </c>
      <c r="Q15885" s="1">
        <v>0</v>
      </c>
      <c r="R15885" s="1">
        <v>3</v>
      </c>
    </row>
    <row r="15886" spans="1:18" x14ac:dyDescent="0.85">
      <c r="A15886" s="1" t="s">
        <v>16252</v>
      </c>
      <c r="B15886" s="1" t="s">
        <v>696</v>
      </c>
      <c r="C15886" s="1" t="s">
        <v>653</v>
      </c>
      <c r="D15886" s="1">
        <v>0</v>
      </c>
      <c r="E15886" s="1">
        <v>0</v>
      </c>
      <c r="F15886" s="1" t="s">
        <v>16241</v>
      </c>
      <c r="G15886" s="1">
        <v>16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3</v>
      </c>
    </row>
    <row r="15887" spans="1:18" x14ac:dyDescent="0.85">
      <c r="A15887" s="1" t="s">
        <v>16253</v>
      </c>
      <c r="B15887" s="1" t="s">
        <v>696</v>
      </c>
      <c r="C15887" s="1" t="s">
        <v>653</v>
      </c>
      <c r="D15887" s="1">
        <v>0</v>
      </c>
      <c r="E15887" s="1">
        <v>0</v>
      </c>
      <c r="F15887" s="1" t="s">
        <v>16241</v>
      </c>
      <c r="G15887" s="1">
        <v>16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3</v>
      </c>
    </row>
    <row r="15888" spans="1:18" x14ac:dyDescent="0.85">
      <c r="A15888" s="1" t="s">
        <v>16254</v>
      </c>
      <c r="B15888" s="1" t="s">
        <v>696</v>
      </c>
      <c r="C15888" s="1" t="s">
        <v>653</v>
      </c>
      <c r="D15888" s="1">
        <v>0</v>
      </c>
      <c r="E15888" s="1">
        <v>0</v>
      </c>
      <c r="F15888" s="1" t="s">
        <v>16241</v>
      </c>
      <c r="G15888" s="1">
        <v>20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3</v>
      </c>
    </row>
    <row r="15889" spans="1:18" x14ac:dyDescent="0.85">
      <c r="A15889" s="1" t="s">
        <v>16255</v>
      </c>
      <c r="B15889" s="1" t="s">
        <v>696</v>
      </c>
      <c r="C15889" s="1" t="s">
        <v>653</v>
      </c>
      <c r="D15889" s="1">
        <v>0</v>
      </c>
      <c r="E15889" s="1">
        <v>0</v>
      </c>
      <c r="F15889" s="1" t="s">
        <v>16241</v>
      </c>
      <c r="G15889" s="1">
        <v>20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3</v>
      </c>
    </row>
    <row r="15890" spans="1:18" x14ac:dyDescent="0.85">
      <c r="A15890" s="1" t="s">
        <v>16256</v>
      </c>
      <c r="B15890" s="1" t="s">
        <v>696</v>
      </c>
      <c r="C15890" s="1" t="s">
        <v>653</v>
      </c>
      <c r="D15890" s="1">
        <v>0</v>
      </c>
      <c r="E15890" s="1">
        <v>0</v>
      </c>
      <c r="F15890" s="1" t="s">
        <v>16246</v>
      </c>
      <c r="G15890" s="1">
        <v>60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4.68</v>
      </c>
      <c r="N15890" s="1">
        <v>2.08</v>
      </c>
      <c r="O15890" s="1">
        <v>6.76</v>
      </c>
      <c r="P15890" s="1">
        <v>0</v>
      </c>
      <c r="Q15890" s="1">
        <v>0</v>
      </c>
      <c r="R15890" s="1">
        <v>1</v>
      </c>
    </row>
    <row r="15891" spans="1:18" x14ac:dyDescent="0.85">
      <c r="A15891" s="1" t="s">
        <v>16257</v>
      </c>
      <c r="B15891" s="1" t="s">
        <v>696</v>
      </c>
      <c r="C15891" s="1" t="s">
        <v>653</v>
      </c>
      <c r="D15891" s="1">
        <v>0</v>
      </c>
      <c r="E15891" s="1">
        <v>0</v>
      </c>
      <c r="F15891" s="1" t="s">
        <v>16246</v>
      </c>
      <c r="G15891" s="1">
        <v>60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4.68</v>
      </c>
      <c r="N15891" s="1">
        <v>2.08</v>
      </c>
      <c r="O15891" s="1">
        <v>6.76</v>
      </c>
      <c r="P15891" s="1">
        <v>0</v>
      </c>
      <c r="Q15891" s="1">
        <v>0</v>
      </c>
      <c r="R15891" s="1">
        <v>1</v>
      </c>
    </row>
    <row r="15892" spans="1:18" x14ac:dyDescent="0.85">
      <c r="A15892" s="1" t="s">
        <v>16258</v>
      </c>
      <c r="B15892" s="1" t="s">
        <v>696</v>
      </c>
      <c r="C15892" s="1" t="s">
        <v>653</v>
      </c>
      <c r="D15892" s="1">
        <v>0</v>
      </c>
      <c r="E15892" s="1">
        <v>0</v>
      </c>
      <c r="F15892" s="1" t="s">
        <v>16241</v>
      </c>
      <c r="G15892" s="1">
        <v>16</v>
      </c>
      <c r="H15892" s="1">
        <v>0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3</v>
      </c>
    </row>
    <row r="15893" spans="1:18" x14ac:dyDescent="0.85">
      <c r="A15893" s="1" t="s">
        <v>16259</v>
      </c>
      <c r="B15893" s="1" t="s">
        <v>696</v>
      </c>
      <c r="C15893" s="1" t="s">
        <v>653</v>
      </c>
      <c r="D15893" s="1">
        <v>0</v>
      </c>
      <c r="E15893" s="1">
        <v>0</v>
      </c>
      <c r="F15893" s="1" t="s">
        <v>16241</v>
      </c>
      <c r="G15893" s="1">
        <v>16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3</v>
      </c>
    </row>
    <row r="15894" spans="1:18" x14ac:dyDescent="0.85">
      <c r="A15894" s="1" t="s">
        <v>16260</v>
      </c>
      <c r="B15894" s="1" t="s">
        <v>696</v>
      </c>
      <c r="C15894" s="1" t="s">
        <v>653</v>
      </c>
      <c r="D15894" s="1">
        <v>0</v>
      </c>
      <c r="E15894" s="1">
        <v>0</v>
      </c>
      <c r="F15894" s="1" t="s">
        <v>16241</v>
      </c>
      <c r="G15894" s="1">
        <v>20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1</v>
      </c>
    </row>
    <row r="15895" spans="1:18" x14ac:dyDescent="0.85">
      <c r="A15895" s="1" t="s">
        <v>16261</v>
      </c>
      <c r="B15895" s="1" t="s">
        <v>696</v>
      </c>
      <c r="C15895" s="1" t="s">
        <v>653</v>
      </c>
      <c r="D15895" s="1">
        <v>0</v>
      </c>
      <c r="E15895" s="1">
        <v>0</v>
      </c>
      <c r="F15895" s="1" t="s">
        <v>16241</v>
      </c>
      <c r="G15895" s="1">
        <v>20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3</v>
      </c>
    </row>
    <row r="15896" spans="1:18" x14ac:dyDescent="0.85">
      <c r="A15896" s="1" t="s">
        <v>16262</v>
      </c>
      <c r="B15896" s="1" t="s">
        <v>696</v>
      </c>
      <c r="C15896" s="1" t="s">
        <v>653</v>
      </c>
      <c r="D15896" s="1">
        <v>0</v>
      </c>
      <c r="E15896" s="1">
        <v>0</v>
      </c>
      <c r="F15896" s="1" t="s">
        <v>16241</v>
      </c>
      <c r="G15896" s="1">
        <v>16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10.4</v>
      </c>
      <c r="N15896" s="1">
        <v>7.81</v>
      </c>
      <c r="O15896" s="1">
        <v>18.21</v>
      </c>
      <c r="P15896" s="1">
        <v>0</v>
      </c>
      <c r="Q15896" s="1">
        <v>0</v>
      </c>
      <c r="R15896" s="1">
        <v>3</v>
      </c>
    </row>
    <row r="15897" spans="1:18" x14ac:dyDescent="0.85">
      <c r="A15897" s="1" t="s">
        <v>16263</v>
      </c>
      <c r="B15897" s="1" t="s">
        <v>696</v>
      </c>
      <c r="C15897" s="1" t="s">
        <v>653</v>
      </c>
      <c r="D15897" s="1">
        <v>0</v>
      </c>
      <c r="E15897" s="1">
        <v>0</v>
      </c>
      <c r="F15897" s="1" t="s">
        <v>16241</v>
      </c>
      <c r="G15897" s="1">
        <v>16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10.4</v>
      </c>
      <c r="N15897" s="1">
        <v>7.81</v>
      </c>
      <c r="O15897" s="1">
        <v>18.21</v>
      </c>
      <c r="P15897" s="1">
        <v>0</v>
      </c>
      <c r="Q15897" s="1">
        <v>0</v>
      </c>
      <c r="R15897" s="1">
        <v>3</v>
      </c>
    </row>
    <row r="15898" spans="1:18" x14ac:dyDescent="0.85">
      <c r="A15898" s="1" t="s">
        <v>16264</v>
      </c>
      <c r="B15898" s="1" t="s">
        <v>696</v>
      </c>
      <c r="C15898" s="1" t="s">
        <v>653</v>
      </c>
      <c r="D15898" s="1">
        <v>0</v>
      </c>
      <c r="E15898" s="1">
        <v>0</v>
      </c>
      <c r="F15898" s="1" t="s">
        <v>16241</v>
      </c>
      <c r="G15898" s="1">
        <v>20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9.32</v>
      </c>
      <c r="N15898" s="1">
        <v>6.25</v>
      </c>
      <c r="O15898" s="1">
        <v>15.57</v>
      </c>
      <c r="P15898" s="1">
        <v>0</v>
      </c>
      <c r="Q15898" s="1">
        <v>0</v>
      </c>
      <c r="R15898" s="1">
        <v>3</v>
      </c>
    </row>
    <row r="15899" spans="1:18" x14ac:dyDescent="0.85">
      <c r="A15899" s="1" t="s">
        <v>16265</v>
      </c>
      <c r="B15899" s="1" t="s">
        <v>696</v>
      </c>
      <c r="C15899" s="1" t="s">
        <v>653</v>
      </c>
      <c r="D15899" s="1">
        <v>0</v>
      </c>
      <c r="E15899" s="1">
        <v>0</v>
      </c>
      <c r="F15899" s="1" t="s">
        <v>16241</v>
      </c>
      <c r="G15899" s="1">
        <v>20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9.32</v>
      </c>
      <c r="N15899" s="1">
        <v>6.25</v>
      </c>
      <c r="O15899" s="1">
        <v>15.57</v>
      </c>
      <c r="P15899" s="1">
        <v>0</v>
      </c>
      <c r="Q15899" s="1">
        <v>0</v>
      </c>
      <c r="R15899" s="1">
        <v>3</v>
      </c>
    </row>
    <row r="15900" spans="1:18" x14ac:dyDescent="0.85">
      <c r="A15900" s="1" t="s">
        <v>16266</v>
      </c>
      <c r="B15900" s="1" t="s">
        <v>696</v>
      </c>
      <c r="C15900" s="1" t="s">
        <v>653</v>
      </c>
      <c r="D15900" s="1">
        <v>0</v>
      </c>
      <c r="E15900" s="1">
        <v>0</v>
      </c>
      <c r="F15900" s="1" t="s">
        <v>16241</v>
      </c>
      <c r="G15900" s="1">
        <v>16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10.4</v>
      </c>
      <c r="N15900" s="1">
        <v>7.81</v>
      </c>
      <c r="O15900" s="1">
        <v>18.21</v>
      </c>
      <c r="P15900" s="1">
        <v>0</v>
      </c>
      <c r="Q15900" s="1">
        <v>0</v>
      </c>
      <c r="R15900" s="1">
        <v>3</v>
      </c>
    </row>
    <row r="15901" spans="1:18" x14ac:dyDescent="0.85">
      <c r="A15901" s="1" t="s">
        <v>16267</v>
      </c>
      <c r="B15901" s="1" t="s">
        <v>696</v>
      </c>
      <c r="C15901" s="1" t="s">
        <v>653</v>
      </c>
      <c r="D15901" s="1">
        <v>0</v>
      </c>
      <c r="E15901" s="1">
        <v>0</v>
      </c>
      <c r="F15901" s="1" t="s">
        <v>16241</v>
      </c>
      <c r="G15901" s="1">
        <v>16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3</v>
      </c>
    </row>
    <row r="15902" spans="1:18" x14ac:dyDescent="0.85">
      <c r="A15902" s="1" t="s">
        <v>16268</v>
      </c>
      <c r="B15902" s="1" t="s">
        <v>696</v>
      </c>
      <c r="C15902" s="1" t="s">
        <v>653</v>
      </c>
      <c r="D15902" s="1">
        <v>0</v>
      </c>
      <c r="E15902" s="1">
        <v>0</v>
      </c>
      <c r="F15902" s="1" t="s">
        <v>16241</v>
      </c>
      <c r="G15902" s="1">
        <v>20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9.32</v>
      </c>
      <c r="N15902" s="1">
        <v>6.25</v>
      </c>
      <c r="O15902" s="1">
        <v>15.57</v>
      </c>
      <c r="P15902" s="1">
        <v>0</v>
      </c>
      <c r="Q15902" s="1">
        <v>0</v>
      </c>
      <c r="R15902" s="1">
        <v>1</v>
      </c>
    </row>
    <row r="15903" spans="1:18" x14ac:dyDescent="0.85">
      <c r="A15903" s="1" t="s">
        <v>16269</v>
      </c>
      <c r="B15903" s="1" t="s">
        <v>696</v>
      </c>
      <c r="C15903" s="1" t="s">
        <v>653</v>
      </c>
      <c r="D15903" s="1">
        <v>0</v>
      </c>
      <c r="E15903" s="1">
        <v>0</v>
      </c>
      <c r="F15903" s="1" t="s">
        <v>16241</v>
      </c>
      <c r="G15903" s="1">
        <v>20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3</v>
      </c>
    </row>
    <row r="15904" spans="1:18" x14ac:dyDescent="0.85">
      <c r="A15904" s="1" t="s">
        <v>16270</v>
      </c>
      <c r="B15904" s="1" t="s">
        <v>696</v>
      </c>
      <c r="C15904" s="1" t="s">
        <v>653</v>
      </c>
      <c r="D15904" s="1">
        <v>0</v>
      </c>
      <c r="E15904" s="1">
        <v>14.25</v>
      </c>
      <c r="F15904" s="1" t="s">
        <v>16238</v>
      </c>
      <c r="G15904" s="1">
        <v>20</v>
      </c>
      <c r="H15904" s="1">
        <v>0</v>
      </c>
      <c r="I15904" s="1">
        <v>0</v>
      </c>
      <c r="J15904" s="1">
        <v>0</v>
      </c>
      <c r="K15904" s="1">
        <v>14.25</v>
      </c>
      <c r="L15904" s="1">
        <v>0</v>
      </c>
      <c r="M15904" s="1">
        <v>5.16</v>
      </c>
      <c r="N15904" s="1">
        <v>5</v>
      </c>
      <c r="O15904" s="1">
        <v>24.41</v>
      </c>
      <c r="P15904" s="1">
        <v>0</v>
      </c>
      <c r="Q15904" s="1">
        <v>0</v>
      </c>
      <c r="R15904" s="1">
        <v>3</v>
      </c>
    </row>
    <row r="15905" spans="1:18" x14ac:dyDescent="0.85">
      <c r="A15905" s="1" t="s">
        <v>16271</v>
      </c>
      <c r="B15905" s="1" t="s">
        <v>696</v>
      </c>
      <c r="C15905" s="1" t="s">
        <v>653</v>
      </c>
      <c r="D15905" s="1">
        <v>0</v>
      </c>
      <c r="E15905" s="1">
        <v>0</v>
      </c>
      <c r="F15905" s="1" t="s">
        <v>16238</v>
      </c>
      <c r="G15905" s="1">
        <v>20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5.16</v>
      </c>
      <c r="N15905" s="1">
        <v>5</v>
      </c>
      <c r="O15905" s="1">
        <v>10.16</v>
      </c>
      <c r="P15905" s="1">
        <v>0</v>
      </c>
      <c r="Q15905" s="1">
        <v>0</v>
      </c>
      <c r="R15905" s="1">
        <v>3</v>
      </c>
    </row>
    <row r="15906" spans="1:18" x14ac:dyDescent="0.85">
      <c r="A15906" s="1" t="s">
        <v>16272</v>
      </c>
      <c r="B15906" s="1" t="s">
        <v>696</v>
      </c>
      <c r="C15906" s="1" t="s">
        <v>653</v>
      </c>
      <c r="D15906" s="1">
        <v>0</v>
      </c>
      <c r="E15906" s="1">
        <v>0</v>
      </c>
      <c r="F15906" s="1" t="s">
        <v>16246</v>
      </c>
      <c r="G15906" s="1">
        <v>60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4.68</v>
      </c>
      <c r="N15906" s="1">
        <v>2.08</v>
      </c>
      <c r="O15906" s="1">
        <v>6.76</v>
      </c>
      <c r="P15906" s="1">
        <v>0</v>
      </c>
      <c r="Q15906" s="1">
        <v>0</v>
      </c>
      <c r="R15906" s="1">
        <v>1</v>
      </c>
    </row>
    <row r="15907" spans="1:18" x14ac:dyDescent="0.85">
      <c r="A15907" s="1" t="s">
        <v>16273</v>
      </c>
      <c r="B15907" s="1" t="s">
        <v>696</v>
      </c>
      <c r="C15907" s="1" t="s">
        <v>653</v>
      </c>
      <c r="D15907" s="1">
        <v>0</v>
      </c>
      <c r="E15907" s="1">
        <v>0</v>
      </c>
      <c r="F15907" s="1" t="s">
        <v>16246</v>
      </c>
      <c r="G15907" s="1">
        <v>60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4.68</v>
      </c>
      <c r="N15907" s="1">
        <v>2.08</v>
      </c>
      <c r="O15907" s="1">
        <v>6.76</v>
      </c>
      <c r="P15907" s="1">
        <v>0</v>
      </c>
      <c r="Q15907" s="1">
        <v>0</v>
      </c>
      <c r="R15907" s="1">
        <v>1</v>
      </c>
    </row>
    <row r="15908" spans="1:18" x14ac:dyDescent="0.85">
      <c r="A15908" s="1" t="s">
        <v>16274</v>
      </c>
      <c r="B15908" s="1" t="s">
        <v>696</v>
      </c>
      <c r="C15908" s="1" t="s">
        <v>653</v>
      </c>
      <c r="D15908" s="1">
        <v>0</v>
      </c>
      <c r="E15908" s="1">
        <v>32.25</v>
      </c>
      <c r="F15908" s="1" t="s">
        <v>16241</v>
      </c>
      <c r="G15908" s="1">
        <v>16</v>
      </c>
      <c r="H15908" s="1">
        <v>0</v>
      </c>
      <c r="I15908" s="1">
        <v>0</v>
      </c>
      <c r="J15908" s="1">
        <v>0</v>
      </c>
      <c r="K15908" s="1">
        <v>32.25</v>
      </c>
      <c r="L15908" s="1">
        <v>0</v>
      </c>
      <c r="M15908" s="1">
        <v>10.4</v>
      </c>
      <c r="N15908" s="1">
        <v>7.81</v>
      </c>
      <c r="O15908" s="1">
        <v>50.46</v>
      </c>
      <c r="P15908" s="1">
        <v>0</v>
      </c>
      <c r="Q15908" s="1">
        <v>0</v>
      </c>
      <c r="R15908" s="1">
        <v>3</v>
      </c>
    </row>
    <row r="15909" spans="1:18" x14ac:dyDescent="0.85">
      <c r="A15909" s="1" t="s">
        <v>16275</v>
      </c>
      <c r="B15909" s="1" t="s">
        <v>696</v>
      </c>
      <c r="C15909" s="1" t="s">
        <v>653</v>
      </c>
      <c r="D15909" s="1">
        <v>0</v>
      </c>
      <c r="E15909" s="1">
        <v>0</v>
      </c>
      <c r="F15909" s="1" t="s">
        <v>16241</v>
      </c>
      <c r="G15909" s="1">
        <v>16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10.4</v>
      </c>
      <c r="N15909" s="1">
        <v>7.81</v>
      </c>
      <c r="O15909" s="1">
        <v>18.21</v>
      </c>
      <c r="P15909" s="1">
        <v>0</v>
      </c>
      <c r="Q15909" s="1">
        <v>0</v>
      </c>
      <c r="R15909" s="1">
        <v>3</v>
      </c>
    </row>
    <row r="15910" spans="1:18" x14ac:dyDescent="0.85">
      <c r="A15910" s="1" t="s">
        <v>16276</v>
      </c>
      <c r="B15910" s="1" t="s">
        <v>696</v>
      </c>
      <c r="C15910" s="1" t="s">
        <v>653</v>
      </c>
      <c r="D15910" s="1">
        <v>0</v>
      </c>
      <c r="E15910" s="1">
        <v>28.95</v>
      </c>
      <c r="F15910" s="1" t="s">
        <v>16241</v>
      </c>
      <c r="G15910" s="1">
        <v>20</v>
      </c>
      <c r="H15910" s="1">
        <v>0</v>
      </c>
      <c r="I15910" s="1">
        <v>0</v>
      </c>
      <c r="J15910" s="1">
        <v>0</v>
      </c>
      <c r="K15910" s="1">
        <v>28.95</v>
      </c>
      <c r="L15910" s="1">
        <v>0</v>
      </c>
      <c r="M15910" s="1">
        <v>0</v>
      </c>
      <c r="N15910" s="1">
        <v>0</v>
      </c>
      <c r="O15910" s="1">
        <v>28.95</v>
      </c>
      <c r="P15910" s="1">
        <v>0</v>
      </c>
      <c r="Q15910" s="1">
        <v>0</v>
      </c>
      <c r="R15910" s="1">
        <v>3</v>
      </c>
    </row>
    <row r="15911" spans="1:18" x14ac:dyDescent="0.85">
      <c r="A15911" s="1" t="s">
        <v>16277</v>
      </c>
      <c r="B15911" s="1" t="s">
        <v>696</v>
      </c>
      <c r="C15911" s="1" t="s">
        <v>653</v>
      </c>
      <c r="D15911" s="1">
        <v>0</v>
      </c>
      <c r="E15911" s="1">
        <v>0</v>
      </c>
      <c r="F15911" s="1" t="s">
        <v>16241</v>
      </c>
      <c r="G15911" s="1">
        <v>20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9.32</v>
      </c>
      <c r="N15911" s="1">
        <v>6.25</v>
      </c>
      <c r="O15911" s="1">
        <v>15.57</v>
      </c>
      <c r="P15911" s="1">
        <v>0</v>
      </c>
      <c r="Q15911" s="1">
        <v>0</v>
      </c>
      <c r="R15911" s="1">
        <v>3</v>
      </c>
    </row>
    <row r="15912" spans="1:18" x14ac:dyDescent="0.85">
      <c r="A15912" s="1" t="s">
        <v>16278</v>
      </c>
      <c r="B15912" s="1" t="s">
        <v>696</v>
      </c>
      <c r="C15912" s="1" t="s">
        <v>653</v>
      </c>
      <c r="D15912" s="1">
        <v>0</v>
      </c>
      <c r="E15912" s="1">
        <v>0</v>
      </c>
      <c r="F15912" s="1" t="s">
        <v>16241</v>
      </c>
      <c r="G15912" s="1">
        <v>16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10.4</v>
      </c>
      <c r="N15912" s="1">
        <v>7.81</v>
      </c>
      <c r="O15912" s="1">
        <v>18.21</v>
      </c>
      <c r="P15912" s="1">
        <v>0</v>
      </c>
      <c r="Q15912" s="1">
        <v>0</v>
      </c>
      <c r="R15912" s="1">
        <v>3</v>
      </c>
    </row>
    <row r="15913" spans="1:18" x14ac:dyDescent="0.85">
      <c r="A15913" s="1" t="s">
        <v>16279</v>
      </c>
      <c r="B15913" s="1" t="s">
        <v>696</v>
      </c>
      <c r="C15913" s="1" t="s">
        <v>653</v>
      </c>
      <c r="D15913" s="1">
        <v>0</v>
      </c>
      <c r="E15913" s="1">
        <v>0</v>
      </c>
      <c r="F15913" s="1" t="s">
        <v>16241</v>
      </c>
      <c r="G15913" s="1">
        <v>16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3</v>
      </c>
    </row>
    <row r="15914" spans="1:18" x14ac:dyDescent="0.85">
      <c r="A15914" s="1" t="s">
        <v>16280</v>
      </c>
      <c r="B15914" s="1" t="s">
        <v>696</v>
      </c>
      <c r="C15914" s="1" t="s">
        <v>653</v>
      </c>
      <c r="D15914" s="1">
        <v>0</v>
      </c>
      <c r="E15914" s="1">
        <v>0</v>
      </c>
      <c r="F15914" s="1" t="s">
        <v>16241</v>
      </c>
      <c r="G15914" s="1">
        <v>20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9.32</v>
      </c>
      <c r="N15914" s="1">
        <v>6.25</v>
      </c>
      <c r="O15914" s="1">
        <v>15.57</v>
      </c>
      <c r="P15914" s="1">
        <v>0</v>
      </c>
      <c r="Q15914" s="1">
        <v>0</v>
      </c>
      <c r="R15914" s="1">
        <v>1</v>
      </c>
    </row>
    <row r="15915" spans="1:18" x14ac:dyDescent="0.85">
      <c r="A15915" s="1" t="s">
        <v>16281</v>
      </c>
      <c r="B15915" s="1" t="s">
        <v>696</v>
      </c>
      <c r="C15915" s="1" t="s">
        <v>653</v>
      </c>
      <c r="D15915" s="1">
        <v>0</v>
      </c>
      <c r="E15915" s="1">
        <v>0</v>
      </c>
      <c r="F15915" s="1" t="s">
        <v>16241</v>
      </c>
      <c r="G15915" s="1">
        <v>20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3</v>
      </c>
    </row>
    <row r="15916" spans="1:18" x14ac:dyDescent="0.85">
      <c r="A15916" s="1" t="s">
        <v>16282</v>
      </c>
      <c r="B15916" s="1" t="s">
        <v>696</v>
      </c>
      <c r="C15916" s="1" t="s">
        <v>781</v>
      </c>
      <c r="D15916" s="1">
        <v>0</v>
      </c>
      <c r="E15916" s="1">
        <v>14.25</v>
      </c>
      <c r="F15916" s="1" t="s">
        <v>16238</v>
      </c>
      <c r="G15916" s="1">
        <v>20</v>
      </c>
      <c r="H15916" s="1">
        <v>0</v>
      </c>
      <c r="I15916" s="1">
        <v>0</v>
      </c>
      <c r="J15916" s="1">
        <v>0</v>
      </c>
      <c r="K15916" s="1">
        <v>14.25</v>
      </c>
      <c r="L15916" s="1">
        <v>0</v>
      </c>
      <c r="M15916" s="1">
        <v>5.16</v>
      </c>
      <c r="N15916" s="1">
        <v>5</v>
      </c>
      <c r="O15916" s="1">
        <v>24.41</v>
      </c>
      <c r="P15916" s="1">
        <v>0</v>
      </c>
      <c r="Q15916" s="1">
        <v>0</v>
      </c>
      <c r="R15916" s="1">
        <v>3</v>
      </c>
    </row>
    <row r="15917" spans="1:18" x14ac:dyDescent="0.85">
      <c r="A15917" s="1" t="s">
        <v>16283</v>
      </c>
      <c r="B15917" s="1" t="s">
        <v>696</v>
      </c>
      <c r="C15917" s="1" t="s">
        <v>653</v>
      </c>
      <c r="D15917" s="1">
        <v>0</v>
      </c>
      <c r="E15917" s="1">
        <v>14.25</v>
      </c>
      <c r="F15917" s="1" t="s">
        <v>16238</v>
      </c>
      <c r="G15917" s="1">
        <v>20</v>
      </c>
      <c r="H15917" s="1">
        <v>0</v>
      </c>
      <c r="I15917" s="1">
        <v>0</v>
      </c>
      <c r="J15917" s="1">
        <v>0</v>
      </c>
      <c r="K15917" s="1">
        <v>14.25</v>
      </c>
      <c r="L15917" s="1">
        <v>0</v>
      </c>
      <c r="M15917" s="1">
        <v>5.16</v>
      </c>
      <c r="N15917" s="1">
        <v>5</v>
      </c>
      <c r="O15917" s="1">
        <v>24.41</v>
      </c>
      <c r="P15917" s="1">
        <v>0</v>
      </c>
      <c r="Q15917" s="1">
        <v>0</v>
      </c>
      <c r="R15917" s="1">
        <v>3</v>
      </c>
    </row>
    <row r="15918" spans="1:18" x14ac:dyDescent="0.85">
      <c r="A15918" s="1" t="s">
        <v>16284</v>
      </c>
      <c r="B15918" s="1" t="s">
        <v>696</v>
      </c>
      <c r="C15918" s="1" t="s">
        <v>653</v>
      </c>
      <c r="D15918" s="1">
        <v>0</v>
      </c>
      <c r="E15918" s="1">
        <v>0</v>
      </c>
      <c r="F15918" s="1" t="s">
        <v>16241</v>
      </c>
      <c r="G15918" s="1">
        <v>16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10.4</v>
      </c>
      <c r="N15918" s="1">
        <v>7.81</v>
      </c>
      <c r="O15918" s="1">
        <v>18.21</v>
      </c>
      <c r="P15918" s="1">
        <v>0</v>
      </c>
      <c r="Q15918" s="1">
        <v>0</v>
      </c>
      <c r="R15918" s="1">
        <v>3</v>
      </c>
    </row>
    <row r="15919" spans="1:18" x14ac:dyDescent="0.85">
      <c r="A15919" s="1" t="s">
        <v>16285</v>
      </c>
      <c r="B15919" s="1" t="s">
        <v>696</v>
      </c>
      <c r="C15919" s="1" t="s">
        <v>653</v>
      </c>
      <c r="D15919" s="1">
        <v>0</v>
      </c>
      <c r="E15919" s="1">
        <v>0</v>
      </c>
      <c r="F15919" s="1" t="s">
        <v>16241</v>
      </c>
      <c r="G15919" s="1">
        <v>16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3</v>
      </c>
    </row>
    <row r="15920" spans="1:18" x14ac:dyDescent="0.85">
      <c r="A15920" s="1" t="s">
        <v>16286</v>
      </c>
      <c r="B15920" s="1" t="s">
        <v>696</v>
      </c>
      <c r="C15920" s="1" t="s">
        <v>653</v>
      </c>
      <c r="D15920" s="1">
        <v>0</v>
      </c>
      <c r="E15920" s="1">
        <v>0</v>
      </c>
      <c r="F15920" s="1" t="s">
        <v>16241</v>
      </c>
      <c r="G15920" s="1">
        <v>20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9.32</v>
      </c>
      <c r="N15920" s="1">
        <v>6.25</v>
      </c>
      <c r="O15920" s="1">
        <v>15.57</v>
      </c>
      <c r="P15920" s="1">
        <v>0</v>
      </c>
      <c r="Q15920" s="1">
        <v>0</v>
      </c>
      <c r="R15920" s="1">
        <v>3</v>
      </c>
    </row>
    <row r="15921" spans="1:18" x14ac:dyDescent="0.85">
      <c r="A15921" s="1" t="s">
        <v>16287</v>
      </c>
      <c r="B15921" s="1" t="s">
        <v>696</v>
      </c>
      <c r="C15921" s="1" t="s">
        <v>653</v>
      </c>
      <c r="D15921" s="1">
        <v>0</v>
      </c>
      <c r="E15921" s="1">
        <v>0</v>
      </c>
      <c r="F15921" s="1" t="s">
        <v>16241</v>
      </c>
      <c r="G15921" s="1">
        <v>20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3</v>
      </c>
    </row>
    <row r="15922" spans="1:18" x14ac:dyDescent="0.85">
      <c r="A15922" s="1" t="s">
        <v>16288</v>
      </c>
      <c r="B15922" s="1" t="s">
        <v>696</v>
      </c>
      <c r="C15922" s="1" t="s">
        <v>653</v>
      </c>
      <c r="D15922" s="1">
        <v>0</v>
      </c>
      <c r="E15922" s="1">
        <v>0</v>
      </c>
      <c r="F15922" s="1" t="s">
        <v>16241</v>
      </c>
      <c r="G15922" s="1">
        <v>16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10.4</v>
      </c>
      <c r="N15922" s="1">
        <v>7.81</v>
      </c>
      <c r="O15922" s="1">
        <v>18.21</v>
      </c>
      <c r="P15922" s="1">
        <v>0</v>
      </c>
      <c r="Q15922" s="1">
        <v>0</v>
      </c>
      <c r="R15922" s="1">
        <v>3</v>
      </c>
    </row>
    <row r="15923" spans="1:18" x14ac:dyDescent="0.85">
      <c r="A15923" s="1" t="s">
        <v>16289</v>
      </c>
      <c r="B15923" s="1" t="s">
        <v>696</v>
      </c>
      <c r="C15923" s="1" t="s">
        <v>653</v>
      </c>
      <c r="D15923" s="1">
        <v>0</v>
      </c>
      <c r="E15923" s="1">
        <v>0</v>
      </c>
      <c r="F15923" s="1" t="s">
        <v>16241</v>
      </c>
      <c r="G15923" s="1">
        <v>16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3</v>
      </c>
    </row>
    <row r="15924" spans="1:18" x14ac:dyDescent="0.85">
      <c r="A15924" s="1" t="s">
        <v>16290</v>
      </c>
      <c r="B15924" s="1" t="s">
        <v>696</v>
      </c>
      <c r="C15924" s="1" t="s">
        <v>653</v>
      </c>
      <c r="D15924" s="1">
        <v>0</v>
      </c>
      <c r="E15924" s="1">
        <v>0</v>
      </c>
      <c r="F15924" s="1" t="s">
        <v>16241</v>
      </c>
      <c r="G15924" s="1">
        <v>20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9.32</v>
      </c>
      <c r="N15924" s="1">
        <v>6.25</v>
      </c>
      <c r="O15924" s="1">
        <v>15.57</v>
      </c>
      <c r="P15924" s="1">
        <v>0</v>
      </c>
      <c r="Q15924" s="1">
        <v>0</v>
      </c>
      <c r="R15924" s="1">
        <v>3</v>
      </c>
    </row>
    <row r="15925" spans="1:18" x14ac:dyDescent="0.85">
      <c r="A15925" s="1" t="s">
        <v>16291</v>
      </c>
      <c r="B15925" s="1" t="s">
        <v>696</v>
      </c>
      <c r="C15925" s="1" t="s">
        <v>653</v>
      </c>
      <c r="D15925" s="1">
        <v>0</v>
      </c>
      <c r="E15925" s="1">
        <v>0</v>
      </c>
      <c r="F15925" s="1" t="s">
        <v>16241</v>
      </c>
      <c r="G15925" s="1">
        <v>20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3</v>
      </c>
    </row>
    <row r="15926" spans="1:18" x14ac:dyDescent="0.85">
      <c r="A15926" s="1" t="s">
        <v>16292</v>
      </c>
      <c r="B15926" s="1" t="s">
        <v>696</v>
      </c>
      <c r="C15926" s="1" t="s">
        <v>653</v>
      </c>
      <c r="D15926" s="1">
        <v>0</v>
      </c>
      <c r="E15926" s="1">
        <v>0</v>
      </c>
      <c r="F15926" s="1" t="s">
        <v>16241</v>
      </c>
      <c r="G15926" s="1">
        <v>16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10.4</v>
      </c>
      <c r="N15926" s="1">
        <v>7.81</v>
      </c>
      <c r="O15926" s="1">
        <v>18.21</v>
      </c>
      <c r="P15926" s="1">
        <v>0</v>
      </c>
      <c r="Q15926" s="1">
        <v>0</v>
      </c>
      <c r="R15926" s="1">
        <v>3</v>
      </c>
    </row>
    <row r="15927" spans="1:18" x14ac:dyDescent="0.85">
      <c r="A15927" s="1" t="s">
        <v>16293</v>
      </c>
      <c r="B15927" s="1" t="s">
        <v>696</v>
      </c>
      <c r="C15927" s="1" t="s">
        <v>653</v>
      </c>
      <c r="D15927" s="1">
        <v>0</v>
      </c>
      <c r="E15927" s="1">
        <v>0</v>
      </c>
      <c r="F15927" s="1" t="s">
        <v>16241</v>
      </c>
      <c r="G15927" s="1">
        <v>16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10.4</v>
      </c>
      <c r="N15927" s="1">
        <v>7.81</v>
      </c>
      <c r="O15927" s="1">
        <v>18.21</v>
      </c>
      <c r="P15927" s="1">
        <v>0</v>
      </c>
      <c r="Q15927" s="1">
        <v>0</v>
      </c>
      <c r="R15927" s="1">
        <v>3</v>
      </c>
    </row>
    <row r="15928" spans="1:18" x14ac:dyDescent="0.85">
      <c r="A15928" s="1" t="s">
        <v>16294</v>
      </c>
      <c r="B15928" s="1" t="s">
        <v>696</v>
      </c>
      <c r="C15928" s="1" t="s">
        <v>781</v>
      </c>
      <c r="D15928" s="1">
        <v>0</v>
      </c>
      <c r="E15928" s="1">
        <v>22.75</v>
      </c>
      <c r="F15928" s="1" t="s">
        <v>16241</v>
      </c>
      <c r="G15928" s="1">
        <v>20</v>
      </c>
      <c r="H15928" s="1">
        <v>0</v>
      </c>
      <c r="I15928" s="1">
        <v>0</v>
      </c>
      <c r="J15928" s="1">
        <v>0</v>
      </c>
      <c r="K15928" s="1">
        <v>22.75</v>
      </c>
      <c r="L15928" s="1">
        <v>0</v>
      </c>
      <c r="M15928" s="1">
        <v>9.32</v>
      </c>
      <c r="N15928" s="1">
        <v>6.25</v>
      </c>
      <c r="O15928" s="1">
        <v>38.32</v>
      </c>
      <c r="P15928" s="1">
        <v>0</v>
      </c>
      <c r="Q15928" s="1">
        <v>0</v>
      </c>
      <c r="R15928" s="1">
        <v>3</v>
      </c>
    </row>
    <row r="15929" spans="1:18" x14ac:dyDescent="0.85">
      <c r="A15929" s="1" t="s">
        <v>16295</v>
      </c>
      <c r="B15929" s="1" t="s">
        <v>696</v>
      </c>
      <c r="C15929" s="1" t="s">
        <v>781</v>
      </c>
      <c r="D15929" s="1">
        <v>0</v>
      </c>
      <c r="E15929" s="1">
        <v>22.75</v>
      </c>
      <c r="F15929" s="1" t="s">
        <v>16241</v>
      </c>
      <c r="G15929" s="1">
        <v>20</v>
      </c>
      <c r="H15929" s="1">
        <v>0</v>
      </c>
      <c r="I15929" s="1">
        <v>0</v>
      </c>
      <c r="J15929" s="1">
        <v>0</v>
      </c>
      <c r="K15929" s="1">
        <v>22.75</v>
      </c>
      <c r="L15929" s="1">
        <v>0</v>
      </c>
      <c r="M15929" s="1">
        <v>9.32</v>
      </c>
      <c r="N15929" s="1">
        <v>6.25</v>
      </c>
      <c r="O15929" s="1">
        <v>38.32</v>
      </c>
      <c r="P15929" s="1">
        <v>0</v>
      </c>
      <c r="Q15929" s="1">
        <v>0</v>
      </c>
      <c r="R15929" s="1">
        <v>3</v>
      </c>
    </row>
    <row r="15930" spans="1:18" x14ac:dyDescent="0.85">
      <c r="A15930" s="1" t="s">
        <v>16296</v>
      </c>
      <c r="B15930" s="1" t="s">
        <v>696</v>
      </c>
      <c r="C15930" s="1" t="s">
        <v>653</v>
      </c>
      <c r="D15930" s="1">
        <v>0</v>
      </c>
      <c r="E15930" s="1">
        <v>0</v>
      </c>
      <c r="F15930" s="1" t="s">
        <v>16241</v>
      </c>
      <c r="G15930" s="1">
        <v>16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10.4</v>
      </c>
      <c r="N15930" s="1">
        <v>7.81</v>
      </c>
      <c r="O15930" s="1">
        <v>18.21</v>
      </c>
      <c r="P15930" s="1">
        <v>0</v>
      </c>
      <c r="Q15930" s="1">
        <v>0</v>
      </c>
      <c r="R15930" s="1">
        <v>3</v>
      </c>
    </row>
    <row r="15931" spans="1:18" x14ac:dyDescent="0.85">
      <c r="A15931" s="1" t="s">
        <v>16297</v>
      </c>
      <c r="B15931" s="1" t="s">
        <v>696</v>
      </c>
      <c r="C15931" s="1" t="s">
        <v>653</v>
      </c>
      <c r="D15931" s="1">
        <v>0</v>
      </c>
      <c r="E15931" s="1">
        <v>0</v>
      </c>
      <c r="F15931" s="1" t="s">
        <v>16241</v>
      </c>
      <c r="G15931" s="1">
        <v>16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10.4</v>
      </c>
      <c r="N15931" s="1">
        <v>7.81</v>
      </c>
      <c r="O15931" s="1">
        <v>18.21</v>
      </c>
      <c r="P15931" s="1">
        <v>0</v>
      </c>
      <c r="Q15931" s="1">
        <v>0</v>
      </c>
      <c r="R15931" s="1">
        <v>3</v>
      </c>
    </row>
    <row r="15932" spans="1:18" x14ac:dyDescent="0.85">
      <c r="A15932" s="1" t="s">
        <v>16298</v>
      </c>
      <c r="B15932" s="1" t="s">
        <v>696</v>
      </c>
      <c r="C15932" s="1" t="s">
        <v>781</v>
      </c>
      <c r="D15932" s="1">
        <v>0</v>
      </c>
      <c r="E15932" s="1">
        <v>19</v>
      </c>
      <c r="F15932" s="1" t="s">
        <v>16241</v>
      </c>
      <c r="G15932" s="1">
        <v>20</v>
      </c>
      <c r="H15932" s="1">
        <v>0</v>
      </c>
      <c r="I15932" s="1">
        <v>0</v>
      </c>
      <c r="J15932" s="1">
        <v>0</v>
      </c>
      <c r="K15932" s="1">
        <v>19</v>
      </c>
      <c r="L15932" s="1">
        <v>0</v>
      </c>
      <c r="M15932" s="1">
        <v>9.32</v>
      </c>
      <c r="N15932" s="1">
        <v>6.25</v>
      </c>
      <c r="O15932" s="1">
        <v>34.57</v>
      </c>
      <c r="P15932" s="1">
        <v>0</v>
      </c>
      <c r="Q15932" s="1">
        <v>0</v>
      </c>
      <c r="R15932" s="1">
        <v>3</v>
      </c>
    </row>
    <row r="15933" spans="1:18" x14ac:dyDescent="0.85">
      <c r="A15933" s="1" t="s">
        <v>16299</v>
      </c>
      <c r="B15933" s="1" t="s">
        <v>696</v>
      </c>
      <c r="C15933" s="1" t="s">
        <v>653</v>
      </c>
      <c r="D15933" s="1">
        <v>0</v>
      </c>
      <c r="E15933" s="1">
        <v>15</v>
      </c>
      <c r="F15933" s="1" t="s">
        <v>16241</v>
      </c>
      <c r="G15933" s="1">
        <v>20</v>
      </c>
      <c r="H15933" s="1">
        <v>0</v>
      </c>
      <c r="I15933" s="1">
        <v>0</v>
      </c>
      <c r="J15933" s="1">
        <v>0</v>
      </c>
      <c r="K15933" s="1">
        <v>15</v>
      </c>
      <c r="L15933" s="1">
        <v>0</v>
      </c>
      <c r="M15933" s="1">
        <v>9.32</v>
      </c>
      <c r="N15933" s="1">
        <v>6.25</v>
      </c>
      <c r="O15933" s="1">
        <v>30.57</v>
      </c>
      <c r="P15933" s="1">
        <v>0</v>
      </c>
      <c r="Q15933" s="1">
        <v>0</v>
      </c>
      <c r="R15933" s="1">
        <v>3</v>
      </c>
    </row>
    <row r="15934" spans="1:18" x14ac:dyDescent="0.85">
      <c r="A15934" s="1" t="s">
        <v>98</v>
      </c>
      <c r="B15934" s="1" t="s">
        <v>696</v>
      </c>
      <c r="C15934" s="1" t="s">
        <v>781</v>
      </c>
      <c r="D15934" s="1">
        <v>0</v>
      </c>
      <c r="E15934" s="1">
        <v>17.25</v>
      </c>
      <c r="F15934" s="1" t="s">
        <v>16238</v>
      </c>
      <c r="G15934" s="1">
        <v>16</v>
      </c>
      <c r="H15934" s="1">
        <v>0</v>
      </c>
      <c r="I15934" s="1">
        <v>0</v>
      </c>
      <c r="J15934" s="1">
        <v>0</v>
      </c>
      <c r="K15934" s="1">
        <v>17.25</v>
      </c>
      <c r="L15934" s="1">
        <v>0</v>
      </c>
      <c r="M15934" s="1">
        <v>5.16</v>
      </c>
      <c r="N15934" s="1">
        <v>5</v>
      </c>
      <c r="O15934" s="1">
        <v>27.41</v>
      </c>
      <c r="P15934" s="1">
        <v>1</v>
      </c>
      <c r="Q15934" s="1">
        <v>0</v>
      </c>
      <c r="R15934" s="1">
        <v>3</v>
      </c>
    </row>
    <row r="15935" spans="1:18" x14ac:dyDescent="0.85">
      <c r="A15935" s="1" t="s">
        <v>99</v>
      </c>
      <c r="B15935" s="1" t="s">
        <v>696</v>
      </c>
      <c r="C15935" s="1" t="s">
        <v>781</v>
      </c>
      <c r="D15935" s="1">
        <v>0</v>
      </c>
      <c r="E15935" s="1">
        <v>10.75</v>
      </c>
      <c r="F15935" s="1" t="s">
        <v>16246</v>
      </c>
      <c r="G15935" s="1">
        <v>60</v>
      </c>
      <c r="H15935" s="1">
        <v>0</v>
      </c>
      <c r="I15935" s="1">
        <v>0</v>
      </c>
      <c r="J15935" s="1">
        <v>0</v>
      </c>
      <c r="K15935" s="1">
        <v>10.75</v>
      </c>
      <c r="L15935" s="1">
        <v>0</v>
      </c>
      <c r="M15935" s="1">
        <v>4.68</v>
      </c>
      <c r="N15935" s="1">
        <v>2.08</v>
      </c>
      <c r="O15935" s="1">
        <v>17.510000000000002</v>
      </c>
      <c r="P15935" s="1">
        <v>1</v>
      </c>
      <c r="Q15935" s="1">
        <v>0</v>
      </c>
      <c r="R15935" s="1">
        <v>3</v>
      </c>
    </row>
    <row r="15936" spans="1:18" x14ac:dyDescent="0.85">
      <c r="A15936" s="1" t="s">
        <v>16300</v>
      </c>
      <c r="B15936" s="1" t="s">
        <v>696</v>
      </c>
      <c r="C15936" s="1" t="s">
        <v>781</v>
      </c>
      <c r="D15936" s="1">
        <v>0</v>
      </c>
      <c r="E15936" s="1">
        <v>10.75</v>
      </c>
      <c r="F15936" s="1" t="s">
        <v>16246</v>
      </c>
      <c r="G15936" s="1">
        <v>60</v>
      </c>
      <c r="H15936" s="1">
        <v>0</v>
      </c>
      <c r="I15936" s="1">
        <v>0</v>
      </c>
      <c r="J15936" s="1">
        <v>0</v>
      </c>
      <c r="K15936" s="1">
        <v>10.75</v>
      </c>
      <c r="L15936" s="1">
        <v>0</v>
      </c>
      <c r="M15936" s="1">
        <v>4.68</v>
      </c>
      <c r="N15936" s="1">
        <v>2.08</v>
      </c>
      <c r="O15936" s="1">
        <v>17.510000000000002</v>
      </c>
      <c r="P15936" s="1">
        <v>1</v>
      </c>
      <c r="Q15936" s="1">
        <v>0</v>
      </c>
      <c r="R15936" s="1">
        <v>3</v>
      </c>
    </row>
    <row r="15937" spans="1:18" x14ac:dyDescent="0.85">
      <c r="A15937" s="1" t="s">
        <v>16301</v>
      </c>
      <c r="B15937" s="1" t="s">
        <v>696</v>
      </c>
      <c r="C15937" s="1" t="s">
        <v>781</v>
      </c>
      <c r="D15937" s="1">
        <v>0</v>
      </c>
      <c r="E15937" s="1">
        <v>28.75</v>
      </c>
      <c r="F15937" s="1" t="s">
        <v>16241</v>
      </c>
      <c r="G15937" s="1">
        <v>16</v>
      </c>
      <c r="H15937" s="1">
        <v>0</v>
      </c>
      <c r="I15937" s="1">
        <v>0</v>
      </c>
      <c r="J15937" s="1">
        <v>0</v>
      </c>
      <c r="K15937" s="1">
        <v>28.75</v>
      </c>
      <c r="L15937" s="1">
        <v>0</v>
      </c>
      <c r="M15937" s="1">
        <v>10.4</v>
      </c>
      <c r="N15937" s="1">
        <v>7.81</v>
      </c>
      <c r="O15937" s="1">
        <v>46.96</v>
      </c>
      <c r="P15937" s="1">
        <v>1</v>
      </c>
      <c r="Q15937" s="1">
        <v>0</v>
      </c>
      <c r="R15937" s="1">
        <v>3</v>
      </c>
    </row>
    <row r="15938" spans="1:18" x14ac:dyDescent="0.85">
      <c r="A15938" s="1" t="s">
        <v>16302</v>
      </c>
      <c r="B15938" s="1" t="s">
        <v>696</v>
      </c>
      <c r="C15938" s="1" t="s">
        <v>781</v>
      </c>
      <c r="D15938" s="1">
        <v>0</v>
      </c>
      <c r="E15938" s="1">
        <v>28.75</v>
      </c>
      <c r="F15938" s="1" t="s">
        <v>16241</v>
      </c>
      <c r="G15938" s="1">
        <v>16</v>
      </c>
      <c r="H15938" s="1">
        <v>0</v>
      </c>
      <c r="I15938" s="1">
        <v>0</v>
      </c>
      <c r="J15938" s="1">
        <v>0</v>
      </c>
      <c r="K15938" s="1">
        <v>28.75</v>
      </c>
      <c r="L15938" s="1">
        <v>0</v>
      </c>
      <c r="M15938" s="1">
        <v>10.4</v>
      </c>
      <c r="N15938" s="1">
        <v>7.81</v>
      </c>
      <c r="O15938" s="1">
        <v>46.96</v>
      </c>
      <c r="P15938" s="1">
        <v>1</v>
      </c>
      <c r="Q15938" s="1">
        <v>0</v>
      </c>
      <c r="R15938" s="1">
        <v>3</v>
      </c>
    </row>
    <row r="15939" spans="1:18" x14ac:dyDescent="0.85">
      <c r="A15939" s="1" t="s">
        <v>16303</v>
      </c>
      <c r="B15939" s="1" t="s">
        <v>696</v>
      </c>
      <c r="C15939" s="1" t="s">
        <v>781</v>
      </c>
      <c r="D15939" s="1">
        <v>0</v>
      </c>
      <c r="E15939" s="1">
        <v>21</v>
      </c>
      <c r="F15939" s="1" t="s">
        <v>16241</v>
      </c>
      <c r="G15939" s="1">
        <v>16</v>
      </c>
      <c r="H15939" s="1">
        <v>0</v>
      </c>
      <c r="I15939" s="1">
        <v>0</v>
      </c>
      <c r="J15939" s="1">
        <v>0</v>
      </c>
      <c r="K15939" s="1">
        <v>21</v>
      </c>
      <c r="L15939" s="1">
        <v>0</v>
      </c>
      <c r="M15939" s="1">
        <v>10.4</v>
      </c>
      <c r="N15939" s="1">
        <v>7.81</v>
      </c>
      <c r="O15939" s="1">
        <v>39.21</v>
      </c>
      <c r="P15939" s="1">
        <v>1</v>
      </c>
      <c r="Q15939" s="1">
        <v>0</v>
      </c>
      <c r="R15939" s="1">
        <v>3</v>
      </c>
    </row>
    <row r="15940" spans="1:18" x14ac:dyDescent="0.85">
      <c r="A15940" s="1" t="s">
        <v>16304</v>
      </c>
      <c r="B15940" s="1" t="s">
        <v>696</v>
      </c>
      <c r="C15940" s="1" t="s">
        <v>781</v>
      </c>
      <c r="D15940" s="1">
        <v>0</v>
      </c>
      <c r="E15940" s="1">
        <v>21</v>
      </c>
      <c r="F15940" s="1" t="s">
        <v>16241</v>
      </c>
      <c r="G15940" s="1">
        <v>16</v>
      </c>
      <c r="H15940" s="1">
        <v>0</v>
      </c>
      <c r="I15940" s="1">
        <v>0</v>
      </c>
      <c r="J15940" s="1">
        <v>0</v>
      </c>
      <c r="K15940" s="1">
        <v>21</v>
      </c>
      <c r="L15940" s="1">
        <v>0</v>
      </c>
      <c r="M15940" s="1">
        <v>10.4</v>
      </c>
      <c r="N15940" s="1">
        <v>7.81</v>
      </c>
      <c r="O15940" s="1">
        <v>39.21</v>
      </c>
      <c r="P15940" s="1">
        <v>1</v>
      </c>
      <c r="Q15940" s="1">
        <v>0</v>
      </c>
      <c r="R15940" s="1">
        <v>3</v>
      </c>
    </row>
    <row r="15941" spans="1:18" x14ac:dyDescent="0.85">
      <c r="A15941" s="1" t="s">
        <v>100</v>
      </c>
      <c r="B15941" s="1" t="s">
        <v>696</v>
      </c>
      <c r="C15941" s="1" t="s">
        <v>781</v>
      </c>
      <c r="D15941" s="1">
        <v>0</v>
      </c>
      <c r="E15941" s="1">
        <v>17.25</v>
      </c>
      <c r="F15941" s="1" t="s">
        <v>16238</v>
      </c>
      <c r="G15941" s="1">
        <v>16</v>
      </c>
      <c r="H15941" s="1">
        <v>0</v>
      </c>
      <c r="I15941" s="1">
        <v>0</v>
      </c>
      <c r="J15941" s="1">
        <v>0</v>
      </c>
      <c r="K15941" s="1">
        <v>17.25</v>
      </c>
      <c r="L15941" s="1">
        <v>0</v>
      </c>
      <c r="M15941" s="1">
        <v>5.16</v>
      </c>
      <c r="N15941" s="1">
        <v>5</v>
      </c>
      <c r="O15941" s="1">
        <v>27.41</v>
      </c>
      <c r="P15941" s="1">
        <v>1</v>
      </c>
      <c r="Q15941" s="1">
        <v>0</v>
      </c>
      <c r="R15941" s="1">
        <v>3</v>
      </c>
    </row>
    <row r="15942" spans="1:18" x14ac:dyDescent="0.85">
      <c r="A15942" s="1" t="s">
        <v>16305</v>
      </c>
      <c r="B15942" s="1" t="s">
        <v>696</v>
      </c>
      <c r="C15942" s="1" t="s">
        <v>653</v>
      </c>
      <c r="D15942" s="1">
        <v>0</v>
      </c>
      <c r="E15942" s="1">
        <v>0</v>
      </c>
      <c r="F15942" s="1" t="s">
        <v>16238</v>
      </c>
      <c r="G15942" s="1">
        <v>16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5.16</v>
      </c>
      <c r="N15942" s="1">
        <v>5</v>
      </c>
      <c r="O15942" s="1">
        <v>10.16</v>
      </c>
      <c r="P15942" s="1">
        <v>1</v>
      </c>
      <c r="Q15942" s="1">
        <v>0</v>
      </c>
      <c r="R15942" s="1">
        <v>3</v>
      </c>
    </row>
    <row r="15943" spans="1:18" x14ac:dyDescent="0.85">
      <c r="A15943" s="1" t="s">
        <v>16306</v>
      </c>
      <c r="B15943" s="1" t="s">
        <v>696</v>
      </c>
      <c r="C15943" s="1" t="s">
        <v>653</v>
      </c>
      <c r="D15943" s="1">
        <v>0</v>
      </c>
      <c r="E15943" s="1">
        <v>0</v>
      </c>
      <c r="F15943" s="1" t="s">
        <v>16238</v>
      </c>
      <c r="G15943" s="1">
        <v>16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5.16</v>
      </c>
      <c r="N15943" s="1">
        <v>5</v>
      </c>
      <c r="O15943" s="1">
        <v>10.16</v>
      </c>
      <c r="P15943" s="1">
        <v>1</v>
      </c>
      <c r="Q15943" s="1">
        <v>0</v>
      </c>
      <c r="R15943" s="1">
        <v>3</v>
      </c>
    </row>
    <row r="15944" spans="1:18" x14ac:dyDescent="0.85">
      <c r="A15944" s="1" t="s">
        <v>16307</v>
      </c>
      <c r="B15944" s="1" t="s">
        <v>696</v>
      </c>
      <c r="C15944" s="1" t="s">
        <v>781</v>
      </c>
      <c r="D15944" s="1">
        <v>0</v>
      </c>
      <c r="E15944" s="1">
        <v>17.25</v>
      </c>
      <c r="F15944" s="1" t="s">
        <v>16238</v>
      </c>
      <c r="G15944" s="1">
        <v>16</v>
      </c>
      <c r="H15944" s="1">
        <v>0</v>
      </c>
      <c r="I15944" s="1">
        <v>0</v>
      </c>
      <c r="J15944" s="1">
        <v>0</v>
      </c>
      <c r="K15944" s="1">
        <v>17.25</v>
      </c>
      <c r="L15944" s="1">
        <v>0</v>
      </c>
      <c r="M15944" s="1">
        <v>5.16</v>
      </c>
      <c r="N15944" s="1">
        <v>5</v>
      </c>
      <c r="O15944" s="1">
        <v>27.41</v>
      </c>
      <c r="P15944" s="1">
        <v>1</v>
      </c>
      <c r="Q15944" s="1">
        <v>0</v>
      </c>
      <c r="R15944" s="1">
        <v>3</v>
      </c>
    </row>
    <row r="15945" spans="1:18" x14ac:dyDescent="0.85">
      <c r="A15945" s="1" t="s">
        <v>16308</v>
      </c>
      <c r="B15945" s="1" t="s">
        <v>696</v>
      </c>
      <c r="C15945" s="1" t="s">
        <v>781</v>
      </c>
      <c r="D15945" s="1">
        <v>0</v>
      </c>
      <c r="E15945" s="1">
        <v>17.25</v>
      </c>
      <c r="F15945" s="1" t="s">
        <v>16238</v>
      </c>
      <c r="G15945" s="1">
        <v>16</v>
      </c>
      <c r="H15945" s="1">
        <v>0</v>
      </c>
      <c r="I15945" s="1">
        <v>0</v>
      </c>
      <c r="J15945" s="1">
        <v>0</v>
      </c>
      <c r="K15945" s="1">
        <v>17.25</v>
      </c>
      <c r="L15945" s="1">
        <v>0</v>
      </c>
      <c r="M15945" s="1">
        <v>5.16</v>
      </c>
      <c r="N15945" s="1">
        <v>5</v>
      </c>
      <c r="O15945" s="1">
        <v>27.41</v>
      </c>
      <c r="P15945" s="1">
        <v>1</v>
      </c>
      <c r="Q15945" s="1">
        <v>0</v>
      </c>
      <c r="R15945" s="1">
        <v>3</v>
      </c>
    </row>
    <row r="15946" spans="1:18" x14ac:dyDescent="0.85">
      <c r="A15946" s="1" t="s">
        <v>16309</v>
      </c>
      <c r="B15946" s="1" t="s">
        <v>696</v>
      </c>
      <c r="C15946" s="1" t="s">
        <v>781</v>
      </c>
      <c r="D15946" s="1">
        <v>0</v>
      </c>
      <c r="E15946" s="1">
        <v>17.25</v>
      </c>
      <c r="F15946" s="1" t="s">
        <v>16238</v>
      </c>
      <c r="G15946" s="1">
        <v>16</v>
      </c>
      <c r="H15946" s="1">
        <v>0</v>
      </c>
      <c r="I15946" s="1">
        <v>0</v>
      </c>
      <c r="J15946" s="1">
        <v>0</v>
      </c>
      <c r="K15946" s="1">
        <v>17.25</v>
      </c>
      <c r="L15946" s="1">
        <v>0</v>
      </c>
      <c r="M15946" s="1">
        <v>5.16</v>
      </c>
      <c r="N15946" s="1">
        <v>5</v>
      </c>
      <c r="O15946" s="1">
        <v>27.41</v>
      </c>
      <c r="P15946" s="1">
        <v>1</v>
      </c>
      <c r="Q15946" s="1">
        <v>0</v>
      </c>
      <c r="R15946" s="1">
        <v>3</v>
      </c>
    </row>
    <row r="15947" spans="1:18" x14ac:dyDescent="0.85">
      <c r="A15947" s="1" t="s">
        <v>16310</v>
      </c>
      <c r="B15947" s="1" t="s">
        <v>696</v>
      </c>
      <c r="C15947" s="1" t="s">
        <v>781</v>
      </c>
      <c r="D15947" s="1">
        <v>0</v>
      </c>
      <c r="E15947" s="1">
        <v>0</v>
      </c>
      <c r="F15947" s="1" t="s">
        <v>16238</v>
      </c>
      <c r="G15947" s="1">
        <v>16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5.16</v>
      </c>
      <c r="N15947" s="1">
        <v>5</v>
      </c>
      <c r="O15947" s="1">
        <v>10.16</v>
      </c>
      <c r="P15947" s="1">
        <v>1</v>
      </c>
      <c r="Q15947" s="1">
        <v>0</v>
      </c>
      <c r="R15947" s="1">
        <v>3</v>
      </c>
    </row>
    <row r="15948" spans="1:18" x14ac:dyDescent="0.85">
      <c r="A15948" s="1" t="s">
        <v>101</v>
      </c>
      <c r="B15948" s="1" t="s">
        <v>696</v>
      </c>
      <c r="C15948" s="1" t="s">
        <v>781</v>
      </c>
      <c r="D15948" s="1">
        <v>0</v>
      </c>
      <c r="E15948" s="1">
        <v>17.25</v>
      </c>
      <c r="F15948" s="1" t="s">
        <v>16238</v>
      </c>
      <c r="G15948" s="1">
        <v>16</v>
      </c>
      <c r="H15948" s="1">
        <v>0</v>
      </c>
      <c r="I15948" s="1">
        <v>0</v>
      </c>
      <c r="J15948" s="1">
        <v>0</v>
      </c>
      <c r="K15948" s="1">
        <v>17.25</v>
      </c>
      <c r="L15948" s="1">
        <v>0</v>
      </c>
      <c r="M15948" s="1">
        <v>5.16</v>
      </c>
      <c r="N15948" s="1">
        <v>5</v>
      </c>
      <c r="O15948" s="1">
        <v>27.41</v>
      </c>
      <c r="P15948" s="1">
        <v>1</v>
      </c>
      <c r="Q15948" s="1">
        <v>0</v>
      </c>
      <c r="R15948" s="1">
        <v>3</v>
      </c>
    </row>
    <row r="15949" spans="1:18" x14ac:dyDescent="0.85">
      <c r="A15949" s="1" t="s">
        <v>16311</v>
      </c>
      <c r="B15949" s="1" t="s">
        <v>696</v>
      </c>
      <c r="C15949" s="1" t="s">
        <v>781</v>
      </c>
      <c r="D15949" s="1">
        <v>0</v>
      </c>
      <c r="E15949" s="1">
        <v>17.25</v>
      </c>
      <c r="F15949" s="1" t="s">
        <v>16238</v>
      </c>
      <c r="G15949" s="1">
        <v>16</v>
      </c>
      <c r="H15949" s="1">
        <v>0</v>
      </c>
      <c r="I15949" s="1">
        <v>0</v>
      </c>
      <c r="J15949" s="1">
        <v>0</v>
      </c>
      <c r="K15949" s="1">
        <v>17.25</v>
      </c>
      <c r="L15949" s="1">
        <v>0</v>
      </c>
      <c r="M15949" s="1">
        <v>5.16</v>
      </c>
      <c r="N15949" s="1">
        <v>5</v>
      </c>
      <c r="O15949" s="1">
        <v>27.41</v>
      </c>
      <c r="P15949" s="1">
        <v>1</v>
      </c>
      <c r="Q15949" s="1">
        <v>0</v>
      </c>
      <c r="R15949" s="1">
        <v>3</v>
      </c>
    </row>
    <row r="15950" spans="1:18" x14ac:dyDescent="0.85">
      <c r="A15950" s="1" t="s">
        <v>16312</v>
      </c>
      <c r="B15950" s="1" t="s">
        <v>696</v>
      </c>
      <c r="C15950" s="1" t="s">
        <v>653</v>
      </c>
      <c r="D15950" s="1">
        <v>0</v>
      </c>
      <c r="E15950" s="1">
        <v>28.95</v>
      </c>
      <c r="F15950" s="1" t="s">
        <v>16241</v>
      </c>
      <c r="G15950" s="1">
        <v>20</v>
      </c>
      <c r="H15950" s="1">
        <v>0</v>
      </c>
      <c r="I15950" s="1">
        <v>0</v>
      </c>
      <c r="J15950" s="1">
        <v>0</v>
      </c>
      <c r="K15950" s="1">
        <v>28.95</v>
      </c>
      <c r="L15950" s="1">
        <v>0</v>
      </c>
      <c r="M15950" s="1">
        <v>0</v>
      </c>
      <c r="N15950" s="1">
        <v>0</v>
      </c>
      <c r="O15950" s="1">
        <v>28.95</v>
      </c>
      <c r="P15950" s="1">
        <v>0</v>
      </c>
      <c r="Q15950" s="1">
        <v>0</v>
      </c>
      <c r="R15950" s="1">
        <v>3</v>
      </c>
    </row>
    <row r="15951" spans="1:18" x14ac:dyDescent="0.85">
      <c r="A15951" s="1" t="s">
        <v>16313</v>
      </c>
      <c r="B15951" s="1" t="s">
        <v>696</v>
      </c>
      <c r="C15951" s="1" t="s">
        <v>653</v>
      </c>
      <c r="D15951" s="1">
        <v>0</v>
      </c>
      <c r="E15951" s="1">
        <v>0</v>
      </c>
      <c r="F15951" s="1" t="s">
        <v>16241</v>
      </c>
      <c r="G15951" s="1">
        <v>20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9.32</v>
      </c>
      <c r="N15951" s="1">
        <v>6.25</v>
      </c>
      <c r="O15951" s="1">
        <v>15.57</v>
      </c>
      <c r="P15951" s="1">
        <v>0</v>
      </c>
      <c r="Q15951" s="1">
        <v>0</v>
      </c>
      <c r="R15951" s="1">
        <v>3</v>
      </c>
    </row>
    <row r="15952" spans="1:18" x14ac:dyDescent="0.85">
      <c r="A15952" s="1" t="s">
        <v>16314</v>
      </c>
      <c r="B15952" s="1" t="s">
        <v>696</v>
      </c>
      <c r="C15952" s="1" t="s">
        <v>653</v>
      </c>
      <c r="D15952" s="1">
        <v>0</v>
      </c>
      <c r="E15952" s="1">
        <v>0</v>
      </c>
      <c r="F15952" s="1" t="s">
        <v>16241</v>
      </c>
      <c r="G15952" s="1">
        <v>20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9.32</v>
      </c>
      <c r="N15952" s="1">
        <v>6.25</v>
      </c>
      <c r="O15952" s="1">
        <v>15.57</v>
      </c>
      <c r="P15952" s="1">
        <v>0</v>
      </c>
      <c r="Q15952" s="1">
        <v>0</v>
      </c>
      <c r="R15952" s="1">
        <v>1</v>
      </c>
    </row>
    <row r="15953" spans="1:18" x14ac:dyDescent="0.85">
      <c r="A15953" s="1" t="s">
        <v>16315</v>
      </c>
      <c r="B15953" s="1" t="s">
        <v>696</v>
      </c>
      <c r="C15953" s="1" t="s">
        <v>653</v>
      </c>
      <c r="D15953" s="1">
        <v>0</v>
      </c>
      <c r="E15953" s="1">
        <v>0</v>
      </c>
      <c r="F15953" s="1" t="s">
        <v>16241</v>
      </c>
      <c r="G15953" s="1">
        <v>20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3</v>
      </c>
    </row>
    <row r="15954" spans="1:18" x14ac:dyDescent="0.85">
      <c r="A15954" s="1" t="s">
        <v>102</v>
      </c>
      <c r="B15954" s="1" t="s">
        <v>696</v>
      </c>
      <c r="C15954" s="1" t="s">
        <v>781</v>
      </c>
      <c r="D15954" s="1">
        <v>0</v>
      </c>
      <c r="E15954" s="1">
        <v>22.75</v>
      </c>
      <c r="F15954" s="1" t="s">
        <v>16241</v>
      </c>
      <c r="G15954" s="1">
        <v>20</v>
      </c>
      <c r="H15954" s="1">
        <v>0</v>
      </c>
      <c r="I15954" s="1">
        <v>0</v>
      </c>
      <c r="J15954" s="1">
        <v>0</v>
      </c>
      <c r="K15954" s="1">
        <v>22.75</v>
      </c>
      <c r="L15954" s="1">
        <v>0</v>
      </c>
      <c r="M15954" s="1">
        <v>9.32</v>
      </c>
      <c r="N15954" s="1">
        <v>6.25</v>
      </c>
      <c r="O15954" s="1">
        <v>38.32</v>
      </c>
      <c r="P15954" s="1">
        <v>1</v>
      </c>
      <c r="Q15954" s="1">
        <v>0</v>
      </c>
      <c r="R15954" s="1">
        <v>3</v>
      </c>
    </row>
    <row r="15955" spans="1:18" x14ac:dyDescent="0.85">
      <c r="A15955" s="1" t="s">
        <v>16316</v>
      </c>
      <c r="B15955" s="1" t="s">
        <v>696</v>
      </c>
      <c r="C15955" s="1" t="s">
        <v>781</v>
      </c>
      <c r="D15955" s="1">
        <v>0</v>
      </c>
      <c r="E15955" s="1">
        <v>22.75</v>
      </c>
      <c r="F15955" s="1" t="s">
        <v>16241</v>
      </c>
      <c r="G15955" s="1">
        <v>20</v>
      </c>
      <c r="H15955" s="1">
        <v>0</v>
      </c>
      <c r="I15955" s="1">
        <v>0</v>
      </c>
      <c r="J15955" s="1">
        <v>0</v>
      </c>
      <c r="K15955" s="1">
        <v>22.75</v>
      </c>
      <c r="L15955" s="1">
        <v>0</v>
      </c>
      <c r="M15955" s="1">
        <v>9.32</v>
      </c>
      <c r="N15955" s="1">
        <v>6.25</v>
      </c>
      <c r="O15955" s="1">
        <v>38.32</v>
      </c>
      <c r="P15955" s="1">
        <v>1</v>
      </c>
      <c r="Q15955" s="1">
        <v>0</v>
      </c>
      <c r="R15955" s="1">
        <v>3</v>
      </c>
    </row>
    <row r="15956" spans="1:18" x14ac:dyDescent="0.85">
      <c r="A15956" s="1" t="s">
        <v>103</v>
      </c>
      <c r="B15956" s="1" t="s">
        <v>696</v>
      </c>
      <c r="C15956" s="1" t="s">
        <v>781</v>
      </c>
      <c r="D15956" s="1">
        <v>0</v>
      </c>
      <c r="E15956" s="1">
        <v>19</v>
      </c>
      <c r="F15956" s="1" t="s">
        <v>16241</v>
      </c>
      <c r="G15956" s="1">
        <v>20</v>
      </c>
      <c r="H15956" s="1">
        <v>0</v>
      </c>
      <c r="I15956" s="1">
        <v>0</v>
      </c>
      <c r="J15956" s="1">
        <v>0</v>
      </c>
      <c r="K15956" s="1">
        <v>19</v>
      </c>
      <c r="L15956" s="1">
        <v>0</v>
      </c>
      <c r="M15956" s="1">
        <v>9.32</v>
      </c>
      <c r="N15956" s="1">
        <v>6.25</v>
      </c>
      <c r="O15956" s="1">
        <v>34.57</v>
      </c>
      <c r="P15956" s="1">
        <v>1</v>
      </c>
      <c r="Q15956" s="1">
        <v>0</v>
      </c>
      <c r="R15956" s="1">
        <v>3</v>
      </c>
    </row>
    <row r="15957" spans="1:18" x14ac:dyDescent="0.85">
      <c r="A15957" s="1" t="s">
        <v>16317</v>
      </c>
      <c r="B15957" s="1" t="s">
        <v>696</v>
      </c>
      <c r="C15957" s="1" t="s">
        <v>653</v>
      </c>
      <c r="D15957" s="1">
        <v>0</v>
      </c>
      <c r="E15957" s="1">
        <v>15</v>
      </c>
      <c r="F15957" s="1" t="s">
        <v>16241</v>
      </c>
      <c r="G15957" s="1">
        <v>20</v>
      </c>
      <c r="H15957" s="1">
        <v>0</v>
      </c>
      <c r="I15957" s="1">
        <v>0</v>
      </c>
      <c r="J15957" s="1">
        <v>0</v>
      </c>
      <c r="K15957" s="1">
        <v>15</v>
      </c>
      <c r="L15957" s="1">
        <v>0</v>
      </c>
      <c r="M15957" s="1">
        <v>9.32</v>
      </c>
      <c r="N15957" s="1">
        <v>6.25</v>
      </c>
      <c r="O15957" s="1">
        <v>30.57</v>
      </c>
      <c r="P15957" s="1">
        <v>1</v>
      </c>
      <c r="Q15957" s="1">
        <v>0</v>
      </c>
      <c r="R15957" s="1">
        <v>3</v>
      </c>
    </row>
    <row r="15958" spans="1:18" x14ac:dyDescent="0.85">
      <c r="A15958" s="1" t="s">
        <v>16318</v>
      </c>
      <c r="B15958" s="1" t="s">
        <v>696</v>
      </c>
      <c r="C15958" s="1" t="s">
        <v>653</v>
      </c>
      <c r="D15958" s="1">
        <v>0</v>
      </c>
      <c r="E15958" s="1">
        <v>0</v>
      </c>
      <c r="F15958" s="1" t="s">
        <v>16241</v>
      </c>
      <c r="G15958" s="1">
        <v>16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10.4</v>
      </c>
      <c r="N15958" s="1">
        <v>7.81</v>
      </c>
      <c r="O15958" s="1">
        <v>18.21</v>
      </c>
      <c r="P15958" s="1">
        <v>0</v>
      </c>
      <c r="Q15958" s="1">
        <v>0</v>
      </c>
      <c r="R15958" s="1">
        <v>3</v>
      </c>
    </row>
    <row r="15959" spans="1:18" x14ac:dyDescent="0.85">
      <c r="A15959" s="1" t="s">
        <v>16319</v>
      </c>
      <c r="B15959" s="1" t="s">
        <v>696</v>
      </c>
      <c r="C15959" s="1" t="s">
        <v>653</v>
      </c>
      <c r="D15959" s="1">
        <v>0</v>
      </c>
      <c r="E15959" s="1">
        <v>0</v>
      </c>
      <c r="F15959" s="1" t="s">
        <v>16241</v>
      </c>
      <c r="G15959" s="1">
        <v>16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10.4</v>
      </c>
      <c r="N15959" s="1">
        <v>7.81</v>
      </c>
      <c r="O15959" s="1">
        <v>18.21</v>
      </c>
      <c r="P15959" s="1">
        <v>0</v>
      </c>
      <c r="Q15959" s="1">
        <v>0</v>
      </c>
      <c r="R15959" s="1">
        <v>3</v>
      </c>
    </row>
    <row r="15960" spans="1:18" x14ac:dyDescent="0.85">
      <c r="A15960" s="1" t="s">
        <v>16320</v>
      </c>
      <c r="B15960" s="1" t="s">
        <v>696</v>
      </c>
      <c r="C15960" s="1" t="s">
        <v>653</v>
      </c>
      <c r="D15960" s="1">
        <v>0</v>
      </c>
      <c r="E15960" s="1">
        <v>32.25</v>
      </c>
      <c r="F15960" s="1" t="s">
        <v>16241</v>
      </c>
      <c r="G15960" s="1">
        <v>16</v>
      </c>
      <c r="H15960" s="1">
        <v>0</v>
      </c>
      <c r="I15960" s="1">
        <v>0</v>
      </c>
      <c r="J15960" s="1">
        <v>0</v>
      </c>
      <c r="K15960" s="1">
        <v>32.25</v>
      </c>
      <c r="L15960" s="1">
        <v>0</v>
      </c>
      <c r="M15960" s="1">
        <v>10.4</v>
      </c>
      <c r="N15960" s="1">
        <v>7.81</v>
      </c>
      <c r="O15960" s="1">
        <v>50.46</v>
      </c>
      <c r="P15960" s="1">
        <v>0</v>
      </c>
      <c r="Q15960" s="1">
        <v>0</v>
      </c>
      <c r="R15960" s="1">
        <v>3</v>
      </c>
    </row>
    <row r="15961" spans="1:18" x14ac:dyDescent="0.85">
      <c r="A15961" s="1" t="s">
        <v>104</v>
      </c>
      <c r="B15961" s="1" t="s">
        <v>696</v>
      </c>
      <c r="C15961" s="1" t="s">
        <v>781</v>
      </c>
      <c r="D15961" s="1">
        <v>0</v>
      </c>
      <c r="E15961" s="1">
        <v>28.75</v>
      </c>
      <c r="F15961" s="1" t="s">
        <v>16241</v>
      </c>
      <c r="G15961" s="1">
        <v>16</v>
      </c>
      <c r="H15961" s="1">
        <v>0</v>
      </c>
      <c r="I15961" s="1">
        <v>0</v>
      </c>
      <c r="J15961" s="1">
        <v>0</v>
      </c>
      <c r="K15961" s="1">
        <v>28.75</v>
      </c>
      <c r="L15961" s="1">
        <v>0</v>
      </c>
      <c r="M15961" s="1">
        <v>10.4</v>
      </c>
      <c r="N15961" s="1">
        <v>7.81</v>
      </c>
      <c r="O15961" s="1">
        <v>46.96</v>
      </c>
      <c r="P15961" s="1">
        <v>1</v>
      </c>
      <c r="Q15961" s="1">
        <v>0</v>
      </c>
      <c r="R15961" s="1">
        <v>3</v>
      </c>
    </row>
    <row r="15962" spans="1:18" x14ac:dyDescent="0.85">
      <c r="A15962" s="1" t="s">
        <v>16321</v>
      </c>
      <c r="B15962" s="1" t="s">
        <v>696</v>
      </c>
      <c r="C15962" s="1" t="s">
        <v>781</v>
      </c>
      <c r="D15962" s="1">
        <v>0</v>
      </c>
      <c r="E15962" s="1">
        <v>28.75</v>
      </c>
      <c r="F15962" s="1" t="s">
        <v>16241</v>
      </c>
      <c r="G15962" s="1">
        <v>16</v>
      </c>
      <c r="H15962" s="1">
        <v>0</v>
      </c>
      <c r="I15962" s="1">
        <v>0</v>
      </c>
      <c r="J15962" s="1">
        <v>0</v>
      </c>
      <c r="K15962" s="1">
        <v>28.75</v>
      </c>
      <c r="L15962" s="1">
        <v>0</v>
      </c>
      <c r="M15962" s="1">
        <v>10.4</v>
      </c>
      <c r="N15962" s="1">
        <v>7.81</v>
      </c>
      <c r="O15962" s="1">
        <v>46.96</v>
      </c>
      <c r="P15962" s="1">
        <v>1</v>
      </c>
      <c r="Q15962" s="1">
        <v>0</v>
      </c>
      <c r="R15962" s="1">
        <v>3</v>
      </c>
    </row>
    <row r="15963" spans="1:18" x14ac:dyDescent="0.85">
      <c r="A15963" s="1" t="s">
        <v>97</v>
      </c>
      <c r="B15963" s="1" t="s">
        <v>696</v>
      </c>
      <c r="C15963" s="1" t="s">
        <v>781</v>
      </c>
      <c r="D15963" s="1">
        <v>0</v>
      </c>
      <c r="E15963" s="1">
        <v>21</v>
      </c>
      <c r="F15963" s="1" t="s">
        <v>16241</v>
      </c>
      <c r="G15963" s="1">
        <v>16</v>
      </c>
      <c r="H15963" s="1">
        <v>0</v>
      </c>
      <c r="I15963" s="1">
        <v>0</v>
      </c>
      <c r="J15963" s="1">
        <v>0</v>
      </c>
      <c r="K15963" s="1">
        <v>21</v>
      </c>
      <c r="L15963" s="1">
        <v>0</v>
      </c>
      <c r="M15963" s="1">
        <v>10.4</v>
      </c>
      <c r="N15963" s="1">
        <v>7.81</v>
      </c>
      <c r="O15963" s="1">
        <v>39.21</v>
      </c>
      <c r="P15963" s="1">
        <v>1</v>
      </c>
      <c r="Q15963" s="1">
        <v>0</v>
      </c>
      <c r="R15963" s="1">
        <v>3</v>
      </c>
    </row>
    <row r="15964" spans="1:18" x14ac:dyDescent="0.85">
      <c r="A15964" s="1" t="s">
        <v>16322</v>
      </c>
      <c r="B15964" s="1" t="s">
        <v>696</v>
      </c>
      <c r="C15964" s="1" t="s">
        <v>781</v>
      </c>
      <c r="D15964" s="1">
        <v>0</v>
      </c>
      <c r="E15964" s="1">
        <v>21</v>
      </c>
      <c r="F15964" s="1" t="s">
        <v>16241</v>
      </c>
      <c r="G15964" s="1">
        <v>16</v>
      </c>
      <c r="H15964" s="1">
        <v>0</v>
      </c>
      <c r="I15964" s="1">
        <v>0</v>
      </c>
      <c r="J15964" s="1">
        <v>0</v>
      </c>
      <c r="K15964" s="1">
        <v>21</v>
      </c>
      <c r="L15964" s="1">
        <v>0</v>
      </c>
      <c r="M15964" s="1">
        <v>10.4</v>
      </c>
      <c r="N15964" s="1">
        <v>7.81</v>
      </c>
      <c r="O15964" s="1">
        <v>39.21</v>
      </c>
      <c r="P15964" s="1">
        <v>1</v>
      </c>
      <c r="Q15964" s="1">
        <v>0</v>
      </c>
      <c r="R15964" s="1">
        <v>3</v>
      </c>
    </row>
    <row r="15965" spans="1:18" x14ac:dyDescent="0.85">
      <c r="A15965" s="1" t="s">
        <v>16323</v>
      </c>
      <c r="B15965" s="1" t="s">
        <v>696</v>
      </c>
      <c r="C15965" s="1" t="s">
        <v>653</v>
      </c>
      <c r="D15965" s="1">
        <v>0</v>
      </c>
      <c r="E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3</v>
      </c>
    </row>
    <row r="15966" spans="1:18" x14ac:dyDescent="0.85">
      <c r="A15966" s="1" t="s">
        <v>16324</v>
      </c>
      <c r="B15966" s="1" t="s">
        <v>696</v>
      </c>
      <c r="C15966" s="1" t="s">
        <v>653</v>
      </c>
      <c r="D15966" s="1">
        <v>0</v>
      </c>
      <c r="E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3</v>
      </c>
    </row>
    <row r="15967" spans="1:18" x14ac:dyDescent="0.85">
      <c r="A15967" s="1" t="s">
        <v>16325</v>
      </c>
      <c r="B15967" s="1" t="s">
        <v>696</v>
      </c>
      <c r="C15967" s="1" t="s">
        <v>653</v>
      </c>
      <c r="D15967" s="1">
        <v>0</v>
      </c>
      <c r="E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3</v>
      </c>
    </row>
    <row r="15968" spans="1:18" x14ac:dyDescent="0.85">
      <c r="A15968" s="1" t="s">
        <v>16326</v>
      </c>
      <c r="B15968" s="1" t="s">
        <v>696</v>
      </c>
      <c r="C15968" s="1" t="s">
        <v>653</v>
      </c>
      <c r="D15968" s="1">
        <v>0</v>
      </c>
      <c r="E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3</v>
      </c>
    </row>
    <row r="15969" spans="1:18" x14ac:dyDescent="0.85">
      <c r="A15969" s="1" t="s">
        <v>16327</v>
      </c>
      <c r="B15969" s="1" t="s">
        <v>696</v>
      </c>
      <c r="C15969" s="1" t="s">
        <v>653</v>
      </c>
      <c r="D15969" s="1">
        <v>0</v>
      </c>
      <c r="E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3</v>
      </c>
    </row>
    <row r="15970" spans="1:18" x14ac:dyDescent="0.85">
      <c r="A15970" s="1" t="s">
        <v>16328</v>
      </c>
      <c r="B15970" s="1" t="s">
        <v>696</v>
      </c>
      <c r="C15970" s="1" t="s">
        <v>653</v>
      </c>
      <c r="D15970" s="1">
        <v>0</v>
      </c>
      <c r="E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3</v>
      </c>
    </row>
    <row r="15971" spans="1:18" x14ac:dyDescent="0.85">
      <c r="A15971" s="1" t="s">
        <v>16329</v>
      </c>
      <c r="B15971" s="1" t="s">
        <v>696</v>
      </c>
      <c r="C15971" s="1" t="s">
        <v>653</v>
      </c>
      <c r="D15971" s="1">
        <v>0</v>
      </c>
      <c r="E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3</v>
      </c>
    </row>
    <row r="15972" spans="1:18" x14ac:dyDescent="0.85">
      <c r="A15972" s="1" t="s">
        <v>16330</v>
      </c>
      <c r="B15972" s="1" t="s">
        <v>696</v>
      </c>
      <c r="C15972" s="1" t="s">
        <v>653</v>
      </c>
      <c r="D15972" s="1">
        <v>0</v>
      </c>
      <c r="E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3</v>
      </c>
    </row>
    <row r="15973" spans="1:18" x14ac:dyDescent="0.85">
      <c r="A15973" s="1" t="s">
        <v>16331</v>
      </c>
      <c r="B15973" s="1" t="s">
        <v>696</v>
      </c>
      <c r="C15973" s="1" t="s">
        <v>653</v>
      </c>
      <c r="D15973" s="1">
        <v>0</v>
      </c>
      <c r="E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3</v>
      </c>
    </row>
    <row r="15974" spans="1:18" x14ac:dyDescent="0.85">
      <c r="A15974" s="1" t="s">
        <v>16332</v>
      </c>
      <c r="B15974" s="1" t="s">
        <v>696</v>
      </c>
      <c r="C15974" s="1" t="s">
        <v>653</v>
      </c>
      <c r="D15974" s="1">
        <v>0</v>
      </c>
      <c r="E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3</v>
      </c>
    </row>
    <row r="15975" spans="1:18" x14ac:dyDescent="0.85">
      <c r="A15975" s="1" t="s">
        <v>16333</v>
      </c>
      <c r="B15975" s="1" t="s">
        <v>696</v>
      </c>
      <c r="C15975" s="1" t="s">
        <v>653</v>
      </c>
      <c r="D15975" s="1">
        <v>0</v>
      </c>
      <c r="E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3</v>
      </c>
    </row>
    <row r="15976" spans="1:18" x14ac:dyDescent="0.85">
      <c r="A15976" s="1" t="s">
        <v>16334</v>
      </c>
      <c r="B15976" s="1" t="s">
        <v>696</v>
      </c>
      <c r="C15976" s="1" t="s">
        <v>653</v>
      </c>
      <c r="D15976" s="1">
        <v>0</v>
      </c>
      <c r="E15976" s="1">
        <v>0</v>
      </c>
      <c r="F15976" s="1" t="s">
        <v>661</v>
      </c>
      <c r="G15976" s="1">
        <v>4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47.82</v>
      </c>
      <c r="N15976" s="1">
        <v>45.57</v>
      </c>
      <c r="O15976" s="1">
        <v>93.39</v>
      </c>
      <c r="P15976" s="1">
        <v>0</v>
      </c>
      <c r="Q15976" s="1">
        <v>0</v>
      </c>
      <c r="R15976" s="1">
        <v>3</v>
      </c>
    </row>
    <row r="15977" spans="1:18" x14ac:dyDescent="0.85">
      <c r="A15977" s="1" t="s">
        <v>16335</v>
      </c>
      <c r="B15977" s="1" t="s">
        <v>696</v>
      </c>
      <c r="C15977" s="1" t="s">
        <v>653</v>
      </c>
      <c r="D15977" s="1">
        <v>0</v>
      </c>
      <c r="E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3</v>
      </c>
    </row>
    <row r="15978" spans="1:18" x14ac:dyDescent="0.85">
      <c r="A15978" s="1" t="s">
        <v>16336</v>
      </c>
      <c r="B15978" s="1" t="s">
        <v>696</v>
      </c>
      <c r="C15978" s="1" t="s">
        <v>653</v>
      </c>
      <c r="D15978" s="1">
        <v>0</v>
      </c>
      <c r="E15978" s="1">
        <v>109.68</v>
      </c>
      <c r="F15978" s="1" t="s">
        <v>661</v>
      </c>
      <c r="G15978" s="1">
        <v>4</v>
      </c>
      <c r="H15978" s="1">
        <v>0</v>
      </c>
      <c r="I15978" s="1">
        <v>0</v>
      </c>
      <c r="J15978" s="1">
        <v>0</v>
      </c>
      <c r="K15978" s="1">
        <v>109.68</v>
      </c>
      <c r="L15978" s="1">
        <v>0</v>
      </c>
      <c r="M15978" s="1">
        <v>47.82</v>
      </c>
      <c r="N15978" s="1">
        <v>45.57</v>
      </c>
      <c r="O15978" s="1">
        <v>203.07</v>
      </c>
      <c r="P15978" s="1">
        <v>0</v>
      </c>
      <c r="Q15978" s="1">
        <v>0</v>
      </c>
      <c r="R15978" s="1">
        <v>3</v>
      </c>
    </row>
    <row r="15979" spans="1:18" x14ac:dyDescent="0.85">
      <c r="A15979" s="1" t="s">
        <v>16337</v>
      </c>
      <c r="B15979" s="1" t="s">
        <v>696</v>
      </c>
      <c r="C15979" s="1" t="s">
        <v>653</v>
      </c>
      <c r="D15979" s="1">
        <v>0</v>
      </c>
      <c r="E15979" s="1">
        <v>105.75</v>
      </c>
      <c r="F15979" s="1" t="s">
        <v>661</v>
      </c>
      <c r="G15979" s="1">
        <v>4</v>
      </c>
      <c r="H15979" s="1">
        <v>0</v>
      </c>
      <c r="I15979" s="1">
        <v>0</v>
      </c>
      <c r="J15979" s="1">
        <v>0</v>
      </c>
      <c r="K15979" s="1">
        <v>105.75</v>
      </c>
      <c r="L15979" s="1">
        <v>0</v>
      </c>
      <c r="M15979" s="1">
        <v>47.82</v>
      </c>
      <c r="N15979" s="1">
        <v>45.57</v>
      </c>
      <c r="O15979" s="1">
        <v>199.14</v>
      </c>
      <c r="P15979" s="1">
        <v>0</v>
      </c>
      <c r="Q15979" s="1">
        <v>0</v>
      </c>
      <c r="R15979" s="1">
        <v>3</v>
      </c>
    </row>
    <row r="15980" spans="1:18" x14ac:dyDescent="0.85">
      <c r="A15980" s="1" t="s">
        <v>16338</v>
      </c>
      <c r="B15980" s="1" t="s">
        <v>696</v>
      </c>
      <c r="C15980" s="1" t="s">
        <v>653</v>
      </c>
      <c r="D15980" s="1">
        <v>0</v>
      </c>
      <c r="E15980" s="1">
        <v>105.75</v>
      </c>
      <c r="F15980" s="1" t="s">
        <v>661</v>
      </c>
      <c r="G15980" s="1">
        <v>4</v>
      </c>
      <c r="H15980" s="1">
        <v>0</v>
      </c>
      <c r="I15980" s="1">
        <v>0</v>
      </c>
      <c r="J15980" s="1">
        <v>0</v>
      </c>
      <c r="K15980" s="1">
        <v>105.75</v>
      </c>
      <c r="L15980" s="1">
        <v>0</v>
      </c>
      <c r="M15980" s="1">
        <v>47.82</v>
      </c>
      <c r="N15980" s="1">
        <v>45.57</v>
      </c>
      <c r="O15980" s="1">
        <v>199.14</v>
      </c>
      <c r="P15980" s="1">
        <v>0</v>
      </c>
      <c r="Q15980" s="1">
        <v>0</v>
      </c>
      <c r="R15980" s="1">
        <v>3</v>
      </c>
    </row>
    <row r="15981" spans="1:18" x14ac:dyDescent="0.85">
      <c r="A15981" s="1" t="s">
        <v>16339</v>
      </c>
      <c r="B15981" s="1" t="s">
        <v>696</v>
      </c>
      <c r="C15981" s="1" t="s">
        <v>653</v>
      </c>
      <c r="D15981" s="1">
        <v>0</v>
      </c>
      <c r="E15981" s="1">
        <v>122.28</v>
      </c>
      <c r="F15981" s="1" t="s">
        <v>661</v>
      </c>
      <c r="G15981" s="1">
        <v>4</v>
      </c>
      <c r="H15981" s="1">
        <v>0</v>
      </c>
      <c r="I15981" s="1">
        <v>0</v>
      </c>
      <c r="J15981" s="1">
        <v>0</v>
      </c>
      <c r="K15981" s="1">
        <v>122.28</v>
      </c>
      <c r="L15981" s="1">
        <v>0</v>
      </c>
      <c r="M15981" s="1">
        <v>47.82</v>
      </c>
      <c r="N15981" s="1">
        <v>45.57</v>
      </c>
      <c r="O15981" s="1">
        <v>215.67</v>
      </c>
      <c r="P15981" s="1">
        <v>0</v>
      </c>
      <c r="Q15981" s="1">
        <v>0</v>
      </c>
      <c r="R15981" s="1">
        <v>3</v>
      </c>
    </row>
    <row r="15982" spans="1:18" x14ac:dyDescent="0.85">
      <c r="A15982" s="1" t="s">
        <v>16340</v>
      </c>
      <c r="B15982" s="1" t="s">
        <v>696</v>
      </c>
      <c r="C15982" s="1" t="s">
        <v>653</v>
      </c>
      <c r="D15982" s="1">
        <v>0</v>
      </c>
      <c r="E15982" s="1">
        <v>0</v>
      </c>
      <c r="F15982" s="1" t="s">
        <v>661</v>
      </c>
      <c r="G15982" s="1">
        <v>4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3</v>
      </c>
    </row>
    <row r="15983" spans="1:18" x14ac:dyDescent="0.85">
      <c r="A15983" s="1" t="s">
        <v>16341</v>
      </c>
      <c r="B15983" s="1" t="s">
        <v>696</v>
      </c>
      <c r="C15983" s="1" t="s">
        <v>653</v>
      </c>
      <c r="D15983" s="1">
        <v>0</v>
      </c>
      <c r="E15983" s="1">
        <v>0</v>
      </c>
      <c r="F15983" s="1" t="s">
        <v>661</v>
      </c>
      <c r="G15983" s="1">
        <v>4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3</v>
      </c>
    </row>
    <row r="15984" spans="1:18" x14ac:dyDescent="0.85">
      <c r="A15984" s="1" t="s">
        <v>16342</v>
      </c>
      <c r="B15984" s="1" t="s">
        <v>696</v>
      </c>
      <c r="C15984" s="1" t="s">
        <v>653</v>
      </c>
      <c r="D15984" s="1">
        <v>0</v>
      </c>
      <c r="E15984" s="1">
        <v>111.9</v>
      </c>
      <c r="F15984" s="1" t="s">
        <v>661</v>
      </c>
      <c r="G15984" s="1">
        <v>4</v>
      </c>
      <c r="H15984" s="1">
        <v>0</v>
      </c>
      <c r="I15984" s="1">
        <v>0</v>
      </c>
      <c r="J15984" s="1">
        <v>0</v>
      </c>
      <c r="K15984" s="1">
        <v>111.9</v>
      </c>
      <c r="L15984" s="1">
        <v>0</v>
      </c>
      <c r="M15984" s="1">
        <v>47.82</v>
      </c>
      <c r="N15984" s="1">
        <v>45.57</v>
      </c>
      <c r="O15984" s="1">
        <v>205.29</v>
      </c>
      <c r="P15984" s="1">
        <v>0</v>
      </c>
      <c r="Q15984" s="1">
        <v>0</v>
      </c>
      <c r="R15984" s="1">
        <v>3</v>
      </c>
    </row>
    <row r="15985" spans="1:18" x14ac:dyDescent="0.85">
      <c r="A15985" s="1" t="s">
        <v>16343</v>
      </c>
      <c r="B15985" s="1" t="s">
        <v>696</v>
      </c>
      <c r="C15985" s="1" t="s">
        <v>653</v>
      </c>
      <c r="D15985" s="1">
        <v>0</v>
      </c>
      <c r="E15985" s="1">
        <v>138.22999999999999</v>
      </c>
      <c r="F15985" s="1" t="s">
        <v>661</v>
      </c>
      <c r="G15985" s="1">
        <v>4</v>
      </c>
      <c r="H15985" s="1">
        <v>0</v>
      </c>
      <c r="I15985" s="1">
        <v>0</v>
      </c>
      <c r="J15985" s="1">
        <v>0</v>
      </c>
      <c r="K15985" s="1">
        <v>138.22999999999999</v>
      </c>
      <c r="L15985" s="1">
        <v>0</v>
      </c>
      <c r="M15985" s="1">
        <v>47.82</v>
      </c>
      <c r="N15985" s="1">
        <v>45.57</v>
      </c>
      <c r="O15985" s="1">
        <v>231.62</v>
      </c>
      <c r="P15985" s="1">
        <v>0</v>
      </c>
      <c r="Q15985" s="1">
        <v>0</v>
      </c>
      <c r="R15985" s="1">
        <v>3</v>
      </c>
    </row>
    <row r="15986" spans="1:18" x14ac:dyDescent="0.85">
      <c r="A15986" s="1" t="s">
        <v>16344</v>
      </c>
      <c r="B15986" s="1" t="s">
        <v>696</v>
      </c>
      <c r="C15986" s="1" t="s">
        <v>653</v>
      </c>
      <c r="D15986" s="1">
        <v>0</v>
      </c>
      <c r="E15986" s="1">
        <v>0</v>
      </c>
      <c r="F15986" s="1" t="s">
        <v>661</v>
      </c>
      <c r="G15986" s="1">
        <v>4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3</v>
      </c>
    </row>
    <row r="15987" spans="1:18" x14ac:dyDescent="0.85">
      <c r="A15987" s="1" t="s">
        <v>16345</v>
      </c>
      <c r="B15987" s="1" t="s">
        <v>696</v>
      </c>
      <c r="C15987" s="1" t="s">
        <v>653</v>
      </c>
      <c r="D15987" s="1">
        <v>0</v>
      </c>
      <c r="E15987" s="1">
        <v>111.9</v>
      </c>
      <c r="F15987" s="1" t="s">
        <v>661</v>
      </c>
      <c r="G15987" s="1">
        <v>4</v>
      </c>
      <c r="H15987" s="1">
        <v>0</v>
      </c>
      <c r="I15987" s="1">
        <v>0</v>
      </c>
      <c r="J15987" s="1">
        <v>0</v>
      </c>
      <c r="K15987" s="1">
        <v>111.9</v>
      </c>
      <c r="L15987" s="1">
        <v>0</v>
      </c>
      <c r="M15987" s="1">
        <v>47.82</v>
      </c>
      <c r="N15987" s="1">
        <v>45.57</v>
      </c>
      <c r="O15987" s="1">
        <v>205.29</v>
      </c>
      <c r="P15987" s="1">
        <v>0</v>
      </c>
      <c r="Q15987" s="1">
        <v>0</v>
      </c>
      <c r="R15987" s="1">
        <v>3</v>
      </c>
    </row>
    <row r="15988" spans="1:18" x14ac:dyDescent="0.85">
      <c r="A15988" s="1" t="s">
        <v>16346</v>
      </c>
      <c r="B15988" s="1" t="s">
        <v>696</v>
      </c>
      <c r="C15988" s="1" t="s">
        <v>653</v>
      </c>
      <c r="D15988" s="1">
        <v>0</v>
      </c>
      <c r="E15988" s="1">
        <v>0</v>
      </c>
      <c r="F15988" s="1" t="s">
        <v>661</v>
      </c>
      <c r="G15988" s="1">
        <v>4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3</v>
      </c>
    </row>
    <row r="15989" spans="1:18" x14ac:dyDescent="0.85">
      <c r="A15989" s="1" t="s">
        <v>16347</v>
      </c>
      <c r="B15989" s="1" t="s">
        <v>696</v>
      </c>
      <c r="C15989" s="1" t="s">
        <v>653</v>
      </c>
      <c r="D15989" s="1">
        <v>0</v>
      </c>
      <c r="E15989" s="1">
        <v>105.75</v>
      </c>
      <c r="F15989" s="1" t="s">
        <v>661</v>
      </c>
      <c r="G15989" s="1">
        <v>4</v>
      </c>
      <c r="H15989" s="1">
        <v>0</v>
      </c>
      <c r="I15989" s="1">
        <v>0</v>
      </c>
      <c r="J15989" s="1">
        <v>0</v>
      </c>
      <c r="K15989" s="1">
        <v>105.75</v>
      </c>
      <c r="L15989" s="1">
        <v>0</v>
      </c>
      <c r="M15989" s="1">
        <v>47.82</v>
      </c>
      <c r="N15989" s="1">
        <v>45.57</v>
      </c>
      <c r="O15989" s="1">
        <v>199.14</v>
      </c>
      <c r="P15989" s="1">
        <v>0</v>
      </c>
      <c r="Q15989" s="1">
        <v>0</v>
      </c>
      <c r="R15989" s="1">
        <v>3</v>
      </c>
    </row>
    <row r="15990" spans="1:18" x14ac:dyDescent="0.85">
      <c r="A15990" s="1" t="s">
        <v>16348</v>
      </c>
      <c r="B15990" s="1" t="s">
        <v>696</v>
      </c>
      <c r="C15990" s="1" t="s">
        <v>653</v>
      </c>
      <c r="D15990" s="1">
        <v>0</v>
      </c>
      <c r="E15990" s="1">
        <v>111.9</v>
      </c>
      <c r="F15990" s="1" t="s">
        <v>661</v>
      </c>
      <c r="G15990" s="1">
        <v>4</v>
      </c>
      <c r="H15990" s="1">
        <v>0</v>
      </c>
      <c r="I15990" s="1">
        <v>0</v>
      </c>
      <c r="J15990" s="1">
        <v>0</v>
      </c>
      <c r="K15990" s="1">
        <v>111.9</v>
      </c>
      <c r="L15990" s="1">
        <v>0</v>
      </c>
      <c r="M15990" s="1">
        <v>47.82</v>
      </c>
      <c r="N15990" s="1">
        <v>45.57</v>
      </c>
      <c r="O15990" s="1">
        <v>205.29</v>
      </c>
      <c r="P15990" s="1">
        <v>0</v>
      </c>
      <c r="Q15990" s="1">
        <v>0</v>
      </c>
      <c r="R15990" s="1">
        <v>3</v>
      </c>
    </row>
    <row r="15991" spans="1:18" x14ac:dyDescent="0.85">
      <c r="A15991" s="1" t="s">
        <v>16349</v>
      </c>
      <c r="B15991" s="1" t="s">
        <v>696</v>
      </c>
      <c r="C15991" s="1" t="s">
        <v>653</v>
      </c>
      <c r="D15991" s="1">
        <v>0</v>
      </c>
      <c r="E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3</v>
      </c>
    </row>
    <row r="15992" spans="1:18" x14ac:dyDescent="0.85">
      <c r="A15992" s="1" t="s">
        <v>16350</v>
      </c>
      <c r="B15992" s="1" t="s">
        <v>696</v>
      </c>
      <c r="C15992" s="1" t="s">
        <v>653</v>
      </c>
      <c r="D15992" s="1">
        <v>0</v>
      </c>
      <c r="E15992" s="1">
        <v>109.65</v>
      </c>
      <c r="F15992" s="1" t="s">
        <v>661</v>
      </c>
      <c r="G15992" s="1">
        <v>4</v>
      </c>
      <c r="H15992" s="1">
        <v>0</v>
      </c>
      <c r="I15992" s="1">
        <v>0</v>
      </c>
      <c r="J15992" s="1">
        <v>0</v>
      </c>
      <c r="K15992" s="1">
        <v>109.65</v>
      </c>
      <c r="L15992" s="1">
        <v>0</v>
      </c>
      <c r="M15992" s="1">
        <v>0</v>
      </c>
      <c r="N15992" s="1">
        <v>0</v>
      </c>
      <c r="O15992" s="1">
        <v>109.65</v>
      </c>
      <c r="P15992" s="1">
        <v>0</v>
      </c>
      <c r="Q15992" s="1">
        <v>0</v>
      </c>
      <c r="R15992" s="1">
        <v>3</v>
      </c>
    </row>
    <row r="15993" spans="1:18" x14ac:dyDescent="0.85">
      <c r="A15993" s="1" t="s">
        <v>16351</v>
      </c>
      <c r="B15993" s="1" t="s">
        <v>696</v>
      </c>
      <c r="C15993" s="1" t="s">
        <v>653</v>
      </c>
      <c r="D15993" s="1">
        <v>0</v>
      </c>
      <c r="E15993" s="1">
        <v>111.9</v>
      </c>
      <c r="F15993" s="1" t="s">
        <v>661</v>
      </c>
      <c r="G15993" s="1">
        <v>4</v>
      </c>
      <c r="H15993" s="1">
        <v>0</v>
      </c>
      <c r="I15993" s="1">
        <v>0</v>
      </c>
      <c r="J15993" s="1">
        <v>0</v>
      </c>
      <c r="K15993" s="1">
        <v>111.9</v>
      </c>
      <c r="L15993" s="1">
        <v>0</v>
      </c>
      <c r="M15993" s="1">
        <v>0</v>
      </c>
      <c r="N15993" s="1">
        <v>0</v>
      </c>
      <c r="O15993" s="1">
        <v>111.9</v>
      </c>
      <c r="P15993" s="1">
        <v>0</v>
      </c>
      <c r="Q15993" s="1">
        <v>0</v>
      </c>
      <c r="R15993" s="1">
        <v>3</v>
      </c>
    </row>
    <row r="15994" spans="1:18" x14ac:dyDescent="0.85">
      <c r="A15994" s="1" t="s">
        <v>16352</v>
      </c>
      <c r="B15994" s="1" t="s">
        <v>696</v>
      </c>
      <c r="C15994" s="1" t="s">
        <v>653</v>
      </c>
      <c r="D15994" s="1">
        <v>0</v>
      </c>
      <c r="E15994" s="1">
        <v>111.9</v>
      </c>
      <c r="F15994" s="1" t="s">
        <v>661</v>
      </c>
      <c r="G15994" s="1">
        <v>4</v>
      </c>
      <c r="H15994" s="1">
        <v>0</v>
      </c>
      <c r="I15994" s="1">
        <v>0</v>
      </c>
      <c r="J15994" s="1">
        <v>0</v>
      </c>
      <c r="K15994" s="1">
        <v>111.9</v>
      </c>
      <c r="L15994" s="1">
        <v>0</v>
      </c>
      <c r="M15994" s="1">
        <v>0</v>
      </c>
      <c r="N15994" s="1">
        <v>0</v>
      </c>
      <c r="O15994" s="1">
        <v>111.9</v>
      </c>
      <c r="P15994" s="1">
        <v>0</v>
      </c>
      <c r="Q15994" s="1">
        <v>0</v>
      </c>
      <c r="R15994" s="1">
        <v>3</v>
      </c>
    </row>
    <row r="15995" spans="1:18" x14ac:dyDescent="0.85">
      <c r="A15995" s="1" t="s">
        <v>16353</v>
      </c>
      <c r="B15995" s="1" t="s">
        <v>696</v>
      </c>
      <c r="C15995" s="1" t="s">
        <v>653</v>
      </c>
      <c r="D15995" s="1">
        <v>0</v>
      </c>
      <c r="E15995" s="1">
        <v>70.98</v>
      </c>
      <c r="F15995" s="1" t="s">
        <v>16354</v>
      </c>
      <c r="G15995" s="1">
        <v>10</v>
      </c>
      <c r="H15995" s="1">
        <v>0</v>
      </c>
      <c r="I15995" s="1">
        <v>0</v>
      </c>
      <c r="J15995" s="1">
        <v>0</v>
      </c>
      <c r="K15995" s="1">
        <v>70.98</v>
      </c>
      <c r="L15995" s="1">
        <v>0</v>
      </c>
      <c r="M15995" s="1">
        <v>0</v>
      </c>
      <c r="N15995" s="1">
        <v>0</v>
      </c>
      <c r="O15995" s="1">
        <v>70.98</v>
      </c>
      <c r="P15995" s="1">
        <v>0</v>
      </c>
      <c r="Q15995" s="1">
        <v>0</v>
      </c>
      <c r="R15995" s="1">
        <v>3</v>
      </c>
    </row>
    <row r="15996" spans="1:18" x14ac:dyDescent="0.85">
      <c r="A15996" s="1" t="s">
        <v>16355</v>
      </c>
      <c r="B15996" s="1" t="s">
        <v>696</v>
      </c>
      <c r="C15996" s="1" t="s">
        <v>653</v>
      </c>
      <c r="D15996" s="1">
        <v>0</v>
      </c>
      <c r="E15996" s="1">
        <v>70.98</v>
      </c>
      <c r="F15996" s="1" t="s">
        <v>16354</v>
      </c>
      <c r="G15996" s="1">
        <v>10</v>
      </c>
      <c r="H15996" s="1">
        <v>0</v>
      </c>
      <c r="I15996" s="1">
        <v>0</v>
      </c>
      <c r="J15996" s="1">
        <v>0</v>
      </c>
      <c r="K15996" s="1">
        <v>70.98</v>
      </c>
      <c r="L15996" s="1">
        <v>0</v>
      </c>
      <c r="M15996" s="1">
        <v>0</v>
      </c>
      <c r="N15996" s="1">
        <v>0</v>
      </c>
      <c r="O15996" s="1">
        <v>70.98</v>
      </c>
      <c r="P15996" s="1">
        <v>0</v>
      </c>
      <c r="Q15996" s="1">
        <v>0</v>
      </c>
      <c r="R15996" s="1">
        <v>3</v>
      </c>
    </row>
    <row r="15997" spans="1:18" x14ac:dyDescent="0.85">
      <c r="A15997" s="1" t="s">
        <v>16356</v>
      </c>
      <c r="B15997" s="1" t="s">
        <v>696</v>
      </c>
      <c r="C15997" s="1" t="s">
        <v>653</v>
      </c>
      <c r="D15997" s="1">
        <v>0</v>
      </c>
      <c r="E15997" s="1">
        <v>30.75</v>
      </c>
      <c r="F15997" s="1" t="s">
        <v>16241</v>
      </c>
      <c r="G15997" s="1">
        <v>12</v>
      </c>
      <c r="H15997" s="1">
        <v>0</v>
      </c>
      <c r="I15997" s="1">
        <v>0</v>
      </c>
      <c r="J15997" s="1">
        <v>0</v>
      </c>
      <c r="K15997" s="1">
        <v>30.75</v>
      </c>
      <c r="L15997" s="1">
        <v>0</v>
      </c>
      <c r="M15997" s="1">
        <v>0</v>
      </c>
      <c r="N15997" s="1">
        <v>0</v>
      </c>
      <c r="O15997" s="1">
        <v>30.75</v>
      </c>
      <c r="P15997" s="1">
        <v>0</v>
      </c>
      <c r="Q15997" s="1">
        <v>0</v>
      </c>
      <c r="R15997" s="1">
        <v>3</v>
      </c>
    </row>
    <row r="15998" spans="1:18" x14ac:dyDescent="0.85">
      <c r="A15998" s="1" t="s">
        <v>16357</v>
      </c>
      <c r="B15998" s="1" t="s">
        <v>696</v>
      </c>
      <c r="C15998" s="1" t="s">
        <v>653</v>
      </c>
      <c r="D15998" s="1">
        <v>0</v>
      </c>
      <c r="E15998" s="1">
        <v>30.75</v>
      </c>
      <c r="F15998" s="1" t="s">
        <v>16241</v>
      </c>
      <c r="G15998" s="1">
        <v>12</v>
      </c>
      <c r="H15998" s="1">
        <v>0</v>
      </c>
      <c r="I15998" s="1">
        <v>0</v>
      </c>
      <c r="J15998" s="1">
        <v>0</v>
      </c>
      <c r="K15998" s="1">
        <v>30.75</v>
      </c>
      <c r="L15998" s="1">
        <v>0</v>
      </c>
      <c r="M15998" s="1">
        <v>0</v>
      </c>
      <c r="N15998" s="1">
        <v>0</v>
      </c>
      <c r="O15998" s="1">
        <v>30.75</v>
      </c>
      <c r="P15998" s="1">
        <v>0</v>
      </c>
      <c r="Q15998" s="1">
        <v>0</v>
      </c>
      <c r="R15998" s="1">
        <v>3</v>
      </c>
    </row>
    <row r="15999" spans="1:18" x14ac:dyDescent="0.85">
      <c r="A15999" s="1" t="s">
        <v>16358</v>
      </c>
      <c r="B15999" s="1" t="s">
        <v>696</v>
      </c>
      <c r="C15999" s="1" t="s">
        <v>653</v>
      </c>
      <c r="D15999" s="1">
        <v>0</v>
      </c>
      <c r="E15999" s="1">
        <v>24.75</v>
      </c>
      <c r="F15999" s="1" t="s">
        <v>16241</v>
      </c>
      <c r="G15999" s="1">
        <v>12</v>
      </c>
      <c r="H15999" s="1">
        <v>0</v>
      </c>
      <c r="I15999" s="1">
        <v>0</v>
      </c>
      <c r="J15999" s="1">
        <v>0</v>
      </c>
      <c r="K15999" s="1">
        <v>24.75</v>
      </c>
      <c r="L15999" s="1">
        <v>0</v>
      </c>
      <c r="M15999" s="1">
        <v>0</v>
      </c>
      <c r="N15999" s="1">
        <v>0</v>
      </c>
      <c r="O15999" s="1">
        <v>24.75</v>
      </c>
      <c r="P15999" s="1">
        <v>1</v>
      </c>
      <c r="Q15999" s="1">
        <v>0</v>
      </c>
      <c r="R15999" s="1">
        <v>3</v>
      </c>
    </row>
    <row r="16000" spans="1:18" x14ac:dyDescent="0.85">
      <c r="A16000" s="1" t="s">
        <v>16359</v>
      </c>
      <c r="B16000" s="1" t="s">
        <v>696</v>
      </c>
      <c r="C16000" s="1" t="s">
        <v>653</v>
      </c>
      <c r="D16000" s="1">
        <v>0</v>
      </c>
      <c r="E16000" s="1">
        <v>24.75</v>
      </c>
      <c r="F16000" s="1" t="s">
        <v>16241</v>
      </c>
      <c r="G16000" s="1">
        <v>12</v>
      </c>
      <c r="H16000" s="1">
        <v>0</v>
      </c>
      <c r="I16000" s="1">
        <v>0</v>
      </c>
      <c r="J16000" s="1">
        <v>0</v>
      </c>
      <c r="K16000" s="1">
        <v>24.75</v>
      </c>
      <c r="L16000" s="1">
        <v>0</v>
      </c>
      <c r="M16000" s="1">
        <v>0</v>
      </c>
      <c r="N16000" s="1">
        <v>0</v>
      </c>
      <c r="O16000" s="1">
        <v>24.75</v>
      </c>
      <c r="P16000" s="1">
        <v>1</v>
      </c>
      <c r="Q16000" s="1">
        <v>0</v>
      </c>
      <c r="R16000" s="1">
        <v>3</v>
      </c>
    </row>
    <row r="16001" spans="1:18" x14ac:dyDescent="0.85">
      <c r="A16001" s="1" t="s">
        <v>16360</v>
      </c>
      <c r="B16001" s="1" t="s">
        <v>696</v>
      </c>
      <c r="C16001" s="1" t="s">
        <v>653</v>
      </c>
      <c r="D16001" s="1">
        <v>0</v>
      </c>
      <c r="E16001" s="1">
        <v>0</v>
      </c>
      <c r="F16001" s="1" t="s">
        <v>16354</v>
      </c>
      <c r="G16001" s="1">
        <v>10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3</v>
      </c>
    </row>
    <row r="16002" spans="1:18" x14ac:dyDescent="0.85">
      <c r="A16002" s="1" t="s">
        <v>16361</v>
      </c>
      <c r="B16002" s="1" t="s">
        <v>696</v>
      </c>
      <c r="C16002" s="1" t="s">
        <v>653</v>
      </c>
      <c r="D16002" s="1">
        <v>0</v>
      </c>
      <c r="E16002" s="1">
        <v>0</v>
      </c>
      <c r="F16002" s="1" t="s">
        <v>16354</v>
      </c>
      <c r="G16002" s="1">
        <v>10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3</v>
      </c>
    </row>
    <row r="16003" spans="1:18" x14ac:dyDescent="0.85">
      <c r="A16003" s="1" t="s">
        <v>16362</v>
      </c>
      <c r="B16003" s="1" t="s">
        <v>696</v>
      </c>
      <c r="C16003" s="1" t="s">
        <v>653</v>
      </c>
      <c r="D16003" s="1">
        <v>0</v>
      </c>
      <c r="E16003" s="1">
        <v>0</v>
      </c>
      <c r="F16003" s="1" t="s">
        <v>16354</v>
      </c>
      <c r="G16003" s="1">
        <v>10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3</v>
      </c>
    </row>
    <row r="16004" spans="1:18" x14ac:dyDescent="0.85">
      <c r="A16004" s="1" t="s">
        <v>16363</v>
      </c>
      <c r="B16004" s="1" t="s">
        <v>696</v>
      </c>
      <c r="C16004" s="1" t="s">
        <v>653</v>
      </c>
      <c r="D16004" s="1">
        <v>0</v>
      </c>
      <c r="E16004" s="1">
        <v>0</v>
      </c>
      <c r="F16004" s="1" t="s">
        <v>16241</v>
      </c>
      <c r="G16004" s="1">
        <v>12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3</v>
      </c>
    </row>
    <row r="16005" spans="1:18" x14ac:dyDescent="0.85">
      <c r="A16005" s="1" t="s">
        <v>16364</v>
      </c>
      <c r="B16005" s="1" t="s">
        <v>696</v>
      </c>
      <c r="C16005" s="1" t="s">
        <v>653</v>
      </c>
      <c r="D16005" s="1">
        <v>0</v>
      </c>
      <c r="E16005" s="1">
        <v>0</v>
      </c>
      <c r="F16005" s="1" t="s">
        <v>16241</v>
      </c>
      <c r="G16005" s="1">
        <v>12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3</v>
      </c>
    </row>
    <row r="16006" spans="1:18" x14ac:dyDescent="0.85">
      <c r="A16006" s="1" t="s">
        <v>16365</v>
      </c>
      <c r="B16006" s="1" t="s">
        <v>696</v>
      </c>
      <c r="C16006" s="1" t="s">
        <v>653</v>
      </c>
      <c r="D16006" s="1">
        <v>0</v>
      </c>
      <c r="E16006" s="1">
        <v>0</v>
      </c>
      <c r="F16006" s="1" t="s">
        <v>16241</v>
      </c>
      <c r="G16006" s="1">
        <v>12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1</v>
      </c>
      <c r="Q16006" s="1">
        <v>0</v>
      </c>
      <c r="R16006" s="1">
        <v>3</v>
      </c>
    </row>
    <row r="16007" spans="1:18" x14ac:dyDescent="0.85">
      <c r="A16007" s="1" t="s">
        <v>16366</v>
      </c>
      <c r="B16007" s="1" t="s">
        <v>696</v>
      </c>
      <c r="C16007" s="1" t="s">
        <v>653</v>
      </c>
      <c r="D16007" s="1">
        <v>0</v>
      </c>
      <c r="E16007" s="1">
        <v>0</v>
      </c>
      <c r="F16007" s="1" t="s">
        <v>16241</v>
      </c>
      <c r="G16007" s="1">
        <v>12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1</v>
      </c>
      <c r="Q16007" s="1">
        <v>0</v>
      </c>
      <c r="R16007" s="1">
        <v>3</v>
      </c>
    </row>
    <row r="16008" spans="1:18" x14ac:dyDescent="0.85">
      <c r="A16008" s="1" t="s">
        <v>16367</v>
      </c>
      <c r="B16008" s="1" t="s">
        <v>696</v>
      </c>
      <c r="C16008" s="1" t="s">
        <v>653</v>
      </c>
      <c r="D16008" s="1">
        <v>0</v>
      </c>
      <c r="E16008" s="1">
        <v>0</v>
      </c>
      <c r="F16008" s="1" t="s">
        <v>16354</v>
      </c>
      <c r="G16008" s="1">
        <v>10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3</v>
      </c>
    </row>
    <row r="16009" spans="1:18" x14ac:dyDescent="0.85">
      <c r="A16009" s="1" t="s">
        <v>16368</v>
      </c>
      <c r="B16009" s="1" t="s">
        <v>696</v>
      </c>
      <c r="C16009" s="1" t="s">
        <v>653</v>
      </c>
      <c r="D16009" s="1">
        <v>0</v>
      </c>
      <c r="E16009" s="1">
        <v>0</v>
      </c>
      <c r="F16009" s="1" t="s">
        <v>16354</v>
      </c>
      <c r="G16009" s="1">
        <v>10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3</v>
      </c>
    </row>
    <row r="16010" spans="1:18" x14ac:dyDescent="0.85">
      <c r="A16010" s="1" t="s">
        <v>16369</v>
      </c>
      <c r="B16010" s="1" t="s">
        <v>696</v>
      </c>
      <c r="C16010" s="1" t="s">
        <v>653</v>
      </c>
      <c r="D16010" s="1">
        <v>0</v>
      </c>
      <c r="E16010" s="1">
        <v>0</v>
      </c>
      <c r="F16010" s="1" t="s">
        <v>16241</v>
      </c>
      <c r="G16010" s="1">
        <v>12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3</v>
      </c>
    </row>
    <row r="16011" spans="1:18" x14ac:dyDescent="0.85">
      <c r="A16011" s="1" t="s">
        <v>16370</v>
      </c>
      <c r="B16011" s="1" t="s">
        <v>696</v>
      </c>
      <c r="C16011" s="1" t="s">
        <v>653</v>
      </c>
      <c r="D16011" s="1">
        <v>0</v>
      </c>
      <c r="E16011" s="1">
        <v>0</v>
      </c>
      <c r="F16011" s="1" t="s">
        <v>16241</v>
      </c>
      <c r="G16011" s="1">
        <v>12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3</v>
      </c>
    </row>
    <row r="16012" spans="1:18" x14ac:dyDescent="0.85">
      <c r="A16012" s="1" t="s">
        <v>16371</v>
      </c>
      <c r="B16012" s="1" t="s">
        <v>696</v>
      </c>
      <c r="C16012" s="1" t="s">
        <v>781</v>
      </c>
      <c r="D16012" s="1">
        <v>0</v>
      </c>
      <c r="E16012" s="1">
        <v>0</v>
      </c>
      <c r="F16012" s="1" t="s">
        <v>16241</v>
      </c>
      <c r="G16012" s="1">
        <v>12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1</v>
      </c>
      <c r="Q16012" s="1">
        <v>0</v>
      </c>
      <c r="R16012" s="1">
        <v>3</v>
      </c>
    </row>
    <row r="16013" spans="1:18" x14ac:dyDescent="0.85">
      <c r="A16013" s="1" t="s">
        <v>16372</v>
      </c>
      <c r="B16013" s="1" t="s">
        <v>696</v>
      </c>
      <c r="C16013" s="1" t="s">
        <v>781</v>
      </c>
      <c r="D16013" s="1">
        <v>0</v>
      </c>
      <c r="E16013" s="1">
        <v>0</v>
      </c>
      <c r="F16013" s="1" t="s">
        <v>16241</v>
      </c>
      <c r="G16013" s="1">
        <v>12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1</v>
      </c>
      <c r="Q16013" s="1">
        <v>0</v>
      </c>
      <c r="R16013" s="1">
        <v>3</v>
      </c>
    </row>
    <row r="16014" spans="1:18" x14ac:dyDescent="0.85">
      <c r="A16014" s="1" t="s">
        <v>16373</v>
      </c>
      <c r="B16014" s="1" t="s">
        <v>696</v>
      </c>
      <c r="C16014" s="1" t="s">
        <v>653</v>
      </c>
      <c r="D16014" s="1">
        <v>0</v>
      </c>
      <c r="E16014" s="1">
        <v>41.73</v>
      </c>
      <c r="F16014" s="1" t="s">
        <v>16354</v>
      </c>
      <c r="G16014" s="1">
        <v>10</v>
      </c>
      <c r="H16014" s="1">
        <v>0</v>
      </c>
      <c r="I16014" s="1">
        <v>0</v>
      </c>
      <c r="J16014" s="1">
        <v>0</v>
      </c>
      <c r="K16014" s="1">
        <v>41.73</v>
      </c>
      <c r="L16014" s="1">
        <v>0</v>
      </c>
      <c r="M16014" s="1">
        <v>0</v>
      </c>
      <c r="N16014" s="1">
        <v>0</v>
      </c>
      <c r="O16014" s="1">
        <v>41.73</v>
      </c>
      <c r="P16014" s="1">
        <v>0</v>
      </c>
      <c r="Q16014" s="1">
        <v>0</v>
      </c>
      <c r="R16014" s="1">
        <v>3</v>
      </c>
    </row>
    <row r="16015" spans="1:18" x14ac:dyDescent="0.85">
      <c r="A16015" s="1" t="s">
        <v>16374</v>
      </c>
      <c r="B16015" s="1" t="s">
        <v>696</v>
      </c>
      <c r="C16015" s="1" t="s">
        <v>653</v>
      </c>
      <c r="D16015" s="1">
        <v>0</v>
      </c>
      <c r="E16015" s="1">
        <v>0</v>
      </c>
      <c r="F16015" s="1" t="s">
        <v>16354</v>
      </c>
      <c r="G16015" s="1">
        <v>10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3</v>
      </c>
    </row>
    <row r="16016" spans="1:18" x14ac:dyDescent="0.85">
      <c r="A16016" s="1" t="s">
        <v>16375</v>
      </c>
      <c r="B16016" s="1" t="s">
        <v>696</v>
      </c>
      <c r="C16016" s="1" t="s">
        <v>653</v>
      </c>
      <c r="D16016" s="1">
        <v>0</v>
      </c>
      <c r="E16016" s="1">
        <v>46.23</v>
      </c>
      <c r="F16016" s="1" t="s">
        <v>16354</v>
      </c>
      <c r="G16016" s="1">
        <v>10</v>
      </c>
      <c r="H16016" s="1">
        <v>0</v>
      </c>
      <c r="I16016" s="1">
        <v>0</v>
      </c>
      <c r="J16016" s="1">
        <v>0</v>
      </c>
      <c r="K16016" s="1">
        <v>46.23</v>
      </c>
      <c r="L16016" s="1">
        <v>0</v>
      </c>
      <c r="M16016" s="1">
        <v>0</v>
      </c>
      <c r="N16016" s="1">
        <v>0</v>
      </c>
      <c r="O16016" s="1">
        <v>46.23</v>
      </c>
      <c r="P16016" s="1">
        <v>0</v>
      </c>
      <c r="Q16016" s="1">
        <v>0</v>
      </c>
      <c r="R16016" s="1">
        <v>3</v>
      </c>
    </row>
    <row r="16017" spans="1:18" x14ac:dyDescent="0.85">
      <c r="A16017" s="1" t="s">
        <v>16376</v>
      </c>
      <c r="B16017" s="1" t="s">
        <v>696</v>
      </c>
      <c r="C16017" s="1" t="s">
        <v>781</v>
      </c>
      <c r="D16017" s="1">
        <v>0</v>
      </c>
      <c r="E16017" s="1">
        <v>25.5</v>
      </c>
      <c r="F16017" s="1" t="s">
        <v>16241</v>
      </c>
      <c r="G16017" s="1">
        <v>12</v>
      </c>
      <c r="H16017" s="1">
        <v>0</v>
      </c>
      <c r="I16017" s="1">
        <v>0</v>
      </c>
      <c r="J16017" s="1">
        <v>0</v>
      </c>
      <c r="K16017" s="1">
        <v>25.5</v>
      </c>
      <c r="L16017" s="1">
        <v>0</v>
      </c>
      <c r="M16017" s="1">
        <v>0</v>
      </c>
      <c r="N16017" s="1">
        <v>0</v>
      </c>
      <c r="O16017" s="1">
        <v>25.5</v>
      </c>
      <c r="P16017" s="1">
        <v>1</v>
      </c>
      <c r="Q16017" s="1">
        <v>0</v>
      </c>
      <c r="R16017" s="1">
        <v>3</v>
      </c>
    </row>
    <row r="16018" spans="1:18" x14ac:dyDescent="0.85">
      <c r="A16018" s="1" t="s">
        <v>16377</v>
      </c>
      <c r="B16018" s="1" t="s">
        <v>696</v>
      </c>
      <c r="C16018" s="1" t="s">
        <v>781</v>
      </c>
      <c r="D16018" s="1">
        <v>0</v>
      </c>
      <c r="E16018" s="1">
        <v>25.5</v>
      </c>
      <c r="F16018" s="1" t="s">
        <v>16241</v>
      </c>
      <c r="G16018" s="1">
        <v>12</v>
      </c>
      <c r="H16018" s="1">
        <v>0</v>
      </c>
      <c r="I16018" s="1">
        <v>0</v>
      </c>
      <c r="J16018" s="1">
        <v>0</v>
      </c>
      <c r="K16018" s="1">
        <v>25.5</v>
      </c>
      <c r="L16018" s="1">
        <v>0</v>
      </c>
      <c r="M16018" s="1">
        <v>0</v>
      </c>
      <c r="N16018" s="1">
        <v>0</v>
      </c>
      <c r="O16018" s="1">
        <v>25.5</v>
      </c>
      <c r="P16018" s="1">
        <v>1</v>
      </c>
      <c r="Q16018" s="1">
        <v>0</v>
      </c>
      <c r="R16018" s="1">
        <v>3</v>
      </c>
    </row>
    <row r="16019" spans="1:18" x14ac:dyDescent="0.85">
      <c r="A16019" s="1" t="s">
        <v>16378</v>
      </c>
      <c r="B16019" s="1" t="s">
        <v>696</v>
      </c>
      <c r="C16019" s="1" t="s">
        <v>781</v>
      </c>
      <c r="D16019" s="1">
        <v>0</v>
      </c>
      <c r="E16019" s="1">
        <v>19.5</v>
      </c>
      <c r="F16019" s="1" t="s">
        <v>16241</v>
      </c>
      <c r="G16019" s="1">
        <v>12</v>
      </c>
      <c r="H16019" s="1">
        <v>0</v>
      </c>
      <c r="I16019" s="1">
        <v>0</v>
      </c>
      <c r="J16019" s="1">
        <v>0</v>
      </c>
      <c r="K16019" s="1">
        <v>19.5</v>
      </c>
      <c r="L16019" s="1">
        <v>0</v>
      </c>
      <c r="M16019" s="1">
        <v>0</v>
      </c>
      <c r="N16019" s="1">
        <v>0</v>
      </c>
      <c r="O16019" s="1">
        <v>19.5</v>
      </c>
      <c r="P16019" s="1">
        <v>1</v>
      </c>
      <c r="Q16019" s="1">
        <v>0</v>
      </c>
      <c r="R16019" s="1">
        <v>3</v>
      </c>
    </row>
    <row r="16020" spans="1:18" x14ac:dyDescent="0.85">
      <c r="A16020" s="1" t="s">
        <v>16379</v>
      </c>
      <c r="B16020" s="1" t="s">
        <v>696</v>
      </c>
      <c r="C16020" s="1" t="s">
        <v>781</v>
      </c>
      <c r="D16020" s="1">
        <v>0</v>
      </c>
      <c r="E16020" s="1">
        <v>19.5</v>
      </c>
      <c r="F16020" s="1" t="s">
        <v>16241</v>
      </c>
      <c r="G16020" s="1">
        <v>12</v>
      </c>
      <c r="H16020" s="1">
        <v>0</v>
      </c>
      <c r="I16020" s="1">
        <v>0</v>
      </c>
      <c r="J16020" s="1">
        <v>0</v>
      </c>
      <c r="K16020" s="1">
        <v>19.5</v>
      </c>
      <c r="L16020" s="1">
        <v>0</v>
      </c>
      <c r="M16020" s="1">
        <v>0</v>
      </c>
      <c r="N16020" s="1">
        <v>0</v>
      </c>
      <c r="O16020" s="1">
        <v>19.5</v>
      </c>
      <c r="P16020" s="1">
        <v>1</v>
      </c>
      <c r="Q16020" s="1">
        <v>0</v>
      </c>
      <c r="R16020" s="1">
        <v>3</v>
      </c>
    </row>
    <row r="16021" spans="1:18" x14ac:dyDescent="0.85">
      <c r="A16021" s="1" t="s">
        <v>16380</v>
      </c>
      <c r="B16021" s="1" t="s">
        <v>696</v>
      </c>
      <c r="C16021" s="1" t="s">
        <v>653</v>
      </c>
      <c r="D16021" s="1">
        <v>0</v>
      </c>
      <c r="E16021" s="1">
        <v>0</v>
      </c>
      <c r="F16021" s="1" t="s">
        <v>16354</v>
      </c>
      <c r="G16021" s="1">
        <v>10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3</v>
      </c>
    </row>
    <row r="16022" spans="1:18" x14ac:dyDescent="0.85">
      <c r="A16022" s="1" t="s">
        <v>16381</v>
      </c>
      <c r="B16022" s="1" t="s">
        <v>696</v>
      </c>
      <c r="C16022" s="1" t="s">
        <v>653</v>
      </c>
      <c r="D16022" s="1">
        <v>0</v>
      </c>
      <c r="E16022" s="1">
        <v>0</v>
      </c>
      <c r="F16022" s="1" t="s">
        <v>16354</v>
      </c>
      <c r="G16022" s="1">
        <v>10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3</v>
      </c>
    </row>
    <row r="16023" spans="1:18" x14ac:dyDescent="0.85">
      <c r="A16023" s="1" t="s">
        <v>16382</v>
      </c>
      <c r="B16023" s="1" t="s">
        <v>696</v>
      </c>
      <c r="C16023" s="1" t="s">
        <v>653</v>
      </c>
      <c r="D16023" s="1">
        <v>0</v>
      </c>
      <c r="E16023" s="1">
        <v>0</v>
      </c>
      <c r="F16023" s="1" t="s">
        <v>16241</v>
      </c>
      <c r="G16023" s="1">
        <v>12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3</v>
      </c>
    </row>
    <row r="16024" spans="1:18" x14ac:dyDescent="0.85">
      <c r="A16024" s="1" t="s">
        <v>16383</v>
      </c>
      <c r="B16024" s="1" t="s">
        <v>696</v>
      </c>
      <c r="C16024" s="1" t="s">
        <v>653</v>
      </c>
      <c r="D16024" s="1">
        <v>0</v>
      </c>
      <c r="E16024" s="1">
        <v>0</v>
      </c>
      <c r="F16024" s="1" t="s">
        <v>16241</v>
      </c>
      <c r="G16024" s="1">
        <v>12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3</v>
      </c>
    </row>
    <row r="16025" spans="1:18" x14ac:dyDescent="0.85">
      <c r="A16025" s="1" t="s">
        <v>16384</v>
      </c>
      <c r="B16025" s="1" t="s">
        <v>696</v>
      </c>
      <c r="C16025" s="1" t="s">
        <v>653</v>
      </c>
      <c r="D16025" s="1">
        <v>0</v>
      </c>
      <c r="E16025" s="1">
        <v>46.2</v>
      </c>
      <c r="F16025" s="1" t="s">
        <v>16354</v>
      </c>
      <c r="G16025" s="1">
        <v>10</v>
      </c>
      <c r="H16025" s="1">
        <v>0</v>
      </c>
      <c r="I16025" s="1">
        <v>0</v>
      </c>
      <c r="J16025" s="1">
        <v>0</v>
      </c>
      <c r="K16025" s="1">
        <v>46.2</v>
      </c>
      <c r="L16025" s="1">
        <v>0</v>
      </c>
      <c r="M16025" s="1">
        <v>0</v>
      </c>
      <c r="N16025" s="1">
        <v>0</v>
      </c>
      <c r="O16025" s="1">
        <v>46.2</v>
      </c>
      <c r="P16025" s="1">
        <v>0</v>
      </c>
      <c r="Q16025" s="1">
        <v>0</v>
      </c>
      <c r="R16025" s="1">
        <v>3</v>
      </c>
    </row>
    <row r="16026" spans="1:18" x14ac:dyDescent="0.85">
      <c r="A16026" s="1" t="s">
        <v>16385</v>
      </c>
      <c r="B16026" s="1" t="s">
        <v>696</v>
      </c>
      <c r="C16026" s="1" t="s">
        <v>653</v>
      </c>
      <c r="D16026" s="1">
        <v>0</v>
      </c>
      <c r="E16026" s="1">
        <v>32.700000000000003</v>
      </c>
      <c r="F16026" s="1" t="s">
        <v>16354</v>
      </c>
      <c r="G16026" s="1">
        <v>10</v>
      </c>
      <c r="H16026" s="1">
        <v>0</v>
      </c>
      <c r="I16026" s="1">
        <v>0</v>
      </c>
      <c r="J16026" s="1">
        <v>0</v>
      </c>
      <c r="K16026" s="1">
        <v>32.700000000000003</v>
      </c>
      <c r="L16026" s="1">
        <v>0</v>
      </c>
      <c r="M16026" s="1">
        <v>0</v>
      </c>
      <c r="N16026" s="1">
        <v>0</v>
      </c>
      <c r="O16026" s="1">
        <v>32.700000000000003</v>
      </c>
      <c r="P16026" s="1">
        <v>0</v>
      </c>
      <c r="Q16026" s="1">
        <v>0</v>
      </c>
      <c r="R16026" s="1">
        <v>3</v>
      </c>
    </row>
    <row r="16027" spans="1:18" x14ac:dyDescent="0.85">
      <c r="A16027" s="1" t="s">
        <v>16386</v>
      </c>
      <c r="B16027" s="1" t="s">
        <v>696</v>
      </c>
      <c r="C16027" s="1" t="s">
        <v>653</v>
      </c>
      <c r="D16027" s="1">
        <v>0</v>
      </c>
      <c r="E16027" s="1">
        <v>59.7</v>
      </c>
      <c r="F16027" s="1" t="s">
        <v>16354</v>
      </c>
      <c r="G16027" s="1">
        <v>10</v>
      </c>
      <c r="H16027" s="1">
        <v>0</v>
      </c>
      <c r="I16027" s="1">
        <v>0</v>
      </c>
      <c r="J16027" s="1">
        <v>0</v>
      </c>
      <c r="K16027" s="1">
        <v>59.7</v>
      </c>
      <c r="L16027" s="1">
        <v>0</v>
      </c>
      <c r="M16027" s="1">
        <v>0</v>
      </c>
      <c r="N16027" s="1">
        <v>0</v>
      </c>
      <c r="O16027" s="1">
        <v>59.7</v>
      </c>
      <c r="P16027" s="1">
        <v>0</v>
      </c>
      <c r="Q16027" s="1">
        <v>0</v>
      </c>
      <c r="R16027" s="1">
        <v>3</v>
      </c>
    </row>
    <row r="16028" spans="1:18" x14ac:dyDescent="0.85">
      <c r="A16028" s="1" t="s">
        <v>16387</v>
      </c>
      <c r="B16028" s="1" t="s">
        <v>696</v>
      </c>
      <c r="C16028" s="1" t="s">
        <v>653</v>
      </c>
      <c r="D16028" s="1">
        <v>0</v>
      </c>
      <c r="E16028" s="1">
        <v>0</v>
      </c>
      <c r="F16028" s="1" t="s">
        <v>16354</v>
      </c>
      <c r="G16028" s="1">
        <v>10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3</v>
      </c>
    </row>
    <row r="16029" spans="1:18" x14ac:dyDescent="0.85">
      <c r="A16029" s="1" t="s">
        <v>16388</v>
      </c>
      <c r="B16029" s="1" t="s">
        <v>696</v>
      </c>
      <c r="C16029" s="1" t="s">
        <v>653</v>
      </c>
      <c r="D16029" s="1">
        <v>0</v>
      </c>
      <c r="E16029" s="1">
        <v>0</v>
      </c>
      <c r="F16029" s="1" t="s">
        <v>16354</v>
      </c>
      <c r="G16029" s="1">
        <v>10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3</v>
      </c>
    </row>
    <row r="16030" spans="1:18" x14ac:dyDescent="0.85">
      <c r="A16030" s="1" t="s">
        <v>16389</v>
      </c>
      <c r="B16030" s="1" t="s">
        <v>696</v>
      </c>
      <c r="C16030" s="1" t="s">
        <v>653</v>
      </c>
      <c r="D16030" s="1">
        <v>0</v>
      </c>
      <c r="E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3</v>
      </c>
    </row>
    <row r="16031" spans="1:18" x14ac:dyDescent="0.85">
      <c r="A16031" s="1" t="s">
        <v>16390</v>
      </c>
      <c r="B16031" s="1" t="s">
        <v>696</v>
      </c>
      <c r="C16031" s="1" t="s">
        <v>653</v>
      </c>
      <c r="D16031" s="1">
        <v>0</v>
      </c>
      <c r="E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3</v>
      </c>
    </row>
    <row r="16032" spans="1:18" x14ac:dyDescent="0.85">
      <c r="A16032" s="1" t="s">
        <v>16391</v>
      </c>
      <c r="B16032" s="1" t="s">
        <v>696</v>
      </c>
      <c r="C16032" s="1" t="s">
        <v>653</v>
      </c>
      <c r="D16032" s="1">
        <v>0</v>
      </c>
      <c r="E16032" s="1">
        <v>0</v>
      </c>
      <c r="F16032" s="1" t="s">
        <v>16354</v>
      </c>
      <c r="G16032" s="1">
        <v>10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3</v>
      </c>
    </row>
    <row r="16033" spans="1:18" x14ac:dyDescent="0.85">
      <c r="A16033" s="1" t="s">
        <v>16392</v>
      </c>
      <c r="B16033" s="1" t="s">
        <v>696</v>
      </c>
      <c r="C16033" s="1" t="s">
        <v>781</v>
      </c>
      <c r="D16033" s="1">
        <v>0</v>
      </c>
      <c r="E16033" s="1">
        <v>24.75</v>
      </c>
      <c r="F16033" s="1" t="s">
        <v>16241</v>
      </c>
      <c r="G16033" s="1">
        <v>12</v>
      </c>
      <c r="H16033" s="1">
        <v>0</v>
      </c>
      <c r="I16033" s="1">
        <v>0</v>
      </c>
      <c r="J16033" s="1">
        <v>0</v>
      </c>
      <c r="K16033" s="1">
        <v>24.75</v>
      </c>
      <c r="L16033" s="1">
        <v>0</v>
      </c>
      <c r="M16033" s="1">
        <v>0</v>
      </c>
      <c r="N16033" s="1">
        <v>0</v>
      </c>
      <c r="O16033" s="1">
        <v>24.75</v>
      </c>
      <c r="P16033" s="1">
        <v>1</v>
      </c>
      <c r="Q16033" s="1">
        <v>0</v>
      </c>
      <c r="R16033" s="1">
        <v>3</v>
      </c>
    </row>
    <row r="16034" spans="1:18" x14ac:dyDescent="0.85">
      <c r="A16034" s="1" t="s">
        <v>16393</v>
      </c>
      <c r="B16034" s="1" t="s">
        <v>696</v>
      </c>
      <c r="C16034" s="1" t="s">
        <v>781</v>
      </c>
      <c r="D16034" s="1">
        <v>0</v>
      </c>
      <c r="E16034" s="1">
        <v>24.75</v>
      </c>
      <c r="F16034" s="1" t="s">
        <v>16241</v>
      </c>
      <c r="G16034" s="1">
        <v>12</v>
      </c>
      <c r="H16034" s="1">
        <v>0</v>
      </c>
      <c r="I16034" s="1">
        <v>0</v>
      </c>
      <c r="J16034" s="1">
        <v>0</v>
      </c>
      <c r="K16034" s="1">
        <v>24.75</v>
      </c>
      <c r="L16034" s="1">
        <v>0</v>
      </c>
      <c r="M16034" s="1">
        <v>0</v>
      </c>
      <c r="N16034" s="1">
        <v>0</v>
      </c>
      <c r="O16034" s="1">
        <v>24.75</v>
      </c>
      <c r="P16034" s="1">
        <v>1</v>
      </c>
      <c r="Q16034" s="1">
        <v>0</v>
      </c>
      <c r="R16034" s="1">
        <v>3</v>
      </c>
    </row>
    <row r="16035" spans="1:18" x14ac:dyDescent="0.85">
      <c r="A16035" s="1" t="s">
        <v>16394</v>
      </c>
      <c r="B16035" s="1" t="s">
        <v>696</v>
      </c>
      <c r="C16035" s="1" t="s">
        <v>653</v>
      </c>
      <c r="D16035" s="1">
        <v>0</v>
      </c>
      <c r="E16035" s="1">
        <v>70.95</v>
      </c>
      <c r="F16035" s="1" t="s">
        <v>16354</v>
      </c>
      <c r="G16035" s="1">
        <v>10</v>
      </c>
      <c r="H16035" s="1">
        <v>0</v>
      </c>
      <c r="I16035" s="1">
        <v>0</v>
      </c>
      <c r="J16035" s="1">
        <v>0</v>
      </c>
      <c r="K16035" s="1">
        <v>70.95</v>
      </c>
      <c r="L16035" s="1">
        <v>0</v>
      </c>
      <c r="M16035" s="1">
        <v>0</v>
      </c>
      <c r="N16035" s="1">
        <v>0</v>
      </c>
      <c r="O16035" s="1">
        <v>70.95</v>
      </c>
      <c r="P16035" s="1">
        <v>0</v>
      </c>
      <c r="Q16035" s="1">
        <v>0</v>
      </c>
      <c r="R16035" s="1">
        <v>3</v>
      </c>
    </row>
    <row r="16036" spans="1:18" x14ac:dyDescent="0.85">
      <c r="A16036" s="1" t="s">
        <v>16395</v>
      </c>
      <c r="B16036" s="1" t="s">
        <v>696</v>
      </c>
      <c r="C16036" s="1" t="s">
        <v>781</v>
      </c>
      <c r="D16036" s="1">
        <v>0</v>
      </c>
      <c r="E16036" s="1">
        <v>35.549999999999997</v>
      </c>
      <c r="F16036" s="1" t="s">
        <v>16241</v>
      </c>
      <c r="G16036" s="1">
        <v>12</v>
      </c>
      <c r="H16036" s="1">
        <v>0</v>
      </c>
      <c r="I16036" s="1">
        <v>0</v>
      </c>
      <c r="J16036" s="1">
        <v>0</v>
      </c>
      <c r="K16036" s="1">
        <v>35.549999999999997</v>
      </c>
      <c r="L16036" s="1">
        <v>0</v>
      </c>
      <c r="M16036" s="1">
        <v>0</v>
      </c>
      <c r="N16036" s="1">
        <v>0</v>
      </c>
      <c r="O16036" s="1">
        <v>35.549999999999997</v>
      </c>
      <c r="P16036" s="1">
        <v>1</v>
      </c>
      <c r="Q16036" s="1">
        <v>0</v>
      </c>
      <c r="R16036" s="1">
        <v>3</v>
      </c>
    </row>
    <row r="16037" spans="1:18" x14ac:dyDescent="0.85">
      <c r="A16037" s="1" t="s">
        <v>16396</v>
      </c>
      <c r="B16037" s="1" t="s">
        <v>696</v>
      </c>
      <c r="C16037" s="1" t="s">
        <v>781</v>
      </c>
      <c r="D16037" s="1">
        <v>0</v>
      </c>
      <c r="E16037" s="1">
        <v>35.549999999999997</v>
      </c>
      <c r="F16037" s="1" t="s">
        <v>16241</v>
      </c>
      <c r="G16037" s="1">
        <v>12</v>
      </c>
      <c r="H16037" s="1">
        <v>0</v>
      </c>
      <c r="I16037" s="1">
        <v>0</v>
      </c>
      <c r="J16037" s="1">
        <v>0</v>
      </c>
      <c r="K16037" s="1">
        <v>35.549999999999997</v>
      </c>
      <c r="L16037" s="1">
        <v>0</v>
      </c>
      <c r="M16037" s="1">
        <v>0</v>
      </c>
      <c r="N16037" s="1">
        <v>0</v>
      </c>
      <c r="O16037" s="1">
        <v>35.549999999999997</v>
      </c>
      <c r="P16037" s="1">
        <v>1</v>
      </c>
      <c r="Q16037" s="1">
        <v>0</v>
      </c>
      <c r="R16037" s="1">
        <v>3</v>
      </c>
    </row>
    <row r="16038" spans="1:18" x14ac:dyDescent="0.85">
      <c r="A16038" s="1" t="s">
        <v>16397</v>
      </c>
      <c r="B16038" s="1" t="s">
        <v>696</v>
      </c>
      <c r="C16038" s="1" t="s">
        <v>653</v>
      </c>
      <c r="D16038" s="1">
        <v>0</v>
      </c>
      <c r="E16038" s="1">
        <v>0</v>
      </c>
      <c r="F16038" s="1" t="s">
        <v>16354</v>
      </c>
      <c r="G16038" s="1">
        <v>10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3</v>
      </c>
    </row>
    <row r="16039" spans="1:18" x14ac:dyDescent="0.85">
      <c r="A16039" s="1" t="s">
        <v>16398</v>
      </c>
      <c r="B16039" s="1" t="s">
        <v>696</v>
      </c>
      <c r="C16039" s="1" t="s">
        <v>653</v>
      </c>
      <c r="D16039" s="1">
        <v>0</v>
      </c>
      <c r="E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3</v>
      </c>
    </row>
    <row r="16040" spans="1:18" x14ac:dyDescent="0.85">
      <c r="A16040" s="1" t="s">
        <v>16399</v>
      </c>
      <c r="B16040" s="1" t="s">
        <v>696</v>
      </c>
      <c r="C16040" s="1" t="s">
        <v>653</v>
      </c>
      <c r="D16040" s="1">
        <v>0</v>
      </c>
      <c r="E16040" s="1">
        <v>84.45</v>
      </c>
      <c r="F16040" s="1" t="s">
        <v>16354</v>
      </c>
      <c r="G16040" s="1">
        <v>10</v>
      </c>
      <c r="H16040" s="1">
        <v>0</v>
      </c>
      <c r="I16040" s="1">
        <v>0</v>
      </c>
      <c r="J16040" s="1">
        <v>0</v>
      </c>
      <c r="K16040" s="1">
        <v>84.45</v>
      </c>
      <c r="L16040" s="1">
        <v>0</v>
      </c>
      <c r="M16040" s="1">
        <v>0</v>
      </c>
      <c r="N16040" s="1">
        <v>0</v>
      </c>
      <c r="O16040" s="1">
        <v>84.45</v>
      </c>
      <c r="P16040" s="1">
        <v>0</v>
      </c>
      <c r="Q16040" s="1">
        <v>0</v>
      </c>
      <c r="R16040" s="1">
        <v>3</v>
      </c>
    </row>
    <row r="16041" spans="1:18" x14ac:dyDescent="0.85">
      <c r="A16041" s="1" t="s">
        <v>16400</v>
      </c>
      <c r="B16041" s="1" t="s">
        <v>696</v>
      </c>
      <c r="C16041" s="1" t="s">
        <v>653</v>
      </c>
      <c r="D16041" s="1">
        <v>0</v>
      </c>
      <c r="E16041" s="1">
        <v>0</v>
      </c>
      <c r="F16041" s="1" t="s">
        <v>16354</v>
      </c>
      <c r="G16041" s="1">
        <v>10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3</v>
      </c>
    </row>
    <row r="16042" spans="1:18" x14ac:dyDescent="0.85">
      <c r="A16042" s="1" t="s">
        <v>16401</v>
      </c>
      <c r="B16042" s="1" t="s">
        <v>696</v>
      </c>
      <c r="C16042" s="1" t="s">
        <v>653</v>
      </c>
      <c r="D16042" s="1">
        <v>0</v>
      </c>
      <c r="E16042" s="1">
        <v>0</v>
      </c>
      <c r="F16042" s="1" t="s">
        <v>16354</v>
      </c>
      <c r="G16042" s="1">
        <v>10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3</v>
      </c>
    </row>
    <row r="16043" spans="1:18" x14ac:dyDescent="0.85">
      <c r="A16043" s="1" t="s">
        <v>16402</v>
      </c>
      <c r="B16043" s="1" t="s">
        <v>696</v>
      </c>
      <c r="C16043" s="1" t="s">
        <v>653</v>
      </c>
      <c r="D16043" s="1">
        <v>0</v>
      </c>
      <c r="E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3</v>
      </c>
    </row>
    <row r="16044" spans="1:18" x14ac:dyDescent="0.85">
      <c r="A16044" s="1" t="s">
        <v>16403</v>
      </c>
      <c r="B16044" s="1" t="s">
        <v>696</v>
      </c>
      <c r="C16044" s="1" t="s">
        <v>653</v>
      </c>
      <c r="D16044" s="1">
        <v>0</v>
      </c>
      <c r="E16044" s="1">
        <v>0</v>
      </c>
      <c r="F16044" s="1" t="s">
        <v>16354</v>
      </c>
      <c r="G16044" s="1">
        <v>10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3</v>
      </c>
    </row>
    <row r="16045" spans="1:18" x14ac:dyDescent="0.85">
      <c r="A16045" s="1" t="s">
        <v>16404</v>
      </c>
      <c r="B16045" s="1" t="s">
        <v>696</v>
      </c>
      <c r="C16045" s="1" t="s">
        <v>653</v>
      </c>
      <c r="D16045" s="1">
        <v>0</v>
      </c>
      <c r="E16045" s="1">
        <v>70.95</v>
      </c>
      <c r="F16045" s="1" t="s">
        <v>16354</v>
      </c>
      <c r="G16045" s="1">
        <v>10</v>
      </c>
      <c r="H16045" s="1">
        <v>0</v>
      </c>
      <c r="I16045" s="1">
        <v>0</v>
      </c>
      <c r="J16045" s="1">
        <v>0</v>
      </c>
      <c r="K16045" s="1">
        <v>70.95</v>
      </c>
      <c r="L16045" s="1">
        <v>0</v>
      </c>
      <c r="M16045" s="1">
        <v>0</v>
      </c>
      <c r="N16045" s="1">
        <v>0</v>
      </c>
      <c r="O16045" s="1">
        <v>70.95</v>
      </c>
      <c r="P16045" s="1">
        <v>0</v>
      </c>
      <c r="Q16045" s="1">
        <v>0</v>
      </c>
      <c r="R16045" s="1">
        <v>3</v>
      </c>
    </row>
    <row r="16046" spans="1:18" x14ac:dyDescent="0.85">
      <c r="A16046" s="1" t="s">
        <v>16405</v>
      </c>
      <c r="B16046" s="1" t="s">
        <v>696</v>
      </c>
      <c r="C16046" s="1" t="s">
        <v>653</v>
      </c>
      <c r="D16046" s="1">
        <v>0</v>
      </c>
      <c r="E16046" s="1">
        <v>32.700000000000003</v>
      </c>
      <c r="F16046" s="1" t="s">
        <v>16354</v>
      </c>
      <c r="G16046" s="1">
        <v>10</v>
      </c>
      <c r="H16046" s="1">
        <v>0</v>
      </c>
      <c r="I16046" s="1">
        <v>0</v>
      </c>
      <c r="J16046" s="1">
        <v>0</v>
      </c>
      <c r="K16046" s="1">
        <v>32.700000000000003</v>
      </c>
      <c r="L16046" s="1">
        <v>0</v>
      </c>
      <c r="M16046" s="1">
        <v>0</v>
      </c>
      <c r="N16046" s="1">
        <v>0</v>
      </c>
      <c r="O16046" s="1">
        <v>32.700000000000003</v>
      </c>
      <c r="P16046" s="1">
        <v>0</v>
      </c>
      <c r="Q16046" s="1">
        <v>0</v>
      </c>
      <c r="R16046" s="1">
        <v>3</v>
      </c>
    </row>
    <row r="16047" spans="1:18" x14ac:dyDescent="0.85">
      <c r="A16047" s="1" t="s">
        <v>16406</v>
      </c>
      <c r="B16047" s="1" t="s">
        <v>696</v>
      </c>
      <c r="C16047" s="1" t="s">
        <v>653</v>
      </c>
      <c r="D16047" s="1">
        <v>0</v>
      </c>
      <c r="E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3</v>
      </c>
    </row>
    <row r="16048" spans="1:18" x14ac:dyDescent="0.85">
      <c r="A16048" s="1" t="s">
        <v>16407</v>
      </c>
      <c r="B16048" s="1" t="s">
        <v>696</v>
      </c>
      <c r="C16048" s="1" t="s">
        <v>653</v>
      </c>
      <c r="D16048" s="1">
        <v>0</v>
      </c>
      <c r="E16048" s="1">
        <v>82.65</v>
      </c>
      <c r="F16048" s="1" t="s">
        <v>16354</v>
      </c>
      <c r="G16048" s="1">
        <v>10</v>
      </c>
      <c r="H16048" s="1">
        <v>0</v>
      </c>
      <c r="I16048" s="1">
        <v>0</v>
      </c>
      <c r="J16048" s="1">
        <v>0</v>
      </c>
      <c r="K16048" s="1">
        <v>82.65</v>
      </c>
      <c r="L16048" s="1">
        <v>0</v>
      </c>
      <c r="M16048" s="1">
        <v>0</v>
      </c>
      <c r="N16048" s="1">
        <v>0</v>
      </c>
      <c r="O16048" s="1">
        <v>82.65</v>
      </c>
      <c r="P16048" s="1">
        <v>0</v>
      </c>
      <c r="Q16048" s="1">
        <v>0</v>
      </c>
      <c r="R16048" s="1">
        <v>3</v>
      </c>
    </row>
    <row r="16049" spans="1:18" x14ac:dyDescent="0.85">
      <c r="A16049" s="1" t="s">
        <v>16408</v>
      </c>
      <c r="B16049" s="1" t="s">
        <v>696</v>
      </c>
      <c r="C16049" s="1" t="s">
        <v>653</v>
      </c>
      <c r="D16049" s="1">
        <v>0</v>
      </c>
      <c r="E16049" s="1">
        <v>46.2</v>
      </c>
      <c r="F16049" s="1" t="s">
        <v>16354</v>
      </c>
      <c r="G16049" s="1">
        <v>10</v>
      </c>
      <c r="H16049" s="1">
        <v>0</v>
      </c>
      <c r="I16049" s="1">
        <v>0</v>
      </c>
      <c r="J16049" s="1">
        <v>0</v>
      </c>
      <c r="K16049" s="1">
        <v>46.2</v>
      </c>
      <c r="L16049" s="1">
        <v>0</v>
      </c>
      <c r="M16049" s="1">
        <v>0</v>
      </c>
      <c r="N16049" s="1">
        <v>0</v>
      </c>
      <c r="O16049" s="1">
        <v>46.2</v>
      </c>
      <c r="P16049" s="1">
        <v>0</v>
      </c>
      <c r="Q16049" s="1">
        <v>0</v>
      </c>
      <c r="R16049" s="1">
        <v>3</v>
      </c>
    </row>
    <row r="16050" spans="1:18" x14ac:dyDescent="0.85">
      <c r="A16050" s="1" t="s">
        <v>16409</v>
      </c>
      <c r="B16050" s="1" t="s">
        <v>696</v>
      </c>
      <c r="C16050" s="1" t="s">
        <v>653</v>
      </c>
      <c r="D16050" s="1">
        <v>0</v>
      </c>
      <c r="E16050" s="1">
        <v>57.9</v>
      </c>
      <c r="F16050" s="1" t="s">
        <v>16354</v>
      </c>
      <c r="G16050" s="1">
        <v>10</v>
      </c>
      <c r="H16050" s="1">
        <v>0</v>
      </c>
      <c r="I16050" s="1">
        <v>0</v>
      </c>
      <c r="J16050" s="1">
        <v>0</v>
      </c>
      <c r="K16050" s="1">
        <v>57.9</v>
      </c>
      <c r="L16050" s="1">
        <v>0</v>
      </c>
      <c r="M16050" s="1">
        <v>0</v>
      </c>
      <c r="N16050" s="1">
        <v>0</v>
      </c>
      <c r="O16050" s="1">
        <v>57.9</v>
      </c>
      <c r="P16050" s="1">
        <v>0</v>
      </c>
      <c r="Q16050" s="1">
        <v>0</v>
      </c>
      <c r="R16050" s="1">
        <v>3</v>
      </c>
    </row>
    <row r="16051" spans="1:18" x14ac:dyDescent="0.85">
      <c r="A16051" s="1" t="s">
        <v>16410</v>
      </c>
      <c r="B16051" s="1" t="s">
        <v>696</v>
      </c>
      <c r="C16051" s="1" t="s">
        <v>653</v>
      </c>
      <c r="D16051" s="1">
        <v>0</v>
      </c>
      <c r="E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3</v>
      </c>
    </row>
    <row r="16052" spans="1:18" x14ac:dyDescent="0.85">
      <c r="A16052" s="1" t="s">
        <v>16411</v>
      </c>
      <c r="B16052" s="1" t="s">
        <v>696</v>
      </c>
      <c r="C16052" s="1" t="s">
        <v>653</v>
      </c>
      <c r="D16052" s="1">
        <v>0</v>
      </c>
      <c r="E16052" s="1">
        <v>82.65</v>
      </c>
      <c r="F16052" s="1" t="s">
        <v>16354</v>
      </c>
      <c r="G16052" s="1">
        <v>10</v>
      </c>
      <c r="H16052" s="1">
        <v>0</v>
      </c>
      <c r="I16052" s="1">
        <v>0</v>
      </c>
      <c r="J16052" s="1">
        <v>0</v>
      </c>
      <c r="K16052" s="1">
        <v>82.65</v>
      </c>
      <c r="L16052" s="1">
        <v>0</v>
      </c>
      <c r="M16052" s="1">
        <v>0</v>
      </c>
      <c r="N16052" s="1">
        <v>0</v>
      </c>
      <c r="O16052" s="1">
        <v>82.65</v>
      </c>
      <c r="P16052" s="1">
        <v>0</v>
      </c>
      <c r="Q16052" s="1">
        <v>0</v>
      </c>
      <c r="R16052" s="1">
        <v>3</v>
      </c>
    </row>
    <row r="16053" spans="1:18" x14ac:dyDescent="0.85">
      <c r="A16053" s="1" t="s">
        <v>16412</v>
      </c>
      <c r="B16053" s="1" t="s">
        <v>696</v>
      </c>
      <c r="C16053" s="1" t="s">
        <v>653</v>
      </c>
      <c r="D16053" s="1">
        <v>0</v>
      </c>
      <c r="E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3</v>
      </c>
    </row>
    <row r="16054" spans="1:18" x14ac:dyDescent="0.85">
      <c r="A16054" s="1" t="s">
        <v>16413</v>
      </c>
      <c r="B16054" s="1" t="s">
        <v>696</v>
      </c>
      <c r="C16054" s="1" t="s">
        <v>653</v>
      </c>
      <c r="D16054" s="1">
        <v>0</v>
      </c>
      <c r="E16054" s="1">
        <v>0</v>
      </c>
      <c r="F16054" s="1" t="s">
        <v>16354</v>
      </c>
      <c r="G16054" s="1">
        <v>10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3</v>
      </c>
    </row>
    <row r="16055" spans="1:18" x14ac:dyDescent="0.85">
      <c r="A16055" s="1" t="s">
        <v>16414</v>
      </c>
      <c r="B16055" s="1" t="s">
        <v>696</v>
      </c>
      <c r="C16055" s="1" t="s">
        <v>653</v>
      </c>
      <c r="D16055" s="1">
        <v>0</v>
      </c>
      <c r="E16055" s="1">
        <v>0</v>
      </c>
      <c r="F16055" s="1" t="s">
        <v>16354</v>
      </c>
      <c r="G16055" s="1">
        <v>10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3</v>
      </c>
    </row>
    <row r="16056" spans="1:18" x14ac:dyDescent="0.85">
      <c r="A16056" s="1" t="s">
        <v>16415</v>
      </c>
      <c r="B16056" s="1" t="s">
        <v>696</v>
      </c>
      <c r="C16056" s="1" t="s">
        <v>781</v>
      </c>
      <c r="D16056" s="1">
        <v>0</v>
      </c>
      <c r="E16056" s="1">
        <v>70.95</v>
      </c>
      <c r="F16056" s="1" t="s">
        <v>16354</v>
      </c>
      <c r="G16056" s="1">
        <v>10</v>
      </c>
      <c r="H16056" s="1">
        <v>0</v>
      </c>
      <c r="I16056" s="1">
        <v>0</v>
      </c>
      <c r="J16056" s="1">
        <v>0</v>
      </c>
      <c r="K16056" s="1">
        <v>70.95</v>
      </c>
      <c r="L16056" s="1">
        <v>0</v>
      </c>
      <c r="M16056" s="1">
        <v>0</v>
      </c>
      <c r="N16056" s="1">
        <v>0</v>
      </c>
      <c r="O16056" s="1">
        <v>70.95</v>
      </c>
      <c r="P16056" s="1">
        <v>1</v>
      </c>
      <c r="Q16056" s="1">
        <v>0</v>
      </c>
      <c r="R16056" s="1">
        <v>3</v>
      </c>
    </row>
    <row r="16057" spans="1:18" x14ac:dyDescent="0.85">
      <c r="A16057" s="1" t="s">
        <v>16416</v>
      </c>
      <c r="B16057" s="1" t="s">
        <v>696</v>
      </c>
      <c r="C16057" s="1" t="s">
        <v>781</v>
      </c>
      <c r="D16057" s="1">
        <v>0</v>
      </c>
      <c r="E16057" s="1">
        <v>32.700000000000003</v>
      </c>
      <c r="F16057" s="1" t="s">
        <v>16354</v>
      </c>
      <c r="G16057" s="1">
        <v>10</v>
      </c>
      <c r="H16057" s="1">
        <v>0</v>
      </c>
      <c r="I16057" s="1">
        <v>0</v>
      </c>
      <c r="J16057" s="1">
        <v>0</v>
      </c>
      <c r="K16057" s="1">
        <v>32.700000000000003</v>
      </c>
      <c r="L16057" s="1">
        <v>0</v>
      </c>
      <c r="M16057" s="1">
        <v>0</v>
      </c>
      <c r="N16057" s="1">
        <v>0</v>
      </c>
      <c r="O16057" s="1">
        <v>32.700000000000003</v>
      </c>
      <c r="P16057" s="1">
        <v>1</v>
      </c>
      <c r="Q16057" s="1">
        <v>0</v>
      </c>
      <c r="R16057" s="1">
        <v>3</v>
      </c>
    </row>
    <row r="16058" spans="1:18" x14ac:dyDescent="0.85">
      <c r="A16058" s="1" t="s">
        <v>16417</v>
      </c>
      <c r="B16058" s="1" t="s">
        <v>696</v>
      </c>
      <c r="C16058" s="1" t="s">
        <v>781</v>
      </c>
      <c r="D16058" s="1">
        <v>0</v>
      </c>
      <c r="E16058" s="1">
        <v>82.65</v>
      </c>
      <c r="F16058" s="1" t="s">
        <v>16354</v>
      </c>
      <c r="G16058" s="1">
        <v>10</v>
      </c>
      <c r="H16058" s="1">
        <v>0</v>
      </c>
      <c r="I16058" s="1">
        <v>0</v>
      </c>
      <c r="J16058" s="1">
        <v>0</v>
      </c>
      <c r="K16058" s="1">
        <v>82.65</v>
      </c>
      <c r="L16058" s="1">
        <v>0</v>
      </c>
      <c r="M16058" s="1">
        <v>0</v>
      </c>
      <c r="N16058" s="1">
        <v>0</v>
      </c>
      <c r="O16058" s="1">
        <v>82.65</v>
      </c>
      <c r="P16058" s="1">
        <v>1</v>
      </c>
      <c r="Q16058" s="1">
        <v>0</v>
      </c>
      <c r="R16058" s="1">
        <v>3</v>
      </c>
    </row>
    <row r="16059" spans="1:18" x14ac:dyDescent="0.85">
      <c r="A16059" s="1" t="s">
        <v>16418</v>
      </c>
      <c r="B16059" s="1" t="s">
        <v>696</v>
      </c>
      <c r="C16059" s="1" t="s">
        <v>781</v>
      </c>
      <c r="D16059" s="1">
        <v>0</v>
      </c>
      <c r="E16059" s="1">
        <v>46.2</v>
      </c>
      <c r="F16059" s="1" t="s">
        <v>16354</v>
      </c>
      <c r="G16059" s="1">
        <v>10</v>
      </c>
      <c r="H16059" s="1">
        <v>0</v>
      </c>
      <c r="I16059" s="1">
        <v>0</v>
      </c>
      <c r="J16059" s="1">
        <v>0</v>
      </c>
      <c r="K16059" s="1">
        <v>46.2</v>
      </c>
      <c r="L16059" s="1">
        <v>0</v>
      </c>
      <c r="M16059" s="1">
        <v>0</v>
      </c>
      <c r="N16059" s="1">
        <v>0</v>
      </c>
      <c r="O16059" s="1">
        <v>46.2</v>
      </c>
      <c r="P16059" s="1">
        <v>1</v>
      </c>
      <c r="Q16059" s="1">
        <v>0</v>
      </c>
      <c r="R16059" s="1">
        <v>3</v>
      </c>
    </row>
    <row r="16060" spans="1:18" x14ac:dyDescent="0.85">
      <c r="A16060" s="1" t="s">
        <v>16419</v>
      </c>
      <c r="B16060" s="1" t="s">
        <v>696</v>
      </c>
      <c r="C16060" s="1" t="s">
        <v>781</v>
      </c>
      <c r="D16060" s="1">
        <v>0</v>
      </c>
      <c r="E16060" s="1">
        <v>57.9</v>
      </c>
      <c r="F16060" s="1" t="s">
        <v>16354</v>
      </c>
      <c r="G16060" s="1">
        <v>10</v>
      </c>
      <c r="H16060" s="1">
        <v>0</v>
      </c>
      <c r="I16060" s="1">
        <v>0</v>
      </c>
      <c r="J16060" s="1">
        <v>0</v>
      </c>
      <c r="K16060" s="1">
        <v>57.9</v>
      </c>
      <c r="L16060" s="1">
        <v>0</v>
      </c>
      <c r="M16060" s="1">
        <v>0</v>
      </c>
      <c r="N16060" s="1">
        <v>0</v>
      </c>
      <c r="O16060" s="1">
        <v>57.9</v>
      </c>
      <c r="P16060" s="1">
        <v>1</v>
      </c>
      <c r="Q16060" s="1">
        <v>0</v>
      </c>
      <c r="R16060" s="1">
        <v>3</v>
      </c>
    </row>
    <row r="16061" spans="1:18" x14ac:dyDescent="0.85">
      <c r="A16061" s="1" t="s">
        <v>16420</v>
      </c>
      <c r="B16061" s="1" t="s">
        <v>696</v>
      </c>
      <c r="C16061" s="1" t="s">
        <v>781</v>
      </c>
      <c r="D16061" s="1">
        <v>0</v>
      </c>
      <c r="E16061" s="1">
        <v>82.65</v>
      </c>
      <c r="F16061" s="1" t="s">
        <v>16354</v>
      </c>
      <c r="G16061" s="1">
        <v>10</v>
      </c>
      <c r="H16061" s="1">
        <v>0</v>
      </c>
      <c r="I16061" s="1">
        <v>0</v>
      </c>
      <c r="J16061" s="1">
        <v>0</v>
      </c>
      <c r="K16061" s="1">
        <v>82.65</v>
      </c>
      <c r="L16061" s="1">
        <v>0</v>
      </c>
      <c r="M16061" s="1">
        <v>0</v>
      </c>
      <c r="N16061" s="1">
        <v>0</v>
      </c>
      <c r="O16061" s="1">
        <v>82.65</v>
      </c>
      <c r="P16061" s="1">
        <v>1</v>
      </c>
      <c r="Q16061" s="1">
        <v>0</v>
      </c>
      <c r="R16061" s="1">
        <v>3</v>
      </c>
    </row>
    <row r="16062" spans="1:18" x14ac:dyDescent="0.85">
      <c r="A16062" s="1" t="s">
        <v>16421</v>
      </c>
      <c r="B16062" s="1" t="s">
        <v>696</v>
      </c>
      <c r="C16062" s="1" t="s">
        <v>781</v>
      </c>
      <c r="D16062" s="1">
        <v>0</v>
      </c>
      <c r="E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1</v>
      </c>
      <c r="Q16062" s="1">
        <v>0</v>
      </c>
      <c r="R16062" s="1">
        <v>3</v>
      </c>
    </row>
    <row r="16063" spans="1:18" x14ac:dyDescent="0.85">
      <c r="A16063" s="1" t="s">
        <v>16422</v>
      </c>
      <c r="B16063" s="1" t="s">
        <v>696</v>
      </c>
      <c r="C16063" s="1" t="s">
        <v>781</v>
      </c>
      <c r="D16063" s="1">
        <v>0</v>
      </c>
      <c r="E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1</v>
      </c>
      <c r="Q16063" s="1">
        <v>0</v>
      </c>
      <c r="R16063" s="1">
        <v>3</v>
      </c>
    </row>
    <row r="16064" spans="1:18" x14ac:dyDescent="0.85">
      <c r="A16064" s="1" t="s">
        <v>105</v>
      </c>
      <c r="B16064" s="1" t="s">
        <v>696</v>
      </c>
      <c r="C16064" s="1" t="s">
        <v>781</v>
      </c>
      <c r="D16064" s="1">
        <v>0</v>
      </c>
      <c r="E16064" s="1">
        <v>24.75</v>
      </c>
      <c r="G16064" s="1">
        <v>16</v>
      </c>
      <c r="H16064" s="1">
        <v>0</v>
      </c>
      <c r="I16064" s="1">
        <v>0</v>
      </c>
      <c r="J16064" s="1">
        <v>0</v>
      </c>
      <c r="K16064" s="1">
        <v>24.75</v>
      </c>
      <c r="L16064" s="1">
        <v>0</v>
      </c>
      <c r="M16064" s="1">
        <v>0</v>
      </c>
      <c r="N16064" s="1">
        <v>0</v>
      </c>
      <c r="O16064" s="1">
        <v>24.75</v>
      </c>
      <c r="P16064" s="1">
        <v>1</v>
      </c>
      <c r="Q16064" s="1">
        <v>0</v>
      </c>
      <c r="R16064" s="1">
        <v>3</v>
      </c>
    </row>
    <row r="16065" spans="1:18" x14ac:dyDescent="0.85">
      <c r="A16065" s="1" t="s">
        <v>16423</v>
      </c>
      <c r="B16065" s="1" t="s">
        <v>696</v>
      </c>
      <c r="C16065" s="1" t="s">
        <v>781</v>
      </c>
      <c r="D16065" s="1">
        <v>0</v>
      </c>
      <c r="E16065" s="1">
        <v>0</v>
      </c>
      <c r="G16065" s="1">
        <v>16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1</v>
      </c>
      <c r="Q16065" s="1">
        <v>0</v>
      </c>
      <c r="R16065" s="1">
        <v>3</v>
      </c>
    </row>
    <row r="16066" spans="1:18" x14ac:dyDescent="0.85">
      <c r="A16066" s="1" t="s">
        <v>16424</v>
      </c>
      <c r="B16066" s="1" t="s">
        <v>696</v>
      </c>
      <c r="C16066" s="1" t="s">
        <v>653</v>
      </c>
      <c r="D16066" s="1">
        <v>0</v>
      </c>
      <c r="E16066" s="1">
        <v>47.4</v>
      </c>
      <c r="F16066" s="1" t="s">
        <v>16354</v>
      </c>
      <c r="G16066" s="1">
        <v>10</v>
      </c>
      <c r="H16066" s="1">
        <v>0</v>
      </c>
      <c r="I16066" s="1">
        <v>0</v>
      </c>
      <c r="J16066" s="1">
        <v>0</v>
      </c>
      <c r="K16066" s="1">
        <v>47.4</v>
      </c>
      <c r="L16066" s="1">
        <v>0</v>
      </c>
      <c r="M16066" s="1">
        <v>0</v>
      </c>
      <c r="N16066" s="1">
        <v>0</v>
      </c>
      <c r="O16066" s="1">
        <v>47.4</v>
      </c>
      <c r="P16066" s="1">
        <v>0</v>
      </c>
      <c r="Q16066" s="1">
        <v>0</v>
      </c>
      <c r="R16066" s="1">
        <v>3</v>
      </c>
    </row>
    <row r="16067" spans="1:18" x14ac:dyDescent="0.85">
      <c r="A16067" s="1" t="s">
        <v>16425</v>
      </c>
      <c r="B16067" s="1" t="s">
        <v>696</v>
      </c>
      <c r="C16067" s="1" t="s">
        <v>653</v>
      </c>
      <c r="D16067" s="1">
        <v>0</v>
      </c>
      <c r="E16067" s="1">
        <v>0</v>
      </c>
      <c r="F16067" s="1" t="s">
        <v>16354</v>
      </c>
      <c r="G16067" s="1">
        <v>10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3</v>
      </c>
    </row>
    <row r="16068" spans="1:18" x14ac:dyDescent="0.85">
      <c r="A16068" s="1" t="s">
        <v>16426</v>
      </c>
      <c r="B16068" s="1" t="s">
        <v>696</v>
      </c>
      <c r="C16068" s="1" t="s">
        <v>653</v>
      </c>
      <c r="D16068" s="1">
        <v>0</v>
      </c>
      <c r="E16068" s="1">
        <v>37.950000000000003</v>
      </c>
      <c r="F16068" s="1" t="s">
        <v>16354</v>
      </c>
      <c r="G16068" s="1">
        <v>10</v>
      </c>
      <c r="H16068" s="1">
        <v>0</v>
      </c>
      <c r="I16068" s="1">
        <v>0</v>
      </c>
      <c r="J16068" s="1">
        <v>0</v>
      </c>
      <c r="K16068" s="1">
        <v>37.950000000000003</v>
      </c>
      <c r="L16068" s="1">
        <v>0</v>
      </c>
      <c r="M16068" s="1">
        <v>0</v>
      </c>
      <c r="N16068" s="1">
        <v>0</v>
      </c>
      <c r="O16068" s="1">
        <v>37.950000000000003</v>
      </c>
      <c r="P16068" s="1">
        <v>0</v>
      </c>
      <c r="Q16068" s="1">
        <v>0</v>
      </c>
      <c r="R16068" s="1">
        <v>3</v>
      </c>
    </row>
    <row r="16069" spans="1:18" x14ac:dyDescent="0.85">
      <c r="A16069" s="1" t="s">
        <v>16427</v>
      </c>
      <c r="B16069" s="1" t="s">
        <v>696</v>
      </c>
      <c r="C16069" s="1" t="s">
        <v>781</v>
      </c>
      <c r="D16069" s="1">
        <v>0</v>
      </c>
      <c r="E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1</v>
      </c>
      <c r="Q16069" s="1">
        <v>0</v>
      </c>
      <c r="R16069" s="1">
        <v>3</v>
      </c>
    </row>
    <row r="16070" spans="1:18" x14ac:dyDescent="0.85">
      <c r="A16070" s="1" t="s">
        <v>16428</v>
      </c>
      <c r="B16070" s="1" t="s">
        <v>696</v>
      </c>
      <c r="C16070" s="1" t="s">
        <v>781</v>
      </c>
      <c r="D16070" s="1">
        <v>0</v>
      </c>
      <c r="E16070" s="1">
        <v>19.5</v>
      </c>
      <c r="G16070" s="1">
        <v>16</v>
      </c>
      <c r="H16070" s="1">
        <v>0</v>
      </c>
      <c r="I16070" s="1">
        <v>0</v>
      </c>
      <c r="J16070" s="1">
        <v>0</v>
      </c>
      <c r="K16070" s="1">
        <v>19.5</v>
      </c>
      <c r="L16070" s="1">
        <v>0</v>
      </c>
      <c r="M16070" s="1">
        <v>0</v>
      </c>
      <c r="N16070" s="1">
        <v>0</v>
      </c>
      <c r="O16070" s="1">
        <v>19.5</v>
      </c>
      <c r="P16070" s="1">
        <v>1</v>
      </c>
      <c r="Q16070" s="1">
        <v>0</v>
      </c>
      <c r="R16070" s="1">
        <v>3</v>
      </c>
    </row>
    <row r="16071" spans="1:18" x14ac:dyDescent="0.85">
      <c r="A16071" s="1" t="s">
        <v>16429</v>
      </c>
      <c r="B16071" s="1" t="s">
        <v>696</v>
      </c>
      <c r="C16071" s="1" t="s">
        <v>781</v>
      </c>
      <c r="D16071" s="1">
        <v>0</v>
      </c>
      <c r="E16071" s="1">
        <v>11.25</v>
      </c>
      <c r="G16071" s="1">
        <v>40</v>
      </c>
      <c r="H16071" s="1">
        <v>0</v>
      </c>
      <c r="I16071" s="1">
        <v>0</v>
      </c>
      <c r="J16071" s="1">
        <v>0</v>
      </c>
      <c r="K16071" s="1">
        <v>11.25</v>
      </c>
      <c r="L16071" s="1">
        <v>0</v>
      </c>
      <c r="M16071" s="1">
        <v>0</v>
      </c>
      <c r="N16071" s="1">
        <v>0</v>
      </c>
      <c r="O16071" s="1">
        <v>11.25</v>
      </c>
      <c r="P16071" s="1">
        <v>1</v>
      </c>
      <c r="Q16071" s="1">
        <v>0</v>
      </c>
      <c r="R16071" s="1">
        <v>3</v>
      </c>
    </row>
    <row r="16072" spans="1:18" x14ac:dyDescent="0.85">
      <c r="A16072" s="1" t="s">
        <v>16430</v>
      </c>
      <c r="B16072" s="1" t="s">
        <v>696</v>
      </c>
      <c r="C16072" s="1" t="s">
        <v>653</v>
      </c>
      <c r="D16072" s="1">
        <v>0</v>
      </c>
      <c r="E16072" s="1">
        <v>54.9</v>
      </c>
      <c r="F16072" s="1" t="s">
        <v>16354</v>
      </c>
      <c r="G16072" s="1">
        <v>10</v>
      </c>
      <c r="H16072" s="1">
        <v>0</v>
      </c>
      <c r="I16072" s="1">
        <v>0</v>
      </c>
      <c r="J16072" s="1">
        <v>0</v>
      </c>
      <c r="K16072" s="1">
        <v>54.9</v>
      </c>
      <c r="L16072" s="1">
        <v>0</v>
      </c>
      <c r="M16072" s="1">
        <v>0</v>
      </c>
      <c r="N16072" s="1">
        <v>0</v>
      </c>
      <c r="O16072" s="1">
        <v>54.9</v>
      </c>
      <c r="P16072" s="1">
        <v>0</v>
      </c>
      <c r="Q16072" s="1">
        <v>0</v>
      </c>
      <c r="R16072" s="1">
        <v>3</v>
      </c>
    </row>
    <row r="16073" spans="1:18" x14ac:dyDescent="0.85">
      <c r="A16073" s="1" t="s">
        <v>16431</v>
      </c>
      <c r="B16073" s="1" t="s">
        <v>696</v>
      </c>
      <c r="C16073" s="1" t="s">
        <v>653</v>
      </c>
      <c r="D16073" s="1">
        <v>0</v>
      </c>
      <c r="E16073" s="1">
        <v>0</v>
      </c>
      <c r="F16073" s="1" t="s">
        <v>16354</v>
      </c>
      <c r="G16073" s="1">
        <v>10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3</v>
      </c>
    </row>
    <row r="16074" spans="1:18" x14ac:dyDescent="0.85">
      <c r="A16074" s="1" t="s">
        <v>16432</v>
      </c>
      <c r="B16074" s="1" t="s">
        <v>696</v>
      </c>
      <c r="C16074" s="1" t="s">
        <v>653</v>
      </c>
      <c r="D16074" s="1">
        <v>0</v>
      </c>
      <c r="E16074" s="1">
        <v>47.4</v>
      </c>
      <c r="F16074" s="1" t="s">
        <v>16354</v>
      </c>
      <c r="G16074" s="1">
        <v>10</v>
      </c>
      <c r="H16074" s="1">
        <v>0</v>
      </c>
      <c r="I16074" s="1">
        <v>0</v>
      </c>
      <c r="J16074" s="1">
        <v>0</v>
      </c>
      <c r="K16074" s="1">
        <v>47.4</v>
      </c>
      <c r="L16074" s="1">
        <v>0</v>
      </c>
      <c r="M16074" s="1">
        <v>0</v>
      </c>
      <c r="N16074" s="1">
        <v>0</v>
      </c>
      <c r="O16074" s="1">
        <v>47.4</v>
      </c>
      <c r="P16074" s="1">
        <v>0</v>
      </c>
      <c r="Q16074" s="1">
        <v>0</v>
      </c>
      <c r="R16074" s="1">
        <v>3</v>
      </c>
    </row>
    <row r="16075" spans="1:18" x14ac:dyDescent="0.85">
      <c r="A16075" s="1" t="s">
        <v>16433</v>
      </c>
      <c r="B16075" s="1" t="s">
        <v>696</v>
      </c>
      <c r="C16075" s="1" t="s">
        <v>653</v>
      </c>
      <c r="D16075" s="1">
        <v>0</v>
      </c>
      <c r="E16075" s="1">
        <v>37.950000000000003</v>
      </c>
      <c r="F16075" s="1" t="s">
        <v>16354</v>
      </c>
      <c r="G16075" s="1">
        <v>10</v>
      </c>
      <c r="H16075" s="1">
        <v>0</v>
      </c>
      <c r="I16075" s="1">
        <v>0</v>
      </c>
      <c r="J16075" s="1">
        <v>0</v>
      </c>
      <c r="K16075" s="1">
        <v>37.950000000000003</v>
      </c>
      <c r="L16075" s="1">
        <v>0</v>
      </c>
      <c r="M16075" s="1">
        <v>0</v>
      </c>
      <c r="N16075" s="1">
        <v>0</v>
      </c>
      <c r="O16075" s="1">
        <v>37.950000000000003</v>
      </c>
      <c r="P16075" s="1">
        <v>0</v>
      </c>
      <c r="Q16075" s="1">
        <v>0</v>
      </c>
      <c r="R16075" s="1">
        <v>3</v>
      </c>
    </row>
    <row r="16076" spans="1:18" x14ac:dyDescent="0.85">
      <c r="A16076" s="1" t="s">
        <v>16434</v>
      </c>
      <c r="B16076" s="1" t="s">
        <v>696</v>
      </c>
      <c r="C16076" s="1" t="s">
        <v>653</v>
      </c>
      <c r="D16076" s="1">
        <v>0</v>
      </c>
      <c r="E16076" s="1">
        <v>54.9</v>
      </c>
      <c r="F16076" s="1" t="s">
        <v>16354</v>
      </c>
      <c r="G16076" s="1">
        <v>10</v>
      </c>
      <c r="H16076" s="1">
        <v>0</v>
      </c>
      <c r="I16076" s="1">
        <v>0</v>
      </c>
      <c r="J16076" s="1">
        <v>0</v>
      </c>
      <c r="K16076" s="1">
        <v>54.9</v>
      </c>
      <c r="L16076" s="1">
        <v>0</v>
      </c>
      <c r="M16076" s="1">
        <v>0</v>
      </c>
      <c r="N16076" s="1">
        <v>0</v>
      </c>
      <c r="O16076" s="1">
        <v>54.9</v>
      </c>
      <c r="P16076" s="1">
        <v>0</v>
      </c>
      <c r="Q16076" s="1">
        <v>0</v>
      </c>
      <c r="R16076" s="1">
        <v>3</v>
      </c>
    </row>
    <row r="16077" spans="1:18" x14ac:dyDescent="0.85">
      <c r="A16077" s="1" t="s">
        <v>16435</v>
      </c>
      <c r="B16077" s="1" t="s">
        <v>696</v>
      </c>
      <c r="C16077" s="1" t="s">
        <v>653</v>
      </c>
      <c r="D16077" s="1">
        <v>0</v>
      </c>
      <c r="E16077" s="1">
        <v>32.700000000000003</v>
      </c>
      <c r="F16077" s="1" t="s">
        <v>16354</v>
      </c>
      <c r="G16077" s="1">
        <v>10</v>
      </c>
      <c r="H16077" s="1">
        <v>0</v>
      </c>
      <c r="I16077" s="1">
        <v>0</v>
      </c>
      <c r="J16077" s="1">
        <v>0</v>
      </c>
      <c r="K16077" s="1">
        <v>32.700000000000003</v>
      </c>
      <c r="L16077" s="1">
        <v>0</v>
      </c>
      <c r="M16077" s="1">
        <v>0</v>
      </c>
      <c r="N16077" s="1">
        <v>0</v>
      </c>
      <c r="O16077" s="1">
        <v>32.700000000000003</v>
      </c>
      <c r="P16077" s="1">
        <v>0</v>
      </c>
      <c r="Q16077" s="1">
        <v>0</v>
      </c>
      <c r="R16077" s="1">
        <v>3</v>
      </c>
    </row>
    <row r="16078" spans="1:18" x14ac:dyDescent="0.85">
      <c r="A16078" s="1" t="s">
        <v>16436</v>
      </c>
      <c r="B16078" s="1" t="s">
        <v>696</v>
      </c>
      <c r="C16078" s="1" t="s">
        <v>653</v>
      </c>
      <c r="D16078" s="1">
        <v>0</v>
      </c>
      <c r="E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3</v>
      </c>
    </row>
    <row r="16079" spans="1:18" x14ac:dyDescent="0.85">
      <c r="A16079" s="1" t="s">
        <v>16437</v>
      </c>
      <c r="B16079" s="1" t="s">
        <v>696</v>
      </c>
      <c r="C16079" s="1" t="s">
        <v>653</v>
      </c>
      <c r="D16079" s="1">
        <v>0</v>
      </c>
      <c r="E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3</v>
      </c>
    </row>
    <row r="16080" spans="1:18" x14ac:dyDescent="0.85">
      <c r="A16080" s="1" t="s">
        <v>16438</v>
      </c>
      <c r="B16080" s="1" t="s">
        <v>696</v>
      </c>
      <c r="C16080" s="1" t="s">
        <v>781</v>
      </c>
      <c r="D16080" s="1">
        <v>0</v>
      </c>
      <c r="E16080" s="1">
        <v>11.25</v>
      </c>
      <c r="G16080" s="1">
        <v>40</v>
      </c>
      <c r="H16080" s="1">
        <v>0</v>
      </c>
      <c r="I16080" s="1">
        <v>0</v>
      </c>
      <c r="J16080" s="1">
        <v>0</v>
      </c>
      <c r="K16080" s="1">
        <v>11.25</v>
      </c>
      <c r="L16080" s="1">
        <v>0</v>
      </c>
      <c r="M16080" s="1">
        <v>0</v>
      </c>
      <c r="N16080" s="1">
        <v>0</v>
      </c>
      <c r="O16080" s="1">
        <v>11.25</v>
      </c>
      <c r="P16080" s="1">
        <v>1</v>
      </c>
      <c r="Q16080" s="1">
        <v>0</v>
      </c>
      <c r="R16080" s="1">
        <v>3</v>
      </c>
    </row>
    <row r="16081" spans="1:18" x14ac:dyDescent="0.85">
      <c r="A16081" s="1" t="s">
        <v>16439</v>
      </c>
      <c r="B16081" s="1" t="s">
        <v>696</v>
      </c>
      <c r="C16081" s="1" t="s">
        <v>653</v>
      </c>
      <c r="D16081" s="1">
        <v>0</v>
      </c>
      <c r="E16081" s="1">
        <v>47.4</v>
      </c>
      <c r="F16081" s="1" t="s">
        <v>16354</v>
      </c>
      <c r="G16081" s="1">
        <v>10</v>
      </c>
      <c r="H16081" s="1">
        <v>0</v>
      </c>
      <c r="I16081" s="1">
        <v>0</v>
      </c>
      <c r="J16081" s="1">
        <v>0</v>
      </c>
      <c r="K16081" s="1">
        <v>47.4</v>
      </c>
      <c r="L16081" s="1">
        <v>0</v>
      </c>
      <c r="M16081" s="1">
        <v>0</v>
      </c>
      <c r="N16081" s="1">
        <v>0</v>
      </c>
      <c r="O16081" s="1">
        <v>47.4</v>
      </c>
      <c r="P16081" s="1">
        <v>0</v>
      </c>
      <c r="Q16081" s="1">
        <v>0</v>
      </c>
      <c r="R16081" s="1">
        <v>3</v>
      </c>
    </row>
    <row r="16082" spans="1:18" x14ac:dyDescent="0.85">
      <c r="A16082" s="1" t="s">
        <v>16440</v>
      </c>
      <c r="B16082" s="1" t="s">
        <v>696</v>
      </c>
      <c r="C16082" s="1" t="s">
        <v>653</v>
      </c>
      <c r="D16082" s="1">
        <v>0</v>
      </c>
      <c r="E16082" s="1">
        <v>37.950000000000003</v>
      </c>
      <c r="F16082" s="1" t="s">
        <v>16354</v>
      </c>
      <c r="G16082" s="1">
        <v>10</v>
      </c>
      <c r="H16082" s="1">
        <v>0</v>
      </c>
      <c r="I16082" s="1">
        <v>0</v>
      </c>
      <c r="J16082" s="1">
        <v>0</v>
      </c>
      <c r="K16082" s="1">
        <v>37.950000000000003</v>
      </c>
      <c r="L16082" s="1">
        <v>0</v>
      </c>
      <c r="M16082" s="1">
        <v>0</v>
      </c>
      <c r="N16082" s="1">
        <v>0</v>
      </c>
      <c r="O16082" s="1">
        <v>37.950000000000003</v>
      </c>
      <c r="P16082" s="1">
        <v>0</v>
      </c>
      <c r="Q16082" s="1">
        <v>0</v>
      </c>
      <c r="R16082" s="1">
        <v>3</v>
      </c>
    </row>
    <row r="16083" spans="1:18" x14ac:dyDescent="0.85">
      <c r="A16083" s="1" t="s">
        <v>16441</v>
      </c>
      <c r="B16083" s="1" t="s">
        <v>696</v>
      </c>
      <c r="C16083" s="1" t="s">
        <v>653</v>
      </c>
      <c r="D16083" s="1">
        <v>0</v>
      </c>
      <c r="E16083" s="1">
        <v>54.9</v>
      </c>
      <c r="F16083" s="1" t="s">
        <v>16354</v>
      </c>
      <c r="G16083" s="1">
        <v>10</v>
      </c>
      <c r="H16083" s="1">
        <v>0</v>
      </c>
      <c r="I16083" s="1">
        <v>0</v>
      </c>
      <c r="J16083" s="1">
        <v>0</v>
      </c>
      <c r="K16083" s="1">
        <v>54.9</v>
      </c>
      <c r="L16083" s="1">
        <v>0</v>
      </c>
      <c r="M16083" s="1">
        <v>0</v>
      </c>
      <c r="N16083" s="1">
        <v>0</v>
      </c>
      <c r="O16083" s="1">
        <v>54.9</v>
      </c>
      <c r="P16083" s="1">
        <v>0</v>
      </c>
      <c r="Q16083" s="1">
        <v>0</v>
      </c>
      <c r="R16083" s="1">
        <v>3</v>
      </c>
    </row>
    <row r="16084" spans="1:18" x14ac:dyDescent="0.85">
      <c r="A16084" s="1" t="s">
        <v>16442</v>
      </c>
      <c r="B16084" s="1" t="s">
        <v>696</v>
      </c>
      <c r="C16084" s="1" t="s">
        <v>653</v>
      </c>
      <c r="D16084" s="1">
        <v>0</v>
      </c>
      <c r="E16084" s="1">
        <v>0</v>
      </c>
      <c r="F16084" s="1" t="s">
        <v>16354</v>
      </c>
      <c r="G16084" s="1">
        <v>10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3</v>
      </c>
    </row>
    <row r="16085" spans="1:18" x14ac:dyDescent="0.85">
      <c r="A16085" s="1" t="s">
        <v>16443</v>
      </c>
      <c r="B16085" s="1" t="s">
        <v>696</v>
      </c>
      <c r="C16085" s="1" t="s">
        <v>653</v>
      </c>
      <c r="D16085" s="1">
        <v>0</v>
      </c>
      <c r="E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3</v>
      </c>
    </row>
    <row r="16086" spans="1:18" x14ac:dyDescent="0.85">
      <c r="A16086" s="1" t="s">
        <v>106</v>
      </c>
      <c r="B16086" s="1" t="s">
        <v>696</v>
      </c>
      <c r="C16086" s="1" t="s">
        <v>781</v>
      </c>
      <c r="D16086" s="1">
        <v>0</v>
      </c>
      <c r="E16086" s="1">
        <v>16.5</v>
      </c>
      <c r="G16086" s="1">
        <v>40</v>
      </c>
      <c r="H16086" s="1">
        <v>0</v>
      </c>
      <c r="I16086" s="1">
        <v>0</v>
      </c>
      <c r="J16086" s="1">
        <v>0</v>
      </c>
      <c r="K16086" s="1">
        <v>16.5</v>
      </c>
      <c r="L16086" s="1">
        <v>0</v>
      </c>
      <c r="M16086" s="1">
        <v>0</v>
      </c>
      <c r="N16086" s="1">
        <v>0</v>
      </c>
      <c r="O16086" s="1">
        <v>16.5</v>
      </c>
      <c r="P16086" s="1">
        <v>1</v>
      </c>
      <c r="Q16086" s="1">
        <v>0</v>
      </c>
      <c r="R16086" s="1">
        <v>3</v>
      </c>
    </row>
    <row r="16087" spans="1:18" x14ac:dyDescent="0.85">
      <c r="A16087" s="1" t="s">
        <v>16444</v>
      </c>
      <c r="B16087" s="1" t="s">
        <v>696</v>
      </c>
      <c r="C16087" s="1" t="s">
        <v>781</v>
      </c>
      <c r="D16087" s="1">
        <v>0</v>
      </c>
      <c r="E16087" s="1">
        <v>47.4</v>
      </c>
      <c r="F16087" s="1" t="s">
        <v>16354</v>
      </c>
      <c r="G16087" s="1">
        <v>10</v>
      </c>
      <c r="H16087" s="1">
        <v>0</v>
      </c>
      <c r="I16087" s="1">
        <v>0</v>
      </c>
      <c r="J16087" s="1">
        <v>0</v>
      </c>
      <c r="K16087" s="1">
        <v>47.4</v>
      </c>
      <c r="L16087" s="1">
        <v>0</v>
      </c>
      <c r="M16087" s="1">
        <v>0</v>
      </c>
      <c r="N16087" s="1">
        <v>0</v>
      </c>
      <c r="O16087" s="1">
        <v>47.4</v>
      </c>
      <c r="P16087" s="1">
        <v>1</v>
      </c>
      <c r="Q16087" s="1">
        <v>0</v>
      </c>
      <c r="R16087" s="1">
        <v>3</v>
      </c>
    </row>
    <row r="16088" spans="1:18" x14ac:dyDescent="0.85">
      <c r="A16088" s="1" t="s">
        <v>16445</v>
      </c>
      <c r="B16088" s="1" t="s">
        <v>696</v>
      </c>
      <c r="C16088" s="1" t="s">
        <v>781</v>
      </c>
      <c r="D16088" s="1">
        <v>0</v>
      </c>
      <c r="E16088" s="1">
        <v>37.950000000000003</v>
      </c>
      <c r="F16088" s="1" t="s">
        <v>16354</v>
      </c>
      <c r="G16088" s="1">
        <v>10</v>
      </c>
      <c r="H16088" s="1">
        <v>0</v>
      </c>
      <c r="I16088" s="1">
        <v>0</v>
      </c>
      <c r="J16088" s="1">
        <v>0</v>
      </c>
      <c r="K16088" s="1">
        <v>37.950000000000003</v>
      </c>
      <c r="L16088" s="1">
        <v>0</v>
      </c>
      <c r="M16088" s="1">
        <v>0</v>
      </c>
      <c r="N16088" s="1">
        <v>0</v>
      </c>
      <c r="O16088" s="1">
        <v>37.950000000000003</v>
      </c>
      <c r="P16088" s="1">
        <v>1</v>
      </c>
      <c r="Q16088" s="1">
        <v>0</v>
      </c>
      <c r="R16088" s="1">
        <v>3</v>
      </c>
    </row>
    <row r="16089" spans="1:18" x14ac:dyDescent="0.85">
      <c r="A16089" s="1" t="s">
        <v>16446</v>
      </c>
      <c r="B16089" s="1" t="s">
        <v>696</v>
      </c>
      <c r="C16089" s="1" t="s">
        <v>781</v>
      </c>
      <c r="D16089" s="1">
        <v>0</v>
      </c>
      <c r="E16089" s="1">
        <v>54.9</v>
      </c>
      <c r="F16089" s="1" t="s">
        <v>16354</v>
      </c>
      <c r="G16089" s="1">
        <v>10</v>
      </c>
      <c r="H16089" s="1">
        <v>0</v>
      </c>
      <c r="I16089" s="1">
        <v>0</v>
      </c>
      <c r="J16089" s="1">
        <v>0</v>
      </c>
      <c r="K16089" s="1">
        <v>54.9</v>
      </c>
      <c r="L16089" s="1">
        <v>0</v>
      </c>
      <c r="M16089" s="1">
        <v>0</v>
      </c>
      <c r="N16089" s="1">
        <v>0</v>
      </c>
      <c r="O16089" s="1">
        <v>54.9</v>
      </c>
      <c r="P16089" s="1">
        <v>1</v>
      </c>
      <c r="Q16089" s="1">
        <v>0</v>
      </c>
      <c r="R16089" s="1">
        <v>3</v>
      </c>
    </row>
    <row r="16090" spans="1:18" x14ac:dyDescent="0.85">
      <c r="A16090" s="1" t="s">
        <v>16447</v>
      </c>
      <c r="B16090" s="1" t="s">
        <v>696</v>
      </c>
      <c r="C16090" s="1" t="s">
        <v>653</v>
      </c>
      <c r="D16090" s="1">
        <v>0</v>
      </c>
      <c r="E16090" s="1">
        <v>0</v>
      </c>
      <c r="F16090" s="1" t="s">
        <v>16354</v>
      </c>
      <c r="G16090" s="1">
        <v>10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3</v>
      </c>
    </row>
    <row r="16091" spans="1:18" x14ac:dyDescent="0.85">
      <c r="A16091" s="1" t="s">
        <v>16448</v>
      </c>
      <c r="B16091" s="1" t="s">
        <v>696</v>
      </c>
      <c r="C16091" s="1" t="s">
        <v>653</v>
      </c>
      <c r="D16091" s="1">
        <v>0</v>
      </c>
      <c r="E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3</v>
      </c>
    </row>
    <row r="16092" spans="1:18" x14ac:dyDescent="0.85">
      <c r="A16092" s="1" t="s">
        <v>16449</v>
      </c>
      <c r="B16092" s="1" t="s">
        <v>696</v>
      </c>
      <c r="C16092" s="1" t="s">
        <v>781</v>
      </c>
      <c r="D16092" s="1">
        <v>0</v>
      </c>
      <c r="E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1</v>
      </c>
      <c r="Q16092" s="1">
        <v>0</v>
      </c>
      <c r="R16092" s="1">
        <v>3</v>
      </c>
    </row>
    <row r="16093" spans="1:18" x14ac:dyDescent="0.85">
      <c r="A16093" s="1" t="s">
        <v>16450</v>
      </c>
      <c r="B16093" s="1" t="s">
        <v>696</v>
      </c>
      <c r="C16093" s="1" t="s">
        <v>781</v>
      </c>
      <c r="D16093" s="1">
        <v>0</v>
      </c>
      <c r="E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1</v>
      </c>
      <c r="Q16093" s="1">
        <v>0</v>
      </c>
      <c r="R16093" s="1">
        <v>3</v>
      </c>
    </row>
    <row r="16094" spans="1:18" x14ac:dyDescent="0.85">
      <c r="A16094" s="1" t="s">
        <v>107</v>
      </c>
      <c r="B16094" s="1" t="s">
        <v>696</v>
      </c>
      <c r="C16094" s="1" t="s">
        <v>781</v>
      </c>
      <c r="D16094" s="1">
        <v>0</v>
      </c>
      <c r="E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1</v>
      </c>
      <c r="Q16094" s="1">
        <v>0</v>
      </c>
      <c r="R16094" s="1">
        <v>3</v>
      </c>
    </row>
    <row r="16095" spans="1:18" x14ac:dyDescent="0.85">
      <c r="A16095" s="1" t="s">
        <v>16451</v>
      </c>
      <c r="B16095" s="1" t="s">
        <v>696</v>
      </c>
      <c r="C16095" s="1" t="s">
        <v>781</v>
      </c>
      <c r="D16095" s="1">
        <v>0</v>
      </c>
      <c r="E16095" s="1">
        <v>47.4</v>
      </c>
      <c r="F16095" s="1" t="s">
        <v>16354</v>
      </c>
      <c r="G16095" s="1">
        <v>10</v>
      </c>
      <c r="H16095" s="1">
        <v>0</v>
      </c>
      <c r="I16095" s="1">
        <v>0</v>
      </c>
      <c r="J16095" s="1">
        <v>0</v>
      </c>
      <c r="K16095" s="1">
        <v>47.4</v>
      </c>
      <c r="L16095" s="1">
        <v>0</v>
      </c>
      <c r="M16095" s="1">
        <v>0</v>
      </c>
      <c r="N16095" s="1">
        <v>0</v>
      </c>
      <c r="O16095" s="1">
        <v>47.4</v>
      </c>
      <c r="P16095" s="1">
        <v>1</v>
      </c>
      <c r="Q16095" s="1">
        <v>0</v>
      </c>
      <c r="R16095" s="1">
        <v>3</v>
      </c>
    </row>
    <row r="16096" spans="1:18" x14ac:dyDescent="0.85">
      <c r="A16096" s="1" t="s">
        <v>16452</v>
      </c>
      <c r="B16096" s="1" t="s">
        <v>696</v>
      </c>
      <c r="C16096" s="1" t="s">
        <v>653</v>
      </c>
      <c r="D16096" s="1">
        <v>0</v>
      </c>
      <c r="E16096" s="1">
        <v>47.4</v>
      </c>
      <c r="F16096" s="1" t="s">
        <v>16354</v>
      </c>
      <c r="G16096" s="1">
        <v>10</v>
      </c>
      <c r="H16096" s="1">
        <v>0</v>
      </c>
      <c r="I16096" s="1">
        <v>0</v>
      </c>
      <c r="J16096" s="1">
        <v>0</v>
      </c>
      <c r="K16096" s="1">
        <v>47.4</v>
      </c>
      <c r="L16096" s="1">
        <v>0</v>
      </c>
      <c r="M16096" s="1">
        <v>0</v>
      </c>
      <c r="N16096" s="1">
        <v>0</v>
      </c>
      <c r="O16096" s="1">
        <v>47.4</v>
      </c>
      <c r="P16096" s="1">
        <v>0</v>
      </c>
      <c r="Q16096" s="1">
        <v>0</v>
      </c>
      <c r="R16096" s="1">
        <v>3</v>
      </c>
    </row>
    <row r="16097" spans="1:18" x14ac:dyDescent="0.85">
      <c r="A16097" s="1" t="s">
        <v>16453</v>
      </c>
      <c r="B16097" s="1" t="s">
        <v>696</v>
      </c>
      <c r="C16097" s="1" t="s">
        <v>653</v>
      </c>
      <c r="D16097" s="1">
        <v>0</v>
      </c>
      <c r="E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3</v>
      </c>
    </row>
    <row r="16098" spans="1:18" x14ac:dyDescent="0.85">
      <c r="A16098" s="1" t="s">
        <v>108</v>
      </c>
      <c r="B16098" s="1" t="s">
        <v>696</v>
      </c>
      <c r="C16098" s="1" t="s">
        <v>781</v>
      </c>
      <c r="D16098" s="1">
        <v>0</v>
      </c>
      <c r="E16098" s="1">
        <v>47.4</v>
      </c>
      <c r="F16098" s="1" t="s">
        <v>16354</v>
      </c>
      <c r="G16098" s="1">
        <v>10</v>
      </c>
      <c r="H16098" s="1">
        <v>0</v>
      </c>
      <c r="I16098" s="1">
        <v>0</v>
      </c>
      <c r="J16098" s="1">
        <v>0</v>
      </c>
      <c r="K16098" s="1">
        <v>47.4</v>
      </c>
      <c r="L16098" s="1">
        <v>0</v>
      </c>
      <c r="M16098" s="1">
        <v>0</v>
      </c>
      <c r="N16098" s="1">
        <v>0</v>
      </c>
      <c r="O16098" s="1">
        <v>47.4</v>
      </c>
      <c r="P16098" s="1">
        <v>1</v>
      </c>
      <c r="Q16098" s="1">
        <v>0</v>
      </c>
      <c r="R16098" s="1">
        <v>3</v>
      </c>
    </row>
    <row r="16099" spans="1:18" x14ac:dyDescent="0.85">
      <c r="A16099" s="1" t="s">
        <v>16454</v>
      </c>
      <c r="B16099" s="1" t="s">
        <v>696</v>
      </c>
      <c r="C16099" s="1" t="s">
        <v>653</v>
      </c>
      <c r="D16099" s="1">
        <v>0</v>
      </c>
      <c r="E16099" s="1">
        <v>65.400000000000006</v>
      </c>
      <c r="F16099" s="1" t="s">
        <v>16354</v>
      </c>
      <c r="G16099" s="1">
        <v>7</v>
      </c>
      <c r="H16099" s="1">
        <v>0</v>
      </c>
      <c r="I16099" s="1">
        <v>0</v>
      </c>
      <c r="J16099" s="1">
        <v>0</v>
      </c>
      <c r="K16099" s="1">
        <v>65.400000000000006</v>
      </c>
      <c r="L16099" s="1">
        <v>0</v>
      </c>
      <c r="M16099" s="1">
        <v>0</v>
      </c>
      <c r="N16099" s="1">
        <v>0</v>
      </c>
      <c r="O16099" s="1">
        <v>65.400000000000006</v>
      </c>
      <c r="P16099" s="1">
        <v>0</v>
      </c>
      <c r="Q16099" s="1">
        <v>0</v>
      </c>
      <c r="R16099" s="1">
        <v>3</v>
      </c>
    </row>
    <row r="16100" spans="1:18" x14ac:dyDescent="0.85">
      <c r="A16100" s="1" t="s">
        <v>16455</v>
      </c>
      <c r="B16100" s="1" t="s">
        <v>696</v>
      </c>
      <c r="C16100" s="1" t="s">
        <v>653</v>
      </c>
      <c r="D16100" s="1">
        <v>0</v>
      </c>
      <c r="E16100" s="1">
        <v>51.9</v>
      </c>
      <c r="F16100" s="1" t="s">
        <v>16354</v>
      </c>
      <c r="G16100" s="1">
        <v>7</v>
      </c>
      <c r="H16100" s="1">
        <v>0</v>
      </c>
      <c r="I16100" s="1">
        <v>0</v>
      </c>
      <c r="J16100" s="1">
        <v>0</v>
      </c>
      <c r="K16100" s="1">
        <v>51.9</v>
      </c>
      <c r="L16100" s="1">
        <v>0</v>
      </c>
      <c r="M16100" s="1">
        <v>0</v>
      </c>
      <c r="N16100" s="1">
        <v>0</v>
      </c>
      <c r="O16100" s="1">
        <v>51.9</v>
      </c>
      <c r="P16100" s="1">
        <v>0</v>
      </c>
      <c r="Q16100" s="1">
        <v>0</v>
      </c>
      <c r="R16100" s="1">
        <v>3</v>
      </c>
    </row>
    <row r="16101" spans="1:18" x14ac:dyDescent="0.85">
      <c r="A16101" s="1" t="s">
        <v>16456</v>
      </c>
      <c r="B16101" s="1" t="s">
        <v>696</v>
      </c>
      <c r="C16101" s="1" t="s">
        <v>781</v>
      </c>
      <c r="D16101" s="1">
        <v>0</v>
      </c>
      <c r="E16101" s="1">
        <v>30.75</v>
      </c>
      <c r="G16101" s="1">
        <v>0</v>
      </c>
      <c r="H16101" s="1">
        <v>0</v>
      </c>
      <c r="I16101" s="1">
        <v>0</v>
      </c>
      <c r="J16101" s="1">
        <v>0</v>
      </c>
      <c r="K16101" s="1">
        <v>30.75</v>
      </c>
      <c r="L16101" s="1">
        <v>0</v>
      </c>
      <c r="M16101" s="1">
        <v>0</v>
      </c>
      <c r="N16101" s="1">
        <v>0</v>
      </c>
      <c r="O16101" s="1">
        <v>30.75</v>
      </c>
      <c r="P16101" s="1">
        <v>1</v>
      </c>
      <c r="Q16101" s="1">
        <v>0</v>
      </c>
      <c r="R16101" s="1">
        <v>3</v>
      </c>
    </row>
    <row r="16102" spans="1:18" x14ac:dyDescent="0.85">
      <c r="A16102" s="1" t="s">
        <v>16457</v>
      </c>
      <c r="B16102" s="1" t="s">
        <v>696</v>
      </c>
      <c r="C16102" s="1" t="s">
        <v>781</v>
      </c>
      <c r="D16102" s="1">
        <v>0</v>
      </c>
      <c r="E16102" s="1">
        <v>30.75</v>
      </c>
      <c r="G16102" s="1">
        <v>0</v>
      </c>
      <c r="H16102" s="1">
        <v>0</v>
      </c>
      <c r="I16102" s="1">
        <v>0</v>
      </c>
      <c r="J16102" s="1">
        <v>0</v>
      </c>
      <c r="K16102" s="1">
        <v>30.75</v>
      </c>
      <c r="L16102" s="1">
        <v>0</v>
      </c>
      <c r="M16102" s="1">
        <v>0</v>
      </c>
      <c r="N16102" s="1">
        <v>0</v>
      </c>
      <c r="O16102" s="1">
        <v>30.75</v>
      </c>
      <c r="P16102" s="1">
        <v>1</v>
      </c>
      <c r="Q16102" s="1">
        <v>0</v>
      </c>
      <c r="R16102" s="1">
        <v>3</v>
      </c>
    </row>
    <row r="16103" spans="1:18" x14ac:dyDescent="0.85">
      <c r="A16103" s="1" t="s">
        <v>16458</v>
      </c>
      <c r="B16103" s="1" t="s">
        <v>696</v>
      </c>
      <c r="C16103" s="1" t="s">
        <v>781</v>
      </c>
      <c r="D16103" s="1">
        <v>0</v>
      </c>
      <c r="E16103" s="1">
        <v>24.75</v>
      </c>
      <c r="G16103" s="1">
        <v>0</v>
      </c>
      <c r="H16103" s="1">
        <v>0</v>
      </c>
      <c r="I16103" s="1">
        <v>0</v>
      </c>
      <c r="J16103" s="1">
        <v>0</v>
      </c>
      <c r="K16103" s="1">
        <v>24.75</v>
      </c>
      <c r="L16103" s="1">
        <v>0</v>
      </c>
      <c r="M16103" s="1">
        <v>0</v>
      </c>
      <c r="N16103" s="1">
        <v>0</v>
      </c>
      <c r="O16103" s="1">
        <v>24.75</v>
      </c>
      <c r="P16103" s="1">
        <v>1</v>
      </c>
      <c r="Q16103" s="1">
        <v>0</v>
      </c>
      <c r="R16103" s="1">
        <v>3</v>
      </c>
    </row>
    <row r="16104" spans="1:18" x14ac:dyDescent="0.85">
      <c r="A16104" s="1" t="s">
        <v>16459</v>
      </c>
      <c r="B16104" s="1" t="s">
        <v>696</v>
      </c>
      <c r="C16104" s="1" t="s">
        <v>781</v>
      </c>
      <c r="D16104" s="1">
        <v>0</v>
      </c>
      <c r="E16104" s="1">
        <v>24.75</v>
      </c>
      <c r="G16104" s="1">
        <v>0</v>
      </c>
      <c r="H16104" s="1">
        <v>0</v>
      </c>
      <c r="I16104" s="1">
        <v>0</v>
      </c>
      <c r="J16104" s="1">
        <v>0</v>
      </c>
      <c r="K16104" s="1">
        <v>24.75</v>
      </c>
      <c r="L16104" s="1">
        <v>0</v>
      </c>
      <c r="M16104" s="1">
        <v>0</v>
      </c>
      <c r="N16104" s="1">
        <v>0</v>
      </c>
      <c r="O16104" s="1">
        <v>24.75</v>
      </c>
      <c r="P16104" s="1">
        <v>1</v>
      </c>
      <c r="Q16104" s="1">
        <v>0</v>
      </c>
      <c r="R16104" s="1">
        <v>3</v>
      </c>
    </row>
    <row r="16105" spans="1:18" x14ac:dyDescent="0.85">
      <c r="A16105" s="1" t="s">
        <v>16460</v>
      </c>
      <c r="B16105" s="1" t="s">
        <v>696</v>
      </c>
      <c r="C16105" s="1" t="s">
        <v>653</v>
      </c>
      <c r="D16105" s="1">
        <v>0</v>
      </c>
      <c r="E16105" s="1">
        <v>57.9</v>
      </c>
      <c r="F16105" s="1" t="s">
        <v>16354</v>
      </c>
      <c r="G16105" s="1">
        <v>7</v>
      </c>
      <c r="H16105" s="1">
        <v>0</v>
      </c>
      <c r="I16105" s="1">
        <v>0</v>
      </c>
      <c r="J16105" s="1">
        <v>0</v>
      </c>
      <c r="K16105" s="1">
        <v>57.9</v>
      </c>
      <c r="L16105" s="1">
        <v>0</v>
      </c>
      <c r="M16105" s="1">
        <v>0</v>
      </c>
      <c r="N16105" s="1">
        <v>0</v>
      </c>
      <c r="O16105" s="1">
        <v>57.9</v>
      </c>
      <c r="P16105" s="1">
        <v>0</v>
      </c>
      <c r="Q16105" s="1">
        <v>0</v>
      </c>
      <c r="R16105" s="1">
        <v>3</v>
      </c>
    </row>
    <row r="16106" spans="1:18" x14ac:dyDescent="0.85">
      <c r="A16106" s="1" t="s">
        <v>16461</v>
      </c>
      <c r="B16106" s="1" t="s">
        <v>696</v>
      </c>
      <c r="C16106" s="1" t="s">
        <v>653</v>
      </c>
      <c r="D16106" s="1">
        <v>0</v>
      </c>
      <c r="E16106" s="1">
        <v>32.700000000000003</v>
      </c>
      <c r="F16106" s="1" t="s">
        <v>16354</v>
      </c>
      <c r="G16106" s="1">
        <v>12</v>
      </c>
      <c r="H16106" s="1">
        <v>0</v>
      </c>
      <c r="I16106" s="1">
        <v>0</v>
      </c>
      <c r="J16106" s="1">
        <v>0</v>
      </c>
      <c r="K16106" s="1">
        <v>32.700000000000003</v>
      </c>
      <c r="L16106" s="1">
        <v>0</v>
      </c>
      <c r="M16106" s="1">
        <v>0</v>
      </c>
      <c r="N16106" s="1">
        <v>0</v>
      </c>
      <c r="O16106" s="1">
        <v>32.700000000000003</v>
      </c>
      <c r="P16106" s="1">
        <v>0</v>
      </c>
      <c r="Q16106" s="1">
        <v>0</v>
      </c>
      <c r="R16106" s="1">
        <v>3</v>
      </c>
    </row>
    <row r="16107" spans="1:18" x14ac:dyDescent="0.85">
      <c r="A16107" s="1" t="s">
        <v>16462</v>
      </c>
      <c r="B16107" s="1" t="s">
        <v>696</v>
      </c>
      <c r="C16107" s="1" t="s">
        <v>653</v>
      </c>
      <c r="D16107" s="1">
        <v>0</v>
      </c>
      <c r="E16107" s="1">
        <v>32.700000000000003</v>
      </c>
      <c r="F16107" s="1" t="s">
        <v>16354</v>
      </c>
      <c r="G16107" s="1">
        <v>12</v>
      </c>
      <c r="H16107" s="1">
        <v>0</v>
      </c>
      <c r="I16107" s="1">
        <v>0</v>
      </c>
      <c r="J16107" s="1">
        <v>0</v>
      </c>
      <c r="K16107" s="1">
        <v>32.700000000000003</v>
      </c>
      <c r="L16107" s="1">
        <v>0</v>
      </c>
      <c r="M16107" s="1">
        <v>0</v>
      </c>
      <c r="N16107" s="1">
        <v>0</v>
      </c>
      <c r="O16107" s="1">
        <v>32.700000000000003</v>
      </c>
      <c r="P16107" s="1">
        <v>0</v>
      </c>
      <c r="Q16107" s="1">
        <v>0</v>
      </c>
      <c r="R16107" s="1">
        <v>3</v>
      </c>
    </row>
    <row r="16108" spans="1:18" x14ac:dyDescent="0.85">
      <c r="A16108" s="1" t="s">
        <v>16463</v>
      </c>
      <c r="B16108" s="1" t="s">
        <v>696</v>
      </c>
      <c r="C16108" s="1" t="s">
        <v>781</v>
      </c>
      <c r="D16108" s="1">
        <v>0</v>
      </c>
      <c r="E16108" s="1">
        <v>25.5</v>
      </c>
      <c r="G16108" s="1">
        <v>0</v>
      </c>
      <c r="H16108" s="1">
        <v>0</v>
      </c>
      <c r="I16108" s="1">
        <v>0</v>
      </c>
      <c r="J16108" s="1">
        <v>0</v>
      </c>
      <c r="K16108" s="1">
        <v>25.5</v>
      </c>
      <c r="L16108" s="1">
        <v>0</v>
      </c>
      <c r="M16108" s="1">
        <v>0</v>
      </c>
      <c r="N16108" s="1">
        <v>0</v>
      </c>
      <c r="O16108" s="1">
        <v>25.5</v>
      </c>
      <c r="P16108" s="1">
        <v>1</v>
      </c>
      <c r="Q16108" s="1">
        <v>0</v>
      </c>
      <c r="R16108" s="1">
        <v>3</v>
      </c>
    </row>
    <row r="16109" spans="1:18" x14ac:dyDescent="0.85">
      <c r="A16109" s="1" t="s">
        <v>16464</v>
      </c>
      <c r="B16109" s="1" t="s">
        <v>696</v>
      </c>
      <c r="C16109" s="1" t="s">
        <v>781</v>
      </c>
      <c r="D16109" s="1">
        <v>0</v>
      </c>
      <c r="E16109" s="1">
        <v>25.5</v>
      </c>
      <c r="G16109" s="1">
        <v>0</v>
      </c>
      <c r="H16109" s="1">
        <v>0</v>
      </c>
      <c r="I16109" s="1">
        <v>0</v>
      </c>
      <c r="J16109" s="1">
        <v>0</v>
      </c>
      <c r="K16109" s="1">
        <v>25.5</v>
      </c>
      <c r="L16109" s="1">
        <v>0</v>
      </c>
      <c r="M16109" s="1">
        <v>0</v>
      </c>
      <c r="N16109" s="1">
        <v>0</v>
      </c>
      <c r="O16109" s="1">
        <v>25.5</v>
      </c>
      <c r="P16109" s="1">
        <v>1</v>
      </c>
      <c r="Q16109" s="1">
        <v>0</v>
      </c>
      <c r="R16109" s="1">
        <v>3</v>
      </c>
    </row>
    <row r="16110" spans="1:18" x14ac:dyDescent="0.85">
      <c r="A16110" s="1" t="s">
        <v>16465</v>
      </c>
      <c r="B16110" s="1" t="s">
        <v>696</v>
      </c>
      <c r="C16110" s="1" t="s">
        <v>781</v>
      </c>
      <c r="D16110" s="1">
        <v>0</v>
      </c>
      <c r="E16110" s="1">
        <v>19.5</v>
      </c>
      <c r="G16110" s="1">
        <v>0</v>
      </c>
      <c r="H16110" s="1">
        <v>0</v>
      </c>
      <c r="I16110" s="1">
        <v>0</v>
      </c>
      <c r="J16110" s="1">
        <v>0</v>
      </c>
      <c r="K16110" s="1">
        <v>19.5</v>
      </c>
      <c r="L16110" s="1">
        <v>0</v>
      </c>
      <c r="M16110" s="1">
        <v>0</v>
      </c>
      <c r="N16110" s="1">
        <v>0</v>
      </c>
      <c r="O16110" s="1">
        <v>19.5</v>
      </c>
      <c r="P16110" s="1">
        <v>1</v>
      </c>
      <c r="Q16110" s="1">
        <v>0</v>
      </c>
      <c r="R16110" s="1">
        <v>3</v>
      </c>
    </row>
    <row r="16111" spans="1:18" x14ac:dyDescent="0.85">
      <c r="A16111" s="1" t="s">
        <v>16466</v>
      </c>
      <c r="B16111" s="1" t="s">
        <v>696</v>
      </c>
      <c r="C16111" s="1" t="s">
        <v>781</v>
      </c>
      <c r="D16111" s="1">
        <v>0</v>
      </c>
      <c r="E16111" s="1">
        <v>19.5</v>
      </c>
      <c r="G16111" s="1">
        <v>0</v>
      </c>
      <c r="H16111" s="1">
        <v>0</v>
      </c>
      <c r="I16111" s="1">
        <v>0</v>
      </c>
      <c r="J16111" s="1">
        <v>0</v>
      </c>
      <c r="K16111" s="1">
        <v>19.5</v>
      </c>
      <c r="L16111" s="1">
        <v>0</v>
      </c>
      <c r="M16111" s="1">
        <v>0</v>
      </c>
      <c r="N16111" s="1">
        <v>0</v>
      </c>
      <c r="O16111" s="1">
        <v>19.5</v>
      </c>
      <c r="P16111" s="1">
        <v>1</v>
      </c>
      <c r="Q16111" s="1">
        <v>0</v>
      </c>
      <c r="R16111" s="1">
        <v>3</v>
      </c>
    </row>
    <row r="16112" spans="1:18" x14ac:dyDescent="0.85">
      <c r="A16112" s="1" t="s">
        <v>16467</v>
      </c>
      <c r="B16112" s="1" t="s">
        <v>696</v>
      </c>
      <c r="C16112" s="1" t="s">
        <v>653</v>
      </c>
      <c r="D16112" s="1">
        <v>0</v>
      </c>
      <c r="E16112" s="1">
        <v>57.9</v>
      </c>
      <c r="F16112" s="1" t="s">
        <v>16354</v>
      </c>
      <c r="G16112" s="1">
        <v>7</v>
      </c>
      <c r="H16112" s="1">
        <v>0</v>
      </c>
      <c r="I16112" s="1">
        <v>0</v>
      </c>
      <c r="J16112" s="1">
        <v>0</v>
      </c>
      <c r="K16112" s="1">
        <v>57.9</v>
      </c>
      <c r="L16112" s="1">
        <v>0</v>
      </c>
      <c r="M16112" s="1">
        <v>0</v>
      </c>
      <c r="N16112" s="1">
        <v>0</v>
      </c>
      <c r="O16112" s="1">
        <v>57.9</v>
      </c>
      <c r="P16112" s="1">
        <v>0</v>
      </c>
      <c r="Q16112" s="1">
        <v>0</v>
      </c>
      <c r="R16112" s="1">
        <v>3</v>
      </c>
    </row>
    <row r="16113" spans="1:18" x14ac:dyDescent="0.85">
      <c r="A16113" s="1" t="s">
        <v>16468</v>
      </c>
      <c r="B16113" s="1" t="s">
        <v>696</v>
      </c>
      <c r="C16113" s="1" t="s">
        <v>653</v>
      </c>
      <c r="D16113" s="1">
        <v>0</v>
      </c>
      <c r="E16113" s="1">
        <v>57.9</v>
      </c>
      <c r="F16113" s="1" t="s">
        <v>16354</v>
      </c>
      <c r="G16113" s="1">
        <v>12</v>
      </c>
      <c r="H16113" s="1">
        <v>0</v>
      </c>
      <c r="I16113" s="1">
        <v>0</v>
      </c>
      <c r="J16113" s="1">
        <v>0</v>
      </c>
      <c r="K16113" s="1">
        <v>57.9</v>
      </c>
      <c r="L16113" s="1">
        <v>0</v>
      </c>
      <c r="M16113" s="1">
        <v>0</v>
      </c>
      <c r="N16113" s="1">
        <v>0</v>
      </c>
      <c r="O16113" s="1">
        <v>57.9</v>
      </c>
      <c r="P16113" s="1">
        <v>0</v>
      </c>
      <c r="Q16113" s="1">
        <v>0</v>
      </c>
      <c r="R16113" s="1">
        <v>3</v>
      </c>
    </row>
    <row r="16114" spans="1:18" x14ac:dyDescent="0.85">
      <c r="A16114" s="1" t="s">
        <v>16469</v>
      </c>
      <c r="B16114" s="1" t="s">
        <v>696</v>
      </c>
      <c r="C16114" s="1" t="s">
        <v>653</v>
      </c>
      <c r="D16114" s="1">
        <v>0</v>
      </c>
      <c r="E16114" s="1">
        <v>57.9</v>
      </c>
      <c r="F16114" s="1" t="s">
        <v>16354</v>
      </c>
      <c r="G16114" s="1">
        <v>12</v>
      </c>
      <c r="H16114" s="1">
        <v>0</v>
      </c>
      <c r="I16114" s="1">
        <v>0</v>
      </c>
      <c r="J16114" s="1">
        <v>0</v>
      </c>
      <c r="K16114" s="1">
        <v>57.9</v>
      </c>
      <c r="L16114" s="1">
        <v>0</v>
      </c>
      <c r="M16114" s="1">
        <v>0</v>
      </c>
      <c r="N16114" s="1">
        <v>0</v>
      </c>
      <c r="O16114" s="1">
        <v>57.9</v>
      </c>
      <c r="P16114" s="1">
        <v>0</v>
      </c>
      <c r="Q16114" s="1">
        <v>0</v>
      </c>
      <c r="R16114" s="1">
        <v>3</v>
      </c>
    </row>
    <row r="16115" spans="1:18" x14ac:dyDescent="0.85">
      <c r="A16115" s="1" t="s">
        <v>16470</v>
      </c>
      <c r="B16115" s="1" t="s">
        <v>696</v>
      </c>
      <c r="C16115" s="1" t="s">
        <v>653</v>
      </c>
      <c r="D16115" s="1">
        <v>0</v>
      </c>
      <c r="E16115" s="1">
        <v>65.400000000000006</v>
      </c>
      <c r="F16115" s="1" t="s">
        <v>16354</v>
      </c>
      <c r="G16115" s="1">
        <v>7</v>
      </c>
      <c r="H16115" s="1">
        <v>0</v>
      </c>
      <c r="I16115" s="1">
        <v>0</v>
      </c>
      <c r="J16115" s="1">
        <v>0</v>
      </c>
      <c r="K16115" s="1">
        <v>65.400000000000006</v>
      </c>
      <c r="L16115" s="1">
        <v>0</v>
      </c>
      <c r="M16115" s="1">
        <v>0</v>
      </c>
      <c r="N16115" s="1">
        <v>0</v>
      </c>
      <c r="O16115" s="1">
        <v>65.400000000000006</v>
      </c>
      <c r="P16115" s="1">
        <v>0</v>
      </c>
      <c r="Q16115" s="1">
        <v>0</v>
      </c>
      <c r="R16115" s="1">
        <v>3</v>
      </c>
    </row>
    <row r="16116" spans="1:18" x14ac:dyDescent="0.85">
      <c r="A16116" s="1" t="s">
        <v>16471</v>
      </c>
      <c r="B16116" s="1" t="s">
        <v>696</v>
      </c>
      <c r="C16116" s="1" t="s">
        <v>653</v>
      </c>
      <c r="D16116" s="1">
        <v>0</v>
      </c>
      <c r="E16116" s="1">
        <v>65.400000000000006</v>
      </c>
      <c r="F16116" s="1" t="s">
        <v>16354</v>
      </c>
      <c r="G16116" s="1">
        <v>7</v>
      </c>
      <c r="H16116" s="1">
        <v>0</v>
      </c>
      <c r="I16116" s="1">
        <v>0</v>
      </c>
      <c r="J16116" s="1">
        <v>0</v>
      </c>
      <c r="K16116" s="1">
        <v>65.400000000000006</v>
      </c>
      <c r="L16116" s="1">
        <v>0</v>
      </c>
      <c r="M16116" s="1">
        <v>0</v>
      </c>
      <c r="N16116" s="1">
        <v>0</v>
      </c>
      <c r="O16116" s="1">
        <v>65.400000000000006</v>
      </c>
      <c r="P16116" s="1">
        <v>0</v>
      </c>
      <c r="Q16116" s="1">
        <v>0</v>
      </c>
      <c r="R16116" s="1">
        <v>3</v>
      </c>
    </row>
    <row r="16117" spans="1:18" x14ac:dyDescent="0.85">
      <c r="A16117" s="1" t="s">
        <v>16472</v>
      </c>
      <c r="B16117" s="1" t="s">
        <v>696</v>
      </c>
      <c r="C16117" s="1" t="s">
        <v>653</v>
      </c>
      <c r="D16117" s="1">
        <v>0</v>
      </c>
      <c r="E16117" s="1">
        <v>57.9</v>
      </c>
      <c r="F16117" s="1" t="s">
        <v>16354</v>
      </c>
      <c r="G16117" s="1">
        <v>12</v>
      </c>
      <c r="H16117" s="1">
        <v>0</v>
      </c>
      <c r="I16117" s="1">
        <v>0</v>
      </c>
      <c r="J16117" s="1">
        <v>0</v>
      </c>
      <c r="K16117" s="1">
        <v>57.9</v>
      </c>
      <c r="L16117" s="1">
        <v>0</v>
      </c>
      <c r="M16117" s="1">
        <v>0</v>
      </c>
      <c r="N16117" s="1">
        <v>0</v>
      </c>
      <c r="O16117" s="1">
        <v>57.9</v>
      </c>
      <c r="P16117" s="1">
        <v>0</v>
      </c>
      <c r="Q16117" s="1">
        <v>0</v>
      </c>
      <c r="R16117" s="1">
        <v>3</v>
      </c>
    </row>
    <row r="16118" spans="1:18" x14ac:dyDescent="0.85">
      <c r="A16118" s="1" t="s">
        <v>16473</v>
      </c>
      <c r="B16118" s="1" t="s">
        <v>696</v>
      </c>
      <c r="C16118" s="1" t="s">
        <v>781</v>
      </c>
      <c r="D16118" s="1">
        <v>0</v>
      </c>
      <c r="E16118" s="1">
        <v>30.75</v>
      </c>
      <c r="G16118" s="1">
        <v>0</v>
      </c>
      <c r="H16118" s="1">
        <v>0</v>
      </c>
      <c r="I16118" s="1">
        <v>0</v>
      </c>
      <c r="J16118" s="1">
        <v>0</v>
      </c>
      <c r="K16118" s="1">
        <v>30.75</v>
      </c>
      <c r="L16118" s="1">
        <v>0</v>
      </c>
      <c r="M16118" s="1">
        <v>0</v>
      </c>
      <c r="N16118" s="1">
        <v>0</v>
      </c>
      <c r="O16118" s="1">
        <v>30.75</v>
      </c>
      <c r="P16118" s="1">
        <v>1</v>
      </c>
      <c r="Q16118" s="1">
        <v>0</v>
      </c>
      <c r="R16118" s="1">
        <v>3</v>
      </c>
    </row>
    <row r="16119" spans="1:18" x14ac:dyDescent="0.85">
      <c r="A16119" s="1" t="s">
        <v>16474</v>
      </c>
      <c r="B16119" s="1" t="s">
        <v>696</v>
      </c>
      <c r="C16119" s="1" t="s">
        <v>781</v>
      </c>
      <c r="D16119" s="1">
        <v>0</v>
      </c>
      <c r="E16119" s="1">
        <v>30.75</v>
      </c>
      <c r="G16119" s="1">
        <v>0</v>
      </c>
      <c r="H16119" s="1">
        <v>0</v>
      </c>
      <c r="I16119" s="1">
        <v>0</v>
      </c>
      <c r="J16119" s="1">
        <v>0</v>
      </c>
      <c r="K16119" s="1">
        <v>30.75</v>
      </c>
      <c r="L16119" s="1">
        <v>0</v>
      </c>
      <c r="M16119" s="1">
        <v>0</v>
      </c>
      <c r="N16119" s="1">
        <v>0</v>
      </c>
      <c r="O16119" s="1">
        <v>30.75</v>
      </c>
      <c r="P16119" s="1">
        <v>1</v>
      </c>
      <c r="Q16119" s="1">
        <v>0</v>
      </c>
      <c r="R16119" s="1">
        <v>3</v>
      </c>
    </row>
    <row r="16120" spans="1:18" x14ac:dyDescent="0.85">
      <c r="A16120" s="1" t="s">
        <v>16475</v>
      </c>
      <c r="B16120" s="1" t="s">
        <v>696</v>
      </c>
      <c r="C16120" s="1" t="s">
        <v>781</v>
      </c>
      <c r="D16120" s="1">
        <v>0</v>
      </c>
      <c r="E16120" s="1">
        <v>24.75</v>
      </c>
      <c r="G16120" s="1">
        <v>0</v>
      </c>
      <c r="H16120" s="1">
        <v>0</v>
      </c>
      <c r="I16120" s="1">
        <v>0</v>
      </c>
      <c r="J16120" s="1">
        <v>0</v>
      </c>
      <c r="K16120" s="1">
        <v>24.75</v>
      </c>
      <c r="L16120" s="1">
        <v>0</v>
      </c>
      <c r="M16120" s="1">
        <v>0</v>
      </c>
      <c r="N16120" s="1">
        <v>0</v>
      </c>
      <c r="O16120" s="1">
        <v>24.75</v>
      </c>
      <c r="P16120" s="1">
        <v>1</v>
      </c>
      <c r="Q16120" s="1">
        <v>0</v>
      </c>
      <c r="R16120" s="1">
        <v>3</v>
      </c>
    </row>
    <row r="16121" spans="1:18" x14ac:dyDescent="0.85">
      <c r="A16121" s="1" t="s">
        <v>16476</v>
      </c>
      <c r="B16121" s="1" t="s">
        <v>696</v>
      </c>
      <c r="C16121" s="1" t="s">
        <v>781</v>
      </c>
      <c r="D16121" s="1">
        <v>0</v>
      </c>
      <c r="E16121" s="1">
        <v>24.75</v>
      </c>
      <c r="G16121" s="1">
        <v>0</v>
      </c>
      <c r="H16121" s="1">
        <v>0</v>
      </c>
      <c r="I16121" s="1">
        <v>0</v>
      </c>
      <c r="J16121" s="1">
        <v>0</v>
      </c>
      <c r="K16121" s="1">
        <v>24.75</v>
      </c>
      <c r="L16121" s="1">
        <v>0</v>
      </c>
      <c r="M16121" s="1">
        <v>0</v>
      </c>
      <c r="N16121" s="1">
        <v>0</v>
      </c>
      <c r="O16121" s="1">
        <v>24.75</v>
      </c>
      <c r="P16121" s="1">
        <v>1</v>
      </c>
      <c r="Q16121" s="1">
        <v>0</v>
      </c>
      <c r="R16121" s="1">
        <v>3</v>
      </c>
    </row>
    <row r="16122" spans="1:18" x14ac:dyDescent="0.85">
      <c r="A16122" s="1" t="s">
        <v>16477</v>
      </c>
      <c r="B16122" s="1" t="s">
        <v>696</v>
      </c>
      <c r="C16122" s="1" t="s">
        <v>781</v>
      </c>
      <c r="D16122" s="1">
        <v>0</v>
      </c>
      <c r="E16122" s="1">
        <v>25.5</v>
      </c>
      <c r="G16122" s="1">
        <v>0</v>
      </c>
      <c r="H16122" s="1">
        <v>0</v>
      </c>
      <c r="I16122" s="1">
        <v>0</v>
      </c>
      <c r="J16122" s="1">
        <v>0</v>
      </c>
      <c r="K16122" s="1">
        <v>25.5</v>
      </c>
      <c r="L16122" s="1">
        <v>0</v>
      </c>
      <c r="M16122" s="1">
        <v>0</v>
      </c>
      <c r="N16122" s="1">
        <v>0</v>
      </c>
      <c r="O16122" s="1">
        <v>25.5</v>
      </c>
      <c r="P16122" s="1">
        <v>1</v>
      </c>
      <c r="Q16122" s="1">
        <v>0</v>
      </c>
      <c r="R16122" s="1">
        <v>3</v>
      </c>
    </row>
    <row r="16123" spans="1:18" x14ac:dyDescent="0.85">
      <c r="A16123" s="1" t="s">
        <v>16478</v>
      </c>
      <c r="B16123" s="1" t="s">
        <v>696</v>
      </c>
      <c r="C16123" s="1" t="s">
        <v>781</v>
      </c>
      <c r="D16123" s="1">
        <v>0</v>
      </c>
      <c r="E16123" s="1">
        <v>25.5</v>
      </c>
      <c r="G16123" s="1">
        <v>0</v>
      </c>
      <c r="H16123" s="1">
        <v>0</v>
      </c>
      <c r="I16123" s="1">
        <v>0</v>
      </c>
      <c r="J16123" s="1">
        <v>0</v>
      </c>
      <c r="K16123" s="1">
        <v>25.5</v>
      </c>
      <c r="L16123" s="1">
        <v>0</v>
      </c>
      <c r="M16123" s="1">
        <v>0</v>
      </c>
      <c r="N16123" s="1">
        <v>0</v>
      </c>
      <c r="O16123" s="1">
        <v>25.5</v>
      </c>
      <c r="P16123" s="1">
        <v>1</v>
      </c>
      <c r="Q16123" s="1">
        <v>0</v>
      </c>
      <c r="R16123" s="1">
        <v>3</v>
      </c>
    </row>
    <row r="16124" spans="1:18" x14ac:dyDescent="0.85">
      <c r="A16124" s="1" t="s">
        <v>16479</v>
      </c>
      <c r="B16124" s="1" t="s">
        <v>696</v>
      </c>
      <c r="C16124" s="1" t="s">
        <v>781</v>
      </c>
      <c r="D16124" s="1">
        <v>0</v>
      </c>
      <c r="E16124" s="1">
        <v>19.5</v>
      </c>
      <c r="G16124" s="1">
        <v>0</v>
      </c>
      <c r="H16124" s="1">
        <v>0</v>
      </c>
      <c r="I16124" s="1">
        <v>0</v>
      </c>
      <c r="J16124" s="1">
        <v>0</v>
      </c>
      <c r="K16124" s="1">
        <v>19.5</v>
      </c>
      <c r="L16124" s="1">
        <v>0</v>
      </c>
      <c r="M16124" s="1">
        <v>0</v>
      </c>
      <c r="N16124" s="1">
        <v>0</v>
      </c>
      <c r="O16124" s="1">
        <v>19.5</v>
      </c>
      <c r="P16124" s="1">
        <v>1</v>
      </c>
      <c r="Q16124" s="1">
        <v>0</v>
      </c>
      <c r="R16124" s="1">
        <v>3</v>
      </c>
    </row>
    <row r="16125" spans="1:18" x14ac:dyDescent="0.85">
      <c r="A16125" s="1" t="s">
        <v>16480</v>
      </c>
      <c r="B16125" s="1" t="s">
        <v>696</v>
      </c>
      <c r="C16125" s="1" t="s">
        <v>781</v>
      </c>
      <c r="D16125" s="1">
        <v>0</v>
      </c>
      <c r="E16125" s="1">
        <v>19.5</v>
      </c>
      <c r="G16125" s="1">
        <v>0</v>
      </c>
      <c r="H16125" s="1">
        <v>0</v>
      </c>
      <c r="I16125" s="1">
        <v>0</v>
      </c>
      <c r="J16125" s="1">
        <v>0</v>
      </c>
      <c r="K16125" s="1">
        <v>19.5</v>
      </c>
      <c r="L16125" s="1">
        <v>0</v>
      </c>
      <c r="M16125" s="1">
        <v>0</v>
      </c>
      <c r="N16125" s="1">
        <v>0</v>
      </c>
      <c r="O16125" s="1">
        <v>19.5</v>
      </c>
      <c r="P16125" s="1">
        <v>1</v>
      </c>
      <c r="Q16125" s="1">
        <v>0</v>
      </c>
      <c r="R16125" s="1">
        <v>3</v>
      </c>
    </row>
    <row r="16126" spans="1:18" x14ac:dyDescent="0.85">
      <c r="A16126" s="1" t="s">
        <v>16481</v>
      </c>
      <c r="B16126" s="1" t="s">
        <v>696</v>
      </c>
      <c r="C16126" s="1" t="s">
        <v>781</v>
      </c>
      <c r="D16126" s="1">
        <v>0</v>
      </c>
      <c r="E16126" s="1">
        <v>65.400000000000006</v>
      </c>
      <c r="F16126" s="1" t="s">
        <v>16354</v>
      </c>
      <c r="G16126" s="1">
        <v>7</v>
      </c>
      <c r="H16126" s="1">
        <v>0</v>
      </c>
      <c r="I16126" s="1">
        <v>0</v>
      </c>
      <c r="J16126" s="1">
        <v>0</v>
      </c>
      <c r="K16126" s="1">
        <v>65.400000000000006</v>
      </c>
      <c r="L16126" s="1">
        <v>0</v>
      </c>
      <c r="M16126" s="1">
        <v>0</v>
      </c>
      <c r="N16126" s="1">
        <v>0</v>
      </c>
      <c r="O16126" s="1">
        <v>65.400000000000006</v>
      </c>
      <c r="P16126" s="1">
        <v>1</v>
      </c>
      <c r="Q16126" s="1">
        <v>0</v>
      </c>
      <c r="R16126" s="1">
        <v>3</v>
      </c>
    </row>
    <row r="16127" spans="1:18" x14ac:dyDescent="0.85">
      <c r="A16127" s="1" t="s">
        <v>16482</v>
      </c>
      <c r="B16127" s="1" t="s">
        <v>696</v>
      </c>
      <c r="C16127" s="1" t="s">
        <v>781</v>
      </c>
      <c r="D16127" s="1">
        <v>0</v>
      </c>
      <c r="E16127" s="1">
        <v>51.9</v>
      </c>
      <c r="F16127" s="1" t="s">
        <v>16354</v>
      </c>
      <c r="G16127" s="1">
        <v>7</v>
      </c>
      <c r="H16127" s="1">
        <v>0</v>
      </c>
      <c r="I16127" s="1">
        <v>0</v>
      </c>
      <c r="J16127" s="1">
        <v>0</v>
      </c>
      <c r="K16127" s="1">
        <v>51.9</v>
      </c>
      <c r="L16127" s="1">
        <v>0</v>
      </c>
      <c r="M16127" s="1">
        <v>0</v>
      </c>
      <c r="N16127" s="1">
        <v>0</v>
      </c>
      <c r="O16127" s="1">
        <v>51.9</v>
      </c>
      <c r="P16127" s="1">
        <v>1</v>
      </c>
      <c r="Q16127" s="1">
        <v>0</v>
      </c>
      <c r="R16127" s="1">
        <v>3</v>
      </c>
    </row>
    <row r="16128" spans="1:18" x14ac:dyDescent="0.85">
      <c r="A16128" s="1" t="s">
        <v>16483</v>
      </c>
      <c r="B16128" s="1" t="s">
        <v>696</v>
      </c>
      <c r="C16128" s="1" t="s">
        <v>781</v>
      </c>
      <c r="D16128" s="1">
        <v>0</v>
      </c>
      <c r="E16128" s="1">
        <v>57.9</v>
      </c>
      <c r="F16128" s="1" t="s">
        <v>16354</v>
      </c>
      <c r="G16128" s="1">
        <v>7</v>
      </c>
      <c r="H16128" s="1">
        <v>0</v>
      </c>
      <c r="I16128" s="1">
        <v>0</v>
      </c>
      <c r="J16128" s="1">
        <v>0</v>
      </c>
      <c r="K16128" s="1">
        <v>57.9</v>
      </c>
      <c r="L16128" s="1">
        <v>0</v>
      </c>
      <c r="M16128" s="1">
        <v>0</v>
      </c>
      <c r="N16128" s="1">
        <v>0</v>
      </c>
      <c r="O16128" s="1">
        <v>57.9</v>
      </c>
      <c r="P16128" s="1">
        <v>1</v>
      </c>
      <c r="Q16128" s="1">
        <v>0</v>
      </c>
      <c r="R16128" s="1">
        <v>3</v>
      </c>
    </row>
    <row r="16129" spans="1:18" x14ac:dyDescent="0.85">
      <c r="A16129" s="1" t="s">
        <v>16484</v>
      </c>
      <c r="B16129" s="1" t="s">
        <v>696</v>
      </c>
      <c r="C16129" s="1" t="s">
        <v>653</v>
      </c>
      <c r="D16129" s="1">
        <v>0</v>
      </c>
      <c r="E16129" s="1">
        <v>57.9</v>
      </c>
      <c r="F16129" s="1" t="s">
        <v>16354</v>
      </c>
      <c r="G16129" s="1">
        <v>12</v>
      </c>
      <c r="H16129" s="1">
        <v>0</v>
      </c>
      <c r="I16129" s="1">
        <v>0</v>
      </c>
      <c r="J16129" s="1">
        <v>0</v>
      </c>
      <c r="K16129" s="1">
        <v>57.9</v>
      </c>
      <c r="L16129" s="1">
        <v>0</v>
      </c>
      <c r="M16129" s="1">
        <v>0</v>
      </c>
      <c r="N16129" s="1">
        <v>0</v>
      </c>
      <c r="O16129" s="1">
        <v>57.9</v>
      </c>
      <c r="P16129" s="1">
        <v>0</v>
      </c>
      <c r="Q16129" s="1">
        <v>0</v>
      </c>
      <c r="R16129" s="1">
        <v>3</v>
      </c>
    </row>
    <row r="16130" spans="1:18" x14ac:dyDescent="0.85">
      <c r="A16130" s="1" t="s">
        <v>16485</v>
      </c>
      <c r="B16130" s="1" t="s">
        <v>696</v>
      </c>
      <c r="C16130" s="1" t="s">
        <v>653</v>
      </c>
      <c r="D16130" s="1">
        <v>0</v>
      </c>
      <c r="E16130" s="1">
        <v>57.9</v>
      </c>
      <c r="F16130" s="1" t="s">
        <v>16354</v>
      </c>
      <c r="G16130" s="1">
        <v>12</v>
      </c>
      <c r="H16130" s="1">
        <v>0</v>
      </c>
      <c r="I16130" s="1">
        <v>0</v>
      </c>
      <c r="J16130" s="1">
        <v>0</v>
      </c>
      <c r="K16130" s="1">
        <v>57.9</v>
      </c>
      <c r="L16130" s="1">
        <v>0</v>
      </c>
      <c r="M16130" s="1">
        <v>0</v>
      </c>
      <c r="N16130" s="1">
        <v>0</v>
      </c>
      <c r="O16130" s="1">
        <v>57.9</v>
      </c>
      <c r="P16130" s="1">
        <v>0</v>
      </c>
      <c r="Q16130" s="1">
        <v>0</v>
      </c>
      <c r="R16130" s="1">
        <v>3</v>
      </c>
    </row>
    <row r="16131" spans="1:18" x14ac:dyDescent="0.85">
      <c r="A16131" s="1" t="s">
        <v>16486</v>
      </c>
      <c r="B16131" s="1" t="s">
        <v>696</v>
      </c>
      <c r="C16131" s="1" t="s">
        <v>653</v>
      </c>
      <c r="D16131" s="1">
        <v>0</v>
      </c>
      <c r="E16131" s="1">
        <v>57.9</v>
      </c>
      <c r="F16131" s="1" t="s">
        <v>16354</v>
      </c>
      <c r="G16131" s="1">
        <v>7</v>
      </c>
      <c r="H16131" s="1">
        <v>0</v>
      </c>
      <c r="I16131" s="1">
        <v>0</v>
      </c>
      <c r="J16131" s="1">
        <v>0</v>
      </c>
      <c r="K16131" s="1">
        <v>57.9</v>
      </c>
      <c r="L16131" s="1">
        <v>0</v>
      </c>
      <c r="M16131" s="1">
        <v>0</v>
      </c>
      <c r="N16131" s="1">
        <v>0</v>
      </c>
      <c r="O16131" s="1">
        <v>57.9</v>
      </c>
      <c r="P16131" s="1">
        <v>1</v>
      </c>
      <c r="Q16131" s="1">
        <v>0</v>
      </c>
      <c r="R16131" s="1">
        <v>3</v>
      </c>
    </row>
    <row r="16132" spans="1:18" x14ac:dyDescent="0.85">
      <c r="A16132" s="1" t="s">
        <v>16487</v>
      </c>
      <c r="B16132" s="1" t="s">
        <v>696</v>
      </c>
      <c r="C16132" s="1" t="s">
        <v>781</v>
      </c>
      <c r="D16132" s="1">
        <v>0</v>
      </c>
      <c r="E16132" s="1">
        <v>32.700000000000003</v>
      </c>
      <c r="F16132" s="1" t="s">
        <v>16354</v>
      </c>
      <c r="G16132" s="1">
        <v>12</v>
      </c>
      <c r="H16132" s="1">
        <v>0</v>
      </c>
      <c r="I16132" s="1">
        <v>0</v>
      </c>
      <c r="J16132" s="1">
        <v>0</v>
      </c>
      <c r="K16132" s="1">
        <v>32.700000000000003</v>
      </c>
      <c r="L16132" s="1">
        <v>0</v>
      </c>
      <c r="M16132" s="1">
        <v>0</v>
      </c>
      <c r="N16132" s="1">
        <v>0</v>
      </c>
      <c r="O16132" s="1">
        <v>32.700000000000003</v>
      </c>
      <c r="P16132" s="1">
        <v>1</v>
      </c>
      <c r="Q16132" s="1">
        <v>0</v>
      </c>
      <c r="R16132" s="1">
        <v>3</v>
      </c>
    </row>
    <row r="16133" spans="1:18" x14ac:dyDescent="0.85">
      <c r="A16133" s="1" t="s">
        <v>16488</v>
      </c>
      <c r="B16133" s="1" t="s">
        <v>696</v>
      </c>
      <c r="C16133" s="1" t="s">
        <v>653</v>
      </c>
      <c r="D16133" s="1">
        <v>0</v>
      </c>
      <c r="E16133" s="1">
        <v>32.700000000000003</v>
      </c>
      <c r="F16133" s="1" t="s">
        <v>16354</v>
      </c>
      <c r="G16133" s="1">
        <v>12</v>
      </c>
      <c r="H16133" s="1">
        <v>0</v>
      </c>
      <c r="I16133" s="1">
        <v>0</v>
      </c>
      <c r="J16133" s="1">
        <v>0</v>
      </c>
      <c r="K16133" s="1">
        <v>32.700000000000003</v>
      </c>
      <c r="L16133" s="1">
        <v>0</v>
      </c>
      <c r="M16133" s="1">
        <v>0</v>
      </c>
      <c r="N16133" s="1">
        <v>0</v>
      </c>
      <c r="O16133" s="1">
        <v>32.700000000000003</v>
      </c>
      <c r="P16133" s="1">
        <v>0</v>
      </c>
      <c r="Q16133" s="1">
        <v>0</v>
      </c>
      <c r="R16133" s="1">
        <v>3</v>
      </c>
    </row>
    <row r="16134" spans="1:18" x14ac:dyDescent="0.85">
      <c r="A16134" s="1" t="s">
        <v>16489</v>
      </c>
      <c r="B16134" s="1" t="s">
        <v>696</v>
      </c>
      <c r="C16134" s="1" t="s">
        <v>653</v>
      </c>
      <c r="D16134" s="1">
        <v>0</v>
      </c>
      <c r="E16134" s="1">
        <v>65.400000000000006</v>
      </c>
      <c r="F16134" s="1" t="s">
        <v>16354</v>
      </c>
      <c r="G16134" s="1">
        <v>7</v>
      </c>
      <c r="H16134" s="1">
        <v>0</v>
      </c>
      <c r="I16134" s="1">
        <v>0</v>
      </c>
      <c r="J16134" s="1">
        <v>0</v>
      </c>
      <c r="K16134" s="1">
        <v>65.400000000000006</v>
      </c>
      <c r="L16134" s="1">
        <v>0</v>
      </c>
      <c r="M16134" s="1">
        <v>0</v>
      </c>
      <c r="N16134" s="1">
        <v>0</v>
      </c>
      <c r="O16134" s="1">
        <v>65.400000000000006</v>
      </c>
      <c r="P16134" s="1">
        <v>0</v>
      </c>
      <c r="Q16134" s="1">
        <v>0</v>
      </c>
      <c r="R16134" s="1">
        <v>3</v>
      </c>
    </row>
    <row r="16135" spans="1:18" x14ac:dyDescent="0.85">
      <c r="A16135" s="1" t="s">
        <v>16490</v>
      </c>
      <c r="B16135" s="1" t="s">
        <v>696</v>
      </c>
      <c r="C16135" s="1" t="s">
        <v>653</v>
      </c>
      <c r="D16135" s="1">
        <v>0</v>
      </c>
      <c r="E16135" s="1">
        <v>65.400000000000006</v>
      </c>
      <c r="F16135" s="1" t="s">
        <v>16354</v>
      </c>
      <c r="G16135" s="1">
        <v>7</v>
      </c>
      <c r="H16135" s="1">
        <v>0</v>
      </c>
      <c r="I16135" s="1">
        <v>0</v>
      </c>
      <c r="J16135" s="1">
        <v>0</v>
      </c>
      <c r="K16135" s="1">
        <v>65.400000000000006</v>
      </c>
      <c r="L16135" s="1">
        <v>0</v>
      </c>
      <c r="M16135" s="1">
        <v>0</v>
      </c>
      <c r="N16135" s="1">
        <v>0</v>
      </c>
      <c r="O16135" s="1">
        <v>65.400000000000006</v>
      </c>
      <c r="P16135" s="1">
        <v>0</v>
      </c>
      <c r="Q16135" s="1">
        <v>0</v>
      </c>
      <c r="R16135" s="1">
        <v>3</v>
      </c>
    </row>
    <row r="16136" spans="1:18" x14ac:dyDescent="0.85">
      <c r="A16136" s="1" t="s">
        <v>16491</v>
      </c>
      <c r="B16136" s="1" t="s">
        <v>696</v>
      </c>
      <c r="C16136" s="1" t="s">
        <v>653</v>
      </c>
      <c r="D16136" s="1">
        <v>0</v>
      </c>
      <c r="E16136" s="1">
        <v>57.9</v>
      </c>
      <c r="F16136" s="1" t="s">
        <v>16354</v>
      </c>
      <c r="G16136" s="1">
        <v>12</v>
      </c>
      <c r="H16136" s="1">
        <v>0</v>
      </c>
      <c r="I16136" s="1">
        <v>0</v>
      </c>
      <c r="J16136" s="1">
        <v>0</v>
      </c>
      <c r="K16136" s="1">
        <v>57.9</v>
      </c>
      <c r="L16136" s="1">
        <v>0</v>
      </c>
      <c r="M16136" s="1">
        <v>0</v>
      </c>
      <c r="N16136" s="1">
        <v>0</v>
      </c>
      <c r="O16136" s="1">
        <v>57.9</v>
      </c>
      <c r="P16136" s="1">
        <v>0</v>
      </c>
      <c r="Q16136" s="1">
        <v>0</v>
      </c>
      <c r="R16136" s="1">
        <v>3</v>
      </c>
    </row>
    <row r="16137" spans="1:18" x14ac:dyDescent="0.85">
      <c r="A16137" s="1" t="s">
        <v>16492</v>
      </c>
      <c r="B16137" s="1" t="s">
        <v>696</v>
      </c>
      <c r="C16137" s="1" t="s">
        <v>781</v>
      </c>
      <c r="D16137" s="1">
        <v>0</v>
      </c>
      <c r="E16137" s="1">
        <v>65.400000000000006</v>
      </c>
      <c r="F16137" s="1" t="s">
        <v>16354</v>
      </c>
      <c r="G16137" s="1">
        <v>7</v>
      </c>
      <c r="H16137" s="1">
        <v>0</v>
      </c>
      <c r="I16137" s="1">
        <v>0</v>
      </c>
      <c r="J16137" s="1">
        <v>0</v>
      </c>
      <c r="K16137" s="1">
        <v>65.400000000000006</v>
      </c>
      <c r="L16137" s="1">
        <v>0</v>
      </c>
      <c r="M16137" s="1">
        <v>0</v>
      </c>
      <c r="N16137" s="1">
        <v>0</v>
      </c>
      <c r="O16137" s="1">
        <v>65.400000000000006</v>
      </c>
      <c r="P16137" s="1">
        <v>1</v>
      </c>
      <c r="Q16137" s="1">
        <v>0</v>
      </c>
      <c r="R16137" s="1">
        <v>3</v>
      </c>
    </row>
    <row r="16138" spans="1:18" x14ac:dyDescent="0.85">
      <c r="A16138" s="1" t="s">
        <v>16493</v>
      </c>
      <c r="B16138" s="1" t="s">
        <v>696</v>
      </c>
      <c r="C16138" s="1" t="s">
        <v>781</v>
      </c>
      <c r="D16138" s="1">
        <v>0</v>
      </c>
      <c r="E16138" s="1">
        <v>51.9</v>
      </c>
      <c r="F16138" s="1" t="s">
        <v>16354</v>
      </c>
      <c r="G16138" s="1">
        <v>7</v>
      </c>
      <c r="H16138" s="1">
        <v>0</v>
      </c>
      <c r="I16138" s="1">
        <v>0</v>
      </c>
      <c r="J16138" s="1">
        <v>0</v>
      </c>
      <c r="K16138" s="1">
        <v>51.9</v>
      </c>
      <c r="L16138" s="1">
        <v>0</v>
      </c>
      <c r="M16138" s="1">
        <v>0</v>
      </c>
      <c r="N16138" s="1">
        <v>0</v>
      </c>
      <c r="O16138" s="1">
        <v>51.9</v>
      </c>
      <c r="P16138" s="1">
        <v>1</v>
      </c>
      <c r="Q16138" s="1">
        <v>0</v>
      </c>
      <c r="R16138" s="1">
        <v>3</v>
      </c>
    </row>
    <row r="16139" spans="1:18" x14ac:dyDescent="0.85">
      <c r="A16139" s="1" t="s">
        <v>16494</v>
      </c>
      <c r="B16139" s="1" t="s">
        <v>696</v>
      </c>
      <c r="C16139" s="1" t="s">
        <v>781</v>
      </c>
      <c r="D16139" s="1">
        <v>0</v>
      </c>
      <c r="E16139" s="1">
        <v>57.9</v>
      </c>
      <c r="F16139" s="1" t="s">
        <v>16354</v>
      </c>
      <c r="G16139" s="1">
        <v>7</v>
      </c>
      <c r="H16139" s="1">
        <v>0</v>
      </c>
      <c r="I16139" s="1">
        <v>0</v>
      </c>
      <c r="J16139" s="1">
        <v>0</v>
      </c>
      <c r="K16139" s="1">
        <v>57.9</v>
      </c>
      <c r="L16139" s="1">
        <v>0</v>
      </c>
      <c r="M16139" s="1">
        <v>0</v>
      </c>
      <c r="N16139" s="1">
        <v>0</v>
      </c>
      <c r="O16139" s="1">
        <v>57.9</v>
      </c>
      <c r="P16139" s="1">
        <v>1</v>
      </c>
      <c r="Q16139" s="1">
        <v>0</v>
      </c>
      <c r="R16139" s="1">
        <v>3</v>
      </c>
    </row>
    <row r="16140" spans="1:18" x14ac:dyDescent="0.85">
      <c r="A16140" s="1" t="s">
        <v>16495</v>
      </c>
      <c r="B16140" s="1" t="s">
        <v>696</v>
      </c>
      <c r="C16140" s="1" t="s">
        <v>781</v>
      </c>
      <c r="D16140" s="1">
        <v>0</v>
      </c>
      <c r="E16140" s="1">
        <v>57.9</v>
      </c>
      <c r="F16140" s="1" t="s">
        <v>16354</v>
      </c>
      <c r="G16140" s="1">
        <v>12</v>
      </c>
      <c r="H16140" s="1">
        <v>0</v>
      </c>
      <c r="I16140" s="1">
        <v>0</v>
      </c>
      <c r="J16140" s="1">
        <v>0</v>
      </c>
      <c r="K16140" s="1">
        <v>57.9</v>
      </c>
      <c r="L16140" s="1">
        <v>0</v>
      </c>
      <c r="M16140" s="1">
        <v>0</v>
      </c>
      <c r="N16140" s="1">
        <v>0</v>
      </c>
      <c r="O16140" s="1">
        <v>57.9</v>
      </c>
      <c r="P16140" s="1">
        <v>0</v>
      </c>
      <c r="Q16140" s="1">
        <v>0</v>
      </c>
      <c r="R16140" s="1">
        <v>3</v>
      </c>
    </row>
    <row r="16141" spans="1:18" x14ac:dyDescent="0.85">
      <c r="A16141" s="1" t="s">
        <v>16496</v>
      </c>
      <c r="B16141" s="1" t="s">
        <v>696</v>
      </c>
      <c r="C16141" s="1" t="s">
        <v>781</v>
      </c>
      <c r="D16141" s="1">
        <v>0</v>
      </c>
      <c r="E16141" s="1">
        <v>57.9</v>
      </c>
      <c r="F16141" s="1" t="s">
        <v>16354</v>
      </c>
      <c r="G16141" s="1">
        <v>7</v>
      </c>
      <c r="H16141" s="1">
        <v>0</v>
      </c>
      <c r="I16141" s="1">
        <v>0</v>
      </c>
      <c r="J16141" s="1">
        <v>0</v>
      </c>
      <c r="K16141" s="1">
        <v>57.9</v>
      </c>
      <c r="L16141" s="1">
        <v>0</v>
      </c>
      <c r="M16141" s="1">
        <v>0</v>
      </c>
      <c r="N16141" s="1">
        <v>0</v>
      </c>
      <c r="O16141" s="1">
        <v>57.9</v>
      </c>
      <c r="P16141" s="1">
        <v>1</v>
      </c>
      <c r="Q16141" s="1">
        <v>0</v>
      </c>
      <c r="R16141" s="1">
        <v>3</v>
      </c>
    </row>
    <row r="16142" spans="1:18" x14ac:dyDescent="0.85">
      <c r="A16142" s="1" t="s">
        <v>16497</v>
      </c>
      <c r="B16142" s="1" t="s">
        <v>696</v>
      </c>
      <c r="C16142" s="1" t="s">
        <v>653</v>
      </c>
      <c r="D16142" s="1">
        <v>0</v>
      </c>
      <c r="E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3</v>
      </c>
    </row>
    <row r="16143" spans="1:18" x14ac:dyDescent="0.85">
      <c r="A16143" s="1" t="s">
        <v>16498</v>
      </c>
      <c r="B16143" s="1" t="s">
        <v>696</v>
      </c>
      <c r="C16143" s="1" t="s">
        <v>653</v>
      </c>
      <c r="D16143" s="1">
        <v>0</v>
      </c>
      <c r="E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3</v>
      </c>
    </row>
    <row r="16144" spans="1:18" x14ac:dyDescent="0.85">
      <c r="A16144" s="1" t="s">
        <v>16499</v>
      </c>
      <c r="B16144" s="1" t="s">
        <v>696</v>
      </c>
      <c r="C16144" s="1" t="s">
        <v>653</v>
      </c>
      <c r="D16144" s="1">
        <v>0</v>
      </c>
      <c r="E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3</v>
      </c>
    </row>
    <row r="16145" spans="1:18" x14ac:dyDescent="0.85">
      <c r="A16145" s="1" t="s">
        <v>16500</v>
      </c>
      <c r="B16145" s="1" t="s">
        <v>696</v>
      </c>
      <c r="C16145" s="1" t="s">
        <v>653</v>
      </c>
      <c r="D16145" s="1">
        <v>0</v>
      </c>
      <c r="E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3</v>
      </c>
    </row>
    <row r="16146" spans="1:18" x14ac:dyDescent="0.85">
      <c r="A16146" s="1" t="s">
        <v>16501</v>
      </c>
      <c r="B16146" s="1" t="s">
        <v>696</v>
      </c>
      <c r="C16146" s="1" t="s">
        <v>653</v>
      </c>
      <c r="D16146" s="1">
        <v>0</v>
      </c>
      <c r="E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3</v>
      </c>
    </row>
    <row r="16147" spans="1:18" x14ac:dyDescent="0.85">
      <c r="A16147" s="1" t="s">
        <v>16502</v>
      </c>
      <c r="B16147" s="1" t="s">
        <v>696</v>
      </c>
      <c r="C16147" s="1" t="s">
        <v>653</v>
      </c>
      <c r="D16147" s="1">
        <v>0</v>
      </c>
      <c r="E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3</v>
      </c>
    </row>
    <row r="16148" spans="1:18" x14ac:dyDescent="0.85">
      <c r="A16148" s="1" t="s">
        <v>16503</v>
      </c>
      <c r="B16148" s="1" t="s">
        <v>696</v>
      </c>
      <c r="C16148" s="1" t="s">
        <v>653</v>
      </c>
      <c r="D16148" s="1">
        <v>0</v>
      </c>
      <c r="E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3</v>
      </c>
    </row>
    <row r="16149" spans="1:18" x14ac:dyDescent="0.85">
      <c r="A16149" s="1" t="s">
        <v>16504</v>
      </c>
      <c r="B16149" s="1" t="s">
        <v>696</v>
      </c>
      <c r="C16149" s="1" t="s">
        <v>653</v>
      </c>
      <c r="D16149" s="1">
        <v>0</v>
      </c>
      <c r="E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3</v>
      </c>
    </row>
    <row r="16150" spans="1:18" x14ac:dyDescent="0.85">
      <c r="A16150" s="1" t="s">
        <v>16505</v>
      </c>
      <c r="B16150" s="1" t="s">
        <v>696</v>
      </c>
      <c r="C16150" s="1" t="s">
        <v>653</v>
      </c>
      <c r="D16150" s="1">
        <v>0</v>
      </c>
      <c r="E16150" s="1">
        <v>94.8</v>
      </c>
      <c r="G16150" s="1">
        <v>0</v>
      </c>
      <c r="H16150" s="1">
        <v>0</v>
      </c>
      <c r="I16150" s="1">
        <v>0</v>
      </c>
      <c r="J16150" s="1">
        <v>0</v>
      </c>
      <c r="K16150" s="1">
        <v>94.8</v>
      </c>
      <c r="L16150" s="1">
        <v>0</v>
      </c>
      <c r="M16150" s="1">
        <v>0</v>
      </c>
      <c r="N16150" s="1">
        <v>0</v>
      </c>
      <c r="O16150" s="1">
        <v>94.8</v>
      </c>
      <c r="P16150" s="1">
        <v>0</v>
      </c>
      <c r="Q16150" s="1">
        <v>0</v>
      </c>
      <c r="R16150" s="1">
        <v>3</v>
      </c>
    </row>
    <row r="16151" spans="1:18" x14ac:dyDescent="0.85">
      <c r="A16151" s="1" t="s">
        <v>16506</v>
      </c>
      <c r="B16151" s="1" t="s">
        <v>696</v>
      </c>
      <c r="C16151" s="1" t="s">
        <v>653</v>
      </c>
      <c r="D16151" s="1">
        <v>0</v>
      </c>
      <c r="E16151" s="1">
        <v>97.8</v>
      </c>
      <c r="G16151" s="1">
        <v>0</v>
      </c>
      <c r="H16151" s="1">
        <v>0</v>
      </c>
      <c r="I16151" s="1">
        <v>0</v>
      </c>
      <c r="J16151" s="1">
        <v>0</v>
      </c>
      <c r="K16151" s="1">
        <v>97.8</v>
      </c>
      <c r="L16151" s="1">
        <v>0</v>
      </c>
      <c r="M16151" s="1">
        <v>0</v>
      </c>
      <c r="N16151" s="1">
        <v>0</v>
      </c>
      <c r="O16151" s="1">
        <v>97.8</v>
      </c>
      <c r="P16151" s="1">
        <v>0</v>
      </c>
      <c r="Q16151" s="1">
        <v>0</v>
      </c>
      <c r="R16151" s="1">
        <v>3</v>
      </c>
    </row>
    <row r="16152" spans="1:18" x14ac:dyDescent="0.85">
      <c r="A16152" s="1" t="s">
        <v>16507</v>
      </c>
      <c r="B16152" s="1" t="s">
        <v>696</v>
      </c>
      <c r="C16152" s="1" t="s">
        <v>653</v>
      </c>
      <c r="D16152" s="1">
        <v>0</v>
      </c>
      <c r="E16152" s="1">
        <v>90.3</v>
      </c>
      <c r="G16152" s="1">
        <v>0</v>
      </c>
      <c r="H16152" s="1">
        <v>0</v>
      </c>
      <c r="I16152" s="1">
        <v>0</v>
      </c>
      <c r="J16152" s="1">
        <v>0</v>
      </c>
      <c r="K16152" s="1">
        <v>90.3</v>
      </c>
      <c r="L16152" s="1">
        <v>0</v>
      </c>
      <c r="M16152" s="1">
        <v>0</v>
      </c>
      <c r="N16152" s="1">
        <v>0</v>
      </c>
      <c r="O16152" s="1">
        <v>90.3</v>
      </c>
      <c r="P16152" s="1">
        <v>0</v>
      </c>
      <c r="Q16152" s="1">
        <v>0</v>
      </c>
      <c r="R16152" s="1">
        <v>3</v>
      </c>
    </row>
    <row r="16153" spans="1:18" x14ac:dyDescent="0.85">
      <c r="A16153" s="1" t="s">
        <v>16508</v>
      </c>
      <c r="B16153" s="1" t="s">
        <v>696</v>
      </c>
      <c r="C16153" s="1" t="s">
        <v>653</v>
      </c>
      <c r="D16153" s="1">
        <v>0</v>
      </c>
      <c r="E16153" s="1">
        <v>93.3</v>
      </c>
      <c r="G16153" s="1">
        <v>0</v>
      </c>
      <c r="H16153" s="1">
        <v>0</v>
      </c>
      <c r="I16153" s="1">
        <v>0</v>
      </c>
      <c r="J16153" s="1">
        <v>0</v>
      </c>
      <c r="K16153" s="1">
        <v>93.3</v>
      </c>
      <c r="L16153" s="1">
        <v>0</v>
      </c>
      <c r="M16153" s="1">
        <v>0</v>
      </c>
      <c r="N16153" s="1">
        <v>0</v>
      </c>
      <c r="O16153" s="1">
        <v>93.3</v>
      </c>
      <c r="P16153" s="1">
        <v>0</v>
      </c>
      <c r="Q16153" s="1">
        <v>0</v>
      </c>
      <c r="R16153" s="1">
        <v>3</v>
      </c>
    </row>
    <row r="16154" spans="1:18" x14ac:dyDescent="0.85">
      <c r="A16154" s="1" t="s">
        <v>16509</v>
      </c>
      <c r="B16154" s="1" t="s">
        <v>696</v>
      </c>
      <c r="C16154" s="1" t="s">
        <v>653</v>
      </c>
      <c r="D16154" s="1">
        <v>0</v>
      </c>
      <c r="E16154" s="1">
        <v>78.3</v>
      </c>
      <c r="F16154" s="1" t="s">
        <v>16241</v>
      </c>
      <c r="G16154" s="1">
        <v>16</v>
      </c>
      <c r="H16154" s="1">
        <v>0</v>
      </c>
      <c r="I16154" s="1">
        <v>0</v>
      </c>
      <c r="J16154" s="1">
        <v>0</v>
      </c>
      <c r="K16154" s="1">
        <v>78.3</v>
      </c>
      <c r="L16154" s="1">
        <v>0</v>
      </c>
      <c r="M16154" s="1">
        <v>0</v>
      </c>
      <c r="N16154" s="1">
        <v>0</v>
      </c>
      <c r="O16154" s="1">
        <v>78.3</v>
      </c>
      <c r="P16154" s="1">
        <v>0</v>
      </c>
      <c r="Q16154" s="1">
        <v>0</v>
      </c>
      <c r="R16154" s="1">
        <v>3</v>
      </c>
    </row>
    <row r="16155" spans="1:18" x14ac:dyDescent="0.85">
      <c r="A16155" s="1" t="s">
        <v>16510</v>
      </c>
      <c r="B16155" s="1" t="s">
        <v>696</v>
      </c>
      <c r="C16155" s="1" t="s">
        <v>653</v>
      </c>
      <c r="D16155" s="1">
        <v>0</v>
      </c>
      <c r="E16155" s="1">
        <v>81.3</v>
      </c>
      <c r="F16155" s="1" t="s">
        <v>16241</v>
      </c>
      <c r="G16155" s="1">
        <v>16</v>
      </c>
      <c r="H16155" s="1">
        <v>0</v>
      </c>
      <c r="I16155" s="1">
        <v>0</v>
      </c>
      <c r="J16155" s="1">
        <v>0</v>
      </c>
      <c r="K16155" s="1">
        <v>81.3</v>
      </c>
      <c r="L16155" s="1">
        <v>0</v>
      </c>
      <c r="M16155" s="1">
        <v>0</v>
      </c>
      <c r="N16155" s="1">
        <v>0</v>
      </c>
      <c r="O16155" s="1">
        <v>81.3</v>
      </c>
      <c r="P16155" s="1">
        <v>0</v>
      </c>
      <c r="Q16155" s="1">
        <v>0</v>
      </c>
      <c r="R16155" s="1">
        <v>3</v>
      </c>
    </row>
    <row r="16156" spans="1:18" x14ac:dyDescent="0.85">
      <c r="A16156" s="1" t="s">
        <v>16511</v>
      </c>
      <c r="B16156" s="1" t="s">
        <v>696</v>
      </c>
      <c r="C16156" s="1" t="s">
        <v>653</v>
      </c>
      <c r="D16156" s="1">
        <v>0</v>
      </c>
      <c r="E16156" s="1">
        <v>73.8</v>
      </c>
      <c r="F16156" s="1" t="s">
        <v>16241</v>
      </c>
      <c r="G16156" s="1">
        <v>20</v>
      </c>
      <c r="H16156" s="1">
        <v>0</v>
      </c>
      <c r="I16156" s="1">
        <v>0</v>
      </c>
      <c r="J16156" s="1">
        <v>0</v>
      </c>
      <c r="K16156" s="1">
        <v>73.8</v>
      </c>
      <c r="L16156" s="1">
        <v>0</v>
      </c>
      <c r="M16156" s="1">
        <v>0</v>
      </c>
      <c r="N16156" s="1">
        <v>0</v>
      </c>
      <c r="O16156" s="1">
        <v>73.8</v>
      </c>
      <c r="P16156" s="1">
        <v>0</v>
      </c>
      <c r="Q16156" s="1">
        <v>0</v>
      </c>
      <c r="R16156" s="1">
        <v>3</v>
      </c>
    </row>
    <row r="16157" spans="1:18" x14ac:dyDescent="0.85">
      <c r="A16157" s="1" t="s">
        <v>16512</v>
      </c>
      <c r="B16157" s="1" t="s">
        <v>696</v>
      </c>
      <c r="C16157" s="1" t="s">
        <v>653</v>
      </c>
      <c r="D16157" s="1">
        <v>0</v>
      </c>
      <c r="E16157" s="1">
        <v>76.8</v>
      </c>
      <c r="F16157" s="1" t="s">
        <v>16241</v>
      </c>
      <c r="G16157" s="1">
        <v>20</v>
      </c>
      <c r="H16157" s="1">
        <v>0</v>
      </c>
      <c r="I16157" s="1">
        <v>0</v>
      </c>
      <c r="J16157" s="1">
        <v>0</v>
      </c>
      <c r="K16157" s="1">
        <v>76.8</v>
      </c>
      <c r="L16157" s="1">
        <v>0</v>
      </c>
      <c r="M16157" s="1">
        <v>0</v>
      </c>
      <c r="N16157" s="1">
        <v>0</v>
      </c>
      <c r="O16157" s="1">
        <v>76.8</v>
      </c>
      <c r="P16157" s="1">
        <v>0</v>
      </c>
      <c r="Q16157" s="1">
        <v>0</v>
      </c>
      <c r="R16157" s="1">
        <v>3</v>
      </c>
    </row>
    <row r="16158" spans="1:18" x14ac:dyDescent="0.85">
      <c r="A16158" s="1" t="s">
        <v>16513</v>
      </c>
      <c r="B16158" s="1" t="s">
        <v>696</v>
      </c>
      <c r="C16158" s="1" t="s">
        <v>653</v>
      </c>
      <c r="D16158" s="1">
        <v>0</v>
      </c>
      <c r="E16158" s="1">
        <v>97.8</v>
      </c>
      <c r="G16158" s="1">
        <v>0</v>
      </c>
      <c r="H16158" s="1">
        <v>0</v>
      </c>
      <c r="I16158" s="1">
        <v>0</v>
      </c>
      <c r="J16158" s="1">
        <v>0</v>
      </c>
      <c r="K16158" s="1">
        <v>97.8</v>
      </c>
      <c r="L16158" s="1">
        <v>0</v>
      </c>
      <c r="M16158" s="1">
        <v>0</v>
      </c>
      <c r="N16158" s="1">
        <v>0</v>
      </c>
      <c r="O16158" s="1">
        <v>97.8</v>
      </c>
      <c r="P16158" s="1">
        <v>0</v>
      </c>
      <c r="Q16158" s="1">
        <v>0</v>
      </c>
      <c r="R16158" s="1">
        <v>3</v>
      </c>
    </row>
    <row r="16159" spans="1:18" x14ac:dyDescent="0.85">
      <c r="A16159" s="1" t="s">
        <v>16514</v>
      </c>
      <c r="B16159" s="1" t="s">
        <v>696</v>
      </c>
      <c r="C16159" s="1" t="s">
        <v>653</v>
      </c>
      <c r="D16159" s="1">
        <v>0</v>
      </c>
      <c r="E16159" s="1">
        <v>93.3</v>
      </c>
      <c r="G16159" s="1">
        <v>0</v>
      </c>
      <c r="H16159" s="1">
        <v>0</v>
      </c>
      <c r="I16159" s="1">
        <v>0</v>
      </c>
      <c r="J16159" s="1">
        <v>0</v>
      </c>
      <c r="K16159" s="1">
        <v>93.3</v>
      </c>
      <c r="L16159" s="1">
        <v>0</v>
      </c>
      <c r="M16159" s="1">
        <v>0</v>
      </c>
      <c r="N16159" s="1">
        <v>0</v>
      </c>
      <c r="O16159" s="1">
        <v>93.3</v>
      </c>
      <c r="P16159" s="1">
        <v>0</v>
      </c>
      <c r="Q16159" s="1">
        <v>0</v>
      </c>
      <c r="R16159" s="1">
        <v>3</v>
      </c>
    </row>
    <row r="16160" spans="1:18" x14ac:dyDescent="0.85">
      <c r="A16160" s="1" t="s">
        <v>16515</v>
      </c>
      <c r="B16160" s="1" t="s">
        <v>696</v>
      </c>
      <c r="C16160" s="1" t="s">
        <v>653</v>
      </c>
      <c r="D16160" s="1">
        <v>0</v>
      </c>
      <c r="E16160" s="1">
        <v>81.3</v>
      </c>
      <c r="F16160" s="1" t="s">
        <v>16241</v>
      </c>
      <c r="G16160" s="1">
        <v>16</v>
      </c>
      <c r="H16160" s="1">
        <v>0</v>
      </c>
      <c r="I16160" s="1">
        <v>0</v>
      </c>
      <c r="J16160" s="1">
        <v>0</v>
      </c>
      <c r="K16160" s="1">
        <v>81.3</v>
      </c>
      <c r="L16160" s="1">
        <v>0</v>
      </c>
      <c r="M16160" s="1">
        <v>0</v>
      </c>
      <c r="N16160" s="1">
        <v>0</v>
      </c>
      <c r="O16160" s="1">
        <v>81.3</v>
      </c>
      <c r="P16160" s="1">
        <v>0</v>
      </c>
      <c r="Q16160" s="1">
        <v>0</v>
      </c>
      <c r="R16160" s="1">
        <v>3</v>
      </c>
    </row>
    <row r="16161" spans="1:18" x14ac:dyDescent="0.85">
      <c r="A16161" s="1" t="s">
        <v>16516</v>
      </c>
      <c r="B16161" s="1" t="s">
        <v>696</v>
      </c>
      <c r="C16161" s="1" t="s">
        <v>653</v>
      </c>
      <c r="D16161" s="1">
        <v>0</v>
      </c>
      <c r="E16161" s="1">
        <v>76.8</v>
      </c>
      <c r="F16161" s="1" t="s">
        <v>16241</v>
      </c>
      <c r="G16161" s="1">
        <v>20</v>
      </c>
      <c r="H16161" s="1">
        <v>0</v>
      </c>
      <c r="I16161" s="1">
        <v>0</v>
      </c>
      <c r="J16161" s="1">
        <v>0</v>
      </c>
      <c r="K16161" s="1">
        <v>76.8</v>
      </c>
      <c r="L16161" s="1">
        <v>0</v>
      </c>
      <c r="M16161" s="1">
        <v>0</v>
      </c>
      <c r="N16161" s="1">
        <v>0</v>
      </c>
      <c r="O16161" s="1">
        <v>76.8</v>
      </c>
      <c r="P16161" s="1">
        <v>0</v>
      </c>
      <c r="Q16161" s="1">
        <v>0</v>
      </c>
      <c r="R16161" s="1">
        <v>3</v>
      </c>
    </row>
    <row r="16162" spans="1:18" x14ac:dyDescent="0.85">
      <c r="A16162" s="1" t="s">
        <v>16517</v>
      </c>
      <c r="B16162" s="1" t="s">
        <v>696</v>
      </c>
      <c r="C16162" s="1" t="s">
        <v>653</v>
      </c>
      <c r="D16162" s="1">
        <v>0</v>
      </c>
      <c r="E16162" s="1">
        <v>94.8</v>
      </c>
      <c r="F16162" s="1" t="s">
        <v>16241</v>
      </c>
      <c r="G16162" s="1">
        <v>16</v>
      </c>
      <c r="H16162" s="1">
        <v>0</v>
      </c>
      <c r="I16162" s="1">
        <v>0</v>
      </c>
      <c r="J16162" s="1">
        <v>0</v>
      </c>
      <c r="K16162" s="1">
        <v>94.8</v>
      </c>
      <c r="L16162" s="1">
        <v>0</v>
      </c>
      <c r="M16162" s="1">
        <v>0</v>
      </c>
      <c r="N16162" s="1">
        <v>0</v>
      </c>
      <c r="O16162" s="1">
        <v>94.8</v>
      </c>
      <c r="P16162" s="1">
        <v>0</v>
      </c>
      <c r="Q16162" s="1">
        <v>0</v>
      </c>
      <c r="R16162" s="1">
        <v>3</v>
      </c>
    </row>
    <row r="16163" spans="1:18" x14ac:dyDescent="0.85">
      <c r="A16163" s="1" t="s">
        <v>16518</v>
      </c>
      <c r="B16163" s="1" t="s">
        <v>696</v>
      </c>
      <c r="C16163" s="1" t="s">
        <v>653</v>
      </c>
      <c r="D16163" s="1">
        <v>0</v>
      </c>
      <c r="E16163" s="1">
        <v>90.3</v>
      </c>
      <c r="F16163" s="1" t="s">
        <v>16241</v>
      </c>
      <c r="G16163" s="1">
        <v>20</v>
      </c>
      <c r="H16163" s="1">
        <v>0</v>
      </c>
      <c r="I16163" s="1">
        <v>0</v>
      </c>
      <c r="J16163" s="1">
        <v>0</v>
      </c>
      <c r="K16163" s="1">
        <v>90.3</v>
      </c>
      <c r="L16163" s="1">
        <v>0</v>
      </c>
      <c r="M16163" s="1">
        <v>0</v>
      </c>
      <c r="N16163" s="1">
        <v>0</v>
      </c>
      <c r="O16163" s="1">
        <v>90.3</v>
      </c>
      <c r="P16163" s="1">
        <v>0</v>
      </c>
      <c r="Q16163" s="1">
        <v>0</v>
      </c>
      <c r="R16163" s="1">
        <v>3</v>
      </c>
    </row>
    <row r="16164" spans="1:18" x14ac:dyDescent="0.85">
      <c r="A16164" s="1" t="s">
        <v>16519</v>
      </c>
      <c r="B16164" s="1" t="s">
        <v>696</v>
      </c>
      <c r="C16164" s="1" t="s">
        <v>653</v>
      </c>
      <c r="D16164" s="1">
        <v>0</v>
      </c>
      <c r="E16164" s="1">
        <v>78.3</v>
      </c>
      <c r="F16164" s="1" t="s">
        <v>16241</v>
      </c>
      <c r="G16164" s="1">
        <v>16</v>
      </c>
      <c r="H16164" s="1">
        <v>0</v>
      </c>
      <c r="I16164" s="1">
        <v>0</v>
      </c>
      <c r="J16164" s="1">
        <v>0</v>
      </c>
      <c r="K16164" s="1">
        <v>78.3</v>
      </c>
      <c r="L16164" s="1">
        <v>0</v>
      </c>
      <c r="M16164" s="1">
        <v>0</v>
      </c>
      <c r="N16164" s="1">
        <v>0</v>
      </c>
      <c r="O16164" s="1">
        <v>78.3</v>
      </c>
      <c r="P16164" s="1">
        <v>0</v>
      </c>
      <c r="Q16164" s="1">
        <v>0</v>
      </c>
      <c r="R16164" s="1">
        <v>3</v>
      </c>
    </row>
    <row r="16165" spans="1:18" x14ac:dyDescent="0.85">
      <c r="A16165" s="1" t="s">
        <v>16520</v>
      </c>
      <c r="B16165" s="1" t="s">
        <v>696</v>
      </c>
      <c r="C16165" s="1" t="s">
        <v>653</v>
      </c>
      <c r="D16165" s="1">
        <v>0</v>
      </c>
      <c r="E16165" s="1">
        <v>73.8</v>
      </c>
      <c r="F16165" s="1" t="s">
        <v>16241</v>
      </c>
      <c r="G16165" s="1">
        <v>20</v>
      </c>
      <c r="H16165" s="1">
        <v>0</v>
      </c>
      <c r="I16165" s="1">
        <v>0</v>
      </c>
      <c r="J16165" s="1">
        <v>0</v>
      </c>
      <c r="K16165" s="1">
        <v>73.8</v>
      </c>
      <c r="L16165" s="1">
        <v>0</v>
      </c>
      <c r="M16165" s="1">
        <v>0</v>
      </c>
      <c r="N16165" s="1">
        <v>0</v>
      </c>
      <c r="O16165" s="1">
        <v>73.8</v>
      </c>
      <c r="P16165" s="1">
        <v>0</v>
      </c>
      <c r="Q16165" s="1">
        <v>0</v>
      </c>
      <c r="R16165" s="1">
        <v>3</v>
      </c>
    </row>
    <row r="16166" spans="1:18" x14ac:dyDescent="0.85">
      <c r="A16166" s="1" t="s">
        <v>16521</v>
      </c>
      <c r="B16166" s="1" t="s">
        <v>696</v>
      </c>
      <c r="C16166" s="1" t="s">
        <v>653</v>
      </c>
      <c r="D16166" s="1">
        <v>0</v>
      </c>
      <c r="E16166" s="1">
        <v>97.8</v>
      </c>
      <c r="F16166" s="1" t="s">
        <v>16241</v>
      </c>
      <c r="G16166" s="1">
        <v>16</v>
      </c>
      <c r="H16166" s="1">
        <v>0</v>
      </c>
      <c r="I16166" s="1">
        <v>0</v>
      </c>
      <c r="J16166" s="1">
        <v>0</v>
      </c>
      <c r="K16166" s="1">
        <v>97.8</v>
      </c>
      <c r="L16166" s="1">
        <v>0</v>
      </c>
      <c r="M16166" s="1">
        <v>0</v>
      </c>
      <c r="N16166" s="1">
        <v>0</v>
      </c>
      <c r="O16166" s="1">
        <v>97.8</v>
      </c>
      <c r="P16166" s="1">
        <v>0</v>
      </c>
      <c r="Q16166" s="1">
        <v>0</v>
      </c>
      <c r="R16166" s="1">
        <v>3</v>
      </c>
    </row>
    <row r="16167" spans="1:18" x14ac:dyDescent="0.85">
      <c r="A16167" s="1" t="s">
        <v>16522</v>
      </c>
      <c r="B16167" s="1" t="s">
        <v>696</v>
      </c>
      <c r="C16167" s="1" t="s">
        <v>653</v>
      </c>
      <c r="D16167" s="1">
        <v>0</v>
      </c>
      <c r="E16167" s="1">
        <v>93.8</v>
      </c>
      <c r="F16167" s="1" t="s">
        <v>16241</v>
      </c>
      <c r="G16167" s="1">
        <v>20</v>
      </c>
      <c r="H16167" s="1">
        <v>0</v>
      </c>
      <c r="I16167" s="1">
        <v>0</v>
      </c>
      <c r="J16167" s="1">
        <v>0</v>
      </c>
      <c r="K16167" s="1">
        <v>93.8</v>
      </c>
      <c r="L16167" s="1">
        <v>0</v>
      </c>
      <c r="M16167" s="1">
        <v>0</v>
      </c>
      <c r="N16167" s="1">
        <v>0</v>
      </c>
      <c r="O16167" s="1">
        <v>93.8</v>
      </c>
      <c r="P16167" s="1">
        <v>0</v>
      </c>
      <c r="Q16167" s="1">
        <v>0</v>
      </c>
      <c r="R16167" s="1">
        <v>3</v>
      </c>
    </row>
    <row r="16168" spans="1:18" x14ac:dyDescent="0.85">
      <c r="A16168" s="1" t="s">
        <v>16523</v>
      </c>
      <c r="B16168" s="1" t="s">
        <v>696</v>
      </c>
      <c r="C16168" s="1" t="s">
        <v>653</v>
      </c>
      <c r="D16168" s="1">
        <v>0</v>
      </c>
      <c r="E16168" s="1">
        <v>81.3</v>
      </c>
      <c r="F16168" s="1" t="s">
        <v>16241</v>
      </c>
      <c r="G16168" s="1">
        <v>16</v>
      </c>
      <c r="H16168" s="1">
        <v>0</v>
      </c>
      <c r="I16168" s="1">
        <v>0</v>
      </c>
      <c r="J16168" s="1">
        <v>0</v>
      </c>
      <c r="K16168" s="1">
        <v>81.3</v>
      </c>
      <c r="L16168" s="1">
        <v>0</v>
      </c>
      <c r="M16168" s="1">
        <v>0</v>
      </c>
      <c r="N16168" s="1">
        <v>0</v>
      </c>
      <c r="O16168" s="1">
        <v>81.3</v>
      </c>
      <c r="P16168" s="1">
        <v>0</v>
      </c>
      <c r="Q16168" s="1">
        <v>0</v>
      </c>
      <c r="R16168" s="1">
        <v>3</v>
      </c>
    </row>
    <row r="16169" spans="1:18" x14ac:dyDescent="0.85">
      <c r="A16169" s="1" t="s">
        <v>16524</v>
      </c>
      <c r="B16169" s="1" t="s">
        <v>696</v>
      </c>
      <c r="C16169" s="1" t="s">
        <v>653</v>
      </c>
      <c r="D16169" s="1">
        <v>0</v>
      </c>
      <c r="E16169" s="1">
        <v>76.8</v>
      </c>
      <c r="F16169" s="1" t="s">
        <v>16241</v>
      </c>
      <c r="G16169" s="1">
        <v>20</v>
      </c>
      <c r="H16169" s="1">
        <v>0</v>
      </c>
      <c r="I16169" s="1">
        <v>0</v>
      </c>
      <c r="J16169" s="1">
        <v>0</v>
      </c>
      <c r="K16169" s="1">
        <v>76.8</v>
      </c>
      <c r="L16169" s="1">
        <v>0</v>
      </c>
      <c r="M16169" s="1">
        <v>0</v>
      </c>
      <c r="N16169" s="1">
        <v>0</v>
      </c>
      <c r="O16169" s="1">
        <v>76.8</v>
      </c>
      <c r="P16169" s="1">
        <v>0</v>
      </c>
      <c r="Q16169" s="1">
        <v>0</v>
      </c>
      <c r="R16169" s="1">
        <v>3</v>
      </c>
    </row>
    <row r="16170" spans="1:18" x14ac:dyDescent="0.85">
      <c r="A16170" s="1" t="s">
        <v>16525</v>
      </c>
      <c r="B16170" s="1" t="s">
        <v>696</v>
      </c>
      <c r="C16170" s="1" t="s">
        <v>653</v>
      </c>
      <c r="D16170" s="1">
        <v>0</v>
      </c>
      <c r="E16170" s="1">
        <v>94.95</v>
      </c>
      <c r="F16170" s="1" t="s">
        <v>16241</v>
      </c>
      <c r="G16170" s="1">
        <v>20</v>
      </c>
      <c r="H16170" s="1">
        <v>0</v>
      </c>
      <c r="I16170" s="1">
        <v>0</v>
      </c>
      <c r="J16170" s="1">
        <v>0</v>
      </c>
      <c r="K16170" s="1">
        <v>94.95</v>
      </c>
      <c r="L16170" s="1">
        <v>0</v>
      </c>
      <c r="M16170" s="1">
        <v>0</v>
      </c>
      <c r="N16170" s="1">
        <v>0</v>
      </c>
      <c r="O16170" s="1">
        <v>94.95</v>
      </c>
      <c r="P16170" s="1">
        <v>0</v>
      </c>
      <c r="Q16170" s="1">
        <v>0</v>
      </c>
      <c r="R16170" s="1">
        <v>3</v>
      </c>
    </row>
    <row r="16171" spans="1:18" x14ac:dyDescent="0.85">
      <c r="A16171" s="1" t="s">
        <v>16526</v>
      </c>
      <c r="B16171" s="1" t="s">
        <v>696</v>
      </c>
      <c r="C16171" s="1" t="s">
        <v>653</v>
      </c>
      <c r="D16171" s="1">
        <v>0</v>
      </c>
      <c r="E16171" s="1">
        <v>0</v>
      </c>
      <c r="F16171" s="1" t="s">
        <v>16241</v>
      </c>
      <c r="G16171" s="1">
        <v>20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3</v>
      </c>
    </row>
    <row r="16172" spans="1:18" x14ac:dyDescent="0.85">
      <c r="A16172" s="1" t="s">
        <v>16527</v>
      </c>
      <c r="B16172" s="1" t="s">
        <v>696</v>
      </c>
      <c r="C16172" s="1" t="s">
        <v>653</v>
      </c>
      <c r="D16172" s="1">
        <v>0</v>
      </c>
      <c r="E16172" s="1">
        <v>97.05</v>
      </c>
      <c r="F16172" s="1" t="s">
        <v>16241</v>
      </c>
      <c r="G16172" s="1">
        <v>20</v>
      </c>
      <c r="H16172" s="1">
        <v>0</v>
      </c>
      <c r="I16172" s="1">
        <v>0</v>
      </c>
      <c r="J16172" s="1">
        <v>0</v>
      </c>
      <c r="K16172" s="1">
        <v>97.05</v>
      </c>
      <c r="L16172" s="1">
        <v>0</v>
      </c>
      <c r="M16172" s="1">
        <v>0</v>
      </c>
      <c r="N16172" s="1">
        <v>0</v>
      </c>
      <c r="O16172" s="1">
        <v>97.05</v>
      </c>
      <c r="P16172" s="1">
        <v>0</v>
      </c>
      <c r="Q16172" s="1">
        <v>0</v>
      </c>
      <c r="R16172" s="1">
        <v>3</v>
      </c>
    </row>
    <row r="16173" spans="1:18" x14ac:dyDescent="0.85">
      <c r="A16173" s="1" t="s">
        <v>16528</v>
      </c>
      <c r="B16173" s="1" t="s">
        <v>696</v>
      </c>
      <c r="C16173" s="1" t="s">
        <v>653</v>
      </c>
      <c r="D16173" s="1">
        <v>0</v>
      </c>
      <c r="E16173" s="1">
        <v>91.29</v>
      </c>
      <c r="F16173" s="1" t="s">
        <v>16241</v>
      </c>
      <c r="G16173" s="1">
        <v>20</v>
      </c>
      <c r="H16173" s="1">
        <v>0</v>
      </c>
      <c r="I16173" s="1">
        <v>0</v>
      </c>
      <c r="J16173" s="1">
        <v>0</v>
      </c>
      <c r="K16173" s="1">
        <v>91.29</v>
      </c>
      <c r="L16173" s="1">
        <v>0</v>
      </c>
      <c r="M16173" s="1">
        <v>0</v>
      </c>
      <c r="N16173" s="1">
        <v>0</v>
      </c>
      <c r="O16173" s="1">
        <v>91.29</v>
      </c>
      <c r="P16173" s="1">
        <v>0</v>
      </c>
      <c r="Q16173" s="1">
        <v>0</v>
      </c>
      <c r="R16173" s="1">
        <v>3</v>
      </c>
    </row>
    <row r="16174" spans="1:18" x14ac:dyDescent="0.85">
      <c r="A16174" s="1" t="s">
        <v>16529</v>
      </c>
      <c r="B16174" s="1" t="s">
        <v>696</v>
      </c>
      <c r="C16174" s="1" t="s">
        <v>653</v>
      </c>
      <c r="D16174" s="1">
        <v>0</v>
      </c>
      <c r="E16174" s="1">
        <v>97.8</v>
      </c>
      <c r="F16174" s="1" t="s">
        <v>16241</v>
      </c>
      <c r="G16174" s="1">
        <v>16</v>
      </c>
      <c r="H16174" s="1">
        <v>0</v>
      </c>
      <c r="I16174" s="1">
        <v>0</v>
      </c>
      <c r="J16174" s="1">
        <v>0</v>
      </c>
      <c r="K16174" s="1">
        <v>97.8</v>
      </c>
      <c r="L16174" s="1">
        <v>0</v>
      </c>
      <c r="M16174" s="1">
        <v>0</v>
      </c>
      <c r="N16174" s="1">
        <v>0</v>
      </c>
      <c r="O16174" s="1">
        <v>97.8</v>
      </c>
      <c r="P16174" s="1">
        <v>0</v>
      </c>
      <c r="Q16174" s="1">
        <v>0</v>
      </c>
      <c r="R16174" s="1">
        <v>3</v>
      </c>
    </row>
    <row r="16175" spans="1:18" x14ac:dyDescent="0.85">
      <c r="A16175" s="1" t="s">
        <v>16530</v>
      </c>
      <c r="B16175" s="1" t="s">
        <v>696</v>
      </c>
      <c r="C16175" s="1" t="s">
        <v>653</v>
      </c>
      <c r="D16175" s="1">
        <v>0</v>
      </c>
      <c r="E16175" s="1">
        <v>81.3</v>
      </c>
      <c r="F16175" s="1" t="s">
        <v>16241</v>
      </c>
      <c r="G16175" s="1">
        <v>16</v>
      </c>
      <c r="H16175" s="1">
        <v>0</v>
      </c>
      <c r="I16175" s="1">
        <v>0</v>
      </c>
      <c r="J16175" s="1">
        <v>0</v>
      </c>
      <c r="K16175" s="1">
        <v>81.3</v>
      </c>
      <c r="L16175" s="1">
        <v>0</v>
      </c>
      <c r="M16175" s="1">
        <v>0</v>
      </c>
      <c r="N16175" s="1">
        <v>0</v>
      </c>
      <c r="O16175" s="1">
        <v>81.3</v>
      </c>
      <c r="P16175" s="1">
        <v>0</v>
      </c>
      <c r="Q16175" s="1">
        <v>0</v>
      </c>
      <c r="R16175" s="1">
        <v>3</v>
      </c>
    </row>
    <row r="16176" spans="1:18" x14ac:dyDescent="0.85">
      <c r="A16176" s="1" t="s">
        <v>16531</v>
      </c>
      <c r="B16176" s="1" t="s">
        <v>696</v>
      </c>
      <c r="C16176" s="1" t="s">
        <v>653</v>
      </c>
      <c r="D16176" s="1">
        <v>0</v>
      </c>
      <c r="E16176" s="1">
        <v>97.05</v>
      </c>
      <c r="F16176" s="1" t="s">
        <v>16241</v>
      </c>
      <c r="G16176" s="1">
        <v>20</v>
      </c>
      <c r="H16176" s="1">
        <v>0</v>
      </c>
      <c r="I16176" s="1">
        <v>0</v>
      </c>
      <c r="J16176" s="1">
        <v>0</v>
      </c>
      <c r="K16176" s="1">
        <v>97.05</v>
      </c>
      <c r="L16176" s="1">
        <v>0</v>
      </c>
      <c r="M16176" s="1">
        <v>0</v>
      </c>
      <c r="N16176" s="1">
        <v>0</v>
      </c>
      <c r="O16176" s="1">
        <v>97.05</v>
      </c>
      <c r="P16176" s="1">
        <v>0</v>
      </c>
      <c r="Q16176" s="1">
        <v>0</v>
      </c>
      <c r="R16176" s="1">
        <v>3</v>
      </c>
    </row>
    <row r="16177" spans="1:18" x14ac:dyDescent="0.85">
      <c r="A16177" s="1" t="s">
        <v>16532</v>
      </c>
      <c r="B16177" s="1" t="s">
        <v>696</v>
      </c>
      <c r="C16177" s="1" t="s">
        <v>653</v>
      </c>
      <c r="D16177" s="1">
        <v>0</v>
      </c>
      <c r="E16177" s="1">
        <v>91.29</v>
      </c>
      <c r="F16177" s="1" t="s">
        <v>16241</v>
      </c>
      <c r="G16177" s="1">
        <v>20</v>
      </c>
      <c r="H16177" s="1">
        <v>0</v>
      </c>
      <c r="I16177" s="1">
        <v>0</v>
      </c>
      <c r="J16177" s="1">
        <v>0</v>
      </c>
      <c r="K16177" s="1">
        <v>91.29</v>
      </c>
      <c r="L16177" s="1">
        <v>0</v>
      </c>
      <c r="M16177" s="1">
        <v>0</v>
      </c>
      <c r="N16177" s="1">
        <v>0</v>
      </c>
      <c r="O16177" s="1">
        <v>91.29</v>
      </c>
      <c r="P16177" s="1">
        <v>0</v>
      </c>
      <c r="Q16177" s="1">
        <v>0</v>
      </c>
      <c r="R16177" s="1">
        <v>3</v>
      </c>
    </row>
    <row r="16178" spans="1:18" x14ac:dyDescent="0.85">
      <c r="A16178" s="1" t="s">
        <v>16533</v>
      </c>
      <c r="B16178" s="1" t="s">
        <v>696</v>
      </c>
      <c r="C16178" s="1" t="s">
        <v>653</v>
      </c>
      <c r="D16178" s="1">
        <v>0</v>
      </c>
      <c r="E16178" s="1">
        <v>97.8</v>
      </c>
      <c r="F16178" s="1" t="s">
        <v>16241</v>
      </c>
      <c r="G16178" s="1">
        <v>16</v>
      </c>
      <c r="H16178" s="1">
        <v>0</v>
      </c>
      <c r="I16178" s="1">
        <v>0</v>
      </c>
      <c r="J16178" s="1">
        <v>0</v>
      </c>
      <c r="K16178" s="1">
        <v>97.8</v>
      </c>
      <c r="L16178" s="1">
        <v>0</v>
      </c>
      <c r="M16178" s="1">
        <v>0</v>
      </c>
      <c r="N16178" s="1">
        <v>0</v>
      </c>
      <c r="O16178" s="1">
        <v>97.8</v>
      </c>
      <c r="P16178" s="1">
        <v>0</v>
      </c>
      <c r="Q16178" s="1">
        <v>0</v>
      </c>
      <c r="R16178" s="1">
        <v>3</v>
      </c>
    </row>
    <row r="16179" spans="1:18" x14ac:dyDescent="0.85">
      <c r="A16179" s="1" t="s">
        <v>16534</v>
      </c>
      <c r="B16179" s="1" t="s">
        <v>696</v>
      </c>
      <c r="C16179" s="1" t="s">
        <v>653</v>
      </c>
      <c r="D16179" s="1">
        <v>0</v>
      </c>
      <c r="E16179" s="1">
        <v>97.05</v>
      </c>
      <c r="F16179" s="1" t="s">
        <v>16241</v>
      </c>
      <c r="G16179" s="1">
        <v>20</v>
      </c>
      <c r="H16179" s="1">
        <v>0</v>
      </c>
      <c r="I16179" s="1">
        <v>0</v>
      </c>
      <c r="J16179" s="1">
        <v>0</v>
      </c>
      <c r="K16179" s="1">
        <v>97.05</v>
      </c>
      <c r="L16179" s="1">
        <v>0</v>
      </c>
      <c r="M16179" s="1">
        <v>0</v>
      </c>
      <c r="N16179" s="1">
        <v>0</v>
      </c>
      <c r="O16179" s="1">
        <v>97.05</v>
      </c>
      <c r="P16179" s="1">
        <v>0</v>
      </c>
      <c r="Q16179" s="1">
        <v>0</v>
      </c>
      <c r="R16179" s="1">
        <v>3</v>
      </c>
    </row>
    <row r="16180" spans="1:18" x14ac:dyDescent="0.85">
      <c r="A16180" s="1" t="s">
        <v>16535</v>
      </c>
      <c r="B16180" s="1" t="s">
        <v>696</v>
      </c>
      <c r="C16180" s="1" t="s">
        <v>653</v>
      </c>
      <c r="D16180" s="1">
        <v>0</v>
      </c>
      <c r="E16180" s="1">
        <v>97.8</v>
      </c>
      <c r="F16180" s="1" t="s">
        <v>16241</v>
      </c>
      <c r="G16180" s="1">
        <v>16</v>
      </c>
      <c r="H16180" s="1">
        <v>0</v>
      </c>
      <c r="I16180" s="1">
        <v>0</v>
      </c>
      <c r="J16180" s="1">
        <v>0</v>
      </c>
      <c r="K16180" s="1">
        <v>97.8</v>
      </c>
      <c r="L16180" s="1">
        <v>0</v>
      </c>
      <c r="M16180" s="1">
        <v>0</v>
      </c>
      <c r="N16180" s="1">
        <v>0</v>
      </c>
      <c r="O16180" s="1">
        <v>97.8</v>
      </c>
      <c r="P16180" s="1">
        <v>0</v>
      </c>
      <c r="Q16180" s="1">
        <v>0</v>
      </c>
      <c r="R16180" s="1">
        <v>3</v>
      </c>
    </row>
    <row r="16181" spans="1:18" x14ac:dyDescent="0.85">
      <c r="A16181" s="1" t="s">
        <v>16536</v>
      </c>
      <c r="B16181" s="1" t="s">
        <v>696</v>
      </c>
      <c r="C16181" s="1" t="s">
        <v>653</v>
      </c>
      <c r="D16181" s="1">
        <v>0</v>
      </c>
      <c r="E16181" s="1">
        <v>97.05</v>
      </c>
      <c r="F16181" s="1" t="s">
        <v>16241</v>
      </c>
      <c r="G16181" s="1">
        <v>20</v>
      </c>
      <c r="H16181" s="1">
        <v>0</v>
      </c>
      <c r="I16181" s="1">
        <v>0</v>
      </c>
      <c r="J16181" s="1">
        <v>0</v>
      </c>
      <c r="K16181" s="1">
        <v>97.05</v>
      </c>
      <c r="L16181" s="1">
        <v>0</v>
      </c>
      <c r="M16181" s="1">
        <v>0</v>
      </c>
      <c r="N16181" s="1">
        <v>0</v>
      </c>
      <c r="O16181" s="1">
        <v>97.05</v>
      </c>
      <c r="P16181" s="1">
        <v>0</v>
      </c>
      <c r="Q16181" s="1">
        <v>0</v>
      </c>
      <c r="R16181" s="1">
        <v>3</v>
      </c>
    </row>
    <row r="16182" spans="1:18" x14ac:dyDescent="0.85">
      <c r="A16182" s="1" t="s">
        <v>16537</v>
      </c>
      <c r="B16182" s="1" t="s">
        <v>696</v>
      </c>
      <c r="C16182" s="1" t="s">
        <v>653</v>
      </c>
      <c r="D16182" s="1">
        <v>0</v>
      </c>
      <c r="E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3</v>
      </c>
    </row>
    <row r="16183" spans="1:18" x14ac:dyDescent="0.85">
      <c r="A16183" s="1" t="s">
        <v>16538</v>
      </c>
      <c r="B16183" s="1" t="s">
        <v>696</v>
      </c>
      <c r="C16183" s="1" t="s">
        <v>653</v>
      </c>
      <c r="D16183" s="1">
        <v>0</v>
      </c>
      <c r="E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3</v>
      </c>
    </row>
    <row r="16184" spans="1:18" x14ac:dyDescent="0.85">
      <c r="A16184" s="1" t="s">
        <v>16539</v>
      </c>
      <c r="B16184" s="1" t="s">
        <v>696</v>
      </c>
      <c r="C16184" s="1" t="s">
        <v>653</v>
      </c>
      <c r="D16184" s="1">
        <v>0</v>
      </c>
      <c r="E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3</v>
      </c>
    </row>
    <row r="16185" spans="1:18" x14ac:dyDescent="0.85">
      <c r="A16185" s="1" t="s">
        <v>16540</v>
      </c>
      <c r="B16185" s="1" t="s">
        <v>696</v>
      </c>
      <c r="C16185" s="1" t="s">
        <v>653</v>
      </c>
      <c r="D16185" s="1">
        <v>0</v>
      </c>
      <c r="E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3</v>
      </c>
    </row>
    <row r="16186" spans="1:18" x14ac:dyDescent="0.85">
      <c r="A16186" s="1" t="s">
        <v>16541</v>
      </c>
      <c r="B16186" s="1" t="s">
        <v>696</v>
      </c>
      <c r="C16186" s="1" t="s">
        <v>653</v>
      </c>
      <c r="D16186" s="1">
        <v>0</v>
      </c>
      <c r="E16186" s="1">
        <v>94.8</v>
      </c>
      <c r="F16186" s="1" t="s">
        <v>16241</v>
      </c>
      <c r="G16186" s="1">
        <v>16</v>
      </c>
      <c r="H16186" s="1">
        <v>0</v>
      </c>
      <c r="I16186" s="1">
        <v>0</v>
      </c>
      <c r="J16186" s="1">
        <v>0</v>
      </c>
      <c r="K16186" s="1">
        <v>94.8</v>
      </c>
      <c r="L16186" s="1">
        <v>0</v>
      </c>
      <c r="M16186" s="1">
        <v>0</v>
      </c>
      <c r="N16186" s="1">
        <v>0</v>
      </c>
      <c r="O16186" s="1">
        <v>94.8</v>
      </c>
      <c r="P16186" s="1">
        <v>0</v>
      </c>
      <c r="Q16186" s="1">
        <v>0</v>
      </c>
      <c r="R16186" s="1">
        <v>3</v>
      </c>
    </row>
    <row r="16187" spans="1:18" x14ac:dyDescent="0.85">
      <c r="A16187" s="1" t="s">
        <v>16542</v>
      </c>
      <c r="B16187" s="1" t="s">
        <v>696</v>
      </c>
      <c r="C16187" s="1" t="s">
        <v>653</v>
      </c>
      <c r="D16187" s="1">
        <v>0</v>
      </c>
      <c r="E16187" s="1">
        <v>94.95</v>
      </c>
      <c r="F16187" s="1" t="s">
        <v>16241</v>
      </c>
      <c r="G16187" s="1">
        <v>20</v>
      </c>
      <c r="H16187" s="1">
        <v>0</v>
      </c>
      <c r="I16187" s="1">
        <v>0</v>
      </c>
      <c r="J16187" s="1">
        <v>0</v>
      </c>
      <c r="K16187" s="1">
        <v>94.95</v>
      </c>
      <c r="L16187" s="1">
        <v>0</v>
      </c>
      <c r="M16187" s="1">
        <v>0</v>
      </c>
      <c r="N16187" s="1">
        <v>0</v>
      </c>
      <c r="O16187" s="1">
        <v>94.95</v>
      </c>
      <c r="P16187" s="1">
        <v>0</v>
      </c>
      <c r="Q16187" s="1">
        <v>0</v>
      </c>
      <c r="R16187" s="1">
        <v>3</v>
      </c>
    </row>
    <row r="16188" spans="1:18" x14ac:dyDescent="0.85">
      <c r="A16188" s="1" t="s">
        <v>16543</v>
      </c>
      <c r="B16188" s="1" t="s">
        <v>696</v>
      </c>
      <c r="C16188" s="1" t="s">
        <v>653</v>
      </c>
      <c r="D16188" s="1">
        <v>0</v>
      </c>
      <c r="E16188" s="1">
        <v>97.8</v>
      </c>
      <c r="F16188" s="1" t="s">
        <v>16241</v>
      </c>
      <c r="G16188" s="1">
        <v>16</v>
      </c>
      <c r="H16188" s="1">
        <v>0</v>
      </c>
      <c r="I16188" s="1">
        <v>0</v>
      </c>
      <c r="J16188" s="1">
        <v>0</v>
      </c>
      <c r="K16188" s="1">
        <v>97.8</v>
      </c>
      <c r="L16188" s="1">
        <v>0</v>
      </c>
      <c r="M16188" s="1">
        <v>0</v>
      </c>
      <c r="N16188" s="1">
        <v>0</v>
      </c>
      <c r="O16188" s="1">
        <v>97.8</v>
      </c>
      <c r="P16188" s="1">
        <v>0</v>
      </c>
      <c r="Q16188" s="1">
        <v>0</v>
      </c>
      <c r="R16188" s="1">
        <v>3</v>
      </c>
    </row>
    <row r="16189" spans="1:18" x14ac:dyDescent="0.85">
      <c r="A16189" s="1" t="s">
        <v>16544</v>
      </c>
      <c r="B16189" s="1" t="s">
        <v>696</v>
      </c>
      <c r="C16189" s="1" t="s">
        <v>653</v>
      </c>
      <c r="D16189" s="1">
        <v>0</v>
      </c>
      <c r="E16189" s="1">
        <v>97.05</v>
      </c>
      <c r="F16189" s="1" t="s">
        <v>16241</v>
      </c>
      <c r="G16189" s="1">
        <v>20</v>
      </c>
      <c r="H16189" s="1">
        <v>0</v>
      </c>
      <c r="I16189" s="1">
        <v>0</v>
      </c>
      <c r="J16189" s="1">
        <v>0</v>
      </c>
      <c r="K16189" s="1">
        <v>97.05</v>
      </c>
      <c r="L16189" s="1">
        <v>0</v>
      </c>
      <c r="M16189" s="1">
        <v>0</v>
      </c>
      <c r="N16189" s="1">
        <v>0</v>
      </c>
      <c r="O16189" s="1">
        <v>97.05</v>
      </c>
      <c r="P16189" s="1">
        <v>0</v>
      </c>
      <c r="Q16189" s="1">
        <v>0</v>
      </c>
      <c r="R16189" s="1">
        <v>3</v>
      </c>
    </row>
    <row r="16190" spans="1:18" x14ac:dyDescent="0.85">
      <c r="A16190" s="1" t="s">
        <v>16545</v>
      </c>
      <c r="B16190" s="1" t="s">
        <v>696</v>
      </c>
      <c r="C16190" s="1" t="s">
        <v>653</v>
      </c>
      <c r="D16190" s="1">
        <v>0</v>
      </c>
      <c r="E16190" s="1">
        <v>97.8</v>
      </c>
      <c r="F16190" s="1" t="s">
        <v>16241</v>
      </c>
      <c r="G16190" s="1">
        <v>16</v>
      </c>
      <c r="H16190" s="1">
        <v>0</v>
      </c>
      <c r="I16190" s="1">
        <v>0</v>
      </c>
      <c r="J16190" s="1">
        <v>0</v>
      </c>
      <c r="K16190" s="1">
        <v>97.8</v>
      </c>
      <c r="L16190" s="1">
        <v>0</v>
      </c>
      <c r="M16190" s="1">
        <v>0</v>
      </c>
      <c r="N16190" s="1">
        <v>0</v>
      </c>
      <c r="O16190" s="1">
        <v>97.8</v>
      </c>
      <c r="P16190" s="1">
        <v>0</v>
      </c>
      <c r="Q16190" s="1">
        <v>0</v>
      </c>
      <c r="R16190" s="1">
        <v>3</v>
      </c>
    </row>
    <row r="16191" spans="1:18" x14ac:dyDescent="0.85">
      <c r="A16191" s="1" t="s">
        <v>16546</v>
      </c>
      <c r="B16191" s="1" t="s">
        <v>696</v>
      </c>
      <c r="C16191" s="1" t="s">
        <v>653</v>
      </c>
      <c r="D16191" s="1">
        <v>0</v>
      </c>
      <c r="E16191" s="1">
        <v>97.05</v>
      </c>
      <c r="F16191" s="1" t="s">
        <v>16241</v>
      </c>
      <c r="G16191" s="1">
        <v>20</v>
      </c>
      <c r="H16191" s="1">
        <v>0</v>
      </c>
      <c r="I16191" s="1">
        <v>0</v>
      </c>
      <c r="J16191" s="1">
        <v>0</v>
      </c>
      <c r="K16191" s="1">
        <v>97.05</v>
      </c>
      <c r="L16191" s="1">
        <v>0</v>
      </c>
      <c r="M16191" s="1">
        <v>0</v>
      </c>
      <c r="N16191" s="1">
        <v>0</v>
      </c>
      <c r="O16191" s="1">
        <v>97.05</v>
      </c>
      <c r="P16191" s="1">
        <v>0</v>
      </c>
      <c r="Q16191" s="1">
        <v>0</v>
      </c>
      <c r="R16191" s="1">
        <v>3</v>
      </c>
    </row>
    <row r="16192" spans="1:18" x14ac:dyDescent="0.85">
      <c r="A16192" s="1" t="s">
        <v>16547</v>
      </c>
      <c r="B16192" s="1" t="s">
        <v>696</v>
      </c>
      <c r="C16192" s="1" t="s">
        <v>653</v>
      </c>
      <c r="D16192" s="1">
        <v>0</v>
      </c>
      <c r="E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3</v>
      </c>
    </row>
    <row r="16193" spans="1:18" x14ac:dyDescent="0.85">
      <c r="A16193" s="1" t="s">
        <v>16548</v>
      </c>
      <c r="B16193" s="1" t="s">
        <v>696</v>
      </c>
      <c r="C16193" s="1" t="s">
        <v>653</v>
      </c>
      <c r="D16193" s="1">
        <v>0</v>
      </c>
      <c r="E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3</v>
      </c>
    </row>
    <row r="16194" spans="1:18" x14ac:dyDescent="0.85">
      <c r="A16194" s="1" t="s">
        <v>109</v>
      </c>
      <c r="B16194" s="1" t="s">
        <v>696</v>
      </c>
      <c r="C16194" s="1" t="s">
        <v>653</v>
      </c>
      <c r="D16194" s="1">
        <v>0</v>
      </c>
      <c r="E16194" s="1">
        <v>78.3</v>
      </c>
      <c r="F16194" s="1" t="s">
        <v>16241</v>
      </c>
      <c r="G16194" s="1">
        <v>16</v>
      </c>
      <c r="H16194" s="1">
        <v>0</v>
      </c>
      <c r="I16194" s="1">
        <v>0</v>
      </c>
      <c r="J16194" s="1">
        <v>0</v>
      </c>
      <c r="K16194" s="1">
        <v>78.3</v>
      </c>
      <c r="L16194" s="1">
        <v>0</v>
      </c>
      <c r="M16194" s="1">
        <v>0</v>
      </c>
      <c r="N16194" s="1">
        <v>0</v>
      </c>
      <c r="O16194" s="1">
        <v>78.3</v>
      </c>
      <c r="P16194" s="1">
        <v>0</v>
      </c>
      <c r="Q16194" s="1">
        <v>0</v>
      </c>
      <c r="R16194" s="1">
        <v>3</v>
      </c>
    </row>
    <row r="16195" spans="1:18" x14ac:dyDescent="0.85">
      <c r="A16195" s="1" t="s">
        <v>110</v>
      </c>
      <c r="B16195" s="1" t="s">
        <v>696</v>
      </c>
      <c r="C16195" s="1" t="s">
        <v>653</v>
      </c>
      <c r="D16195" s="1">
        <v>0</v>
      </c>
      <c r="E16195" s="1">
        <v>0</v>
      </c>
      <c r="F16195" s="1" t="s">
        <v>16241</v>
      </c>
      <c r="G16195" s="1">
        <v>20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3</v>
      </c>
    </row>
    <row r="16196" spans="1:18" x14ac:dyDescent="0.85">
      <c r="A16196" s="1" t="s">
        <v>111</v>
      </c>
      <c r="B16196" s="1" t="s">
        <v>696</v>
      </c>
      <c r="C16196" s="1" t="s">
        <v>653</v>
      </c>
      <c r="D16196" s="1">
        <v>0</v>
      </c>
      <c r="E16196" s="1">
        <v>81.3</v>
      </c>
      <c r="F16196" s="1" t="s">
        <v>16241</v>
      </c>
      <c r="G16196" s="1">
        <v>16</v>
      </c>
      <c r="H16196" s="1">
        <v>0</v>
      </c>
      <c r="I16196" s="1">
        <v>0</v>
      </c>
      <c r="J16196" s="1">
        <v>0</v>
      </c>
      <c r="K16196" s="1">
        <v>81.3</v>
      </c>
      <c r="L16196" s="1">
        <v>0</v>
      </c>
      <c r="M16196" s="1">
        <v>0</v>
      </c>
      <c r="N16196" s="1">
        <v>0</v>
      </c>
      <c r="O16196" s="1">
        <v>81.3</v>
      </c>
      <c r="P16196" s="1">
        <v>0</v>
      </c>
      <c r="Q16196" s="1">
        <v>0</v>
      </c>
      <c r="R16196" s="1">
        <v>3</v>
      </c>
    </row>
    <row r="16197" spans="1:18" x14ac:dyDescent="0.85">
      <c r="A16197" s="1" t="s">
        <v>112</v>
      </c>
      <c r="B16197" s="1" t="s">
        <v>696</v>
      </c>
      <c r="C16197" s="1" t="s">
        <v>653</v>
      </c>
      <c r="D16197" s="1">
        <v>0</v>
      </c>
      <c r="E16197" s="1">
        <v>91.29</v>
      </c>
      <c r="F16197" s="1" t="s">
        <v>16241</v>
      </c>
      <c r="G16197" s="1">
        <v>20</v>
      </c>
      <c r="H16197" s="1">
        <v>0</v>
      </c>
      <c r="I16197" s="1">
        <v>0</v>
      </c>
      <c r="J16197" s="1">
        <v>0</v>
      </c>
      <c r="K16197" s="1">
        <v>91.29</v>
      </c>
      <c r="L16197" s="1">
        <v>0</v>
      </c>
      <c r="M16197" s="1">
        <v>0</v>
      </c>
      <c r="N16197" s="1">
        <v>0</v>
      </c>
      <c r="O16197" s="1">
        <v>91.29</v>
      </c>
      <c r="P16197" s="1">
        <v>0</v>
      </c>
      <c r="Q16197" s="1">
        <v>0</v>
      </c>
      <c r="R16197" s="1">
        <v>3</v>
      </c>
    </row>
    <row r="16198" spans="1:18" x14ac:dyDescent="0.85">
      <c r="A16198" s="1" t="s">
        <v>113</v>
      </c>
      <c r="B16198" s="1" t="s">
        <v>696</v>
      </c>
      <c r="C16198" s="1" t="s">
        <v>653</v>
      </c>
      <c r="D16198" s="1">
        <v>0</v>
      </c>
      <c r="E16198" s="1">
        <v>97.8</v>
      </c>
      <c r="F16198" s="1" t="s">
        <v>16241</v>
      </c>
      <c r="G16198" s="1">
        <v>16</v>
      </c>
      <c r="H16198" s="1">
        <v>0</v>
      </c>
      <c r="I16198" s="1">
        <v>0</v>
      </c>
      <c r="J16198" s="1">
        <v>0</v>
      </c>
      <c r="K16198" s="1">
        <v>97.8</v>
      </c>
      <c r="L16198" s="1">
        <v>0</v>
      </c>
      <c r="M16198" s="1">
        <v>0</v>
      </c>
      <c r="N16198" s="1">
        <v>0</v>
      </c>
      <c r="O16198" s="1">
        <v>97.8</v>
      </c>
      <c r="P16198" s="1">
        <v>0</v>
      </c>
      <c r="Q16198" s="1">
        <v>0</v>
      </c>
      <c r="R16198" s="1">
        <v>3</v>
      </c>
    </row>
    <row r="16199" spans="1:18" x14ac:dyDescent="0.85">
      <c r="A16199" s="1" t="s">
        <v>114</v>
      </c>
      <c r="B16199" s="1" t="s">
        <v>696</v>
      </c>
      <c r="C16199" s="1" t="s">
        <v>653</v>
      </c>
      <c r="D16199" s="1">
        <v>0</v>
      </c>
      <c r="E16199" s="1">
        <v>97.05</v>
      </c>
      <c r="F16199" s="1" t="s">
        <v>16241</v>
      </c>
      <c r="G16199" s="1">
        <v>20</v>
      </c>
      <c r="H16199" s="1">
        <v>0</v>
      </c>
      <c r="I16199" s="1">
        <v>0</v>
      </c>
      <c r="J16199" s="1">
        <v>0</v>
      </c>
      <c r="K16199" s="1">
        <v>97.05</v>
      </c>
      <c r="L16199" s="1">
        <v>0</v>
      </c>
      <c r="M16199" s="1">
        <v>0</v>
      </c>
      <c r="N16199" s="1">
        <v>0</v>
      </c>
      <c r="O16199" s="1">
        <v>97.05</v>
      </c>
      <c r="P16199" s="1">
        <v>0</v>
      </c>
      <c r="Q16199" s="1">
        <v>0</v>
      </c>
      <c r="R16199" s="1">
        <v>3</v>
      </c>
    </row>
    <row r="16200" spans="1:18" x14ac:dyDescent="0.85">
      <c r="A16200" s="1" t="s">
        <v>16549</v>
      </c>
      <c r="B16200" s="1" t="s">
        <v>696</v>
      </c>
      <c r="C16200" s="1" t="s">
        <v>653</v>
      </c>
      <c r="D16200" s="1">
        <v>0</v>
      </c>
      <c r="E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3</v>
      </c>
    </row>
    <row r="16201" spans="1:18" x14ac:dyDescent="0.85">
      <c r="A16201" s="1" t="s">
        <v>16550</v>
      </c>
      <c r="B16201" s="1" t="s">
        <v>696</v>
      </c>
      <c r="C16201" s="1" t="s">
        <v>653</v>
      </c>
      <c r="D16201" s="1">
        <v>0</v>
      </c>
      <c r="E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3</v>
      </c>
    </row>
    <row r="16202" spans="1:18" x14ac:dyDescent="0.85">
      <c r="A16202" s="1" t="s">
        <v>115</v>
      </c>
      <c r="B16202" s="1" t="s">
        <v>696</v>
      </c>
      <c r="C16202" s="1" t="s">
        <v>653</v>
      </c>
      <c r="D16202" s="1">
        <v>0</v>
      </c>
      <c r="E16202" s="1">
        <v>94.8</v>
      </c>
      <c r="F16202" s="1" t="s">
        <v>16241</v>
      </c>
      <c r="G16202" s="1">
        <v>16</v>
      </c>
      <c r="H16202" s="1">
        <v>0</v>
      </c>
      <c r="I16202" s="1">
        <v>0</v>
      </c>
      <c r="J16202" s="1">
        <v>0</v>
      </c>
      <c r="K16202" s="1">
        <v>94.8</v>
      </c>
      <c r="L16202" s="1">
        <v>0</v>
      </c>
      <c r="M16202" s="1">
        <v>0</v>
      </c>
      <c r="N16202" s="1">
        <v>0</v>
      </c>
      <c r="O16202" s="1">
        <v>94.8</v>
      </c>
      <c r="P16202" s="1">
        <v>0</v>
      </c>
      <c r="Q16202" s="1">
        <v>0</v>
      </c>
      <c r="R16202" s="1">
        <v>3</v>
      </c>
    </row>
    <row r="16203" spans="1:18" x14ac:dyDescent="0.85">
      <c r="A16203" s="1" t="s">
        <v>116</v>
      </c>
      <c r="B16203" s="1" t="s">
        <v>696</v>
      </c>
      <c r="C16203" s="1" t="s">
        <v>653</v>
      </c>
      <c r="D16203" s="1">
        <v>0</v>
      </c>
      <c r="E16203" s="1">
        <v>94.95</v>
      </c>
      <c r="F16203" s="1" t="s">
        <v>16241</v>
      </c>
      <c r="G16203" s="1">
        <v>20</v>
      </c>
      <c r="H16203" s="1">
        <v>0</v>
      </c>
      <c r="I16203" s="1">
        <v>0</v>
      </c>
      <c r="J16203" s="1">
        <v>0</v>
      </c>
      <c r="K16203" s="1">
        <v>94.95</v>
      </c>
      <c r="L16203" s="1">
        <v>0</v>
      </c>
      <c r="M16203" s="1">
        <v>0</v>
      </c>
      <c r="N16203" s="1">
        <v>0</v>
      </c>
      <c r="O16203" s="1">
        <v>94.95</v>
      </c>
      <c r="P16203" s="1">
        <v>0</v>
      </c>
      <c r="Q16203" s="1">
        <v>0</v>
      </c>
      <c r="R16203" s="1">
        <v>3</v>
      </c>
    </row>
    <row r="16204" spans="1:18" x14ac:dyDescent="0.85">
      <c r="A16204" s="1" t="s">
        <v>117</v>
      </c>
      <c r="B16204" s="1" t="s">
        <v>696</v>
      </c>
      <c r="C16204" s="1" t="s">
        <v>653</v>
      </c>
      <c r="D16204" s="1">
        <v>0</v>
      </c>
      <c r="E16204" s="1">
        <v>97.8</v>
      </c>
      <c r="F16204" s="1" t="s">
        <v>16241</v>
      </c>
      <c r="G16204" s="1">
        <v>16</v>
      </c>
      <c r="H16204" s="1">
        <v>0</v>
      </c>
      <c r="I16204" s="1">
        <v>0</v>
      </c>
      <c r="J16204" s="1">
        <v>0</v>
      </c>
      <c r="K16204" s="1">
        <v>97.8</v>
      </c>
      <c r="L16204" s="1">
        <v>0</v>
      </c>
      <c r="M16204" s="1">
        <v>0</v>
      </c>
      <c r="N16204" s="1">
        <v>0</v>
      </c>
      <c r="O16204" s="1">
        <v>97.8</v>
      </c>
      <c r="P16204" s="1">
        <v>0</v>
      </c>
      <c r="Q16204" s="1">
        <v>0</v>
      </c>
      <c r="R16204" s="1">
        <v>3</v>
      </c>
    </row>
    <row r="16205" spans="1:18" x14ac:dyDescent="0.85">
      <c r="A16205" s="1" t="s">
        <v>118</v>
      </c>
      <c r="B16205" s="1" t="s">
        <v>696</v>
      </c>
      <c r="C16205" s="1" t="s">
        <v>653</v>
      </c>
      <c r="D16205" s="1">
        <v>0</v>
      </c>
      <c r="E16205" s="1">
        <v>97.05</v>
      </c>
      <c r="F16205" s="1" t="s">
        <v>16241</v>
      </c>
      <c r="G16205" s="1">
        <v>20</v>
      </c>
      <c r="H16205" s="1">
        <v>0</v>
      </c>
      <c r="I16205" s="1">
        <v>0</v>
      </c>
      <c r="J16205" s="1">
        <v>0</v>
      </c>
      <c r="K16205" s="1">
        <v>97.05</v>
      </c>
      <c r="L16205" s="1">
        <v>0</v>
      </c>
      <c r="M16205" s="1">
        <v>0</v>
      </c>
      <c r="N16205" s="1">
        <v>0</v>
      </c>
      <c r="O16205" s="1">
        <v>97.05</v>
      </c>
      <c r="P16205" s="1">
        <v>0</v>
      </c>
      <c r="Q16205" s="1">
        <v>0</v>
      </c>
      <c r="R16205" s="1">
        <v>3</v>
      </c>
    </row>
    <row r="16206" spans="1:18" x14ac:dyDescent="0.85">
      <c r="A16206" s="1" t="s">
        <v>119</v>
      </c>
      <c r="B16206" s="1" t="s">
        <v>696</v>
      </c>
      <c r="C16206" s="1" t="s">
        <v>653</v>
      </c>
      <c r="D16206" s="1">
        <v>0</v>
      </c>
      <c r="E16206" s="1">
        <v>97.8</v>
      </c>
      <c r="F16206" s="1" t="s">
        <v>16241</v>
      </c>
      <c r="G16206" s="1">
        <v>16</v>
      </c>
      <c r="H16206" s="1">
        <v>0</v>
      </c>
      <c r="I16206" s="1">
        <v>0</v>
      </c>
      <c r="J16206" s="1">
        <v>0</v>
      </c>
      <c r="K16206" s="1">
        <v>97.8</v>
      </c>
      <c r="L16206" s="1">
        <v>0</v>
      </c>
      <c r="M16206" s="1">
        <v>0</v>
      </c>
      <c r="N16206" s="1">
        <v>0</v>
      </c>
      <c r="O16206" s="1">
        <v>97.8</v>
      </c>
      <c r="P16206" s="1">
        <v>0</v>
      </c>
      <c r="Q16206" s="1">
        <v>0</v>
      </c>
      <c r="R16206" s="1">
        <v>3</v>
      </c>
    </row>
    <row r="16207" spans="1:18" x14ac:dyDescent="0.85">
      <c r="A16207" s="1" t="s">
        <v>120</v>
      </c>
      <c r="B16207" s="1" t="s">
        <v>696</v>
      </c>
      <c r="C16207" s="1" t="s">
        <v>653</v>
      </c>
      <c r="D16207" s="1">
        <v>0</v>
      </c>
      <c r="E16207" s="1">
        <v>97.05</v>
      </c>
      <c r="F16207" s="1" t="s">
        <v>16241</v>
      </c>
      <c r="G16207" s="1">
        <v>20</v>
      </c>
      <c r="H16207" s="1">
        <v>0</v>
      </c>
      <c r="I16207" s="1">
        <v>0</v>
      </c>
      <c r="J16207" s="1">
        <v>0</v>
      </c>
      <c r="K16207" s="1">
        <v>97.05</v>
      </c>
      <c r="L16207" s="1">
        <v>0</v>
      </c>
      <c r="M16207" s="1">
        <v>0</v>
      </c>
      <c r="N16207" s="1">
        <v>0</v>
      </c>
      <c r="O16207" s="1">
        <v>97.05</v>
      </c>
      <c r="P16207" s="1">
        <v>0</v>
      </c>
      <c r="Q16207" s="1">
        <v>0</v>
      </c>
      <c r="R16207" s="1">
        <v>3</v>
      </c>
    </row>
    <row r="16208" spans="1:18" x14ac:dyDescent="0.85">
      <c r="A16208" s="1" t="s">
        <v>121</v>
      </c>
      <c r="B16208" s="1" t="s">
        <v>696</v>
      </c>
      <c r="C16208" s="1" t="s">
        <v>653</v>
      </c>
      <c r="D16208" s="1">
        <v>0</v>
      </c>
      <c r="E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3</v>
      </c>
    </row>
    <row r="16209" spans="1:18" x14ac:dyDescent="0.85">
      <c r="A16209" s="1" t="s">
        <v>122</v>
      </c>
      <c r="B16209" s="1" t="s">
        <v>696</v>
      </c>
      <c r="C16209" s="1" t="s">
        <v>653</v>
      </c>
      <c r="D16209" s="1">
        <v>0</v>
      </c>
      <c r="E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3</v>
      </c>
    </row>
    <row r="16210" spans="1:18" x14ac:dyDescent="0.85">
      <c r="A16210" s="1" t="s">
        <v>16551</v>
      </c>
      <c r="B16210" s="1" t="s">
        <v>696</v>
      </c>
      <c r="C16210" s="1" t="s">
        <v>653</v>
      </c>
      <c r="D16210" s="1">
        <v>0</v>
      </c>
      <c r="E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3</v>
      </c>
    </row>
    <row r="16211" spans="1:18" x14ac:dyDescent="0.85">
      <c r="A16211" s="1" t="s">
        <v>16552</v>
      </c>
      <c r="B16211" s="1" t="s">
        <v>696</v>
      </c>
      <c r="C16211" s="1" t="s">
        <v>653</v>
      </c>
      <c r="D16211" s="1">
        <v>0</v>
      </c>
      <c r="E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3</v>
      </c>
    </row>
    <row r="16212" spans="1:18" x14ac:dyDescent="0.85">
      <c r="A16212" s="1" t="s">
        <v>16553</v>
      </c>
      <c r="B16212" s="1" t="s">
        <v>696</v>
      </c>
      <c r="C16212" s="1" t="s">
        <v>653</v>
      </c>
      <c r="D16212" s="1">
        <v>0</v>
      </c>
      <c r="E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3</v>
      </c>
    </row>
    <row r="16213" spans="1:18" x14ac:dyDescent="0.85">
      <c r="A16213" s="1" t="s">
        <v>16554</v>
      </c>
      <c r="B16213" s="1" t="s">
        <v>696</v>
      </c>
      <c r="C16213" s="1" t="s">
        <v>653</v>
      </c>
      <c r="D16213" s="1">
        <v>0</v>
      </c>
      <c r="E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3</v>
      </c>
    </row>
    <row r="16214" spans="1:18" x14ac:dyDescent="0.85">
      <c r="A16214" s="1" t="s">
        <v>16555</v>
      </c>
      <c r="B16214" s="1" t="s">
        <v>696</v>
      </c>
      <c r="C16214" s="1" t="s">
        <v>653</v>
      </c>
      <c r="D16214" s="1">
        <v>0</v>
      </c>
      <c r="E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3</v>
      </c>
    </row>
    <row r="16215" spans="1:18" x14ac:dyDescent="0.85">
      <c r="A16215" s="1" t="s">
        <v>16556</v>
      </c>
      <c r="B16215" s="1" t="s">
        <v>696</v>
      </c>
      <c r="C16215" s="1" t="s">
        <v>653</v>
      </c>
      <c r="D16215" s="1">
        <v>0</v>
      </c>
      <c r="E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3</v>
      </c>
    </row>
    <row r="16216" spans="1:18" x14ac:dyDescent="0.85">
      <c r="A16216" s="1" t="s">
        <v>16557</v>
      </c>
      <c r="B16216" s="1" t="s">
        <v>696</v>
      </c>
      <c r="C16216" s="1" t="s">
        <v>653</v>
      </c>
      <c r="D16216" s="1">
        <v>0</v>
      </c>
      <c r="E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3</v>
      </c>
    </row>
    <row r="16217" spans="1:18" x14ac:dyDescent="0.85">
      <c r="A16217" s="1" t="s">
        <v>16558</v>
      </c>
      <c r="B16217" s="1" t="s">
        <v>696</v>
      </c>
      <c r="C16217" s="1" t="s">
        <v>653</v>
      </c>
      <c r="D16217" s="1">
        <v>0</v>
      </c>
      <c r="E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3</v>
      </c>
    </row>
    <row r="16218" spans="1:18" x14ac:dyDescent="0.85">
      <c r="A16218" s="1" t="s">
        <v>16559</v>
      </c>
      <c r="B16218" s="1" t="s">
        <v>696</v>
      </c>
      <c r="C16218" s="1" t="s">
        <v>653</v>
      </c>
      <c r="D16218" s="1">
        <v>0</v>
      </c>
      <c r="E16218" s="1">
        <v>117.15</v>
      </c>
      <c r="G16218" s="1">
        <v>0</v>
      </c>
      <c r="H16218" s="1">
        <v>0</v>
      </c>
      <c r="I16218" s="1">
        <v>0</v>
      </c>
      <c r="J16218" s="1">
        <v>0</v>
      </c>
      <c r="K16218" s="1">
        <v>117.15</v>
      </c>
      <c r="L16218" s="1">
        <v>0</v>
      </c>
      <c r="M16218" s="1">
        <v>0</v>
      </c>
      <c r="N16218" s="1">
        <v>0</v>
      </c>
      <c r="O16218" s="1">
        <v>117.15</v>
      </c>
      <c r="P16218" s="1">
        <v>0</v>
      </c>
      <c r="Q16218" s="1">
        <v>0</v>
      </c>
      <c r="R16218" s="1">
        <v>3</v>
      </c>
    </row>
    <row r="16219" spans="1:18" x14ac:dyDescent="0.85">
      <c r="A16219" s="1" t="s">
        <v>16560</v>
      </c>
      <c r="B16219" s="1" t="s">
        <v>696</v>
      </c>
      <c r="C16219" s="1" t="s">
        <v>653</v>
      </c>
      <c r="D16219" s="1">
        <v>0</v>
      </c>
      <c r="E16219" s="1">
        <v>105.15</v>
      </c>
      <c r="G16219" s="1">
        <v>0</v>
      </c>
      <c r="H16219" s="1">
        <v>0</v>
      </c>
      <c r="I16219" s="1">
        <v>0</v>
      </c>
      <c r="J16219" s="1">
        <v>0</v>
      </c>
      <c r="K16219" s="1">
        <v>105.15</v>
      </c>
      <c r="L16219" s="1">
        <v>0</v>
      </c>
      <c r="M16219" s="1">
        <v>0</v>
      </c>
      <c r="N16219" s="1">
        <v>0</v>
      </c>
      <c r="O16219" s="1">
        <v>105.15</v>
      </c>
      <c r="P16219" s="1">
        <v>0</v>
      </c>
      <c r="Q16219" s="1">
        <v>0</v>
      </c>
      <c r="R16219" s="1">
        <v>3</v>
      </c>
    </row>
    <row r="16220" spans="1:18" x14ac:dyDescent="0.85">
      <c r="A16220" s="1" t="s">
        <v>16561</v>
      </c>
      <c r="B16220" s="1" t="s">
        <v>696</v>
      </c>
      <c r="C16220" s="1" t="s">
        <v>653</v>
      </c>
      <c r="D16220" s="1">
        <v>0</v>
      </c>
      <c r="E16220" s="1">
        <v>135.15</v>
      </c>
      <c r="F16220" s="1" t="s">
        <v>661</v>
      </c>
      <c r="G16220" s="1">
        <v>9</v>
      </c>
      <c r="H16220" s="1">
        <v>0</v>
      </c>
      <c r="I16220" s="1">
        <v>0</v>
      </c>
      <c r="J16220" s="1">
        <v>0</v>
      </c>
      <c r="K16220" s="1">
        <v>135.15</v>
      </c>
      <c r="L16220" s="1">
        <v>0</v>
      </c>
      <c r="M16220" s="1">
        <v>0</v>
      </c>
      <c r="N16220" s="1">
        <v>0</v>
      </c>
      <c r="O16220" s="1">
        <v>135.15</v>
      </c>
      <c r="P16220" s="1">
        <v>0</v>
      </c>
      <c r="Q16220" s="1">
        <v>0</v>
      </c>
      <c r="R16220" s="1">
        <v>3</v>
      </c>
    </row>
    <row r="16221" spans="1:18" x14ac:dyDescent="0.85">
      <c r="A16221" s="1" t="s">
        <v>16562</v>
      </c>
      <c r="B16221" s="1" t="s">
        <v>696</v>
      </c>
      <c r="C16221" s="1" t="s">
        <v>653</v>
      </c>
      <c r="D16221" s="1">
        <v>0</v>
      </c>
      <c r="E16221" s="1">
        <v>123.15</v>
      </c>
      <c r="F16221" s="1" t="s">
        <v>661</v>
      </c>
      <c r="G16221" s="1">
        <v>9</v>
      </c>
      <c r="H16221" s="1">
        <v>0</v>
      </c>
      <c r="I16221" s="1">
        <v>0</v>
      </c>
      <c r="J16221" s="1">
        <v>0</v>
      </c>
      <c r="K16221" s="1">
        <v>123.15</v>
      </c>
      <c r="L16221" s="1">
        <v>0</v>
      </c>
      <c r="M16221" s="1">
        <v>0</v>
      </c>
      <c r="N16221" s="1">
        <v>0</v>
      </c>
      <c r="O16221" s="1">
        <v>123.15</v>
      </c>
      <c r="P16221" s="1">
        <v>0</v>
      </c>
      <c r="Q16221" s="1">
        <v>0</v>
      </c>
      <c r="R16221" s="1">
        <v>3</v>
      </c>
    </row>
    <row r="16222" spans="1:18" x14ac:dyDescent="0.85">
      <c r="A16222" s="1" t="s">
        <v>16563</v>
      </c>
      <c r="B16222" s="1" t="s">
        <v>696</v>
      </c>
      <c r="C16222" s="1" t="s">
        <v>653</v>
      </c>
      <c r="D16222" s="1">
        <v>0</v>
      </c>
      <c r="E16222" s="1">
        <v>117.15</v>
      </c>
      <c r="G16222" s="1">
        <v>0</v>
      </c>
      <c r="H16222" s="1">
        <v>0</v>
      </c>
      <c r="I16222" s="1">
        <v>0</v>
      </c>
      <c r="J16222" s="1">
        <v>0</v>
      </c>
      <c r="K16222" s="1">
        <v>117.15</v>
      </c>
      <c r="L16222" s="1">
        <v>0</v>
      </c>
      <c r="M16222" s="1">
        <v>0</v>
      </c>
      <c r="N16222" s="1">
        <v>0</v>
      </c>
      <c r="O16222" s="1">
        <v>117.15</v>
      </c>
      <c r="P16222" s="1">
        <v>0</v>
      </c>
      <c r="Q16222" s="1">
        <v>0</v>
      </c>
      <c r="R16222" s="1">
        <v>3</v>
      </c>
    </row>
    <row r="16223" spans="1:18" x14ac:dyDescent="0.85">
      <c r="A16223" s="1" t="s">
        <v>16564</v>
      </c>
      <c r="B16223" s="1" t="s">
        <v>696</v>
      </c>
      <c r="C16223" s="1" t="s">
        <v>653</v>
      </c>
      <c r="D16223" s="1">
        <v>0</v>
      </c>
      <c r="E16223" s="1">
        <v>105.15</v>
      </c>
      <c r="G16223" s="1">
        <v>0</v>
      </c>
      <c r="H16223" s="1">
        <v>0</v>
      </c>
      <c r="I16223" s="1">
        <v>0</v>
      </c>
      <c r="J16223" s="1">
        <v>0</v>
      </c>
      <c r="K16223" s="1">
        <v>105.15</v>
      </c>
      <c r="L16223" s="1">
        <v>0</v>
      </c>
      <c r="M16223" s="1">
        <v>0</v>
      </c>
      <c r="N16223" s="1">
        <v>0</v>
      </c>
      <c r="O16223" s="1">
        <v>105.15</v>
      </c>
      <c r="P16223" s="1">
        <v>0</v>
      </c>
      <c r="Q16223" s="1">
        <v>0</v>
      </c>
      <c r="R16223" s="1">
        <v>3</v>
      </c>
    </row>
    <row r="16224" spans="1:18" x14ac:dyDescent="0.85">
      <c r="A16224" s="1" t="s">
        <v>16565</v>
      </c>
      <c r="B16224" s="1" t="s">
        <v>696</v>
      </c>
      <c r="C16224" s="1" t="s">
        <v>653</v>
      </c>
      <c r="D16224" s="1">
        <v>0</v>
      </c>
      <c r="E16224" s="1">
        <v>135.15</v>
      </c>
      <c r="G16224" s="1">
        <v>0</v>
      </c>
      <c r="H16224" s="1">
        <v>0</v>
      </c>
      <c r="I16224" s="1">
        <v>0</v>
      </c>
      <c r="J16224" s="1">
        <v>0</v>
      </c>
      <c r="K16224" s="1">
        <v>135.15</v>
      </c>
      <c r="L16224" s="1">
        <v>0</v>
      </c>
      <c r="M16224" s="1">
        <v>0</v>
      </c>
      <c r="N16224" s="1">
        <v>0</v>
      </c>
      <c r="O16224" s="1">
        <v>135.15</v>
      </c>
      <c r="P16224" s="1">
        <v>0</v>
      </c>
      <c r="Q16224" s="1">
        <v>0</v>
      </c>
      <c r="R16224" s="1">
        <v>3</v>
      </c>
    </row>
    <row r="16225" spans="1:18" x14ac:dyDescent="0.85">
      <c r="A16225" s="1" t="s">
        <v>16566</v>
      </c>
      <c r="B16225" s="1" t="s">
        <v>696</v>
      </c>
      <c r="C16225" s="1" t="s">
        <v>653</v>
      </c>
      <c r="D16225" s="1">
        <v>0</v>
      </c>
      <c r="E16225" s="1">
        <v>123.15</v>
      </c>
      <c r="F16225" s="1" t="s">
        <v>661</v>
      </c>
      <c r="G16225" s="1">
        <v>9</v>
      </c>
      <c r="H16225" s="1">
        <v>0</v>
      </c>
      <c r="I16225" s="1">
        <v>0</v>
      </c>
      <c r="J16225" s="1">
        <v>0</v>
      </c>
      <c r="K16225" s="1">
        <v>123.15</v>
      </c>
      <c r="L16225" s="1">
        <v>0</v>
      </c>
      <c r="M16225" s="1">
        <v>0</v>
      </c>
      <c r="N16225" s="1">
        <v>0</v>
      </c>
      <c r="O16225" s="1">
        <v>123.15</v>
      </c>
      <c r="P16225" s="1">
        <v>0</v>
      </c>
      <c r="Q16225" s="1">
        <v>0</v>
      </c>
      <c r="R16225" s="1">
        <v>3</v>
      </c>
    </row>
    <row r="16226" spans="1:18" x14ac:dyDescent="0.85">
      <c r="A16226" s="1" t="s">
        <v>16567</v>
      </c>
      <c r="B16226" s="1" t="s">
        <v>696</v>
      </c>
      <c r="C16226" s="1" t="s">
        <v>653</v>
      </c>
      <c r="D16226" s="1">
        <v>0</v>
      </c>
      <c r="E16226" s="1">
        <v>117.15</v>
      </c>
      <c r="F16226" s="1" t="s">
        <v>16568</v>
      </c>
      <c r="G16226" s="1">
        <v>7</v>
      </c>
      <c r="H16226" s="1">
        <v>0</v>
      </c>
      <c r="I16226" s="1">
        <v>0</v>
      </c>
      <c r="J16226" s="1">
        <v>0</v>
      </c>
      <c r="K16226" s="1">
        <v>117.15</v>
      </c>
      <c r="L16226" s="1">
        <v>0</v>
      </c>
      <c r="M16226" s="1">
        <v>0</v>
      </c>
      <c r="N16226" s="1">
        <v>0</v>
      </c>
      <c r="O16226" s="1">
        <v>117.15</v>
      </c>
      <c r="P16226" s="1">
        <v>0</v>
      </c>
      <c r="Q16226" s="1">
        <v>0</v>
      </c>
      <c r="R16226" s="1">
        <v>3</v>
      </c>
    </row>
    <row r="16227" spans="1:18" x14ac:dyDescent="0.85">
      <c r="A16227" s="1" t="s">
        <v>16569</v>
      </c>
      <c r="B16227" s="1" t="s">
        <v>696</v>
      </c>
      <c r="C16227" s="1" t="s">
        <v>653</v>
      </c>
      <c r="D16227" s="1">
        <v>0</v>
      </c>
      <c r="E16227" s="1">
        <v>105.15</v>
      </c>
      <c r="F16227" s="1" t="s">
        <v>16568</v>
      </c>
      <c r="G16227" s="1">
        <v>7</v>
      </c>
      <c r="H16227" s="1">
        <v>0</v>
      </c>
      <c r="I16227" s="1">
        <v>0</v>
      </c>
      <c r="J16227" s="1">
        <v>0</v>
      </c>
      <c r="K16227" s="1">
        <v>105.15</v>
      </c>
      <c r="L16227" s="1">
        <v>0</v>
      </c>
      <c r="M16227" s="1">
        <v>0</v>
      </c>
      <c r="N16227" s="1">
        <v>0</v>
      </c>
      <c r="O16227" s="1">
        <v>105.15</v>
      </c>
      <c r="P16227" s="1">
        <v>0</v>
      </c>
      <c r="Q16227" s="1">
        <v>0</v>
      </c>
      <c r="R16227" s="1">
        <v>3</v>
      </c>
    </row>
    <row r="16228" spans="1:18" x14ac:dyDescent="0.85">
      <c r="A16228" s="1" t="s">
        <v>16570</v>
      </c>
      <c r="B16228" s="1" t="s">
        <v>696</v>
      </c>
      <c r="C16228" s="1" t="s">
        <v>653</v>
      </c>
      <c r="D16228" s="1">
        <v>0</v>
      </c>
      <c r="E16228" s="1">
        <v>135.15</v>
      </c>
      <c r="F16228" s="1" t="s">
        <v>661</v>
      </c>
      <c r="G16228" s="1">
        <v>9</v>
      </c>
      <c r="H16228" s="1">
        <v>0</v>
      </c>
      <c r="I16228" s="1">
        <v>0</v>
      </c>
      <c r="J16228" s="1">
        <v>0</v>
      </c>
      <c r="K16228" s="1">
        <v>135.15</v>
      </c>
      <c r="L16228" s="1">
        <v>0</v>
      </c>
      <c r="M16228" s="1">
        <v>0</v>
      </c>
      <c r="N16228" s="1">
        <v>0</v>
      </c>
      <c r="O16228" s="1">
        <v>135.15</v>
      </c>
      <c r="P16228" s="1">
        <v>0</v>
      </c>
      <c r="Q16228" s="1">
        <v>0</v>
      </c>
      <c r="R16228" s="1">
        <v>3</v>
      </c>
    </row>
    <row r="16229" spans="1:18" x14ac:dyDescent="0.85">
      <c r="A16229" s="1" t="s">
        <v>16571</v>
      </c>
      <c r="B16229" s="1" t="s">
        <v>696</v>
      </c>
      <c r="C16229" s="1" t="s">
        <v>653</v>
      </c>
      <c r="D16229" s="1">
        <v>0</v>
      </c>
      <c r="E16229" s="1">
        <v>123.15</v>
      </c>
      <c r="G16229" s="1">
        <v>0</v>
      </c>
      <c r="H16229" s="1">
        <v>0</v>
      </c>
      <c r="I16229" s="1">
        <v>0</v>
      </c>
      <c r="J16229" s="1">
        <v>0</v>
      </c>
      <c r="K16229" s="1">
        <v>123.15</v>
      </c>
      <c r="L16229" s="1">
        <v>0</v>
      </c>
      <c r="M16229" s="1">
        <v>0</v>
      </c>
      <c r="N16229" s="1">
        <v>0</v>
      </c>
      <c r="O16229" s="1">
        <v>123.15</v>
      </c>
      <c r="P16229" s="1">
        <v>0</v>
      </c>
      <c r="Q16229" s="1">
        <v>0</v>
      </c>
      <c r="R16229" s="1">
        <v>3</v>
      </c>
    </row>
    <row r="16230" spans="1:18" x14ac:dyDescent="0.85">
      <c r="A16230" s="1" t="s">
        <v>16572</v>
      </c>
      <c r="B16230" s="1" t="s">
        <v>696</v>
      </c>
      <c r="C16230" s="1" t="s">
        <v>653</v>
      </c>
      <c r="D16230" s="1">
        <v>0</v>
      </c>
      <c r="E16230" s="1">
        <v>0</v>
      </c>
      <c r="F16230" s="1" t="s">
        <v>16568</v>
      </c>
      <c r="G16230" s="1">
        <v>7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3</v>
      </c>
    </row>
    <row r="16231" spans="1:18" x14ac:dyDescent="0.85">
      <c r="A16231" s="1" t="s">
        <v>16573</v>
      </c>
      <c r="B16231" s="1" t="s">
        <v>696</v>
      </c>
      <c r="C16231" s="1" t="s">
        <v>653</v>
      </c>
      <c r="D16231" s="1">
        <v>0</v>
      </c>
      <c r="E16231" s="1">
        <v>105.15</v>
      </c>
      <c r="F16231" s="1" t="s">
        <v>16568</v>
      </c>
      <c r="G16231" s="1">
        <v>7</v>
      </c>
      <c r="H16231" s="1">
        <v>0</v>
      </c>
      <c r="I16231" s="1">
        <v>0</v>
      </c>
      <c r="J16231" s="1">
        <v>0</v>
      </c>
      <c r="K16231" s="1">
        <v>105.15</v>
      </c>
      <c r="L16231" s="1">
        <v>0</v>
      </c>
      <c r="M16231" s="1">
        <v>0</v>
      </c>
      <c r="N16231" s="1">
        <v>0</v>
      </c>
      <c r="O16231" s="1">
        <v>105.15</v>
      </c>
      <c r="P16231" s="1">
        <v>0</v>
      </c>
      <c r="Q16231" s="1">
        <v>0</v>
      </c>
      <c r="R16231" s="1">
        <v>3</v>
      </c>
    </row>
    <row r="16232" spans="1:18" x14ac:dyDescent="0.85">
      <c r="A16232" s="1" t="s">
        <v>16574</v>
      </c>
      <c r="B16232" s="1" t="s">
        <v>696</v>
      </c>
      <c r="C16232" s="1" t="s">
        <v>653</v>
      </c>
      <c r="D16232" s="1">
        <v>0</v>
      </c>
      <c r="E16232" s="1">
        <v>0</v>
      </c>
      <c r="F16232" s="1" t="s">
        <v>661</v>
      </c>
      <c r="G16232" s="1">
        <v>9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3</v>
      </c>
    </row>
    <row r="16233" spans="1:18" x14ac:dyDescent="0.85">
      <c r="A16233" s="1" t="s">
        <v>16575</v>
      </c>
      <c r="B16233" s="1" t="s">
        <v>696</v>
      </c>
      <c r="C16233" s="1" t="s">
        <v>653</v>
      </c>
      <c r="D16233" s="1">
        <v>0</v>
      </c>
      <c r="E16233" s="1">
        <v>139.57</v>
      </c>
      <c r="F16233" s="1" t="s">
        <v>16568</v>
      </c>
      <c r="G16233" s="1">
        <v>7</v>
      </c>
      <c r="H16233" s="1">
        <v>0</v>
      </c>
      <c r="I16233" s="1">
        <v>0</v>
      </c>
      <c r="J16233" s="1">
        <v>0</v>
      </c>
      <c r="K16233" s="1">
        <v>139.57</v>
      </c>
      <c r="L16233" s="1">
        <v>0</v>
      </c>
      <c r="M16233" s="1">
        <v>0</v>
      </c>
      <c r="N16233" s="1">
        <v>0</v>
      </c>
      <c r="O16233" s="1">
        <v>139.57</v>
      </c>
      <c r="P16233" s="1">
        <v>0</v>
      </c>
      <c r="Q16233" s="1">
        <v>0</v>
      </c>
      <c r="R16233" s="1">
        <v>3</v>
      </c>
    </row>
    <row r="16234" spans="1:18" x14ac:dyDescent="0.85">
      <c r="A16234" s="1" t="s">
        <v>16576</v>
      </c>
      <c r="B16234" s="1" t="s">
        <v>696</v>
      </c>
      <c r="C16234" s="1" t="s">
        <v>653</v>
      </c>
      <c r="D16234" s="1">
        <v>0</v>
      </c>
      <c r="E16234" s="1">
        <v>128.4</v>
      </c>
      <c r="F16234" s="1" t="s">
        <v>16568</v>
      </c>
      <c r="G16234" s="1">
        <v>7</v>
      </c>
      <c r="H16234" s="1">
        <v>0</v>
      </c>
      <c r="I16234" s="1">
        <v>0</v>
      </c>
      <c r="J16234" s="1">
        <v>0</v>
      </c>
      <c r="K16234" s="1">
        <v>128.4</v>
      </c>
      <c r="L16234" s="1">
        <v>0</v>
      </c>
      <c r="M16234" s="1">
        <v>0</v>
      </c>
      <c r="N16234" s="1">
        <v>0</v>
      </c>
      <c r="O16234" s="1">
        <v>128.4</v>
      </c>
      <c r="P16234" s="1">
        <v>0</v>
      </c>
      <c r="Q16234" s="1">
        <v>0</v>
      </c>
      <c r="R16234" s="1">
        <v>3</v>
      </c>
    </row>
    <row r="16235" spans="1:18" x14ac:dyDescent="0.85">
      <c r="A16235" s="1" t="s">
        <v>16577</v>
      </c>
      <c r="B16235" s="1" t="s">
        <v>696</v>
      </c>
      <c r="C16235" s="1" t="s">
        <v>653</v>
      </c>
      <c r="D16235" s="1">
        <v>0</v>
      </c>
      <c r="E16235" s="1">
        <v>0</v>
      </c>
      <c r="F16235" s="1" t="s">
        <v>661</v>
      </c>
      <c r="G16235" s="1">
        <v>9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3</v>
      </c>
    </row>
    <row r="16236" spans="1:18" x14ac:dyDescent="0.85">
      <c r="A16236" s="1" t="s">
        <v>16578</v>
      </c>
      <c r="B16236" s="1" t="s">
        <v>696</v>
      </c>
      <c r="C16236" s="1" t="s">
        <v>653</v>
      </c>
      <c r="D16236" s="1">
        <v>0</v>
      </c>
      <c r="E16236" s="1">
        <v>105.15</v>
      </c>
      <c r="F16236" s="1" t="s">
        <v>16568</v>
      </c>
      <c r="G16236" s="1">
        <v>7</v>
      </c>
      <c r="H16236" s="1">
        <v>0</v>
      </c>
      <c r="I16236" s="1">
        <v>0</v>
      </c>
      <c r="J16236" s="1">
        <v>0</v>
      </c>
      <c r="K16236" s="1">
        <v>105.15</v>
      </c>
      <c r="L16236" s="1">
        <v>0</v>
      </c>
      <c r="M16236" s="1">
        <v>0</v>
      </c>
      <c r="N16236" s="1">
        <v>0</v>
      </c>
      <c r="O16236" s="1">
        <v>105.15</v>
      </c>
      <c r="P16236" s="1">
        <v>0</v>
      </c>
      <c r="Q16236" s="1">
        <v>0</v>
      </c>
      <c r="R16236" s="1">
        <v>3</v>
      </c>
    </row>
    <row r="16237" spans="1:18" x14ac:dyDescent="0.85">
      <c r="A16237" s="1" t="s">
        <v>16579</v>
      </c>
      <c r="B16237" s="1" t="s">
        <v>696</v>
      </c>
      <c r="C16237" s="1" t="s">
        <v>653</v>
      </c>
      <c r="D16237" s="1">
        <v>0</v>
      </c>
      <c r="E16237" s="1">
        <v>128.4</v>
      </c>
      <c r="F16237" s="1" t="s">
        <v>16568</v>
      </c>
      <c r="G16237" s="1">
        <v>7</v>
      </c>
      <c r="H16237" s="1">
        <v>0</v>
      </c>
      <c r="I16237" s="1">
        <v>0</v>
      </c>
      <c r="J16237" s="1">
        <v>0</v>
      </c>
      <c r="K16237" s="1">
        <v>128.4</v>
      </c>
      <c r="L16237" s="1">
        <v>0</v>
      </c>
      <c r="M16237" s="1">
        <v>0</v>
      </c>
      <c r="N16237" s="1">
        <v>0</v>
      </c>
      <c r="O16237" s="1">
        <v>128.4</v>
      </c>
      <c r="P16237" s="1">
        <v>0</v>
      </c>
      <c r="Q16237" s="1">
        <v>0</v>
      </c>
      <c r="R16237" s="1">
        <v>3</v>
      </c>
    </row>
    <row r="16238" spans="1:18" x14ac:dyDescent="0.85">
      <c r="A16238" s="1" t="s">
        <v>16580</v>
      </c>
      <c r="B16238" s="1" t="s">
        <v>696</v>
      </c>
      <c r="C16238" s="1" t="s">
        <v>653</v>
      </c>
      <c r="D16238" s="1">
        <v>0</v>
      </c>
      <c r="E16238" s="1">
        <v>139.57</v>
      </c>
      <c r="F16238" s="1" t="s">
        <v>16568</v>
      </c>
      <c r="G16238" s="1">
        <v>7</v>
      </c>
      <c r="H16238" s="1">
        <v>0</v>
      </c>
      <c r="I16238" s="1">
        <v>0</v>
      </c>
      <c r="J16238" s="1">
        <v>0</v>
      </c>
      <c r="K16238" s="1">
        <v>139.57</v>
      </c>
      <c r="L16238" s="1">
        <v>0</v>
      </c>
      <c r="M16238" s="1">
        <v>0</v>
      </c>
      <c r="N16238" s="1">
        <v>0</v>
      </c>
      <c r="O16238" s="1">
        <v>139.57</v>
      </c>
      <c r="P16238" s="1">
        <v>0</v>
      </c>
      <c r="Q16238" s="1">
        <v>0</v>
      </c>
      <c r="R16238" s="1">
        <v>3</v>
      </c>
    </row>
    <row r="16239" spans="1:18" x14ac:dyDescent="0.85">
      <c r="A16239" s="1" t="s">
        <v>16581</v>
      </c>
      <c r="B16239" s="1" t="s">
        <v>696</v>
      </c>
      <c r="C16239" s="1" t="s">
        <v>653</v>
      </c>
      <c r="D16239" s="1">
        <v>0</v>
      </c>
      <c r="E16239" s="1">
        <v>0</v>
      </c>
      <c r="F16239" s="1" t="s">
        <v>661</v>
      </c>
      <c r="G16239" s="1">
        <v>9</v>
      </c>
      <c r="H16239" s="1">
        <v>0</v>
      </c>
      <c r="I16239" s="1">
        <v>0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3</v>
      </c>
    </row>
    <row r="16240" spans="1:18" x14ac:dyDescent="0.85">
      <c r="A16240" s="1" t="s">
        <v>16582</v>
      </c>
      <c r="B16240" s="1" t="s">
        <v>696</v>
      </c>
      <c r="C16240" s="1" t="s">
        <v>653</v>
      </c>
      <c r="D16240" s="1">
        <v>0</v>
      </c>
      <c r="E16240" s="1">
        <v>105.15</v>
      </c>
      <c r="F16240" s="1" t="s">
        <v>16568</v>
      </c>
      <c r="G16240" s="1">
        <v>7</v>
      </c>
      <c r="H16240" s="1">
        <v>0</v>
      </c>
      <c r="I16240" s="1">
        <v>0</v>
      </c>
      <c r="J16240" s="1">
        <v>0</v>
      </c>
      <c r="K16240" s="1">
        <v>105.15</v>
      </c>
      <c r="L16240" s="1">
        <v>0</v>
      </c>
      <c r="M16240" s="1">
        <v>0</v>
      </c>
      <c r="N16240" s="1">
        <v>0</v>
      </c>
      <c r="O16240" s="1">
        <v>105.15</v>
      </c>
      <c r="P16240" s="1">
        <v>0</v>
      </c>
      <c r="Q16240" s="1">
        <v>0</v>
      </c>
      <c r="R16240" s="1">
        <v>3</v>
      </c>
    </row>
    <row r="16241" spans="1:18" x14ac:dyDescent="0.85">
      <c r="A16241" s="1" t="s">
        <v>16583</v>
      </c>
      <c r="B16241" s="1" t="s">
        <v>696</v>
      </c>
      <c r="C16241" s="1" t="s">
        <v>653</v>
      </c>
      <c r="D16241" s="1">
        <v>0</v>
      </c>
      <c r="E16241" s="1">
        <v>128.4</v>
      </c>
      <c r="F16241" s="1" t="s">
        <v>16568</v>
      </c>
      <c r="G16241" s="1">
        <v>7</v>
      </c>
      <c r="H16241" s="1">
        <v>0</v>
      </c>
      <c r="I16241" s="1">
        <v>0</v>
      </c>
      <c r="J16241" s="1">
        <v>0</v>
      </c>
      <c r="K16241" s="1">
        <v>128.4</v>
      </c>
      <c r="L16241" s="1">
        <v>0</v>
      </c>
      <c r="M16241" s="1">
        <v>0</v>
      </c>
      <c r="N16241" s="1">
        <v>0</v>
      </c>
      <c r="O16241" s="1">
        <v>128.4</v>
      </c>
      <c r="P16241" s="1">
        <v>0</v>
      </c>
      <c r="Q16241" s="1">
        <v>0</v>
      </c>
      <c r="R16241" s="1">
        <v>3</v>
      </c>
    </row>
    <row r="16242" spans="1:18" x14ac:dyDescent="0.85">
      <c r="A16242" s="1" t="s">
        <v>16584</v>
      </c>
      <c r="B16242" s="1" t="s">
        <v>696</v>
      </c>
      <c r="C16242" s="1" t="s">
        <v>653</v>
      </c>
      <c r="D16242" s="1">
        <v>0</v>
      </c>
      <c r="E16242" s="1">
        <v>139.57</v>
      </c>
      <c r="F16242" s="1" t="s">
        <v>16568</v>
      </c>
      <c r="G16242" s="1">
        <v>10</v>
      </c>
      <c r="H16242" s="1">
        <v>0</v>
      </c>
      <c r="I16242" s="1">
        <v>0</v>
      </c>
      <c r="J16242" s="1">
        <v>0</v>
      </c>
      <c r="K16242" s="1">
        <v>139.57</v>
      </c>
      <c r="L16242" s="1">
        <v>0</v>
      </c>
      <c r="M16242" s="1">
        <v>0</v>
      </c>
      <c r="N16242" s="1">
        <v>0</v>
      </c>
      <c r="O16242" s="1">
        <v>139.57</v>
      </c>
      <c r="P16242" s="1">
        <v>0</v>
      </c>
      <c r="Q16242" s="1">
        <v>0</v>
      </c>
      <c r="R16242" s="1">
        <v>3</v>
      </c>
    </row>
    <row r="16243" spans="1:18" x14ac:dyDescent="0.85">
      <c r="A16243" s="1" t="s">
        <v>123</v>
      </c>
      <c r="B16243" s="1" t="s">
        <v>696</v>
      </c>
      <c r="C16243" s="1" t="s">
        <v>653</v>
      </c>
      <c r="D16243" s="1">
        <v>0</v>
      </c>
      <c r="E16243" s="1">
        <v>0</v>
      </c>
      <c r="F16243" s="1" t="s">
        <v>661</v>
      </c>
      <c r="G16243" s="1">
        <v>10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3</v>
      </c>
    </row>
    <row r="16244" spans="1:18" x14ac:dyDescent="0.85">
      <c r="A16244" s="1" t="s">
        <v>16585</v>
      </c>
      <c r="B16244" s="1" t="s">
        <v>696</v>
      </c>
      <c r="C16244" s="1" t="s">
        <v>653</v>
      </c>
      <c r="D16244" s="1">
        <v>0</v>
      </c>
      <c r="E16244" s="1">
        <v>105.15</v>
      </c>
      <c r="F16244" s="1" t="s">
        <v>16568</v>
      </c>
      <c r="G16244" s="1">
        <v>7</v>
      </c>
      <c r="H16244" s="1">
        <v>0</v>
      </c>
      <c r="I16244" s="1">
        <v>0</v>
      </c>
      <c r="J16244" s="1">
        <v>0</v>
      </c>
      <c r="K16244" s="1">
        <v>105.15</v>
      </c>
      <c r="L16244" s="1">
        <v>0</v>
      </c>
      <c r="M16244" s="1">
        <v>0</v>
      </c>
      <c r="N16244" s="1">
        <v>0</v>
      </c>
      <c r="O16244" s="1">
        <v>105.15</v>
      </c>
      <c r="P16244" s="1">
        <v>0</v>
      </c>
      <c r="Q16244" s="1">
        <v>0</v>
      </c>
      <c r="R16244" s="1">
        <v>3</v>
      </c>
    </row>
    <row r="16245" spans="1:18" x14ac:dyDescent="0.85">
      <c r="A16245" s="1" t="s">
        <v>124</v>
      </c>
      <c r="B16245" s="1" t="s">
        <v>696</v>
      </c>
      <c r="C16245" s="1" t="s">
        <v>653</v>
      </c>
      <c r="D16245" s="1">
        <v>0</v>
      </c>
      <c r="E16245" s="1">
        <v>128.4</v>
      </c>
      <c r="F16245" s="1" t="s">
        <v>16568</v>
      </c>
      <c r="G16245" s="1">
        <v>7</v>
      </c>
      <c r="H16245" s="1">
        <v>0</v>
      </c>
      <c r="I16245" s="1">
        <v>0</v>
      </c>
      <c r="J16245" s="1">
        <v>0</v>
      </c>
      <c r="K16245" s="1">
        <v>128.4</v>
      </c>
      <c r="L16245" s="1">
        <v>0</v>
      </c>
      <c r="M16245" s="1">
        <v>0</v>
      </c>
      <c r="N16245" s="1">
        <v>0</v>
      </c>
      <c r="O16245" s="1">
        <v>128.4</v>
      </c>
      <c r="P16245" s="1">
        <v>0</v>
      </c>
      <c r="Q16245" s="1">
        <v>0</v>
      </c>
      <c r="R16245" s="1">
        <v>3</v>
      </c>
    </row>
    <row r="16246" spans="1:18" x14ac:dyDescent="0.85">
      <c r="A16246" s="1" t="s">
        <v>16586</v>
      </c>
      <c r="B16246" s="1" t="s">
        <v>696</v>
      </c>
      <c r="C16246" s="1" t="s">
        <v>653</v>
      </c>
      <c r="D16246" s="1">
        <v>0</v>
      </c>
      <c r="E16246" s="1">
        <v>105.15</v>
      </c>
      <c r="F16246" s="1" t="s">
        <v>16568</v>
      </c>
      <c r="G16246" s="1">
        <v>7</v>
      </c>
      <c r="H16246" s="1">
        <v>0</v>
      </c>
      <c r="I16246" s="1">
        <v>0</v>
      </c>
      <c r="J16246" s="1">
        <v>0</v>
      </c>
      <c r="K16246" s="1">
        <v>105.15</v>
      </c>
      <c r="L16246" s="1">
        <v>0</v>
      </c>
      <c r="M16246" s="1">
        <v>0</v>
      </c>
      <c r="N16246" s="1">
        <v>0</v>
      </c>
      <c r="O16246" s="1">
        <v>105.15</v>
      </c>
      <c r="P16246" s="1">
        <v>0</v>
      </c>
      <c r="Q16246" s="1">
        <v>0</v>
      </c>
      <c r="R16246" s="1">
        <v>3</v>
      </c>
    </row>
    <row r="16247" spans="1:18" x14ac:dyDescent="0.85">
      <c r="A16247" s="1" t="s">
        <v>16587</v>
      </c>
      <c r="B16247" s="1" t="s">
        <v>696</v>
      </c>
      <c r="C16247" s="1" t="s">
        <v>653</v>
      </c>
      <c r="D16247" s="1">
        <v>0</v>
      </c>
      <c r="E16247" s="1">
        <v>105.15</v>
      </c>
      <c r="F16247" s="1" t="s">
        <v>16568</v>
      </c>
      <c r="G16247" s="1">
        <v>7</v>
      </c>
      <c r="H16247" s="1">
        <v>0</v>
      </c>
      <c r="I16247" s="1">
        <v>0</v>
      </c>
      <c r="J16247" s="1">
        <v>0</v>
      </c>
      <c r="K16247" s="1">
        <v>105.15</v>
      </c>
      <c r="L16247" s="1">
        <v>0</v>
      </c>
      <c r="M16247" s="1">
        <v>0</v>
      </c>
      <c r="N16247" s="1">
        <v>0</v>
      </c>
      <c r="O16247" s="1">
        <v>105.15</v>
      </c>
      <c r="P16247" s="1">
        <v>0</v>
      </c>
      <c r="Q16247" s="1">
        <v>0</v>
      </c>
      <c r="R16247" s="1">
        <v>3</v>
      </c>
    </row>
    <row r="16248" spans="1:18" x14ac:dyDescent="0.85">
      <c r="A16248" s="1" t="s">
        <v>125</v>
      </c>
      <c r="B16248" s="1" t="s">
        <v>696</v>
      </c>
      <c r="C16248" s="1" t="s">
        <v>653</v>
      </c>
      <c r="D16248" s="1">
        <v>0</v>
      </c>
      <c r="E16248" s="1">
        <v>105.15</v>
      </c>
      <c r="F16248" s="1" t="s">
        <v>16568</v>
      </c>
      <c r="G16248" s="1">
        <v>7</v>
      </c>
      <c r="H16248" s="1">
        <v>0</v>
      </c>
      <c r="I16248" s="1">
        <v>0</v>
      </c>
      <c r="J16248" s="1">
        <v>0</v>
      </c>
      <c r="K16248" s="1">
        <v>105.15</v>
      </c>
      <c r="L16248" s="1">
        <v>0</v>
      </c>
      <c r="M16248" s="1">
        <v>0</v>
      </c>
      <c r="N16248" s="1">
        <v>0</v>
      </c>
      <c r="O16248" s="1">
        <v>105.15</v>
      </c>
      <c r="P16248" s="1">
        <v>0</v>
      </c>
      <c r="Q16248" s="1">
        <v>0</v>
      </c>
      <c r="R16248" s="1">
        <v>3</v>
      </c>
    </row>
    <row r="16249" spans="1:18" x14ac:dyDescent="0.85">
      <c r="A16249" s="1" t="s">
        <v>16588</v>
      </c>
      <c r="B16249" s="1" t="s">
        <v>696</v>
      </c>
      <c r="C16249" s="1" t="s">
        <v>653</v>
      </c>
      <c r="D16249" s="1">
        <v>0</v>
      </c>
      <c r="E16249" s="1">
        <v>105.15</v>
      </c>
      <c r="F16249" s="1" t="s">
        <v>16568</v>
      </c>
      <c r="G16249" s="1">
        <v>7</v>
      </c>
      <c r="H16249" s="1">
        <v>0</v>
      </c>
      <c r="I16249" s="1">
        <v>0</v>
      </c>
      <c r="J16249" s="1">
        <v>0</v>
      </c>
      <c r="K16249" s="1">
        <v>105.15</v>
      </c>
      <c r="L16249" s="1">
        <v>0</v>
      </c>
      <c r="M16249" s="1">
        <v>0</v>
      </c>
      <c r="N16249" s="1">
        <v>0</v>
      </c>
      <c r="O16249" s="1">
        <v>105.15</v>
      </c>
      <c r="P16249" s="1">
        <v>0</v>
      </c>
      <c r="Q16249" s="1">
        <v>0</v>
      </c>
      <c r="R16249" s="1">
        <v>3</v>
      </c>
    </row>
    <row r="16250" spans="1:18" x14ac:dyDescent="0.85">
      <c r="A16250" s="1" t="s">
        <v>126</v>
      </c>
      <c r="B16250" s="1" t="s">
        <v>696</v>
      </c>
      <c r="C16250" s="1" t="s">
        <v>653</v>
      </c>
      <c r="D16250" s="1">
        <v>0</v>
      </c>
      <c r="E16250" s="1">
        <v>105.15</v>
      </c>
      <c r="F16250" s="1" t="s">
        <v>16568</v>
      </c>
      <c r="G16250" s="1">
        <v>10</v>
      </c>
      <c r="H16250" s="1">
        <v>0</v>
      </c>
      <c r="I16250" s="1">
        <v>0</v>
      </c>
      <c r="J16250" s="1">
        <v>0</v>
      </c>
      <c r="K16250" s="1">
        <v>105.15</v>
      </c>
      <c r="L16250" s="1">
        <v>0</v>
      </c>
      <c r="M16250" s="1">
        <v>0</v>
      </c>
      <c r="N16250" s="1">
        <v>0</v>
      </c>
      <c r="O16250" s="1">
        <v>105.15</v>
      </c>
      <c r="P16250" s="1">
        <v>0</v>
      </c>
      <c r="Q16250" s="1">
        <v>0</v>
      </c>
      <c r="R16250" s="1">
        <v>3</v>
      </c>
    </row>
    <row r="16251" spans="1:18" x14ac:dyDescent="0.85">
      <c r="A16251" s="1" t="s">
        <v>16589</v>
      </c>
      <c r="B16251" s="1" t="s">
        <v>696</v>
      </c>
      <c r="C16251" s="1" t="s">
        <v>653</v>
      </c>
      <c r="D16251" s="1">
        <v>0</v>
      </c>
      <c r="E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3</v>
      </c>
    </row>
    <row r="16252" spans="1:18" x14ac:dyDescent="0.85">
      <c r="A16252" s="1" t="s">
        <v>16590</v>
      </c>
      <c r="B16252" s="1" t="s">
        <v>696</v>
      </c>
      <c r="C16252" s="1" t="s">
        <v>653</v>
      </c>
      <c r="D16252" s="1">
        <v>0</v>
      </c>
      <c r="E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3</v>
      </c>
    </row>
    <row r="16253" spans="1:18" x14ac:dyDescent="0.85">
      <c r="A16253" s="1" t="s">
        <v>127</v>
      </c>
      <c r="B16253" s="1" t="s">
        <v>696</v>
      </c>
      <c r="C16253" s="1" t="s">
        <v>653</v>
      </c>
      <c r="D16253" s="1">
        <v>0</v>
      </c>
      <c r="E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3</v>
      </c>
    </row>
    <row r="16254" spans="1:18" x14ac:dyDescent="0.85">
      <c r="A16254" s="1" t="s">
        <v>128</v>
      </c>
      <c r="B16254" s="1" t="s">
        <v>696</v>
      </c>
      <c r="C16254" s="1" t="s">
        <v>653</v>
      </c>
      <c r="D16254" s="1">
        <v>0</v>
      </c>
      <c r="E16254" s="1">
        <v>139.57</v>
      </c>
      <c r="F16254" s="1" t="s">
        <v>16568</v>
      </c>
      <c r="G16254" s="1">
        <v>10</v>
      </c>
      <c r="H16254" s="1">
        <v>0</v>
      </c>
      <c r="I16254" s="1">
        <v>0</v>
      </c>
      <c r="J16254" s="1">
        <v>0</v>
      </c>
      <c r="K16254" s="1">
        <v>139.57</v>
      </c>
      <c r="L16254" s="1">
        <v>0</v>
      </c>
      <c r="M16254" s="1">
        <v>0</v>
      </c>
      <c r="N16254" s="1">
        <v>0</v>
      </c>
      <c r="O16254" s="1">
        <v>139.57</v>
      </c>
      <c r="P16254" s="1">
        <v>0</v>
      </c>
      <c r="Q16254" s="1">
        <v>0</v>
      </c>
      <c r="R16254" s="1">
        <v>3</v>
      </c>
    </row>
    <row r="16255" spans="1:18" x14ac:dyDescent="0.85">
      <c r="A16255" s="1" t="s">
        <v>129</v>
      </c>
      <c r="B16255" s="1" t="s">
        <v>696</v>
      </c>
      <c r="C16255" s="1" t="s">
        <v>653</v>
      </c>
      <c r="D16255" s="1">
        <v>0</v>
      </c>
      <c r="E16255" s="1">
        <v>105.15</v>
      </c>
      <c r="F16255" s="1" t="s">
        <v>16568</v>
      </c>
      <c r="G16255" s="1">
        <v>7</v>
      </c>
      <c r="H16255" s="1">
        <v>0</v>
      </c>
      <c r="I16255" s="1">
        <v>0</v>
      </c>
      <c r="J16255" s="1">
        <v>0</v>
      </c>
      <c r="K16255" s="1">
        <v>105.15</v>
      </c>
      <c r="L16255" s="1">
        <v>0</v>
      </c>
      <c r="M16255" s="1">
        <v>0</v>
      </c>
      <c r="N16255" s="1">
        <v>0</v>
      </c>
      <c r="O16255" s="1">
        <v>105.15</v>
      </c>
      <c r="P16255" s="1">
        <v>0</v>
      </c>
      <c r="Q16255" s="1">
        <v>0</v>
      </c>
      <c r="R16255" s="1">
        <v>3</v>
      </c>
    </row>
    <row r="16256" spans="1:18" x14ac:dyDescent="0.85">
      <c r="A16256" s="1" t="s">
        <v>16591</v>
      </c>
      <c r="B16256" s="1" t="s">
        <v>696</v>
      </c>
      <c r="C16256" s="1" t="s">
        <v>653</v>
      </c>
      <c r="D16256" s="1">
        <v>0</v>
      </c>
      <c r="E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3</v>
      </c>
    </row>
    <row r="16257" spans="1:18" x14ac:dyDescent="0.85">
      <c r="A16257" s="1" t="s">
        <v>16592</v>
      </c>
      <c r="B16257" s="1" t="s">
        <v>696</v>
      </c>
      <c r="C16257" s="1" t="s">
        <v>653</v>
      </c>
      <c r="D16257" s="1">
        <v>0</v>
      </c>
      <c r="E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3</v>
      </c>
    </row>
    <row r="16258" spans="1:18" x14ac:dyDescent="0.85">
      <c r="A16258" s="1" t="s">
        <v>16593</v>
      </c>
      <c r="B16258" s="1" t="s">
        <v>696</v>
      </c>
      <c r="C16258" s="1" t="s">
        <v>781</v>
      </c>
      <c r="D16258" s="1">
        <v>0</v>
      </c>
      <c r="E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1</v>
      </c>
      <c r="Q16258" s="1">
        <v>0</v>
      </c>
      <c r="R16258" s="1">
        <v>3</v>
      </c>
    </row>
    <row r="16259" spans="1:18" x14ac:dyDescent="0.85">
      <c r="A16259" s="1" t="s">
        <v>16594</v>
      </c>
      <c r="B16259" s="1" t="s">
        <v>696</v>
      </c>
      <c r="C16259" s="1" t="s">
        <v>781</v>
      </c>
      <c r="D16259" s="1">
        <v>0</v>
      </c>
      <c r="E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1</v>
      </c>
      <c r="Q16259" s="1">
        <v>0</v>
      </c>
      <c r="R16259" s="1">
        <v>3</v>
      </c>
    </row>
    <row r="16260" spans="1:18" x14ac:dyDescent="0.85">
      <c r="A16260" s="1" t="s">
        <v>16595</v>
      </c>
      <c r="B16260" s="1" t="s">
        <v>696</v>
      </c>
      <c r="C16260" s="1" t="s">
        <v>781</v>
      </c>
      <c r="D16260" s="1">
        <v>0</v>
      </c>
      <c r="E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1</v>
      </c>
      <c r="Q16260" s="1">
        <v>0</v>
      </c>
      <c r="R16260" s="1">
        <v>3</v>
      </c>
    </row>
    <row r="16261" spans="1:18" x14ac:dyDescent="0.85">
      <c r="A16261" s="1" t="s">
        <v>16596</v>
      </c>
      <c r="B16261" s="1" t="s">
        <v>696</v>
      </c>
      <c r="C16261" s="1" t="s">
        <v>781</v>
      </c>
      <c r="D16261" s="1">
        <v>0</v>
      </c>
      <c r="E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1</v>
      </c>
      <c r="Q16261" s="1">
        <v>0</v>
      </c>
      <c r="R16261" s="1">
        <v>3</v>
      </c>
    </row>
    <row r="16262" spans="1:18" x14ac:dyDescent="0.85">
      <c r="A16262" s="1" t="s">
        <v>16597</v>
      </c>
      <c r="B16262" s="1" t="s">
        <v>696</v>
      </c>
      <c r="C16262" s="1" t="s">
        <v>653</v>
      </c>
      <c r="D16262" s="1">
        <v>0</v>
      </c>
      <c r="E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3</v>
      </c>
    </row>
    <row r="16263" spans="1:18" x14ac:dyDescent="0.85">
      <c r="A16263" s="1" t="s">
        <v>16598</v>
      </c>
      <c r="B16263" s="1" t="s">
        <v>696</v>
      </c>
      <c r="C16263" s="1" t="s">
        <v>653</v>
      </c>
      <c r="D16263" s="1">
        <v>0</v>
      </c>
      <c r="E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3</v>
      </c>
    </row>
    <row r="16264" spans="1:18" x14ac:dyDescent="0.85">
      <c r="A16264" s="1" t="s">
        <v>16599</v>
      </c>
      <c r="B16264" s="1" t="s">
        <v>696</v>
      </c>
      <c r="C16264" s="1" t="s">
        <v>653</v>
      </c>
      <c r="D16264" s="1">
        <v>0</v>
      </c>
      <c r="E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3</v>
      </c>
    </row>
    <row r="16265" spans="1:18" x14ac:dyDescent="0.85">
      <c r="A16265" s="1" t="s">
        <v>16600</v>
      </c>
      <c r="B16265" s="1" t="s">
        <v>696</v>
      </c>
      <c r="C16265" s="1" t="s">
        <v>781</v>
      </c>
      <c r="D16265" s="1">
        <v>0</v>
      </c>
      <c r="E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1</v>
      </c>
      <c r="Q16265" s="1">
        <v>0</v>
      </c>
      <c r="R16265" s="1">
        <v>3</v>
      </c>
    </row>
    <row r="16266" spans="1:18" x14ac:dyDescent="0.85">
      <c r="A16266" s="1" t="s">
        <v>16601</v>
      </c>
      <c r="B16266" s="1" t="s">
        <v>696</v>
      </c>
      <c r="C16266" s="1" t="s">
        <v>781</v>
      </c>
      <c r="D16266" s="1">
        <v>0</v>
      </c>
      <c r="E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1</v>
      </c>
      <c r="Q16266" s="1">
        <v>0</v>
      </c>
      <c r="R16266" s="1">
        <v>3</v>
      </c>
    </row>
    <row r="16267" spans="1:18" x14ac:dyDescent="0.85">
      <c r="A16267" s="1" t="s">
        <v>16602</v>
      </c>
      <c r="B16267" s="1" t="s">
        <v>696</v>
      </c>
      <c r="C16267" s="1" t="s">
        <v>781</v>
      </c>
      <c r="D16267" s="1">
        <v>0</v>
      </c>
      <c r="E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1</v>
      </c>
      <c r="Q16267" s="1">
        <v>0</v>
      </c>
      <c r="R16267" s="1">
        <v>3</v>
      </c>
    </row>
    <row r="16268" spans="1:18" x14ac:dyDescent="0.85">
      <c r="A16268" s="1" t="s">
        <v>16603</v>
      </c>
      <c r="B16268" s="1" t="s">
        <v>696</v>
      </c>
      <c r="C16268" s="1" t="s">
        <v>781</v>
      </c>
      <c r="D16268" s="1">
        <v>0</v>
      </c>
      <c r="E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1</v>
      </c>
      <c r="Q16268" s="1">
        <v>0</v>
      </c>
      <c r="R16268" s="1">
        <v>3</v>
      </c>
    </row>
    <row r="16269" spans="1:18" x14ac:dyDescent="0.85">
      <c r="A16269" s="1" t="s">
        <v>16604</v>
      </c>
      <c r="B16269" s="1" t="s">
        <v>696</v>
      </c>
      <c r="C16269" s="1" t="s">
        <v>653</v>
      </c>
      <c r="D16269" s="1">
        <v>0</v>
      </c>
      <c r="E16269" s="1">
        <v>0</v>
      </c>
      <c r="F16269" s="1" t="s">
        <v>16354</v>
      </c>
      <c r="G16269" s="1">
        <v>14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3</v>
      </c>
    </row>
    <row r="16270" spans="1:18" x14ac:dyDescent="0.85">
      <c r="A16270" s="1" t="s">
        <v>16605</v>
      </c>
      <c r="B16270" s="1" t="s">
        <v>696</v>
      </c>
      <c r="C16270" s="1" t="s">
        <v>653</v>
      </c>
      <c r="D16270" s="1">
        <v>0</v>
      </c>
      <c r="E16270" s="1">
        <v>0</v>
      </c>
      <c r="F16270" s="1" t="s">
        <v>16354</v>
      </c>
      <c r="G16270" s="1">
        <v>14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3</v>
      </c>
    </row>
    <row r="16271" spans="1:18" x14ac:dyDescent="0.85">
      <c r="A16271" s="1" t="s">
        <v>16606</v>
      </c>
      <c r="B16271" s="1" t="s">
        <v>696</v>
      </c>
      <c r="C16271" s="1" t="s">
        <v>653</v>
      </c>
      <c r="D16271" s="1">
        <v>0</v>
      </c>
      <c r="E16271" s="1">
        <v>0</v>
      </c>
      <c r="F16271" s="1" t="s">
        <v>16354</v>
      </c>
      <c r="G16271" s="1">
        <v>14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3</v>
      </c>
    </row>
    <row r="16272" spans="1:18" x14ac:dyDescent="0.85">
      <c r="A16272" s="1" t="s">
        <v>16607</v>
      </c>
      <c r="B16272" s="1" t="s">
        <v>696</v>
      </c>
      <c r="C16272" s="1" t="s">
        <v>653</v>
      </c>
      <c r="D16272" s="1">
        <v>0</v>
      </c>
      <c r="E16272" s="1">
        <v>0</v>
      </c>
      <c r="F16272" s="1" t="s">
        <v>16354</v>
      </c>
      <c r="G16272" s="1">
        <v>14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3</v>
      </c>
    </row>
    <row r="16273" spans="1:18" x14ac:dyDescent="0.85">
      <c r="A16273" s="1" t="s">
        <v>16608</v>
      </c>
      <c r="B16273" s="1" t="s">
        <v>696</v>
      </c>
      <c r="C16273" s="1" t="s">
        <v>653</v>
      </c>
      <c r="D16273" s="1">
        <v>0</v>
      </c>
      <c r="E16273" s="1">
        <v>0</v>
      </c>
      <c r="F16273" s="1" t="s">
        <v>16354</v>
      </c>
      <c r="G16273" s="1">
        <v>14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3</v>
      </c>
    </row>
    <row r="16274" spans="1:18" x14ac:dyDescent="0.85">
      <c r="A16274" s="1" t="s">
        <v>16609</v>
      </c>
      <c r="B16274" s="1" t="s">
        <v>696</v>
      </c>
      <c r="C16274" s="1" t="s">
        <v>653</v>
      </c>
      <c r="D16274" s="1">
        <v>0</v>
      </c>
      <c r="E16274" s="1">
        <v>0</v>
      </c>
      <c r="F16274" s="1" t="s">
        <v>16354</v>
      </c>
      <c r="G16274" s="1">
        <v>14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3</v>
      </c>
    </row>
    <row r="16275" spans="1:18" x14ac:dyDescent="0.85">
      <c r="A16275" s="1" t="s">
        <v>16610</v>
      </c>
      <c r="B16275" s="1" t="s">
        <v>696</v>
      </c>
      <c r="C16275" s="1" t="s">
        <v>653</v>
      </c>
      <c r="D16275" s="1">
        <v>0</v>
      </c>
      <c r="E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3</v>
      </c>
    </row>
    <row r="16276" spans="1:18" x14ac:dyDescent="0.85">
      <c r="A16276" s="1" t="s">
        <v>16611</v>
      </c>
      <c r="B16276" s="1" t="s">
        <v>696</v>
      </c>
      <c r="C16276" s="1" t="s">
        <v>653</v>
      </c>
      <c r="D16276" s="1">
        <v>0</v>
      </c>
      <c r="E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3</v>
      </c>
    </row>
    <row r="16277" spans="1:18" x14ac:dyDescent="0.85">
      <c r="A16277" s="1" t="s">
        <v>16612</v>
      </c>
      <c r="B16277" s="1" t="s">
        <v>696</v>
      </c>
      <c r="C16277" s="1" t="s">
        <v>653</v>
      </c>
      <c r="D16277" s="1">
        <v>0</v>
      </c>
      <c r="E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3</v>
      </c>
    </row>
    <row r="16278" spans="1:18" x14ac:dyDescent="0.85">
      <c r="A16278" s="1" t="s">
        <v>16613</v>
      </c>
      <c r="B16278" s="1" t="s">
        <v>696</v>
      </c>
      <c r="C16278" s="1" t="s">
        <v>653</v>
      </c>
      <c r="D16278" s="1">
        <v>0</v>
      </c>
      <c r="E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3</v>
      </c>
    </row>
    <row r="16279" spans="1:18" x14ac:dyDescent="0.85">
      <c r="A16279" s="1" t="s">
        <v>16614</v>
      </c>
      <c r="B16279" s="1" t="s">
        <v>696</v>
      </c>
      <c r="C16279" s="1" t="s">
        <v>653</v>
      </c>
      <c r="D16279" s="1">
        <v>0</v>
      </c>
      <c r="E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3</v>
      </c>
    </row>
    <row r="16280" spans="1:18" x14ac:dyDescent="0.85">
      <c r="A16280" s="1" t="s">
        <v>16615</v>
      </c>
      <c r="B16280" s="1" t="s">
        <v>696</v>
      </c>
      <c r="C16280" s="1" t="s">
        <v>653</v>
      </c>
      <c r="D16280" s="1">
        <v>0</v>
      </c>
      <c r="E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3</v>
      </c>
    </row>
    <row r="16281" spans="1:18" x14ac:dyDescent="0.85">
      <c r="A16281" s="1" t="s">
        <v>16616</v>
      </c>
      <c r="B16281" s="1" t="s">
        <v>696</v>
      </c>
      <c r="C16281" s="1" t="s">
        <v>781</v>
      </c>
      <c r="D16281" s="1">
        <v>0</v>
      </c>
      <c r="E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1</v>
      </c>
      <c r="Q16281" s="1">
        <v>0</v>
      </c>
      <c r="R16281" s="1">
        <v>3</v>
      </c>
    </row>
    <row r="16282" spans="1:18" x14ac:dyDescent="0.85">
      <c r="A16282" s="1" t="s">
        <v>16617</v>
      </c>
      <c r="B16282" s="1" t="s">
        <v>696</v>
      </c>
      <c r="C16282" s="1" t="s">
        <v>781</v>
      </c>
      <c r="D16282" s="1">
        <v>0</v>
      </c>
      <c r="E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1</v>
      </c>
      <c r="Q16282" s="1">
        <v>0</v>
      </c>
      <c r="R16282" s="1">
        <v>3</v>
      </c>
    </row>
    <row r="16283" spans="1:18" x14ac:dyDescent="0.85">
      <c r="A16283" s="1" t="s">
        <v>16618</v>
      </c>
      <c r="B16283" s="1" t="s">
        <v>696</v>
      </c>
      <c r="C16283" s="1" t="s">
        <v>781</v>
      </c>
      <c r="D16283" s="1">
        <v>0</v>
      </c>
      <c r="E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1</v>
      </c>
      <c r="Q16283" s="1">
        <v>0</v>
      </c>
      <c r="R16283" s="1">
        <v>3</v>
      </c>
    </row>
    <row r="16284" spans="1:18" x14ac:dyDescent="0.85">
      <c r="A16284" s="1" t="s">
        <v>16619</v>
      </c>
      <c r="B16284" s="1" t="s">
        <v>696</v>
      </c>
      <c r="C16284" s="1" t="s">
        <v>781</v>
      </c>
      <c r="D16284" s="1">
        <v>0</v>
      </c>
      <c r="E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1</v>
      </c>
      <c r="Q16284" s="1">
        <v>0</v>
      </c>
      <c r="R16284" s="1">
        <v>3</v>
      </c>
    </row>
    <row r="16285" spans="1:18" x14ac:dyDescent="0.85">
      <c r="A16285" s="1" t="s">
        <v>16620</v>
      </c>
      <c r="B16285" s="1" t="s">
        <v>696</v>
      </c>
      <c r="C16285" s="1" t="s">
        <v>653</v>
      </c>
      <c r="D16285" s="1">
        <v>0</v>
      </c>
      <c r="E16285" s="1">
        <v>0</v>
      </c>
      <c r="F16285" s="1" t="s">
        <v>16354</v>
      </c>
      <c r="G16285" s="1">
        <v>14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3</v>
      </c>
    </row>
    <row r="16286" spans="1:18" x14ac:dyDescent="0.85">
      <c r="A16286" s="1" t="s">
        <v>16621</v>
      </c>
      <c r="B16286" s="1" t="s">
        <v>696</v>
      </c>
      <c r="C16286" s="1" t="s">
        <v>653</v>
      </c>
      <c r="D16286" s="1">
        <v>0</v>
      </c>
      <c r="E16286" s="1">
        <v>0</v>
      </c>
      <c r="F16286" s="1" t="s">
        <v>16354</v>
      </c>
      <c r="G16286" s="1">
        <v>14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3</v>
      </c>
    </row>
    <row r="16287" spans="1:18" x14ac:dyDescent="0.85">
      <c r="A16287" s="1" t="s">
        <v>16622</v>
      </c>
      <c r="B16287" s="1" t="s">
        <v>696</v>
      </c>
      <c r="C16287" s="1" t="s">
        <v>653</v>
      </c>
      <c r="D16287" s="1">
        <v>0</v>
      </c>
      <c r="E16287" s="1">
        <v>0</v>
      </c>
      <c r="F16287" s="1" t="s">
        <v>657</v>
      </c>
      <c r="G16287" s="1">
        <v>9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3</v>
      </c>
    </row>
    <row r="16288" spans="1:18" x14ac:dyDescent="0.85">
      <c r="A16288" s="1" t="s">
        <v>16623</v>
      </c>
      <c r="B16288" s="1" t="s">
        <v>696</v>
      </c>
      <c r="C16288" s="1" t="s">
        <v>653</v>
      </c>
      <c r="D16288" s="1">
        <v>0</v>
      </c>
      <c r="E16288" s="1">
        <v>0</v>
      </c>
      <c r="F16288" s="1" t="s">
        <v>657</v>
      </c>
      <c r="G16288" s="1">
        <v>9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3</v>
      </c>
    </row>
    <row r="16289" spans="1:18" x14ac:dyDescent="0.85">
      <c r="A16289" s="1" t="s">
        <v>16624</v>
      </c>
      <c r="B16289" s="1" t="s">
        <v>696</v>
      </c>
      <c r="C16289" s="1" t="s">
        <v>653</v>
      </c>
      <c r="D16289" s="1">
        <v>0</v>
      </c>
      <c r="E16289" s="1">
        <v>0</v>
      </c>
      <c r="F16289" s="1" t="s">
        <v>657</v>
      </c>
      <c r="G16289" s="1">
        <v>9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3</v>
      </c>
    </row>
    <row r="16290" spans="1:18" x14ac:dyDescent="0.85">
      <c r="A16290" s="1" t="s">
        <v>16625</v>
      </c>
      <c r="B16290" s="1" t="s">
        <v>696</v>
      </c>
      <c r="C16290" s="1" t="s">
        <v>653</v>
      </c>
      <c r="D16290" s="1">
        <v>0</v>
      </c>
      <c r="E16290" s="1">
        <v>0</v>
      </c>
      <c r="F16290" s="1" t="s">
        <v>657</v>
      </c>
      <c r="G16290" s="1">
        <v>9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3</v>
      </c>
    </row>
    <row r="16291" spans="1:18" x14ac:dyDescent="0.85">
      <c r="A16291" s="1" t="s">
        <v>16626</v>
      </c>
      <c r="B16291" s="1" t="s">
        <v>696</v>
      </c>
      <c r="C16291" s="1" t="s">
        <v>653</v>
      </c>
      <c r="D16291" s="1">
        <v>0</v>
      </c>
      <c r="E16291" s="1">
        <v>0</v>
      </c>
      <c r="F16291" s="1" t="s">
        <v>657</v>
      </c>
      <c r="G16291" s="1">
        <v>9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3</v>
      </c>
    </row>
    <row r="16292" spans="1:18" x14ac:dyDescent="0.85">
      <c r="A16292" s="1" t="s">
        <v>16627</v>
      </c>
      <c r="B16292" s="1" t="s">
        <v>696</v>
      </c>
      <c r="C16292" s="1" t="s">
        <v>653</v>
      </c>
      <c r="D16292" s="1">
        <v>0</v>
      </c>
      <c r="E16292" s="1">
        <v>0</v>
      </c>
      <c r="F16292" s="1" t="s">
        <v>657</v>
      </c>
      <c r="G16292" s="1">
        <v>9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3</v>
      </c>
    </row>
    <row r="16293" spans="1:18" x14ac:dyDescent="0.85">
      <c r="A16293" s="1" t="s">
        <v>16628</v>
      </c>
      <c r="B16293" s="1" t="s">
        <v>696</v>
      </c>
      <c r="C16293" s="1" t="s">
        <v>653</v>
      </c>
      <c r="D16293" s="1">
        <v>0</v>
      </c>
      <c r="E16293" s="1">
        <v>0</v>
      </c>
      <c r="F16293" s="1" t="s">
        <v>16629</v>
      </c>
      <c r="G16293" s="1">
        <v>8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3</v>
      </c>
    </row>
    <row r="16294" spans="1:18" x14ac:dyDescent="0.85">
      <c r="A16294" s="1" t="s">
        <v>16630</v>
      </c>
      <c r="B16294" s="1" t="s">
        <v>696</v>
      </c>
      <c r="C16294" s="1" t="s">
        <v>653</v>
      </c>
      <c r="D16294" s="1">
        <v>0</v>
      </c>
      <c r="E16294" s="1">
        <v>0</v>
      </c>
      <c r="F16294" s="1" t="s">
        <v>16629</v>
      </c>
      <c r="G16294" s="1">
        <v>8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3</v>
      </c>
    </row>
    <row r="16295" spans="1:18" x14ac:dyDescent="0.85">
      <c r="A16295" s="1" t="s">
        <v>16631</v>
      </c>
      <c r="B16295" s="1" t="s">
        <v>696</v>
      </c>
      <c r="C16295" s="1" t="s">
        <v>653</v>
      </c>
      <c r="D16295" s="1">
        <v>0</v>
      </c>
      <c r="E16295" s="1">
        <v>0</v>
      </c>
      <c r="F16295" s="1" t="s">
        <v>657</v>
      </c>
      <c r="G16295" s="1">
        <v>8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3</v>
      </c>
    </row>
    <row r="16296" spans="1:18" x14ac:dyDescent="0.85">
      <c r="A16296" s="1" t="s">
        <v>16632</v>
      </c>
      <c r="B16296" s="1" t="s">
        <v>696</v>
      </c>
      <c r="C16296" s="1" t="s">
        <v>653</v>
      </c>
      <c r="D16296" s="1">
        <v>0</v>
      </c>
      <c r="E16296" s="1">
        <v>0</v>
      </c>
      <c r="F16296" s="1" t="s">
        <v>657</v>
      </c>
      <c r="G16296" s="1">
        <v>10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3</v>
      </c>
    </row>
    <row r="16297" spans="1:18" x14ac:dyDescent="0.85">
      <c r="A16297" s="1" t="s">
        <v>16633</v>
      </c>
      <c r="B16297" s="1" t="s">
        <v>696</v>
      </c>
      <c r="C16297" s="1" t="s">
        <v>653</v>
      </c>
      <c r="D16297" s="1">
        <v>0</v>
      </c>
      <c r="E16297" s="1">
        <v>0</v>
      </c>
      <c r="F16297" s="1" t="s">
        <v>657</v>
      </c>
      <c r="G16297" s="1">
        <v>10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3</v>
      </c>
    </row>
    <row r="16298" spans="1:18" x14ac:dyDescent="0.85">
      <c r="A16298" s="1" t="s">
        <v>16634</v>
      </c>
      <c r="B16298" s="1" t="s">
        <v>696</v>
      </c>
      <c r="C16298" s="1" t="s">
        <v>653</v>
      </c>
      <c r="D16298" s="1">
        <v>0</v>
      </c>
      <c r="E16298" s="1">
        <v>0</v>
      </c>
      <c r="F16298" s="1" t="s">
        <v>657</v>
      </c>
      <c r="G16298" s="1">
        <v>10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3</v>
      </c>
    </row>
    <row r="16299" spans="1:18" x14ac:dyDescent="0.85">
      <c r="A16299" s="1" t="s">
        <v>16635</v>
      </c>
      <c r="B16299" s="1" t="s">
        <v>696</v>
      </c>
      <c r="C16299" s="1" t="s">
        <v>653</v>
      </c>
      <c r="D16299" s="1">
        <v>0</v>
      </c>
      <c r="E16299" s="1">
        <v>0</v>
      </c>
      <c r="F16299" s="1" t="s">
        <v>16629</v>
      </c>
      <c r="G16299" s="1">
        <v>8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3</v>
      </c>
    </row>
    <row r="16300" spans="1:18" x14ac:dyDescent="0.85">
      <c r="A16300" s="1" t="s">
        <v>16636</v>
      </c>
      <c r="B16300" s="1" t="s">
        <v>696</v>
      </c>
      <c r="C16300" s="1" t="s">
        <v>653</v>
      </c>
      <c r="D16300" s="1">
        <v>0</v>
      </c>
      <c r="E16300" s="1">
        <v>0</v>
      </c>
      <c r="F16300" s="1" t="s">
        <v>16629</v>
      </c>
      <c r="G16300" s="1">
        <v>8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3</v>
      </c>
    </row>
    <row r="16301" spans="1:18" x14ac:dyDescent="0.85">
      <c r="A16301" s="1" t="s">
        <v>16637</v>
      </c>
      <c r="B16301" s="1" t="s">
        <v>696</v>
      </c>
      <c r="C16301" s="1" t="s">
        <v>653</v>
      </c>
      <c r="D16301" s="1">
        <v>0</v>
      </c>
      <c r="E16301" s="1">
        <v>0</v>
      </c>
      <c r="F16301" s="1" t="s">
        <v>657</v>
      </c>
      <c r="G16301" s="1">
        <v>8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3</v>
      </c>
    </row>
    <row r="16302" spans="1:18" x14ac:dyDescent="0.85">
      <c r="A16302" s="1" t="s">
        <v>16638</v>
      </c>
      <c r="B16302" s="1" t="s">
        <v>696</v>
      </c>
      <c r="C16302" s="1" t="s">
        <v>653</v>
      </c>
      <c r="D16302" s="1">
        <v>0</v>
      </c>
      <c r="E16302" s="1">
        <v>0</v>
      </c>
      <c r="F16302" s="1" t="s">
        <v>657</v>
      </c>
      <c r="G16302" s="1">
        <v>10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3</v>
      </c>
    </row>
    <row r="16303" spans="1:18" x14ac:dyDescent="0.85">
      <c r="A16303" s="1" t="s">
        <v>16639</v>
      </c>
      <c r="B16303" s="1" t="s">
        <v>696</v>
      </c>
      <c r="C16303" s="1" t="s">
        <v>653</v>
      </c>
      <c r="D16303" s="1">
        <v>0</v>
      </c>
      <c r="E16303" s="1">
        <v>0</v>
      </c>
      <c r="F16303" s="1" t="s">
        <v>657</v>
      </c>
      <c r="G16303" s="1">
        <v>10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3</v>
      </c>
    </row>
    <row r="16304" spans="1:18" x14ac:dyDescent="0.85">
      <c r="A16304" s="1" t="s">
        <v>16640</v>
      </c>
      <c r="B16304" s="1" t="s">
        <v>696</v>
      </c>
      <c r="C16304" s="1" t="s">
        <v>653</v>
      </c>
      <c r="D16304" s="1">
        <v>0</v>
      </c>
      <c r="E16304" s="1">
        <v>0</v>
      </c>
      <c r="F16304" s="1" t="s">
        <v>657</v>
      </c>
      <c r="G16304" s="1">
        <v>10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3</v>
      </c>
    </row>
    <row r="16305" spans="1:18" x14ac:dyDescent="0.85">
      <c r="A16305" s="1" t="s">
        <v>16641</v>
      </c>
      <c r="B16305" s="1" t="s">
        <v>696</v>
      </c>
      <c r="C16305" s="1" t="s">
        <v>653</v>
      </c>
      <c r="D16305" s="1">
        <v>0</v>
      </c>
      <c r="E16305" s="1">
        <v>0</v>
      </c>
      <c r="F16305" s="1" t="s">
        <v>16629</v>
      </c>
      <c r="G16305" s="1">
        <v>8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3</v>
      </c>
    </row>
    <row r="16306" spans="1:18" x14ac:dyDescent="0.85">
      <c r="A16306" s="1" t="s">
        <v>16642</v>
      </c>
      <c r="B16306" s="1" t="s">
        <v>696</v>
      </c>
      <c r="C16306" s="1" t="s">
        <v>653</v>
      </c>
      <c r="D16306" s="1">
        <v>0</v>
      </c>
      <c r="E16306" s="1">
        <v>0</v>
      </c>
      <c r="F16306" s="1" t="s">
        <v>16629</v>
      </c>
      <c r="G16306" s="1">
        <v>8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3</v>
      </c>
    </row>
    <row r="16307" spans="1:18" x14ac:dyDescent="0.85">
      <c r="A16307" s="1" t="s">
        <v>16643</v>
      </c>
      <c r="B16307" s="1" t="s">
        <v>696</v>
      </c>
      <c r="C16307" s="1" t="s">
        <v>653</v>
      </c>
      <c r="D16307" s="1">
        <v>0</v>
      </c>
      <c r="E16307" s="1">
        <v>0</v>
      </c>
      <c r="F16307" s="1" t="s">
        <v>657</v>
      </c>
      <c r="G16307" s="1">
        <v>8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3</v>
      </c>
    </row>
    <row r="16308" spans="1:18" x14ac:dyDescent="0.85">
      <c r="A16308" s="1" t="s">
        <v>16644</v>
      </c>
      <c r="B16308" s="1" t="s">
        <v>696</v>
      </c>
      <c r="C16308" s="1" t="s">
        <v>653</v>
      </c>
      <c r="D16308" s="1">
        <v>0</v>
      </c>
      <c r="E16308" s="1">
        <v>0</v>
      </c>
      <c r="F16308" s="1" t="s">
        <v>657</v>
      </c>
      <c r="G16308" s="1">
        <v>10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3</v>
      </c>
    </row>
    <row r="16309" spans="1:18" x14ac:dyDescent="0.85">
      <c r="A16309" s="1" t="s">
        <v>16645</v>
      </c>
      <c r="B16309" s="1" t="s">
        <v>696</v>
      </c>
      <c r="C16309" s="1" t="s">
        <v>653</v>
      </c>
      <c r="D16309" s="1">
        <v>0</v>
      </c>
      <c r="E16309" s="1">
        <v>0</v>
      </c>
      <c r="F16309" s="1" t="s">
        <v>657</v>
      </c>
      <c r="G16309" s="1">
        <v>10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3</v>
      </c>
    </row>
    <row r="16310" spans="1:18" x14ac:dyDescent="0.85">
      <c r="A16310" s="1" t="s">
        <v>16646</v>
      </c>
      <c r="B16310" s="1" t="s">
        <v>696</v>
      </c>
      <c r="C16310" s="1" t="s">
        <v>653</v>
      </c>
      <c r="D16310" s="1">
        <v>0</v>
      </c>
      <c r="E16310" s="1">
        <v>0</v>
      </c>
      <c r="F16310" s="1" t="s">
        <v>657</v>
      </c>
      <c r="G16310" s="1">
        <v>10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3</v>
      </c>
    </row>
    <row r="16311" spans="1:18" x14ac:dyDescent="0.85">
      <c r="A16311" s="1" t="s">
        <v>16647</v>
      </c>
      <c r="B16311" s="1" t="s">
        <v>696</v>
      </c>
      <c r="C16311" s="1" t="s">
        <v>653</v>
      </c>
      <c r="D16311" s="1">
        <v>0</v>
      </c>
      <c r="E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3</v>
      </c>
    </row>
    <row r="16312" spans="1:18" x14ac:dyDescent="0.85">
      <c r="A16312" s="1" t="s">
        <v>16648</v>
      </c>
      <c r="B16312" s="1" t="s">
        <v>696</v>
      </c>
      <c r="C16312" s="1" t="s">
        <v>653</v>
      </c>
      <c r="D16312" s="1">
        <v>0</v>
      </c>
      <c r="E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3</v>
      </c>
    </row>
    <row r="16313" spans="1:18" x14ac:dyDescent="0.85">
      <c r="A16313" s="1" t="s">
        <v>16649</v>
      </c>
      <c r="B16313" s="1" t="s">
        <v>696</v>
      </c>
      <c r="C16313" s="1" t="s">
        <v>781</v>
      </c>
      <c r="D16313" s="1">
        <v>0</v>
      </c>
      <c r="E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1</v>
      </c>
      <c r="Q16313" s="1">
        <v>0</v>
      </c>
      <c r="R16313" s="1">
        <v>3</v>
      </c>
    </row>
    <row r="16314" spans="1:18" x14ac:dyDescent="0.85">
      <c r="A16314" s="1" t="s">
        <v>16650</v>
      </c>
      <c r="B16314" s="1" t="s">
        <v>696</v>
      </c>
      <c r="C16314" s="1" t="s">
        <v>781</v>
      </c>
      <c r="D16314" s="1">
        <v>0</v>
      </c>
      <c r="E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1</v>
      </c>
      <c r="Q16314" s="1">
        <v>0</v>
      </c>
      <c r="R16314" s="1">
        <v>3</v>
      </c>
    </row>
    <row r="16315" spans="1:18" x14ac:dyDescent="0.85">
      <c r="A16315" s="1" t="s">
        <v>16651</v>
      </c>
      <c r="B16315" s="1" t="s">
        <v>696</v>
      </c>
      <c r="C16315" s="1" t="s">
        <v>653</v>
      </c>
      <c r="D16315" s="1">
        <v>0</v>
      </c>
      <c r="E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3</v>
      </c>
    </row>
    <row r="16316" spans="1:18" x14ac:dyDescent="0.85">
      <c r="A16316" s="1" t="s">
        <v>16652</v>
      </c>
      <c r="B16316" s="1" t="s">
        <v>696</v>
      </c>
      <c r="C16316" s="1" t="s">
        <v>653</v>
      </c>
      <c r="D16316" s="1">
        <v>0</v>
      </c>
      <c r="E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3</v>
      </c>
    </row>
    <row r="16317" spans="1:18" x14ac:dyDescent="0.85">
      <c r="A16317" s="1" t="s">
        <v>16653</v>
      </c>
      <c r="B16317" s="1" t="s">
        <v>696</v>
      </c>
      <c r="C16317" s="1" t="s">
        <v>781</v>
      </c>
      <c r="D16317" s="1">
        <v>0</v>
      </c>
      <c r="E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1</v>
      </c>
      <c r="Q16317" s="1">
        <v>0</v>
      </c>
      <c r="R16317" s="1">
        <v>3</v>
      </c>
    </row>
    <row r="16318" spans="1:18" x14ac:dyDescent="0.85">
      <c r="A16318" s="1" t="s">
        <v>16654</v>
      </c>
      <c r="B16318" s="1" t="s">
        <v>696</v>
      </c>
      <c r="C16318" s="1" t="s">
        <v>781</v>
      </c>
      <c r="D16318" s="1">
        <v>0</v>
      </c>
      <c r="E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1</v>
      </c>
      <c r="Q16318" s="1">
        <v>0</v>
      </c>
      <c r="R16318" s="1">
        <v>3</v>
      </c>
    </row>
    <row r="16319" spans="1:18" x14ac:dyDescent="0.85">
      <c r="A16319" s="1" t="s">
        <v>16655</v>
      </c>
      <c r="B16319" s="1" t="s">
        <v>696</v>
      </c>
      <c r="C16319" s="1" t="s">
        <v>653</v>
      </c>
      <c r="D16319" s="1">
        <v>0</v>
      </c>
      <c r="E16319" s="1">
        <v>0</v>
      </c>
      <c r="F16319" s="1" t="s">
        <v>657</v>
      </c>
      <c r="G16319" s="1">
        <v>12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3</v>
      </c>
    </row>
    <row r="16320" spans="1:18" x14ac:dyDescent="0.85">
      <c r="A16320" s="1" t="s">
        <v>16656</v>
      </c>
      <c r="B16320" s="1" t="s">
        <v>696</v>
      </c>
      <c r="C16320" s="1" t="s">
        <v>653</v>
      </c>
      <c r="D16320" s="1">
        <v>0</v>
      </c>
      <c r="E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3</v>
      </c>
    </row>
    <row r="16321" spans="1:18" x14ac:dyDescent="0.85">
      <c r="A16321" s="1" t="s">
        <v>16657</v>
      </c>
      <c r="B16321" s="1" t="s">
        <v>696</v>
      </c>
      <c r="C16321" s="1" t="s">
        <v>653</v>
      </c>
      <c r="D16321" s="1">
        <v>0</v>
      </c>
      <c r="E16321" s="1">
        <v>0</v>
      </c>
      <c r="F16321" s="1" t="s">
        <v>657</v>
      </c>
      <c r="G16321" s="1">
        <v>12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3</v>
      </c>
    </row>
    <row r="16322" spans="1:18" x14ac:dyDescent="0.85">
      <c r="A16322" s="1" t="s">
        <v>16658</v>
      </c>
      <c r="B16322" s="1" t="s">
        <v>696</v>
      </c>
      <c r="C16322" s="1" t="s">
        <v>653</v>
      </c>
      <c r="D16322" s="1">
        <v>0</v>
      </c>
      <c r="E16322" s="1">
        <v>0</v>
      </c>
      <c r="F16322" s="1" t="s">
        <v>657</v>
      </c>
      <c r="G16322" s="1">
        <v>12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3</v>
      </c>
    </row>
    <row r="16323" spans="1:18" x14ac:dyDescent="0.85">
      <c r="A16323" s="1" t="s">
        <v>16659</v>
      </c>
      <c r="B16323" s="1" t="s">
        <v>696</v>
      </c>
      <c r="C16323" s="1" t="s">
        <v>781</v>
      </c>
      <c r="D16323" s="1">
        <v>0</v>
      </c>
      <c r="E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1</v>
      </c>
      <c r="Q16323" s="1">
        <v>0</v>
      </c>
      <c r="R16323" s="1">
        <v>3</v>
      </c>
    </row>
    <row r="16324" spans="1:18" x14ac:dyDescent="0.85">
      <c r="A16324" s="1" t="s">
        <v>16660</v>
      </c>
      <c r="B16324" s="1" t="s">
        <v>696</v>
      </c>
      <c r="C16324" s="1" t="s">
        <v>781</v>
      </c>
      <c r="D16324" s="1">
        <v>0</v>
      </c>
      <c r="E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1</v>
      </c>
      <c r="Q16324" s="1">
        <v>0</v>
      </c>
      <c r="R16324" s="1">
        <v>3</v>
      </c>
    </row>
    <row r="16325" spans="1:18" x14ac:dyDescent="0.85">
      <c r="A16325" s="1" t="s">
        <v>16661</v>
      </c>
      <c r="B16325" s="1" t="s">
        <v>696</v>
      </c>
      <c r="C16325" s="1" t="s">
        <v>781</v>
      </c>
      <c r="D16325" s="1">
        <v>0</v>
      </c>
      <c r="E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1</v>
      </c>
      <c r="Q16325" s="1">
        <v>0</v>
      </c>
      <c r="R16325" s="1">
        <v>3</v>
      </c>
    </row>
    <row r="16326" spans="1:18" x14ac:dyDescent="0.85">
      <c r="A16326" s="1" t="s">
        <v>16662</v>
      </c>
      <c r="B16326" s="1" t="s">
        <v>696</v>
      </c>
      <c r="C16326" s="1" t="s">
        <v>781</v>
      </c>
      <c r="D16326" s="1">
        <v>0</v>
      </c>
      <c r="E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1</v>
      </c>
      <c r="Q16326" s="1">
        <v>0</v>
      </c>
      <c r="R16326" s="1">
        <v>3</v>
      </c>
    </row>
    <row r="16327" spans="1:18" x14ac:dyDescent="0.85">
      <c r="A16327" s="1" t="s">
        <v>16663</v>
      </c>
      <c r="B16327" s="1" t="s">
        <v>696</v>
      </c>
      <c r="C16327" s="1" t="s">
        <v>781</v>
      </c>
      <c r="D16327" s="1">
        <v>0</v>
      </c>
      <c r="E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1</v>
      </c>
      <c r="Q16327" s="1">
        <v>0</v>
      </c>
      <c r="R16327" s="1">
        <v>3</v>
      </c>
    </row>
    <row r="16328" spans="1:18" x14ac:dyDescent="0.85">
      <c r="A16328" s="1" t="s">
        <v>16664</v>
      </c>
      <c r="B16328" s="1" t="s">
        <v>696</v>
      </c>
      <c r="C16328" s="1" t="s">
        <v>781</v>
      </c>
      <c r="D16328" s="1">
        <v>0</v>
      </c>
      <c r="E16328" s="1">
        <v>0</v>
      </c>
      <c r="F16328" s="1" t="s">
        <v>657</v>
      </c>
      <c r="G16328" s="1">
        <v>12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1</v>
      </c>
      <c r="Q16328" s="1">
        <v>0</v>
      </c>
      <c r="R16328" s="1">
        <v>3</v>
      </c>
    </row>
    <row r="16329" spans="1:18" x14ac:dyDescent="0.85">
      <c r="A16329" s="1" t="s">
        <v>16665</v>
      </c>
      <c r="B16329" s="1" t="s">
        <v>696</v>
      </c>
      <c r="C16329" s="1" t="s">
        <v>781</v>
      </c>
      <c r="D16329" s="1">
        <v>0</v>
      </c>
      <c r="E16329" s="1">
        <v>0</v>
      </c>
      <c r="F16329" s="1" t="s">
        <v>657</v>
      </c>
      <c r="G16329" s="1">
        <v>12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1</v>
      </c>
      <c r="Q16329" s="1">
        <v>0</v>
      </c>
      <c r="R16329" s="1">
        <v>3</v>
      </c>
    </row>
    <row r="16330" spans="1:18" x14ac:dyDescent="0.85">
      <c r="A16330" s="1" t="s">
        <v>16666</v>
      </c>
      <c r="B16330" s="1" t="s">
        <v>696</v>
      </c>
      <c r="C16330" s="1" t="s">
        <v>781</v>
      </c>
      <c r="D16330" s="1">
        <v>0</v>
      </c>
      <c r="E16330" s="1">
        <v>0</v>
      </c>
      <c r="F16330" s="1" t="s">
        <v>657</v>
      </c>
      <c r="G16330" s="1">
        <v>12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1</v>
      </c>
      <c r="Q16330" s="1">
        <v>0</v>
      </c>
      <c r="R16330" s="1">
        <v>3</v>
      </c>
    </row>
    <row r="16331" spans="1:18" x14ac:dyDescent="0.85">
      <c r="A16331" s="1" t="s">
        <v>130</v>
      </c>
      <c r="B16331" s="1" t="s">
        <v>696</v>
      </c>
      <c r="C16331" s="1" t="s">
        <v>781</v>
      </c>
      <c r="D16331" s="1">
        <v>0</v>
      </c>
      <c r="E16331" s="1">
        <v>0</v>
      </c>
      <c r="F16331" s="1" t="s">
        <v>657</v>
      </c>
      <c r="G16331" s="1">
        <v>12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1</v>
      </c>
      <c r="Q16331" s="1">
        <v>0</v>
      </c>
      <c r="R16331" s="1">
        <v>3</v>
      </c>
    </row>
    <row r="16332" spans="1:18" x14ac:dyDescent="0.85">
      <c r="A16332" s="1" t="s">
        <v>16667</v>
      </c>
      <c r="B16332" s="1" t="s">
        <v>696</v>
      </c>
      <c r="C16332" s="1" t="s">
        <v>781</v>
      </c>
      <c r="D16332" s="1">
        <v>0</v>
      </c>
      <c r="E16332" s="1">
        <v>0</v>
      </c>
      <c r="F16332" s="1" t="s">
        <v>657</v>
      </c>
      <c r="G16332" s="1">
        <v>12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1</v>
      </c>
      <c r="Q16332" s="1">
        <v>0</v>
      </c>
      <c r="R16332" s="1">
        <v>3</v>
      </c>
    </row>
    <row r="16333" spans="1:18" x14ac:dyDescent="0.85">
      <c r="A16333" s="1" t="s">
        <v>16668</v>
      </c>
      <c r="B16333" s="1" t="s">
        <v>696</v>
      </c>
      <c r="C16333" s="1" t="s">
        <v>781</v>
      </c>
      <c r="D16333" s="1">
        <v>0</v>
      </c>
      <c r="E16333" s="1">
        <v>0</v>
      </c>
      <c r="F16333" s="1" t="s">
        <v>657</v>
      </c>
      <c r="G16333" s="1">
        <v>12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1</v>
      </c>
      <c r="Q16333" s="1">
        <v>0</v>
      </c>
      <c r="R16333" s="1">
        <v>3</v>
      </c>
    </row>
    <row r="16334" spans="1:18" x14ac:dyDescent="0.85">
      <c r="A16334" s="1" t="s">
        <v>16669</v>
      </c>
      <c r="B16334" s="1" t="s">
        <v>696</v>
      </c>
      <c r="C16334" s="1" t="s">
        <v>781</v>
      </c>
      <c r="D16334" s="1">
        <v>0</v>
      </c>
      <c r="E16334" s="1">
        <v>0</v>
      </c>
      <c r="F16334" s="1" t="s">
        <v>657</v>
      </c>
      <c r="G16334" s="1">
        <v>12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1</v>
      </c>
      <c r="Q16334" s="1">
        <v>0</v>
      </c>
      <c r="R16334" s="1">
        <v>3</v>
      </c>
    </row>
    <row r="16335" spans="1:18" x14ac:dyDescent="0.85">
      <c r="A16335" s="1" t="s">
        <v>16670</v>
      </c>
      <c r="B16335" s="1" t="s">
        <v>696</v>
      </c>
      <c r="C16335" s="1" t="s">
        <v>781</v>
      </c>
      <c r="D16335" s="1">
        <v>0</v>
      </c>
      <c r="E16335" s="1">
        <v>0</v>
      </c>
      <c r="F16335" s="1" t="s">
        <v>657</v>
      </c>
      <c r="G16335" s="1">
        <v>20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1</v>
      </c>
      <c r="Q16335" s="1">
        <v>0</v>
      </c>
      <c r="R16335" s="1">
        <v>3</v>
      </c>
    </row>
    <row r="16336" spans="1:18" x14ac:dyDescent="0.85">
      <c r="A16336" s="1" t="s">
        <v>16671</v>
      </c>
      <c r="B16336" s="1" t="s">
        <v>696</v>
      </c>
      <c r="C16336" s="1" t="s">
        <v>781</v>
      </c>
      <c r="D16336" s="1">
        <v>0</v>
      </c>
      <c r="E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1</v>
      </c>
      <c r="Q16336" s="1">
        <v>0</v>
      </c>
      <c r="R16336" s="1">
        <v>3</v>
      </c>
    </row>
    <row r="16337" spans="1:18" x14ac:dyDescent="0.85">
      <c r="A16337" s="1" t="s">
        <v>16672</v>
      </c>
      <c r="B16337" s="1" t="s">
        <v>696</v>
      </c>
      <c r="C16337" s="1" t="s">
        <v>781</v>
      </c>
      <c r="D16337" s="1">
        <v>0</v>
      </c>
      <c r="E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1</v>
      </c>
      <c r="Q16337" s="1">
        <v>0</v>
      </c>
      <c r="R16337" s="1">
        <v>3</v>
      </c>
    </row>
    <row r="16338" spans="1:18" x14ac:dyDescent="0.85">
      <c r="A16338" s="1" t="s">
        <v>16673</v>
      </c>
      <c r="B16338" s="1" t="s">
        <v>696</v>
      </c>
      <c r="C16338" s="1" t="s">
        <v>781</v>
      </c>
      <c r="D16338" s="1">
        <v>0</v>
      </c>
      <c r="E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1</v>
      </c>
      <c r="Q16338" s="1">
        <v>0</v>
      </c>
      <c r="R16338" s="1">
        <v>3</v>
      </c>
    </row>
    <row r="16339" spans="1:18" x14ac:dyDescent="0.85">
      <c r="A16339" s="1" t="s">
        <v>16674</v>
      </c>
      <c r="B16339" s="1" t="s">
        <v>696</v>
      </c>
      <c r="C16339" s="1" t="s">
        <v>781</v>
      </c>
      <c r="D16339" s="1">
        <v>0</v>
      </c>
      <c r="E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1</v>
      </c>
      <c r="Q16339" s="1">
        <v>0</v>
      </c>
      <c r="R16339" s="1">
        <v>3</v>
      </c>
    </row>
    <row r="16340" spans="1:18" x14ac:dyDescent="0.85">
      <c r="A16340" s="1" t="s">
        <v>16675</v>
      </c>
      <c r="B16340" s="1" t="s">
        <v>696</v>
      </c>
      <c r="C16340" s="1" t="s">
        <v>781</v>
      </c>
      <c r="D16340" s="1">
        <v>0</v>
      </c>
      <c r="E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1</v>
      </c>
      <c r="Q16340" s="1">
        <v>0</v>
      </c>
      <c r="R16340" s="1">
        <v>3</v>
      </c>
    </row>
    <row r="16341" spans="1:18" x14ac:dyDescent="0.85">
      <c r="A16341" s="1" t="s">
        <v>16676</v>
      </c>
      <c r="B16341" s="1" t="s">
        <v>696</v>
      </c>
      <c r="C16341" s="1" t="s">
        <v>781</v>
      </c>
      <c r="D16341" s="1">
        <v>0</v>
      </c>
      <c r="E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1</v>
      </c>
      <c r="Q16341" s="1">
        <v>0</v>
      </c>
      <c r="R16341" s="1">
        <v>3</v>
      </c>
    </row>
    <row r="16342" spans="1:18" x14ac:dyDescent="0.85">
      <c r="A16342" s="1" t="s">
        <v>16677</v>
      </c>
      <c r="B16342" s="1" t="s">
        <v>696</v>
      </c>
      <c r="C16342" s="1" t="s">
        <v>781</v>
      </c>
      <c r="D16342" s="1">
        <v>0</v>
      </c>
      <c r="E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1</v>
      </c>
      <c r="Q16342" s="1">
        <v>0</v>
      </c>
      <c r="R16342" s="1">
        <v>3</v>
      </c>
    </row>
    <row r="16343" spans="1:18" x14ac:dyDescent="0.85">
      <c r="A16343" s="1" t="s">
        <v>16678</v>
      </c>
      <c r="B16343" s="1" t="s">
        <v>696</v>
      </c>
      <c r="C16343" s="1" t="s">
        <v>781</v>
      </c>
      <c r="D16343" s="1">
        <v>0</v>
      </c>
      <c r="E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1</v>
      </c>
      <c r="Q16343" s="1">
        <v>0</v>
      </c>
      <c r="R16343" s="1">
        <v>3</v>
      </c>
    </row>
    <row r="16344" spans="1:18" x14ac:dyDescent="0.85">
      <c r="A16344" s="1" t="s">
        <v>16679</v>
      </c>
      <c r="B16344" s="1" t="s">
        <v>696</v>
      </c>
      <c r="C16344" s="1" t="s">
        <v>781</v>
      </c>
      <c r="D16344" s="1">
        <v>0</v>
      </c>
      <c r="E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1</v>
      </c>
      <c r="Q16344" s="1">
        <v>0</v>
      </c>
      <c r="R16344" s="1">
        <v>3</v>
      </c>
    </row>
    <row r="16345" spans="1:18" x14ac:dyDescent="0.85">
      <c r="A16345" s="1" t="s">
        <v>16680</v>
      </c>
      <c r="B16345" s="1" t="s">
        <v>696</v>
      </c>
      <c r="C16345" s="1" t="s">
        <v>781</v>
      </c>
      <c r="D16345" s="1">
        <v>0</v>
      </c>
      <c r="E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1</v>
      </c>
      <c r="Q16345" s="1">
        <v>0</v>
      </c>
      <c r="R16345" s="1">
        <v>3</v>
      </c>
    </row>
    <row r="16346" spans="1:18" x14ac:dyDescent="0.85">
      <c r="A16346" s="1" t="s">
        <v>16681</v>
      </c>
      <c r="B16346" s="1" t="s">
        <v>696</v>
      </c>
      <c r="C16346" s="1" t="s">
        <v>781</v>
      </c>
      <c r="D16346" s="1">
        <v>0</v>
      </c>
      <c r="E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1</v>
      </c>
      <c r="Q16346" s="1">
        <v>0</v>
      </c>
      <c r="R16346" s="1">
        <v>3</v>
      </c>
    </row>
    <row r="16347" spans="1:18" x14ac:dyDescent="0.85">
      <c r="A16347" s="1" t="s">
        <v>16682</v>
      </c>
      <c r="B16347" s="1" t="s">
        <v>696</v>
      </c>
      <c r="C16347" s="1" t="s">
        <v>781</v>
      </c>
      <c r="D16347" s="1">
        <v>0</v>
      </c>
      <c r="E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1</v>
      </c>
      <c r="Q16347" s="1">
        <v>0</v>
      </c>
      <c r="R16347" s="1">
        <v>3</v>
      </c>
    </row>
    <row r="16348" spans="1:18" x14ac:dyDescent="0.85">
      <c r="A16348" s="1" t="s">
        <v>16683</v>
      </c>
      <c r="B16348" s="1" t="s">
        <v>696</v>
      </c>
      <c r="C16348" s="1" t="s">
        <v>781</v>
      </c>
      <c r="D16348" s="1">
        <v>0</v>
      </c>
      <c r="E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1</v>
      </c>
      <c r="Q16348" s="1">
        <v>0</v>
      </c>
      <c r="R16348" s="1">
        <v>3</v>
      </c>
    </row>
    <row r="16349" spans="1:18" x14ac:dyDescent="0.85">
      <c r="A16349" s="1" t="s">
        <v>16684</v>
      </c>
      <c r="B16349" s="1" t="s">
        <v>696</v>
      </c>
      <c r="C16349" s="1" t="s">
        <v>781</v>
      </c>
      <c r="D16349" s="1">
        <v>0</v>
      </c>
      <c r="E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1</v>
      </c>
      <c r="Q16349" s="1">
        <v>0</v>
      </c>
      <c r="R16349" s="1">
        <v>3</v>
      </c>
    </row>
    <row r="16350" spans="1:18" x14ac:dyDescent="0.85">
      <c r="A16350" s="1" t="s">
        <v>16685</v>
      </c>
      <c r="B16350" s="1" t="s">
        <v>696</v>
      </c>
      <c r="C16350" s="1" t="s">
        <v>781</v>
      </c>
      <c r="D16350" s="1">
        <v>0</v>
      </c>
      <c r="E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1</v>
      </c>
      <c r="Q16350" s="1">
        <v>0</v>
      </c>
      <c r="R16350" s="1">
        <v>3</v>
      </c>
    </row>
    <row r="16351" spans="1:18" x14ac:dyDescent="0.85">
      <c r="A16351" s="1" t="s">
        <v>131</v>
      </c>
      <c r="B16351" s="1" t="s">
        <v>696</v>
      </c>
      <c r="C16351" s="1" t="s">
        <v>781</v>
      </c>
      <c r="D16351" s="1">
        <v>0</v>
      </c>
      <c r="E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1</v>
      </c>
      <c r="Q16351" s="1">
        <v>0</v>
      </c>
      <c r="R16351" s="1">
        <v>3</v>
      </c>
    </row>
    <row r="16352" spans="1:18" x14ac:dyDescent="0.85">
      <c r="A16352" s="1" t="s">
        <v>132</v>
      </c>
      <c r="B16352" s="1" t="s">
        <v>696</v>
      </c>
      <c r="C16352" s="1" t="s">
        <v>781</v>
      </c>
      <c r="D16352" s="1">
        <v>0</v>
      </c>
      <c r="E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1</v>
      </c>
      <c r="Q16352" s="1">
        <v>0</v>
      </c>
      <c r="R16352" s="1">
        <v>3</v>
      </c>
    </row>
    <row r="16353" spans="1:18" x14ac:dyDescent="0.85">
      <c r="A16353" s="1" t="s">
        <v>16686</v>
      </c>
      <c r="B16353" s="1" t="s">
        <v>696</v>
      </c>
      <c r="C16353" s="1" t="s">
        <v>781</v>
      </c>
      <c r="D16353" s="1">
        <v>0</v>
      </c>
      <c r="E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1</v>
      </c>
      <c r="Q16353" s="1">
        <v>0</v>
      </c>
      <c r="R16353" s="1">
        <v>3</v>
      </c>
    </row>
    <row r="16354" spans="1:18" x14ac:dyDescent="0.85">
      <c r="A16354" s="1" t="s">
        <v>133</v>
      </c>
      <c r="B16354" s="1" t="s">
        <v>696</v>
      </c>
      <c r="C16354" s="1" t="s">
        <v>781</v>
      </c>
      <c r="D16354" s="1">
        <v>0</v>
      </c>
      <c r="E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1</v>
      </c>
      <c r="Q16354" s="1">
        <v>0</v>
      </c>
      <c r="R16354" s="1">
        <v>3</v>
      </c>
    </row>
    <row r="16355" spans="1:18" x14ac:dyDescent="0.85">
      <c r="A16355" s="1" t="s">
        <v>134</v>
      </c>
      <c r="B16355" s="1" t="s">
        <v>696</v>
      </c>
      <c r="C16355" s="1" t="s">
        <v>781</v>
      </c>
      <c r="D16355" s="1">
        <v>0</v>
      </c>
      <c r="E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1</v>
      </c>
      <c r="Q16355" s="1">
        <v>0</v>
      </c>
      <c r="R16355" s="1">
        <v>3</v>
      </c>
    </row>
    <row r="16356" spans="1:18" x14ac:dyDescent="0.85">
      <c r="A16356" s="1" t="s">
        <v>16687</v>
      </c>
      <c r="B16356" s="1" t="s">
        <v>696</v>
      </c>
      <c r="C16356" s="1" t="s">
        <v>781</v>
      </c>
      <c r="D16356" s="1">
        <v>0</v>
      </c>
      <c r="E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1</v>
      </c>
      <c r="Q16356" s="1">
        <v>0</v>
      </c>
      <c r="R16356" s="1">
        <v>3</v>
      </c>
    </row>
    <row r="16357" spans="1:18" x14ac:dyDescent="0.85">
      <c r="A16357" s="1" t="s">
        <v>16688</v>
      </c>
      <c r="B16357" s="1" t="s">
        <v>696</v>
      </c>
      <c r="C16357" s="1" t="s">
        <v>781</v>
      </c>
      <c r="D16357" s="1">
        <v>0</v>
      </c>
      <c r="E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  <c r="O16357" s="1">
        <v>0</v>
      </c>
      <c r="P16357" s="1">
        <v>1</v>
      </c>
      <c r="Q16357" s="1">
        <v>0</v>
      </c>
      <c r="R16357" s="1">
        <v>3</v>
      </c>
    </row>
    <row r="16358" spans="1:18" x14ac:dyDescent="0.85">
      <c r="A16358" s="1" t="s">
        <v>16689</v>
      </c>
      <c r="B16358" s="1" t="s">
        <v>696</v>
      </c>
      <c r="C16358" s="1" t="s">
        <v>781</v>
      </c>
      <c r="D16358" s="1">
        <v>0</v>
      </c>
      <c r="E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1</v>
      </c>
      <c r="Q16358" s="1">
        <v>0</v>
      </c>
      <c r="R16358" s="1">
        <v>3</v>
      </c>
    </row>
    <row r="16359" spans="1:18" x14ac:dyDescent="0.85">
      <c r="A16359" s="1" t="s">
        <v>16690</v>
      </c>
      <c r="B16359" s="1" t="s">
        <v>696</v>
      </c>
      <c r="C16359" s="1" t="s">
        <v>781</v>
      </c>
      <c r="D16359" s="1">
        <v>0</v>
      </c>
      <c r="E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1</v>
      </c>
      <c r="Q16359" s="1">
        <v>0</v>
      </c>
      <c r="R16359" s="1">
        <v>3</v>
      </c>
    </row>
    <row r="16360" spans="1:18" x14ac:dyDescent="0.85">
      <c r="A16360" s="1" t="s">
        <v>135</v>
      </c>
      <c r="B16360" s="1" t="s">
        <v>696</v>
      </c>
      <c r="C16360" s="1" t="s">
        <v>781</v>
      </c>
      <c r="D16360" s="1">
        <v>0</v>
      </c>
      <c r="E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1</v>
      </c>
      <c r="Q16360" s="1">
        <v>0</v>
      </c>
      <c r="R16360" s="1">
        <v>3</v>
      </c>
    </row>
    <row r="16361" spans="1:18" x14ac:dyDescent="0.85">
      <c r="A16361" s="1" t="s">
        <v>16691</v>
      </c>
      <c r="B16361" s="1" t="s">
        <v>696</v>
      </c>
      <c r="C16361" s="1" t="s">
        <v>781</v>
      </c>
      <c r="D16361" s="1">
        <v>0</v>
      </c>
      <c r="E16361" s="1">
        <v>0</v>
      </c>
      <c r="G16361" s="1">
        <v>12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1</v>
      </c>
      <c r="Q16361" s="1">
        <v>0</v>
      </c>
      <c r="R16361" s="1">
        <v>3</v>
      </c>
    </row>
    <row r="16362" spans="1:18" x14ac:dyDescent="0.85">
      <c r="A16362" s="1" t="s">
        <v>136</v>
      </c>
      <c r="B16362" s="1" t="s">
        <v>696</v>
      </c>
      <c r="C16362" s="1" t="s">
        <v>781</v>
      </c>
      <c r="D16362" s="1">
        <v>0</v>
      </c>
      <c r="E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1</v>
      </c>
      <c r="Q16362" s="1">
        <v>0</v>
      </c>
      <c r="R16362" s="1">
        <v>3</v>
      </c>
    </row>
    <row r="16363" spans="1:18" x14ac:dyDescent="0.85">
      <c r="A16363" s="1" t="s">
        <v>16692</v>
      </c>
      <c r="B16363" s="1" t="s">
        <v>696</v>
      </c>
      <c r="C16363" s="1" t="s">
        <v>781</v>
      </c>
      <c r="D16363" s="1">
        <v>0</v>
      </c>
      <c r="E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1</v>
      </c>
      <c r="Q16363" s="1">
        <v>0</v>
      </c>
      <c r="R16363" s="1">
        <v>3</v>
      </c>
    </row>
    <row r="16364" spans="1:18" x14ac:dyDescent="0.85">
      <c r="A16364" s="1" t="s">
        <v>137</v>
      </c>
      <c r="B16364" s="1" t="s">
        <v>696</v>
      </c>
      <c r="C16364" s="1" t="s">
        <v>781</v>
      </c>
      <c r="D16364" s="1">
        <v>0</v>
      </c>
      <c r="E16364" s="1">
        <v>0</v>
      </c>
      <c r="G16364" s="1">
        <v>12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1</v>
      </c>
      <c r="Q16364" s="1">
        <v>0</v>
      </c>
      <c r="R16364" s="1">
        <v>3</v>
      </c>
    </row>
    <row r="16365" spans="1:18" x14ac:dyDescent="0.85">
      <c r="A16365" s="1" t="s">
        <v>16693</v>
      </c>
      <c r="B16365" s="1" t="s">
        <v>696</v>
      </c>
      <c r="C16365" s="1" t="s">
        <v>781</v>
      </c>
      <c r="D16365" s="1">
        <v>0</v>
      </c>
      <c r="E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1</v>
      </c>
      <c r="Q16365" s="1">
        <v>0</v>
      </c>
      <c r="R16365" s="1">
        <v>3</v>
      </c>
    </row>
    <row r="16366" spans="1:18" x14ac:dyDescent="0.85">
      <c r="A16366" s="1" t="s">
        <v>138</v>
      </c>
      <c r="B16366" s="1" t="s">
        <v>696</v>
      </c>
      <c r="C16366" s="1" t="s">
        <v>781</v>
      </c>
      <c r="D16366" s="1">
        <v>0</v>
      </c>
      <c r="E16366" s="1">
        <v>0</v>
      </c>
      <c r="G16366" s="1">
        <v>12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1</v>
      </c>
      <c r="Q16366" s="1">
        <v>0</v>
      </c>
      <c r="R16366" s="1">
        <v>3</v>
      </c>
    </row>
    <row r="16367" spans="1:18" x14ac:dyDescent="0.85">
      <c r="A16367" s="1" t="s">
        <v>16694</v>
      </c>
      <c r="B16367" s="1" t="s">
        <v>696</v>
      </c>
      <c r="C16367" s="1" t="s">
        <v>781</v>
      </c>
      <c r="D16367" s="1">
        <v>0</v>
      </c>
      <c r="E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1</v>
      </c>
      <c r="Q16367" s="1">
        <v>0</v>
      </c>
      <c r="R16367" s="1">
        <v>3</v>
      </c>
    </row>
    <row r="16368" spans="1:18" x14ac:dyDescent="0.85">
      <c r="A16368" s="1" t="s">
        <v>16695</v>
      </c>
      <c r="B16368" s="1" t="s">
        <v>696</v>
      </c>
      <c r="C16368" s="1" t="s">
        <v>653</v>
      </c>
      <c r="D16368" s="1">
        <v>0</v>
      </c>
      <c r="E16368" s="1">
        <v>0</v>
      </c>
      <c r="G16368" s="1">
        <v>10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3</v>
      </c>
    </row>
    <row r="16369" spans="1:18" x14ac:dyDescent="0.85">
      <c r="A16369" s="1" t="s">
        <v>16696</v>
      </c>
      <c r="B16369" s="1" t="s">
        <v>696</v>
      </c>
      <c r="C16369" s="1" t="s">
        <v>653</v>
      </c>
      <c r="D16369" s="1">
        <v>0</v>
      </c>
      <c r="E16369" s="1">
        <v>0</v>
      </c>
      <c r="G16369" s="1">
        <v>10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3</v>
      </c>
    </row>
    <row r="16370" spans="1:18" x14ac:dyDescent="0.85">
      <c r="A16370" s="1" t="s">
        <v>16697</v>
      </c>
      <c r="B16370" s="1" t="s">
        <v>696</v>
      </c>
      <c r="C16370" s="1" t="s">
        <v>781</v>
      </c>
      <c r="D16370" s="1">
        <v>0</v>
      </c>
      <c r="E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1</v>
      </c>
      <c r="Q16370" s="1">
        <v>0</v>
      </c>
      <c r="R16370" s="1">
        <v>3</v>
      </c>
    </row>
    <row r="16371" spans="1:18" x14ac:dyDescent="0.85">
      <c r="A16371" s="1" t="s">
        <v>16698</v>
      </c>
      <c r="B16371" s="1" t="s">
        <v>696</v>
      </c>
      <c r="C16371" s="1" t="s">
        <v>781</v>
      </c>
      <c r="D16371" s="1">
        <v>0</v>
      </c>
      <c r="E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1</v>
      </c>
      <c r="Q16371" s="1">
        <v>0</v>
      </c>
      <c r="R16371" s="1">
        <v>3</v>
      </c>
    </row>
    <row r="16372" spans="1:18" x14ac:dyDescent="0.85">
      <c r="A16372" s="1" t="s">
        <v>16699</v>
      </c>
      <c r="B16372" s="1" t="s">
        <v>696</v>
      </c>
      <c r="C16372" s="1" t="s">
        <v>781</v>
      </c>
      <c r="D16372" s="1">
        <v>0</v>
      </c>
      <c r="E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1</v>
      </c>
      <c r="Q16372" s="1">
        <v>0</v>
      </c>
      <c r="R16372" s="1">
        <v>3</v>
      </c>
    </row>
    <row r="16373" spans="1:18" x14ac:dyDescent="0.85">
      <c r="A16373" s="1" t="s">
        <v>16700</v>
      </c>
      <c r="B16373" s="1" t="s">
        <v>696</v>
      </c>
      <c r="C16373" s="1" t="s">
        <v>781</v>
      </c>
      <c r="D16373" s="1">
        <v>0</v>
      </c>
      <c r="E16373" s="1">
        <v>0</v>
      </c>
      <c r="G16373" s="1">
        <v>10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1</v>
      </c>
      <c r="Q16373" s="1">
        <v>0</v>
      </c>
      <c r="R16373" s="1">
        <v>3</v>
      </c>
    </row>
    <row r="16374" spans="1:18" x14ac:dyDescent="0.85">
      <c r="A16374" s="1" t="s">
        <v>16701</v>
      </c>
      <c r="B16374" s="1" t="s">
        <v>696</v>
      </c>
      <c r="C16374" s="1" t="s">
        <v>781</v>
      </c>
      <c r="D16374" s="1">
        <v>0</v>
      </c>
      <c r="E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1</v>
      </c>
      <c r="Q16374" s="1">
        <v>0</v>
      </c>
      <c r="R16374" s="1">
        <v>3</v>
      </c>
    </row>
    <row r="16375" spans="1:18" x14ac:dyDescent="0.85">
      <c r="A16375" s="1" t="s">
        <v>16702</v>
      </c>
      <c r="B16375" s="1" t="s">
        <v>696</v>
      </c>
      <c r="C16375" s="1" t="s">
        <v>781</v>
      </c>
      <c r="D16375" s="1">
        <v>0</v>
      </c>
      <c r="E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1</v>
      </c>
      <c r="Q16375" s="1">
        <v>0</v>
      </c>
      <c r="R16375" s="1">
        <v>3</v>
      </c>
    </row>
    <row r="16376" spans="1:18" x14ac:dyDescent="0.85">
      <c r="A16376" s="1" t="s">
        <v>16703</v>
      </c>
      <c r="B16376" s="1" t="s">
        <v>696</v>
      </c>
      <c r="C16376" s="1" t="s">
        <v>781</v>
      </c>
      <c r="D16376" s="1">
        <v>0</v>
      </c>
      <c r="E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1</v>
      </c>
      <c r="Q16376" s="1">
        <v>0</v>
      </c>
      <c r="R16376" s="1">
        <v>3</v>
      </c>
    </row>
    <row r="16377" spans="1:18" x14ac:dyDescent="0.85">
      <c r="A16377" s="1" t="s">
        <v>16704</v>
      </c>
      <c r="B16377" s="1" t="s">
        <v>696</v>
      </c>
      <c r="C16377" s="1" t="s">
        <v>781</v>
      </c>
      <c r="D16377" s="1">
        <v>0</v>
      </c>
      <c r="E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1</v>
      </c>
      <c r="Q16377" s="1">
        <v>0</v>
      </c>
      <c r="R16377" s="1">
        <v>3</v>
      </c>
    </row>
    <row r="16378" spans="1:18" x14ac:dyDescent="0.85">
      <c r="A16378" s="1" t="s">
        <v>16705</v>
      </c>
      <c r="B16378" s="1" t="s">
        <v>696</v>
      </c>
      <c r="C16378" s="1" t="s">
        <v>781</v>
      </c>
      <c r="D16378" s="1">
        <v>0</v>
      </c>
      <c r="E16378" s="1">
        <v>0</v>
      </c>
      <c r="G16378" s="1">
        <v>10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1</v>
      </c>
      <c r="Q16378" s="1">
        <v>0</v>
      </c>
      <c r="R16378" s="1">
        <v>3</v>
      </c>
    </row>
    <row r="16379" spans="1:18" x14ac:dyDescent="0.85">
      <c r="A16379" s="1" t="s">
        <v>16706</v>
      </c>
      <c r="B16379" s="1" t="s">
        <v>696</v>
      </c>
      <c r="C16379" s="1" t="s">
        <v>781</v>
      </c>
      <c r="D16379" s="1">
        <v>0</v>
      </c>
      <c r="E16379" s="1">
        <v>0</v>
      </c>
      <c r="G16379" s="1">
        <v>10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1</v>
      </c>
      <c r="Q16379" s="1">
        <v>0</v>
      </c>
      <c r="R16379" s="1">
        <v>3</v>
      </c>
    </row>
    <row r="16380" spans="1:18" x14ac:dyDescent="0.85">
      <c r="A16380" s="1" t="s">
        <v>16707</v>
      </c>
      <c r="B16380" s="1" t="s">
        <v>696</v>
      </c>
      <c r="C16380" s="1" t="s">
        <v>781</v>
      </c>
      <c r="D16380" s="1">
        <v>0</v>
      </c>
      <c r="E16380" s="1">
        <v>0</v>
      </c>
      <c r="G16380" s="1">
        <v>10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1</v>
      </c>
      <c r="Q16380" s="1">
        <v>0</v>
      </c>
      <c r="R16380" s="1">
        <v>3</v>
      </c>
    </row>
    <row r="16381" spans="1:18" x14ac:dyDescent="0.85">
      <c r="A16381" s="1" t="s">
        <v>16708</v>
      </c>
      <c r="B16381" s="1" t="s">
        <v>696</v>
      </c>
      <c r="C16381" s="1" t="s">
        <v>781</v>
      </c>
      <c r="D16381" s="1">
        <v>0</v>
      </c>
      <c r="E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1</v>
      </c>
      <c r="Q16381" s="1">
        <v>0</v>
      </c>
      <c r="R16381" s="1">
        <v>3</v>
      </c>
    </row>
    <row r="16382" spans="1:18" x14ac:dyDescent="0.85">
      <c r="A16382" s="1" t="s">
        <v>16709</v>
      </c>
      <c r="B16382" s="1" t="s">
        <v>696</v>
      </c>
      <c r="C16382" s="1" t="s">
        <v>781</v>
      </c>
      <c r="D16382" s="1">
        <v>0</v>
      </c>
      <c r="E16382" s="1">
        <v>0</v>
      </c>
      <c r="G16382" s="1">
        <v>10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1</v>
      </c>
      <c r="Q16382" s="1">
        <v>0</v>
      </c>
      <c r="R16382" s="1">
        <v>3</v>
      </c>
    </row>
    <row r="16383" spans="1:18" x14ac:dyDescent="0.85">
      <c r="A16383" s="1" t="s">
        <v>16710</v>
      </c>
      <c r="B16383" s="1" t="s">
        <v>696</v>
      </c>
      <c r="C16383" s="1" t="s">
        <v>781</v>
      </c>
      <c r="D16383" s="1">
        <v>0</v>
      </c>
      <c r="E16383" s="1">
        <v>0</v>
      </c>
      <c r="G16383" s="1">
        <v>10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1</v>
      </c>
      <c r="Q16383" s="1">
        <v>0</v>
      </c>
      <c r="R16383" s="1">
        <v>3</v>
      </c>
    </row>
    <row r="16384" spans="1:18" x14ac:dyDescent="0.85">
      <c r="A16384" s="1" t="s">
        <v>16711</v>
      </c>
      <c r="B16384" s="1" t="s">
        <v>696</v>
      </c>
      <c r="C16384" s="1" t="s">
        <v>781</v>
      </c>
      <c r="D16384" s="1">
        <v>0</v>
      </c>
      <c r="E16384" s="1">
        <v>0</v>
      </c>
      <c r="G16384" s="1">
        <v>10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1</v>
      </c>
      <c r="Q16384" s="1">
        <v>0</v>
      </c>
      <c r="R16384" s="1">
        <v>3</v>
      </c>
    </row>
    <row r="16385" spans="1:18" x14ac:dyDescent="0.85">
      <c r="A16385" s="1" t="s">
        <v>139</v>
      </c>
      <c r="B16385" s="1" t="s">
        <v>696</v>
      </c>
      <c r="C16385" s="1" t="s">
        <v>781</v>
      </c>
      <c r="D16385" s="1">
        <v>0</v>
      </c>
      <c r="E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1</v>
      </c>
      <c r="Q16385" s="1">
        <v>0</v>
      </c>
      <c r="R16385" s="1">
        <v>3</v>
      </c>
    </row>
    <row r="16386" spans="1:18" x14ac:dyDescent="0.85">
      <c r="A16386" s="1" t="s">
        <v>16712</v>
      </c>
      <c r="B16386" s="1" t="s">
        <v>696</v>
      </c>
      <c r="C16386" s="1" t="s">
        <v>781</v>
      </c>
      <c r="D16386" s="1">
        <v>0</v>
      </c>
      <c r="E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1</v>
      </c>
      <c r="Q16386" s="1">
        <v>0</v>
      </c>
      <c r="R16386" s="1">
        <v>3</v>
      </c>
    </row>
    <row r="16387" spans="1:18" x14ac:dyDescent="0.85">
      <c r="A16387" s="1" t="s">
        <v>16713</v>
      </c>
      <c r="B16387" s="1" t="s">
        <v>696</v>
      </c>
      <c r="C16387" s="1" t="s">
        <v>781</v>
      </c>
      <c r="D16387" s="1">
        <v>0</v>
      </c>
      <c r="E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1</v>
      </c>
      <c r="Q16387" s="1">
        <v>0</v>
      </c>
      <c r="R16387" s="1">
        <v>3</v>
      </c>
    </row>
    <row r="16388" spans="1:18" x14ac:dyDescent="0.85">
      <c r="A16388" s="1" t="s">
        <v>140</v>
      </c>
      <c r="B16388" s="1" t="s">
        <v>696</v>
      </c>
      <c r="C16388" s="1" t="s">
        <v>781</v>
      </c>
      <c r="D16388" s="1">
        <v>0</v>
      </c>
      <c r="E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1</v>
      </c>
      <c r="Q16388" s="1">
        <v>0</v>
      </c>
      <c r="R16388" s="1">
        <v>3</v>
      </c>
    </row>
    <row r="16389" spans="1:18" x14ac:dyDescent="0.85">
      <c r="A16389" s="1" t="s">
        <v>141</v>
      </c>
      <c r="B16389" s="1" t="s">
        <v>696</v>
      </c>
      <c r="C16389" s="1" t="s">
        <v>781</v>
      </c>
      <c r="D16389" s="1">
        <v>0</v>
      </c>
      <c r="E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1</v>
      </c>
      <c r="Q16389" s="1">
        <v>0</v>
      </c>
      <c r="R16389" s="1">
        <v>3</v>
      </c>
    </row>
    <row r="16390" spans="1:18" x14ac:dyDescent="0.85">
      <c r="A16390" s="1" t="s">
        <v>16714</v>
      </c>
      <c r="B16390" s="1" t="s">
        <v>696</v>
      </c>
      <c r="C16390" s="1" t="s">
        <v>781</v>
      </c>
      <c r="D16390" s="1">
        <v>0</v>
      </c>
      <c r="E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1</v>
      </c>
      <c r="Q16390" s="1">
        <v>0</v>
      </c>
      <c r="R16390" s="1">
        <v>3</v>
      </c>
    </row>
    <row r="16391" spans="1:18" x14ac:dyDescent="0.85">
      <c r="A16391" s="1" t="s">
        <v>16715</v>
      </c>
      <c r="B16391" s="1" t="s">
        <v>696</v>
      </c>
      <c r="C16391" s="1" t="s">
        <v>781</v>
      </c>
      <c r="D16391" s="1">
        <v>0</v>
      </c>
      <c r="E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1</v>
      </c>
      <c r="Q16391" s="1">
        <v>0</v>
      </c>
      <c r="R16391" s="1">
        <v>3</v>
      </c>
    </row>
    <row r="16392" spans="1:18" x14ac:dyDescent="0.85">
      <c r="A16392" s="1" t="s">
        <v>16716</v>
      </c>
      <c r="B16392" s="1" t="s">
        <v>696</v>
      </c>
      <c r="C16392" s="1" t="s">
        <v>781</v>
      </c>
      <c r="D16392" s="1">
        <v>0</v>
      </c>
      <c r="E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1</v>
      </c>
      <c r="Q16392" s="1">
        <v>0</v>
      </c>
      <c r="R16392" s="1">
        <v>3</v>
      </c>
    </row>
    <row r="16393" spans="1:18" x14ac:dyDescent="0.85">
      <c r="A16393" s="1" t="s">
        <v>16717</v>
      </c>
      <c r="B16393" s="1" t="s">
        <v>696</v>
      </c>
      <c r="C16393" s="1" t="s">
        <v>781</v>
      </c>
      <c r="D16393" s="1">
        <v>0</v>
      </c>
      <c r="E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1</v>
      </c>
      <c r="Q16393" s="1">
        <v>0</v>
      </c>
      <c r="R16393" s="1">
        <v>3</v>
      </c>
    </row>
    <row r="16394" spans="1:18" x14ac:dyDescent="0.85">
      <c r="A16394" s="1" t="s">
        <v>16718</v>
      </c>
      <c r="B16394" s="1" t="s">
        <v>696</v>
      </c>
      <c r="C16394" s="1" t="s">
        <v>781</v>
      </c>
      <c r="D16394" s="1">
        <v>0</v>
      </c>
      <c r="E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1</v>
      </c>
      <c r="Q16394" s="1">
        <v>0</v>
      </c>
      <c r="R16394" s="1">
        <v>3</v>
      </c>
    </row>
    <row r="16395" spans="1:18" x14ac:dyDescent="0.85">
      <c r="A16395" s="1" t="s">
        <v>16719</v>
      </c>
      <c r="B16395" s="1" t="s">
        <v>696</v>
      </c>
      <c r="C16395" s="1" t="s">
        <v>781</v>
      </c>
      <c r="D16395" s="1">
        <v>0</v>
      </c>
      <c r="E16395" s="1">
        <v>0</v>
      </c>
      <c r="G16395" s="1">
        <v>10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1</v>
      </c>
      <c r="Q16395" s="1">
        <v>0</v>
      </c>
      <c r="R16395" s="1">
        <v>3</v>
      </c>
    </row>
    <row r="16396" spans="1:18" x14ac:dyDescent="0.85">
      <c r="A16396" s="1" t="s">
        <v>16720</v>
      </c>
      <c r="B16396" s="1" t="s">
        <v>696</v>
      </c>
      <c r="C16396" s="1" t="s">
        <v>781</v>
      </c>
      <c r="D16396" s="1">
        <v>0</v>
      </c>
      <c r="E16396" s="1">
        <v>0</v>
      </c>
      <c r="G16396" s="1">
        <v>10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1</v>
      </c>
      <c r="Q16396" s="1">
        <v>0</v>
      </c>
      <c r="R16396" s="1">
        <v>3</v>
      </c>
    </row>
    <row r="16397" spans="1:18" x14ac:dyDescent="0.85">
      <c r="A16397" s="1" t="s">
        <v>16721</v>
      </c>
      <c r="B16397" s="1" t="s">
        <v>696</v>
      </c>
      <c r="C16397" s="1" t="s">
        <v>781</v>
      </c>
      <c r="D16397" s="1">
        <v>0</v>
      </c>
      <c r="E16397" s="1">
        <v>0</v>
      </c>
      <c r="G16397" s="1">
        <v>10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1</v>
      </c>
      <c r="Q16397" s="1">
        <v>0</v>
      </c>
      <c r="R16397" s="1">
        <v>3</v>
      </c>
    </row>
    <row r="16398" spans="1:18" x14ac:dyDescent="0.85">
      <c r="A16398" s="1" t="s">
        <v>16722</v>
      </c>
      <c r="B16398" s="1" t="s">
        <v>696</v>
      </c>
      <c r="C16398" s="1" t="s">
        <v>781</v>
      </c>
      <c r="D16398" s="1">
        <v>0</v>
      </c>
      <c r="E16398" s="1">
        <v>0</v>
      </c>
      <c r="G16398" s="1">
        <v>10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1</v>
      </c>
      <c r="Q16398" s="1">
        <v>0</v>
      </c>
      <c r="R16398" s="1">
        <v>3</v>
      </c>
    </row>
    <row r="16399" spans="1:18" x14ac:dyDescent="0.85">
      <c r="A16399" s="1" t="s">
        <v>16723</v>
      </c>
      <c r="B16399" s="1" t="s">
        <v>696</v>
      </c>
      <c r="C16399" s="1" t="s">
        <v>781</v>
      </c>
      <c r="D16399" s="1">
        <v>0</v>
      </c>
      <c r="E16399" s="1">
        <v>0</v>
      </c>
      <c r="G16399" s="1">
        <v>10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1</v>
      </c>
      <c r="Q16399" s="1">
        <v>0</v>
      </c>
      <c r="R16399" s="1">
        <v>3</v>
      </c>
    </row>
    <row r="16400" spans="1:18" x14ac:dyDescent="0.85">
      <c r="A16400" s="1" t="s">
        <v>16724</v>
      </c>
      <c r="B16400" s="1" t="s">
        <v>696</v>
      </c>
      <c r="C16400" s="1" t="s">
        <v>781</v>
      </c>
      <c r="D16400" s="1">
        <v>0</v>
      </c>
      <c r="E16400" s="1">
        <v>0</v>
      </c>
      <c r="G16400" s="1">
        <v>10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1</v>
      </c>
      <c r="Q16400" s="1">
        <v>0</v>
      </c>
      <c r="R16400" s="1">
        <v>3</v>
      </c>
    </row>
    <row r="16401" spans="1:18" x14ac:dyDescent="0.85">
      <c r="A16401" s="1" t="s">
        <v>16725</v>
      </c>
      <c r="B16401" s="1" t="s">
        <v>696</v>
      </c>
      <c r="C16401" s="1" t="s">
        <v>781</v>
      </c>
      <c r="D16401" s="1">
        <v>0</v>
      </c>
      <c r="E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1</v>
      </c>
      <c r="Q16401" s="1">
        <v>0</v>
      </c>
      <c r="R16401" s="1">
        <v>3</v>
      </c>
    </row>
    <row r="16402" spans="1:18" x14ac:dyDescent="0.85">
      <c r="A16402" s="1" t="s">
        <v>16726</v>
      </c>
      <c r="B16402" s="1" t="s">
        <v>696</v>
      </c>
      <c r="C16402" s="1" t="s">
        <v>781</v>
      </c>
      <c r="D16402" s="1">
        <v>0</v>
      </c>
      <c r="E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1</v>
      </c>
      <c r="Q16402" s="1">
        <v>0</v>
      </c>
      <c r="R16402" s="1">
        <v>3</v>
      </c>
    </row>
    <row r="16403" spans="1:18" x14ac:dyDescent="0.85">
      <c r="A16403" s="1" t="s">
        <v>16727</v>
      </c>
      <c r="B16403" s="1" t="s">
        <v>696</v>
      </c>
      <c r="C16403" s="1" t="s">
        <v>781</v>
      </c>
      <c r="D16403" s="1">
        <v>0</v>
      </c>
      <c r="E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1</v>
      </c>
      <c r="Q16403" s="1">
        <v>0</v>
      </c>
      <c r="R16403" s="1">
        <v>3</v>
      </c>
    </row>
    <row r="16404" spans="1:18" x14ac:dyDescent="0.85">
      <c r="A16404" s="1" t="s">
        <v>142</v>
      </c>
      <c r="B16404" s="1" t="s">
        <v>696</v>
      </c>
      <c r="C16404" s="1" t="s">
        <v>781</v>
      </c>
      <c r="D16404" s="1">
        <v>0</v>
      </c>
      <c r="E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1</v>
      </c>
      <c r="Q16404" s="1">
        <v>0</v>
      </c>
      <c r="R16404" s="1">
        <v>3</v>
      </c>
    </row>
    <row r="16405" spans="1:18" x14ac:dyDescent="0.85">
      <c r="A16405" s="1" t="s">
        <v>143</v>
      </c>
      <c r="B16405" s="1" t="s">
        <v>696</v>
      </c>
      <c r="C16405" s="1" t="s">
        <v>781</v>
      </c>
      <c r="D16405" s="1">
        <v>0</v>
      </c>
      <c r="E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1</v>
      </c>
      <c r="Q16405" s="1">
        <v>0</v>
      </c>
      <c r="R16405" s="1">
        <v>3</v>
      </c>
    </row>
    <row r="16406" spans="1:18" x14ac:dyDescent="0.85">
      <c r="A16406" s="1" t="s">
        <v>144</v>
      </c>
      <c r="B16406" s="1" t="s">
        <v>696</v>
      </c>
      <c r="C16406" s="1" t="s">
        <v>781</v>
      </c>
      <c r="D16406" s="1">
        <v>0</v>
      </c>
      <c r="E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1</v>
      </c>
      <c r="Q16406" s="1">
        <v>0</v>
      </c>
      <c r="R16406" s="1">
        <v>3</v>
      </c>
    </row>
    <row r="16407" spans="1:18" x14ac:dyDescent="0.85">
      <c r="A16407" s="1" t="s">
        <v>145</v>
      </c>
      <c r="B16407" s="1" t="s">
        <v>696</v>
      </c>
      <c r="C16407" s="1" t="s">
        <v>781</v>
      </c>
      <c r="D16407" s="1">
        <v>0</v>
      </c>
      <c r="E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1</v>
      </c>
      <c r="Q16407" s="1">
        <v>0</v>
      </c>
      <c r="R16407" s="1">
        <v>3</v>
      </c>
    </row>
    <row r="16408" spans="1:18" x14ac:dyDescent="0.85">
      <c r="A16408" s="1" t="s">
        <v>16728</v>
      </c>
      <c r="B16408" s="1" t="s">
        <v>696</v>
      </c>
      <c r="C16408" s="1" t="s">
        <v>781</v>
      </c>
      <c r="D16408" s="1">
        <v>0</v>
      </c>
      <c r="E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1</v>
      </c>
      <c r="Q16408" s="1">
        <v>0</v>
      </c>
      <c r="R16408" s="1">
        <v>3</v>
      </c>
    </row>
    <row r="16409" spans="1:18" x14ac:dyDescent="0.85">
      <c r="A16409" s="1" t="s">
        <v>16729</v>
      </c>
      <c r="B16409" s="1" t="s">
        <v>696</v>
      </c>
      <c r="C16409" s="1" t="s">
        <v>781</v>
      </c>
      <c r="D16409" s="1">
        <v>0</v>
      </c>
      <c r="E16409" s="1">
        <v>0</v>
      </c>
      <c r="G16409" s="1">
        <v>10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1</v>
      </c>
      <c r="Q16409" s="1">
        <v>0</v>
      </c>
      <c r="R16409" s="1">
        <v>3</v>
      </c>
    </row>
    <row r="16410" spans="1:18" x14ac:dyDescent="0.85">
      <c r="A16410" s="1" t="s">
        <v>16730</v>
      </c>
      <c r="B16410" s="1" t="s">
        <v>696</v>
      </c>
      <c r="C16410" s="1" t="s">
        <v>781</v>
      </c>
      <c r="D16410" s="1">
        <v>0</v>
      </c>
      <c r="E16410" s="1">
        <v>0</v>
      </c>
      <c r="G16410" s="1">
        <v>10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1</v>
      </c>
      <c r="Q16410" s="1">
        <v>0</v>
      </c>
      <c r="R16410" s="1">
        <v>3</v>
      </c>
    </row>
    <row r="16411" spans="1:18" x14ac:dyDescent="0.85">
      <c r="A16411" s="1" t="s">
        <v>16731</v>
      </c>
      <c r="B16411" s="1" t="s">
        <v>696</v>
      </c>
      <c r="C16411" s="1" t="s">
        <v>781</v>
      </c>
      <c r="D16411" s="1">
        <v>0</v>
      </c>
      <c r="E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1</v>
      </c>
      <c r="Q16411" s="1">
        <v>0</v>
      </c>
      <c r="R16411" s="1">
        <v>3</v>
      </c>
    </row>
    <row r="16412" spans="1:18" x14ac:dyDescent="0.85">
      <c r="A16412" s="1" t="s">
        <v>16732</v>
      </c>
      <c r="B16412" s="1" t="s">
        <v>696</v>
      </c>
      <c r="C16412" s="1" t="s">
        <v>781</v>
      </c>
      <c r="D16412" s="1">
        <v>0</v>
      </c>
      <c r="E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1</v>
      </c>
      <c r="Q16412" s="1">
        <v>0</v>
      </c>
      <c r="R16412" s="1">
        <v>3</v>
      </c>
    </row>
    <row r="16413" spans="1:18" x14ac:dyDescent="0.85">
      <c r="A16413" s="1" t="s">
        <v>16733</v>
      </c>
      <c r="B16413" s="1" t="s">
        <v>696</v>
      </c>
      <c r="C16413" s="1" t="s">
        <v>781</v>
      </c>
      <c r="D16413" s="1">
        <v>0</v>
      </c>
      <c r="E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1</v>
      </c>
      <c r="Q16413" s="1">
        <v>0</v>
      </c>
      <c r="R16413" s="1">
        <v>3</v>
      </c>
    </row>
    <row r="16414" spans="1:18" x14ac:dyDescent="0.85">
      <c r="A16414" s="1" t="s">
        <v>16734</v>
      </c>
      <c r="B16414" s="1" t="s">
        <v>696</v>
      </c>
      <c r="C16414" s="1" t="s">
        <v>653</v>
      </c>
      <c r="D16414" s="1">
        <v>0</v>
      </c>
      <c r="E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3</v>
      </c>
    </row>
    <row r="16415" spans="1:18" x14ac:dyDescent="0.85">
      <c r="A16415" s="1" t="s">
        <v>16735</v>
      </c>
      <c r="B16415" s="1" t="s">
        <v>696</v>
      </c>
      <c r="C16415" s="1" t="s">
        <v>653</v>
      </c>
      <c r="D16415" s="1">
        <v>0</v>
      </c>
      <c r="E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3</v>
      </c>
    </row>
    <row r="16416" spans="1:18" x14ac:dyDescent="0.85">
      <c r="A16416" s="1" t="s">
        <v>16736</v>
      </c>
      <c r="B16416" s="1" t="s">
        <v>696</v>
      </c>
      <c r="C16416" s="1" t="s">
        <v>653</v>
      </c>
      <c r="D16416" s="1">
        <v>0</v>
      </c>
      <c r="E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3</v>
      </c>
    </row>
    <row r="16417" spans="1:18" x14ac:dyDescent="0.85">
      <c r="A16417" s="1" t="s">
        <v>16737</v>
      </c>
      <c r="B16417" s="1" t="s">
        <v>696</v>
      </c>
      <c r="C16417" s="1" t="s">
        <v>653</v>
      </c>
      <c r="D16417" s="1">
        <v>0</v>
      </c>
      <c r="E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3</v>
      </c>
    </row>
    <row r="16418" spans="1:18" x14ac:dyDescent="0.85">
      <c r="A16418" s="1" t="s">
        <v>16738</v>
      </c>
      <c r="B16418" s="1" t="s">
        <v>696</v>
      </c>
      <c r="C16418" s="1" t="s">
        <v>653</v>
      </c>
      <c r="D16418" s="1">
        <v>0</v>
      </c>
      <c r="E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3</v>
      </c>
    </row>
    <row r="16419" spans="1:18" x14ac:dyDescent="0.85">
      <c r="A16419" s="1" t="s">
        <v>16739</v>
      </c>
      <c r="B16419" s="1" t="s">
        <v>696</v>
      </c>
      <c r="C16419" s="1" t="s">
        <v>653</v>
      </c>
      <c r="D16419" s="1">
        <v>0</v>
      </c>
      <c r="E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3</v>
      </c>
    </row>
    <row r="16420" spans="1:18" x14ac:dyDescent="0.85">
      <c r="A16420" s="1" t="s">
        <v>16740</v>
      </c>
      <c r="B16420" s="1" t="s">
        <v>696</v>
      </c>
      <c r="C16420" s="1" t="s">
        <v>653</v>
      </c>
      <c r="D16420" s="1">
        <v>0</v>
      </c>
      <c r="E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3</v>
      </c>
    </row>
    <row r="16421" spans="1:18" x14ac:dyDescent="0.85">
      <c r="A16421" s="1" t="s">
        <v>16741</v>
      </c>
      <c r="B16421" s="1" t="s">
        <v>696</v>
      </c>
      <c r="C16421" s="1" t="s">
        <v>653</v>
      </c>
      <c r="D16421" s="1">
        <v>0</v>
      </c>
      <c r="E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3</v>
      </c>
    </row>
    <row r="16422" spans="1:18" x14ac:dyDescent="0.85">
      <c r="A16422" s="1" t="s">
        <v>16742</v>
      </c>
      <c r="B16422" s="1" t="s">
        <v>696</v>
      </c>
      <c r="C16422" s="1" t="s">
        <v>653</v>
      </c>
      <c r="D16422" s="1">
        <v>0</v>
      </c>
      <c r="E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3</v>
      </c>
    </row>
    <row r="16423" spans="1:18" x14ac:dyDescent="0.85">
      <c r="A16423" s="1" t="s">
        <v>16743</v>
      </c>
      <c r="B16423" s="1" t="s">
        <v>696</v>
      </c>
      <c r="C16423" s="1" t="s">
        <v>2043</v>
      </c>
      <c r="D16423" s="1">
        <v>0</v>
      </c>
      <c r="E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2</v>
      </c>
    </row>
    <row r="16424" spans="1:18" x14ac:dyDescent="0.85">
      <c r="A16424" s="1" t="s">
        <v>16744</v>
      </c>
      <c r="B16424" s="1" t="s">
        <v>696</v>
      </c>
      <c r="C16424" s="1" t="s">
        <v>2043</v>
      </c>
      <c r="D16424" s="1">
        <v>0</v>
      </c>
      <c r="E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2</v>
      </c>
    </row>
    <row r="16425" spans="1:18" x14ac:dyDescent="0.85">
      <c r="A16425" s="1" t="s">
        <v>16745</v>
      </c>
      <c r="B16425" s="1" t="s">
        <v>696</v>
      </c>
      <c r="C16425" s="1" t="s">
        <v>2043</v>
      </c>
      <c r="D16425" s="1">
        <v>0</v>
      </c>
      <c r="E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2</v>
      </c>
    </row>
    <row r="16426" spans="1:18" x14ac:dyDescent="0.85">
      <c r="A16426" s="1" t="s">
        <v>16746</v>
      </c>
      <c r="B16426" s="1" t="s">
        <v>696</v>
      </c>
      <c r="C16426" s="1" t="s">
        <v>2043</v>
      </c>
      <c r="D16426" s="1">
        <v>0</v>
      </c>
      <c r="E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2</v>
      </c>
    </row>
    <row r="16427" spans="1:18" x14ac:dyDescent="0.85">
      <c r="A16427" s="1" t="s">
        <v>16747</v>
      </c>
      <c r="B16427" s="1" t="s">
        <v>696</v>
      </c>
      <c r="C16427" s="1" t="s">
        <v>2043</v>
      </c>
      <c r="D16427" s="1">
        <v>0</v>
      </c>
      <c r="E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2</v>
      </c>
    </row>
    <row r="16428" spans="1:18" x14ac:dyDescent="0.85">
      <c r="A16428" s="1" t="s">
        <v>16748</v>
      </c>
      <c r="B16428" s="1" t="s">
        <v>696</v>
      </c>
      <c r="C16428" s="1" t="s">
        <v>2043</v>
      </c>
      <c r="D16428" s="1">
        <v>0</v>
      </c>
      <c r="E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2</v>
      </c>
    </row>
    <row r="16429" spans="1:18" x14ac:dyDescent="0.85">
      <c r="A16429" s="1" t="s">
        <v>16749</v>
      </c>
      <c r="B16429" s="1" t="s">
        <v>696</v>
      </c>
      <c r="C16429" s="1" t="s">
        <v>2043</v>
      </c>
      <c r="D16429" s="1">
        <v>0</v>
      </c>
      <c r="E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  <c r="R16429" s="1">
        <v>2</v>
      </c>
    </row>
    <row r="16430" spans="1:18" x14ac:dyDescent="0.85">
      <c r="A16430" s="1" t="s">
        <v>16750</v>
      </c>
      <c r="B16430" s="1" t="s">
        <v>696</v>
      </c>
      <c r="C16430" s="1" t="s">
        <v>2043</v>
      </c>
      <c r="D16430" s="1">
        <v>0</v>
      </c>
      <c r="E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2</v>
      </c>
    </row>
    <row r="16431" spans="1:18" x14ac:dyDescent="0.85">
      <c r="A16431" s="1" t="s">
        <v>16751</v>
      </c>
      <c r="B16431" s="1" t="s">
        <v>696</v>
      </c>
      <c r="C16431" s="1" t="s">
        <v>2043</v>
      </c>
      <c r="D16431" s="1">
        <v>0</v>
      </c>
      <c r="E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2</v>
      </c>
    </row>
    <row r="16432" spans="1:18" x14ac:dyDescent="0.85">
      <c r="A16432" s="1" t="s">
        <v>16752</v>
      </c>
      <c r="B16432" s="1" t="s">
        <v>696</v>
      </c>
      <c r="C16432" s="1" t="s">
        <v>2043</v>
      </c>
      <c r="D16432" s="1">
        <v>0</v>
      </c>
      <c r="E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  <c r="R16432" s="1">
        <v>2</v>
      </c>
    </row>
    <row r="16433" spans="1:18" x14ac:dyDescent="0.85">
      <c r="A16433" s="1" t="s">
        <v>16753</v>
      </c>
      <c r="B16433" s="1" t="s">
        <v>696</v>
      </c>
      <c r="C16433" s="1" t="s">
        <v>2043</v>
      </c>
      <c r="D16433" s="1">
        <v>0</v>
      </c>
      <c r="E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2</v>
      </c>
    </row>
    <row r="16434" spans="1:18" x14ac:dyDescent="0.85">
      <c r="A16434" s="1" t="s">
        <v>16754</v>
      </c>
      <c r="B16434" s="1" t="s">
        <v>696</v>
      </c>
      <c r="C16434" s="1" t="s">
        <v>2043</v>
      </c>
      <c r="D16434" s="1">
        <v>0</v>
      </c>
      <c r="E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2</v>
      </c>
    </row>
    <row r="16435" spans="1:18" x14ac:dyDescent="0.85">
      <c r="A16435" s="1" t="s">
        <v>16755</v>
      </c>
      <c r="B16435" s="1" t="s">
        <v>696</v>
      </c>
      <c r="C16435" s="1" t="s">
        <v>2043</v>
      </c>
      <c r="D16435" s="1">
        <v>0</v>
      </c>
      <c r="E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2</v>
      </c>
    </row>
    <row r="16436" spans="1:18" x14ac:dyDescent="0.85">
      <c r="A16436" s="1" t="s">
        <v>16756</v>
      </c>
      <c r="B16436" s="1" t="s">
        <v>696</v>
      </c>
      <c r="C16436" s="1" t="s">
        <v>2043</v>
      </c>
      <c r="D16436" s="1">
        <v>0</v>
      </c>
      <c r="E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2</v>
      </c>
    </row>
    <row r="16437" spans="1:18" x14ac:dyDescent="0.85">
      <c r="A16437" s="1" t="s">
        <v>16757</v>
      </c>
      <c r="B16437" s="1" t="s">
        <v>696</v>
      </c>
      <c r="C16437" s="1" t="s">
        <v>2043</v>
      </c>
      <c r="D16437" s="1">
        <v>0</v>
      </c>
      <c r="E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2</v>
      </c>
    </row>
    <row r="16438" spans="1:18" x14ac:dyDescent="0.85">
      <c r="A16438" s="1" t="s">
        <v>16758</v>
      </c>
      <c r="B16438" s="1" t="s">
        <v>696</v>
      </c>
      <c r="C16438" s="1" t="s">
        <v>2043</v>
      </c>
      <c r="D16438" s="1">
        <v>0</v>
      </c>
      <c r="E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2</v>
      </c>
    </row>
    <row r="16439" spans="1:18" x14ac:dyDescent="0.85">
      <c r="A16439" s="1" t="s">
        <v>16759</v>
      </c>
      <c r="B16439" s="1" t="s">
        <v>696</v>
      </c>
      <c r="C16439" s="1" t="s">
        <v>2043</v>
      </c>
      <c r="D16439" s="1">
        <v>0</v>
      </c>
      <c r="E16439" s="1">
        <v>0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2</v>
      </c>
    </row>
    <row r="16440" spans="1:18" x14ac:dyDescent="0.85">
      <c r="A16440" s="1" t="s">
        <v>16760</v>
      </c>
      <c r="B16440" s="1" t="s">
        <v>696</v>
      </c>
      <c r="C16440" s="1" t="s">
        <v>2043</v>
      </c>
      <c r="D16440" s="1">
        <v>0</v>
      </c>
      <c r="E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2</v>
      </c>
    </row>
    <row r="16441" spans="1:18" x14ac:dyDescent="0.85">
      <c r="A16441" s="1" t="s">
        <v>16761</v>
      </c>
      <c r="B16441" s="1" t="s">
        <v>696</v>
      </c>
      <c r="C16441" s="1" t="s">
        <v>2043</v>
      </c>
      <c r="D16441" s="1">
        <v>0</v>
      </c>
      <c r="E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2</v>
      </c>
    </row>
    <row r="16442" spans="1:18" x14ac:dyDescent="0.85">
      <c r="A16442" s="1" t="s">
        <v>16762</v>
      </c>
      <c r="B16442" s="1" t="s">
        <v>696</v>
      </c>
      <c r="C16442" s="1" t="s">
        <v>2043</v>
      </c>
      <c r="D16442" s="1">
        <v>0</v>
      </c>
      <c r="E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2</v>
      </c>
    </row>
    <row r="16443" spans="1:18" x14ac:dyDescent="0.85">
      <c r="A16443" s="1" t="s">
        <v>16763</v>
      </c>
      <c r="B16443" s="1" t="s">
        <v>696</v>
      </c>
      <c r="C16443" s="1" t="s">
        <v>2043</v>
      </c>
      <c r="D16443" s="1">
        <v>0</v>
      </c>
      <c r="E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2</v>
      </c>
    </row>
    <row r="16444" spans="1:18" x14ac:dyDescent="0.85">
      <c r="A16444" s="1" t="s">
        <v>16764</v>
      </c>
      <c r="B16444" s="1" t="s">
        <v>696</v>
      </c>
      <c r="C16444" s="1" t="s">
        <v>2043</v>
      </c>
      <c r="D16444" s="1">
        <v>0</v>
      </c>
      <c r="E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2</v>
      </c>
    </row>
    <row r="16445" spans="1:18" x14ac:dyDescent="0.85">
      <c r="A16445" s="1" t="s">
        <v>16765</v>
      </c>
      <c r="B16445" s="1" t="s">
        <v>696</v>
      </c>
      <c r="C16445" s="1" t="s">
        <v>2043</v>
      </c>
      <c r="D16445" s="1">
        <v>0</v>
      </c>
      <c r="E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2</v>
      </c>
    </row>
    <row r="16446" spans="1:18" x14ac:dyDescent="0.85">
      <c r="A16446" s="1" t="s">
        <v>16766</v>
      </c>
      <c r="B16446" s="1" t="s">
        <v>696</v>
      </c>
      <c r="C16446" s="1" t="s">
        <v>2043</v>
      </c>
      <c r="D16446" s="1">
        <v>0</v>
      </c>
      <c r="E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2</v>
      </c>
    </row>
    <row r="16447" spans="1:18" x14ac:dyDescent="0.85">
      <c r="A16447" s="1" t="s">
        <v>16767</v>
      </c>
      <c r="B16447" s="1" t="s">
        <v>696</v>
      </c>
      <c r="C16447" s="1" t="s">
        <v>2043</v>
      </c>
      <c r="D16447" s="1">
        <v>0</v>
      </c>
      <c r="E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2</v>
      </c>
    </row>
    <row r="16448" spans="1:18" x14ac:dyDescent="0.85">
      <c r="A16448" s="1" t="s">
        <v>16768</v>
      </c>
      <c r="B16448" s="1" t="s">
        <v>696</v>
      </c>
      <c r="C16448" s="1" t="s">
        <v>2043</v>
      </c>
      <c r="D16448" s="1">
        <v>0</v>
      </c>
      <c r="E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2</v>
      </c>
    </row>
    <row r="16449" spans="1:18" x14ac:dyDescent="0.85">
      <c r="A16449" s="1" t="s">
        <v>16769</v>
      </c>
      <c r="B16449" s="1" t="s">
        <v>696</v>
      </c>
      <c r="C16449" s="1" t="s">
        <v>2043</v>
      </c>
      <c r="D16449" s="1">
        <v>0</v>
      </c>
      <c r="E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2</v>
      </c>
    </row>
    <row r="16450" spans="1:18" x14ac:dyDescent="0.85">
      <c r="A16450" s="1" t="s">
        <v>16770</v>
      </c>
      <c r="B16450" s="1" t="s">
        <v>696</v>
      </c>
      <c r="C16450" s="1" t="s">
        <v>2043</v>
      </c>
      <c r="D16450" s="1">
        <v>0</v>
      </c>
      <c r="E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2</v>
      </c>
    </row>
    <row r="16451" spans="1:18" x14ac:dyDescent="0.85">
      <c r="A16451" s="1" t="s">
        <v>16771</v>
      </c>
      <c r="B16451" s="1" t="s">
        <v>696</v>
      </c>
      <c r="C16451" s="1" t="s">
        <v>2043</v>
      </c>
      <c r="D16451" s="1">
        <v>0</v>
      </c>
      <c r="E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2</v>
      </c>
    </row>
    <row r="16452" spans="1:18" x14ac:dyDescent="0.85">
      <c r="A16452" s="1" t="s">
        <v>16772</v>
      </c>
      <c r="B16452" s="1" t="s">
        <v>696</v>
      </c>
      <c r="C16452" s="1" t="s">
        <v>2043</v>
      </c>
      <c r="D16452" s="1">
        <v>0</v>
      </c>
      <c r="E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2</v>
      </c>
    </row>
    <row r="16453" spans="1:18" x14ac:dyDescent="0.85">
      <c r="A16453" s="1" t="s">
        <v>16773</v>
      </c>
      <c r="B16453" s="1" t="s">
        <v>696</v>
      </c>
      <c r="C16453" s="1" t="s">
        <v>2043</v>
      </c>
      <c r="D16453" s="1">
        <v>0</v>
      </c>
      <c r="E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2</v>
      </c>
    </row>
    <row r="16454" spans="1:18" x14ac:dyDescent="0.85">
      <c r="A16454" s="1" t="s">
        <v>16774</v>
      </c>
      <c r="B16454" s="1" t="s">
        <v>696</v>
      </c>
      <c r="C16454" s="1" t="s">
        <v>2043</v>
      </c>
      <c r="D16454" s="1">
        <v>0</v>
      </c>
      <c r="E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2</v>
      </c>
    </row>
    <row r="16455" spans="1:18" x14ac:dyDescent="0.85">
      <c r="A16455" s="1" t="s">
        <v>16775</v>
      </c>
      <c r="B16455" s="1" t="s">
        <v>696</v>
      </c>
      <c r="C16455" s="1" t="s">
        <v>2043</v>
      </c>
      <c r="D16455" s="1">
        <v>0</v>
      </c>
      <c r="E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2</v>
      </c>
    </row>
    <row r="16456" spans="1:18" x14ac:dyDescent="0.85">
      <c r="A16456" s="1" t="s">
        <v>16776</v>
      </c>
      <c r="B16456" s="1" t="s">
        <v>696</v>
      </c>
      <c r="C16456" s="1" t="s">
        <v>2043</v>
      </c>
      <c r="D16456" s="1">
        <v>0</v>
      </c>
      <c r="E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2</v>
      </c>
    </row>
    <row r="16457" spans="1:18" x14ac:dyDescent="0.85">
      <c r="A16457" s="1" t="s">
        <v>16777</v>
      </c>
      <c r="B16457" s="1" t="s">
        <v>696</v>
      </c>
      <c r="C16457" s="1" t="s">
        <v>2043</v>
      </c>
      <c r="D16457" s="1">
        <v>0</v>
      </c>
      <c r="E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2</v>
      </c>
    </row>
    <row r="16458" spans="1:18" x14ac:dyDescent="0.85">
      <c r="A16458" s="1" t="s">
        <v>16778</v>
      </c>
      <c r="B16458" s="1" t="s">
        <v>696</v>
      </c>
      <c r="C16458" s="1" t="s">
        <v>2043</v>
      </c>
      <c r="D16458" s="1">
        <v>0</v>
      </c>
      <c r="E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2</v>
      </c>
    </row>
    <row r="16459" spans="1:18" x14ac:dyDescent="0.85">
      <c r="A16459" s="1" t="s">
        <v>16779</v>
      </c>
      <c r="B16459" s="1" t="s">
        <v>696</v>
      </c>
      <c r="C16459" s="1" t="s">
        <v>2043</v>
      </c>
      <c r="D16459" s="1">
        <v>0</v>
      </c>
      <c r="E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2</v>
      </c>
    </row>
    <row r="16460" spans="1:18" x14ac:dyDescent="0.85">
      <c r="A16460" s="1" t="s">
        <v>16780</v>
      </c>
      <c r="B16460" s="1" t="s">
        <v>696</v>
      </c>
      <c r="C16460" s="1" t="s">
        <v>2043</v>
      </c>
      <c r="D16460" s="1">
        <v>0</v>
      </c>
      <c r="E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2</v>
      </c>
    </row>
    <row r="16461" spans="1:18" x14ac:dyDescent="0.85">
      <c r="A16461" s="1" t="s">
        <v>16781</v>
      </c>
      <c r="B16461" s="1" t="s">
        <v>696</v>
      </c>
      <c r="C16461" s="1" t="s">
        <v>2043</v>
      </c>
      <c r="D16461" s="1">
        <v>0</v>
      </c>
      <c r="E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2</v>
      </c>
    </row>
    <row r="16462" spans="1:18" x14ac:dyDescent="0.85">
      <c r="A16462" s="1" t="s">
        <v>16782</v>
      </c>
      <c r="B16462" s="1" t="s">
        <v>696</v>
      </c>
      <c r="C16462" s="1" t="s">
        <v>2043</v>
      </c>
      <c r="D16462" s="1">
        <v>0</v>
      </c>
      <c r="E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2</v>
      </c>
    </row>
    <row r="16463" spans="1:18" x14ac:dyDescent="0.85">
      <c r="A16463" s="1" t="s">
        <v>16783</v>
      </c>
      <c r="B16463" s="1" t="s">
        <v>696</v>
      </c>
      <c r="C16463" s="1" t="s">
        <v>2043</v>
      </c>
      <c r="D16463" s="1">
        <v>0</v>
      </c>
      <c r="E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2</v>
      </c>
    </row>
    <row r="16464" spans="1:18" x14ac:dyDescent="0.85">
      <c r="A16464" s="1" t="s">
        <v>16784</v>
      </c>
      <c r="B16464" s="1" t="s">
        <v>696</v>
      </c>
      <c r="C16464" s="1" t="s">
        <v>2043</v>
      </c>
      <c r="D16464" s="1">
        <v>0</v>
      </c>
      <c r="E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2</v>
      </c>
    </row>
    <row r="16465" spans="1:18" x14ac:dyDescent="0.85">
      <c r="A16465" s="1" t="s">
        <v>16785</v>
      </c>
      <c r="B16465" s="1" t="s">
        <v>696</v>
      </c>
      <c r="C16465" s="1" t="s">
        <v>2043</v>
      </c>
      <c r="D16465" s="1">
        <v>0</v>
      </c>
      <c r="E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2</v>
      </c>
    </row>
    <row r="16466" spans="1:18" x14ac:dyDescent="0.85">
      <c r="A16466" s="1" t="s">
        <v>16786</v>
      </c>
      <c r="B16466" s="1" t="s">
        <v>696</v>
      </c>
      <c r="C16466" s="1" t="s">
        <v>2043</v>
      </c>
      <c r="D16466" s="1">
        <v>0</v>
      </c>
      <c r="E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2</v>
      </c>
    </row>
    <row r="16467" spans="1:18" x14ac:dyDescent="0.85">
      <c r="A16467" s="1" t="s">
        <v>16787</v>
      </c>
      <c r="B16467" s="1" t="s">
        <v>696</v>
      </c>
      <c r="C16467" s="1" t="s">
        <v>2043</v>
      </c>
      <c r="D16467" s="1">
        <v>0</v>
      </c>
      <c r="E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2</v>
      </c>
    </row>
    <row r="16468" spans="1:18" x14ac:dyDescent="0.85">
      <c r="A16468" s="1" t="s">
        <v>16788</v>
      </c>
      <c r="B16468" s="1" t="s">
        <v>696</v>
      </c>
      <c r="C16468" s="1" t="s">
        <v>2043</v>
      </c>
      <c r="D16468" s="1">
        <v>0</v>
      </c>
      <c r="E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2</v>
      </c>
    </row>
    <row r="16469" spans="1:18" x14ac:dyDescent="0.85">
      <c r="A16469" s="1" t="s">
        <v>16789</v>
      </c>
      <c r="B16469" s="1" t="s">
        <v>696</v>
      </c>
      <c r="C16469" s="1" t="s">
        <v>2043</v>
      </c>
      <c r="D16469" s="1">
        <v>0</v>
      </c>
      <c r="E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2</v>
      </c>
    </row>
    <row r="16470" spans="1:18" x14ac:dyDescent="0.85">
      <c r="A16470" s="1" t="s">
        <v>16790</v>
      </c>
      <c r="B16470" s="1" t="s">
        <v>696</v>
      </c>
      <c r="C16470" s="1" t="s">
        <v>2043</v>
      </c>
      <c r="D16470" s="1">
        <v>0</v>
      </c>
      <c r="E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2</v>
      </c>
    </row>
    <row r="16471" spans="1:18" x14ac:dyDescent="0.85">
      <c r="A16471" s="1" t="s">
        <v>16791</v>
      </c>
      <c r="B16471" s="1" t="s">
        <v>696</v>
      </c>
      <c r="C16471" s="1" t="s">
        <v>2043</v>
      </c>
      <c r="D16471" s="1">
        <v>0</v>
      </c>
      <c r="E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2</v>
      </c>
    </row>
    <row r="16472" spans="1:18" x14ac:dyDescent="0.85">
      <c r="A16472" s="1" t="s">
        <v>16792</v>
      </c>
      <c r="B16472" s="1" t="s">
        <v>696</v>
      </c>
      <c r="C16472" s="1" t="s">
        <v>2043</v>
      </c>
      <c r="D16472" s="1">
        <v>0</v>
      </c>
      <c r="E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2</v>
      </c>
    </row>
    <row r="16473" spans="1:18" x14ac:dyDescent="0.85">
      <c r="A16473" s="1" t="s">
        <v>16793</v>
      </c>
      <c r="B16473" s="1" t="s">
        <v>696</v>
      </c>
      <c r="C16473" s="1" t="s">
        <v>2043</v>
      </c>
      <c r="D16473" s="1">
        <v>0</v>
      </c>
      <c r="E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2</v>
      </c>
    </row>
    <row r="16474" spans="1:18" x14ac:dyDescent="0.85">
      <c r="A16474" s="1" t="s">
        <v>16794</v>
      </c>
      <c r="B16474" s="1" t="s">
        <v>696</v>
      </c>
      <c r="C16474" s="1" t="s">
        <v>2043</v>
      </c>
      <c r="D16474" s="1">
        <v>0</v>
      </c>
      <c r="E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2</v>
      </c>
    </row>
    <row r="16475" spans="1:18" x14ac:dyDescent="0.85">
      <c r="A16475" s="1" t="s">
        <v>16795</v>
      </c>
      <c r="B16475" s="1" t="s">
        <v>696</v>
      </c>
      <c r="C16475" s="1" t="s">
        <v>2043</v>
      </c>
      <c r="D16475" s="1">
        <v>0</v>
      </c>
      <c r="E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2</v>
      </c>
    </row>
    <row r="16476" spans="1:18" x14ac:dyDescent="0.85">
      <c r="A16476" s="1" t="s">
        <v>16796</v>
      </c>
      <c r="B16476" s="1" t="s">
        <v>696</v>
      </c>
      <c r="C16476" s="1" t="s">
        <v>2043</v>
      </c>
      <c r="D16476" s="1">
        <v>0</v>
      </c>
      <c r="E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2</v>
      </c>
    </row>
    <row r="16477" spans="1:18" x14ac:dyDescent="0.85">
      <c r="A16477" s="1" t="s">
        <v>16797</v>
      </c>
      <c r="B16477" s="1" t="s">
        <v>696</v>
      </c>
      <c r="C16477" s="1" t="s">
        <v>2043</v>
      </c>
      <c r="D16477" s="1">
        <v>0</v>
      </c>
      <c r="E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2</v>
      </c>
    </row>
    <row r="16478" spans="1:18" x14ac:dyDescent="0.85">
      <c r="A16478" s="1" t="s">
        <v>16798</v>
      </c>
      <c r="B16478" s="1" t="s">
        <v>696</v>
      </c>
      <c r="C16478" s="1" t="s">
        <v>2043</v>
      </c>
      <c r="D16478" s="1">
        <v>0</v>
      </c>
      <c r="E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2</v>
      </c>
    </row>
    <row r="16479" spans="1:18" x14ac:dyDescent="0.85">
      <c r="A16479" s="1" t="s">
        <v>16799</v>
      </c>
      <c r="B16479" s="1" t="s">
        <v>696</v>
      </c>
      <c r="C16479" s="1" t="s">
        <v>2043</v>
      </c>
      <c r="D16479" s="1">
        <v>0</v>
      </c>
      <c r="E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2</v>
      </c>
    </row>
    <row r="16480" spans="1:18" x14ac:dyDescent="0.85">
      <c r="A16480" s="1" t="s">
        <v>16800</v>
      </c>
      <c r="B16480" s="1" t="s">
        <v>696</v>
      </c>
      <c r="C16480" s="1" t="s">
        <v>2043</v>
      </c>
      <c r="D16480" s="1">
        <v>0</v>
      </c>
      <c r="E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2</v>
      </c>
    </row>
    <row r="16481" spans="1:18" x14ac:dyDescent="0.85">
      <c r="A16481" s="1" t="s">
        <v>16801</v>
      </c>
      <c r="B16481" s="1" t="s">
        <v>696</v>
      </c>
      <c r="C16481" s="1" t="s">
        <v>2043</v>
      </c>
      <c r="D16481" s="1">
        <v>0</v>
      </c>
      <c r="E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2</v>
      </c>
    </row>
    <row r="16482" spans="1:18" x14ac:dyDescent="0.85">
      <c r="A16482" s="1" t="s">
        <v>16802</v>
      </c>
      <c r="B16482" s="1" t="s">
        <v>696</v>
      </c>
      <c r="C16482" s="1" t="s">
        <v>2043</v>
      </c>
      <c r="D16482" s="1">
        <v>0</v>
      </c>
      <c r="E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2</v>
      </c>
    </row>
    <row r="16483" spans="1:18" x14ac:dyDescent="0.85">
      <c r="A16483" s="1" t="s">
        <v>16803</v>
      </c>
      <c r="B16483" s="1" t="s">
        <v>696</v>
      </c>
      <c r="C16483" s="1" t="s">
        <v>2043</v>
      </c>
      <c r="D16483" s="1">
        <v>0</v>
      </c>
      <c r="E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2</v>
      </c>
    </row>
    <row r="16484" spans="1:18" x14ac:dyDescent="0.85">
      <c r="A16484" s="1" t="s">
        <v>16804</v>
      </c>
      <c r="B16484" s="1" t="s">
        <v>696</v>
      </c>
      <c r="C16484" s="1" t="s">
        <v>2043</v>
      </c>
      <c r="D16484" s="1">
        <v>0</v>
      </c>
      <c r="E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2</v>
      </c>
    </row>
    <row r="16485" spans="1:18" x14ac:dyDescent="0.85">
      <c r="A16485" s="1" t="s">
        <v>146</v>
      </c>
      <c r="B16485" s="1" t="s">
        <v>696</v>
      </c>
      <c r="C16485" s="1" t="s">
        <v>653</v>
      </c>
      <c r="D16485" s="1">
        <v>0</v>
      </c>
      <c r="E16485" s="1">
        <v>0</v>
      </c>
      <c r="F16485" s="1" t="s">
        <v>16629</v>
      </c>
      <c r="G16485" s="1">
        <v>8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3</v>
      </c>
    </row>
    <row r="16486" spans="1:18" x14ac:dyDescent="0.85">
      <c r="A16486" s="1" t="s">
        <v>16805</v>
      </c>
      <c r="B16486" s="1" t="s">
        <v>696</v>
      </c>
      <c r="C16486" s="1" t="s">
        <v>2043</v>
      </c>
      <c r="D16486" s="1">
        <v>0</v>
      </c>
      <c r="E16486" s="1">
        <v>0</v>
      </c>
      <c r="F16486" s="1" t="s">
        <v>16629</v>
      </c>
      <c r="G16486" s="1">
        <v>8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2</v>
      </c>
    </row>
    <row r="16487" spans="1:18" x14ac:dyDescent="0.85">
      <c r="A16487" s="1" t="s">
        <v>16806</v>
      </c>
      <c r="B16487" s="1" t="s">
        <v>696</v>
      </c>
      <c r="C16487" s="1" t="s">
        <v>653</v>
      </c>
      <c r="D16487" s="1">
        <v>0</v>
      </c>
      <c r="E16487" s="1">
        <v>0</v>
      </c>
      <c r="F16487" s="1" t="s">
        <v>16629</v>
      </c>
      <c r="G16487" s="1">
        <v>8</v>
      </c>
      <c r="H16487" s="1">
        <v>0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3</v>
      </c>
    </row>
    <row r="16488" spans="1:18" x14ac:dyDescent="0.85">
      <c r="A16488" s="1" t="s">
        <v>16807</v>
      </c>
      <c r="B16488" s="1" t="s">
        <v>696</v>
      </c>
      <c r="C16488" s="1" t="s">
        <v>2043</v>
      </c>
      <c r="D16488" s="1">
        <v>0</v>
      </c>
      <c r="E16488" s="1">
        <v>0</v>
      </c>
      <c r="F16488" s="1" t="s">
        <v>16629</v>
      </c>
      <c r="G16488" s="1">
        <v>8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2</v>
      </c>
    </row>
    <row r="16489" spans="1:18" x14ac:dyDescent="0.85">
      <c r="A16489" s="1" t="s">
        <v>147</v>
      </c>
      <c r="B16489" s="1" t="s">
        <v>696</v>
      </c>
      <c r="C16489" s="1" t="s">
        <v>653</v>
      </c>
      <c r="D16489" s="1">
        <v>0</v>
      </c>
      <c r="E16489" s="1">
        <v>0</v>
      </c>
      <c r="F16489" s="1" t="s">
        <v>16629</v>
      </c>
      <c r="G16489" s="1">
        <v>8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3</v>
      </c>
    </row>
    <row r="16490" spans="1:18" x14ac:dyDescent="0.85">
      <c r="A16490" s="1" t="s">
        <v>16808</v>
      </c>
      <c r="B16490" s="1" t="s">
        <v>696</v>
      </c>
      <c r="C16490" s="1" t="s">
        <v>2043</v>
      </c>
      <c r="D16490" s="1">
        <v>0</v>
      </c>
      <c r="E16490" s="1">
        <v>0</v>
      </c>
      <c r="F16490" s="1" t="s">
        <v>16629</v>
      </c>
      <c r="G16490" s="1">
        <v>8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2</v>
      </c>
    </row>
    <row r="16491" spans="1:18" x14ac:dyDescent="0.85">
      <c r="A16491" s="1" t="s">
        <v>16809</v>
      </c>
      <c r="B16491" s="1" t="s">
        <v>696</v>
      </c>
      <c r="C16491" s="1" t="s">
        <v>653</v>
      </c>
      <c r="D16491" s="1">
        <v>0</v>
      </c>
      <c r="E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3</v>
      </c>
    </row>
    <row r="16492" spans="1:18" x14ac:dyDescent="0.85">
      <c r="A16492" s="1" t="s">
        <v>16810</v>
      </c>
      <c r="B16492" s="1" t="s">
        <v>696</v>
      </c>
      <c r="C16492" s="1" t="s">
        <v>653</v>
      </c>
      <c r="D16492" s="1">
        <v>0</v>
      </c>
      <c r="E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3</v>
      </c>
    </row>
    <row r="16493" spans="1:18" x14ac:dyDescent="0.85">
      <c r="A16493" s="1" t="s">
        <v>16811</v>
      </c>
      <c r="B16493" s="1" t="s">
        <v>696</v>
      </c>
      <c r="C16493" s="1" t="s">
        <v>653</v>
      </c>
      <c r="D16493" s="1">
        <v>0</v>
      </c>
      <c r="E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3</v>
      </c>
    </row>
    <row r="16494" spans="1:18" x14ac:dyDescent="0.85">
      <c r="A16494" s="1" t="s">
        <v>16812</v>
      </c>
      <c r="B16494" s="1" t="s">
        <v>696</v>
      </c>
      <c r="C16494" s="1" t="s">
        <v>2043</v>
      </c>
      <c r="D16494" s="1">
        <v>0</v>
      </c>
      <c r="E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R16494" s="1">
        <v>2</v>
      </c>
    </row>
    <row r="16495" spans="1:18" x14ac:dyDescent="0.85">
      <c r="A16495" s="1" t="s">
        <v>16813</v>
      </c>
      <c r="B16495" s="1" t="s">
        <v>696</v>
      </c>
      <c r="C16495" s="1" t="s">
        <v>2043</v>
      </c>
      <c r="D16495" s="1">
        <v>0</v>
      </c>
      <c r="E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R16495" s="1">
        <v>2</v>
      </c>
    </row>
    <row r="16496" spans="1:18" x14ac:dyDescent="0.85">
      <c r="A16496" s="1" t="s">
        <v>16814</v>
      </c>
      <c r="B16496" s="1" t="s">
        <v>696</v>
      </c>
      <c r="C16496" s="1" t="s">
        <v>2043</v>
      </c>
      <c r="D16496" s="1">
        <v>0</v>
      </c>
      <c r="E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R16496" s="1">
        <v>2</v>
      </c>
    </row>
    <row r="16497" spans="1:18" x14ac:dyDescent="0.85">
      <c r="A16497" s="1" t="s">
        <v>16815</v>
      </c>
      <c r="B16497" s="1" t="s">
        <v>696</v>
      </c>
      <c r="C16497" s="1" t="s">
        <v>2043</v>
      </c>
      <c r="D16497" s="1">
        <v>0</v>
      </c>
      <c r="E16497" s="1">
        <v>0</v>
      </c>
      <c r="F16497" s="1" t="s">
        <v>16185</v>
      </c>
      <c r="G16497" s="1">
        <v>8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2</v>
      </c>
    </row>
    <row r="16498" spans="1:18" x14ac:dyDescent="0.85">
      <c r="A16498" s="1" t="s">
        <v>16816</v>
      </c>
      <c r="B16498" s="1" t="s">
        <v>696</v>
      </c>
      <c r="C16498" s="1" t="s">
        <v>2043</v>
      </c>
      <c r="D16498" s="1">
        <v>0</v>
      </c>
      <c r="E16498" s="1">
        <v>0</v>
      </c>
      <c r="F16498" s="1" t="s">
        <v>16185</v>
      </c>
      <c r="G16498" s="1">
        <v>8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2</v>
      </c>
    </row>
    <row r="16499" spans="1:18" x14ac:dyDescent="0.85">
      <c r="A16499" s="1" t="s">
        <v>16817</v>
      </c>
      <c r="B16499" s="1" t="s">
        <v>696</v>
      </c>
      <c r="C16499" s="1" t="s">
        <v>2043</v>
      </c>
      <c r="D16499" s="1">
        <v>0</v>
      </c>
      <c r="E16499" s="1">
        <v>0</v>
      </c>
      <c r="F16499" s="1" t="s">
        <v>16185</v>
      </c>
      <c r="G16499" s="1">
        <v>8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2</v>
      </c>
    </row>
    <row r="16500" spans="1:18" x14ac:dyDescent="0.85">
      <c r="A16500" s="1" t="s">
        <v>16818</v>
      </c>
      <c r="B16500" s="1" t="s">
        <v>696</v>
      </c>
      <c r="C16500" s="1" t="s">
        <v>2043</v>
      </c>
      <c r="D16500" s="1">
        <v>0</v>
      </c>
      <c r="E16500" s="1">
        <v>0</v>
      </c>
      <c r="F16500" s="1" t="s">
        <v>16185</v>
      </c>
      <c r="G16500" s="1">
        <v>8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2</v>
      </c>
    </row>
    <row r="16501" spans="1:18" x14ac:dyDescent="0.85">
      <c r="A16501" s="1" t="s">
        <v>16819</v>
      </c>
      <c r="B16501" s="1" t="s">
        <v>696</v>
      </c>
      <c r="C16501" s="1" t="s">
        <v>2043</v>
      </c>
      <c r="D16501" s="1">
        <v>0</v>
      </c>
      <c r="E16501" s="1">
        <v>0</v>
      </c>
      <c r="F16501" s="1" t="s">
        <v>16185</v>
      </c>
      <c r="G16501" s="1">
        <v>8</v>
      </c>
      <c r="H16501" s="1">
        <v>0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2</v>
      </c>
    </row>
    <row r="16502" spans="1:18" x14ac:dyDescent="0.85">
      <c r="A16502" s="1" t="s">
        <v>16820</v>
      </c>
      <c r="B16502" s="1" t="s">
        <v>696</v>
      </c>
      <c r="C16502" s="1" t="s">
        <v>2043</v>
      </c>
      <c r="D16502" s="1">
        <v>0</v>
      </c>
      <c r="E16502" s="1">
        <v>0</v>
      </c>
      <c r="F16502" s="1" t="s">
        <v>16185</v>
      </c>
      <c r="G16502" s="1">
        <v>8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2</v>
      </c>
    </row>
    <row r="16503" spans="1:18" x14ac:dyDescent="0.85">
      <c r="A16503" s="1" t="s">
        <v>16821</v>
      </c>
      <c r="B16503" s="1" t="s">
        <v>696</v>
      </c>
      <c r="C16503" s="1" t="s">
        <v>2043</v>
      </c>
      <c r="D16503" s="1">
        <v>0</v>
      </c>
      <c r="E16503" s="1">
        <v>0</v>
      </c>
      <c r="F16503" s="1" t="s">
        <v>16185</v>
      </c>
      <c r="G16503" s="1">
        <v>8</v>
      </c>
      <c r="H16503" s="1">
        <v>0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2</v>
      </c>
    </row>
    <row r="16504" spans="1:18" x14ac:dyDescent="0.85">
      <c r="A16504" s="1" t="s">
        <v>16822</v>
      </c>
      <c r="B16504" s="1" t="s">
        <v>696</v>
      </c>
      <c r="C16504" s="1" t="s">
        <v>653</v>
      </c>
      <c r="D16504" s="1">
        <v>0</v>
      </c>
      <c r="E16504" s="1">
        <v>0</v>
      </c>
      <c r="F16504" s="1" t="s">
        <v>16225</v>
      </c>
      <c r="G16504" s="1">
        <v>10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13.8</v>
      </c>
      <c r="N16504" s="1">
        <v>0</v>
      </c>
      <c r="O16504" s="1">
        <v>13.8</v>
      </c>
      <c r="P16504" s="1">
        <v>0</v>
      </c>
      <c r="Q16504" s="1">
        <v>0</v>
      </c>
      <c r="R16504" s="1">
        <v>3</v>
      </c>
    </row>
    <row r="16505" spans="1:18" x14ac:dyDescent="0.85">
      <c r="A16505" s="1" t="s">
        <v>16823</v>
      </c>
      <c r="B16505" s="1" t="s">
        <v>696</v>
      </c>
      <c r="C16505" s="1" t="s">
        <v>653</v>
      </c>
      <c r="D16505" s="1">
        <v>0</v>
      </c>
      <c r="E16505" s="1">
        <v>0</v>
      </c>
      <c r="F16505" s="1" t="s">
        <v>16225</v>
      </c>
      <c r="G16505" s="1">
        <v>10</v>
      </c>
      <c r="H16505" s="1">
        <v>0</v>
      </c>
      <c r="I16505" s="1">
        <v>0</v>
      </c>
      <c r="J16505" s="1">
        <v>0</v>
      </c>
      <c r="K16505" s="1">
        <v>0</v>
      </c>
      <c r="L16505" s="1">
        <v>0</v>
      </c>
      <c r="M16505" s="1">
        <v>13.8</v>
      </c>
      <c r="N16505" s="1">
        <v>0</v>
      </c>
      <c r="O16505" s="1">
        <v>13.8</v>
      </c>
      <c r="P16505" s="1">
        <v>0</v>
      </c>
      <c r="Q16505" s="1">
        <v>0</v>
      </c>
      <c r="R16505" s="1">
        <v>3</v>
      </c>
    </row>
    <row r="16506" spans="1:18" x14ac:dyDescent="0.85">
      <c r="A16506" s="1" t="s">
        <v>16824</v>
      </c>
      <c r="B16506" s="1" t="s">
        <v>696</v>
      </c>
      <c r="C16506" s="1" t="s">
        <v>653</v>
      </c>
      <c r="D16506" s="1">
        <v>0</v>
      </c>
      <c r="E16506" s="1">
        <v>0</v>
      </c>
      <c r="F16506" s="1" t="s">
        <v>16225</v>
      </c>
      <c r="G16506" s="1">
        <v>10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3</v>
      </c>
    </row>
    <row r="16507" spans="1:18" x14ac:dyDescent="0.85">
      <c r="A16507" s="1" t="s">
        <v>16825</v>
      </c>
      <c r="B16507" s="1" t="s">
        <v>696</v>
      </c>
      <c r="C16507" s="1" t="s">
        <v>653</v>
      </c>
      <c r="D16507" s="1">
        <v>0</v>
      </c>
      <c r="E16507" s="1">
        <v>0</v>
      </c>
      <c r="F16507" s="1" t="s">
        <v>16225</v>
      </c>
      <c r="G16507" s="1">
        <v>10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3</v>
      </c>
    </row>
    <row r="16508" spans="1:18" x14ac:dyDescent="0.85">
      <c r="A16508" s="1" t="s">
        <v>16826</v>
      </c>
      <c r="B16508" s="1" t="s">
        <v>696</v>
      </c>
      <c r="C16508" s="1" t="s">
        <v>653</v>
      </c>
      <c r="D16508" s="1">
        <v>0</v>
      </c>
      <c r="E16508" s="1">
        <v>0</v>
      </c>
      <c r="F16508" s="1" t="s">
        <v>16225</v>
      </c>
      <c r="G16508" s="1">
        <v>10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3</v>
      </c>
    </row>
    <row r="16509" spans="1:18" x14ac:dyDescent="0.85">
      <c r="A16509" s="1" t="s">
        <v>16827</v>
      </c>
      <c r="B16509" s="1" t="s">
        <v>696</v>
      </c>
      <c r="C16509" s="1" t="s">
        <v>653</v>
      </c>
      <c r="D16509" s="1">
        <v>0</v>
      </c>
      <c r="E16509" s="1">
        <v>0</v>
      </c>
      <c r="F16509" s="1" t="s">
        <v>16225</v>
      </c>
      <c r="G16509" s="1">
        <v>10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3</v>
      </c>
    </row>
    <row r="16510" spans="1:18" x14ac:dyDescent="0.85">
      <c r="A16510" s="1" t="s">
        <v>16828</v>
      </c>
      <c r="B16510" s="1" t="s">
        <v>696</v>
      </c>
      <c r="C16510" s="1" t="s">
        <v>11231</v>
      </c>
      <c r="D16510" s="1">
        <v>0</v>
      </c>
      <c r="E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3</v>
      </c>
    </row>
    <row r="16511" spans="1:18" x14ac:dyDescent="0.85">
      <c r="A16511" s="1" t="s">
        <v>16829</v>
      </c>
      <c r="B16511" s="1" t="s">
        <v>696</v>
      </c>
      <c r="C16511" s="1" t="s">
        <v>11231</v>
      </c>
      <c r="D16511" s="1">
        <v>0</v>
      </c>
      <c r="E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3</v>
      </c>
    </row>
    <row r="16512" spans="1:18" x14ac:dyDescent="0.85">
      <c r="A16512" s="1" t="s">
        <v>16830</v>
      </c>
      <c r="B16512" s="1" t="s">
        <v>696</v>
      </c>
      <c r="C16512" s="1" t="s">
        <v>11231</v>
      </c>
      <c r="D16512" s="1">
        <v>0</v>
      </c>
      <c r="E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3</v>
      </c>
    </row>
    <row r="16513" spans="1:18" x14ac:dyDescent="0.85">
      <c r="A16513" s="1" t="s">
        <v>16831</v>
      </c>
      <c r="B16513" s="1" t="s">
        <v>696</v>
      </c>
      <c r="C16513" s="1" t="s">
        <v>11231</v>
      </c>
      <c r="D16513" s="1">
        <v>0</v>
      </c>
      <c r="E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3</v>
      </c>
    </row>
    <row r="16514" spans="1:18" x14ac:dyDescent="0.85">
      <c r="A16514" s="1" t="s">
        <v>16832</v>
      </c>
      <c r="B16514" s="1" t="s">
        <v>696</v>
      </c>
      <c r="C16514" s="1" t="s">
        <v>11231</v>
      </c>
      <c r="D16514" s="1">
        <v>0</v>
      </c>
      <c r="E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3</v>
      </c>
    </row>
    <row r="16515" spans="1:18" x14ac:dyDescent="0.85">
      <c r="A16515" s="1" t="s">
        <v>16833</v>
      </c>
      <c r="B16515" s="1" t="s">
        <v>696</v>
      </c>
      <c r="C16515" s="1" t="s">
        <v>11231</v>
      </c>
      <c r="D16515" s="1">
        <v>0</v>
      </c>
      <c r="E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3</v>
      </c>
    </row>
    <row r="16516" spans="1:18" x14ac:dyDescent="0.85">
      <c r="A16516" s="1" t="s">
        <v>16834</v>
      </c>
      <c r="B16516" s="1" t="s">
        <v>696</v>
      </c>
      <c r="C16516" s="1" t="s">
        <v>11231</v>
      </c>
      <c r="D16516" s="1">
        <v>0</v>
      </c>
      <c r="E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3</v>
      </c>
    </row>
    <row r="16517" spans="1:18" x14ac:dyDescent="0.85">
      <c r="A16517" s="1" t="s">
        <v>16835</v>
      </c>
      <c r="B16517" s="1" t="s">
        <v>696</v>
      </c>
      <c r="C16517" s="1" t="s">
        <v>11231</v>
      </c>
      <c r="D16517" s="1">
        <v>0</v>
      </c>
      <c r="E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3</v>
      </c>
    </row>
    <row r="16518" spans="1:18" x14ac:dyDescent="0.85">
      <c r="A16518" s="1" t="s">
        <v>16836</v>
      </c>
      <c r="B16518" s="1" t="s">
        <v>696</v>
      </c>
      <c r="C16518" s="1" t="s">
        <v>11231</v>
      </c>
      <c r="D16518" s="1">
        <v>0</v>
      </c>
      <c r="E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1</v>
      </c>
    </row>
    <row r="16519" spans="1:18" x14ac:dyDescent="0.85">
      <c r="A16519" s="1" t="s">
        <v>16837</v>
      </c>
      <c r="B16519" s="1" t="s">
        <v>696</v>
      </c>
      <c r="C16519" s="1" t="s">
        <v>653</v>
      </c>
      <c r="D16519" s="1">
        <v>0</v>
      </c>
      <c r="E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3</v>
      </c>
    </row>
    <row r="16520" spans="1:18" x14ac:dyDescent="0.85">
      <c r="A16520" s="1" t="s">
        <v>16838</v>
      </c>
      <c r="B16520" s="1" t="s">
        <v>696</v>
      </c>
      <c r="C16520" s="1" t="s">
        <v>653</v>
      </c>
      <c r="D16520" s="1">
        <v>0</v>
      </c>
      <c r="E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3</v>
      </c>
    </row>
    <row r="16521" spans="1:18" x14ac:dyDescent="0.85">
      <c r="A16521" s="1" t="s">
        <v>16839</v>
      </c>
      <c r="B16521" s="1" t="s">
        <v>696</v>
      </c>
      <c r="C16521" s="1" t="s">
        <v>11231</v>
      </c>
      <c r="D16521" s="1">
        <v>0</v>
      </c>
      <c r="E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3</v>
      </c>
    </row>
    <row r="16522" spans="1:18" x14ac:dyDescent="0.85">
      <c r="A16522" s="1" t="s">
        <v>16840</v>
      </c>
      <c r="B16522" s="1" t="s">
        <v>696</v>
      </c>
      <c r="C16522" s="1" t="s">
        <v>11231</v>
      </c>
      <c r="D16522" s="1">
        <v>0</v>
      </c>
      <c r="E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3</v>
      </c>
    </row>
    <row r="16523" spans="1:18" x14ac:dyDescent="0.85">
      <c r="A16523" s="1" t="s">
        <v>16841</v>
      </c>
      <c r="B16523" s="1" t="s">
        <v>696</v>
      </c>
      <c r="C16523" s="1" t="s">
        <v>653</v>
      </c>
      <c r="D16523" s="1">
        <v>0</v>
      </c>
      <c r="E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3</v>
      </c>
    </row>
    <row r="16524" spans="1:18" x14ac:dyDescent="0.85">
      <c r="A16524" s="1" t="s">
        <v>16842</v>
      </c>
      <c r="B16524" s="1" t="s">
        <v>696</v>
      </c>
      <c r="C16524" s="1" t="s">
        <v>11231</v>
      </c>
      <c r="D16524" s="1">
        <v>0</v>
      </c>
      <c r="E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3</v>
      </c>
    </row>
    <row r="16525" spans="1:18" x14ac:dyDescent="0.85">
      <c r="A16525" s="1" t="s">
        <v>16843</v>
      </c>
      <c r="B16525" s="1" t="s">
        <v>696</v>
      </c>
      <c r="C16525" s="1" t="s">
        <v>653</v>
      </c>
      <c r="D16525" s="1">
        <v>0</v>
      </c>
      <c r="E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3</v>
      </c>
    </row>
    <row r="16526" spans="1:18" x14ac:dyDescent="0.85">
      <c r="A16526" s="1" t="s">
        <v>16844</v>
      </c>
      <c r="B16526" s="1" t="s">
        <v>696</v>
      </c>
      <c r="C16526" s="1" t="s">
        <v>653</v>
      </c>
      <c r="D16526" s="1">
        <v>0</v>
      </c>
      <c r="E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3</v>
      </c>
    </row>
    <row r="16527" spans="1:18" x14ac:dyDescent="0.85">
      <c r="A16527" s="1" t="s">
        <v>16845</v>
      </c>
      <c r="B16527" s="1" t="s">
        <v>696</v>
      </c>
      <c r="C16527" s="1" t="s">
        <v>653</v>
      </c>
      <c r="D16527" s="1">
        <v>0</v>
      </c>
      <c r="E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3</v>
      </c>
    </row>
    <row r="16528" spans="1:18" x14ac:dyDescent="0.85">
      <c r="A16528" s="1" t="s">
        <v>16846</v>
      </c>
      <c r="B16528" s="1" t="s">
        <v>696</v>
      </c>
      <c r="C16528" s="1" t="s">
        <v>653</v>
      </c>
      <c r="D16528" s="1">
        <v>0</v>
      </c>
      <c r="E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3</v>
      </c>
    </row>
    <row r="16529" spans="1:18" x14ac:dyDescent="0.85">
      <c r="A16529" s="1" t="s">
        <v>16847</v>
      </c>
      <c r="B16529" s="1" t="s">
        <v>696</v>
      </c>
      <c r="C16529" s="1" t="s">
        <v>653</v>
      </c>
      <c r="D16529" s="1">
        <v>0</v>
      </c>
      <c r="E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3</v>
      </c>
    </row>
    <row r="16530" spans="1:18" x14ac:dyDescent="0.85">
      <c r="A16530" s="1" t="s">
        <v>16848</v>
      </c>
      <c r="B16530" s="1" t="s">
        <v>696</v>
      </c>
      <c r="C16530" s="1" t="s">
        <v>653</v>
      </c>
      <c r="D16530" s="1">
        <v>0</v>
      </c>
      <c r="E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3</v>
      </c>
    </row>
    <row r="16531" spans="1:18" x14ac:dyDescent="0.85">
      <c r="A16531" s="1" t="s">
        <v>16849</v>
      </c>
      <c r="B16531" s="1" t="s">
        <v>696</v>
      </c>
      <c r="C16531" s="1" t="s">
        <v>653</v>
      </c>
      <c r="D16531" s="1">
        <v>0</v>
      </c>
      <c r="E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3</v>
      </c>
    </row>
    <row r="16532" spans="1:18" x14ac:dyDescent="0.85">
      <c r="A16532" s="1" t="s">
        <v>16850</v>
      </c>
      <c r="B16532" s="1" t="s">
        <v>696</v>
      </c>
      <c r="C16532" s="1" t="s">
        <v>653</v>
      </c>
      <c r="D16532" s="1">
        <v>0</v>
      </c>
      <c r="E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3</v>
      </c>
    </row>
    <row r="16533" spans="1:18" x14ac:dyDescent="0.85">
      <c r="A16533" s="1" t="s">
        <v>16851</v>
      </c>
      <c r="B16533" s="1" t="s">
        <v>696</v>
      </c>
      <c r="C16533" s="1" t="s">
        <v>653</v>
      </c>
      <c r="D16533" s="1">
        <v>0</v>
      </c>
      <c r="E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3</v>
      </c>
    </row>
    <row r="16534" spans="1:18" x14ac:dyDescent="0.85">
      <c r="A16534" s="1" t="s">
        <v>16852</v>
      </c>
      <c r="B16534" s="1" t="s">
        <v>696</v>
      </c>
      <c r="C16534" s="1" t="s">
        <v>653</v>
      </c>
      <c r="D16534" s="1">
        <v>0</v>
      </c>
      <c r="E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3</v>
      </c>
    </row>
    <row r="16535" spans="1:18" x14ac:dyDescent="0.85">
      <c r="A16535" s="1" t="s">
        <v>16853</v>
      </c>
      <c r="B16535" s="1" t="s">
        <v>696</v>
      </c>
      <c r="C16535" s="1" t="s">
        <v>653</v>
      </c>
      <c r="D16535" s="1">
        <v>0</v>
      </c>
      <c r="E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3</v>
      </c>
    </row>
    <row r="16536" spans="1:18" x14ac:dyDescent="0.85">
      <c r="A16536" s="1" t="s">
        <v>16854</v>
      </c>
      <c r="B16536" s="1" t="s">
        <v>696</v>
      </c>
      <c r="C16536" s="1" t="s">
        <v>653</v>
      </c>
      <c r="D16536" s="1">
        <v>0</v>
      </c>
      <c r="E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3</v>
      </c>
    </row>
    <row r="16537" spans="1:18" x14ac:dyDescent="0.85">
      <c r="A16537" s="1" t="s">
        <v>16855</v>
      </c>
      <c r="B16537" s="1" t="s">
        <v>696</v>
      </c>
      <c r="C16537" s="1" t="s">
        <v>653</v>
      </c>
      <c r="D16537" s="1">
        <v>0</v>
      </c>
      <c r="E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3</v>
      </c>
    </row>
    <row r="16538" spans="1:18" x14ac:dyDescent="0.85">
      <c r="A16538" s="1" t="s">
        <v>16856</v>
      </c>
      <c r="B16538" s="1" t="s">
        <v>696</v>
      </c>
      <c r="C16538" s="1" t="s">
        <v>653</v>
      </c>
      <c r="D16538" s="1">
        <v>0</v>
      </c>
      <c r="E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3</v>
      </c>
    </row>
    <row r="16539" spans="1:18" x14ac:dyDescent="0.85">
      <c r="A16539" s="1" t="s">
        <v>16857</v>
      </c>
      <c r="B16539" s="1" t="s">
        <v>696</v>
      </c>
      <c r="C16539" s="1" t="s">
        <v>653</v>
      </c>
      <c r="D16539" s="1">
        <v>0</v>
      </c>
      <c r="E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3</v>
      </c>
    </row>
    <row r="16540" spans="1:18" x14ac:dyDescent="0.85">
      <c r="A16540" s="1" t="s">
        <v>16858</v>
      </c>
      <c r="B16540" s="1" t="s">
        <v>696</v>
      </c>
      <c r="C16540" s="1" t="s">
        <v>653</v>
      </c>
      <c r="D16540" s="1">
        <v>0</v>
      </c>
      <c r="E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3</v>
      </c>
    </row>
    <row r="16541" spans="1:18" x14ac:dyDescent="0.85">
      <c r="A16541" s="1" t="s">
        <v>16859</v>
      </c>
      <c r="B16541" s="1" t="s">
        <v>696</v>
      </c>
      <c r="C16541" s="1" t="s">
        <v>653</v>
      </c>
      <c r="D16541" s="1">
        <v>0</v>
      </c>
      <c r="E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3</v>
      </c>
    </row>
    <row r="16542" spans="1:18" x14ac:dyDescent="0.85">
      <c r="A16542" s="1" t="s">
        <v>16860</v>
      </c>
      <c r="B16542" s="1" t="s">
        <v>696</v>
      </c>
      <c r="C16542" s="1" t="s">
        <v>653</v>
      </c>
      <c r="D16542" s="1">
        <v>0</v>
      </c>
      <c r="E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3</v>
      </c>
    </row>
    <row r="16543" spans="1:18" x14ac:dyDescent="0.85">
      <c r="A16543" s="1" t="s">
        <v>16861</v>
      </c>
      <c r="B16543" s="1" t="s">
        <v>696</v>
      </c>
      <c r="C16543" s="1" t="s">
        <v>653</v>
      </c>
      <c r="D16543" s="1">
        <v>0</v>
      </c>
      <c r="E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3</v>
      </c>
    </row>
    <row r="16544" spans="1:18" x14ac:dyDescent="0.85">
      <c r="A16544" s="1" t="s">
        <v>16862</v>
      </c>
      <c r="B16544" s="1" t="s">
        <v>696</v>
      </c>
      <c r="C16544" s="1" t="s">
        <v>653</v>
      </c>
      <c r="D16544" s="1">
        <v>0</v>
      </c>
      <c r="E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3</v>
      </c>
    </row>
    <row r="16545" spans="1:18" x14ac:dyDescent="0.85">
      <c r="A16545" s="1" t="s">
        <v>16863</v>
      </c>
      <c r="C16545" s="1" t="s">
        <v>11231</v>
      </c>
      <c r="D16545" s="1">
        <v>0</v>
      </c>
      <c r="E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3</v>
      </c>
    </row>
    <row r="16546" spans="1:18" x14ac:dyDescent="0.85">
      <c r="A16546" s="1" t="s">
        <v>16864</v>
      </c>
      <c r="C16546" s="1" t="s">
        <v>11231</v>
      </c>
      <c r="D16546" s="1">
        <v>0</v>
      </c>
      <c r="E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3</v>
      </c>
    </row>
    <row r="16547" spans="1:18" x14ac:dyDescent="0.85">
      <c r="A16547" s="1" t="s">
        <v>16865</v>
      </c>
      <c r="C16547" s="1" t="s">
        <v>11231</v>
      </c>
      <c r="D16547" s="1">
        <v>0</v>
      </c>
      <c r="E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3</v>
      </c>
    </row>
    <row r="16548" spans="1:18" x14ac:dyDescent="0.85">
      <c r="A16548" s="1" t="s">
        <v>16866</v>
      </c>
      <c r="C16548" s="1" t="s">
        <v>11231</v>
      </c>
      <c r="D16548" s="1">
        <v>0</v>
      </c>
      <c r="E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3</v>
      </c>
    </row>
    <row r="16549" spans="1:18" x14ac:dyDescent="0.85">
      <c r="A16549" s="1" t="s">
        <v>16867</v>
      </c>
      <c r="C16549" s="1" t="s">
        <v>11231</v>
      </c>
      <c r="D16549" s="1">
        <v>0</v>
      </c>
      <c r="E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3</v>
      </c>
    </row>
    <row r="16550" spans="1:18" x14ac:dyDescent="0.85">
      <c r="A16550" s="1" t="s">
        <v>16868</v>
      </c>
      <c r="C16550" s="1" t="s">
        <v>11231</v>
      </c>
      <c r="D16550" s="1">
        <v>0</v>
      </c>
      <c r="E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3</v>
      </c>
    </row>
    <row r="16551" spans="1:18" x14ac:dyDescent="0.85">
      <c r="A16551" s="1" t="s">
        <v>16869</v>
      </c>
      <c r="C16551" s="1" t="s">
        <v>11231</v>
      </c>
      <c r="D16551" s="1">
        <v>0</v>
      </c>
      <c r="E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3</v>
      </c>
    </row>
    <row r="16552" spans="1:18" x14ac:dyDescent="0.85">
      <c r="A16552" s="1" t="s">
        <v>16870</v>
      </c>
      <c r="C16552" s="1" t="s">
        <v>11231</v>
      </c>
      <c r="D16552" s="1">
        <v>0</v>
      </c>
      <c r="E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3</v>
      </c>
    </row>
    <row r="16553" spans="1:18" x14ac:dyDescent="0.85">
      <c r="A16553" s="1" t="s">
        <v>16871</v>
      </c>
      <c r="C16553" s="1" t="s">
        <v>11231</v>
      </c>
      <c r="D16553" s="1">
        <v>0</v>
      </c>
      <c r="E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3</v>
      </c>
    </row>
    <row r="16554" spans="1:18" x14ac:dyDescent="0.85">
      <c r="A16554" s="1" t="s">
        <v>16872</v>
      </c>
      <c r="B16554" s="1" t="s">
        <v>696</v>
      </c>
      <c r="C16554" s="1" t="s">
        <v>2297</v>
      </c>
      <c r="D16554" s="1">
        <v>0</v>
      </c>
      <c r="E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3</v>
      </c>
    </row>
    <row r="16555" spans="1:18" x14ac:dyDescent="0.85">
      <c r="A16555" s="1" t="s">
        <v>16873</v>
      </c>
      <c r="B16555" s="1" t="s">
        <v>696</v>
      </c>
      <c r="C16555" s="1" t="s">
        <v>2297</v>
      </c>
      <c r="D16555" s="1">
        <v>0</v>
      </c>
      <c r="E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3</v>
      </c>
    </row>
    <row r="16556" spans="1:18" x14ac:dyDescent="0.85">
      <c r="A16556" s="1" t="s">
        <v>16874</v>
      </c>
      <c r="B16556" s="1" t="s">
        <v>696</v>
      </c>
      <c r="C16556" s="1" t="s">
        <v>2297</v>
      </c>
      <c r="D16556" s="1">
        <v>0</v>
      </c>
      <c r="E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3</v>
      </c>
    </row>
    <row r="16557" spans="1:18" x14ac:dyDescent="0.85">
      <c r="A16557" s="1" t="s">
        <v>16875</v>
      </c>
      <c r="B16557" s="1" t="s">
        <v>696</v>
      </c>
      <c r="C16557" s="1" t="s">
        <v>11231</v>
      </c>
      <c r="D16557" s="1">
        <v>0</v>
      </c>
      <c r="E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3</v>
      </c>
    </row>
    <row r="16558" spans="1:18" x14ac:dyDescent="0.85">
      <c r="A16558" s="1" t="s">
        <v>16876</v>
      </c>
      <c r="B16558" s="1" t="s">
        <v>696</v>
      </c>
      <c r="C16558" s="1" t="s">
        <v>2297</v>
      </c>
      <c r="D16558" s="1">
        <v>0</v>
      </c>
      <c r="E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3</v>
      </c>
    </row>
    <row r="16559" spans="1:18" x14ac:dyDescent="0.85">
      <c r="A16559" s="1" t="s">
        <v>16877</v>
      </c>
      <c r="B16559" s="1" t="s">
        <v>696</v>
      </c>
      <c r="C16559" s="1" t="s">
        <v>11231</v>
      </c>
      <c r="D16559" s="1">
        <v>0</v>
      </c>
      <c r="E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3</v>
      </c>
    </row>
    <row r="16560" spans="1:18" x14ac:dyDescent="0.85">
      <c r="A16560" s="1" t="s">
        <v>16878</v>
      </c>
      <c r="B16560" s="1" t="s">
        <v>696</v>
      </c>
      <c r="C16560" s="1" t="s">
        <v>2297</v>
      </c>
      <c r="D16560" s="1">
        <v>0</v>
      </c>
      <c r="E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3</v>
      </c>
    </row>
    <row r="16561" spans="1:18" x14ac:dyDescent="0.85">
      <c r="A16561" s="1" t="s">
        <v>16879</v>
      </c>
      <c r="B16561" s="1" t="s">
        <v>696</v>
      </c>
      <c r="C16561" s="1" t="s">
        <v>2297</v>
      </c>
      <c r="D16561" s="1">
        <v>0</v>
      </c>
      <c r="E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3</v>
      </c>
    </row>
    <row r="16562" spans="1:18" x14ac:dyDescent="0.85">
      <c r="A16562" s="1" t="s">
        <v>16880</v>
      </c>
      <c r="B16562" s="1" t="s">
        <v>696</v>
      </c>
      <c r="C16562" s="1" t="s">
        <v>2297</v>
      </c>
      <c r="D16562" s="1">
        <v>0</v>
      </c>
      <c r="E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3</v>
      </c>
    </row>
    <row r="16563" spans="1:18" x14ac:dyDescent="0.85">
      <c r="A16563" s="1" t="s">
        <v>16881</v>
      </c>
      <c r="B16563" s="1" t="s">
        <v>696</v>
      </c>
      <c r="C16563" s="1" t="s">
        <v>11231</v>
      </c>
      <c r="D16563" s="1">
        <v>0</v>
      </c>
      <c r="E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3</v>
      </c>
    </row>
    <row r="16564" spans="1:18" x14ac:dyDescent="0.85">
      <c r="A16564" s="1" t="s">
        <v>16882</v>
      </c>
      <c r="B16564" s="1" t="s">
        <v>696</v>
      </c>
      <c r="C16564" s="1" t="s">
        <v>653</v>
      </c>
      <c r="D16564" s="1">
        <v>0</v>
      </c>
      <c r="E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3</v>
      </c>
    </row>
    <row r="16565" spans="1:18" x14ac:dyDescent="0.85">
      <c r="A16565" s="1" t="s">
        <v>16883</v>
      </c>
      <c r="B16565" s="1" t="s">
        <v>696</v>
      </c>
      <c r="C16565" s="1" t="s">
        <v>653</v>
      </c>
      <c r="D16565" s="1">
        <v>0</v>
      </c>
      <c r="E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3</v>
      </c>
    </row>
    <row r="16566" spans="1:18" x14ac:dyDescent="0.85">
      <c r="A16566" s="1" t="s">
        <v>16884</v>
      </c>
      <c r="B16566" s="1" t="s">
        <v>696</v>
      </c>
      <c r="C16566" s="1" t="s">
        <v>653</v>
      </c>
      <c r="D16566" s="1">
        <v>0</v>
      </c>
      <c r="E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3</v>
      </c>
    </row>
    <row r="16567" spans="1:18" x14ac:dyDescent="0.85">
      <c r="A16567" s="1" t="s">
        <v>16885</v>
      </c>
      <c r="B16567" s="1" t="s">
        <v>696</v>
      </c>
      <c r="C16567" s="1" t="s">
        <v>653</v>
      </c>
      <c r="D16567" s="1">
        <v>0</v>
      </c>
      <c r="E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3</v>
      </c>
    </row>
    <row r="16568" spans="1:18" x14ac:dyDescent="0.85">
      <c r="A16568" s="1" t="s">
        <v>16886</v>
      </c>
      <c r="B16568" s="1" t="s">
        <v>696</v>
      </c>
      <c r="C16568" s="1" t="s">
        <v>653</v>
      </c>
      <c r="D16568" s="1">
        <v>0</v>
      </c>
      <c r="E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3</v>
      </c>
    </row>
    <row r="16569" spans="1:18" x14ac:dyDescent="0.85">
      <c r="A16569" s="1" t="s">
        <v>16887</v>
      </c>
      <c r="B16569" s="1" t="s">
        <v>696</v>
      </c>
      <c r="C16569" s="1" t="s">
        <v>653</v>
      </c>
      <c r="D16569" s="1">
        <v>0</v>
      </c>
      <c r="E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3</v>
      </c>
    </row>
    <row r="16570" spans="1:18" x14ac:dyDescent="0.85">
      <c r="A16570" s="1" t="s">
        <v>16888</v>
      </c>
      <c r="B16570" s="1" t="s">
        <v>696</v>
      </c>
      <c r="C16570" s="1" t="s">
        <v>653</v>
      </c>
      <c r="D16570" s="1">
        <v>0</v>
      </c>
      <c r="E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3</v>
      </c>
    </row>
    <row r="16571" spans="1:18" x14ac:dyDescent="0.85">
      <c r="A16571" s="1" t="s">
        <v>16889</v>
      </c>
      <c r="B16571" s="1" t="s">
        <v>696</v>
      </c>
      <c r="C16571" s="1" t="s">
        <v>653</v>
      </c>
      <c r="D16571" s="1">
        <v>0</v>
      </c>
      <c r="E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1</v>
      </c>
    </row>
    <row r="16572" spans="1:18" x14ac:dyDescent="0.85">
      <c r="A16572" s="1" t="s">
        <v>16890</v>
      </c>
      <c r="B16572" s="1" t="s">
        <v>696</v>
      </c>
      <c r="C16572" s="1" t="s">
        <v>653</v>
      </c>
      <c r="D16572" s="1">
        <v>0</v>
      </c>
      <c r="E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1</v>
      </c>
    </row>
    <row r="16573" spans="1:18" x14ac:dyDescent="0.85">
      <c r="A16573" s="1" t="s">
        <v>16891</v>
      </c>
      <c r="B16573" s="1" t="s">
        <v>696</v>
      </c>
      <c r="C16573" s="1" t="s">
        <v>653</v>
      </c>
      <c r="D16573" s="1">
        <v>0</v>
      </c>
      <c r="E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1</v>
      </c>
    </row>
    <row r="16574" spans="1:18" x14ac:dyDescent="0.85">
      <c r="A16574" s="1" t="s">
        <v>16892</v>
      </c>
      <c r="B16574" s="1" t="s">
        <v>696</v>
      </c>
      <c r="C16574" s="1" t="s">
        <v>653</v>
      </c>
      <c r="D16574" s="1">
        <v>0</v>
      </c>
      <c r="E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1</v>
      </c>
    </row>
    <row r="16575" spans="1:18" x14ac:dyDescent="0.85">
      <c r="A16575" s="1" t="s">
        <v>16893</v>
      </c>
      <c r="B16575" s="1" t="s">
        <v>696</v>
      </c>
      <c r="C16575" s="1" t="s">
        <v>16894</v>
      </c>
      <c r="D16575" s="1">
        <v>0</v>
      </c>
      <c r="E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4</v>
      </c>
    </row>
    <row r="16576" spans="1:18" x14ac:dyDescent="0.85">
      <c r="A16576" s="1" t="s">
        <v>16895</v>
      </c>
      <c r="B16576" s="1" t="s">
        <v>696</v>
      </c>
      <c r="C16576" s="1" t="s">
        <v>16894</v>
      </c>
      <c r="D16576" s="1">
        <v>0</v>
      </c>
      <c r="E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4</v>
      </c>
    </row>
    <row r="16577" spans="1:18" x14ac:dyDescent="0.85">
      <c r="A16577" s="1" t="s">
        <v>16896</v>
      </c>
      <c r="B16577" s="1" t="s">
        <v>696</v>
      </c>
      <c r="C16577" s="1" t="s">
        <v>16894</v>
      </c>
      <c r="D16577" s="1">
        <v>0</v>
      </c>
      <c r="E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4</v>
      </c>
    </row>
    <row r="16578" spans="1:18" x14ac:dyDescent="0.85">
      <c r="A16578" s="1" t="s">
        <v>16897</v>
      </c>
      <c r="B16578" s="1" t="s">
        <v>696</v>
      </c>
      <c r="C16578" s="1" t="s">
        <v>653</v>
      </c>
      <c r="D16578" s="1">
        <v>0</v>
      </c>
      <c r="E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3</v>
      </c>
    </row>
    <row r="16579" spans="1:18" x14ac:dyDescent="0.85">
      <c r="A16579" s="1" t="s">
        <v>16898</v>
      </c>
      <c r="B16579" s="1" t="s">
        <v>696</v>
      </c>
      <c r="C16579" s="1" t="s">
        <v>653</v>
      </c>
      <c r="D16579" s="1">
        <v>0</v>
      </c>
      <c r="E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1</v>
      </c>
    </row>
    <row r="16580" spans="1:18" x14ac:dyDescent="0.85">
      <c r="A16580" s="1" t="s">
        <v>16899</v>
      </c>
      <c r="B16580" s="1" t="s">
        <v>696</v>
      </c>
      <c r="C16580" s="1" t="s">
        <v>653</v>
      </c>
      <c r="D16580" s="1">
        <v>0</v>
      </c>
      <c r="E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1</v>
      </c>
    </row>
    <row r="16581" spans="1:18" x14ac:dyDescent="0.85">
      <c r="A16581" s="1" t="s">
        <v>16900</v>
      </c>
      <c r="B16581" s="1" t="s">
        <v>696</v>
      </c>
      <c r="C16581" s="1" t="s">
        <v>698</v>
      </c>
      <c r="D16581" s="1">
        <v>0</v>
      </c>
      <c r="E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4</v>
      </c>
    </row>
    <row r="16582" spans="1:18" x14ac:dyDescent="0.85">
      <c r="A16582" s="1" t="s">
        <v>16901</v>
      </c>
      <c r="B16582" s="1" t="s">
        <v>696</v>
      </c>
      <c r="C16582" s="1" t="s">
        <v>698</v>
      </c>
      <c r="D16582" s="1">
        <v>0</v>
      </c>
      <c r="E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4</v>
      </c>
    </row>
    <row r="16583" spans="1:18" x14ac:dyDescent="0.85">
      <c r="A16583" s="1" t="s">
        <v>16902</v>
      </c>
      <c r="B16583" s="1" t="s">
        <v>696</v>
      </c>
      <c r="C16583" s="1" t="s">
        <v>698</v>
      </c>
      <c r="D16583" s="1">
        <v>0</v>
      </c>
      <c r="E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4</v>
      </c>
    </row>
    <row r="16584" spans="1:18" x14ac:dyDescent="0.85">
      <c r="A16584" s="1" t="s">
        <v>16903</v>
      </c>
      <c r="B16584" s="1" t="s">
        <v>696</v>
      </c>
      <c r="C16584" s="1" t="s">
        <v>698</v>
      </c>
      <c r="D16584" s="1">
        <v>0</v>
      </c>
      <c r="E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4</v>
      </c>
    </row>
    <row r="16585" spans="1:18" x14ac:dyDescent="0.85">
      <c r="A16585" s="1" t="s">
        <v>16904</v>
      </c>
      <c r="B16585" s="1" t="s">
        <v>696</v>
      </c>
      <c r="C16585" s="1" t="s">
        <v>698</v>
      </c>
      <c r="D16585" s="1">
        <v>0</v>
      </c>
      <c r="E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4</v>
      </c>
    </row>
    <row r="16586" spans="1:18" x14ac:dyDescent="0.85">
      <c r="A16586" s="1" t="s">
        <v>16905</v>
      </c>
      <c r="B16586" s="1" t="s">
        <v>696</v>
      </c>
      <c r="C16586" s="1" t="s">
        <v>698</v>
      </c>
      <c r="D16586" s="1">
        <v>0</v>
      </c>
      <c r="E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4</v>
      </c>
    </row>
    <row r="16587" spans="1:18" x14ac:dyDescent="0.85">
      <c r="A16587" s="1" t="s">
        <v>16906</v>
      </c>
      <c r="B16587" s="1" t="s">
        <v>696</v>
      </c>
      <c r="C16587" s="1" t="s">
        <v>698</v>
      </c>
      <c r="D16587" s="1">
        <v>0</v>
      </c>
      <c r="E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4</v>
      </c>
    </row>
    <row r="16588" spans="1:18" x14ac:dyDescent="0.85">
      <c r="A16588" s="1" t="s">
        <v>16907</v>
      </c>
      <c r="B16588" s="1" t="s">
        <v>696</v>
      </c>
      <c r="C16588" s="1" t="s">
        <v>698</v>
      </c>
      <c r="D16588" s="1">
        <v>0</v>
      </c>
      <c r="E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4</v>
      </c>
    </row>
    <row r="16589" spans="1:18" x14ac:dyDescent="0.85">
      <c r="A16589" s="1" t="s">
        <v>16908</v>
      </c>
      <c r="B16589" s="1" t="s">
        <v>696</v>
      </c>
      <c r="C16589" s="1" t="s">
        <v>698</v>
      </c>
      <c r="D16589" s="1">
        <v>0</v>
      </c>
      <c r="E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4</v>
      </c>
    </row>
    <row r="16590" spans="1:18" x14ac:dyDescent="0.85">
      <c r="A16590" s="1" t="s">
        <v>16909</v>
      </c>
      <c r="B16590" s="1" t="s">
        <v>696</v>
      </c>
      <c r="C16590" s="1" t="s">
        <v>698</v>
      </c>
      <c r="D16590" s="1">
        <v>0</v>
      </c>
      <c r="E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4</v>
      </c>
    </row>
    <row r="16591" spans="1:18" x14ac:dyDescent="0.85">
      <c r="A16591" s="1" t="s">
        <v>16910</v>
      </c>
      <c r="B16591" s="1" t="s">
        <v>696</v>
      </c>
      <c r="C16591" s="1" t="s">
        <v>653</v>
      </c>
      <c r="D16591" s="1">
        <v>0</v>
      </c>
      <c r="E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3</v>
      </c>
    </row>
    <row r="16592" spans="1:18" x14ac:dyDescent="0.85">
      <c r="A16592" s="1" t="s">
        <v>16911</v>
      </c>
      <c r="B16592" s="1" t="s">
        <v>696</v>
      </c>
      <c r="C16592" s="1" t="s">
        <v>653</v>
      </c>
      <c r="D16592" s="1">
        <v>0</v>
      </c>
      <c r="E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3</v>
      </c>
    </row>
    <row r="16593" spans="1:18" x14ac:dyDescent="0.85">
      <c r="A16593" s="1" t="s">
        <v>16912</v>
      </c>
      <c r="B16593" s="1" t="s">
        <v>696</v>
      </c>
      <c r="C16593" s="1" t="s">
        <v>653</v>
      </c>
      <c r="D16593" s="1">
        <v>0</v>
      </c>
      <c r="E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1</v>
      </c>
    </row>
    <row r="16594" spans="1:18" x14ac:dyDescent="0.85">
      <c r="A16594" s="1" t="s">
        <v>16913</v>
      </c>
      <c r="B16594" s="1" t="s">
        <v>696</v>
      </c>
      <c r="C16594" s="1" t="s">
        <v>653</v>
      </c>
      <c r="D16594" s="1">
        <v>0</v>
      </c>
      <c r="E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1</v>
      </c>
    </row>
    <row r="16595" spans="1:18" x14ac:dyDescent="0.85">
      <c r="A16595" s="1" t="s">
        <v>16914</v>
      </c>
      <c r="B16595" s="1" t="s">
        <v>696</v>
      </c>
      <c r="C16595" s="1" t="s">
        <v>653</v>
      </c>
      <c r="D16595" s="1">
        <v>0</v>
      </c>
      <c r="E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3</v>
      </c>
    </row>
    <row r="16596" spans="1:18" x14ac:dyDescent="0.85">
      <c r="A16596" s="1" t="s">
        <v>16915</v>
      </c>
      <c r="B16596" s="1" t="s">
        <v>696</v>
      </c>
      <c r="C16596" s="1" t="s">
        <v>653</v>
      </c>
      <c r="D16596" s="1">
        <v>0</v>
      </c>
      <c r="E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3</v>
      </c>
    </row>
    <row r="16597" spans="1:18" x14ac:dyDescent="0.85">
      <c r="A16597" s="1" t="s">
        <v>16916</v>
      </c>
      <c r="B16597" s="1" t="s">
        <v>696</v>
      </c>
      <c r="C16597" s="1" t="s">
        <v>653</v>
      </c>
      <c r="D16597" s="1">
        <v>0</v>
      </c>
      <c r="E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3</v>
      </c>
    </row>
    <row r="16598" spans="1:18" x14ac:dyDescent="0.85">
      <c r="A16598" s="1" t="s">
        <v>16917</v>
      </c>
      <c r="B16598" s="1" t="s">
        <v>696</v>
      </c>
      <c r="C16598" s="1" t="s">
        <v>653</v>
      </c>
      <c r="D16598" s="1">
        <v>0</v>
      </c>
      <c r="E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3</v>
      </c>
    </row>
    <row r="16599" spans="1:18" x14ac:dyDescent="0.85">
      <c r="A16599" s="1" t="s">
        <v>16918</v>
      </c>
      <c r="B16599" s="1" t="s">
        <v>696</v>
      </c>
      <c r="C16599" s="1" t="s">
        <v>653</v>
      </c>
      <c r="D16599" s="1">
        <v>0</v>
      </c>
      <c r="E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3</v>
      </c>
    </row>
    <row r="16600" spans="1:18" x14ac:dyDescent="0.85">
      <c r="A16600" s="1" t="s">
        <v>16919</v>
      </c>
      <c r="B16600" s="1" t="s">
        <v>696</v>
      </c>
      <c r="C16600" s="1" t="s">
        <v>653</v>
      </c>
      <c r="D16600" s="1">
        <v>0</v>
      </c>
      <c r="E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3</v>
      </c>
    </row>
    <row r="16601" spans="1:18" x14ac:dyDescent="0.85">
      <c r="A16601" s="1" t="s">
        <v>16920</v>
      </c>
      <c r="B16601" s="1" t="s">
        <v>696</v>
      </c>
      <c r="C16601" s="1" t="s">
        <v>653</v>
      </c>
      <c r="D16601" s="1">
        <v>0</v>
      </c>
      <c r="E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1</v>
      </c>
    </row>
    <row r="16602" spans="1:18" x14ac:dyDescent="0.85">
      <c r="A16602" s="1" t="s">
        <v>16921</v>
      </c>
      <c r="B16602" s="1" t="s">
        <v>696</v>
      </c>
      <c r="C16602" s="1" t="s">
        <v>653</v>
      </c>
      <c r="D16602" s="1">
        <v>0</v>
      </c>
      <c r="E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1</v>
      </c>
    </row>
    <row r="16603" spans="1:18" x14ac:dyDescent="0.85">
      <c r="A16603" s="1" t="s">
        <v>16922</v>
      </c>
      <c r="B16603" s="1" t="s">
        <v>696</v>
      </c>
      <c r="C16603" s="1" t="s">
        <v>653</v>
      </c>
      <c r="D16603" s="1">
        <v>0</v>
      </c>
      <c r="E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1</v>
      </c>
    </row>
    <row r="16604" spans="1:18" x14ac:dyDescent="0.85">
      <c r="A16604" s="1" t="s">
        <v>16923</v>
      </c>
      <c r="B16604" s="1" t="s">
        <v>696</v>
      </c>
      <c r="C16604" s="1" t="s">
        <v>653</v>
      </c>
      <c r="D16604" s="1">
        <v>0</v>
      </c>
      <c r="E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1</v>
      </c>
    </row>
    <row r="16605" spans="1:18" x14ac:dyDescent="0.85">
      <c r="A16605" s="1" t="s">
        <v>16924</v>
      </c>
      <c r="B16605" s="1" t="s">
        <v>696</v>
      </c>
      <c r="C16605" s="1" t="s">
        <v>653</v>
      </c>
      <c r="D16605" s="1">
        <v>0</v>
      </c>
      <c r="E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1</v>
      </c>
    </row>
    <row r="16606" spans="1:18" x14ac:dyDescent="0.85">
      <c r="A16606" s="1" t="s">
        <v>16925</v>
      </c>
      <c r="B16606" s="1" t="s">
        <v>696</v>
      </c>
      <c r="C16606" s="1" t="s">
        <v>653</v>
      </c>
      <c r="D16606" s="1">
        <v>0</v>
      </c>
      <c r="E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1</v>
      </c>
    </row>
    <row r="16607" spans="1:18" x14ac:dyDescent="0.85">
      <c r="A16607" s="1" t="s">
        <v>16926</v>
      </c>
      <c r="B16607" s="1" t="s">
        <v>696</v>
      </c>
      <c r="C16607" s="1" t="s">
        <v>653</v>
      </c>
      <c r="D16607" s="1">
        <v>0</v>
      </c>
      <c r="E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1</v>
      </c>
    </row>
    <row r="16608" spans="1:18" x14ac:dyDescent="0.85">
      <c r="A16608" s="1" t="s">
        <v>16927</v>
      </c>
      <c r="B16608" s="1" t="s">
        <v>696</v>
      </c>
      <c r="C16608" s="1" t="s">
        <v>653</v>
      </c>
      <c r="D16608" s="1">
        <v>0</v>
      </c>
      <c r="E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1</v>
      </c>
    </row>
    <row r="16609" spans="1:18" x14ac:dyDescent="0.85">
      <c r="A16609" s="1" t="s">
        <v>16928</v>
      </c>
      <c r="B16609" s="1" t="s">
        <v>696</v>
      </c>
      <c r="C16609" s="1" t="s">
        <v>653</v>
      </c>
      <c r="D16609" s="1">
        <v>0</v>
      </c>
      <c r="E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1</v>
      </c>
    </row>
    <row r="16610" spans="1:18" x14ac:dyDescent="0.85">
      <c r="A16610" s="1" t="s">
        <v>16929</v>
      </c>
      <c r="B16610" s="1" t="s">
        <v>696</v>
      </c>
      <c r="C16610" s="1" t="s">
        <v>653</v>
      </c>
      <c r="D16610" s="1">
        <v>0</v>
      </c>
      <c r="E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1</v>
      </c>
    </row>
    <row r="16611" spans="1:18" x14ac:dyDescent="0.85">
      <c r="A16611" s="1" t="s">
        <v>16930</v>
      </c>
      <c r="B16611" s="1" t="s">
        <v>696</v>
      </c>
      <c r="C16611" s="1" t="s">
        <v>653</v>
      </c>
      <c r="D16611" s="1">
        <v>0</v>
      </c>
      <c r="E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1</v>
      </c>
    </row>
    <row r="16612" spans="1:18" x14ac:dyDescent="0.85">
      <c r="A16612" s="1" t="s">
        <v>16931</v>
      </c>
      <c r="B16612" s="1" t="s">
        <v>696</v>
      </c>
      <c r="C16612" s="1" t="s">
        <v>653</v>
      </c>
      <c r="D16612" s="1">
        <v>0</v>
      </c>
      <c r="E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1</v>
      </c>
    </row>
    <row r="16613" spans="1:18" x14ac:dyDescent="0.85">
      <c r="A16613" s="1" t="s">
        <v>16932</v>
      </c>
      <c r="B16613" s="1" t="s">
        <v>696</v>
      </c>
      <c r="C16613" s="1" t="s">
        <v>653</v>
      </c>
      <c r="D16613" s="1">
        <v>0</v>
      </c>
      <c r="E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1</v>
      </c>
    </row>
    <row r="16614" spans="1:18" x14ac:dyDescent="0.85">
      <c r="A16614" s="1" t="s">
        <v>16933</v>
      </c>
      <c r="B16614" s="1" t="s">
        <v>696</v>
      </c>
      <c r="C16614" s="1" t="s">
        <v>653</v>
      </c>
      <c r="D16614" s="1">
        <v>0</v>
      </c>
      <c r="E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1</v>
      </c>
    </row>
    <row r="16615" spans="1:18" x14ac:dyDescent="0.85">
      <c r="A16615" s="1" t="s">
        <v>16934</v>
      </c>
      <c r="B16615" s="1" t="s">
        <v>696</v>
      </c>
      <c r="C16615" s="1" t="s">
        <v>653</v>
      </c>
      <c r="D16615" s="1">
        <v>0</v>
      </c>
      <c r="E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1</v>
      </c>
    </row>
    <row r="16616" spans="1:18" x14ac:dyDescent="0.85">
      <c r="A16616" s="1" t="s">
        <v>16935</v>
      </c>
      <c r="B16616" s="1" t="s">
        <v>696</v>
      </c>
      <c r="C16616" s="1" t="s">
        <v>653</v>
      </c>
      <c r="D16616" s="1">
        <v>0</v>
      </c>
      <c r="E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1</v>
      </c>
    </row>
    <row r="16617" spans="1:18" x14ac:dyDescent="0.85">
      <c r="A16617" s="1" t="s">
        <v>16936</v>
      </c>
      <c r="B16617" s="1" t="s">
        <v>696</v>
      </c>
      <c r="C16617" s="1" t="s">
        <v>653</v>
      </c>
      <c r="D16617" s="1">
        <v>0</v>
      </c>
      <c r="E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1</v>
      </c>
    </row>
    <row r="16618" spans="1:18" x14ac:dyDescent="0.85">
      <c r="A16618" s="1" t="s">
        <v>16937</v>
      </c>
      <c r="B16618" s="1" t="s">
        <v>696</v>
      </c>
      <c r="C16618" s="1" t="s">
        <v>653</v>
      </c>
      <c r="D16618" s="1">
        <v>0</v>
      </c>
      <c r="E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1</v>
      </c>
    </row>
    <row r="16619" spans="1:18" x14ac:dyDescent="0.85">
      <c r="A16619" s="1" t="s">
        <v>16938</v>
      </c>
      <c r="B16619" s="1" t="s">
        <v>696</v>
      </c>
      <c r="C16619" s="1" t="s">
        <v>653</v>
      </c>
      <c r="D16619" s="1">
        <v>0</v>
      </c>
      <c r="E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1</v>
      </c>
    </row>
    <row r="16620" spans="1:18" x14ac:dyDescent="0.85">
      <c r="A16620" s="1" t="s">
        <v>16939</v>
      </c>
      <c r="B16620" s="1" t="s">
        <v>696</v>
      </c>
      <c r="C16620" s="1" t="s">
        <v>653</v>
      </c>
      <c r="D16620" s="1">
        <v>0</v>
      </c>
      <c r="E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1</v>
      </c>
    </row>
    <row r="16621" spans="1:18" x14ac:dyDescent="0.85">
      <c r="A16621" s="1" t="s">
        <v>16940</v>
      </c>
      <c r="B16621" s="1" t="s">
        <v>696</v>
      </c>
      <c r="C16621" s="1" t="s">
        <v>653</v>
      </c>
      <c r="D16621" s="1">
        <v>0</v>
      </c>
      <c r="E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1</v>
      </c>
    </row>
    <row r="16622" spans="1:18" x14ac:dyDescent="0.85">
      <c r="A16622" s="1" t="s">
        <v>16941</v>
      </c>
      <c r="B16622" s="1" t="s">
        <v>696</v>
      </c>
      <c r="C16622" s="1" t="s">
        <v>653</v>
      </c>
      <c r="D16622" s="1">
        <v>0</v>
      </c>
      <c r="E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1</v>
      </c>
    </row>
    <row r="16623" spans="1:18" x14ac:dyDescent="0.85">
      <c r="A16623" s="1" t="s">
        <v>16942</v>
      </c>
      <c r="B16623" s="1" t="s">
        <v>696</v>
      </c>
      <c r="C16623" s="1" t="s">
        <v>653</v>
      </c>
      <c r="D16623" s="1">
        <v>0</v>
      </c>
      <c r="E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1</v>
      </c>
    </row>
    <row r="16624" spans="1:18" x14ac:dyDescent="0.85">
      <c r="A16624" s="1" t="s">
        <v>16943</v>
      </c>
      <c r="B16624" s="1" t="s">
        <v>696</v>
      </c>
      <c r="C16624" s="1" t="s">
        <v>653</v>
      </c>
      <c r="D16624" s="1">
        <v>0</v>
      </c>
      <c r="E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1</v>
      </c>
    </row>
    <row r="16625" spans="1:18" x14ac:dyDescent="0.85">
      <c r="A16625" s="1" t="s">
        <v>16944</v>
      </c>
      <c r="B16625" s="1" t="s">
        <v>696</v>
      </c>
      <c r="C16625" s="1" t="s">
        <v>653</v>
      </c>
      <c r="D16625" s="1">
        <v>0</v>
      </c>
      <c r="E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1</v>
      </c>
    </row>
    <row r="16626" spans="1:18" x14ac:dyDescent="0.85">
      <c r="A16626" s="1" t="s">
        <v>16945</v>
      </c>
      <c r="B16626" s="1" t="s">
        <v>696</v>
      </c>
      <c r="C16626" s="1" t="s">
        <v>653</v>
      </c>
      <c r="D16626" s="1">
        <v>0</v>
      </c>
      <c r="E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1</v>
      </c>
    </row>
    <row r="16627" spans="1:18" x14ac:dyDescent="0.85">
      <c r="A16627" s="1" t="s">
        <v>16946</v>
      </c>
      <c r="B16627" s="1" t="s">
        <v>696</v>
      </c>
      <c r="C16627" s="1" t="s">
        <v>653</v>
      </c>
      <c r="D16627" s="1">
        <v>0</v>
      </c>
      <c r="E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1</v>
      </c>
    </row>
    <row r="16628" spans="1:18" x14ac:dyDescent="0.85">
      <c r="A16628" s="1" t="s">
        <v>16947</v>
      </c>
      <c r="B16628" s="1" t="s">
        <v>696</v>
      </c>
      <c r="C16628" s="1" t="s">
        <v>653</v>
      </c>
      <c r="D16628" s="1">
        <v>0</v>
      </c>
      <c r="E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1</v>
      </c>
    </row>
    <row r="16629" spans="1:18" x14ac:dyDescent="0.85">
      <c r="A16629" s="1" t="s">
        <v>16948</v>
      </c>
      <c r="B16629" s="1" t="s">
        <v>696</v>
      </c>
      <c r="C16629" s="1" t="s">
        <v>653</v>
      </c>
      <c r="D16629" s="1">
        <v>0</v>
      </c>
      <c r="E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1</v>
      </c>
    </row>
    <row r="16630" spans="1:18" x14ac:dyDescent="0.85">
      <c r="A16630" s="1" t="s">
        <v>16949</v>
      </c>
      <c r="B16630" s="1" t="s">
        <v>696</v>
      </c>
      <c r="C16630" s="1" t="s">
        <v>653</v>
      </c>
      <c r="D16630" s="1">
        <v>0</v>
      </c>
      <c r="E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1</v>
      </c>
    </row>
    <row r="16631" spans="1:18" x14ac:dyDescent="0.85">
      <c r="A16631" s="1" t="s">
        <v>16950</v>
      </c>
      <c r="B16631" s="1" t="s">
        <v>696</v>
      </c>
      <c r="C16631" s="1" t="s">
        <v>653</v>
      </c>
      <c r="D16631" s="1">
        <v>0</v>
      </c>
      <c r="E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1</v>
      </c>
    </row>
    <row r="16632" spans="1:18" x14ac:dyDescent="0.85">
      <c r="A16632" s="1" t="s">
        <v>16951</v>
      </c>
      <c r="B16632" s="1" t="s">
        <v>696</v>
      </c>
      <c r="C16632" s="1" t="s">
        <v>653</v>
      </c>
      <c r="D16632" s="1">
        <v>0</v>
      </c>
      <c r="E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1</v>
      </c>
    </row>
    <row r="16633" spans="1:18" x14ac:dyDescent="0.85">
      <c r="A16633" s="1" t="s">
        <v>16952</v>
      </c>
      <c r="B16633" s="1" t="s">
        <v>696</v>
      </c>
      <c r="C16633" s="1" t="s">
        <v>653</v>
      </c>
      <c r="D16633" s="1">
        <v>0</v>
      </c>
      <c r="E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1</v>
      </c>
    </row>
    <row r="16634" spans="1:18" x14ac:dyDescent="0.85">
      <c r="A16634" s="1" t="s">
        <v>16953</v>
      </c>
      <c r="B16634" s="1" t="s">
        <v>696</v>
      </c>
      <c r="C16634" s="1" t="s">
        <v>653</v>
      </c>
      <c r="D16634" s="1">
        <v>0</v>
      </c>
      <c r="E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1</v>
      </c>
    </row>
    <row r="16635" spans="1:18" x14ac:dyDescent="0.85">
      <c r="A16635" s="1" t="s">
        <v>16954</v>
      </c>
      <c r="B16635" s="1" t="s">
        <v>696</v>
      </c>
      <c r="C16635" s="1" t="s">
        <v>653</v>
      </c>
      <c r="D16635" s="1">
        <v>0</v>
      </c>
      <c r="E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1</v>
      </c>
    </row>
    <row r="16636" spans="1:18" x14ac:dyDescent="0.85">
      <c r="A16636" s="1" t="s">
        <v>16955</v>
      </c>
      <c r="B16636" s="1" t="s">
        <v>696</v>
      </c>
      <c r="C16636" s="1" t="s">
        <v>653</v>
      </c>
      <c r="D16636" s="1">
        <v>0</v>
      </c>
      <c r="E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1</v>
      </c>
    </row>
    <row r="16637" spans="1:18" x14ac:dyDescent="0.85">
      <c r="A16637" s="1" t="s">
        <v>16956</v>
      </c>
      <c r="B16637" s="1" t="s">
        <v>696</v>
      </c>
      <c r="C16637" s="1" t="s">
        <v>653</v>
      </c>
      <c r="D16637" s="1">
        <v>0</v>
      </c>
      <c r="E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1</v>
      </c>
    </row>
    <row r="16638" spans="1:18" x14ac:dyDescent="0.85">
      <c r="A16638" s="1" t="s">
        <v>16957</v>
      </c>
      <c r="B16638" s="1" t="s">
        <v>696</v>
      </c>
      <c r="C16638" s="1" t="s">
        <v>653</v>
      </c>
      <c r="D16638" s="1">
        <v>0</v>
      </c>
      <c r="E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1</v>
      </c>
    </row>
    <row r="16639" spans="1:18" x14ac:dyDescent="0.85">
      <c r="A16639" s="1" t="s">
        <v>16958</v>
      </c>
      <c r="B16639" s="1" t="s">
        <v>696</v>
      </c>
      <c r="C16639" s="1" t="s">
        <v>653</v>
      </c>
      <c r="D16639" s="1">
        <v>0</v>
      </c>
      <c r="E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  <c r="R16639" s="1">
        <v>1</v>
      </c>
    </row>
    <row r="16640" spans="1:18" x14ac:dyDescent="0.85">
      <c r="A16640" s="1" t="s">
        <v>16959</v>
      </c>
      <c r="B16640" s="1" t="s">
        <v>696</v>
      </c>
      <c r="C16640" s="1" t="s">
        <v>653</v>
      </c>
      <c r="D16640" s="1">
        <v>0</v>
      </c>
      <c r="E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1</v>
      </c>
    </row>
    <row r="16641" spans="1:18" x14ac:dyDescent="0.85">
      <c r="A16641" s="1" t="s">
        <v>16960</v>
      </c>
      <c r="B16641" s="1" t="s">
        <v>696</v>
      </c>
      <c r="C16641" s="1" t="s">
        <v>653</v>
      </c>
      <c r="D16641" s="1">
        <v>0</v>
      </c>
      <c r="E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1</v>
      </c>
    </row>
    <row r="16642" spans="1:18" x14ac:dyDescent="0.85">
      <c r="A16642" s="1" t="s">
        <v>16961</v>
      </c>
      <c r="B16642" s="1" t="s">
        <v>696</v>
      </c>
      <c r="C16642" s="1" t="s">
        <v>653</v>
      </c>
      <c r="D16642" s="1">
        <v>0</v>
      </c>
      <c r="E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1</v>
      </c>
    </row>
    <row r="16643" spans="1:18" x14ac:dyDescent="0.85">
      <c r="A16643" s="1" t="s">
        <v>16962</v>
      </c>
      <c r="B16643" s="1" t="s">
        <v>696</v>
      </c>
      <c r="C16643" s="1" t="s">
        <v>11231</v>
      </c>
      <c r="D16643" s="1">
        <v>0</v>
      </c>
      <c r="E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3</v>
      </c>
    </row>
    <row r="16644" spans="1:18" x14ac:dyDescent="0.85">
      <c r="A16644" s="1" t="s">
        <v>16963</v>
      </c>
      <c r="B16644" s="1" t="s">
        <v>696</v>
      </c>
      <c r="C16644" s="1" t="s">
        <v>11231</v>
      </c>
      <c r="D16644" s="1">
        <v>0</v>
      </c>
      <c r="E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4</v>
      </c>
    </row>
    <row r="16645" spans="1:18" x14ac:dyDescent="0.85">
      <c r="A16645" s="1" t="s">
        <v>16964</v>
      </c>
      <c r="B16645" s="1" t="s">
        <v>696</v>
      </c>
      <c r="C16645" s="1" t="s">
        <v>11231</v>
      </c>
      <c r="D16645" s="1">
        <v>0</v>
      </c>
      <c r="E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2</v>
      </c>
    </row>
    <row r="16646" spans="1:18" x14ac:dyDescent="0.85">
      <c r="A16646" s="1" t="s">
        <v>16965</v>
      </c>
      <c r="B16646" s="1" t="s">
        <v>696</v>
      </c>
      <c r="C16646" s="1" t="s">
        <v>11231</v>
      </c>
      <c r="D16646" s="1">
        <v>0</v>
      </c>
      <c r="E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2</v>
      </c>
    </row>
    <row r="16647" spans="1:18" x14ac:dyDescent="0.85">
      <c r="A16647" s="1" t="s">
        <v>16966</v>
      </c>
      <c r="B16647" s="1" t="s">
        <v>696</v>
      </c>
      <c r="C16647" s="1" t="s">
        <v>11231</v>
      </c>
      <c r="D16647" s="1">
        <v>0</v>
      </c>
      <c r="E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4</v>
      </c>
    </row>
    <row r="16648" spans="1:18" x14ac:dyDescent="0.85">
      <c r="A16648" s="1" t="s">
        <v>16967</v>
      </c>
      <c r="B16648" s="1" t="s">
        <v>696</v>
      </c>
      <c r="C16648" s="1" t="s">
        <v>11231</v>
      </c>
      <c r="D16648" s="1">
        <v>0</v>
      </c>
      <c r="E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2</v>
      </c>
    </row>
    <row r="16649" spans="1:18" x14ac:dyDescent="0.85">
      <c r="A16649" s="1" t="s">
        <v>16968</v>
      </c>
      <c r="B16649" s="1" t="s">
        <v>696</v>
      </c>
      <c r="C16649" s="1" t="s">
        <v>11231</v>
      </c>
      <c r="D16649" s="1">
        <v>0</v>
      </c>
      <c r="E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2</v>
      </c>
    </row>
    <row r="16650" spans="1:18" x14ac:dyDescent="0.85">
      <c r="A16650" s="1" t="s">
        <v>16969</v>
      </c>
      <c r="B16650" s="1" t="s">
        <v>696</v>
      </c>
      <c r="C16650" s="1" t="s">
        <v>11231</v>
      </c>
      <c r="D16650" s="1">
        <v>0</v>
      </c>
      <c r="E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4</v>
      </c>
    </row>
    <row r="16651" spans="1:18" x14ac:dyDescent="0.85">
      <c r="A16651" s="1" t="s">
        <v>16970</v>
      </c>
      <c r="B16651" s="1" t="s">
        <v>696</v>
      </c>
      <c r="C16651" s="1" t="s">
        <v>11231</v>
      </c>
      <c r="D16651" s="1">
        <v>0</v>
      </c>
      <c r="E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2</v>
      </c>
    </row>
    <row r="16652" spans="1:18" x14ac:dyDescent="0.85">
      <c r="A16652" s="1" t="s">
        <v>16971</v>
      </c>
      <c r="B16652" s="1" t="s">
        <v>696</v>
      </c>
      <c r="C16652" s="1" t="s">
        <v>11231</v>
      </c>
      <c r="D16652" s="1">
        <v>0</v>
      </c>
      <c r="E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2</v>
      </c>
    </row>
    <row r="16653" spans="1:18" x14ac:dyDescent="0.85">
      <c r="A16653" s="1" t="s">
        <v>16972</v>
      </c>
      <c r="B16653" s="1" t="s">
        <v>696</v>
      </c>
      <c r="C16653" s="1" t="s">
        <v>11231</v>
      </c>
      <c r="D16653" s="1">
        <v>0</v>
      </c>
      <c r="E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4</v>
      </c>
    </row>
    <row r="16654" spans="1:18" x14ac:dyDescent="0.85">
      <c r="A16654" s="1" t="s">
        <v>16973</v>
      </c>
      <c r="B16654" s="1" t="s">
        <v>696</v>
      </c>
      <c r="C16654" s="1" t="s">
        <v>11231</v>
      </c>
      <c r="D16654" s="1">
        <v>0</v>
      </c>
      <c r="E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2</v>
      </c>
    </row>
    <row r="16655" spans="1:18" x14ac:dyDescent="0.85">
      <c r="A16655" s="1" t="s">
        <v>16974</v>
      </c>
      <c r="B16655" s="1" t="s">
        <v>696</v>
      </c>
      <c r="C16655" s="1" t="s">
        <v>11231</v>
      </c>
      <c r="D16655" s="1">
        <v>0</v>
      </c>
      <c r="E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3</v>
      </c>
    </row>
    <row r="16656" spans="1:18" x14ac:dyDescent="0.85">
      <c r="A16656" s="1" t="s">
        <v>16975</v>
      </c>
      <c r="B16656" s="1" t="s">
        <v>696</v>
      </c>
      <c r="C16656" s="1" t="s">
        <v>11231</v>
      </c>
      <c r="D16656" s="1">
        <v>0</v>
      </c>
      <c r="E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4</v>
      </c>
    </row>
    <row r="16657" spans="1:18" x14ac:dyDescent="0.85">
      <c r="A16657" s="1" t="s">
        <v>16976</v>
      </c>
      <c r="B16657" s="1" t="s">
        <v>696</v>
      </c>
      <c r="C16657" s="1" t="s">
        <v>11231</v>
      </c>
      <c r="D16657" s="1">
        <v>0</v>
      </c>
      <c r="E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2</v>
      </c>
    </row>
    <row r="16658" spans="1:18" x14ac:dyDescent="0.85">
      <c r="A16658" s="1" t="s">
        <v>16977</v>
      </c>
      <c r="B16658" s="1" t="s">
        <v>696</v>
      </c>
      <c r="C16658" s="1" t="s">
        <v>653</v>
      </c>
      <c r="D16658" s="1">
        <v>0</v>
      </c>
      <c r="E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1</v>
      </c>
    </row>
    <row r="16659" spans="1:18" x14ac:dyDescent="0.85">
      <c r="A16659" s="1" t="s">
        <v>16978</v>
      </c>
      <c r="B16659" s="1" t="s">
        <v>696</v>
      </c>
      <c r="C16659" s="1" t="s">
        <v>653</v>
      </c>
      <c r="D16659" s="1">
        <v>0</v>
      </c>
      <c r="E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1</v>
      </c>
    </row>
    <row r="16660" spans="1:18" x14ac:dyDescent="0.85">
      <c r="A16660" s="1" t="s">
        <v>16979</v>
      </c>
      <c r="B16660" s="1" t="s">
        <v>696</v>
      </c>
      <c r="C16660" s="1" t="s">
        <v>653</v>
      </c>
      <c r="D16660" s="1">
        <v>0</v>
      </c>
      <c r="E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1</v>
      </c>
    </row>
    <row r="16661" spans="1:18" x14ac:dyDescent="0.85">
      <c r="A16661" s="1" t="s">
        <v>16980</v>
      </c>
      <c r="B16661" s="1" t="s">
        <v>696</v>
      </c>
      <c r="C16661" s="1" t="s">
        <v>653</v>
      </c>
      <c r="D16661" s="1">
        <v>0</v>
      </c>
      <c r="E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1</v>
      </c>
    </row>
    <row r="16662" spans="1:18" x14ac:dyDescent="0.85">
      <c r="A16662" s="1" t="s">
        <v>16981</v>
      </c>
      <c r="B16662" s="1" t="s">
        <v>696</v>
      </c>
      <c r="C16662" s="1" t="s">
        <v>653</v>
      </c>
      <c r="D16662" s="1">
        <v>0</v>
      </c>
      <c r="E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1</v>
      </c>
    </row>
    <row r="16663" spans="1:18" x14ac:dyDescent="0.85">
      <c r="A16663" s="1" t="s">
        <v>16982</v>
      </c>
      <c r="B16663" s="1" t="s">
        <v>696</v>
      </c>
      <c r="C16663" s="1" t="s">
        <v>653</v>
      </c>
      <c r="D16663" s="1">
        <v>0</v>
      </c>
      <c r="E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1</v>
      </c>
    </row>
    <row r="16664" spans="1:18" x14ac:dyDescent="0.85">
      <c r="A16664" s="1" t="s">
        <v>16983</v>
      </c>
      <c r="B16664" s="1" t="s">
        <v>696</v>
      </c>
      <c r="C16664" s="1" t="s">
        <v>653</v>
      </c>
      <c r="D16664" s="1">
        <v>0</v>
      </c>
      <c r="E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1</v>
      </c>
    </row>
    <row r="16665" spans="1:18" x14ac:dyDescent="0.85">
      <c r="A16665" s="1" t="s">
        <v>16984</v>
      </c>
      <c r="B16665" s="1" t="s">
        <v>696</v>
      </c>
      <c r="C16665" s="1" t="s">
        <v>11231</v>
      </c>
      <c r="D16665" s="1">
        <v>0</v>
      </c>
      <c r="E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3</v>
      </c>
    </row>
    <row r="16666" spans="1:18" x14ac:dyDescent="0.85">
      <c r="A16666" s="1" t="s">
        <v>16985</v>
      </c>
      <c r="B16666" s="1" t="s">
        <v>696</v>
      </c>
      <c r="C16666" s="1" t="s">
        <v>1145</v>
      </c>
      <c r="D16666" s="1">
        <v>0</v>
      </c>
      <c r="E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2</v>
      </c>
    </row>
    <row r="16667" spans="1:18" x14ac:dyDescent="0.85">
      <c r="A16667" s="1" t="s">
        <v>16986</v>
      </c>
      <c r="B16667" s="1" t="s">
        <v>696</v>
      </c>
      <c r="C16667" s="1" t="s">
        <v>11231</v>
      </c>
      <c r="D16667" s="1">
        <v>0</v>
      </c>
      <c r="E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2</v>
      </c>
    </row>
    <row r="16668" spans="1:18" x14ac:dyDescent="0.85">
      <c r="A16668" s="1" t="s">
        <v>16987</v>
      </c>
      <c r="B16668" s="1" t="s">
        <v>696</v>
      </c>
      <c r="C16668" s="1" t="s">
        <v>1145</v>
      </c>
      <c r="D16668" s="1">
        <v>0</v>
      </c>
      <c r="E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2</v>
      </c>
    </row>
    <row r="16669" spans="1:18" x14ac:dyDescent="0.85">
      <c r="A16669" s="1" t="s">
        <v>16988</v>
      </c>
      <c r="B16669" s="1" t="s">
        <v>696</v>
      </c>
      <c r="C16669" s="1" t="s">
        <v>1145</v>
      </c>
      <c r="D16669" s="1">
        <v>0</v>
      </c>
      <c r="E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2</v>
      </c>
    </row>
    <row r="16670" spans="1:18" x14ac:dyDescent="0.85">
      <c r="A16670" s="1" t="s">
        <v>16989</v>
      </c>
      <c r="B16670" s="1" t="s">
        <v>696</v>
      </c>
      <c r="C16670" s="1" t="s">
        <v>11231</v>
      </c>
      <c r="D16670" s="1">
        <v>0</v>
      </c>
      <c r="E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3</v>
      </c>
    </row>
    <row r="16671" spans="1:18" x14ac:dyDescent="0.85">
      <c r="A16671" s="1" t="s">
        <v>16990</v>
      </c>
      <c r="B16671" s="1" t="s">
        <v>696</v>
      </c>
      <c r="C16671" s="1" t="s">
        <v>11231</v>
      </c>
      <c r="D16671" s="1">
        <v>0</v>
      </c>
      <c r="E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3</v>
      </c>
    </row>
    <row r="16672" spans="1:18" x14ac:dyDescent="0.85">
      <c r="A16672" s="1" t="s">
        <v>16991</v>
      </c>
      <c r="B16672" s="1" t="s">
        <v>696</v>
      </c>
      <c r="C16672" s="1" t="s">
        <v>11231</v>
      </c>
      <c r="D16672" s="1">
        <v>0</v>
      </c>
      <c r="E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3</v>
      </c>
    </row>
    <row r="16673" spans="1:18" x14ac:dyDescent="0.85">
      <c r="A16673" s="1" t="s">
        <v>16992</v>
      </c>
      <c r="B16673" s="1" t="s">
        <v>696</v>
      </c>
      <c r="C16673" s="1" t="s">
        <v>11231</v>
      </c>
      <c r="D16673" s="1">
        <v>0</v>
      </c>
      <c r="E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3</v>
      </c>
    </row>
    <row r="16674" spans="1:18" x14ac:dyDescent="0.85">
      <c r="A16674" s="1" t="s">
        <v>16993</v>
      </c>
      <c r="B16674" s="1" t="s">
        <v>696</v>
      </c>
      <c r="C16674" s="1" t="s">
        <v>11231</v>
      </c>
      <c r="D16674" s="1">
        <v>0</v>
      </c>
      <c r="E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3</v>
      </c>
    </row>
    <row r="16675" spans="1:18" x14ac:dyDescent="0.85">
      <c r="A16675" s="1" t="s">
        <v>16994</v>
      </c>
      <c r="B16675" s="1" t="s">
        <v>696</v>
      </c>
      <c r="C16675" s="1" t="s">
        <v>11231</v>
      </c>
      <c r="D16675" s="1">
        <v>0</v>
      </c>
      <c r="E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3</v>
      </c>
    </row>
    <row r="16676" spans="1:18" x14ac:dyDescent="0.85">
      <c r="A16676" s="1" t="s">
        <v>16995</v>
      </c>
      <c r="B16676" s="1" t="s">
        <v>696</v>
      </c>
      <c r="C16676" s="1" t="s">
        <v>11231</v>
      </c>
      <c r="D16676" s="1">
        <v>0</v>
      </c>
      <c r="E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2</v>
      </c>
    </row>
    <row r="16677" spans="1:18" x14ac:dyDescent="0.85">
      <c r="A16677" s="1" t="s">
        <v>16996</v>
      </c>
      <c r="B16677" s="1" t="s">
        <v>696</v>
      </c>
      <c r="C16677" s="1" t="s">
        <v>11231</v>
      </c>
      <c r="D16677" s="1">
        <v>0</v>
      </c>
      <c r="E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2</v>
      </c>
    </row>
    <row r="16678" spans="1:18" x14ac:dyDescent="0.85">
      <c r="A16678" s="1" t="s">
        <v>16997</v>
      </c>
      <c r="B16678" s="1" t="s">
        <v>696</v>
      </c>
      <c r="C16678" s="1" t="s">
        <v>1145</v>
      </c>
      <c r="D16678" s="1">
        <v>0</v>
      </c>
      <c r="E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1</v>
      </c>
    </row>
    <row r="16679" spans="1:18" x14ac:dyDescent="0.85">
      <c r="A16679" s="1" t="s">
        <v>16998</v>
      </c>
      <c r="B16679" s="1" t="s">
        <v>696</v>
      </c>
      <c r="C16679" s="1" t="s">
        <v>1145</v>
      </c>
      <c r="D16679" s="1">
        <v>0</v>
      </c>
      <c r="E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1</v>
      </c>
    </row>
    <row r="16680" spans="1:18" x14ac:dyDescent="0.85">
      <c r="A16680" s="1" t="s">
        <v>16999</v>
      </c>
      <c r="B16680" s="1" t="s">
        <v>696</v>
      </c>
      <c r="C16680" s="1" t="s">
        <v>1145</v>
      </c>
      <c r="D16680" s="1">
        <v>0</v>
      </c>
      <c r="E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1</v>
      </c>
    </row>
    <row r="16681" spans="1:18" x14ac:dyDescent="0.85">
      <c r="A16681" s="1" t="s">
        <v>17000</v>
      </c>
      <c r="B16681" s="1" t="s">
        <v>696</v>
      </c>
      <c r="C16681" s="1" t="s">
        <v>11231</v>
      </c>
      <c r="D16681" s="1">
        <v>0</v>
      </c>
      <c r="E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1</v>
      </c>
    </row>
    <row r="16682" spans="1:18" x14ac:dyDescent="0.85">
      <c r="A16682" s="1" t="s">
        <v>17001</v>
      </c>
      <c r="B16682" s="1" t="s">
        <v>696</v>
      </c>
      <c r="C16682" s="1" t="s">
        <v>11231</v>
      </c>
      <c r="D16682" s="1">
        <v>0</v>
      </c>
      <c r="E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1</v>
      </c>
    </row>
    <row r="16683" spans="1:18" x14ac:dyDescent="0.85">
      <c r="A16683" s="1" t="s">
        <v>17002</v>
      </c>
      <c r="B16683" s="1" t="s">
        <v>696</v>
      </c>
      <c r="C16683" s="1" t="s">
        <v>11288</v>
      </c>
      <c r="D16683" s="1">
        <v>0</v>
      </c>
      <c r="E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1</v>
      </c>
    </row>
    <row r="16684" spans="1:18" x14ac:dyDescent="0.85">
      <c r="A16684" s="1" t="s">
        <v>17003</v>
      </c>
      <c r="B16684" s="1" t="s">
        <v>696</v>
      </c>
      <c r="C16684" s="1" t="s">
        <v>11288</v>
      </c>
      <c r="D16684" s="1">
        <v>0</v>
      </c>
      <c r="E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1</v>
      </c>
    </row>
    <row r="16685" spans="1:18" x14ac:dyDescent="0.85">
      <c r="A16685" s="1" t="s">
        <v>17004</v>
      </c>
      <c r="B16685" s="1" t="s">
        <v>696</v>
      </c>
      <c r="C16685" s="1" t="s">
        <v>11288</v>
      </c>
      <c r="D16685" s="1">
        <v>0</v>
      </c>
      <c r="E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1</v>
      </c>
    </row>
    <row r="16686" spans="1:18" x14ac:dyDescent="0.85">
      <c r="A16686" s="1" t="s">
        <v>17005</v>
      </c>
      <c r="B16686" s="1" t="s">
        <v>696</v>
      </c>
      <c r="C16686" s="1" t="s">
        <v>11288</v>
      </c>
      <c r="D16686" s="1">
        <v>0</v>
      </c>
      <c r="E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1</v>
      </c>
    </row>
    <row r="16687" spans="1:18" x14ac:dyDescent="0.85">
      <c r="A16687" s="1" t="s">
        <v>17006</v>
      </c>
      <c r="B16687" s="1" t="s">
        <v>696</v>
      </c>
      <c r="C16687" s="1" t="s">
        <v>653</v>
      </c>
      <c r="D16687" s="1">
        <v>0</v>
      </c>
      <c r="E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1</v>
      </c>
    </row>
    <row r="16688" spans="1:18" x14ac:dyDescent="0.85">
      <c r="A16688" s="1" t="s">
        <v>17007</v>
      </c>
      <c r="B16688" s="1" t="s">
        <v>696</v>
      </c>
      <c r="C16688" s="1" t="s">
        <v>653</v>
      </c>
      <c r="D16688" s="1">
        <v>0</v>
      </c>
      <c r="E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1</v>
      </c>
    </row>
    <row r="16689" spans="1:18" x14ac:dyDescent="0.85">
      <c r="A16689" s="1" t="s">
        <v>17008</v>
      </c>
      <c r="B16689" s="1" t="s">
        <v>696</v>
      </c>
      <c r="C16689" s="1" t="s">
        <v>653</v>
      </c>
      <c r="D16689" s="1">
        <v>0</v>
      </c>
      <c r="E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1</v>
      </c>
    </row>
    <row r="16690" spans="1:18" x14ac:dyDescent="0.85">
      <c r="A16690" s="1" t="s">
        <v>17009</v>
      </c>
      <c r="B16690" s="1" t="s">
        <v>696</v>
      </c>
      <c r="C16690" s="1" t="s">
        <v>653</v>
      </c>
      <c r="D16690" s="1">
        <v>0</v>
      </c>
      <c r="E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1</v>
      </c>
    </row>
    <row r="16691" spans="1:18" x14ac:dyDescent="0.85">
      <c r="A16691" s="1" t="s">
        <v>17010</v>
      </c>
      <c r="B16691" s="1" t="s">
        <v>696</v>
      </c>
      <c r="C16691" s="1" t="s">
        <v>653</v>
      </c>
      <c r="D16691" s="1">
        <v>0</v>
      </c>
      <c r="E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1</v>
      </c>
    </row>
    <row r="16692" spans="1:18" x14ac:dyDescent="0.85">
      <c r="A16692" s="1" t="s">
        <v>17011</v>
      </c>
      <c r="B16692" s="1" t="s">
        <v>696</v>
      </c>
      <c r="C16692" s="1" t="s">
        <v>653</v>
      </c>
      <c r="D16692" s="1">
        <v>0</v>
      </c>
      <c r="E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1</v>
      </c>
    </row>
    <row r="16693" spans="1:18" x14ac:dyDescent="0.85">
      <c r="A16693" s="1" t="s">
        <v>17012</v>
      </c>
      <c r="B16693" s="1" t="s">
        <v>696</v>
      </c>
      <c r="C16693" s="1" t="s">
        <v>653</v>
      </c>
      <c r="D16693" s="1">
        <v>0</v>
      </c>
      <c r="E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1</v>
      </c>
    </row>
    <row r="16694" spans="1:18" x14ac:dyDescent="0.85">
      <c r="A16694" s="1" t="s">
        <v>17013</v>
      </c>
      <c r="B16694" s="1" t="s">
        <v>696</v>
      </c>
      <c r="C16694" s="1" t="s">
        <v>653</v>
      </c>
      <c r="D16694" s="1">
        <v>0</v>
      </c>
      <c r="E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1</v>
      </c>
    </row>
    <row r="16695" spans="1:18" x14ac:dyDescent="0.85">
      <c r="A16695" s="1" t="s">
        <v>17014</v>
      </c>
      <c r="B16695" s="1" t="s">
        <v>696</v>
      </c>
      <c r="C16695" s="1" t="s">
        <v>11231</v>
      </c>
      <c r="D16695" s="1">
        <v>0</v>
      </c>
      <c r="E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2</v>
      </c>
    </row>
    <row r="16696" spans="1:18" x14ac:dyDescent="0.85">
      <c r="A16696" s="1" t="s">
        <v>17015</v>
      </c>
      <c r="B16696" s="1" t="s">
        <v>696</v>
      </c>
      <c r="C16696" s="1" t="s">
        <v>653</v>
      </c>
      <c r="D16696" s="1">
        <v>0</v>
      </c>
      <c r="E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3</v>
      </c>
    </row>
    <row r="16697" spans="1:18" x14ac:dyDescent="0.85">
      <c r="A16697" s="1" t="s">
        <v>17016</v>
      </c>
      <c r="B16697" s="1" t="s">
        <v>696</v>
      </c>
      <c r="C16697" s="1" t="s">
        <v>653</v>
      </c>
      <c r="D16697" s="1">
        <v>0</v>
      </c>
      <c r="E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3</v>
      </c>
    </row>
    <row r="16698" spans="1:18" x14ac:dyDescent="0.85">
      <c r="A16698" s="1" t="s">
        <v>17017</v>
      </c>
      <c r="B16698" s="1" t="s">
        <v>696</v>
      </c>
      <c r="C16698" s="1" t="s">
        <v>11231</v>
      </c>
      <c r="D16698" s="1">
        <v>0</v>
      </c>
      <c r="E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2</v>
      </c>
    </row>
    <row r="16699" spans="1:18" x14ac:dyDescent="0.85">
      <c r="A16699" s="1" t="s">
        <v>17018</v>
      </c>
      <c r="B16699" s="1" t="s">
        <v>696</v>
      </c>
      <c r="C16699" s="1" t="s">
        <v>653</v>
      </c>
      <c r="D16699" s="1">
        <v>0</v>
      </c>
      <c r="E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1</v>
      </c>
    </row>
    <row r="16700" spans="1:18" x14ac:dyDescent="0.85">
      <c r="A16700" s="1" t="s">
        <v>17019</v>
      </c>
      <c r="B16700" s="1" t="s">
        <v>696</v>
      </c>
      <c r="C16700" s="1" t="s">
        <v>653</v>
      </c>
      <c r="D16700" s="1">
        <v>0</v>
      </c>
      <c r="E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1</v>
      </c>
    </row>
    <row r="16701" spans="1:18" x14ac:dyDescent="0.85">
      <c r="A16701" s="1" t="s">
        <v>17020</v>
      </c>
      <c r="B16701" s="1" t="s">
        <v>696</v>
      </c>
      <c r="C16701" s="1" t="s">
        <v>653</v>
      </c>
      <c r="D16701" s="1">
        <v>0</v>
      </c>
      <c r="E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1</v>
      </c>
    </row>
    <row r="16702" spans="1:18" x14ac:dyDescent="0.85">
      <c r="A16702" s="1" t="s">
        <v>17021</v>
      </c>
      <c r="B16702" s="1" t="s">
        <v>696</v>
      </c>
      <c r="C16702" s="1" t="s">
        <v>653</v>
      </c>
      <c r="D16702" s="1">
        <v>0</v>
      </c>
      <c r="E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1</v>
      </c>
    </row>
    <row r="16703" spans="1:18" x14ac:dyDescent="0.85">
      <c r="A16703" s="1" t="s">
        <v>17022</v>
      </c>
      <c r="B16703" s="1" t="s">
        <v>696</v>
      </c>
      <c r="C16703" s="1" t="s">
        <v>653</v>
      </c>
      <c r="D16703" s="1">
        <v>0</v>
      </c>
      <c r="E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1</v>
      </c>
    </row>
    <row r="16704" spans="1:18" x14ac:dyDescent="0.85">
      <c r="A16704" s="1" t="s">
        <v>17023</v>
      </c>
      <c r="B16704" s="1" t="s">
        <v>696</v>
      </c>
      <c r="C16704" s="1" t="s">
        <v>653</v>
      </c>
      <c r="D16704" s="1">
        <v>0</v>
      </c>
      <c r="E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1</v>
      </c>
    </row>
    <row r="16705" spans="1:18" x14ac:dyDescent="0.85">
      <c r="A16705" s="1" t="s">
        <v>17024</v>
      </c>
      <c r="B16705" s="1" t="s">
        <v>696</v>
      </c>
      <c r="C16705" s="1" t="s">
        <v>653</v>
      </c>
      <c r="D16705" s="1">
        <v>0</v>
      </c>
      <c r="E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1</v>
      </c>
    </row>
    <row r="16706" spans="1:18" x14ac:dyDescent="0.85">
      <c r="A16706" s="1" t="s">
        <v>17025</v>
      </c>
      <c r="B16706" s="1" t="s">
        <v>696</v>
      </c>
      <c r="C16706" s="1" t="s">
        <v>653</v>
      </c>
      <c r="D16706" s="1">
        <v>0</v>
      </c>
      <c r="E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1</v>
      </c>
    </row>
    <row r="16707" spans="1:18" x14ac:dyDescent="0.85">
      <c r="A16707" s="1" t="s">
        <v>17026</v>
      </c>
      <c r="B16707" s="1" t="s">
        <v>696</v>
      </c>
      <c r="C16707" s="1" t="s">
        <v>653</v>
      </c>
      <c r="D16707" s="1">
        <v>0</v>
      </c>
      <c r="E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1</v>
      </c>
    </row>
    <row r="16708" spans="1:18" x14ac:dyDescent="0.85">
      <c r="A16708" s="1" t="s">
        <v>17027</v>
      </c>
      <c r="B16708" s="1" t="s">
        <v>696</v>
      </c>
      <c r="C16708" s="1" t="s">
        <v>653</v>
      </c>
      <c r="D16708" s="1">
        <v>0</v>
      </c>
      <c r="E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1</v>
      </c>
    </row>
    <row r="16709" spans="1:18" x14ac:dyDescent="0.85">
      <c r="A16709" s="1" t="s">
        <v>17028</v>
      </c>
      <c r="B16709" s="1" t="s">
        <v>696</v>
      </c>
      <c r="C16709" s="1" t="s">
        <v>15196</v>
      </c>
      <c r="D16709" s="1">
        <v>0</v>
      </c>
      <c r="E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2</v>
      </c>
    </row>
    <row r="16710" spans="1:18" x14ac:dyDescent="0.85">
      <c r="A16710" s="1" t="s">
        <v>17029</v>
      </c>
      <c r="B16710" s="1" t="s">
        <v>696</v>
      </c>
      <c r="C16710" s="1" t="s">
        <v>15196</v>
      </c>
      <c r="D16710" s="1">
        <v>0</v>
      </c>
      <c r="E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2</v>
      </c>
    </row>
    <row r="16711" spans="1:18" x14ac:dyDescent="0.85">
      <c r="A16711" s="1" t="s">
        <v>17030</v>
      </c>
      <c r="B16711" s="1" t="s">
        <v>696</v>
      </c>
      <c r="C16711" s="1" t="s">
        <v>15196</v>
      </c>
      <c r="D16711" s="1">
        <v>0</v>
      </c>
      <c r="E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2</v>
      </c>
    </row>
    <row r="16712" spans="1:18" x14ac:dyDescent="0.85">
      <c r="A16712" s="1" t="s">
        <v>17031</v>
      </c>
      <c r="B16712" s="1" t="s">
        <v>696</v>
      </c>
      <c r="C16712" s="1" t="s">
        <v>15196</v>
      </c>
      <c r="D16712" s="1">
        <v>0</v>
      </c>
      <c r="E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2</v>
      </c>
    </row>
    <row r="16713" spans="1:18" x14ac:dyDescent="0.85">
      <c r="A16713" s="1" t="s">
        <v>17032</v>
      </c>
      <c r="B16713" s="1" t="s">
        <v>696</v>
      </c>
      <c r="C16713" s="1" t="s">
        <v>15196</v>
      </c>
      <c r="D16713" s="1">
        <v>0</v>
      </c>
      <c r="E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3</v>
      </c>
    </row>
    <row r="16714" spans="1:18" x14ac:dyDescent="0.85">
      <c r="A16714" s="1" t="s">
        <v>17033</v>
      </c>
      <c r="B16714" s="1" t="s">
        <v>696</v>
      </c>
      <c r="C16714" s="1" t="s">
        <v>15196</v>
      </c>
      <c r="D16714" s="1">
        <v>0</v>
      </c>
      <c r="E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3</v>
      </c>
    </row>
    <row r="16715" spans="1:18" x14ac:dyDescent="0.85">
      <c r="A16715" s="1" t="s">
        <v>17034</v>
      </c>
      <c r="B16715" s="1" t="s">
        <v>696</v>
      </c>
      <c r="C16715" s="1" t="s">
        <v>15196</v>
      </c>
      <c r="D16715" s="1">
        <v>0</v>
      </c>
      <c r="E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3</v>
      </c>
    </row>
    <row r="16716" spans="1:18" x14ac:dyDescent="0.85">
      <c r="A16716" s="1" t="s">
        <v>17035</v>
      </c>
      <c r="B16716" s="1" t="s">
        <v>696</v>
      </c>
      <c r="C16716" s="1" t="s">
        <v>15196</v>
      </c>
      <c r="D16716" s="1">
        <v>0</v>
      </c>
      <c r="E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3</v>
      </c>
    </row>
    <row r="16717" spans="1:18" x14ac:dyDescent="0.85">
      <c r="A16717" s="1" t="s">
        <v>17036</v>
      </c>
      <c r="B16717" s="1" t="s">
        <v>696</v>
      </c>
      <c r="C16717" s="1" t="s">
        <v>653</v>
      </c>
      <c r="D16717" s="1">
        <v>0</v>
      </c>
      <c r="E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1</v>
      </c>
    </row>
    <row r="16718" spans="1:18" x14ac:dyDescent="0.85">
      <c r="A16718" s="1" t="s">
        <v>17037</v>
      </c>
      <c r="B16718" s="1" t="s">
        <v>696</v>
      </c>
      <c r="C16718" s="1" t="s">
        <v>653</v>
      </c>
      <c r="D16718" s="1">
        <v>0</v>
      </c>
      <c r="E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1</v>
      </c>
    </row>
    <row r="16719" spans="1:18" x14ac:dyDescent="0.85">
      <c r="A16719" s="1" t="s">
        <v>17038</v>
      </c>
      <c r="B16719" s="1" t="s">
        <v>696</v>
      </c>
      <c r="C16719" s="1" t="s">
        <v>653</v>
      </c>
      <c r="D16719" s="1">
        <v>0</v>
      </c>
      <c r="E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1</v>
      </c>
    </row>
    <row r="16720" spans="1:18" x14ac:dyDescent="0.85">
      <c r="A16720" s="1" t="s">
        <v>17039</v>
      </c>
      <c r="B16720" s="1" t="s">
        <v>696</v>
      </c>
      <c r="C16720" s="1" t="s">
        <v>653</v>
      </c>
      <c r="D16720" s="1">
        <v>0</v>
      </c>
      <c r="E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1</v>
      </c>
    </row>
    <row r="16721" spans="1:18" x14ac:dyDescent="0.85">
      <c r="A16721" s="1" t="s">
        <v>17040</v>
      </c>
      <c r="B16721" s="1" t="s">
        <v>696</v>
      </c>
      <c r="C16721" s="1" t="s">
        <v>653</v>
      </c>
      <c r="D16721" s="1">
        <v>0</v>
      </c>
      <c r="E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1</v>
      </c>
    </row>
    <row r="16722" spans="1:18" x14ac:dyDescent="0.85">
      <c r="A16722" s="1" t="s">
        <v>17041</v>
      </c>
      <c r="B16722" s="1" t="s">
        <v>696</v>
      </c>
      <c r="C16722" s="1" t="s">
        <v>653</v>
      </c>
      <c r="D16722" s="1">
        <v>0</v>
      </c>
      <c r="E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2</v>
      </c>
    </row>
    <row r="16723" spans="1:18" x14ac:dyDescent="0.85">
      <c r="A16723" s="1" t="s">
        <v>17042</v>
      </c>
      <c r="B16723" s="1" t="s">
        <v>696</v>
      </c>
      <c r="C16723" s="1" t="s">
        <v>653</v>
      </c>
      <c r="D16723" s="1">
        <v>0</v>
      </c>
      <c r="E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1</v>
      </c>
    </row>
    <row r="16724" spans="1:18" x14ac:dyDescent="0.85">
      <c r="A16724" s="1" t="s">
        <v>17043</v>
      </c>
      <c r="B16724" s="1" t="s">
        <v>696</v>
      </c>
      <c r="C16724" s="1" t="s">
        <v>653</v>
      </c>
      <c r="D16724" s="1">
        <v>0</v>
      </c>
      <c r="E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1</v>
      </c>
    </row>
    <row r="16725" spans="1:18" x14ac:dyDescent="0.85">
      <c r="A16725" s="1" t="s">
        <v>17044</v>
      </c>
      <c r="B16725" s="1" t="s">
        <v>696</v>
      </c>
      <c r="C16725" s="1" t="s">
        <v>653</v>
      </c>
      <c r="D16725" s="1">
        <v>0</v>
      </c>
      <c r="E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1</v>
      </c>
    </row>
    <row r="16726" spans="1:18" x14ac:dyDescent="0.85">
      <c r="A16726" s="1" t="s">
        <v>17045</v>
      </c>
      <c r="B16726" s="1" t="s">
        <v>696</v>
      </c>
      <c r="C16726" s="1" t="s">
        <v>11288</v>
      </c>
      <c r="D16726" s="1">
        <v>0</v>
      </c>
      <c r="E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1</v>
      </c>
    </row>
    <row r="16727" spans="1:18" x14ac:dyDescent="0.85">
      <c r="A16727" s="1" t="s">
        <v>17046</v>
      </c>
      <c r="B16727" s="1" t="s">
        <v>696</v>
      </c>
      <c r="C16727" s="1" t="s">
        <v>11288</v>
      </c>
      <c r="D16727" s="1">
        <v>0</v>
      </c>
      <c r="E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1</v>
      </c>
    </row>
    <row r="16728" spans="1:18" x14ac:dyDescent="0.85">
      <c r="A16728" s="1" t="s">
        <v>17047</v>
      </c>
      <c r="B16728" s="1" t="s">
        <v>696</v>
      </c>
      <c r="C16728" s="1" t="s">
        <v>11288</v>
      </c>
      <c r="D16728" s="1">
        <v>0</v>
      </c>
      <c r="E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1</v>
      </c>
    </row>
    <row r="16729" spans="1:18" x14ac:dyDescent="0.85">
      <c r="A16729" s="1" t="s">
        <v>17048</v>
      </c>
      <c r="B16729" s="1" t="s">
        <v>696</v>
      </c>
      <c r="C16729" s="1" t="s">
        <v>11288</v>
      </c>
      <c r="D16729" s="1">
        <v>0</v>
      </c>
      <c r="E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1</v>
      </c>
    </row>
    <row r="16730" spans="1:18" x14ac:dyDescent="0.85">
      <c r="A16730" s="1" t="s">
        <v>17049</v>
      </c>
      <c r="B16730" s="1" t="s">
        <v>696</v>
      </c>
      <c r="C16730" s="1" t="s">
        <v>1145</v>
      </c>
      <c r="D16730" s="1">
        <v>0</v>
      </c>
      <c r="E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1</v>
      </c>
    </row>
    <row r="16731" spans="1:18" x14ac:dyDescent="0.85">
      <c r="A16731" s="1" t="s">
        <v>17050</v>
      </c>
      <c r="B16731" s="1" t="s">
        <v>696</v>
      </c>
      <c r="C16731" s="1" t="s">
        <v>11288</v>
      </c>
      <c r="D16731" s="1">
        <v>0</v>
      </c>
      <c r="E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1</v>
      </c>
    </row>
    <row r="16732" spans="1:18" x14ac:dyDescent="0.85">
      <c r="A16732" s="1" t="s">
        <v>17051</v>
      </c>
      <c r="B16732" s="1" t="s">
        <v>696</v>
      </c>
      <c r="C16732" s="1" t="s">
        <v>653</v>
      </c>
      <c r="D16732" s="1">
        <v>0</v>
      </c>
      <c r="E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1</v>
      </c>
    </row>
    <row r="16733" spans="1:18" x14ac:dyDescent="0.85">
      <c r="A16733" s="1" t="s">
        <v>17052</v>
      </c>
      <c r="B16733" s="1" t="s">
        <v>696</v>
      </c>
      <c r="C16733" s="1" t="s">
        <v>653</v>
      </c>
      <c r="D16733" s="1">
        <v>0</v>
      </c>
      <c r="E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1</v>
      </c>
    </row>
    <row r="16734" spans="1:18" x14ac:dyDescent="0.85">
      <c r="A16734" s="1" t="s">
        <v>17053</v>
      </c>
      <c r="B16734" s="1" t="s">
        <v>696</v>
      </c>
      <c r="C16734" s="1" t="s">
        <v>653</v>
      </c>
      <c r="D16734" s="1">
        <v>0</v>
      </c>
      <c r="E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1</v>
      </c>
    </row>
    <row r="16735" spans="1:18" x14ac:dyDescent="0.85">
      <c r="A16735" s="1" t="s">
        <v>17054</v>
      </c>
      <c r="B16735" s="1" t="s">
        <v>696</v>
      </c>
      <c r="C16735" s="1" t="s">
        <v>653</v>
      </c>
      <c r="D16735" s="1">
        <v>0</v>
      </c>
      <c r="E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1</v>
      </c>
    </row>
    <row r="16736" spans="1:18" x14ac:dyDescent="0.85">
      <c r="A16736" s="1" t="s">
        <v>17055</v>
      </c>
      <c r="B16736" s="1" t="s">
        <v>696</v>
      </c>
      <c r="C16736" s="1" t="s">
        <v>653</v>
      </c>
      <c r="D16736" s="1">
        <v>0</v>
      </c>
      <c r="E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1</v>
      </c>
    </row>
    <row r="16737" spans="1:18" x14ac:dyDescent="0.85">
      <c r="A16737" s="1" t="s">
        <v>17056</v>
      </c>
      <c r="B16737" s="1" t="s">
        <v>696</v>
      </c>
      <c r="C16737" s="1" t="s">
        <v>653</v>
      </c>
      <c r="D16737" s="1">
        <v>0</v>
      </c>
      <c r="E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1</v>
      </c>
    </row>
    <row r="16738" spans="1:18" x14ac:dyDescent="0.85">
      <c r="A16738" s="1" t="s">
        <v>17057</v>
      </c>
      <c r="B16738" s="1" t="s">
        <v>696</v>
      </c>
      <c r="C16738" s="1" t="s">
        <v>653</v>
      </c>
      <c r="D16738" s="1">
        <v>0</v>
      </c>
      <c r="E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1</v>
      </c>
    </row>
    <row r="16739" spans="1:18" x14ac:dyDescent="0.85">
      <c r="A16739" s="1" t="s">
        <v>17058</v>
      </c>
      <c r="B16739" s="1" t="s">
        <v>696</v>
      </c>
      <c r="C16739" s="1" t="s">
        <v>653</v>
      </c>
      <c r="D16739" s="1">
        <v>0</v>
      </c>
      <c r="E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1</v>
      </c>
    </row>
    <row r="16740" spans="1:18" x14ac:dyDescent="0.85">
      <c r="A16740" s="1" t="s">
        <v>17059</v>
      </c>
      <c r="B16740" s="1" t="s">
        <v>696</v>
      </c>
      <c r="C16740" s="1" t="s">
        <v>653</v>
      </c>
      <c r="D16740" s="1">
        <v>0</v>
      </c>
      <c r="E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1</v>
      </c>
    </row>
    <row r="16741" spans="1:18" x14ac:dyDescent="0.85">
      <c r="A16741" s="1" t="s">
        <v>17060</v>
      </c>
      <c r="B16741" s="1" t="s">
        <v>696</v>
      </c>
      <c r="C16741" s="1" t="s">
        <v>653</v>
      </c>
      <c r="D16741" s="1">
        <v>0</v>
      </c>
      <c r="E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1</v>
      </c>
    </row>
    <row r="16742" spans="1:18" x14ac:dyDescent="0.85">
      <c r="A16742" s="1" t="s">
        <v>17061</v>
      </c>
      <c r="B16742" s="1" t="s">
        <v>696</v>
      </c>
      <c r="C16742" s="1" t="s">
        <v>9437</v>
      </c>
      <c r="D16742" s="1">
        <v>0</v>
      </c>
      <c r="E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1</v>
      </c>
    </row>
    <row r="16743" spans="1:18" x14ac:dyDescent="0.85">
      <c r="A16743" s="1" t="s">
        <v>17062</v>
      </c>
      <c r="B16743" s="1" t="s">
        <v>696</v>
      </c>
      <c r="C16743" s="1" t="s">
        <v>9437</v>
      </c>
      <c r="D16743" s="1">
        <v>0</v>
      </c>
      <c r="E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1</v>
      </c>
    </row>
    <row r="16744" spans="1:18" x14ac:dyDescent="0.85">
      <c r="A16744" s="1" t="s">
        <v>17063</v>
      </c>
      <c r="B16744" s="1" t="s">
        <v>696</v>
      </c>
      <c r="C16744" s="1" t="s">
        <v>9437</v>
      </c>
      <c r="D16744" s="1">
        <v>0</v>
      </c>
      <c r="E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1</v>
      </c>
    </row>
    <row r="16745" spans="1:18" x14ac:dyDescent="0.85">
      <c r="A16745" s="1" t="s">
        <v>17064</v>
      </c>
      <c r="B16745" s="1" t="s">
        <v>696</v>
      </c>
      <c r="C16745" s="1" t="s">
        <v>9437</v>
      </c>
      <c r="D16745" s="1">
        <v>0</v>
      </c>
      <c r="E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1</v>
      </c>
    </row>
    <row r="16746" spans="1:18" x14ac:dyDescent="0.85">
      <c r="A16746" s="1" t="s">
        <v>17065</v>
      </c>
      <c r="B16746" s="1" t="s">
        <v>696</v>
      </c>
      <c r="C16746" s="1" t="s">
        <v>9437</v>
      </c>
      <c r="D16746" s="1">
        <v>0</v>
      </c>
      <c r="E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1</v>
      </c>
    </row>
    <row r="16747" spans="1:18" x14ac:dyDescent="0.85">
      <c r="A16747" s="1" t="s">
        <v>17066</v>
      </c>
      <c r="B16747" s="1" t="s">
        <v>696</v>
      </c>
      <c r="C16747" s="1" t="s">
        <v>9437</v>
      </c>
      <c r="D16747" s="1">
        <v>0</v>
      </c>
      <c r="E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1</v>
      </c>
    </row>
    <row r="16748" spans="1:18" x14ac:dyDescent="0.85">
      <c r="A16748" s="1" t="s">
        <v>17067</v>
      </c>
      <c r="B16748" s="1" t="s">
        <v>696</v>
      </c>
      <c r="C16748" s="1" t="s">
        <v>9437</v>
      </c>
      <c r="D16748" s="1">
        <v>0</v>
      </c>
      <c r="E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1</v>
      </c>
    </row>
    <row r="16749" spans="1:18" x14ac:dyDescent="0.85">
      <c r="A16749" s="1" t="s">
        <v>17068</v>
      </c>
      <c r="B16749" s="1" t="s">
        <v>696</v>
      </c>
      <c r="C16749" s="1" t="s">
        <v>9437</v>
      </c>
      <c r="D16749" s="1">
        <v>0</v>
      </c>
      <c r="E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1</v>
      </c>
    </row>
    <row r="16750" spans="1:18" x14ac:dyDescent="0.85">
      <c r="A16750" s="1" t="s">
        <v>17069</v>
      </c>
      <c r="B16750" s="1" t="s">
        <v>696</v>
      </c>
      <c r="C16750" s="1" t="s">
        <v>653</v>
      </c>
      <c r="D16750" s="1">
        <v>0</v>
      </c>
      <c r="E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3</v>
      </c>
    </row>
    <row r="16751" spans="1:18" x14ac:dyDescent="0.85">
      <c r="A16751" s="1" t="s">
        <v>17070</v>
      </c>
      <c r="B16751" s="1" t="s">
        <v>696</v>
      </c>
      <c r="C16751" s="1" t="s">
        <v>653</v>
      </c>
      <c r="D16751" s="1">
        <v>0</v>
      </c>
      <c r="E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3</v>
      </c>
    </row>
    <row r="16752" spans="1:18" x14ac:dyDescent="0.85">
      <c r="A16752" s="1" t="s">
        <v>17071</v>
      </c>
      <c r="B16752" s="1" t="s">
        <v>696</v>
      </c>
      <c r="C16752" s="1" t="s">
        <v>653</v>
      </c>
      <c r="D16752" s="1">
        <v>0</v>
      </c>
      <c r="E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3</v>
      </c>
    </row>
    <row r="16753" spans="1:18" x14ac:dyDescent="0.85">
      <c r="A16753" s="1" t="s">
        <v>17072</v>
      </c>
      <c r="B16753" s="1" t="s">
        <v>696</v>
      </c>
      <c r="C16753" s="1" t="s">
        <v>653</v>
      </c>
      <c r="D16753" s="1">
        <v>0</v>
      </c>
      <c r="E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3</v>
      </c>
    </row>
    <row r="16754" spans="1:18" x14ac:dyDescent="0.85">
      <c r="A16754" s="1" t="s">
        <v>17073</v>
      </c>
      <c r="B16754" s="1" t="s">
        <v>696</v>
      </c>
      <c r="C16754" s="1" t="s">
        <v>653</v>
      </c>
      <c r="D16754" s="1">
        <v>0</v>
      </c>
      <c r="E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3</v>
      </c>
    </row>
    <row r="16755" spans="1:18" x14ac:dyDescent="0.85">
      <c r="A16755" s="1" t="s">
        <v>17074</v>
      </c>
      <c r="B16755" s="1" t="s">
        <v>696</v>
      </c>
      <c r="C16755" s="1" t="s">
        <v>653</v>
      </c>
      <c r="D16755" s="1">
        <v>0</v>
      </c>
      <c r="E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3</v>
      </c>
    </row>
    <row r="16756" spans="1:18" x14ac:dyDescent="0.85">
      <c r="A16756" s="1" t="s">
        <v>17075</v>
      </c>
      <c r="B16756" s="1" t="s">
        <v>696</v>
      </c>
      <c r="C16756" s="1" t="s">
        <v>653</v>
      </c>
      <c r="D16756" s="1">
        <v>0</v>
      </c>
      <c r="E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3</v>
      </c>
    </row>
    <row r="16757" spans="1:18" x14ac:dyDescent="0.85">
      <c r="A16757" s="1" t="s">
        <v>17076</v>
      </c>
      <c r="B16757" s="1" t="s">
        <v>696</v>
      </c>
      <c r="C16757" s="1" t="s">
        <v>653</v>
      </c>
      <c r="D16757" s="1">
        <v>0</v>
      </c>
      <c r="E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3</v>
      </c>
    </row>
    <row r="16758" spans="1:18" x14ac:dyDescent="0.85">
      <c r="A16758" s="1" t="s">
        <v>17077</v>
      </c>
      <c r="B16758" s="1" t="s">
        <v>696</v>
      </c>
      <c r="C16758" s="1" t="s">
        <v>653</v>
      </c>
      <c r="D16758" s="1">
        <v>0</v>
      </c>
      <c r="E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3</v>
      </c>
    </row>
    <row r="16759" spans="1:18" x14ac:dyDescent="0.85">
      <c r="A16759" s="1" t="s">
        <v>17078</v>
      </c>
      <c r="B16759" s="1" t="s">
        <v>696</v>
      </c>
      <c r="C16759" s="1" t="s">
        <v>653</v>
      </c>
      <c r="D16759" s="1">
        <v>0</v>
      </c>
      <c r="E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3</v>
      </c>
    </row>
    <row r="16760" spans="1:18" x14ac:dyDescent="0.85">
      <c r="A16760" s="1" t="s">
        <v>17079</v>
      </c>
      <c r="B16760" s="1" t="s">
        <v>696</v>
      </c>
      <c r="C16760" s="1" t="s">
        <v>653</v>
      </c>
      <c r="D16760" s="1">
        <v>0</v>
      </c>
      <c r="E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3</v>
      </c>
    </row>
    <row r="16761" spans="1:18" x14ac:dyDescent="0.85">
      <c r="A16761" s="1" t="s">
        <v>17080</v>
      </c>
      <c r="B16761" s="1" t="s">
        <v>696</v>
      </c>
      <c r="C16761" s="1" t="s">
        <v>653</v>
      </c>
      <c r="D16761" s="1">
        <v>0</v>
      </c>
      <c r="E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3</v>
      </c>
    </row>
    <row r="16762" spans="1:18" x14ac:dyDescent="0.85">
      <c r="A16762" s="1" t="s">
        <v>17081</v>
      </c>
      <c r="B16762" s="1" t="s">
        <v>696</v>
      </c>
      <c r="C16762" s="1" t="s">
        <v>653</v>
      </c>
      <c r="D16762" s="1">
        <v>0</v>
      </c>
      <c r="E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3</v>
      </c>
    </row>
    <row r="16763" spans="1:18" x14ac:dyDescent="0.85">
      <c r="A16763" s="1" t="s">
        <v>17082</v>
      </c>
      <c r="B16763" s="1" t="s">
        <v>696</v>
      </c>
      <c r="C16763" s="1" t="s">
        <v>653</v>
      </c>
      <c r="D16763" s="1">
        <v>0</v>
      </c>
      <c r="E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3</v>
      </c>
    </row>
    <row r="16764" spans="1:18" x14ac:dyDescent="0.85">
      <c r="A16764" s="1" t="s">
        <v>17083</v>
      </c>
      <c r="B16764" s="1" t="s">
        <v>696</v>
      </c>
      <c r="C16764" s="1" t="s">
        <v>653</v>
      </c>
      <c r="D16764" s="1">
        <v>0</v>
      </c>
      <c r="E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3</v>
      </c>
    </row>
    <row r="16765" spans="1:18" x14ac:dyDescent="0.85">
      <c r="A16765" s="1" t="s">
        <v>17084</v>
      </c>
      <c r="B16765" s="1" t="s">
        <v>696</v>
      </c>
      <c r="C16765" s="1" t="s">
        <v>653</v>
      </c>
      <c r="D16765" s="1">
        <v>0</v>
      </c>
      <c r="E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3</v>
      </c>
    </row>
    <row r="16766" spans="1:18" x14ac:dyDescent="0.85">
      <c r="A16766" s="1" t="s">
        <v>17085</v>
      </c>
      <c r="B16766" s="1" t="s">
        <v>696</v>
      </c>
      <c r="C16766" s="1" t="s">
        <v>653</v>
      </c>
      <c r="D16766" s="1">
        <v>0</v>
      </c>
      <c r="E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3</v>
      </c>
    </row>
    <row r="16767" spans="1:18" x14ac:dyDescent="0.85">
      <c r="A16767" s="1" t="s">
        <v>17086</v>
      </c>
      <c r="B16767" s="1" t="s">
        <v>696</v>
      </c>
      <c r="C16767" s="1" t="s">
        <v>653</v>
      </c>
      <c r="D16767" s="1">
        <v>0</v>
      </c>
      <c r="E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3</v>
      </c>
    </row>
    <row r="16768" spans="1:18" x14ac:dyDescent="0.85">
      <c r="A16768" s="1" t="s">
        <v>17087</v>
      </c>
      <c r="B16768" s="1" t="s">
        <v>696</v>
      </c>
      <c r="C16768" s="1" t="s">
        <v>653</v>
      </c>
      <c r="D16768" s="1">
        <v>0</v>
      </c>
      <c r="E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3</v>
      </c>
    </row>
    <row r="16769" spans="1:18" x14ac:dyDescent="0.85">
      <c r="A16769" s="1" t="s">
        <v>17088</v>
      </c>
      <c r="B16769" s="1" t="s">
        <v>696</v>
      </c>
      <c r="C16769" s="1" t="s">
        <v>653</v>
      </c>
      <c r="D16769" s="1">
        <v>0</v>
      </c>
      <c r="E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3</v>
      </c>
    </row>
    <row r="16770" spans="1:18" x14ac:dyDescent="0.85">
      <c r="A16770" s="1" t="s">
        <v>17089</v>
      </c>
      <c r="B16770" s="1" t="s">
        <v>696</v>
      </c>
      <c r="C16770" s="1" t="s">
        <v>653</v>
      </c>
      <c r="D16770" s="1">
        <v>0</v>
      </c>
      <c r="E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3</v>
      </c>
    </row>
    <row r="16771" spans="1:18" x14ac:dyDescent="0.85">
      <c r="A16771" s="1" t="s">
        <v>17090</v>
      </c>
      <c r="B16771" s="1" t="s">
        <v>696</v>
      </c>
      <c r="C16771" s="1" t="s">
        <v>653</v>
      </c>
      <c r="D16771" s="1">
        <v>0</v>
      </c>
      <c r="E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3</v>
      </c>
    </row>
    <row r="16772" spans="1:18" x14ac:dyDescent="0.85">
      <c r="A16772" s="1" t="s">
        <v>17091</v>
      </c>
      <c r="B16772" s="1" t="s">
        <v>696</v>
      </c>
      <c r="C16772" s="1" t="s">
        <v>653</v>
      </c>
      <c r="D16772" s="1">
        <v>0</v>
      </c>
      <c r="E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3</v>
      </c>
    </row>
    <row r="16773" spans="1:18" x14ac:dyDescent="0.85">
      <c r="A16773" s="1" t="s">
        <v>17092</v>
      </c>
      <c r="B16773" s="1" t="s">
        <v>696</v>
      </c>
      <c r="C16773" s="1" t="s">
        <v>653</v>
      </c>
      <c r="D16773" s="1">
        <v>0</v>
      </c>
      <c r="E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3</v>
      </c>
    </row>
    <row r="16774" spans="1:18" x14ac:dyDescent="0.85">
      <c r="A16774" s="1" t="s">
        <v>17093</v>
      </c>
      <c r="B16774" s="1" t="s">
        <v>696</v>
      </c>
      <c r="C16774" s="1" t="s">
        <v>653</v>
      </c>
      <c r="D16774" s="1">
        <v>0</v>
      </c>
      <c r="E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3</v>
      </c>
    </row>
    <row r="16775" spans="1:18" x14ac:dyDescent="0.85">
      <c r="A16775" s="1" t="s">
        <v>17094</v>
      </c>
      <c r="B16775" s="1" t="s">
        <v>696</v>
      </c>
      <c r="C16775" s="1" t="s">
        <v>653</v>
      </c>
      <c r="D16775" s="1">
        <v>0</v>
      </c>
      <c r="E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3</v>
      </c>
    </row>
    <row r="16776" spans="1:18" x14ac:dyDescent="0.85">
      <c r="A16776" s="1" t="s">
        <v>17095</v>
      </c>
      <c r="B16776" s="1" t="s">
        <v>696</v>
      </c>
      <c r="C16776" s="1" t="s">
        <v>653</v>
      </c>
      <c r="D16776" s="1">
        <v>0</v>
      </c>
      <c r="E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1</v>
      </c>
    </row>
    <row r="16777" spans="1:18" x14ac:dyDescent="0.85">
      <c r="A16777" s="1" t="s">
        <v>17096</v>
      </c>
      <c r="B16777" s="1" t="s">
        <v>696</v>
      </c>
      <c r="C16777" s="1" t="s">
        <v>653</v>
      </c>
      <c r="D16777" s="1">
        <v>0</v>
      </c>
      <c r="E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1</v>
      </c>
    </row>
    <row r="16778" spans="1:18" x14ac:dyDescent="0.85">
      <c r="A16778" s="1" t="s">
        <v>17097</v>
      </c>
      <c r="B16778" s="1" t="s">
        <v>696</v>
      </c>
      <c r="C16778" s="1" t="s">
        <v>653</v>
      </c>
      <c r="D16778" s="1">
        <v>0</v>
      </c>
      <c r="E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1</v>
      </c>
    </row>
    <row r="16779" spans="1:18" x14ac:dyDescent="0.85">
      <c r="A16779" s="1" t="s">
        <v>17098</v>
      </c>
      <c r="B16779" s="1" t="s">
        <v>696</v>
      </c>
      <c r="C16779" s="1" t="s">
        <v>653</v>
      </c>
      <c r="D16779" s="1">
        <v>0</v>
      </c>
      <c r="E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1</v>
      </c>
    </row>
    <row r="16780" spans="1:18" x14ac:dyDescent="0.85">
      <c r="A16780" s="1" t="s">
        <v>17099</v>
      </c>
      <c r="B16780" s="1" t="s">
        <v>696</v>
      </c>
      <c r="C16780" s="1" t="s">
        <v>653</v>
      </c>
      <c r="D16780" s="1">
        <v>0</v>
      </c>
      <c r="E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1</v>
      </c>
    </row>
    <row r="16781" spans="1:18" x14ac:dyDescent="0.85">
      <c r="A16781" s="1" t="s">
        <v>17100</v>
      </c>
      <c r="B16781" s="1" t="s">
        <v>696</v>
      </c>
      <c r="C16781" s="1" t="s">
        <v>653</v>
      </c>
      <c r="D16781" s="1">
        <v>0</v>
      </c>
      <c r="E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1</v>
      </c>
    </row>
    <row r="16782" spans="1:18" x14ac:dyDescent="0.85">
      <c r="A16782" s="1" t="s">
        <v>17101</v>
      </c>
      <c r="B16782" s="1" t="s">
        <v>696</v>
      </c>
      <c r="C16782" s="1" t="s">
        <v>653</v>
      </c>
      <c r="D16782" s="1">
        <v>0</v>
      </c>
      <c r="E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1</v>
      </c>
    </row>
    <row r="16783" spans="1:18" x14ac:dyDescent="0.85">
      <c r="A16783" s="1" t="s">
        <v>17102</v>
      </c>
      <c r="B16783" s="1" t="s">
        <v>696</v>
      </c>
      <c r="C16783" s="1" t="s">
        <v>653</v>
      </c>
      <c r="D16783" s="1">
        <v>0</v>
      </c>
      <c r="E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1</v>
      </c>
    </row>
    <row r="16784" spans="1:18" x14ac:dyDescent="0.85">
      <c r="A16784" s="1" t="s">
        <v>17103</v>
      </c>
      <c r="B16784" s="1" t="s">
        <v>696</v>
      </c>
      <c r="C16784" s="1" t="s">
        <v>653</v>
      </c>
      <c r="D16784" s="1">
        <v>0</v>
      </c>
      <c r="E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1</v>
      </c>
    </row>
    <row r="16785" spans="1:18" x14ac:dyDescent="0.85">
      <c r="A16785" s="1" t="s">
        <v>17104</v>
      </c>
      <c r="B16785" s="1" t="s">
        <v>696</v>
      </c>
      <c r="C16785" s="1" t="s">
        <v>653</v>
      </c>
      <c r="D16785" s="1">
        <v>0</v>
      </c>
      <c r="E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1</v>
      </c>
    </row>
    <row r="16786" spans="1:18" x14ac:dyDescent="0.85">
      <c r="A16786" s="1" t="s">
        <v>17105</v>
      </c>
      <c r="B16786" s="1" t="s">
        <v>696</v>
      </c>
      <c r="C16786" s="1" t="s">
        <v>653</v>
      </c>
      <c r="D16786" s="1">
        <v>0</v>
      </c>
      <c r="E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1</v>
      </c>
    </row>
    <row r="16787" spans="1:18" x14ac:dyDescent="0.85">
      <c r="A16787" s="1" t="s">
        <v>17106</v>
      </c>
      <c r="B16787" s="1" t="s">
        <v>696</v>
      </c>
      <c r="C16787" s="1" t="s">
        <v>653</v>
      </c>
      <c r="D16787" s="1">
        <v>0</v>
      </c>
      <c r="E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1</v>
      </c>
    </row>
    <row r="16788" spans="1:18" x14ac:dyDescent="0.85">
      <c r="A16788" s="1" t="s">
        <v>17107</v>
      </c>
      <c r="B16788" s="1" t="s">
        <v>696</v>
      </c>
      <c r="C16788" s="1" t="s">
        <v>653</v>
      </c>
      <c r="D16788" s="1">
        <v>0</v>
      </c>
      <c r="E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1</v>
      </c>
    </row>
    <row r="16789" spans="1:18" x14ac:dyDescent="0.85">
      <c r="A16789" s="1" t="s">
        <v>17108</v>
      </c>
      <c r="B16789" s="1" t="s">
        <v>696</v>
      </c>
      <c r="C16789" s="1" t="s">
        <v>653</v>
      </c>
      <c r="D16789" s="1">
        <v>0</v>
      </c>
      <c r="E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1</v>
      </c>
    </row>
    <row r="16790" spans="1:18" x14ac:dyDescent="0.85">
      <c r="A16790" s="1" t="s">
        <v>17109</v>
      </c>
      <c r="B16790" s="1" t="s">
        <v>696</v>
      </c>
      <c r="C16790" s="1" t="s">
        <v>653</v>
      </c>
      <c r="D16790" s="1">
        <v>0</v>
      </c>
      <c r="E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1</v>
      </c>
    </row>
    <row r="16791" spans="1:18" x14ac:dyDescent="0.85">
      <c r="A16791" s="1" t="s">
        <v>17110</v>
      </c>
      <c r="B16791" s="1" t="s">
        <v>696</v>
      </c>
      <c r="C16791" s="1" t="s">
        <v>653</v>
      </c>
      <c r="D16791" s="1">
        <v>0</v>
      </c>
      <c r="E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1</v>
      </c>
    </row>
    <row r="16792" spans="1:18" x14ac:dyDescent="0.85">
      <c r="A16792" s="1" t="s">
        <v>17111</v>
      </c>
      <c r="B16792" s="1" t="s">
        <v>696</v>
      </c>
      <c r="C16792" s="1" t="s">
        <v>653</v>
      </c>
      <c r="D16792" s="1">
        <v>0</v>
      </c>
      <c r="E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1</v>
      </c>
    </row>
    <row r="16793" spans="1:18" x14ac:dyDescent="0.85">
      <c r="A16793" s="1" t="s">
        <v>17112</v>
      </c>
      <c r="B16793" s="1" t="s">
        <v>696</v>
      </c>
      <c r="C16793" s="1" t="s">
        <v>653</v>
      </c>
      <c r="D16793" s="1">
        <v>0</v>
      </c>
      <c r="E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1</v>
      </c>
    </row>
    <row r="16794" spans="1:18" x14ac:dyDescent="0.85">
      <c r="A16794" s="1" t="s">
        <v>17113</v>
      </c>
      <c r="B16794" s="1" t="s">
        <v>696</v>
      </c>
      <c r="C16794" s="1" t="s">
        <v>653</v>
      </c>
      <c r="D16794" s="1">
        <v>0</v>
      </c>
      <c r="E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1</v>
      </c>
    </row>
    <row r="16795" spans="1:18" x14ac:dyDescent="0.85">
      <c r="A16795" s="1" t="s">
        <v>17114</v>
      </c>
      <c r="B16795" s="1" t="s">
        <v>696</v>
      </c>
      <c r="C16795" s="1" t="s">
        <v>653</v>
      </c>
      <c r="D16795" s="1">
        <v>0</v>
      </c>
      <c r="E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1</v>
      </c>
    </row>
    <row r="16796" spans="1:18" x14ac:dyDescent="0.85">
      <c r="A16796" s="1" t="s">
        <v>17115</v>
      </c>
      <c r="B16796" s="1" t="s">
        <v>696</v>
      </c>
      <c r="C16796" s="1" t="s">
        <v>653</v>
      </c>
      <c r="D16796" s="1">
        <v>0</v>
      </c>
      <c r="E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1</v>
      </c>
    </row>
    <row r="16797" spans="1:18" x14ac:dyDescent="0.85">
      <c r="A16797" s="1" t="s">
        <v>17116</v>
      </c>
      <c r="B16797" s="1" t="s">
        <v>696</v>
      </c>
      <c r="C16797" s="1" t="s">
        <v>653</v>
      </c>
      <c r="D16797" s="1">
        <v>0</v>
      </c>
      <c r="E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1</v>
      </c>
    </row>
    <row r="16798" spans="1:18" x14ac:dyDescent="0.85">
      <c r="A16798" s="1" t="s">
        <v>17117</v>
      </c>
      <c r="B16798" s="1" t="s">
        <v>696</v>
      </c>
      <c r="C16798" s="1" t="s">
        <v>653</v>
      </c>
      <c r="D16798" s="1">
        <v>0</v>
      </c>
      <c r="E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1</v>
      </c>
    </row>
    <row r="16799" spans="1:18" x14ac:dyDescent="0.85">
      <c r="A16799" s="1" t="s">
        <v>17118</v>
      </c>
      <c r="B16799" s="1" t="s">
        <v>696</v>
      </c>
      <c r="C16799" s="1" t="s">
        <v>653</v>
      </c>
      <c r="D16799" s="1">
        <v>0</v>
      </c>
      <c r="E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1</v>
      </c>
    </row>
    <row r="16800" spans="1:18" x14ac:dyDescent="0.85">
      <c r="A16800" s="1" t="s">
        <v>17119</v>
      </c>
      <c r="B16800" s="1" t="s">
        <v>696</v>
      </c>
      <c r="C16800" s="1" t="s">
        <v>653</v>
      </c>
      <c r="D16800" s="1">
        <v>0</v>
      </c>
      <c r="E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1</v>
      </c>
    </row>
    <row r="16801" spans="1:18" x14ac:dyDescent="0.85">
      <c r="A16801" s="1" t="s">
        <v>17120</v>
      </c>
      <c r="B16801" s="1" t="s">
        <v>696</v>
      </c>
      <c r="C16801" s="1" t="s">
        <v>653</v>
      </c>
      <c r="D16801" s="1">
        <v>0</v>
      </c>
      <c r="E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1</v>
      </c>
    </row>
    <row r="16802" spans="1:18" x14ac:dyDescent="0.85">
      <c r="A16802" s="1" t="s">
        <v>17121</v>
      </c>
      <c r="B16802" s="1" t="s">
        <v>696</v>
      </c>
      <c r="C16802" s="1" t="s">
        <v>653</v>
      </c>
      <c r="D16802" s="1">
        <v>0</v>
      </c>
      <c r="E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1</v>
      </c>
    </row>
    <row r="16803" spans="1:18" x14ac:dyDescent="0.85">
      <c r="A16803" s="1" t="s">
        <v>17122</v>
      </c>
      <c r="B16803" s="1" t="s">
        <v>696</v>
      </c>
      <c r="C16803" s="1" t="s">
        <v>653</v>
      </c>
      <c r="D16803" s="1">
        <v>0</v>
      </c>
      <c r="E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1</v>
      </c>
    </row>
    <row r="16804" spans="1:18" x14ac:dyDescent="0.85">
      <c r="A16804" s="1" t="s">
        <v>17123</v>
      </c>
      <c r="B16804" s="1" t="s">
        <v>696</v>
      </c>
      <c r="C16804" s="1" t="s">
        <v>653</v>
      </c>
      <c r="D16804" s="1">
        <v>0</v>
      </c>
      <c r="E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1</v>
      </c>
    </row>
    <row r="16805" spans="1:18" x14ac:dyDescent="0.85">
      <c r="A16805" s="1" t="s">
        <v>17124</v>
      </c>
      <c r="B16805" s="1" t="s">
        <v>696</v>
      </c>
      <c r="C16805" s="1" t="s">
        <v>653</v>
      </c>
      <c r="D16805" s="1">
        <v>0</v>
      </c>
      <c r="E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1</v>
      </c>
    </row>
    <row r="16806" spans="1:18" x14ac:dyDescent="0.85">
      <c r="A16806" s="1" t="s">
        <v>17125</v>
      </c>
      <c r="B16806" s="1" t="s">
        <v>696</v>
      </c>
      <c r="C16806" s="1" t="s">
        <v>653</v>
      </c>
      <c r="D16806" s="1">
        <v>0</v>
      </c>
      <c r="E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1</v>
      </c>
    </row>
    <row r="16807" spans="1:18" x14ac:dyDescent="0.85">
      <c r="A16807" s="1" t="s">
        <v>17126</v>
      </c>
      <c r="B16807" s="1" t="s">
        <v>696</v>
      </c>
      <c r="C16807" s="1" t="s">
        <v>653</v>
      </c>
      <c r="D16807" s="1">
        <v>0</v>
      </c>
      <c r="E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1</v>
      </c>
    </row>
    <row r="16808" spans="1:18" x14ac:dyDescent="0.85">
      <c r="A16808" s="1" t="s">
        <v>17127</v>
      </c>
      <c r="B16808" s="1" t="s">
        <v>696</v>
      </c>
      <c r="C16808" s="1" t="s">
        <v>653</v>
      </c>
      <c r="D16808" s="1">
        <v>0</v>
      </c>
      <c r="E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1</v>
      </c>
    </row>
    <row r="16809" spans="1:18" x14ac:dyDescent="0.85">
      <c r="A16809" s="1" t="s">
        <v>17128</v>
      </c>
      <c r="B16809" s="1" t="s">
        <v>696</v>
      </c>
      <c r="C16809" s="1" t="s">
        <v>653</v>
      </c>
      <c r="D16809" s="1">
        <v>0</v>
      </c>
      <c r="E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1</v>
      </c>
    </row>
    <row r="16810" spans="1:18" x14ac:dyDescent="0.85">
      <c r="A16810" s="1" t="s">
        <v>17129</v>
      </c>
      <c r="B16810" s="1" t="s">
        <v>696</v>
      </c>
      <c r="C16810" s="1" t="s">
        <v>653</v>
      </c>
      <c r="D16810" s="1">
        <v>0</v>
      </c>
      <c r="E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1</v>
      </c>
    </row>
    <row r="16811" spans="1:18" x14ac:dyDescent="0.85">
      <c r="A16811" s="1" t="s">
        <v>17130</v>
      </c>
      <c r="B16811" s="1" t="s">
        <v>696</v>
      </c>
      <c r="C16811" s="1" t="s">
        <v>653</v>
      </c>
      <c r="D16811" s="1">
        <v>0</v>
      </c>
      <c r="E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1</v>
      </c>
    </row>
    <row r="16812" spans="1:18" x14ac:dyDescent="0.85">
      <c r="A16812" s="1" t="s">
        <v>17131</v>
      </c>
      <c r="B16812" s="1" t="s">
        <v>696</v>
      </c>
      <c r="C16812" s="1" t="s">
        <v>653</v>
      </c>
      <c r="D16812" s="1">
        <v>0</v>
      </c>
      <c r="E16812" s="1">
        <v>0</v>
      </c>
      <c r="F16812" s="1" t="s">
        <v>15800</v>
      </c>
      <c r="G16812" s="1">
        <v>4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1</v>
      </c>
    </row>
    <row r="16813" spans="1:18" x14ac:dyDescent="0.85">
      <c r="A16813" s="1" t="s">
        <v>17132</v>
      </c>
      <c r="B16813" s="1" t="s">
        <v>696</v>
      </c>
      <c r="C16813" s="1" t="s">
        <v>653</v>
      </c>
      <c r="D16813" s="1">
        <v>0</v>
      </c>
      <c r="E16813" s="1">
        <v>0</v>
      </c>
      <c r="F16813" s="1" t="s">
        <v>15800</v>
      </c>
      <c r="G16813" s="1">
        <v>4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1</v>
      </c>
    </row>
    <row r="16814" spans="1:18" x14ac:dyDescent="0.85">
      <c r="A16814" s="1" t="s">
        <v>17133</v>
      </c>
      <c r="B16814" s="1" t="s">
        <v>696</v>
      </c>
      <c r="C16814" s="1" t="s">
        <v>653</v>
      </c>
      <c r="D16814" s="1">
        <v>0</v>
      </c>
      <c r="E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1</v>
      </c>
    </row>
    <row r="16815" spans="1:18" x14ac:dyDescent="0.85">
      <c r="A16815" s="1" t="s">
        <v>17134</v>
      </c>
      <c r="B16815" s="1" t="s">
        <v>696</v>
      </c>
      <c r="C16815" s="1" t="s">
        <v>653</v>
      </c>
      <c r="D16815" s="1">
        <v>0</v>
      </c>
      <c r="E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1</v>
      </c>
    </row>
    <row r="16816" spans="1:18" x14ac:dyDescent="0.85">
      <c r="A16816" s="1" t="s">
        <v>17135</v>
      </c>
      <c r="B16816" s="1" t="s">
        <v>696</v>
      </c>
      <c r="C16816" s="1" t="s">
        <v>653</v>
      </c>
      <c r="D16816" s="1">
        <v>0</v>
      </c>
      <c r="E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1</v>
      </c>
    </row>
    <row r="16817" spans="1:18" x14ac:dyDescent="0.85">
      <c r="A16817" s="1" t="s">
        <v>17136</v>
      </c>
      <c r="B16817" s="1" t="s">
        <v>696</v>
      </c>
      <c r="C16817" s="1" t="s">
        <v>653</v>
      </c>
      <c r="D16817" s="1">
        <v>0</v>
      </c>
      <c r="E16817" s="1">
        <v>0</v>
      </c>
      <c r="F16817" s="1" t="s">
        <v>15800</v>
      </c>
      <c r="G16817" s="1">
        <v>4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1</v>
      </c>
    </row>
    <row r="16818" spans="1:18" x14ac:dyDescent="0.85">
      <c r="A16818" s="1" t="s">
        <v>17137</v>
      </c>
      <c r="B16818" s="1" t="s">
        <v>696</v>
      </c>
      <c r="C16818" s="1" t="s">
        <v>653</v>
      </c>
      <c r="D16818" s="1">
        <v>0</v>
      </c>
      <c r="E16818" s="1">
        <v>0</v>
      </c>
      <c r="F16818" s="1" t="s">
        <v>15800</v>
      </c>
      <c r="G16818" s="1">
        <v>4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1</v>
      </c>
    </row>
    <row r="16819" spans="1:18" x14ac:dyDescent="0.85">
      <c r="A16819" s="1" t="s">
        <v>17138</v>
      </c>
      <c r="B16819" s="1" t="s">
        <v>696</v>
      </c>
      <c r="C16819" s="1" t="s">
        <v>653</v>
      </c>
      <c r="D16819" s="1">
        <v>0</v>
      </c>
      <c r="E16819" s="1">
        <v>0</v>
      </c>
      <c r="F16819" s="1" t="s">
        <v>661</v>
      </c>
      <c r="G16819" s="1">
        <v>4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1</v>
      </c>
    </row>
    <row r="16820" spans="1:18" x14ac:dyDescent="0.85">
      <c r="A16820" s="1" t="s">
        <v>17139</v>
      </c>
      <c r="B16820" s="1" t="s">
        <v>696</v>
      </c>
      <c r="C16820" s="1" t="s">
        <v>653</v>
      </c>
      <c r="D16820" s="1">
        <v>0</v>
      </c>
      <c r="E16820" s="1">
        <v>0</v>
      </c>
      <c r="F16820" s="1" t="s">
        <v>2114</v>
      </c>
      <c r="G16820" s="1">
        <v>4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31.3571428571429</v>
      </c>
      <c r="N16820" s="1">
        <v>37.5</v>
      </c>
      <c r="O16820" s="1">
        <v>68.857142857142904</v>
      </c>
      <c r="P16820" s="1">
        <v>0</v>
      </c>
      <c r="Q16820" s="1">
        <v>0</v>
      </c>
      <c r="R16820" s="1">
        <v>1</v>
      </c>
    </row>
    <row r="16821" spans="1:18" x14ac:dyDescent="0.85">
      <c r="A16821" s="1" t="s">
        <v>17140</v>
      </c>
      <c r="B16821" s="1" t="s">
        <v>696</v>
      </c>
      <c r="C16821" s="1" t="s">
        <v>653</v>
      </c>
      <c r="D16821" s="1">
        <v>0</v>
      </c>
      <c r="E16821" s="1">
        <v>77.819999999999993</v>
      </c>
      <c r="F16821" s="1" t="s">
        <v>661</v>
      </c>
      <c r="G16821" s="1">
        <v>4</v>
      </c>
      <c r="H16821" s="1">
        <v>0</v>
      </c>
      <c r="I16821" s="1">
        <v>0</v>
      </c>
      <c r="J16821" s="1">
        <v>77.819999999999993</v>
      </c>
      <c r="K16821" s="1">
        <v>0</v>
      </c>
      <c r="L16821" s="1">
        <v>0</v>
      </c>
      <c r="M16821" s="1">
        <v>31.3571428571429</v>
      </c>
      <c r="N16821" s="1">
        <v>37.5</v>
      </c>
      <c r="O16821" s="1">
        <v>146.67714285714291</v>
      </c>
      <c r="P16821" s="1">
        <v>0</v>
      </c>
      <c r="Q16821" s="1">
        <v>0</v>
      </c>
      <c r="R16821" s="1">
        <v>1</v>
      </c>
    </row>
    <row r="16822" spans="1:18" x14ac:dyDescent="0.85">
      <c r="A16822" s="1" t="s">
        <v>17141</v>
      </c>
      <c r="B16822" s="1" t="s">
        <v>696</v>
      </c>
      <c r="C16822" s="1" t="s">
        <v>653</v>
      </c>
      <c r="D16822" s="1">
        <v>0</v>
      </c>
      <c r="E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1</v>
      </c>
    </row>
    <row r="16823" spans="1:18" x14ac:dyDescent="0.85">
      <c r="A16823" s="1" t="s">
        <v>17142</v>
      </c>
      <c r="B16823" s="1" t="s">
        <v>696</v>
      </c>
      <c r="C16823" s="1" t="s">
        <v>653</v>
      </c>
      <c r="D16823" s="1">
        <v>0</v>
      </c>
      <c r="E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1</v>
      </c>
    </row>
    <row r="16824" spans="1:18" x14ac:dyDescent="0.85">
      <c r="A16824" s="1" t="s">
        <v>17143</v>
      </c>
      <c r="B16824" s="1" t="s">
        <v>696</v>
      </c>
      <c r="C16824" s="1" t="s">
        <v>653</v>
      </c>
      <c r="D16824" s="1">
        <v>0</v>
      </c>
      <c r="E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1</v>
      </c>
    </row>
    <row r="16825" spans="1:18" x14ac:dyDescent="0.85">
      <c r="A16825" s="1" t="s">
        <v>17144</v>
      </c>
      <c r="B16825" s="1" t="s">
        <v>696</v>
      </c>
      <c r="C16825" s="1" t="s">
        <v>653</v>
      </c>
      <c r="D16825" s="1">
        <v>0</v>
      </c>
      <c r="E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1</v>
      </c>
    </row>
    <row r="16826" spans="1:18" x14ac:dyDescent="0.85">
      <c r="A16826" s="1" t="s">
        <v>17145</v>
      </c>
      <c r="B16826" s="1" t="s">
        <v>696</v>
      </c>
      <c r="C16826" s="1" t="s">
        <v>653</v>
      </c>
      <c r="D16826" s="1">
        <v>0</v>
      </c>
      <c r="E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1</v>
      </c>
    </row>
    <row r="16827" spans="1:18" x14ac:dyDescent="0.85">
      <c r="A16827" s="1" t="s">
        <v>17146</v>
      </c>
      <c r="B16827" s="1" t="s">
        <v>696</v>
      </c>
      <c r="C16827" s="1" t="s">
        <v>9437</v>
      </c>
      <c r="D16827" s="1">
        <v>0</v>
      </c>
      <c r="E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1</v>
      </c>
    </row>
    <row r="16828" spans="1:18" x14ac:dyDescent="0.85">
      <c r="A16828" s="1" t="s">
        <v>17147</v>
      </c>
      <c r="B16828" s="1" t="s">
        <v>696</v>
      </c>
      <c r="C16828" s="1" t="s">
        <v>9437</v>
      </c>
      <c r="D16828" s="1">
        <v>0</v>
      </c>
      <c r="E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1</v>
      </c>
    </row>
    <row r="16829" spans="1:18" x14ac:dyDescent="0.85">
      <c r="A16829" s="1" t="s">
        <v>17148</v>
      </c>
      <c r="B16829" s="1" t="s">
        <v>696</v>
      </c>
      <c r="C16829" s="1" t="s">
        <v>9437</v>
      </c>
      <c r="D16829" s="1">
        <v>0</v>
      </c>
      <c r="E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1</v>
      </c>
    </row>
    <row r="16830" spans="1:18" x14ac:dyDescent="0.85">
      <c r="A16830" s="1" t="s">
        <v>17149</v>
      </c>
      <c r="B16830" s="1" t="s">
        <v>696</v>
      </c>
      <c r="C16830" s="1" t="s">
        <v>9437</v>
      </c>
      <c r="D16830" s="1">
        <v>0</v>
      </c>
      <c r="E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1</v>
      </c>
    </row>
    <row r="16831" spans="1:18" x14ac:dyDescent="0.85">
      <c r="A16831" s="1" t="s">
        <v>17150</v>
      </c>
      <c r="B16831" s="1" t="s">
        <v>696</v>
      </c>
      <c r="C16831" s="1" t="s">
        <v>9437</v>
      </c>
      <c r="D16831" s="1">
        <v>0</v>
      </c>
      <c r="E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1</v>
      </c>
    </row>
    <row r="16832" spans="1:18" x14ac:dyDescent="0.85">
      <c r="A16832" s="1" t="s">
        <v>17151</v>
      </c>
      <c r="B16832" s="1" t="s">
        <v>696</v>
      </c>
      <c r="C16832" s="1" t="s">
        <v>9437</v>
      </c>
      <c r="D16832" s="1">
        <v>0</v>
      </c>
      <c r="E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1</v>
      </c>
    </row>
    <row r="16833" spans="1:18" x14ac:dyDescent="0.85">
      <c r="A16833" s="1" t="s">
        <v>17152</v>
      </c>
      <c r="B16833" s="1" t="s">
        <v>696</v>
      </c>
      <c r="C16833" s="1" t="s">
        <v>9437</v>
      </c>
      <c r="D16833" s="1">
        <v>0</v>
      </c>
      <c r="E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1</v>
      </c>
    </row>
    <row r="16834" spans="1:18" x14ac:dyDescent="0.85">
      <c r="A16834" s="1" t="s">
        <v>17153</v>
      </c>
      <c r="B16834" s="1" t="s">
        <v>696</v>
      </c>
      <c r="C16834" s="1" t="s">
        <v>9437</v>
      </c>
      <c r="D16834" s="1">
        <v>0</v>
      </c>
      <c r="E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1</v>
      </c>
    </row>
    <row r="16835" spans="1:18" x14ac:dyDescent="0.85">
      <c r="A16835" s="1" t="s">
        <v>17154</v>
      </c>
      <c r="B16835" s="1" t="s">
        <v>696</v>
      </c>
      <c r="C16835" s="1" t="s">
        <v>9437</v>
      </c>
      <c r="D16835" s="1">
        <v>0</v>
      </c>
      <c r="E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1</v>
      </c>
    </row>
    <row r="16836" spans="1:18" x14ac:dyDescent="0.85">
      <c r="A16836" s="1" t="s">
        <v>17155</v>
      </c>
      <c r="B16836" s="1" t="s">
        <v>696</v>
      </c>
      <c r="C16836" s="1" t="s">
        <v>9437</v>
      </c>
      <c r="D16836" s="1">
        <v>0</v>
      </c>
      <c r="E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1</v>
      </c>
    </row>
    <row r="16837" spans="1:18" x14ac:dyDescent="0.85">
      <c r="A16837" s="1" t="s">
        <v>17156</v>
      </c>
      <c r="B16837" s="1" t="s">
        <v>696</v>
      </c>
      <c r="C16837" s="1" t="s">
        <v>9437</v>
      </c>
      <c r="D16837" s="1">
        <v>0</v>
      </c>
      <c r="E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1</v>
      </c>
    </row>
    <row r="16838" spans="1:18" x14ac:dyDescent="0.85">
      <c r="A16838" s="1" t="s">
        <v>17157</v>
      </c>
      <c r="B16838" s="1" t="s">
        <v>696</v>
      </c>
      <c r="C16838" s="1" t="s">
        <v>9437</v>
      </c>
      <c r="D16838" s="1">
        <v>0</v>
      </c>
      <c r="E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1</v>
      </c>
    </row>
    <row r="16839" spans="1:18" x14ac:dyDescent="0.85">
      <c r="A16839" s="1" t="s">
        <v>17158</v>
      </c>
      <c r="B16839" s="1" t="s">
        <v>696</v>
      </c>
      <c r="C16839" s="1" t="s">
        <v>653</v>
      </c>
      <c r="D16839" s="1">
        <v>0</v>
      </c>
      <c r="E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1</v>
      </c>
    </row>
    <row r="16840" spans="1:18" x14ac:dyDescent="0.85">
      <c r="A16840" s="1" t="s">
        <v>17159</v>
      </c>
      <c r="B16840" s="1" t="s">
        <v>696</v>
      </c>
      <c r="C16840" s="1" t="s">
        <v>653</v>
      </c>
      <c r="D16840" s="1">
        <v>0</v>
      </c>
      <c r="E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1</v>
      </c>
    </row>
    <row r="16841" spans="1:18" x14ac:dyDescent="0.85">
      <c r="A16841" s="1" t="s">
        <v>17160</v>
      </c>
      <c r="B16841" s="1" t="s">
        <v>696</v>
      </c>
      <c r="C16841" s="1" t="s">
        <v>653</v>
      </c>
      <c r="D16841" s="1">
        <v>0</v>
      </c>
      <c r="E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1</v>
      </c>
    </row>
    <row r="16842" spans="1:18" x14ac:dyDescent="0.85">
      <c r="A16842" s="1" t="s">
        <v>17161</v>
      </c>
      <c r="B16842" s="1" t="s">
        <v>696</v>
      </c>
      <c r="C16842" s="1" t="s">
        <v>653</v>
      </c>
      <c r="D16842" s="1">
        <v>0</v>
      </c>
      <c r="E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1</v>
      </c>
    </row>
    <row r="16843" spans="1:18" x14ac:dyDescent="0.85">
      <c r="A16843" s="1" t="s">
        <v>17162</v>
      </c>
      <c r="B16843" s="1" t="s">
        <v>696</v>
      </c>
      <c r="C16843" s="1" t="s">
        <v>653</v>
      </c>
      <c r="D16843" s="1">
        <v>0</v>
      </c>
      <c r="E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  <c r="R16843" s="1">
        <v>1</v>
      </c>
    </row>
    <row r="16844" spans="1:18" x14ac:dyDescent="0.85">
      <c r="A16844" s="1" t="s">
        <v>17163</v>
      </c>
      <c r="B16844" s="1" t="s">
        <v>696</v>
      </c>
      <c r="C16844" s="1" t="s">
        <v>653</v>
      </c>
      <c r="D16844" s="1">
        <v>0</v>
      </c>
      <c r="E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1</v>
      </c>
    </row>
    <row r="16845" spans="1:18" x14ac:dyDescent="0.85">
      <c r="A16845" s="1" t="s">
        <v>17164</v>
      </c>
      <c r="B16845" s="1" t="s">
        <v>696</v>
      </c>
      <c r="C16845" s="1" t="s">
        <v>653</v>
      </c>
      <c r="D16845" s="1">
        <v>0</v>
      </c>
      <c r="E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1</v>
      </c>
    </row>
    <row r="16846" spans="1:18" x14ac:dyDescent="0.85">
      <c r="A16846" s="1" t="s">
        <v>17165</v>
      </c>
      <c r="B16846" s="1" t="s">
        <v>696</v>
      </c>
      <c r="C16846" s="1" t="s">
        <v>653</v>
      </c>
      <c r="D16846" s="1">
        <v>0</v>
      </c>
      <c r="E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1</v>
      </c>
    </row>
    <row r="16847" spans="1:18" x14ac:dyDescent="0.85">
      <c r="A16847" s="1" t="s">
        <v>17166</v>
      </c>
      <c r="B16847" s="1" t="s">
        <v>696</v>
      </c>
      <c r="C16847" s="1" t="s">
        <v>653</v>
      </c>
      <c r="D16847" s="1">
        <v>0</v>
      </c>
      <c r="E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1</v>
      </c>
    </row>
    <row r="16848" spans="1:18" x14ac:dyDescent="0.85">
      <c r="A16848" s="1" t="s">
        <v>17167</v>
      </c>
      <c r="B16848" s="1" t="s">
        <v>696</v>
      </c>
      <c r="C16848" s="1" t="s">
        <v>653</v>
      </c>
      <c r="D16848" s="1">
        <v>0</v>
      </c>
      <c r="E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1</v>
      </c>
    </row>
    <row r="16849" spans="1:18" x14ac:dyDescent="0.85">
      <c r="A16849" s="1" t="s">
        <v>17168</v>
      </c>
      <c r="B16849" s="1" t="s">
        <v>696</v>
      </c>
      <c r="C16849" s="1" t="s">
        <v>653</v>
      </c>
      <c r="D16849" s="1">
        <v>0</v>
      </c>
      <c r="E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1</v>
      </c>
    </row>
    <row r="16850" spans="1:18" x14ac:dyDescent="0.85">
      <c r="A16850" s="1" t="s">
        <v>17169</v>
      </c>
      <c r="B16850" s="1" t="s">
        <v>696</v>
      </c>
      <c r="C16850" s="1" t="s">
        <v>653</v>
      </c>
      <c r="D16850" s="1">
        <v>0</v>
      </c>
      <c r="E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1</v>
      </c>
    </row>
    <row r="16851" spans="1:18" x14ac:dyDescent="0.85">
      <c r="A16851" s="1" t="s">
        <v>17170</v>
      </c>
      <c r="B16851" s="1" t="s">
        <v>696</v>
      </c>
      <c r="C16851" s="1" t="s">
        <v>653</v>
      </c>
      <c r="D16851" s="1">
        <v>0</v>
      </c>
      <c r="E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1</v>
      </c>
    </row>
    <row r="16852" spans="1:18" x14ac:dyDescent="0.85">
      <c r="A16852" s="1" t="s">
        <v>17171</v>
      </c>
      <c r="B16852" s="1" t="s">
        <v>696</v>
      </c>
      <c r="C16852" s="1" t="s">
        <v>653</v>
      </c>
      <c r="D16852" s="1">
        <v>0</v>
      </c>
      <c r="E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1</v>
      </c>
    </row>
    <row r="16853" spans="1:18" x14ac:dyDescent="0.85">
      <c r="A16853" s="1" t="s">
        <v>17172</v>
      </c>
      <c r="B16853" s="1" t="s">
        <v>696</v>
      </c>
      <c r="C16853" s="1" t="s">
        <v>653</v>
      </c>
      <c r="D16853" s="1">
        <v>0</v>
      </c>
      <c r="E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1</v>
      </c>
    </row>
    <row r="16854" spans="1:18" x14ac:dyDescent="0.85">
      <c r="A16854" s="1" t="s">
        <v>17173</v>
      </c>
      <c r="B16854" s="1" t="s">
        <v>696</v>
      </c>
      <c r="C16854" s="1" t="s">
        <v>653</v>
      </c>
      <c r="D16854" s="1">
        <v>0</v>
      </c>
      <c r="E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1</v>
      </c>
    </row>
    <row r="16855" spans="1:18" x14ac:dyDescent="0.85">
      <c r="A16855" s="1" t="s">
        <v>17174</v>
      </c>
      <c r="B16855" s="1" t="s">
        <v>696</v>
      </c>
      <c r="C16855" s="1" t="s">
        <v>653</v>
      </c>
      <c r="D16855" s="1">
        <v>0</v>
      </c>
      <c r="E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1</v>
      </c>
    </row>
    <row r="16856" spans="1:18" x14ac:dyDescent="0.85">
      <c r="A16856" s="1" t="s">
        <v>17175</v>
      </c>
      <c r="B16856" s="1" t="s">
        <v>696</v>
      </c>
      <c r="C16856" s="1" t="s">
        <v>653</v>
      </c>
      <c r="D16856" s="1">
        <v>0</v>
      </c>
      <c r="E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1</v>
      </c>
    </row>
    <row r="16857" spans="1:18" x14ac:dyDescent="0.85">
      <c r="A16857" s="1" t="s">
        <v>17176</v>
      </c>
      <c r="B16857" s="1" t="s">
        <v>696</v>
      </c>
      <c r="C16857" s="1" t="s">
        <v>653</v>
      </c>
      <c r="D16857" s="1">
        <v>0</v>
      </c>
      <c r="E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1</v>
      </c>
    </row>
    <row r="16858" spans="1:18" x14ac:dyDescent="0.85">
      <c r="A16858" s="1" t="s">
        <v>17177</v>
      </c>
      <c r="B16858" s="1" t="s">
        <v>696</v>
      </c>
      <c r="C16858" s="1" t="s">
        <v>653</v>
      </c>
      <c r="D16858" s="1">
        <v>0</v>
      </c>
      <c r="E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1</v>
      </c>
    </row>
    <row r="16859" spans="1:18" x14ac:dyDescent="0.85">
      <c r="A16859" s="1" t="s">
        <v>17178</v>
      </c>
      <c r="B16859" s="1" t="s">
        <v>696</v>
      </c>
      <c r="C16859" s="1" t="s">
        <v>653</v>
      </c>
      <c r="D16859" s="1">
        <v>0</v>
      </c>
      <c r="E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1</v>
      </c>
    </row>
    <row r="16860" spans="1:18" x14ac:dyDescent="0.85">
      <c r="A16860" s="1" t="s">
        <v>17179</v>
      </c>
      <c r="B16860" s="1" t="s">
        <v>696</v>
      </c>
      <c r="C16860" s="1" t="s">
        <v>653</v>
      </c>
      <c r="D16860" s="1">
        <v>0</v>
      </c>
      <c r="E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1</v>
      </c>
    </row>
    <row r="16861" spans="1:18" x14ac:dyDescent="0.85">
      <c r="A16861" s="1" t="s">
        <v>17180</v>
      </c>
      <c r="B16861" s="1" t="s">
        <v>696</v>
      </c>
      <c r="C16861" s="1" t="s">
        <v>653</v>
      </c>
      <c r="D16861" s="1">
        <v>0</v>
      </c>
      <c r="E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1</v>
      </c>
    </row>
    <row r="16862" spans="1:18" x14ac:dyDescent="0.85">
      <c r="A16862" s="1" t="s">
        <v>17181</v>
      </c>
      <c r="B16862" s="1" t="s">
        <v>696</v>
      </c>
      <c r="C16862" s="1" t="s">
        <v>653</v>
      </c>
      <c r="D16862" s="1">
        <v>0</v>
      </c>
      <c r="E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1</v>
      </c>
    </row>
    <row r="16863" spans="1:18" x14ac:dyDescent="0.85">
      <c r="A16863" s="1" t="s">
        <v>17182</v>
      </c>
      <c r="B16863" s="1" t="s">
        <v>696</v>
      </c>
      <c r="C16863" s="1" t="s">
        <v>653</v>
      </c>
      <c r="D16863" s="1">
        <v>0</v>
      </c>
      <c r="E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1</v>
      </c>
    </row>
    <row r="16864" spans="1:18" x14ac:dyDescent="0.85">
      <c r="A16864" s="1" t="s">
        <v>17183</v>
      </c>
      <c r="B16864" s="1" t="s">
        <v>696</v>
      </c>
      <c r="C16864" s="1" t="s">
        <v>653</v>
      </c>
      <c r="D16864" s="1">
        <v>0</v>
      </c>
      <c r="E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1</v>
      </c>
    </row>
    <row r="16865" spans="1:18" x14ac:dyDescent="0.85">
      <c r="A16865" s="1" t="s">
        <v>17184</v>
      </c>
      <c r="B16865" s="1" t="s">
        <v>696</v>
      </c>
      <c r="C16865" s="1" t="s">
        <v>653</v>
      </c>
      <c r="D16865" s="1">
        <v>0</v>
      </c>
      <c r="E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1</v>
      </c>
    </row>
    <row r="16866" spans="1:18" x14ac:dyDescent="0.85">
      <c r="A16866" s="1" t="s">
        <v>17185</v>
      </c>
      <c r="B16866" s="1" t="s">
        <v>696</v>
      </c>
      <c r="C16866" s="1" t="s">
        <v>653</v>
      </c>
      <c r="D16866" s="1">
        <v>0</v>
      </c>
      <c r="E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1</v>
      </c>
    </row>
    <row r="16867" spans="1:18" x14ac:dyDescent="0.85">
      <c r="A16867" s="1" t="s">
        <v>17186</v>
      </c>
      <c r="B16867" s="1" t="s">
        <v>696</v>
      </c>
      <c r="C16867" s="1" t="s">
        <v>653</v>
      </c>
      <c r="D16867" s="1">
        <v>0</v>
      </c>
      <c r="E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1</v>
      </c>
    </row>
    <row r="16868" spans="1:18" x14ac:dyDescent="0.85">
      <c r="A16868" s="1" t="s">
        <v>17187</v>
      </c>
      <c r="B16868" s="1" t="s">
        <v>696</v>
      </c>
      <c r="C16868" s="1" t="s">
        <v>653</v>
      </c>
      <c r="D16868" s="1">
        <v>0</v>
      </c>
      <c r="E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1</v>
      </c>
    </row>
    <row r="16869" spans="1:18" x14ac:dyDescent="0.85">
      <c r="A16869" s="1" t="s">
        <v>17188</v>
      </c>
      <c r="B16869" s="1" t="s">
        <v>696</v>
      </c>
      <c r="C16869" s="1" t="s">
        <v>653</v>
      </c>
      <c r="D16869" s="1">
        <v>0</v>
      </c>
      <c r="E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1</v>
      </c>
    </row>
    <row r="16870" spans="1:18" x14ac:dyDescent="0.85">
      <c r="A16870" s="1" t="s">
        <v>17189</v>
      </c>
      <c r="B16870" s="1" t="s">
        <v>696</v>
      </c>
      <c r="C16870" s="1" t="s">
        <v>653</v>
      </c>
      <c r="D16870" s="1">
        <v>0</v>
      </c>
      <c r="E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1</v>
      </c>
    </row>
    <row r="16871" spans="1:18" x14ac:dyDescent="0.85">
      <c r="A16871" s="1" t="s">
        <v>17190</v>
      </c>
      <c r="B16871" s="1" t="s">
        <v>696</v>
      </c>
      <c r="C16871" s="1" t="s">
        <v>653</v>
      </c>
      <c r="D16871" s="1">
        <v>0</v>
      </c>
      <c r="E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1</v>
      </c>
    </row>
    <row r="16872" spans="1:18" x14ac:dyDescent="0.85">
      <c r="A16872" s="1" t="s">
        <v>17191</v>
      </c>
      <c r="B16872" s="1" t="s">
        <v>696</v>
      </c>
      <c r="C16872" s="1" t="s">
        <v>653</v>
      </c>
      <c r="D16872" s="1">
        <v>0</v>
      </c>
      <c r="E16872" s="1">
        <v>0</v>
      </c>
      <c r="F16872" s="1" t="s">
        <v>16185</v>
      </c>
      <c r="G16872" s="1">
        <v>10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1</v>
      </c>
    </row>
    <row r="16873" spans="1:18" x14ac:dyDescent="0.85">
      <c r="A16873" s="1" t="s">
        <v>17192</v>
      </c>
      <c r="B16873" s="1" t="s">
        <v>696</v>
      </c>
      <c r="C16873" s="1" t="s">
        <v>653</v>
      </c>
      <c r="D16873" s="1">
        <v>0</v>
      </c>
      <c r="E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1</v>
      </c>
    </row>
    <row r="16874" spans="1:18" x14ac:dyDescent="0.85">
      <c r="A16874" s="1" t="s">
        <v>17193</v>
      </c>
      <c r="B16874" s="1" t="s">
        <v>696</v>
      </c>
      <c r="C16874" s="1" t="s">
        <v>653</v>
      </c>
      <c r="D16874" s="1">
        <v>0</v>
      </c>
      <c r="E16874" s="1">
        <v>0</v>
      </c>
      <c r="F16874" s="1" t="s">
        <v>16185</v>
      </c>
      <c r="G16874" s="1">
        <v>10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1</v>
      </c>
    </row>
    <row r="16875" spans="1:18" x14ac:dyDescent="0.85">
      <c r="A16875" s="1" t="s">
        <v>17194</v>
      </c>
      <c r="B16875" s="1" t="s">
        <v>696</v>
      </c>
      <c r="C16875" s="1" t="s">
        <v>653</v>
      </c>
      <c r="D16875" s="1">
        <v>0</v>
      </c>
      <c r="E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1</v>
      </c>
    </row>
    <row r="16876" spans="1:18" x14ac:dyDescent="0.85">
      <c r="A16876" s="1" t="s">
        <v>17195</v>
      </c>
      <c r="B16876" s="1" t="s">
        <v>696</v>
      </c>
      <c r="C16876" s="1" t="s">
        <v>653</v>
      </c>
      <c r="D16876" s="1">
        <v>0</v>
      </c>
      <c r="E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1</v>
      </c>
    </row>
    <row r="16877" spans="1:18" x14ac:dyDescent="0.85">
      <c r="A16877" s="1" t="s">
        <v>17196</v>
      </c>
      <c r="B16877" s="1" t="s">
        <v>696</v>
      </c>
      <c r="C16877" s="1" t="s">
        <v>653</v>
      </c>
      <c r="D16877" s="1">
        <v>0</v>
      </c>
      <c r="E16877" s="1">
        <v>105.66</v>
      </c>
      <c r="F16877" s="1" t="s">
        <v>16185</v>
      </c>
      <c r="G16877" s="1">
        <v>10</v>
      </c>
      <c r="H16877" s="1">
        <v>0</v>
      </c>
      <c r="I16877" s="1">
        <v>0</v>
      </c>
      <c r="J16877" s="1">
        <v>105.66</v>
      </c>
      <c r="K16877" s="1">
        <v>0</v>
      </c>
      <c r="L16877" s="1">
        <v>0</v>
      </c>
      <c r="M16877" s="1">
        <v>0</v>
      </c>
      <c r="N16877" s="1">
        <v>0</v>
      </c>
      <c r="O16877" s="1">
        <v>105.66</v>
      </c>
      <c r="P16877" s="1">
        <v>0</v>
      </c>
      <c r="Q16877" s="1">
        <v>0</v>
      </c>
      <c r="R16877" s="1">
        <v>1</v>
      </c>
    </row>
    <row r="16878" spans="1:18" x14ac:dyDescent="0.85">
      <c r="A16878" s="1" t="s">
        <v>17197</v>
      </c>
      <c r="B16878" s="1" t="s">
        <v>696</v>
      </c>
      <c r="C16878" s="1" t="s">
        <v>653</v>
      </c>
      <c r="D16878" s="1">
        <v>0</v>
      </c>
      <c r="E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1</v>
      </c>
    </row>
    <row r="16879" spans="1:18" x14ac:dyDescent="0.85">
      <c r="A16879" s="1" t="s">
        <v>17198</v>
      </c>
      <c r="B16879" s="1" t="s">
        <v>696</v>
      </c>
      <c r="C16879" s="1" t="s">
        <v>653</v>
      </c>
      <c r="D16879" s="1">
        <v>0</v>
      </c>
      <c r="E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1</v>
      </c>
    </row>
    <row r="16880" spans="1:18" x14ac:dyDescent="0.85">
      <c r="A16880" s="1" t="s">
        <v>17199</v>
      </c>
      <c r="B16880" s="1" t="s">
        <v>696</v>
      </c>
      <c r="C16880" s="1" t="s">
        <v>653</v>
      </c>
      <c r="D16880" s="1">
        <v>0</v>
      </c>
      <c r="E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1</v>
      </c>
    </row>
    <row r="16881" spans="1:18" x14ac:dyDescent="0.85">
      <c r="A16881" s="1" t="s">
        <v>17200</v>
      </c>
      <c r="B16881" s="1" t="s">
        <v>696</v>
      </c>
      <c r="C16881" s="1" t="s">
        <v>653</v>
      </c>
      <c r="D16881" s="1">
        <v>0</v>
      </c>
      <c r="E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1</v>
      </c>
    </row>
    <row r="16882" spans="1:18" x14ac:dyDescent="0.85">
      <c r="A16882" s="1" t="s">
        <v>17201</v>
      </c>
      <c r="B16882" s="1" t="s">
        <v>696</v>
      </c>
      <c r="C16882" s="1" t="s">
        <v>653</v>
      </c>
      <c r="D16882" s="1">
        <v>0</v>
      </c>
      <c r="E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1</v>
      </c>
    </row>
    <row r="16883" spans="1:18" x14ac:dyDescent="0.85">
      <c r="A16883" s="1" t="s">
        <v>17202</v>
      </c>
      <c r="B16883" s="1" t="s">
        <v>696</v>
      </c>
      <c r="C16883" s="1" t="s">
        <v>653</v>
      </c>
      <c r="D16883" s="1">
        <v>0</v>
      </c>
      <c r="E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1</v>
      </c>
    </row>
    <row r="16884" spans="1:18" x14ac:dyDescent="0.85">
      <c r="A16884" s="1" t="s">
        <v>17203</v>
      </c>
      <c r="B16884" s="1" t="s">
        <v>696</v>
      </c>
      <c r="C16884" s="1" t="s">
        <v>1155</v>
      </c>
      <c r="D16884" s="1">
        <v>0</v>
      </c>
      <c r="E16884" s="1">
        <v>0</v>
      </c>
      <c r="F16884" s="1" t="s">
        <v>654</v>
      </c>
      <c r="G16884" s="1">
        <v>360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0.1</v>
      </c>
      <c r="N16884" s="1">
        <v>0.15</v>
      </c>
      <c r="O16884" s="1">
        <v>0.25</v>
      </c>
      <c r="P16884" s="1">
        <v>0</v>
      </c>
      <c r="Q16884" s="1">
        <v>0</v>
      </c>
      <c r="R16884" s="1">
        <v>1</v>
      </c>
    </row>
    <row r="16885" spans="1:18" x14ac:dyDescent="0.85">
      <c r="A16885" s="1" t="s">
        <v>17204</v>
      </c>
      <c r="B16885" s="1" t="s">
        <v>696</v>
      </c>
      <c r="C16885" s="1" t="s">
        <v>1155</v>
      </c>
      <c r="D16885" s="1">
        <v>0</v>
      </c>
      <c r="E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1</v>
      </c>
    </row>
    <row r="16886" spans="1:18" x14ac:dyDescent="0.85">
      <c r="A16886" s="1" t="s">
        <v>17205</v>
      </c>
      <c r="B16886" s="1" t="s">
        <v>696</v>
      </c>
      <c r="C16886" s="1" t="s">
        <v>653</v>
      </c>
      <c r="D16886" s="1">
        <v>0</v>
      </c>
      <c r="E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1</v>
      </c>
    </row>
    <row r="16887" spans="1:18" x14ac:dyDescent="0.85">
      <c r="A16887" s="1" t="s">
        <v>17206</v>
      </c>
      <c r="B16887" s="1" t="s">
        <v>696</v>
      </c>
      <c r="C16887" s="1" t="s">
        <v>653</v>
      </c>
      <c r="D16887" s="1">
        <v>0</v>
      </c>
      <c r="E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1</v>
      </c>
    </row>
    <row r="16888" spans="1:18" x14ac:dyDescent="0.85">
      <c r="A16888" s="1" t="s">
        <v>17207</v>
      </c>
      <c r="B16888" s="1" t="s">
        <v>696</v>
      </c>
      <c r="C16888" s="1" t="s">
        <v>653</v>
      </c>
      <c r="D16888" s="1">
        <v>0</v>
      </c>
      <c r="E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1</v>
      </c>
    </row>
    <row r="16889" spans="1:18" x14ac:dyDescent="0.85">
      <c r="A16889" s="1" t="s">
        <v>17208</v>
      </c>
      <c r="B16889" s="1" t="s">
        <v>696</v>
      </c>
      <c r="C16889" s="1" t="s">
        <v>653</v>
      </c>
      <c r="D16889" s="1">
        <v>0</v>
      </c>
      <c r="E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1</v>
      </c>
    </row>
    <row r="16890" spans="1:18" x14ac:dyDescent="0.85">
      <c r="A16890" s="1" t="s">
        <v>17209</v>
      </c>
      <c r="B16890" s="1" t="s">
        <v>696</v>
      </c>
      <c r="C16890" s="1" t="s">
        <v>653</v>
      </c>
      <c r="D16890" s="1">
        <v>0</v>
      </c>
      <c r="E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1</v>
      </c>
    </row>
    <row r="16891" spans="1:18" x14ac:dyDescent="0.85">
      <c r="A16891" s="1" t="s">
        <v>17210</v>
      </c>
      <c r="B16891" s="1" t="s">
        <v>696</v>
      </c>
      <c r="C16891" s="1" t="s">
        <v>653</v>
      </c>
      <c r="D16891" s="1">
        <v>0</v>
      </c>
      <c r="E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1</v>
      </c>
    </row>
    <row r="16892" spans="1:18" x14ac:dyDescent="0.85">
      <c r="A16892" s="1" t="s">
        <v>17211</v>
      </c>
      <c r="B16892" s="1" t="s">
        <v>696</v>
      </c>
      <c r="C16892" s="1" t="s">
        <v>653</v>
      </c>
      <c r="D16892" s="1">
        <v>0</v>
      </c>
      <c r="E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1</v>
      </c>
    </row>
    <row r="16893" spans="1:18" x14ac:dyDescent="0.85">
      <c r="A16893" s="1" t="s">
        <v>17212</v>
      </c>
      <c r="B16893" s="1" t="s">
        <v>696</v>
      </c>
      <c r="C16893" s="1" t="s">
        <v>653</v>
      </c>
      <c r="D16893" s="1">
        <v>0</v>
      </c>
      <c r="E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3</v>
      </c>
    </row>
    <row r="16894" spans="1:18" x14ac:dyDescent="0.85">
      <c r="A16894" s="1" t="s">
        <v>17213</v>
      </c>
      <c r="B16894" s="1" t="s">
        <v>696</v>
      </c>
      <c r="C16894" s="1" t="s">
        <v>653</v>
      </c>
      <c r="D16894" s="1">
        <v>0</v>
      </c>
      <c r="E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1</v>
      </c>
    </row>
    <row r="16895" spans="1:18" x14ac:dyDescent="0.85">
      <c r="A16895" s="1" t="s">
        <v>17214</v>
      </c>
      <c r="B16895" s="1" t="s">
        <v>696</v>
      </c>
      <c r="C16895" s="1" t="s">
        <v>653</v>
      </c>
      <c r="D16895" s="1">
        <v>0</v>
      </c>
      <c r="E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1</v>
      </c>
    </row>
    <row r="16896" spans="1:18" x14ac:dyDescent="0.85">
      <c r="A16896" s="1" t="s">
        <v>17215</v>
      </c>
      <c r="B16896" s="1" t="s">
        <v>696</v>
      </c>
      <c r="C16896" s="1" t="s">
        <v>653</v>
      </c>
      <c r="D16896" s="1">
        <v>0</v>
      </c>
      <c r="E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1</v>
      </c>
    </row>
    <row r="16897" spans="1:18" x14ac:dyDescent="0.85">
      <c r="A16897" s="1" t="s">
        <v>17216</v>
      </c>
      <c r="B16897" s="1" t="s">
        <v>696</v>
      </c>
      <c r="C16897" s="1" t="s">
        <v>653</v>
      </c>
      <c r="D16897" s="1">
        <v>0</v>
      </c>
      <c r="E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1</v>
      </c>
    </row>
    <row r="16898" spans="1:18" x14ac:dyDescent="0.85">
      <c r="A16898" s="1" t="s">
        <v>17217</v>
      </c>
      <c r="B16898" s="1" t="s">
        <v>696</v>
      </c>
      <c r="C16898" s="1" t="s">
        <v>653</v>
      </c>
      <c r="D16898" s="1">
        <v>0</v>
      </c>
      <c r="E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1</v>
      </c>
    </row>
    <row r="16899" spans="1:18" x14ac:dyDescent="0.85">
      <c r="A16899" s="1" t="s">
        <v>17218</v>
      </c>
      <c r="B16899" s="1" t="s">
        <v>696</v>
      </c>
      <c r="C16899" s="1" t="s">
        <v>653</v>
      </c>
      <c r="D16899" s="1">
        <v>0</v>
      </c>
      <c r="E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1</v>
      </c>
    </row>
    <row r="16900" spans="1:18" x14ac:dyDescent="0.85">
      <c r="A16900" s="1" t="s">
        <v>17219</v>
      </c>
      <c r="B16900" s="1" t="s">
        <v>696</v>
      </c>
      <c r="C16900" s="1" t="s">
        <v>653</v>
      </c>
      <c r="D16900" s="1">
        <v>0</v>
      </c>
      <c r="E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1</v>
      </c>
    </row>
    <row r="16901" spans="1:18" x14ac:dyDescent="0.85">
      <c r="A16901" s="1" t="s">
        <v>17220</v>
      </c>
      <c r="B16901" s="1" t="s">
        <v>696</v>
      </c>
      <c r="C16901" s="1" t="s">
        <v>653</v>
      </c>
      <c r="D16901" s="1">
        <v>0</v>
      </c>
      <c r="E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1</v>
      </c>
    </row>
    <row r="16902" spans="1:18" x14ac:dyDescent="0.85">
      <c r="A16902" s="1" t="s">
        <v>17221</v>
      </c>
      <c r="B16902" s="1" t="s">
        <v>696</v>
      </c>
      <c r="C16902" s="1" t="s">
        <v>653</v>
      </c>
      <c r="D16902" s="1">
        <v>0</v>
      </c>
      <c r="E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1</v>
      </c>
    </row>
    <row r="16903" spans="1:18" x14ac:dyDescent="0.85">
      <c r="A16903" s="1" t="s">
        <v>17222</v>
      </c>
      <c r="B16903" s="1" t="s">
        <v>696</v>
      </c>
      <c r="C16903" s="1" t="s">
        <v>653</v>
      </c>
      <c r="D16903" s="1">
        <v>0</v>
      </c>
      <c r="E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1</v>
      </c>
    </row>
    <row r="16904" spans="1:18" x14ac:dyDescent="0.85">
      <c r="A16904" s="1" t="s">
        <v>17223</v>
      </c>
      <c r="B16904" s="1" t="s">
        <v>696</v>
      </c>
      <c r="C16904" s="1" t="s">
        <v>11231</v>
      </c>
      <c r="D16904" s="1">
        <v>0</v>
      </c>
      <c r="E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1</v>
      </c>
    </row>
    <row r="16905" spans="1:18" x14ac:dyDescent="0.85">
      <c r="A16905" s="1" t="s">
        <v>17224</v>
      </c>
      <c r="B16905" s="1" t="s">
        <v>696</v>
      </c>
      <c r="C16905" s="1" t="s">
        <v>11231</v>
      </c>
      <c r="D16905" s="1">
        <v>0</v>
      </c>
      <c r="E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3</v>
      </c>
    </row>
    <row r="16906" spans="1:18" x14ac:dyDescent="0.85">
      <c r="A16906" s="1" t="s">
        <v>17225</v>
      </c>
      <c r="B16906" s="1" t="s">
        <v>696</v>
      </c>
      <c r="C16906" s="1" t="s">
        <v>653</v>
      </c>
      <c r="D16906" s="1">
        <v>0</v>
      </c>
      <c r="E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1</v>
      </c>
    </row>
    <row r="16907" spans="1:18" x14ac:dyDescent="0.85">
      <c r="A16907" s="1" t="s">
        <v>17226</v>
      </c>
      <c r="B16907" s="1" t="s">
        <v>696</v>
      </c>
      <c r="C16907" s="1" t="s">
        <v>11231</v>
      </c>
      <c r="D16907" s="1">
        <v>0</v>
      </c>
      <c r="E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1</v>
      </c>
    </row>
    <row r="16908" spans="1:18" x14ac:dyDescent="0.85">
      <c r="A16908" s="1" t="s">
        <v>17227</v>
      </c>
      <c r="B16908" s="1" t="s">
        <v>696</v>
      </c>
      <c r="C16908" s="1" t="s">
        <v>653</v>
      </c>
      <c r="D16908" s="1">
        <v>0</v>
      </c>
      <c r="E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1</v>
      </c>
    </row>
    <row r="16909" spans="1:18" x14ac:dyDescent="0.85">
      <c r="A16909" s="1" t="s">
        <v>17228</v>
      </c>
      <c r="B16909" s="1" t="s">
        <v>696</v>
      </c>
      <c r="C16909" s="1" t="s">
        <v>653</v>
      </c>
      <c r="D16909" s="1">
        <v>0</v>
      </c>
      <c r="E16909" s="1">
        <v>90.41</v>
      </c>
      <c r="G16909" s="1">
        <v>364</v>
      </c>
      <c r="H16909" s="1">
        <v>0</v>
      </c>
      <c r="I16909" s="1">
        <v>0</v>
      </c>
      <c r="J16909" s="1">
        <v>40.409999999999997</v>
      </c>
      <c r="K16909" s="1">
        <v>50</v>
      </c>
      <c r="L16909" s="1">
        <v>0</v>
      </c>
      <c r="M16909" s="1">
        <v>0</v>
      </c>
      <c r="N16909" s="1">
        <v>0</v>
      </c>
      <c r="O16909" s="1">
        <v>90.41</v>
      </c>
      <c r="P16909" s="1">
        <v>0</v>
      </c>
      <c r="Q16909" s="1">
        <v>0</v>
      </c>
      <c r="R16909" s="1">
        <v>3</v>
      </c>
    </row>
    <row r="16910" spans="1:18" x14ac:dyDescent="0.85">
      <c r="A16910" s="1" t="s">
        <v>17229</v>
      </c>
      <c r="B16910" s="1" t="s">
        <v>696</v>
      </c>
      <c r="C16910" s="1" t="s">
        <v>653</v>
      </c>
      <c r="D16910" s="1">
        <v>0</v>
      </c>
      <c r="E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1</v>
      </c>
    </row>
    <row r="16911" spans="1:18" x14ac:dyDescent="0.85">
      <c r="A16911" s="1" t="s">
        <v>17230</v>
      </c>
      <c r="B16911" s="1" t="s">
        <v>696</v>
      </c>
      <c r="C16911" s="1" t="s">
        <v>11231</v>
      </c>
      <c r="D16911" s="1">
        <v>0</v>
      </c>
      <c r="E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3</v>
      </c>
    </row>
    <row r="16912" spans="1:18" x14ac:dyDescent="0.85">
      <c r="A16912" s="1" t="s">
        <v>17231</v>
      </c>
      <c r="B16912" s="1" t="s">
        <v>696</v>
      </c>
      <c r="C16912" s="1" t="s">
        <v>653</v>
      </c>
      <c r="D16912" s="1">
        <v>0</v>
      </c>
      <c r="E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1</v>
      </c>
    </row>
    <row r="16913" spans="1:18" x14ac:dyDescent="0.85">
      <c r="A16913" s="1" t="s">
        <v>17232</v>
      </c>
      <c r="B16913" s="1" t="s">
        <v>696</v>
      </c>
      <c r="C16913" s="1" t="s">
        <v>11231</v>
      </c>
      <c r="D16913" s="1">
        <v>0</v>
      </c>
      <c r="E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1</v>
      </c>
    </row>
    <row r="16914" spans="1:18" x14ac:dyDescent="0.85">
      <c r="A16914" s="1" t="s">
        <v>17233</v>
      </c>
      <c r="B16914" s="1" t="s">
        <v>696</v>
      </c>
      <c r="C16914" s="1" t="s">
        <v>653</v>
      </c>
      <c r="D16914" s="1">
        <v>0</v>
      </c>
      <c r="E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1</v>
      </c>
    </row>
    <row r="16915" spans="1:18" x14ac:dyDescent="0.85">
      <c r="A16915" s="1" t="s">
        <v>17234</v>
      </c>
      <c r="B16915" s="1" t="s">
        <v>696</v>
      </c>
      <c r="C16915" s="1" t="s">
        <v>653</v>
      </c>
      <c r="D16915" s="1">
        <v>0</v>
      </c>
      <c r="E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1</v>
      </c>
    </row>
    <row r="16916" spans="1:18" x14ac:dyDescent="0.85">
      <c r="A16916" s="1" t="s">
        <v>17235</v>
      </c>
      <c r="B16916" s="1" t="s">
        <v>696</v>
      </c>
      <c r="C16916" s="1" t="s">
        <v>653</v>
      </c>
      <c r="D16916" s="1">
        <v>0</v>
      </c>
      <c r="E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1</v>
      </c>
    </row>
    <row r="16917" spans="1:18" x14ac:dyDescent="0.85">
      <c r="A16917" s="1" t="s">
        <v>17236</v>
      </c>
      <c r="B16917" s="1" t="s">
        <v>696</v>
      </c>
      <c r="C16917" s="1" t="s">
        <v>653</v>
      </c>
      <c r="D16917" s="1">
        <v>0</v>
      </c>
      <c r="E16917" s="1">
        <v>0</v>
      </c>
      <c r="F16917" s="1" t="s">
        <v>655</v>
      </c>
      <c r="G16917" s="1">
        <v>392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1</v>
      </c>
    </row>
    <row r="16918" spans="1:18" x14ac:dyDescent="0.85">
      <c r="A16918" s="1" t="s">
        <v>17237</v>
      </c>
      <c r="B16918" s="1" t="s">
        <v>696</v>
      </c>
      <c r="C16918" s="1" t="s">
        <v>653</v>
      </c>
      <c r="D16918" s="1">
        <v>0</v>
      </c>
      <c r="E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1</v>
      </c>
    </row>
    <row r="16919" spans="1:18" x14ac:dyDescent="0.85">
      <c r="A16919" s="1" t="s">
        <v>17238</v>
      </c>
      <c r="B16919" s="1" t="s">
        <v>696</v>
      </c>
      <c r="C16919" s="1" t="s">
        <v>653</v>
      </c>
      <c r="D16919" s="1">
        <v>0</v>
      </c>
      <c r="E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1</v>
      </c>
    </row>
    <row r="16920" spans="1:18" x14ac:dyDescent="0.85">
      <c r="A16920" s="1" t="s">
        <v>17239</v>
      </c>
      <c r="B16920" s="1" t="s">
        <v>696</v>
      </c>
      <c r="C16920" s="1" t="s">
        <v>653</v>
      </c>
      <c r="D16920" s="1">
        <v>0</v>
      </c>
      <c r="E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1</v>
      </c>
    </row>
    <row r="16921" spans="1:18" x14ac:dyDescent="0.85">
      <c r="A16921" s="1" t="s">
        <v>17240</v>
      </c>
      <c r="B16921" s="1" t="s">
        <v>696</v>
      </c>
      <c r="C16921" s="1" t="s">
        <v>653</v>
      </c>
      <c r="D16921" s="1">
        <v>0</v>
      </c>
      <c r="E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1</v>
      </c>
    </row>
    <row r="16922" spans="1:18" x14ac:dyDescent="0.85">
      <c r="A16922" s="1" t="s">
        <v>17241</v>
      </c>
      <c r="B16922" s="1" t="s">
        <v>696</v>
      </c>
      <c r="C16922" s="1" t="s">
        <v>653</v>
      </c>
      <c r="D16922" s="1">
        <v>0</v>
      </c>
      <c r="E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1</v>
      </c>
    </row>
    <row r="16923" spans="1:18" x14ac:dyDescent="0.85">
      <c r="A16923" s="1" t="s">
        <v>17242</v>
      </c>
      <c r="B16923" s="1" t="s">
        <v>696</v>
      </c>
      <c r="C16923" s="1" t="s">
        <v>653</v>
      </c>
      <c r="D16923" s="1">
        <v>0</v>
      </c>
      <c r="E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1</v>
      </c>
    </row>
    <row r="16924" spans="1:18" x14ac:dyDescent="0.85">
      <c r="A16924" s="1" t="s">
        <v>17243</v>
      </c>
      <c r="B16924" s="1" t="s">
        <v>696</v>
      </c>
      <c r="C16924" s="1" t="s">
        <v>653</v>
      </c>
      <c r="D16924" s="1">
        <v>0</v>
      </c>
      <c r="E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3</v>
      </c>
    </row>
    <row r="16925" spans="1:18" x14ac:dyDescent="0.85">
      <c r="A16925" s="1" t="s">
        <v>17244</v>
      </c>
      <c r="B16925" s="1" t="s">
        <v>696</v>
      </c>
      <c r="C16925" s="1" t="s">
        <v>653</v>
      </c>
      <c r="D16925" s="1">
        <v>0</v>
      </c>
      <c r="E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1</v>
      </c>
    </row>
    <row r="16926" spans="1:18" x14ac:dyDescent="0.85">
      <c r="A16926" s="1" t="s">
        <v>17245</v>
      </c>
      <c r="B16926" s="1" t="s">
        <v>696</v>
      </c>
      <c r="C16926" s="1" t="s">
        <v>653</v>
      </c>
      <c r="D16926" s="1">
        <v>0</v>
      </c>
      <c r="E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1</v>
      </c>
    </row>
    <row r="16927" spans="1:18" x14ac:dyDescent="0.85">
      <c r="A16927" s="1" t="s">
        <v>17246</v>
      </c>
      <c r="B16927" s="1" t="s">
        <v>696</v>
      </c>
      <c r="C16927" s="1" t="s">
        <v>653</v>
      </c>
      <c r="D16927" s="1">
        <v>0</v>
      </c>
      <c r="E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1</v>
      </c>
    </row>
    <row r="16928" spans="1:18" x14ac:dyDescent="0.85">
      <c r="A16928" s="1" t="s">
        <v>17247</v>
      </c>
      <c r="B16928" s="1" t="s">
        <v>696</v>
      </c>
      <c r="C16928" s="1" t="s">
        <v>653</v>
      </c>
      <c r="D16928" s="1">
        <v>0</v>
      </c>
      <c r="E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1</v>
      </c>
    </row>
    <row r="16929" spans="1:18" x14ac:dyDescent="0.85">
      <c r="A16929" s="1" t="s">
        <v>17248</v>
      </c>
      <c r="B16929" s="1" t="s">
        <v>696</v>
      </c>
      <c r="C16929" s="1" t="s">
        <v>653</v>
      </c>
      <c r="D16929" s="1">
        <v>0</v>
      </c>
      <c r="E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3</v>
      </c>
    </row>
    <row r="16930" spans="1:18" x14ac:dyDescent="0.85">
      <c r="A16930" s="1" t="s">
        <v>17249</v>
      </c>
      <c r="B16930" s="1" t="s">
        <v>696</v>
      </c>
      <c r="C16930" s="1" t="s">
        <v>653</v>
      </c>
      <c r="D16930" s="1">
        <v>0</v>
      </c>
      <c r="E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1</v>
      </c>
    </row>
    <row r="16931" spans="1:18" x14ac:dyDescent="0.85">
      <c r="A16931" s="1" t="s">
        <v>17250</v>
      </c>
      <c r="B16931" s="1" t="s">
        <v>696</v>
      </c>
      <c r="C16931" s="1" t="s">
        <v>653</v>
      </c>
      <c r="D16931" s="1">
        <v>0</v>
      </c>
      <c r="E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1</v>
      </c>
    </row>
    <row r="16932" spans="1:18" x14ac:dyDescent="0.85">
      <c r="A16932" s="1" t="s">
        <v>17251</v>
      </c>
      <c r="B16932" s="1" t="s">
        <v>696</v>
      </c>
      <c r="C16932" s="1" t="s">
        <v>653</v>
      </c>
      <c r="D16932" s="1">
        <v>0</v>
      </c>
      <c r="E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1</v>
      </c>
    </row>
    <row r="16933" spans="1:18" x14ac:dyDescent="0.85">
      <c r="A16933" s="1" t="s">
        <v>17252</v>
      </c>
      <c r="B16933" s="1" t="s">
        <v>696</v>
      </c>
      <c r="C16933" s="1" t="s">
        <v>653</v>
      </c>
      <c r="D16933" s="1">
        <v>0</v>
      </c>
      <c r="E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1</v>
      </c>
    </row>
    <row r="16934" spans="1:18" x14ac:dyDescent="0.85">
      <c r="A16934" s="1" t="s">
        <v>17253</v>
      </c>
      <c r="B16934" s="1" t="s">
        <v>696</v>
      </c>
      <c r="C16934" s="1" t="s">
        <v>9437</v>
      </c>
      <c r="D16934" s="1">
        <v>0</v>
      </c>
      <c r="E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1</v>
      </c>
    </row>
    <row r="16935" spans="1:18" x14ac:dyDescent="0.85">
      <c r="A16935" s="1" t="s">
        <v>17254</v>
      </c>
      <c r="B16935" s="1" t="s">
        <v>696</v>
      </c>
      <c r="C16935" s="1" t="s">
        <v>9437</v>
      </c>
      <c r="D16935" s="1">
        <v>0</v>
      </c>
      <c r="E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1</v>
      </c>
    </row>
    <row r="16936" spans="1:18" x14ac:dyDescent="0.85">
      <c r="A16936" s="1" t="s">
        <v>17255</v>
      </c>
      <c r="B16936" s="1" t="s">
        <v>696</v>
      </c>
      <c r="C16936" s="1" t="s">
        <v>9437</v>
      </c>
      <c r="D16936" s="1">
        <v>0</v>
      </c>
      <c r="E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1</v>
      </c>
    </row>
    <row r="16937" spans="1:18" x14ac:dyDescent="0.85">
      <c r="A16937" s="1" t="s">
        <v>17256</v>
      </c>
      <c r="B16937" s="1" t="s">
        <v>696</v>
      </c>
      <c r="C16937" s="1" t="s">
        <v>9437</v>
      </c>
      <c r="D16937" s="1">
        <v>0</v>
      </c>
      <c r="E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1</v>
      </c>
    </row>
    <row r="16938" spans="1:18" x14ac:dyDescent="0.85">
      <c r="A16938" s="1" t="s">
        <v>17257</v>
      </c>
      <c r="B16938" s="1" t="s">
        <v>696</v>
      </c>
      <c r="C16938" s="1" t="s">
        <v>11288</v>
      </c>
      <c r="D16938" s="1">
        <v>0</v>
      </c>
      <c r="E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1</v>
      </c>
    </row>
    <row r="16939" spans="1:18" x14ac:dyDescent="0.85">
      <c r="A16939" s="1" t="s">
        <v>17258</v>
      </c>
      <c r="B16939" s="1" t="s">
        <v>696</v>
      </c>
      <c r="C16939" s="1" t="s">
        <v>11288</v>
      </c>
      <c r="D16939" s="1">
        <v>0</v>
      </c>
      <c r="E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1</v>
      </c>
    </row>
    <row r="16940" spans="1:18" x14ac:dyDescent="0.85">
      <c r="A16940" s="1" t="s">
        <v>17259</v>
      </c>
      <c r="B16940" s="1" t="s">
        <v>696</v>
      </c>
      <c r="C16940" s="1" t="s">
        <v>11288</v>
      </c>
      <c r="D16940" s="1">
        <v>0</v>
      </c>
      <c r="E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1</v>
      </c>
    </row>
    <row r="16941" spans="1:18" x14ac:dyDescent="0.85">
      <c r="A16941" s="1" t="s">
        <v>17260</v>
      </c>
      <c r="B16941" s="1" t="s">
        <v>696</v>
      </c>
      <c r="C16941" s="1" t="s">
        <v>11288</v>
      </c>
      <c r="D16941" s="1">
        <v>0</v>
      </c>
      <c r="E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1</v>
      </c>
    </row>
    <row r="16942" spans="1:18" x14ac:dyDescent="0.85">
      <c r="A16942" s="1" t="s">
        <v>17261</v>
      </c>
      <c r="B16942" s="1" t="s">
        <v>696</v>
      </c>
      <c r="C16942" s="1" t="s">
        <v>653</v>
      </c>
      <c r="D16942" s="1">
        <v>0</v>
      </c>
      <c r="E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1</v>
      </c>
    </row>
    <row r="16943" spans="1:18" x14ac:dyDescent="0.85">
      <c r="A16943" s="1" t="s">
        <v>17262</v>
      </c>
      <c r="B16943" s="1" t="s">
        <v>696</v>
      </c>
      <c r="C16943" s="1" t="s">
        <v>653</v>
      </c>
      <c r="D16943" s="1">
        <v>0</v>
      </c>
      <c r="E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3</v>
      </c>
    </row>
    <row r="16944" spans="1:18" x14ac:dyDescent="0.85">
      <c r="A16944" s="1" t="s">
        <v>17263</v>
      </c>
      <c r="B16944" s="1" t="s">
        <v>696</v>
      </c>
      <c r="C16944" s="1" t="s">
        <v>653</v>
      </c>
      <c r="D16944" s="1">
        <v>0</v>
      </c>
      <c r="E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3</v>
      </c>
    </row>
    <row r="16945" spans="1:18" x14ac:dyDescent="0.85">
      <c r="A16945" s="1" t="s">
        <v>17264</v>
      </c>
      <c r="B16945" s="1" t="s">
        <v>696</v>
      </c>
      <c r="C16945" s="1" t="s">
        <v>653</v>
      </c>
      <c r="D16945" s="1">
        <v>0</v>
      </c>
      <c r="E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3</v>
      </c>
    </row>
    <row r="16946" spans="1:18" x14ac:dyDescent="0.85">
      <c r="A16946" s="1" t="s">
        <v>17265</v>
      </c>
      <c r="B16946" s="1" t="s">
        <v>696</v>
      </c>
      <c r="C16946" s="1" t="s">
        <v>653</v>
      </c>
      <c r="D16946" s="1">
        <v>0</v>
      </c>
      <c r="E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3</v>
      </c>
    </row>
    <row r="16947" spans="1:18" x14ac:dyDescent="0.85">
      <c r="A16947" s="1" t="s">
        <v>17266</v>
      </c>
      <c r="B16947" s="1" t="s">
        <v>696</v>
      </c>
      <c r="C16947" s="1" t="s">
        <v>653</v>
      </c>
      <c r="D16947" s="1">
        <v>0</v>
      </c>
      <c r="E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3</v>
      </c>
    </row>
    <row r="16948" spans="1:18" x14ac:dyDescent="0.85">
      <c r="A16948" s="1" t="s">
        <v>17267</v>
      </c>
      <c r="B16948" s="1" t="s">
        <v>696</v>
      </c>
      <c r="C16948" s="1" t="s">
        <v>653</v>
      </c>
      <c r="D16948" s="1">
        <v>0</v>
      </c>
      <c r="E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3</v>
      </c>
    </row>
    <row r="16949" spans="1:18" x14ac:dyDescent="0.85">
      <c r="A16949" s="1" t="s">
        <v>17268</v>
      </c>
      <c r="B16949" s="1" t="s">
        <v>696</v>
      </c>
      <c r="C16949" s="1" t="s">
        <v>653</v>
      </c>
      <c r="D16949" s="1">
        <v>0</v>
      </c>
      <c r="E16949" s="1">
        <v>0</v>
      </c>
      <c r="F16949" s="1" t="s">
        <v>655</v>
      </c>
      <c r="G16949" s="1">
        <v>120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0.47</v>
      </c>
      <c r="N16949" s="1">
        <v>0.71</v>
      </c>
      <c r="O16949" s="1">
        <v>1.18</v>
      </c>
      <c r="P16949" s="1">
        <v>0</v>
      </c>
      <c r="Q16949" s="1">
        <v>0</v>
      </c>
      <c r="R16949" s="1">
        <v>1</v>
      </c>
    </row>
    <row r="16950" spans="1:18" x14ac:dyDescent="0.85">
      <c r="A16950" s="1" t="s">
        <v>17269</v>
      </c>
      <c r="B16950" s="1" t="s">
        <v>696</v>
      </c>
      <c r="C16950" s="1" t="s">
        <v>653</v>
      </c>
      <c r="D16950" s="1">
        <v>0</v>
      </c>
      <c r="E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1</v>
      </c>
    </row>
    <row r="16951" spans="1:18" x14ac:dyDescent="0.85">
      <c r="A16951" s="1" t="s">
        <v>17270</v>
      </c>
      <c r="B16951" s="1" t="s">
        <v>696</v>
      </c>
      <c r="C16951" s="1" t="s">
        <v>653</v>
      </c>
      <c r="D16951" s="1">
        <v>0</v>
      </c>
      <c r="E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1</v>
      </c>
    </row>
    <row r="16952" spans="1:18" x14ac:dyDescent="0.85">
      <c r="A16952" s="1" t="s">
        <v>17271</v>
      </c>
      <c r="B16952" s="1" t="s">
        <v>696</v>
      </c>
      <c r="C16952" s="1" t="s">
        <v>653</v>
      </c>
      <c r="D16952" s="1">
        <v>0</v>
      </c>
      <c r="E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1</v>
      </c>
    </row>
    <row r="16953" spans="1:18" x14ac:dyDescent="0.85">
      <c r="A16953" s="1" t="s">
        <v>17272</v>
      </c>
      <c r="B16953" s="1" t="s">
        <v>696</v>
      </c>
      <c r="C16953" s="1" t="s">
        <v>653</v>
      </c>
      <c r="D16953" s="1">
        <v>0</v>
      </c>
      <c r="E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1</v>
      </c>
    </row>
    <row r="16954" spans="1:18" x14ac:dyDescent="0.85">
      <c r="A16954" s="1" t="s">
        <v>17273</v>
      </c>
      <c r="B16954" s="1" t="s">
        <v>696</v>
      </c>
      <c r="C16954" s="1" t="s">
        <v>8220</v>
      </c>
      <c r="D16954" s="1">
        <v>0</v>
      </c>
      <c r="E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1</v>
      </c>
    </row>
    <row r="16955" spans="1:18" x14ac:dyDescent="0.85">
      <c r="A16955" s="1" t="s">
        <v>17274</v>
      </c>
      <c r="B16955" s="1" t="s">
        <v>696</v>
      </c>
      <c r="C16955" s="1" t="s">
        <v>8220</v>
      </c>
      <c r="D16955" s="1">
        <v>0</v>
      </c>
      <c r="E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1</v>
      </c>
    </row>
    <row r="16956" spans="1:18" x14ac:dyDescent="0.85">
      <c r="A16956" s="1" t="s">
        <v>17275</v>
      </c>
      <c r="B16956" s="1" t="s">
        <v>696</v>
      </c>
      <c r="C16956" s="1" t="s">
        <v>653</v>
      </c>
      <c r="D16956" s="1">
        <v>0</v>
      </c>
      <c r="E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1</v>
      </c>
    </row>
    <row r="16957" spans="1:18" x14ac:dyDescent="0.85">
      <c r="A16957" s="1" t="s">
        <v>17276</v>
      </c>
      <c r="B16957" s="1" t="s">
        <v>696</v>
      </c>
      <c r="C16957" s="1" t="s">
        <v>653</v>
      </c>
      <c r="D16957" s="1">
        <v>0</v>
      </c>
      <c r="E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1</v>
      </c>
    </row>
    <row r="16958" spans="1:18" x14ac:dyDescent="0.85">
      <c r="A16958" s="1" t="s">
        <v>17277</v>
      </c>
      <c r="B16958" s="1" t="s">
        <v>696</v>
      </c>
      <c r="C16958" s="1" t="s">
        <v>653</v>
      </c>
      <c r="D16958" s="1">
        <v>0</v>
      </c>
      <c r="E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1</v>
      </c>
    </row>
    <row r="16959" spans="1:18" x14ac:dyDescent="0.85">
      <c r="A16959" s="1" t="s">
        <v>17278</v>
      </c>
      <c r="B16959" s="1" t="s">
        <v>696</v>
      </c>
      <c r="C16959" s="1" t="s">
        <v>653</v>
      </c>
      <c r="D16959" s="1">
        <v>0</v>
      </c>
      <c r="E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3</v>
      </c>
    </row>
    <row r="16960" spans="1:18" x14ac:dyDescent="0.85">
      <c r="A16960" s="1" t="s">
        <v>17279</v>
      </c>
      <c r="B16960" s="1" t="s">
        <v>696</v>
      </c>
      <c r="C16960" s="1" t="s">
        <v>653</v>
      </c>
      <c r="D16960" s="1">
        <v>0</v>
      </c>
      <c r="E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3</v>
      </c>
    </row>
    <row r="16961" spans="1:18" x14ac:dyDescent="0.85">
      <c r="A16961" s="1" t="s">
        <v>17280</v>
      </c>
      <c r="B16961" s="1" t="s">
        <v>696</v>
      </c>
      <c r="C16961" s="1" t="s">
        <v>653</v>
      </c>
      <c r="D16961" s="1">
        <v>0</v>
      </c>
      <c r="E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3</v>
      </c>
    </row>
    <row r="16962" spans="1:18" x14ac:dyDescent="0.85">
      <c r="A16962" s="1" t="s">
        <v>17281</v>
      </c>
      <c r="B16962" s="1" t="s">
        <v>696</v>
      </c>
      <c r="C16962" s="1" t="s">
        <v>653</v>
      </c>
      <c r="D16962" s="1">
        <v>0</v>
      </c>
      <c r="E16962" s="1">
        <v>0</v>
      </c>
      <c r="F16962" s="1" t="s">
        <v>655</v>
      </c>
      <c r="G16962" s="1">
        <v>120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0.47</v>
      </c>
      <c r="N16962" s="1">
        <v>0.71</v>
      </c>
      <c r="O16962" s="1">
        <v>1.18</v>
      </c>
      <c r="P16962" s="1">
        <v>0</v>
      </c>
      <c r="Q16962" s="1">
        <v>0</v>
      </c>
      <c r="R16962" s="1">
        <v>1</v>
      </c>
    </row>
    <row r="16963" spans="1:18" x14ac:dyDescent="0.85">
      <c r="A16963" s="1" t="s">
        <v>17282</v>
      </c>
      <c r="B16963" s="1" t="s">
        <v>696</v>
      </c>
      <c r="C16963" s="1" t="s">
        <v>653</v>
      </c>
      <c r="D16963" s="1">
        <v>0</v>
      </c>
      <c r="E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1</v>
      </c>
    </row>
    <row r="16964" spans="1:18" x14ac:dyDescent="0.85">
      <c r="A16964" s="1" t="s">
        <v>17283</v>
      </c>
      <c r="B16964" s="1" t="s">
        <v>696</v>
      </c>
      <c r="C16964" s="1" t="s">
        <v>653</v>
      </c>
      <c r="D16964" s="1">
        <v>0</v>
      </c>
      <c r="E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1</v>
      </c>
    </row>
    <row r="16965" spans="1:18" x14ac:dyDescent="0.85">
      <c r="A16965" s="1" t="s">
        <v>17284</v>
      </c>
      <c r="B16965" s="1" t="s">
        <v>696</v>
      </c>
      <c r="C16965" s="1" t="s">
        <v>653</v>
      </c>
      <c r="D16965" s="1">
        <v>0</v>
      </c>
      <c r="E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1</v>
      </c>
    </row>
    <row r="16966" spans="1:18" x14ac:dyDescent="0.85">
      <c r="A16966" s="1" t="s">
        <v>17285</v>
      </c>
      <c r="B16966" s="1" t="s">
        <v>696</v>
      </c>
      <c r="C16966" s="1" t="s">
        <v>653</v>
      </c>
      <c r="D16966" s="1">
        <v>0</v>
      </c>
      <c r="E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1</v>
      </c>
    </row>
    <row r="16967" spans="1:18" x14ac:dyDescent="0.85">
      <c r="A16967" s="1" t="s">
        <v>17286</v>
      </c>
      <c r="B16967" s="1" t="s">
        <v>696</v>
      </c>
      <c r="C16967" s="1" t="s">
        <v>653</v>
      </c>
      <c r="D16967" s="1">
        <v>0</v>
      </c>
      <c r="E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1</v>
      </c>
    </row>
    <row r="16968" spans="1:18" x14ac:dyDescent="0.85">
      <c r="A16968" s="1" t="s">
        <v>17287</v>
      </c>
      <c r="B16968" s="1" t="s">
        <v>696</v>
      </c>
      <c r="C16968" s="1" t="s">
        <v>653</v>
      </c>
      <c r="D16968" s="1">
        <v>0</v>
      </c>
      <c r="E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1</v>
      </c>
    </row>
    <row r="16969" spans="1:18" x14ac:dyDescent="0.85">
      <c r="A16969" s="1" t="s">
        <v>17288</v>
      </c>
      <c r="B16969" s="1" t="s">
        <v>696</v>
      </c>
      <c r="C16969" s="1" t="s">
        <v>653</v>
      </c>
      <c r="D16969" s="1">
        <v>0</v>
      </c>
      <c r="E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1</v>
      </c>
    </row>
    <row r="16970" spans="1:18" x14ac:dyDescent="0.85">
      <c r="A16970" s="1" t="s">
        <v>17289</v>
      </c>
      <c r="B16970" s="1" t="s">
        <v>696</v>
      </c>
      <c r="C16970" s="1" t="s">
        <v>653</v>
      </c>
      <c r="D16970" s="1">
        <v>0</v>
      </c>
      <c r="E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1</v>
      </c>
    </row>
    <row r="16971" spans="1:18" x14ac:dyDescent="0.85">
      <c r="A16971" s="1" t="s">
        <v>17290</v>
      </c>
      <c r="B16971" s="1" t="s">
        <v>696</v>
      </c>
      <c r="C16971" s="1" t="s">
        <v>653</v>
      </c>
      <c r="D16971" s="1">
        <v>0</v>
      </c>
      <c r="E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1</v>
      </c>
    </row>
    <row r="16972" spans="1:18" x14ac:dyDescent="0.85">
      <c r="A16972" s="1" t="s">
        <v>17291</v>
      </c>
      <c r="B16972" s="1" t="s">
        <v>696</v>
      </c>
      <c r="C16972" s="1" t="s">
        <v>653</v>
      </c>
      <c r="D16972" s="1">
        <v>0</v>
      </c>
      <c r="E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1</v>
      </c>
    </row>
    <row r="16973" spans="1:18" x14ac:dyDescent="0.85">
      <c r="A16973" s="1" t="s">
        <v>17292</v>
      </c>
      <c r="B16973" s="1" t="s">
        <v>696</v>
      </c>
      <c r="C16973" s="1" t="s">
        <v>653</v>
      </c>
      <c r="D16973" s="1">
        <v>0</v>
      </c>
      <c r="E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1</v>
      </c>
    </row>
    <row r="16974" spans="1:18" x14ac:dyDescent="0.85">
      <c r="A16974" s="1" t="s">
        <v>17293</v>
      </c>
      <c r="B16974" s="1" t="s">
        <v>696</v>
      </c>
      <c r="C16974" s="1" t="s">
        <v>653</v>
      </c>
      <c r="D16974" s="1">
        <v>0</v>
      </c>
      <c r="E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1</v>
      </c>
    </row>
    <row r="16975" spans="1:18" x14ac:dyDescent="0.85">
      <c r="A16975" s="1" t="s">
        <v>17294</v>
      </c>
      <c r="B16975" s="1" t="s">
        <v>696</v>
      </c>
      <c r="C16975" s="1" t="s">
        <v>653</v>
      </c>
      <c r="D16975" s="1">
        <v>0</v>
      </c>
      <c r="E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1</v>
      </c>
    </row>
    <row r="16976" spans="1:18" x14ac:dyDescent="0.85">
      <c r="A16976" s="1" t="s">
        <v>17295</v>
      </c>
      <c r="B16976" s="1" t="s">
        <v>696</v>
      </c>
      <c r="C16976" s="1" t="s">
        <v>653</v>
      </c>
      <c r="D16976" s="1">
        <v>0</v>
      </c>
      <c r="E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1</v>
      </c>
    </row>
    <row r="16977" spans="1:18" x14ac:dyDescent="0.85">
      <c r="A16977" s="1" t="s">
        <v>17296</v>
      </c>
      <c r="B16977" s="1" t="s">
        <v>696</v>
      </c>
      <c r="C16977" s="1" t="s">
        <v>653</v>
      </c>
      <c r="D16977" s="1">
        <v>0</v>
      </c>
      <c r="E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1</v>
      </c>
    </row>
    <row r="16978" spans="1:18" x14ac:dyDescent="0.85">
      <c r="A16978" s="1" t="s">
        <v>17297</v>
      </c>
      <c r="B16978" s="1" t="s">
        <v>696</v>
      </c>
      <c r="C16978" s="1" t="s">
        <v>653</v>
      </c>
      <c r="D16978" s="1">
        <v>0</v>
      </c>
      <c r="E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1</v>
      </c>
    </row>
    <row r="16979" spans="1:18" x14ac:dyDescent="0.85">
      <c r="A16979" s="1" t="s">
        <v>17298</v>
      </c>
      <c r="B16979" s="1" t="s">
        <v>696</v>
      </c>
      <c r="C16979" s="1" t="s">
        <v>653</v>
      </c>
      <c r="D16979" s="1">
        <v>0</v>
      </c>
      <c r="E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1</v>
      </c>
    </row>
    <row r="16980" spans="1:18" x14ac:dyDescent="0.85">
      <c r="A16980" s="1" t="s">
        <v>17299</v>
      </c>
      <c r="B16980" s="1" t="s">
        <v>696</v>
      </c>
      <c r="C16980" s="1" t="s">
        <v>653</v>
      </c>
      <c r="D16980" s="1">
        <v>0</v>
      </c>
      <c r="E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1</v>
      </c>
    </row>
    <row r="16981" spans="1:18" x14ac:dyDescent="0.85">
      <c r="A16981" s="1" t="s">
        <v>17300</v>
      </c>
      <c r="B16981" s="1" t="s">
        <v>696</v>
      </c>
      <c r="C16981" s="1" t="s">
        <v>653</v>
      </c>
      <c r="D16981" s="1">
        <v>0</v>
      </c>
      <c r="E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1</v>
      </c>
    </row>
    <row r="16982" spans="1:18" x14ac:dyDescent="0.85">
      <c r="A16982" s="1" t="s">
        <v>17301</v>
      </c>
      <c r="B16982" s="1" t="s">
        <v>696</v>
      </c>
      <c r="C16982" s="1" t="s">
        <v>653</v>
      </c>
      <c r="D16982" s="1">
        <v>0</v>
      </c>
      <c r="E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1</v>
      </c>
    </row>
    <row r="16983" spans="1:18" x14ac:dyDescent="0.85">
      <c r="A16983" s="1" t="s">
        <v>17302</v>
      </c>
      <c r="B16983" s="1" t="s">
        <v>696</v>
      </c>
      <c r="C16983" s="1" t="s">
        <v>653</v>
      </c>
      <c r="D16983" s="1">
        <v>0</v>
      </c>
      <c r="E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1</v>
      </c>
    </row>
    <row r="16984" spans="1:18" x14ac:dyDescent="0.85">
      <c r="A16984" s="1" t="s">
        <v>17303</v>
      </c>
      <c r="B16984" s="1" t="s">
        <v>696</v>
      </c>
      <c r="C16984" s="1" t="s">
        <v>653</v>
      </c>
      <c r="D16984" s="1">
        <v>0</v>
      </c>
      <c r="E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1</v>
      </c>
    </row>
    <row r="16985" spans="1:18" x14ac:dyDescent="0.85">
      <c r="A16985" s="1" t="s">
        <v>17304</v>
      </c>
      <c r="B16985" s="1" t="s">
        <v>696</v>
      </c>
      <c r="C16985" s="1" t="s">
        <v>653</v>
      </c>
      <c r="D16985" s="1">
        <v>0</v>
      </c>
      <c r="E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1</v>
      </c>
    </row>
    <row r="16986" spans="1:18" x14ac:dyDescent="0.85">
      <c r="A16986" s="1" t="s">
        <v>17305</v>
      </c>
      <c r="B16986" s="1" t="s">
        <v>696</v>
      </c>
      <c r="C16986" s="1" t="s">
        <v>653</v>
      </c>
      <c r="D16986" s="1">
        <v>0</v>
      </c>
      <c r="E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1</v>
      </c>
    </row>
    <row r="16987" spans="1:18" x14ac:dyDescent="0.85">
      <c r="A16987" s="1" t="s">
        <v>17306</v>
      </c>
      <c r="B16987" s="1" t="s">
        <v>696</v>
      </c>
      <c r="C16987" s="1" t="s">
        <v>653</v>
      </c>
      <c r="D16987" s="1">
        <v>0</v>
      </c>
      <c r="E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1</v>
      </c>
    </row>
    <row r="16988" spans="1:18" x14ac:dyDescent="0.85">
      <c r="A16988" s="1" t="s">
        <v>17307</v>
      </c>
      <c r="B16988" s="1" t="s">
        <v>696</v>
      </c>
      <c r="C16988" s="1" t="s">
        <v>653</v>
      </c>
      <c r="D16988" s="1">
        <v>0</v>
      </c>
      <c r="E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1</v>
      </c>
    </row>
    <row r="16989" spans="1:18" x14ac:dyDescent="0.85">
      <c r="A16989" s="1" t="s">
        <v>17308</v>
      </c>
      <c r="B16989" s="1" t="s">
        <v>696</v>
      </c>
      <c r="C16989" s="1" t="s">
        <v>653</v>
      </c>
      <c r="D16989" s="1">
        <v>0</v>
      </c>
      <c r="E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1</v>
      </c>
    </row>
    <row r="16990" spans="1:18" x14ac:dyDescent="0.85">
      <c r="A16990" s="1" t="s">
        <v>17309</v>
      </c>
      <c r="B16990" s="1" t="s">
        <v>696</v>
      </c>
      <c r="C16990" s="1" t="s">
        <v>653</v>
      </c>
      <c r="D16990" s="1">
        <v>0</v>
      </c>
      <c r="E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1</v>
      </c>
    </row>
    <row r="16991" spans="1:18" x14ac:dyDescent="0.85">
      <c r="A16991" s="1" t="s">
        <v>17310</v>
      </c>
      <c r="B16991" s="1" t="s">
        <v>696</v>
      </c>
      <c r="C16991" s="1" t="s">
        <v>653</v>
      </c>
      <c r="D16991" s="1">
        <v>0</v>
      </c>
      <c r="E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1</v>
      </c>
    </row>
    <row r="16992" spans="1:18" x14ac:dyDescent="0.85">
      <c r="A16992" s="1" t="s">
        <v>17311</v>
      </c>
      <c r="B16992" s="1" t="s">
        <v>696</v>
      </c>
      <c r="C16992" s="1" t="s">
        <v>653</v>
      </c>
      <c r="D16992" s="1">
        <v>0</v>
      </c>
      <c r="E16992" s="1">
        <v>0</v>
      </c>
      <c r="F16992" s="1" t="s">
        <v>2114</v>
      </c>
      <c r="G16992" s="1">
        <v>4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1</v>
      </c>
    </row>
    <row r="16993" spans="1:18" x14ac:dyDescent="0.85">
      <c r="A16993" s="1" t="s">
        <v>17312</v>
      </c>
      <c r="B16993" s="1" t="s">
        <v>696</v>
      </c>
      <c r="C16993" s="1" t="s">
        <v>653</v>
      </c>
      <c r="D16993" s="1">
        <v>0</v>
      </c>
      <c r="E16993" s="1">
        <v>0</v>
      </c>
      <c r="F16993" s="1" t="s">
        <v>2114</v>
      </c>
      <c r="G16993" s="1">
        <v>4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1</v>
      </c>
    </row>
    <row r="16994" spans="1:18" x14ac:dyDescent="0.85">
      <c r="A16994" s="1" t="s">
        <v>17313</v>
      </c>
      <c r="B16994" s="1" t="s">
        <v>696</v>
      </c>
      <c r="C16994" s="1" t="s">
        <v>653</v>
      </c>
      <c r="D16994" s="1">
        <v>0</v>
      </c>
      <c r="E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1</v>
      </c>
    </row>
    <row r="16995" spans="1:18" x14ac:dyDescent="0.85">
      <c r="A16995" s="1" t="s">
        <v>17314</v>
      </c>
      <c r="B16995" s="1" t="s">
        <v>696</v>
      </c>
      <c r="C16995" s="1" t="s">
        <v>653</v>
      </c>
      <c r="D16995" s="1">
        <v>0</v>
      </c>
      <c r="E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1</v>
      </c>
    </row>
    <row r="16996" spans="1:18" x14ac:dyDescent="0.85">
      <c r="A16996" s="1" t="s">
        <v>17315</v>
      </c>
      <c r="B16996" s="1" t="s">
        <v>696</v>
      </c>
      <c r="C16996" s="1" t="s">
        <v>653</v>
      </c>
      <c r="D16996" s="1">
        <v>0</v>
      </c>
      <c r="E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1</v>
      </c>
    </row>
    <row r="16997" spans="1:18" x14ac:dyDescent="0.85">
      <c r="A16997" s="1" t="s">
        <v>17316</v>
      </c>
      <c r="B16997" s="1" t="s">
        <v>696</v>
      </c>
      <c r="C16997" s="1" t="s">
        <v>653</v>
      </c>
      <c r="D16997" s="1">
        <v>0</v>
      </c>
      <c r="E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1</v>
      </c>
    </row>
    <row r="16998" spans="1:18" x14ac:dyDescent="0.85">
      <c r="A16998" s="1" t="s">
        <v>17317</v>
      </c>
      <c r="B16998" s="1" t="s">
        <v>696</v>
      </c>
      <c r="C16998" s="1" t="s">
        <v>653</v>
      </c>
      <c r="D16998" s="1">
        <v>0</v>
      </c>
      <c r="E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1</v>
      </c>
    </row>
    <row r="16999" spans="1:18" x14ac:dyDescent="0.85">
      <c r="A16999" s="1" t="s">
        <v>17318</v>
      </c>
      <c r="B16999" s="1" t="s">
        <v>696</v>
      </c>
      <c r="C16999" s="1" t="s">
        <v>653</v>
      </c>
      <c r="D16999" s="1">
        <v>0</v>
      </c>
      <c r="E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1</v>
      </c>
    </row>
    <row r="17000" spans="1:18" x14ac:dyDescent="0.85">
      <c r="A17000" s="1" t="s">
        <v>17319</v>
      </c>
      <c r="B17000" s="1" t="s">
        <v>696</v>
      </c>
      <c r="C17000" s="1" t="s">
        <v>653</v>
      </c>
      <c r="D17000" s="1">
        <v>0</v>
      </c>
      <c r="E17000" s="1">
        <v>0</v>
      </c>
      <c r="F17000" s="1" t="s">
        <v>2114</v>
      </c>
      <c r="G17000" s="1">
        <v>4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1</v>
      </c>
    </row>
    <row r="17001" spans="1:18" x14ac:dyDescent="0.85">
      <c r="A17001" s="1" t="s">
        <v>17320</v>
      </c>
      <c r="B17001" s="1" t="s">
        <v>696</v>
      </c>
      <c r="C17001" s="1" t="s">
        <v>653</v>
      </c>
      <c r="D17001" s="1">
        <v>0</v>
      </c>
      <c r="E17001" s="1">
        <v>0</v>
      </c>
      <c r="F17001" s="1" t="s">
        <v>2114</v>
      </c>
      <c r="G17001" s="1">
        <v>4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1</v>
      </c>
    </row>
    <row r="17002" spans="1:18" x14ac:dyDescent="0.85">
      <c r="A17002" s="1" t="s">
        <v>17321</v>
      </c>
      <c r="B17002" s="1" t="s">
        <v>696</v>
      </c>
      <c r="C17002" s="1" t="s">
        <v>653</v>
      </c>
      <c r="D17002" s="1">
        <v>0</v>
      </c>
      <c r="E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1</v>
      </c>
    </row>
    <row r="17003" spans="1:18" x14ac:dyDescent="0.85">
      <c r="A17003" s="1" t="s">
        <v>17322</v>
      </c>
      <c r="B17003" s="1" t="s">
        <v>696</v>
      </c>
      <c r="C17003" s="1" t="s">
        <v>653</v>
      </c>
      <c r="D17003" s="1">
        <v>0</v>
      </c>
      <c r="E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3</v>
      </c>
    </row>
    <row r="17004" spans="1:18" x14ac:dyDescent="0.85">
      <c r="A17004" s="1" t="s">
        <v>17323</v>
      </c>
      <c r="B17004" s="1" t="s">
        <v>696</v>
      </c>
      <c r="C17004" s="1" t="s">
        <v>653</v>
      </c>
      <c r="D17004" s="1">
        <v>0</v>
      </c>
      <c r="E17004" s="1">
        <v>92.93</v>
      </c>
      <c r="F17004" s="1" t="s">
        <v>2114</v>
      </c>
      <c r="G17004" s="1">
        <v>4</v>
      </c>
      <c r="H17004" s="1">
        <v>0</v>
      </c>
      <c r="I17004" s="1">
        <v>0</v>
      </c>
      <c r="J17004" s="1">
        <v>92.93</v>
      </c>
      <c r="K17004" s="1">
        <v>0</v>
      </c>
      <c r="L17004" s="1">
        <v>0</v>
      </c>
      <c r="M17004" s="1">
        <v>0</v>
      </c>
      <c r="N17004" s="1">
        <v>0</v>
      </c>
      <c r="O17004" s="1">
        <v>92.93</v>
      </c>
      <c r="P17004" s="1">
        <v>0</v>
      </c>
      <c r="Q17004" s="1">
        <v>0</v>
      </c>
      <c r="R17004" s="1">
        <v>3</v>
      </c>
    </row>
    <row r="17005" spans="1:18" x14ac:dyDescent="0.85">
      <c r="A17005" s="1" t="s">
        <v>17324</v>
      </c>
      <c r="B17005" s="1" t="s">
        <v>696</v>
      </c>
      <c r="C17005" s="1" t="s">
        <v>653</v>
      </c>
      <c r="D17005" s="1">
        <v>0</v>
      </c>
      <c r="E17005" s="1">
        <v>75.53</v>
      </c>
      <c r="F17005" s="1" t="s">
        <v>2114</v>
      </c>
      <c r="G17005" s="1">
        <v>4</v>
      </c>
      <c r="H17005" s="1">
        <v>0</v>
      </c>
      <c r="I17005" s="1">
        <v>0</v>
      </c>
      <c r="J17005" s="1">
        <v>75.53</v>
      </c>
      <c r="K17005" s="1">
        <v>0</v>
      </c>
      <c r="L17005" s="1">
        <v>0</v>
      </c>
      <c r="M17005" s="1">
        <v>0</v>
      </c>
      <c r="N17005" s="1">
        <v>0</v>
      </c>
      <c r="O17005" s="1">
        <v>75.53</v>
      </c>
      <c r="P17005" s="1">
        <v>0</v>
      </c>
      <c r="Q17005" s="1">
        <v>0</v>
      </c>
      <c r="R17005" s="1">
        <v>1</v>
      </c>
    </row>
    <row r="17006" spans="1:18" x14ac:dyDescent="0.85">
      <c r="A17006" s="1" t="s">
        <v>17325</v>
      </c>
      <c r="B17006" s="1" t="s">
        <v>696</v>
      </c>
      <c r="C17006" s="1" t="s">
        <v>653</v>
      </c>
      <c r="D17006" s="1">
        <v>0</v>
      </c>
      <c r="E17006" s="1">
        <v>0</v>
      </c>
      <c r="F17006" s="1" t="s">
        <v>2114</v>
      </c>
      <c r="G17006" s="1">
        <v>4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1</v>
      </c>
    </row>
    <row r="17007" spans="1:18" x14ac:dyDescent="0.85">
      <c r="A17007" s="1" t="s">
        <v>17326</v>
      </c>
      <c r="B17007" s="1" t="s">
        <v>696</v>
      </c>
      <c r="C17007" s="1" t="s">
        <v>653</v>
      </c>
      <c r="D17007" s="1">
        <v>0</v>
      </c>
      <c r="E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1</v>
      </c>
    </row>
    <row r="17008" spans="1:18" x14ac:dyDescent="0.85">
      <c r="A17008" s="1" t="s">
        <v>17327</v>
      </c>
      <c r="B17008" s="1" t="s">
        <v>696</v>
      </c>
      <c r="C17008" s="1" t="s">
        <v>653</v>
      </c>
      <c r="D17008" s="1">
        <v>0</v>
      </c>
      <c r="E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1</v>
      </c>
    </row>
    <row r="17009" spans="1:18" x14ac:dyDescent="0.85">
      <c r="A17009" s="1" t="s">
        <v>17328</v>
      </c>
      <c r="B17009" s="1" t="s">
        <v>696</v>
      </c>
      <c r="C17009" s="1" t="s">
        <v>653</v>
      </c>
      <c r="D17009" s="1">
        <v>0</v>
      </c>
      <c r="E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  <c r="R17009" s="1">
        <v>1</v>
      </c>
    </row>
    <row r="17010" spans="1:18" x14ac:dyDescent="0.85">
      <c r="A17010" s="1" t="s">
        <v>17329</v>
      </c>
      <c r="B17010" s="1" t="s">
        <v>696</v>
      </c>
      <c r="C17010" s="1" t="s">
        <v>653</v>
      </c>
      <c r="D17010" s="1">
        <v>0</v>
      </c>
      <c r="E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1</v>
      </c>
    </row>
    <row r="17011" spans="1:18" x14ac:dyDescent="0.85">
      <c r="A17011" s="1" t="s">
        <v>17330</v>
      </c>
      <c r="B17011" s="1" t="s">
        <v>696</v>
      </c>
      <c r="C17011" s="1" t="s">
        <v>653</v>
      </c>
      <c r="D17011" s="1">
        <v>0</v>
      </c>
      <c r="E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1</v>
      </c>
    </row>
    <row r="17012" spans="1:18" x14ac:dyDescent="0.85">
      <c r="A17012" s="1" t="s">
        <v>17331</v>
      </c>
      <c r="B17012" s="1" t="s">
        <v>696</v>
      </c>
      <c r="C17012" s="1" t="s">
        <v>653</v>
      </c>
      <c r="D17012" s="1">
        <v>0</v>
      </c>
      <c r="E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1</v>
      </c>
    </row>
    <row r="17013" spans="1:18" x14ac:dyDescent="0.85">
      <c r="A17013" s="1" t="s">
        <v>17332</v>
      </c>
      <c r="B17013" s="1" t="s">
        <v>696</v>
      </c>
      <c r="C17013" s="1" t="s">
        <v>653</v>
      </c>
      <c r="D17013" s="1">
        <v>0</v>
      </c>
      <c r="E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1</v>
      </c>
    </row>
    <row r="17014" spans="1:18" x14ac:dyDescent="0.85">
      <c r="A17014" s="1" t="s">
        <v>17333</v>
      </c>
      <c r="B17014" s="1" t="s">
        <v>696</v>
      </c>
      <c r="C17014" s="1" t="s">
        <v>653</v>
      </c>
      <c r="D17014" s="1">
        <v>0</v>
      </c>
      <c r="E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1</v>
      </c>
    </row>
    <row r="17015" spans="1:18" x14ac:dyDescent="0.85">
      <c r="A17015" s="1" t="s">
        <v>17334</v>
      </c>
      <c r="B17015" s="1" t="s">
        <v>696</v>
      </c>
      <c r="C17015" s="1" t="s">
        <v>653</v>
      </c>
      <c r="D17015" s="1">
        <v>0</v>
      </c>
      <c r="E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1</v>
      </c>
    </row>
    <row r="17016" spans="1:18" x14ac:dyDescent="0.85">
      <c r="A17016" s="1" t="s">
        <v>17335</v>
      </c>
      <c r="B17016" s="1" t="s">
        <v>696</v>
      </c>
      <c r="C17016" s="1" t="s">
        <v>653</v>
      </c>
      <c r="D17016" s="1">
        <v>0</v>
      </c>
      <c r="E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1</v>
      </c>
    </row>
    <row r="17017" spans="1:18" x14ac:dyDescent="0.85">
      <c r="A17017" s="1" t="s">
        <v>17336</v>
      </c>
      <c r="B17017" s="1" t="s">
        <v>696</v>
      </c>
      <c r="C17017" s="1" t="s">
        <v>653</v>
      </c>
      <c r="D17017" s="1">
        <v>0</v>
      </c>
      <c r="E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1</v>
      </c>
    </row>
    <row r="17018" spans="1:18" x14ac:dyDescent="0.85">
      <c r="A17018" s="1" t="s">
        <v>17337</v>
      </c>
      <c r="B17018" s="1" t="s">
        <v>696</v>
      </c>
      <c r="C17018" s="1" t="s">
        <v>653</v>
      </c>
      <c r="D17018" s="1">
        <v>0</v>
      </c>
      <c r="E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1</v>
      </c>
    </row>
    <row r="17019" spans="1:18" x14ac:dyDescent="0.85">
      <c r="A17019" s="1" t="s">
        <v>17338</v>
      </c>
      <c r="B17019" s="1" t="s">
        <v>696</v>
      </c>
      <c r="C17019" s="1" t="s">
        <v>653</v>
      </c>
      <c r="D17019" s="1">
        <v>0</v>
      </c>
      <c r="E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1</v>
      </c>
    </row>
    <row r="17020" spans="1:18" x14ac:dyDescent="0.85">
      <c r="A17020" s="1" t="s">
        <v>17339</v>
      </c>
      <c r="B17020" s="1" t="s">
        <v>696</v>
      </c>
      <c r="C17020" s="1" t="s">
        <v>653</v>
      </c>
      <c r="D17020" s="1">
        <v>0</v>
      </c>
      <c r="E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1</v>
      </c>
    </row>
    <row r="17021" spans="1:18" x14ac:dyDescent="0.85">
      <c r="A17021" s="1" t="s">
        <v>17340</v>
      </c>
      <c r="B17021" s="1" t="s">
        <v>696</v>
      </c>
      <c r="C17021" s="1" t="s">
        <v>653</v>
      </c>
      <c r="D17021" s="1">
        <v>0</v>
      </c>
      <c r="E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1</v>
      </c>
    </row>
    <row r="17022" spans="1:18" x14ac:dyDescent="0.85">
      <c r="A17022" s="1" t="s">
        <v>17341</v>
      </c>
      <c r="B17022" s="1" t="s">
        <v>696</v>
      </c>
      <c r="C17022" s="1" t="s">
        <v>653</v>
      </c>
      <c r="D17022" s="1">
        <v>0</v>
      </c>
      <c r="E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1</v>
      </c>
    </row>
    <row r="17023" spans="1:18" x14ac:dyDescent="0.85">
      <c r="A17023" s="1" t="s">
        <v>17342</v>
      </c>
      <c r="B17023" s="1" t="s">
        <v>696</v>
      </c>
      <c r="C17023" s="1" t="s">
        <v>653</v>
      </c>
      <c r="D17023" s="1">
        <v>0</v>
      </c>
      <c r="E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  <c r="R17023" s="1">
        <v>1</v>
      </c>
    </row>
    <row r="17024" spans="1:18" x14ac:dyDescent="0.85">
      <c r="A17024" s="1" t="s">
        <v>17343</v>
      </c>
      <c r="B17024" s="1" t="s">
        <v>696</v>
      </c>
      <c r="C17024" s="1" t="s">
        <v>653</v>
      </c>
      <c r="D17024" s="1">
        <v>0</v>
      </c>
      <c r="E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1</v>
      </c>
    </row>
    <row r="17025" spans="1:18" x14ac:dyDescent="0.85">
      <c r="A17025" s="1" t="s">
        <v>17344</v>
      </c>
      <c r="B17025" s="1" t="s">
        <v>696</v>
      </c>
      <c r="C17025" s="1" t="s">
        <v>653</v>
      </c>
      <c r="D17025" s="1">
        <v>0</v>
      </c>
      <c r="E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1</v>
      </c>
    </row>
    <row r="17026" spans="1:18" x14ac:dyDescent="0.85">
      <c r="A17026" s="1" t="s">
        <v>17345</v>
      </c>
      <c r="B17026" s="1" t="s">
        <v>696</v>
      </c>
      <c r="C17026" s="1" t="s">
        <v>653</v>
      </c>
      <c r="D17026" s="1">
        <v>0</v>
      </c>
      <c r="E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1</v>
      </c>
    </row>
    <row r="17027" spans="1:18" x14ac:dyDescent="0.85">
      <c r="A17027" s="1" t="s">
        <v>17346</v>
      </c>
      <c r="B17027" s="1" t="s">
        <v>696</v>
      </c>
      <c r="C17027" s="1" t="s">
        <v>653</v>
      </c>
      <c r="D17027" s="1">
        <v>0</v>
      </c>
      <c r="E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1</v>
      </c>
    </row>
    <row r="17028" spans="1:18" x14ac:dyDescent="0.85">
      <c r="A17028" s="1" t="s">
        <v>17347</v>
      </c>
      <c r="B17028" s="1" t="s">
        <v>696</v>
      </c>
      <c r="C17028" s="1" t="s">
        <v>653</v>
      </c>
      <c r="D17028" s="1">
        <v>0</v>
      </c>
      <c r="E17028" s="1">
        <v>0</v>
      </c>
      <c r="F17028" s="1" t="s">
        <v>12909</v>
      </c>
      <c r="G17028" s="1">
        <v>12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1</v>
      </c>
    </row>
    <row r="17029" spans="1:18" x14ac:dyDescent="0.85">
      <c r="A17029" s="1" t="s">
        <v>17348</v>
      </c>
      <c r="B17029" s="1" t="s">
        <v>696</v>
      </c>
      <c r="C17029" s="1" t="s">
        <v>653</v>
      </c>
      <c r="D17029" s="1">
        <v>0</v>
      </c>
      <c r="E17029" s="1">
        <v>0</v>
      </c>
      <c r="F17029" s="1" t="s">
        <v>12909</v>
      </c>
      <c r="G17029" s="1">
        <v>12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1</v>
      </c>
    </row>
    <row r="17030" spans="1:18" x14ac:dyDescent="0.85">
      <c r="A17030" s="1" t="s">
        <v>17349</v>
      </c>
      <c r="B17030" s="1" t="s">
        <v>696</v>
      </c>
      <c r="C17030" s="1" t="s">
        <v>653</v>
      </c>
      <c r="D17030" s="1">
        <v>0</v>
      </c>
      <c r="E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1</v>
      </c>
    </row>
    <row r="17031" spans="1:18" x14ac:dyDescent="0.85">
      <c r="A17031" s="1" t="s">
        <v>17350</v>
      </c>
      <c r="B17031" s="1" t="s">
        <v>696</v>
      </c>
      <c r="C17031" s="1" t="s">
        <v>653</v>
      </c>
      <c r="D17031" s="1">
        <v>0</v>
      </c>
      <c r="E17031" s="1">
        <v>0</v>
      </c>
      <c r="F17031" s="1" t="s">
        <v>12909</v>
      </c>
      <c r="G17031" s="1">
        <v>12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1</v>
      </c>
    </row>
    <row r="17032" spans="1:18" x14ac:dyDescent="0.85">
      <c r="A17032" s="1" t="s">
        <v>17351</v>
      </c>
      <c r="B17032" s="1" t="s">
        <v>696</v>
      </c>
      <c r="C17032" s="1" t="s">
        <v>653</v>
      </c>
      <c r="D17032" s="1">
        <v>0</v>
      </c>
      <c r="E17032" s="1">
        <v>0</v>
      </c>
      <c r="F17032" s="1" t="s">
        <v>12909</v>
      </c>
      <c r="G17032" s="1">
        <v>12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1</v>
      </c>
    </row>
    <row r="17033" spans="1:18" x14ac:dyDescent="0.85">
      <c r="A17033" s="1" t="s">
        <v>17352</v>
      </c>
      <c r="B17033" s="1" t="s">
        <v>696</v>
      </c>
      <c r="C17033" s="1" t="s">
        <v>653</v>
      </c>
      <c r="D17033" s="1">
        <v>0</v>
      </c>
      <c r="E17033" s="1">
        <v>0</v>
      </c>
      <c r="F17033" s="1" t="s">
        <v>12909</v>
      </c>
      <c r="G17033" s="1">
        <v>12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1</v>
      </c>
    </row>
    <row r="17034" spans="1:18" x14ac:dyDescent="0.85">
      <c r="A17034" s="1" t="s">
        <v>17353</v>
      </c>
      <c r="B17034" s="1" t="s">
        <v>696</v>
      </c>
      <c r="C17034" s="1" t="s">
        <v>653</v>
      </c>
      <c r="D17034" s="1">
        <v>0</v>
      </c>
      <c r="E17034" s="1">
        <v>0</v>
      </c>
      <c r="F17034" s="1" t="s">
        <v>12909</v>
      </c>
      <c r="G17034" s="1">
        <v>12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1</v>
      </c>
    </row>
    <row r="17035" spans="1:18" x14ac:dyDescent="0.85">
      <c r="A17035" s="1" t="s">
        <v>17354</v>
      </c>
      <c r="B17035" s="1" t="s">
        <v>696</v>
      </c>
      <c r="C17035" s="1" t="s">
        <v>653</v>
      </c>
      <c r="D17035" s="1">
        <v>0</v>
      </c>
      <c r="E17035" s="1">
        <v>0</v>
      </c>
      <c r="F17035" s="1" t="s">
        <v>12909</v>
      </c>
      <c r="G17035" s="1">
        <v>12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1</v>
      </c>
    </row>
    <row r="17036" spans="1:18" x14ac:dyDescent="0.85">
      <c r="A17036" s="1" t="s">
        <v>17355</v>
      </c>
      <c r="B17036" s="1" t="s">
        <v>696</v>
      </c>
      <c r="C17036" s="1" t="s">
        <v>653</v>
      </c>
      <c r="D17036" s="1">
        <v>0</v>
      </c>
      <c r="E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1</v>
      </c>
    </row>
    <row r="17037" spans="1:18" x14ac:dyDescent="0.85">
      <c r="A17037" s="1" t="s">
        <v>17356</v>
      </c>
      <c r="B17037" s="1" t="s">
        <v>696</v>
      </c>
      <c r="C17037" s="1" t="s">
        <v>653</v>
      </c>
      <c r="D17037" s="1">
        <v>0</v>
      </c>
      <c r="E17037" s="1">
        <v>66.83</v>
      </c>
      <c r="F17037" s="1" t="s">
        <v>657</v>
      </c>
      <c r="G17037" s="1">
        <v>12</v>
      </c>
      <c r="H17037" s="1">
        <v>0</v>
      </c>
      <c r="I17037" s="1">
        <v>0</v>
      </c>
      <c r="J17037" s="1">
        <v>66.83</v>
      </c>
      <c r="K17037" s="1">
        <v>0</v>
      </c>
      <c r="L17037" s="1">
        <v>0</v>
      </c>
      <c r="M17037" s="1">
        <v>0</v>
      </c>
      <c r="N17037" s="1">
        <v>0</v>
      </c>
      <c r="O17037" s="1">
        <v>66.83</v>
      </c>
      <c r="P17037" s="1">
        <v>0</v>
      </c>
      <c r="Q17037" s="1">
        <v>0</v>
      </c>
      <c r="R17037" s="1">
        <v>1</v>
      </c>
    </row>
    <row r="17038" spans="1:18" x14ac:dyDescent="0.85">
      <c r="A17038" s="1" t="s">
        <v>17357</v>
      </c>
      <c r="B17038" s="1" t="s">
        <v>696</v>
      </c>
      <c r="C17038" s="1" t="s">
        <v>653</v>
      </c>
      <c r="D17038" s="1">
        <v>0</v>
      </c>
      <c r="E17038" s="1">
        <v>76.87</v>
      </c>
      <c r="F17038" s="1" t="s">
        <v>12909</v>
      </c>
      <c r="G17038" s="1">
        <v>12</v>
      </c>
      <c r="H17038" s="1">
        <v>0</v>
      </c>
      <c r="I17038" s="1">
        <v>0</v>
      </c>
      <c r="J17038" s="1">
        <v>76.87</v>
      </c>
      <c r="K17038" s="1">
        <v>0</v>
      </c>
      <c r="L17038" s="1">
        <v>0</v>
      </c>
      <c r="M17038" s="1">
        <v>0</v>
      </c>
      <c r="N17038" s="1">
        <v>0</v>
      </c>
      <c r="O17038" s="1">
        <v>76.87</v>
      </c>
      <c r="P17038" s="1">
        <v>0</v>
      </c>
      <c r="Q17038" s="1">
        <v>0</v>
      </c>
      <c r="R17038" s="1">
        <v>1</v>
      </c>
    </row>
    <row r="17039" spans="1:18" x14ac:dyDescent="0.85">
      <c r="A17039" s="1" t="s">
        <v>17358</v>
      </c>
      <c r="B17039" s="1" t="s">
        <v>696</v>
      </c>
      <c r="C17039" s="1" t="s">
        <v>653</v>
      </c>
      <c r="D17039" s="1">
        <v>0</v>
      </c>
      <c r="E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1</v>
      </c>
    </row>
    <row r="17040" spans="1:18" x14ac:dyDescent="0.85">
      <c r="A17040" s="1" t="s">
        <v>17359</v>
      </c>
      <c r="B17040" s="1" t="s">
        <v>696</v>
      </c>
      <c r="C17040" s="1" t="s">
        <v>653</v>
      </c>
      <c r="D17040" s="1">
        <v>0</v>
      </c>
      <c r="E17040" s="1">
        <v>66.83</v>
      </c>
      <c r="F17040" s="1" t="s">
        <v>12909</v>
      </c>
      <c r="G17040" s="1">
        <v>12</v>
      </c>
      <c r="H17040" s="1">
        <v>0</v>
      </c>
      <c r="I17040" s="1">
        <v>0</v>
      </c>
      <c r="J17040" s="1">
        <v>66.83</v>
      </c>
      <c r="K17040" s="1">
        <v>0</v>
      </c>
      <c r="L17040" s="1">
        <v>0</v>
      </c>
      <c r="M17040" s="1">
        <v>0</v>
      </c>
      <c r="N17040" s="1">
        <v>0</v>
      </c>
      <c r="O17040" s="1">
        <v>66.83</v>
      </c>
      <c r="P17040" s="1">
        <v>0</v>
      </c>
      <c r="Q17040" s="1">
        <v>0</v>
      </c>
      <c r="R17040" s="1">
        <v>1</v>
      </c>
    </row>
    <row r="17041" spans="1:18" x14ac:dyDescent="0.85">
      <c r="A17041" s="1" t="s">
        <v>17360</v>
      </c>
      <c r="B17041" s="1" t="s">
        <v>696</v>
      </c>
      <c r="C17041" s="1" t="s">
        <v>653</v>
      </c>
      <c r="D17041" s="1">
        <v>0</v>
      </c>
      <c r="E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1</v>
      </c>
    </row>
    <row r="17042" spans="1:18" x14ac:dyDescent="0.85">
      <c r="A17042" s="1" t="s">
        <v>17361</v>
      </c>
      <c r="B17042" s="1" t="s">
        <v>696</v>
      </c>
      <c r="C17042" s="1" t="s">
        <v>653</v>
      </c>
      <c r="D17042" s="1">
        <v>0</v>
      </c>
      <c r="E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1</v>
      </c>
    </row>
    <row r="17043" spans="1:18" x14ac:dyDescent="0.85">
      <c r="A17043" s="1" t="s">
        <v>17362</v>
      </c>
      <c r="B17043" s="1" t="s">
        <v>696</v>
      </c>
      <c r="C17043" s="1" t="s">
        <v>653</v>
      </c>
      <c r="D17043" s="1">
        <v>0</v>
      </c>
      <c r="E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1</v>
      </c>
    </row>
    <row r="17044" spans="1:18" x14ac:dyDescent="0.85">
      <c r="A17044" s="1" t="s">
        <v>17363</v>
      </c>
      <c r="B17044" s="1" t="s">
        <v>696</v>
      </c>
      <c r="C17044" s="1" t="s">
        <v>653</v>
      </c>
      <c r="D17044" s="1">
        <v>0</v>
      </c>
      <c r="E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1</v>
      </c>
    </row>
    <row r="17045" spans="1:18" x14ac:dyDescent="0.85">
      <c r="A17045" s="1" t="s">
        <v>17364</v>
      </c>
      <c r="B17045" s="1" t="s">
        <v>696</v>
      </c>
      <c r="C17045" s="1" t="s">
        <v>653</v>
      </c>
      <c r="D17045" s="1">
        <v>0</v>
      </c>
      <c r="E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1</v>
      </c>
    </row>
    <row r="17046" spans="1:18" x14ac:dyDescent="0.85">
      <c r="A17046" s="1" t="s">
        <v>17365</v>
      </c>
      <c r="B17046" s="1" t="s">
        <v>696</v>
      </c>
      <c r="C17046" s="1" t="s">
        <v>653</v>
      </c>
      <c r="D17046" s="1">
        <v>0</v>
      </c>
      <c r="E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2</v>
      </c>
    </row>
    <row r="17047" spans="1:18" x14ac:dyDescent="0.85">
      <c r="A17047" s="1" t="s">
        <v>17366</v>
      </c>
      <c r="B17047" s="1" t="s">
        <v>696</v>
      </c>
      <c r="C17047" s="1" t="s">
        <v>653</v>
      </c>
      <c r="D17047" s="1">
        <v>0</v>
      </c>
      <c r="E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1</v>
      </c>
    </row>
    <row r="17048" spans="1:18" x14ac:dyDescent="0.85">
      <c r="A17048" s="1" t="s">
        <v>17367</v>
      </c>
      <c r="B17048" s="1" t="s">
        <v>696</v>
      </c>
      <c r="C17048" s="1" t="s">
        <v>653</v>
      </c>
      <c r="D17048" s="1">
        <v>0</v>
      </c>
      <c r="E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1</v>
      </c>
    </row>
    <row r="17049" spans="1:18" x14ac:dyDescent="0.85">
      <c r="A17049" s="1" t="s">
        <v>17368</v>
      </c>
      <c r="B17049" s="1" t="s">
        <v>696</v>
      </c>
      <c r="C17049" s="1" t="s">
        <v>653</v>
      </c>
      <c r="D17049" s="1">
        <v>0</v>
      </c>
      <c r="E17049" s="1">
        <v>0</v>
      </c>
      <c r="F17049" s="1" t="s">
        <v>15979</v>
      </c>
      <c r="G17049" s="1">
        <v>4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1</v>
      </c>
    </row>
    <row r="17050" spans="1:18" x14ac:dyDescent="0.85">
      <c r="A17050" s="1" t="s">
        <v>17369</v>
      </c>
      <c r="B17050" s="1" t="s">
        <v>696</v>
      </c>
      <c r="C17050" s="1" t="s">
        <v>653</v>
      </c>
      <c r="D17050" s="1">
        <v>0</v>
      </c>
      <c r="E17050" s="1">
        <v>0</v>
      </c>
      <c r="F17050" s="1" t="s">
        <v>15979</v>
      </c>
      <c r="G17050" s="1">
        <v>4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1</v>
      </c>
    </row>
    <row r="17051" spans="1:18" x14ac:dyDescent="0.85">
      <c r="A17051" s="1" t="s">
        <v>17370</v>
      </c>
      <c r="B17051" s="1" t="s">
        <v>696</v>
      </c>
      <c r="C17051" s="1" t="s">
        <v>653</v>
      </c>
      <c r="D17051" s="1">
        <v>0</v>
      </c>
      <c r="E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1</v>
      </c>
    </row>
    <row r="17052" spans="1:18" x14ac:dyDescent="0.85">
      <c r="A17052" s="1" t="s">
        <v>17371</v>
      </c>
      <c r="B17052" s="1" t="s">
        <v>696</v>
      </c>
      <c r="C17052" s="1" t="s">
        <v>653</v>
      </c>
      <c r="D17052" s="1">
        <v>0</v>
      </c>
      <c r="E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1</v>
      </c>
    </row>
    <row r="17053" spans="1:18" x14ac:dyDescent="0.85">
      <c r="A17053" s="1" t="s">
        <v>17372</v>
      </c>
      <c r="B17053" s="1" t="s">
        <v>696</v>
      </c>
      <c r="C17053" s="1" t="s">
        <v>653</v>
      </c>
      <c r="D17053" s="1">
        <v>0</v>
      </c>
      <c r="E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  <c r="R17053" s="1">
        <v>1</v>
      </c>
    </row>
    <row r="17054" spans="1:18" x14ac:dyDescent="0.85">
      <c r="A17054" s="1" t="s">
        <v>17373</v>
      </c>
      <c r="B17054" s="1" t="s">
        <v>696</v>
      </c>
      <c r="C17054" s="1" t="s">
        <v>653</v>
      </c>
      <c r="D17054" s="1">
        <v>0</v>
      </c>
      <c r="E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1</v>
      </c>
    </row>
    <row r="17055" spans="1:18" x14ac:dyDescent="0.85">
      <c r="A17055" s="1" t="s">
        <v>17374</v>
      </c>
      <c r="B17055" s="1" t="s">
        <v>696</v>
      </c>
      <c r="C17055" s="1" t="s">
        <v>653</v>
      </c>
      <c r="D17055" s="1">
        <v>0</v>
      </c>
      <c r="E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1</v>
      </c>
    </row>
    <row r="17056" spans="1:18" x14ac:dyDescent="0.85">
      <c r="A17056" s="1" t="s">
        <v>17375</v>
      </c>
      <c r="B17056" s="1" t="s">
        <v>696</v>
      </c>
      <c r="C17056" s="1" t="s">
        <v>653</v>
      </c>
      <c r="D17056" s="1">
        <v>0</v>
      </c>
      <c r="E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1</v>
      </c>
    </row>
    <row r="17057" spans="1:18" x14ac:dyDescent="0.85">
      <c r="A17057" s="1" t="s">
        <v>17376</v>
      </c>
      <c r="B17057" s="1" t="s">
        <v>696</v>
      </c>
      <c r="C17057" s="1" t="s">
        <v>653</v>
      </c>
      <c r="D17057" s="1">
        <v>0</v>
      </c>
      <c r="E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1</v>
      </c>
    </row>
    <row r="17058" spans="1:18" x14ac:dyDescent="0.85">
      <c r="A17058" s="1" t="s">
        <v>17377</v>
      </c>
      <c r="B17058" s="1" t="s">
        <v>696</v>
      </c>
      <c r="C17058" s="1" t="s">
        <v>653</v>
      </c>
      <c r="D17058" s="1">
        <v>0</v>
      </c>
      <c r="E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  <c r="R17058" s="1">
        <v>1</v>
      </c>
    </row>
    <row r="17059" spans="1:18" x14ac:dyDescent="0.85">
      <c r="A17059" s="1" t="s">
        <v>17378</v>
      </c>
      <c r="B17059" s="1" t="s">
        <v>696</v>
      </c>
      <c r="C17059" s="1" t="s">
        <v>653</v>
      </c>
      <c r="D17059" s="1">
        <v>0</v>
      </c>
      <c r="E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1</v>
      </c>
    </row>
    <row r="17060" spans="1:18" x14ac:dyDescent="0.85">
      <c r="A17060" s="1" t="s">
        <v>17379</v>
      </c>
      <c r="B17060" s="1" t="s">
        <v>696</v>
      </c>
      <c r="C17060" s="1" t="s">
        <v>653</v>
      </c>
      <c r="D17060" s="1">
        <v>0</v>
      </c>
      <c r="E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1</v>
      </c>
    </row>
    <row r="17061" spans="1:18" x14ac:dyDescent="0.85">
      <c r="A17061" s="1" t="s">
        <v>17380</v>
      </c>
      <c r="B17061" s="1" t="s">
        <v>696</v>
      </c>
      <c r="C17061" s="1" t="s">
        <v>653</v>
      </c>
      <c r="D17061" s="1">
        <v>0</v>
      </c>
      <c r="E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1</v>
      </c>
    </row>
    <row r="17062" spans="1:18" x14ac:dyDescent="0.85">
      <c r="A17062" s="1" t="s">
        <v>17381</v>
      </c>
      <c r="B17062" s="1" t="s">
        <v>696</v>
      </c>
      <c r="C17062" s="1" t="s">
        <v>653</v>
      </c>
      <c r="D17062" s="1">
        <v>0</v>
      </c>
      <c r="E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1</v>
      </c>
    </row>
    <row r="17063" spans="1:18" x14ac:dyDescent="0.85">
      <c r="A17063" s="1" t="s">
        <v>17382</v>
      </c>
      <c r="B17063" s="1" t="s">
        <v>696</v>
      </c>
      <c r="C17063" s="1" t="s">
        <v>653</v>
      </c>
      <c r="D17063" s="1">
        <v>0</v>
      </c>
      <c r="E17063" s="1">
        <v>0</v>
      </c>
      <c r="F17063" s="1" t="s">
        <v>16185</v>
      </c>
      <c r="G17063" s="1">
        <v>8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1</v>
      </c>
    </row>
    <row r="17064" spans="1:18" x14ac:dyDescent="0.85">
      <c r="A17064" s="1" t="s">
        <v>17383</v>
      </c>
      <c r="B17064" s="1" t="s">
        <v>696</v>
      </c>
      <c r="C17064" s="1" t="s">
        <v>653</v>
      </c>
      <c r="D17064" s="1">
        <v>0</v>
      </c>
      <c r="E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1</v>
      </c>
    </row>
    <row r="17065" spans="1:18" x14ac:dyDescent="0.85">
      <c r="A17065" s="1" t="s">
        <v>17384</v>
      </c>
      <c r="B17065" s="1" t="s">
        <v>696</v>
      </c>
      <c r="C17065" s="1" t="s">
        <v>653</v>
      </c>
      <c r="D17065" s="1">
        <v>0</v>
      </c>
      <c r="E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1</v>
      </c>
    </row>
    <row r="17066" spans="1:18" x14ac:dyDescent="0.85">
      <c r="A17066" s="1" t="s">
        <v>17385</v>
      </c>
      <c r="B17066" s="1" t="s">
        <v>696</v>
      </c>
      <c r="C17066" s="1" t="s">
        <v>653</v>
      </c>
      <c r="D17066" s="1">
        <v>0</v>
      </c>
      <c r="E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1</v>
      </c>
    </row>
    <row r="17067" spans="1:18" x14ac:dyDescent="0.85">
      <c r="A17067" s="1" t="s">
        <v>17386</v>
      </c>
      <c r="B17067" s="1" t="s">
        <v>696</v>
      </c>
      <c r="C17067" s="1" t="s">
        <v>653</v>
      </c>
      <c r="D17067" s="1">
        <v>0</v>
      </c>
      <c r="E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1</v>
      </c>
    </row>
    <row r="17068" spans="1:18" x14ac:dyDescent="0.85">
      <c r="A17068" s="1" t="s">
        <v>17387</v>
      </c>
      <c r="B17068" s="1" t="s">
        <v>696</v>
      </c>
      <c r="C17068" s="1" t="s">
        <v>653</v>
      </c>
      <c r="D17068" s="1">
        <v>0</v>
      </c>
      <c r="E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1</v>
      </c>
    </row>
    <row r="17069" spans="1:18" x14ac:dyDescent="0.85">
      <c r="A17069" s="1" t="s">
        <v>17388</v>
      </c>
      <c r="B17069" s="1" t="s">
        <v>696</v>
      </c>
      <c r="C17069" s="1" t="s">
        <v>2043</v>
      </c>
      <c r="D17069" s="1">
        <v>0</v>
      </c>
      <c r="E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3</v>
      </c>
    </row>
    <row r="17070" spans="1:18" x14ac:dyDescent="0.85">
      <c r="A17070" s="1" t="s">
        <v>17389</v>
      </c>
      <c r="B17070" s="1" t="s">
        <v>696</v>
      </c>
      <c r="C17070" s="1" t="s">
        <v>653</v>
      </c>
      <c r="D17070" s="1">
        <v>0</v>
      </c>
      <c r="E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1</v>
      </c>
    </row>
    <row r="17071" spans="1:18" x14ac:dyDescent="0.85">
      <c r="A17071" s="1" t="s">
        <v>17390</v>
      </c>
      <c r="B17071" s="1" t="s">
        <v>696</v>
      </c>
      <c r="C17071" s="1" t="s">
        <v>17391</v>
      </c>
      <c r="D17071" s="1">
        <v>0</v>
      </c>
      <c r="E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3</v>
      </c>
    </row>
    <row r="17072" spans="1:18" x14ac:dyDescent="0.85">
      <c r="A17072" s="1" t="s">
        <v>17392</v>
      </c>
      <c r="B17072" s="1" t="s">
        <v>696</v>
      </c>
      <c r="C17072" s="1" t="s">
        <v>653</v>
      </c>
      <c r="D17072" s="1">
        <v>0</v>
      </c>
      <c r="E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1</v>
      </c>
    </row>
    <row r="17073" spans="1:18" x14ac:dyDescent="0.85">
      <c r="A17073" s="1" t="s">
        <v>17393</v>
      </c>
      <c r="B17073" s="1" t="s">
        <v>696</v>
      </c>
      <c r="C17073" s="1" t="s">
        <v>653</v>
      </c>
      <c r="D17073" s="1">
        <v>0</v>
      </c>
      <c r="E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1</v>
      </c>
    </row>
    <row r="17074" spans="1:18" x14ac:dyDescent="0.85">
      <c r="A17074" s="1" t="s">
        <v>17394</v>
      </c>
      <c r="B17074" s="1" t="s">
        <v>696</v>
      </c>
      <c r="C17074" s="1" t="s">
        <v>9437</v>
      </c>
      <c r="D17074" s="1">
        <v>0</v>
      </c>
      <c r="E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1</v>
      </c>
    </row>
    <row r="17075" spans="1:18" x14ac:dyDescent="0.85">
      <c r="A17075" s="1" t="s">
        <v>17395</v>
      </c>
      <c r="B17075" s="1" t="s">
        <v>696</v>
      </c>
      <c r="C17075" s="1" t="s">
        <v>9437</v>
      </c>
      <c r="D17075" s="1">
        <v>0</v>
      </c>
      <c r="E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1</v>
      </c>
    </row>
    <row r="17076" spans="1:18" x14ac:dyDescent="0.85">
      <c r="A17076" s="1" t="s">
        <v>17396</v>
      </c>
      <c r="B17076" s="1" t="s">
        <v>696</v>
      </c>
      <c r="C17076" s="1" t="s">
        <v>9437</v>
      </c>
      <c r="D17076" s="1">
        <v>0</v>
      </c>
      <c r="E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1</v>
      </c>
    </row>
    <row r="17077" spans="1:18" x14ac:dyDescent="0.85">
      <c r="A17077" s="1" t="s">
        <v>17397</v>
      </c>
      <c r="B17077" s="1" t="s">
        <v>696</v>
      </c>
      <c r="C17077" s="1" t="s">
        <v>9437</v>
      </c>
      <c r="D17077" s="1">
        <v>0</v>
      </c>
      <c r="E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1</v>
      </c>
    </row>
    <row r="17078" spans="1:18" x14ac:dyDescent="0.85">
      <c r="A17078" s="1" t="s">
        <v>17398</v>
      </c>
      <c r="B17078" s="1" t="s">
        <v>696</v>
      </c>
      <c r="C17078" s="1" t="s">
        <v>9437</v>
      </c>
      <c r="D17078" s="1">
        <v>0</v>
      </c>
      <c r="E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1</v>
      </c>
    </row>
    <row r="17079" spans="1:18" x14ac:dyDescent="0.85">
      <c r="A17079" s="1" t="s">
        <v>17399</v>
      </c>
      <c r="B17079" s="1" t="s">
        <v>696</v>
      </c>
      <c r="C17079" s="1" t="s">
        <v>9437</v>
      </c>
      <c r="D17079" s="1">
        <v>0</v>
      </c>
      <c r="E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1</v>
      </c>
    </row>
    <row r="17080" spans="1:18" x14ac:dyDescent="0.85">
      <c r="A17080" s="1" t="s">
        <v>17400</v>
      </c>
      <c r="B17080" s="1" t="s">
        <v>696</v>
      </c>
      <c r="C17080" s="1" t="s">
        <v>9437</v>
      </c>
      <c r="D17080" s="1">
        <v>0</v>
      </c>
      <c r="E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1</v>
      </c>
    </row>
    <row r="17081" spans="1:18" x14ac:dyDescent="0.85">
      <c r="A17081" s="1" t="s">
        <v>17401</v>
      </c>
      <c r="B17081" s="1" t="s">
        <v>696</v>
      </c>
      <c r="C17081" s="1" t="s">
        <v>9437</v>
      </c>
      <c r="D17081" s="1">
        <v>0</v>
      </c>
      <c r="E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1</v>
      </c>
    </row>
    <row r="17082" spans="1:18" x14ac:dyDescent="0.85">
      <c r="A17082" s="1" t="s">
        <v>17402</v>
      </c>
      <c r="B17082" s="1" t="s">
        <v>696</v>
      </c>
      <c r="C17082" s="1" t="s">
        <v>9437</v>
      </c>
      <c r="D17082" s="1">
        <v>0</v>
      </c>
      <c r="E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1</v>
      </c>
    </row>
    <row r="17083" spans="1:18" x14ac:dyDescent="0.85">
      <c r="A17083" s="1" t="s">
        <v>17403</v>
      </c>
      <c r="B17083" s="1" t="s">
        <v>696</v>
      </c>
      <c r="C17083" s="1" t="s">
        <v>9437</v>
      </c>
      <c r="D17083" s="1">
        <v>0</v>
      </c>
      <c r="E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1</v>
      </c>
    </row>
    <row r="17084" spans="1:18" x14ac:dyDescent="0.85">
      <c r="A17084" s="1" t="s">
        <v>17404</v>
      </c>
      <c r="B17084" s="1" t="s">
        <v>696</v>
      </c>
      <c r="C17084" s="1" t="s">
        <v>9437</v>
      </c>
      <c r="D17084" s="1">
        <v>0</v>
      </c>
      <c r="E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1</v>
      </c>
    </row>
    <row r="17085" spans="1:18" x14ac:dyDescent="0.85">
      <c r="A17085" s="1" t="s">
        <v>17405</v>
      </c>
      <c r="B17085" s="1" t="s">
        <v>696</v>
      </c>
      <c r="C17085" s="1" t="s">
        <v>9437</v>
      </c>
      <c r="D17085" s="1">
        <v>0</v>
      </c>
      <c r="E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1</v>
      </c>
    </row>
    <row r="17086" spans="1:18" x14ac:dyDescent="0.85">
      <c r="A17086" s="1" t="s">
        <v>17406</v>
      </c>
      <c r="B17086" s="1" t="s">
        <v>696</v>
      </c>
      <c r="C17086" s="1" t="s">
        <v>653</v>
      </c>
      <c r="D17086" s="1">
        <v>0</v>
      </c>
      <c r="E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1</v>
      </c>
    </row>
    <row r="17087" spans="1:18" x14ac:dyDescent="0.85">
      <c r="A17087" s="1" t="s">
        <v>17407</v>
      </c>
      <c r="B17087" s="1" t="s">
        <v>696</v>
      </c>
      <c r="C17087" s="1" t="s">
        <v>653</v>
      </c>
      <c r="D17087" s="1">
        <v>0</v>
      </c>
      <c r="E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1</v>
      </c>
    </row>
    <row r="17088" spans="1:18" x14ac:dyDescent="0.85">
      <c r="A17088" s="1" t="s">
        <v>17408</v>
      </c>
      <c r="B17088" s="1" t="s">
        <v>696</v>
      </c>
      <c r="C17088" s="1" t="s">
        <v>653</v>
      </c>
      <c r="D17088" s="1">
        <v>0</v>
      </c>
      <c r="E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1</v>
      </c>
    </row>
    <row r="17089" spans="1:18" x14ac:dyDescent="0.85">
      <c r="A17089" s="1" t="s">
        <v>17409</v>
      </c>
      <c r="B17089" s="1" t="s">
        <v>696</v>
      </c>
      <c r="C17089" s="1" t="s">
        <v>653</v>
      </c>
      <c r="D17089" s="1">
        <v>0</v>
      </c>
      <c r="E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1</v>
      </c>
    </row>
    <row r="17090" spans="1:18" x14ac:dyDescent="0.85">
      <c r="A17090" s="1" t="s">
        <v>17410</v>
      </c>
      <c r="B17090" s="1" t="s">
        <v>696</v>
      </c>
      <c r="C17090" s="1" t="s">
        <v>781</v>
      </c>
      <c r="D17090" s="1">
        <v>0</v>
      </c>
      <c r="E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1</v>
      </c>
    </row>
    <row r="17091" spans="1:18" x14ac:dyDescent="0.85">
      <c r="A17091" s="1" t="s">
        <v>17411</v>
      </c>
      <c r="B17091" s="1" t="s">
        <v>696</v>
      </c>
      <c r="C17091" s="1" t="s">
        <v>781</v>
      </c>
      <c r="D17091" s="1">
        <v>0</v>
      </c>
      <c r="E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1</v>
      </c>
    </row>
    <row r="17092" spans="1:18" x14ac:dyDescent="0.85">
      <c r="A17092" s="1" t="s">
        <v>17412</v>
      </c>
      <c r="B17092" s="1" t="s">
        <v>696</v>
      </c>
      <c r="C17092" s="1" t="s">
        <v>781</v>
      </c>
      <c r="D17092" s="1">
        <v>0</v>
      </c>
      <c r="E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1</v>
      </c>
    </row>
    <row r="17093" spans="1:18" x14ac:dyDescent="0.85">
      <c r="A17093" s="1" t="s">
        <v>17413</v>
      </c>
      <c r="B17093" s="1" t="s">
        <v>696</v>
      </c>
      <c r="C17093" s="1" t="s">
        <v>781</v>
      </c>
      <c r="D17093" s="1">
        <v>0</v>
      </c>
      <c r="E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1</v>
      </c>
    </row>
    <row r="17094" spans="1:18" x14ac:dyDescent="0.85">
      <c r="A17094" s="1" t="s">
        <v>17414</v>
      </c>
      <c r="B17094" s="1" t="s">
        <v>696</v>
      </c>
      <c r="C17094" s="1" t="s">
        <v>781</v>
      </c>
      <c r="D17094" s="1">
        <v>0</v>
      </c>
      <c r="E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1</v>
      </c>
    </row>
    <row r="17095" spans="1:18" x14ac:dyDescent="0.85">
      <c r="A17095" s="1" t="s">
        <v>17415</v>
      </c>
      <c r="B17095" s="1" t="s">
        <v>696</v>
      </c>
      <c r="C17095" s="1" t="s">
        <v>781</v>
      </c>
      <c r="D17095" s="1">
        <v>0</v>
      </c>
      <c r="E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  <c r="R17095" s="1">
        <v>1</v>
      </c>
    </row>
    <row r="17096" spans="1:18" x14ac:dyDescent="0.85">
      <c r="A17096" s="1" t="s">
        <v>17416</v>
      </c>
      <c r="B17096" s="1" t="s">
        <v>696</v>
      </c>
      <c r="C17096" s="1" t="s">
        <v>653</v>
      </c>
      <c r="D17096" s="1">
        <v>0</v>
      </c>
      <c r="E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1</v>
      </c>
    </row>
    <row r="17097" spans="1:18" x14ac:dyDescent="0.85">
      <c r="A17097" s="1" t="s">
        <v>17417</v>
      </c>
      <c r="B17097" s="1" t="s">
        <v>696</v>
      </c>
      <c r="C17097" s="1" t="s">
        <v>653</v>
      </c>
      <c r="D17097" s="1">
        <v>0</v>
      </c>
      <c r="E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1</v>
      </c>
    </row>
    <row r="17098" spans="1:18" x14ac:dyDescent="0.85">
      <c r="A17098" s="1" t="s">
        <v>17418</v>
      </c>
      <c r="B17098" s="1" t="s">
        <v>696</v>
      </c>
      <c r="C17098" s="1" t="s">
        <v>653</v>
      </c>
      <c r="D17098" s="1">
        <v>0</v>
      </c>
      <c r="E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1</v>
      </c>
    </row>
    <row r="17099" spans="1:18" x14ac:dyDescent="0.85">
      <c r="A17099" s="1" t="s">
        <v>17419</v>
      </c>
      <c r="B17099" s="1" t="s">
        <v>696</v>
      </c>
      <c r="C17099" s="1" t="s">
        <v>653</v>
      </c>
      <c r="D17099" s="1">
        <v>0</v>
      </c>
      <c r="E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1</v>
      </c>
    </row>
    <row r="17100" spans="1:18" x14ac:dyDescent="0.85">
      <c r="A17100" s="1" t="s">
        <v>17420</v>
      </c>
      <c r="B17100" s="1" t="s">
        <v>696</v>
      </c>
      <c r="C17100" s="1" t="s">
        <v>653</v>
      </c>
      <c r="D17100" s="1">
        <v>0</v>
      </c>
      <c r="E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1</v>
      </c>
    </row>
    <row r="17101" spans="1:18" x14ac:dyDescent="0.85">
      <c r="A17101" s="1" t="s">
        <v>17421</v>
      </c>
      <c r="B17101" s="1" t="s">
        <v>696</v>
      </c>
      <c r="C17101" s="1" t="s">
        <v>653</v>
      </c>
      <c r="D17101" s="1">
        <v>0</v>
      </c>
      <c r="E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1</v>
      </c>
    </row>
    <row r="17102" spans="1:18" x14ac:dyDescent="0.85">
      <c r="A17102" s="1" t="s">
        <v>17422</v>
      </c>
      <c r="B17102" s="1" t="s">
        <v>696</v>
      </c>
      <c r="C17102" s="1" t="s">
        <v>653</v>
      </c>
      <c r="D17102" s="1">
        <v>0</v>
      </c>
      <c r="E17102" s="1">
        <v>0</v>
      </c>
      <c r="F17102" s="1" t="s">
        <v>12247</v>
      </c>
      <c r="G17102" s="1">
        <v>4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1</v>
      </c>
    </row>
    <row r="17103" spans="1:18" x14ac:dyDescent="0.85">
      <c r="A17103" s="1" t="s">
        <v>17423</v>
      </c>
      <c r="B17103" s="1" t="s">
        <v>696</v>
      </c>
      <c r="C17103" s="1" t="s">
        <v>653</v>
      </c>
      <c r="D17103" s="1">
        <v>0</v>
      </c>
      <c r="E17103" s="1">
        <v>0</v>
      </c>
      <c r="F17103" s="1" t="s">
        <v>12247</v>
      </c>
      <c r="G17103" s="1">
        <v>4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1</v>
      </c>
    </row>
    <row r="17104" spans="1:18" x14ac:dyDescent="0.85">
      <c r="A17104" s="1" t="s">
        <v>17424</v>
      </c>
      <c r="B17104" s="1" t="s">
        <v>696</v>
      </c>
      <c r="C17104" s="1" t="s">
        <v>653</v>
      </c>
      <c r="D17104" s="1">
        <v>0</v>
      </c>
      <c r="E17104" s="1">
        <v>0</v>
      </c>
      <c r="F17104" s="1" t="s">
        <v>12247</v>
      </c>
      <c r="G17104" s="1">
        <v>4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1</v>
      </c>
    </row>
    <row r="17105" spans="1:18" x14ac:dyDescent="0.85">
      <c r="A17105" s="1" t="s">
        <v>17425</v>
      </c>
      <c r="B17105" s="1" t="s">
        <v>696</v>
      </c>
      <c r="C17105" s="1" t="s">
        <v>653</v>
      </c>
      <c r="D17105" s="1">
        <v>0</v>
      </c>
      <c r="E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1</v>
      </c>
    </row>
    <row r="17106" spans="1:18" x14ac:dyDescent="0.85">
      <c r="A17106" s="1" t="s">
        <v>17426</v>
      </c>
      <c r="B17106" s="1" t="s">
        <v>696</v>
      </c>
      <c r="C17106" s="1" t="s">
        <v>653</v>
      </c>
      <c r="D17106" s="1">
        <v>0</v>
      </c>
      <c r="E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1</v>
      </c>
    </row>
    <row r="17107" spans="1:18" x14ac:dyDescent="0.85">
      <c r="A17107" s="1" t="s">
        <v>17427</v>
      </c>
      <c r="B17107" s="1" t="s">
        <v>696</v>
      </c>
      <c r="C17107" s="1" t="s">
        <v>653</v>
      </c>
      <c r="D17107" s="1">
        <v>0</v>
      </c>
      <c r="E17107" s="1">
        <v>0</v>
      </c>
      <c r="F17107" s="1" t="s">
        <v>16185</v>
      </c>
      <c r="G17107" s="1">
        <v>4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1</v>
      </c>
    </row>
    <row r="17108" spans="1:18" x14ac:dyDescent="0.85">
      <c r="A17108" s="1" t="s">
        <v>17428</v>
      </c>
      <c r="B17108" s="1" t="s">
        <v>696</v>
      </c>
      <c r="C17108" s="1" t="s">
        <v>653</v>
      </c>
      <c r="D17108" s="1">
        <v>0</v>
      </c>
      <c r="E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1</v>
      </c>
    </row>
    <row r="17109" spans="1:18" x14ac:dyDescent="0.85">
      <c r="A17109" s="1" t="s">
        <v>17429</v>
      </c>
      <c r="B17109" s="1" t="s">
        <v>696</v>
      </c>
      <c r="C17109" s="1" t="s">
        <v>653</v>
      </c>
      <c r="D17109" s="1">
        <v>0</v>
      </c>
      <c r="E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1</v>
      </c>
    </row>
    <row r="17110" spans="1:18" x14ac:dyDescent="0.85">
      <c r="A17110" s="1" t="s">
        <v>17430</v>
      </c>
      <c r="B17110" s="1" t="s">
        <v>696</v>
      </c>
      <c r="C17110" s="1" t="s">
        <v>653</v>
      </c>
      <c r="D17110" s="1">
        <v>0</v>
      </c>
      <c r="E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1</v>
      </c>
    </row>
    <row r="17111" spans="1:18" x14ac:dyDescent="0.85">
      <c r="A17111" s="1" t="s">
        <v>17431</v>
      </c>
      <c r="B17111" s="1" t="s">
        <v>696</v>
      </c>
      <c r="C17111" s="1" t="s">
        <v>653</v>
      </c>
      <c r="D17111" s="1">
        <v>0</v>
      </c>
      <c r="E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1</v>
      </c>
    </row>
    <row r="17112" spans="1:18" x14ac:dyDescent="0.85">
      <c r="A17112" s="1" t="s">
        <v>17432</v>
      </c>
      <c r="B17112" s="1" t="s">
        <v>696</v>
      </c>
      <c r="C17112" s="1" t="s">
        <v>653</v>
      </c>
      <c r="D17112" s="1">
        <v>0</v>
      </c>
      <c r="E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1</v>
      </c>
    </row>
    <row r="17113" spans="1:18" x14ac:dyDescent="0.85">
      <c r="A17113" s="1" t="s">
        <v>17433</v>
      </c>
      <c r="B17113" s="1" t="s">
        <v>696</v>
      </c>
      <c r="C17113" s="1" t="s">
        <v>653</v>
      </c>
      <c r="D17113" s="1">
        <v>0</v>
      </c>
      <c r="E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1</v>
      </c>
    </row>
    <row r="17114" spans="1:18" x14ac:dyDescent="0.85">
      <c r="A17114" s="1" t="s">
        <v>17434</v>
      </c>
      <c r="B17114" s="1" t="s">
        <v>696</v>
      </c>
      <c r="C17114" s="1" t="s">
        <v>653</v>
      </c>
      <c r="D17114" s="1">
        <v>0</v>
      </c>
      <c r="E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1</v>
      </c>
    </row>
    <row r="17115" spans="1:18" x14ac:dyDescent="0.85">
      <c r="A17115" s="1" t="s">
        <v>17435</v>
      </c>
      <c r="B17115" s="1" t="s">
        <v>696</v>
      </c>
      <c r="C17115" s="1" t="s">
        <v>653</v>
      </c>
      <c r="D17115" s="1">
        <v>0</v>
      </c>
      <c r="E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1</v>
      </c>
    </row>
    <row r="17116" spans="1:18" x14ac:dyDescent="0.85">
      <c r="A17116" s="1" t="s">
        <v>17436</v>
      </c>
      <c r="B17116" s="1" t="s">
        <v>696</v>
      </c>
      <c r="C17116" s="1" t="s">
        <v>653</v>
      </c>
      <c r="D17116" s="1">
        <v>0</v>
      </c>
      <c r="E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1</v>
      </c>
    </row>
    <row r="17117" spans="1:18" x14ac:dyDescent="0.85">
      <c r="A17117" s="1" t="s">
        <v>17437</v>
      </c>
      <c r="B17117" s="1" t="s">
        <v>696</v>
      </c>
      <c r="C17117" s="1" t="s">
        <v>653</v>
      </c>
      <c r="D17117" s="1">
        <v>0</v>
      </c>
      <c r="E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1</v>
      </c>
    </row>
    <row r="17118" spans="1:18" x14ac:dyDescent="0.85">
      <c r="A17118" s="1" t="s">
        <v>17438</v>
      </c>
      <c r="B17118" s="1" t="s">
        <v>696</v>
      </c>
      <c r="C17118" s="1" t="s">
        <v>653</v>
      </c>
      <c r="D17118" s="1">
        <v>0</v>
      </c>
      <c r="E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1</v>
      </c>
    </row>
    <row r="17119" spans="1:18" x14ac:dyDescent="0.85">
      <c r="A17119" s="1" t="s">
        <v>17439</v>
      </c>
      <c r="B17119" s="1" t="s">
        <v>696</v>
      </c>
      <c r="C17119" s="1" t="s">
        <v>653</v>
      </c>
      <c r="D17119" s="1">
        <v>0</v>
      </c>
      <c r="E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1</v>
      </c>
    </row>
    <row r="17120" spans="1:18" x14ac:dyDescent="0.85">
      <c r="A17120" s="1" t="s">
        <v>17440</v>
      </c>
      <c r="B17120" s="1" t="s">
        <v>696</v>
      </c>
      <c r="C17120" s="1" t="s">
        <v>653</v>
      </c>
      <c r="D17120" s="1">
        <v>0</v>
      </c>
      <c r="E17120" s="1">
        <v>0</v>
      </c>
      <c r="F17120" s="1" t="s">
        <v>16185</v>
      </c>
      <c r="G17120" s="1">
        <v>8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1</v>
      </c>
    </row>
    <row r="17121" spans="1:18" x14ac:dyDescent="0.85">
      <c r="A17121" s="1" t="s">
        <v>17441</v>
      </c>
      <c r="B17121" s="1" t="s">
        <v>696</v>
      </c>
      <c r="C17121" s="1" t="s">
        <v>653</v>
      </c>
      <c r="D17121" s="1">
        <v>0</v>
      </c>
      <c r="E17121" s="1">
        <v>0</v>
      </c>
      <c r="F17121" s="1" t="s">
        <v>16185</v>
      </c>
      <c r="G17121" s="1">
        <v>8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1</v>
      </c>
    </row>
    <row r="17122" spans="1:18" x14ac:dyDescent="0.85">
      <c r="A17122" s="1" t="s">
        <v>17442</v>
      </c>
      <c r="B17122" s="1" t="s">
        <v>696</v>
      </c>
      <c r="C17122" s="1" t="s">
        <v>653</v>
      </c>
      <c r="D17122" s="1">
        <v>0</v>
      </c>
      <c r="E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1</v>
      </c>
    </row>
    <row r="17123" spans="1:18" x14ac:dyDescent="0.85">
      <c r="A17123" s="1" t="s">
        <v>17443</v>
      </c>
      <c r="B17123" s="1" t="s">
        <v>696</v>
      </c>
      <c r="C17123" s="1" t="s">
        <v>653</v>
      </c>
      <c r="D17123" s="1">
        <v>0</v>
      </c>
      <c r="E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1</v>
      </c>
    </row>
    <row r="17124" spans="1:18" x14ac:dyDescent="0.85">
      <c r="A17124" s="1" t="s">
        <v>17444</v>
      </c>
      <c r="B17124" s="1" t="s">
        <v>696</v>
      </c>
      <c r="C17124" s="1" t="s">
        <v>653</v>
      </c>
      <c r="D17124" s="1">
        <v>0</v>
      </c>
      <c r="E17124" s="1">
        <v>0</v>
      </c>
      <c r="F17124" s="1" t="s">
        <v>16185</v>
      </c>
      <c r="G17124" s="1">
        <v>8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1</v>
      </c>
    </row>
    <row r="17125" spans="1:18" x14ac:dyDescent="0.85">
      <c r="A17125" s="1" t="s">
        <v>17445</v>
      </c>
      <c r="B17125" s="1" t="s">
        <v>696</v>
      </c>
      <c r="C17125" s="1" t="s">
        <v>653</v>
      </c>
      <c r="D17125" s="1">
        <v>0</v>
      </c>
      <c r="E17125" s="1">
        <v>0</v>
      </c>
      <c r="F17125" s="1" t="s">
        <v>16185</v>
      </c>
      <c r="G17125" s="1">
        <v>8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1</v>
      </c>
    </row>
    <row r="17126" spans="1:18" x14ac:dyDescent="0.85">
      <c r="A17126" s="1" t="s">
        <v>17446</v>
      </c>
      <c r="B17126" s="1" t="s">
        <v>696</v>
      </c>
      <c r="C17126" s="1" t="s">
        <v>653</v>
      </c>
      <c r="D17126" s="1">
        <v>0</v>
      </c>
      <c r="E17126" s="1">
        <v>0</v>
      </c>
      <c r="F17126" s="1" t="s">
        <v>16185</v>
      </c>
      <c r="G17126" s="1">
        <v>8</v>
      </c>
      <c r="H17126" s="1">
        <v>0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1</v>
      </c>
    </row>
    <row r="17127" spans="1:18" x14ac:dyDescent="0.85">
      <c r="A17127" s="1" t="s">
        <v>17447</v>
      </c>
      <c r="B17127" s="1" t="s">
        <v>696</v>
      </c>
      <c r="C17127" s="1" t="s">
        <v>653</v>
      </c>
      <c r="D17127" s="1">
        <v>0</v>
      </c>
      <c r="E17127" s="1">
        <v>93.27</v>
      </c>
      <c r="F17127" s="1" t="s">
        <v>16185</v>
      </c>
      <c r="G17127" s="1">
        <v>8</v>
      </c>
      <c r="H17127" s="1">
        <v>0</v>
      </c>
      <c r="I17127" s="1">
        <v>0</v>
      </c>
      <c r="J17127" s="1">
        <v>93.27</v>
      </c>
      <c r="K17127" s="1">
        <v>0</v>
      </c>
      <c r="L17127" s="1">
        <v>0</v>
      </c>
      <c r="M17127" s="1">
        <v>0</v>
      </c>
      <c r="N17127" s="1">
        <v>0</v>
      </c>
      <c r="O17127" s="1">
        <v>93.27</v>
      </c>
      <c r="P17127" s="1">
        <v>0</v>
      </c>
      <c r="Q17127" s="1">
        <v>0</v>
      </c>
      <c r="R17127" s="1">
        <v>1</v>
      </c>
    </row>
    <row r="17128" spans="1:18" x14ac:dyDescent="0.85">
      <c r="A17128" s="1" t="s">
        <v>17448</v>
      </c>
      <c r="B17128" s="1" t="s">
        <v>696</v>
      </c>
      <c r="C17128" s="1" t="s">
        <v>653</v>
      </c>
      <c r="D17128" s="1">
        <v>0</v>
      </c>
      <c r="E17128" s="1">
        <v>83.01</v>
      </c>
      <c r="F17128" s="1" t="s">
        <v>16185</v>
      </c>
      <c r="G17128" s="1">
        <v>8</v>
      </c>
      <c r="H17128" s="1">
        <v>0</v>
      </c>
      <c r="I17128" s="1">
        <v>0</v>
      </c>
      <c r="J17128" s="1">
        <v>83.01</v>
      </c>
      <c r="K17128" s="1">
        <v>0</v>
      </c>
      <c r="L17128" s="1">
        <v>0</v>
      </c>
      <c r="M17128" s="1">
        <v>0</v>
      </c>
      <c r="N17128" s="1">
        <v>0</v>
      </c>
      <c r="O17128" s="1">
        <v>83.01</v>
      </c>
      <c r="P17128" s="1">
        <v>0</v>
      </c>
      <c r="Q17128" s="1">
        <v>0</v>
      </c>
      <c r="R17128" s="1">
        <v>1</v>
      </c>
    </row>
    <row r="17129" spans="1:18" x14ac:dyDescent="0.85">
      <c r="A17129" s="1" t="s">
        <v>17449</v>
      </c>
      <c r="B17129" s="1" t="s">
        <v>696</v>
      </c>
      <c r="C17129" s="1" t="s">
        <v>653</v>
      </c>
      <c r="D17129" s="1">
        <v>0</v>
      </c>
      <c r="E17129" s="1">
        <v>79.95</v>
      </c>
      <c r="F17129" s="1" t="s">
        <v>16185</v>
      </c>
      <c r="G17129" s="1">
        <v>8</v>
      </c>
      <c r="H17129" s="1">
        <v>0</v>
      </c>
      <c r="I17129" s="1">
        <v>0</v>
      </c>
      <c r="J17129" s="1">
        <v>79.95</v>
      </c>
      <c r="K17129" s="1">
        <v>0</v>
      </c>
      <c r="L17129" s="1">
        <v>0</v>
      </c>
      <c r="M17129" s="1">
        <v>0</v>
      </c>
      <c r="N17129" s="1">
        <v>0</v>
      </c>
      <c r="O17129" s="1">
        <v>79.95</v>
      </c>
      <c r="P17129" s="1">
        <v>0</v>
      </c>
      <c r="Q17129" s="1">
        <v>0</v>
      </c>
      <c r="R17129" s="1">
        <v>1</v>
      </c>
    </row>
    <row r="17130" spans="1:18" x14ac:dyDescent="0.85">
      <c r="A17130" s="1" t="s">
        <v>17450</v>
      </c>
      <c r="B17130" s="1" t="s">
        <v>696</v>
      </c>
      <c r="C17130" s="1" t="s">
        <v>653</v>
      </c>
      <c r="D17130" s="1">
        <v>0</v>
      </c>
      <c r="E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1</v>
      </c>
    </row>
    <row r="17131" spans="1:18" x14ac:dyDescent="0.85">
      <c r="A17131" s="1" t="s">
        <v>17451</v>
      </c>
      <c r="B17131" s="1" t="s">
        <v>696</v>
      </c>
      <c r="C17131" s="1" t="s">
        <v>653</v>
      </c>
      <c r="D17131" s="1">
        <v>0</v>
      </c>
      <c r="E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1</v>
      </c>
    </row>
    <row r="17132" spans="1:18" x14ac:dyDescent="0.85">
      <c r="A17132" s="1" t="s">
        <v>17452</v>
      </c>
      <c r="B17132" s="1" t="s">
        <v>696</v>
      </c>
      <c r="C17132" s="1" t="s">
        <v>653</v>
      </c>
      <c r="D17132" s="1">
        <v>0</v>
      </c>
      <c r="E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1</v>
      </c>
    </row>
    <row r="17133" spans="1:18" x14ac:dyDescent="0.85">
      <c r="A17133" s="1" t="s">
        <v>17453</v>
      </c>
      <c r="B17133" s="1" t="s">
        <v>696</v>
      </c>
      <c r="C17133" s="1" t="s">
        <v>653</v>
      </c>
      <c r="D17133" s="1">
        <v>0</v>
      </c>
      <c r="E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1</v>
      </c>
    </row>
    <row r="17134" spans="1:18" x14ac:dyDescent="0.85">
      <c r="A17134" s="1" t="s">
        <v>17454</v>
      </c>
      <c r="B17134" s="1" t="s">
        <v>696</v>
      </c>
      <c r="C17134" s="1" t="s">
        <v>653</v>
      </c>
      <c r="D17134" s="1">
        <v>0</v>
      </c>
      <c r="E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1</v>
      </c>
    </row>
    <row r="17135" spans="1:18" x14ac:dyDescent="0.85">
      <c r="A17135" s="1" t="s">
        <v>17455</v>
      </c>
      <c r="B17135" s="1" t="s">
        <v>696</v>
      </c>
      <c r="C17135" s="1" t="s">
        <v>653</v>
      </c>
      <c r="D17135" s="1">
        <v>0</v>
      </c>
      <c r="E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1</v>
      </c>
    </row>
    <row r="17136" spans="1:18" x14ac:dyDescent="0.85">
      <c r="A17136" s="1" t="s">
        <v>17456</v>
      </c>
      <c r="B17136" s="1" t="s">
        <v>696</v>
      </c>
      <c r="C17136" s="1" t="s">
        <v>653</v>
      </c>
      <c r="D17136" s="1">
        <v>0</v>
      </c>
      <c r="E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1</v>
      </c>
    </row>
    <row r="17137" spans="1:18" x14ac:dyDescent="0.85">
      <c r="A17137" s="1" t="s">
        <v>17457</v>
      </c>
      <c r="B17137" s="1" t="s">
        <v>696</v>
      </c>
      <c r="C17137" s="1" t="s">
        <v>653</v>
      </c>
      <c r="D17137" s="1">
        <v>0</v>
      </c>
      <c r="E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1</v>
      </c>
    </row>
    <row r="17138" spans="1:18" x14ac:dyDescent="0.85">
      <c r="A17138" s="1" t="s">
        <v>17458</v>
      </c>
      <c r="B17138" s="1" t="s">
        <v>696</v>
      </c>
      <c r="C17138" s="1" t="s">
        <v>653</v>
      </c>
      <c r="D17138" s="1">
        <v>0</v>
      </c>
      <c r="E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1</v>
      </c>
    </row>
    <row r="17139" spans="1:18" x14ac:dyDescent="0.85">
      <c r="A17139" s="1" t="s">
        <v>17459</v>
      </c>
      <c r="B17139" s="1" t="s">
        <v>696</v>
      </c>
      <c r="C17139" s="1" t="s">
        <v>653</v>
      </c>
      <c r="D17139" s="1">
        <v>0</v>
      </c>
      <c r="E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1</v>
      </c>
    </row>
    <row r="17140" spans="1:18" x14ac:dyDescent="0.85">
      <c r="A17140" s="1" t="s">
        <v>17460</v>
      </c>
      <c r="B17140" s="1" t="s">
        <v>696</v>
      </c>
      <c r="C17140" s="1" t="s">
        <v>653</v>
      </c>
      <c r="D17140" s="1">
        <v>0</v>
      </c>
      <c r="E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1</v>
      </c>
    </row>
    <row r="17141" spans="1:18" x14ac:dyDescent="0.85">
      <c r="A17141" s="1" t="s">
        <v>17461</v>
      </c>
      <c r="B17141" s="1" t="s">
        <v>696</v>
      </c>
      <c r="C17141" s="1" t="s">
        <v>653</v>
      </c>
      <c r="D17141" s="1">
        <v>0</v>
      </c>
      <c r="E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1</v>
      </c>
    </row>
    <row r="17142" spans="1:18" x14ac:dyDescent="0.85">
      <c r="A17142" s="1" t="s">
        <v>17462</v>
      </c>
      <c r="B17142" s="1" t="s">
        <v>696</v>
      </c>
      <c r="C17142" s="1" t="s">
        <v>653</v>
      </c>
      <c r="D17142" s="1">
        <v>0</v>
      </c>
      <c r="E17142" s="1">
        <v>0</v>
      </c>
      <c r="F17142" s="1" t="s">
        <v>660</v>
      </c>
      <c r="G17142" s="1">
        <v>300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1</v>
      </c>
    </row>
    <row r="17143" spans="1:18" x14ac:dyDescent="0.85">
      <c r="A17143" s="1" t="s">
        <v>17463</v>
      </c>
      <c r="B17143" s="1" t="s">
        <v>696</v>
      </c>
      <c r="C17143" s="1" t="s">
        <v>11231</v>
      </c>
      <c r="D17143" s="1">
        <v>0</v>
      </c>
      <c r="E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2</v>
      </c>
    </row>
    <row r="17144" spans="1:18" x14ac:dyDescent="0.85">
      <c r="A17144" s="1" t="s">
        <v>17464</v>
      </c>
      <c r="B17144" s="1" t="s">
        <v>696</v>
      </c>
      <c r="C17144" s="1" t="s">
        <v>653</v>
      </c>
      <c r="D17144" s="1">
        <v>0</v>
      </c>
      <c r="E17144" s="1">
        <v>0</v>
      </c>
      <c r="F17144" s="1" t="s">
        <v>660</v>
      </c>
      <c r="G17144" s="1">
        <v>300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1</v>
      </c>
    </row>
    <row r="17145" spans="1:18" x14ac:dyDescent="0.85">
      <c r="A17145" s="1" t="s">
        <v>17465</v>
      </c>
      <c r="B17145" s="1" t="s">
        <v>696</v>
      </c>
      <c r="C17145" s="1" t="s">
        <v>11231</v>
      </c>
      <c r="D17145" s="1">
        <v>0</v>
      </c>
      <c r="E17145" s="1">
        <v>0</v>
      </c>
      <c r="F17145" s="1" t="s">
        <v>660</v>
      </c>
      <c r="G17145" s="1">
        <v>300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2</v>
      </c>
    </row>
    <row r="17146" spans="1:18" x14ac:dyDescent="0.85">
      <c r="A17146" s="1" t="s">
        <v>17466</v>
      </c>
      <c r="B17146" s="1" t="s">
        <v>696</v>
      </c>
      <c r="C17146" s="1" t="s">
        <v>653</v>
      </c>
      <c r="D17146" s="1">
        <v>0</v>
      </c>
      <c r="E17146" s="1">
        <v>0</v>
      </c>
      <c r="F17146" s="1" t="s">
        <v>660</v>
      </c>
      <c r="G17146" s="1">
        <v>300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  <c r="R17146" s="1">
        <v>1</v>
      </c>
    </row>
    <row r="17147" spans="1:18" x14ac:dyDescent="0.85">
      <c r="A17147" s="1" t="s">
        <v>17467</v>
      </c>
      <c r="B17147" s="1" t="s">
        <v>696</v>
      </c>
      <c r="C17147" s="1" t="s">
        <v>11231</v>
      </c>
      <c r="D17147" s="1">
        <v>0</v>
      </c>
      <c r="E17147" s="1">
        <v>0</v>
      </c>
      <c r="F17147" s="1" t="s">
        <v>660</v>
      </c>
      <c r="G17147" s="1">
        <v>300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2</v>
      </c>
    </row>
    <row r="17148" spans="1:18" x14ac:dyDescent="0.85">
      <c r="A17148" s="1" t="s">
        <v>17468</v>
      </c>
      <c r="B17148" s="1" t="s">
        <v>696</v>
      </c>
      <c r="C17148" s="1" t="s">
        <v>653</v>
      </c>
      <c r="D17148" s="1">
        <v>0</v>
      </c>
      <c r="E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1</v>
      </c>
    </row>
    <row r="17149" spans="1:18" x14ac:dyDescent="0.85">
      <c r="A17149" s="1" t="s">
        <v>17469</v>
      </c>
      <c r="B17149" s="1" t="s">
        <v>696</v>
      </c>
      <c r="C17149" s="1" t="s">
        <v>653</v>
      </c>
      <c r="D17149" s="1">
        <v>0</v>
      </c>
      <c r="E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1</v>
      </c>
    </row>
    <row r="17150" spans="1:18" x14ac:dyDescent="0.85">
      <c r="A17150" s="1" t="s">
        <v>17470</v>
      </c>
      <c r="B17150" s="1" t="s">
        <v>696</v>
      </c>
      <c r="C17150" s="1" t="s">
        <v>653</v>
      </c>
      <c r="D17150" s="1">
        <v>0</v>
      </c>
      <c r="E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  <c r="R17150" s="1">
        <v>1</v>
      </c>
    </row>
    <row r="17151" spans="1:18" x14ac:dyDescent="0.85">
      <c r="A17151" s="1" t="s">
        <v>17471</v>
      </c>
      <c r="B17151" s="1" t="s">
        <v>696</v>
      </c>
      <c r="C17151" s="1" t="s">
        <v>653</v>
      </c>
      <c r="D17151" s="1">
        <v>0</v>
      </c>
      <c r="E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1</v>
      </c>
    </row>
    <row r="17152" spans="1:18" x14ac:dyDescent="0.85">
      <c r="A17152" s="1" t="s">
        <v>17472</v>
      </c>
      <c r="B17152" s="1" t="s">
        <v>696</v>
      </c>
      <c r="C17152" s="1" t="s">
        <v>653</v>
      </c>
      <c r="D17152" s="1">
        <v>0</v>
      </c>
      <c r="E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1</v>
      </c>
    </row>
    <row r="17153" spans="1:18" x14ac:dyDescent="0.85">
      <c r="A17153" s="1" t="s">
        <v>17473</v>
      </c>
      <c r="B17153" s="1" t="s">
        <v>696</v>
      </c>
      <c r="C17153" s="1" t="s">
        <v>653</v>
      </c>
      <c r="D17153" s="1">
        <v>0</v>
      </c>
      <c r="E17153" s="1">
        <v>0</v>
      </c>
      <c r="F17153" s="1" t="s">
        <v>16185</v>
      </c>
      <c r="G17153" s="1">
        <v>8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1</v>
      </c>
    </row>
    <row r="17154" spans="1:18" x14ac:dyDescent="0.85">
      <c r="A17154" s="1" t="s">
        <v>17474</v>
      </c>
      <c r="B17154" s="1" t="s">
        <v>696</v>
      </c>
      <c r="C17154" s="1" t="s">
        <v>653</v>
      </c>
      <c r="D17154" s="1">
        <v>0</v>
      </c>
      <c r="E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1</v>
      </c>
    </row>
    <row r="17155" spans="1:18" x14ac:dyDescent="0.85">
      <c r="A17155" s="1" t="s">
        <v>17475</v>
      </c>
      <c r="B17155" s="1" t="s">
        <v>696</v>
      </c>
      <c r="C17155" s="1" t="s">
        <v>653</v>
      </c>
      <c r="D17155" s="1">
        <v>0</v>
      </c>
      <c r="E17155" s="1">
        <v>83.97</v>
      </c>
      <c r="F17155" s="1" t="s">
        <v>16185</v>
      </c>
      <c r="G17155" s="1">
        <v>8</v>
      </c>
      <c r="H17155" s="1">
        <v>0</v>
      </c>
      <c r="I17155" s="1">
        <v>0</v>
      </c>
      <c r="J17155" s="1">
        <v>83.97</v>
      </c>
      <c r="K17155" s="1">
        <v>0</v>
      </c>
      <c r="L17155" s="1">
        <v>0</v>
      </c>
      <c r="M17155" s="1">
        <v>0</v>
      </c>
      <c r="N17155" s="1">
        <v>0</v>
      </c>
      <c r="O17155" s="1">
        <v>83.97</v>
      </c>
      <c r="P17155" s="1">
        <v>0</v>
      </c>
      <c r="Q17155" s="1">
        <v>0</v>
      </c>
      <c r="R17155" s="1">
        <v>1</v>
      </c>
    </row>
    <row r="17156" spans="1:18" x14ac:dyDescent="0.85">
      <c r="A17156" s="1" t="s">
        <v>17476</v>
      </c>
      <c r="B17156" s="1" t="s">
        <v>696</v>
      </c>
      <c r="C17156" s="1" t="s">
        <v>653</v>
      </c>
      <c r="D17156" s="1">
        <v>0</v>
      </c>
      <c r="E17156" s="1">
        <v>0</v>
      </c>
      <c r="F17156" s="1" t="s">
        <v>16185</v>
      </c>
      <c r="G17156" s="1">
        <v>8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1</v>
      </c>
    </row>
    <row r="17157" spans="1:18" x14ac:dyDescent="0.85">
      <c r="A17157" s="1" t="s">
        <v>17477</v>
      </c>
      <c r="B17157" s="1" t="s">
        <v>696</v>
      </c>
      <c r="C17157" s="1" t="s">
        <v>653</v>
      </c>
      <c r="D17157" s="1">
        <v>0</v>
      </c>
      <c r="E17157" s="1">
        <v>95.23</v>
      </c>
      <c r="F17157" s="1" t="s">
        <v>16185</v>
      </c>
      <c r="G17157" s="1">
        <v>8</v>
      </c>
      <c r="H17157" s="1">
        <v>0</v>
      </c>
      <c r="I17157" s="1">
        <v>0</v>
      </c>
      <c r="J17157" s="1">
        <v>95.23</v>
      </c>
      <c r="K17157" s="1">
        <v>0</v>
      </c>
      <c r="L17157" s="1">
        <v>0</v>
      </c>
      <c r="M17157" s="1">
        <v>0</v>
      </c>
      <c r="N17157" s="1">
        <v>0</v>
      </c>
      <c r="O17157" s="1">
        <v>95.23</v>
      </c>
      <c r="P17157" s="1">
        <v>0</v>
      </c>
      <c r="Q17157" s="1">
        <v>0</v>
      </c>
      <c r="R17157" s="1">
        <v>1</v>
      </c>
    </row>
    <row r="17158" spans="1:18" x14ac:dyDescent="0.85">
      <c r="A17158" s="1" t="s">
        <v>17478</v>
      </c>
      <c r="B17158" s="1" t="s">
        <v>696</v>
      </c>
      <c r="C17158" s="1" t="s">
        <v>653</v>
      </c>
      <c r="D17158" s="1">
        <v>0</v>
      </c>
      <c r="E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1</v>
      </c>
    </row>
    <row r="17159" spans="1:18" x14ac:dyDescent="0.85">
      <c r="A17159" s="1" t="s">
        <v>17479</v>
      </c>
      <c r="B17159" s="1" t="s">
        <v>696</v>
      </c>
      <c r="C17159" s="1" t="s">
        <v>653</v>
      </c>
      <c r="D17159" s="1">
        <v>0</v>
      </c>
      <c r="E17159" s="1">
        <v>123.94</v>
      </c>
      <c r="F17159" s="1" t="s">
        <v>2223</v>
      </c>
      <c r="G17159" s="1">
        <v>4</v>
      </c>
      <c r="H17159" s="1">
        <v>0</v>
      </c>
      <c r="I17159" s="1">
        <v>0</v>
      </c>
      <c r="J17159" s="1">
        <v>123.94</v>
      </c>
      <c r="K17159" s="1">
        <v>0</v>
      </c>
      <c r="L17159" s="1">
        <v>0</v>
      </c>
      <c r="M17159" s="1">
        <v>0</v>
      </c>
      <c r="N17159" s="1">
        <v>0</v>
      </c>
      <c r="O17159" s="1">
        <v>123.94</v>
      </c>
      <c r="P17159" s="1">
        <v>0</v>
      </c>
      <c r="Q17159" s="1">
        <v>0</v>
      </c>
      <c r="R17159" s="1">
        <v>1</v>
      </c>
    </row>
    <row r="17160" spans="1:18" x14ac:dyDescent="0.85">
      <c r="A17160" s="1" t="s">
        <v>17480</v>
      </c>
      <c r="B17160" s="1" t="s">
        <v>696</v>
      </c>
      <c r="C17160" s="1" t="s">
        <v>653</v>
      </c>
      <c r="D17160" s="1">
        <v>0</v>
      </c>
      <c r="E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1</v>
      </c>
    </row>
    <row r="17161" spans="1:18" x14ac:dyDescent="0.85">
      <c r="A17161" s="1" t="s">
        <v>17481</v>
      </c>
      <c r="B17161" s="1" t="s">
        <v>696</v>
      </c>
      <c r="C17161" s="1" t="s">
        <v>653</v>
      </c>
      <c r="D17161" s="1">
        <v>0</v>
      </c>
      <c r="E17161" s="1">
        <v>123.94</v>
      </c>
      <c r="F17161" s="1" t="s">
        <v>2223</v>
      </c>
      <c r="G17161" s="1">
        <v>4</v>
      </c>
      <c r="H17161" s="1">
        <v>0</v>
      </c>
      <c r="I17161" s="1">
        <v>0</v>
      </c>
      <c r="J17161" s="1">
        <v>123.94</v>
      </c>
      <c r="K17161" s="1">
        <v>0</v>
      </c>
      <c r="L17161" s="1">
        <v>0</v>
      </c>
      <c r="M17161" s="1">
        <v>0</v>
      </c>
      <c r="N17161" s="1">
        <v>0</v>
      </c>
      <c r="O17161" s="1">
        <v>123.94</v>
      </c>
      <c r="P17161" s="1">
        <v>0</v>
      </c>
      <c r="Q17161" s="1">
        <v>0</v>
      </c>
      <c r="R17161" s="1">
        <v>1</v>
      </c>
    </row>
    <row r="17162" spans="1:18" x14ac:dyDescent="0.85">
      <c r="A17162" s="1" t="s">
        <v>17482</v>
      </c>
      <c r="B17162" s="1" t="s">
        <v>696</v>
      </c>
      <c r="C17162" s="1" t="s">
        <v>653</v>
      </c>
      <c r="D17162" s="1">
        <v>0</v>
      </c>
      <c r="E17162" s="1">
        <v>125.37</v>
      </c>
      <c r="F17162" s="1" t="s">
        <v>2223</v>
      </c>
      <c r="G17162" s="1">
        <v>4</v>
      </c>
      <c r="H17162" s="1">
        <v>0</v>
      </c>
      <c r="I17162" s="1">
        <v>0</v>
      </c>
      <c r="J17162" s="1">
        <v>125.37</v>
      </c>
      <c r="K17162" s="1">
        <v>0</v>
      </c>
      <c r="L17162" s="1">
        <v>0</v>
      </c>
      <c r="M17162" s="1">
        <v>0</v>
      </c>
      <c r="N17162" s="1">
        <v>0</v>
      </c>
      <c r="O17162" s="1">
        <v>125.37</v>
      </c>
      <c r="P17162" s="1">
        <v>0</v>
      </c>
      <c r="Q17162" s="1">
        <v>0</v>
      </c>
      <c r="R17162" s="1">
        <v>1</v>
      </c>
    </row>
    <row r="17163" spans="1:18" x14ac:dyDescent="0.85">
      <c r="A17163" s="1" t="s">
        <v>17483</v>
      </c>
      <c r="B17163" s="1" t="s">
        <v>696</v>
      </c>
      <c r="C17163" s="1" t="s">
        <v>653</v>
      </c>
      <c r="D17163" s="1">
        <v>0</v>
      </c>
      <c r="E17163" s="1">
        <v>115.14</v>
      </c>
      <c r="F17163" s="1" t="s">
        <v>2223</v>
      </c>
      <c r="G17163" s="1">
        <v>4</v>
      </c>
      <c r="H17163" s="1">
        <v>0</v>
      </c>
      <c r="I17163" s="1">
        <v>0</v>
      </c>
      <c r="J17163" s="1">
        <v>115.14</v>
      </c>
      <c r="K17163" s="1">
        <v>0</v>
      </c>
      <c r="L17163" s="1">
        <v>0</v>
      </c>
      <c r="M17163" s="1">
        <v>0</v>
      </c>
      <c r="N17163" s="1">
        <v>0</v>
      </c>
      <c r="O17163" s="1">
        <v>115.14</v>
      </c>
      <c r="P17163" s="1">
        <v>0</v>
      </c>
      <c r="Q17163" s="1">
        <v>0</v>
      </c>
      <c r="R17163" s="1">
        <v>1</v>
      </c>
    </row>
    <row r="17164" spans="1:18" x14ac:dyDescent="0.85">
      <c r="A17164" s="1" t="s">
        <v>17484</v>
      </c>
      <c r="B17164" s="1" t="s">
        <v>696</v>
      </c>
      <c r="C17164" s="1" t="s">
        <v>653</v>
      </c>
      <c r="D17164" s="1">
        <v>0</v>
      </c>
      <c r="E17164" s="1">
        <v>116.57</v>
      </c>
      <c r="F17164" s="1" t="s">
        <v>2223</v>
      </c>
      <c r="G17164" s="1">
        <v>4</v>
      </c>
      <c r="H17164" s="1">
        <v>0</v>
      </c>
      <c r="I17164" s="1">
        <v>0</v>
      </c>
      <c r="J17164" s="1">
        <v>116.57</v>
      </c>
      <c r="K17164" s="1">
        <v>0</v>
      </c>
      <c r="L17164" s="1">
        <v>0</v>
      </c>
      <c r="M17164" s="1">
        <v>0</v>
      </c>
      <c r="N17164" s="1">
        <v>0</v>
      </c>
      <c r="O17164" s="1">
        <v>116.57</v>
      </c>
      <c r="P17164" s="1">
        <v>0</v>
      </c>
      <c r="Q17164" s="1">
        <v>0</v>
      </c>
      <c r="R17164" s="1">
        <v>1</v>
      </c>
    </row>
    <row r="17165" spans="1:18" x14ac:dyDescent="0.85">
      <c r="A17165" s="1" t="s">
        <v>17485</v>
      </c>
      <c r="B17165" s="1" t="s">
        <v>696</v>
      </c>
      <c r="C17165" s="1" t="s">
        <v>653</v>
      </c>
      <c r="D17165" s="1">
        <v>0</v>
      </c>
      <c r="E17165" s="1">
        <v>115.14</v>
      </c>
      <c r="F17165" s="1" t="s">
        <v>661</v>
      </c>
      <c r="G17165" s="1">
        <v>4</v>
      </c>
      <c r="H17165" s="1">
        <v>0</v>
      </c>
      <c r="I17165" s="1">
        <v>0</v>
      </c>
      <c r="J17165" s="1">
        <v>115.14</v>
      </c>
      <c r="K17165" s="1">
        <v>0</v>
      </c>
      <c r="L17165" s="1">
        <v>0</v>
      </c>
      <c r="M17165" s="1">
        <v>34.020000000000003</v>
      </c>
      <c r="N17165" s="1">
        <v>45.57</v>
      </c>
      <c r="O17165" s="1">
        <v>194.73</v>
      </c>
      <c r="P17165" s="1">
        <v>0</v>
      </c>
      <c r="Q17165" s="1">
        <v>0</v>
      </c>
      <c r="R17165" s="1">
        <v>1</v>
      </c>
    </row>
    <row r="17166" spans="1:18" x14ac:dyDescent="0.85">
      <c r="A17166" s="1" t="s">
        <v>17486</v>
      </c>
      <c r="B17166" s="1" t="s">
        <v>696</v>
      </c>
      <c r="C17166" s="1" t="s">
        <v>653</v>
      </c>
      <c r="D17166" s="1">
        <v>0</v>
      </c>
      <c r="E17166" s="1">
        <v>114.01</v>
      </c>
      <c r="F17166" s="1" t="s">
        <v>661</v>
      </c>
      <c r="G17166" s="1">
        <v>4</v>
      </c>
      <c r="H17166" s="1">
        <v>0</v>
      </c>
      <c r="I17166" s="1">
        <v>0</v>
      </c>
      <c r="J17166" s="1">
        <v>114.01</v>
      </c>
      <c r="K17166" s="1">
        <v>0</v>
      </c>
      <c r="L17166" s="1">
        <v>0</v>
      </c>
      <c r="M17166" s="1">
        <v>34.020000000000003</v>
      </c>
      <c r="N17166" s="1">
        <v>45.57</v>
      </c>
      <c r="O17166" s="1">
        <v>193.6</v>
      </c>
      <c r="P17166" s="1">
        <v>0</v>
      </c>
      <c r="Q17166" s="1">
        <v>0</v>
      </c>
      <c r="R17166" s="1">
        <v>1</v>
      </c>
    </row>
    <row r="17167" spans="1:18" x14ac:dyDescent="0.85">
      <c r="A17167" s="1" t="s">
        <v>17487</v>
      </c>
      <c r="B17167" s="1" t="s">
        <v>696</v>
      </c>
      <c r="C17167" s="1" t="s">
        <v>653</v>
      </c>
      <c r="D17167" s="1">
        <v>0</v>
      </c>
      <c r="E17167" s="1">
        <v>0</v>
      </c>
      <c r="F17167" s="1" t="s">
        <v>654</v>
      </c>
      <c r="G17167" s="1">
        <v>216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2</v>
      </c>
      <c r="Q17167" s="1">
        <v>0</v>
      </c>
      <c r="R17167" s="1">
        <v>3</v>
      </c>
    </row>
    <row r="17168" spans="1:18" x14ac:dyDescent="0.85">
      <c r="A17168" s="1" t="s">
        <v>17488</v>
      </c>
      <c r="B17168" s="1" t="s">
        <v>696</v>
      </c>
      <c r="C17168" s="1" t="s">
        <v>653</v>
      </c>
      <c r="D17168" s="1">
        <v>0</v>
      </c>
      <c r="E17168" s="1">
        <v>7.79</v>
      </c>
      <c r="F17168" s="1" t="s">
        <v>654</v>
      </c>
      <c r="G17168" s="1">
        <v>216</v>
      </c>
      <c r="H17168" s="1">
        <v>0</v>
      </c>
      <c r="I17168" s="1">
        <v>0</v>
      </c>
      <c r="J17168" s="1">
        <v>7.79</v>
      </c>
      <c r="K17168" s="1">
        <v>0</v>
      </c>
      <c r="L17168" s="1">
        <v>0</v>
      </c>
      <c r="M17168" s="1">
        <v>0</v>
      </c>
      <c r="N17168" s="1">
        <v>0</v>
      </c>
      <c r="O17168" s="1">
        <v>7.79</v>
      </c>
      <c r="P17168" s="1">
        <v>0</v>
      </c>
      <c r="Q17168" s="1">
        <v>0</v>
      </c>
      <c r="R17168" s="1">
        <v>1</v>
      </c>
    </row>
    <row r="17169" spans="1:18" x14ac:dyDescent="0.85">
      <c r="A17169" s="1" t="s">
        <v>17489</v>
      </c>
      <c r="B17169" s="1" t="s">
        <v>696</v>
      </c>
      <c r="C17169" s="1" t="s">
        <v>653</v>
      </c>
      <c r="D17169" s="1">
        <v>0</v>
      </c>
      <c r="E17169" s="1">
        <v>0</v>
      </c>
      <c r="F17169" s="1" t="s">
        <v>654</v>
      </c>
      <c r="G17169" s="1">
        <v>216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2</v>
      </c>
      <c r="Q17169" s="1">
        <v>0</v>
      </c>
      <c r="R17169" s="1">
        <v>3</v>
      </c>
    </row>
    <row r="17170" spans="1:18" x14ac:dyDescent="0.85">
      <c r="A17170" s="1" t="s">
        <v>17490</v>
      </c>
      <c r="B17170" s="1" t="s">
        <v>696</v>
      </c>
      <c r="C17170" s="1" t="s">
        <v>653</v>
      </c>
      <c r="D17170" s="1">
        <v>0</v>
      </c>
      <c r="E17170" s="1">
        <v>7.79</v>
      </c>
      <c r="F17170" s="1" t="s">
        <v>654</v>
      </c>
      <c r="G17170" s="1">
        <v>216</v>
      </c>
      <c r="H17170" s="1">
        <v>0</v>
      </c>
      <c r="I17170" s="1">
        <v>0</v>
      </c>
      <c r="J17170" s="1">
        <v>7.79</v>
      </c>
      <c r="K17170" s="1">
        <v>0</v>
      </c>
      <c r="L17170" s="1">
        <v>0</v>
      </c>
      <c r="M17170" s="1">
        <v>0</v>
      </c>
      <c r="N17170" s="1">
        <v>0</v>
      </c>
      <c r="O17170" s="1">
        <v>7.79</v>
      </c>
      <c r="P17170" s="1">
        <v>0</v>
      </c>
      <c r="Q17170" s="1">
        <v>0</v>
      </c>
      <c r="R17170" s="1">
        <v>1</v>
      </c>
    </row>
    <row r="17171" spans="1:18" x14ac:dyDescent="0.85">
      <c r="A17171" s="1" t="s">
        <v>17491</v>
      </c>
      <c r="B17171" s="1" t="s">
        <v>696</v>
      </c>
      <c r="C17171" s="1" t="s">
        <v>1716</v>
      </c>
      <c r="D17171" s="1">
        <v>0</v>
      </c>
      <c r="E17171" s="1">
        <v>6.67</v>
      </c>
      <c r="F17171" s="1" t="s">
        <v>654</v>
      </c>
      <c r="G17171" s="1">
        <v>216</v>
      </c>
      <c r="H17171" s="1">
        <v>0</v>
      </c>
      <c r="I17171" s="1">
        <v>0</v>
      </c>
      <c r="J17171" s="1">
        <v>0</v>
      </c>
      <c r="K17171" s="1">
        <v>6.67</v>
      </c>
      <c r="L17171" s="1">
        <v>0</v>
      </c>
      <c r="M17171" s="1">
        <v>0.32</v>
      </c>
      <c r="N17171" s="1">
        <v>0.28000000000000003</v>
      </c>
      <c r="O17171" s="1">
        <v>7.27</v>
      </c>
      <c r="P17171" s="1">
        <v>2</v>
      </c>
      <c r="Q17171" s="1">
        <v>0</v>
      </c>
      <c r="R17171" s="1">
        <v>3</v>
      </c>
    </row>
    <row r="17172" spans="1:18" x14ac:dyDescent="0.85">
      <c r="A17172" s="1" t="s">
        <v>17492</v>
      </c>
      <c r="B17172" s="1" t="s">
        <v>696</v>
      </c>
      <c r="C17172" s="1" t="s">
        <v>653</v>
      </c>
      <c r="D17172" s="1">
        <v>0</v>
      </c>
      <c r="E17172" s="1">
        <v>7.79</v>
      </c>
      <c r="F17172" s="1" t="s">
        <v>654</v>
      </c>
      <c r="G17172" s="1">
        <v>216</v>
      </c>
      <c r="H17172" s="1">
        <v>0</v>
      </c>
      <c r="I17172" s="1">
        <v>0</v>
      </c>
      <c r="J17172" s="1">
        <v>7.79</v>
      </c>
      <c r="K17172" s="1">
        <v>0</v>
      </c>
      <c r="L17172" s="1">
        <v>0</v>
      </c>
      <c r="M17172" s="1">
        <v>0</v>
      </c>
      <c r="N17172" s="1">
        <v>0</v>
      </c>
      <c r="O17172" s="1">
        <v>7.79</v>
      </c>
      <c r="P17172" s="1">
        <v>0</v>
      </c>
      <c r="Q17172" s="1">
        <v>0</v>
      </c>
      <c r="R17172" s="1">
        <v>1</v>
      </c>
    </row>
    <row r="17173" spans="1:18" x14ac:dyDescent="0.85">
      <c r="A17173" s="1" t="s">
        <v>17493</v>
      </c>
      <c r="B17173" s="1" t="s">
        <v>696</v>
      </c>
      <c r="C17173" s="1" t="s">
        <v>1716</v>
      </c>
      <c r="D17173" s="1">
        <v>0</v>
      </c>
      <c r="E17173" s="1">
        <v>6.67</v>
      </c>
      <c r="F17173" s="1" t="s">
        <v>654</v>
      </c>
      <c r="G17173" s="1">
        <v>216</v>
      </c>
      <c r="H17173" s="1">
        <v>0</v>
      </c>
      <c r="I17173" s="1">
        <v>0</v>
      </c>
      <c r="J17173" s="1">
        <v>0</v>
      </c>
      <c r="K17173" s="1">
        <v>6.67</v>
      </c>
      <c r="L17173" s="1">
        <v>0</v>
      </c>
      <c r="M17173" s="1">
        <v>0.32</v>
      </c>
      <c r="N17173" s="1">
        <v>0.28000000000000003</v>
      </c>
      <c r="O17173" s="1">
        <v>7.27</v>
      </c>
      <c r="P17173" s="1">
        <v>2</v>
      </c>
      <c r="Q17173" s="1">
        <v>0</v>
      </c>
      <c r="R17173" s="1">
        <v>3</v>
      </c>
    </row>
    <row r="17174" spans="1:18" x14ac:dyDescent="0.85">
      <c r="A17174" s="1" t="s">
        <v>17494</v>
      </c>
      <c r="C17174" s="1" t="s">
        <v>653</v>
      </c>
      <c r="D17174" s="1">
        <v>0</v>
      </c>
      <c r="E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</row>
    <row r="17175" spans="1:18" x14ac:dyDescent="0.85">
      <c r="A17175" s="1" t="s">
        <v>17495</v>
      </c>
      <c r="C17175" s="1" t="s">
        <v>653</v>
      </c>
      <c r="D17175" s="1">
        <v>0</v>
      </c>
      <c r="E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</row>
    <row r="17176" spans="1:18" x14ac:dyDescent="0.85">
      <c r="A17176" s="1" t="s">
        <v>17496</v>
      </c>
      <c r="B17176" s="1" t="s">
        <v>696</v>
      </c>
      <c r="C17176" s="1" t="s">
        <v>653</v>
      </c>
      <c r="D17176" s="1">
        <v>0</v>
      </c>
      <c r="E17176" s="1">
        <v>93.96</v>
      </c>
      <c r="F17176" s="1" t="s">
        <v>17497</v>
      </c>
      <c r="G17176" s="1">
        <v>4</v>
      </c>
      <c r="H17176" s="1">
        <v>0</v>
      </c>
      <c r="I17176" s="1">
        <v>0</v>
      </c>
      <c r="J17176" s="1">
        <v>93.96</v>
      </c>
      <c r="K17176" s="1">
        <v>0</v>
      </c>
      <c r="L17176" s="1">
        <v>0</v>
      </c>
      <c r="M17176" s="1">
        <v>0</v>
      </c>
      <c r="N17176" s="1">
        <v>0</v>
      </c>
      <c r="O17176" s="1">
        <v>93.96</v>
      </c>
      <c r="P17176" s="1">
        <v>0</v>
      </c>
      <c r="Q17176" s="1">
        <v>0</v>
      </c>
      <c r="R17176" s="1">
        <v>1</v>
      </c>
    </row>
    <row r="17177" spans="1:18" x14ac:dyDescent="0.85">
      <c r="A17177" s="1" t="s">
        <v>17498</v>
      </c>
      <c r="B17177" s="1" t="s">
        <v>696</v>
      </c>
      <c r="C17177" s="1" t="s">
        <v>653</v>
      </c>
      <c r="D17177" s="1">
        <v>0</v>
      </c>
      <c r="E17177" s="1">
        <v>12.36</v>
      </c>
      <c r="F17177" s="1" t="s">
        <v>17497</v>
      </c>
      <c r="G17177" s="1">
        <v>4</v>
      </c>
      <c r="H17177" s="1">
        <v>0</v>
      </c>
      <c r="I17177" s="1">
        <v>0</v>
      </c>
      <c r="J17177" s="1">
        <v>12.36</v>
      </c>
      <c r="K17177" s="1">
        <v>0</v>
      </c>
      <c r="L17177" s="1">
        <v>0</v>
      </c>
      <c r="M17177" s="1">
        <v>0</v>
      </c>
      <c r="N17177" s="1">
        <v>0</v>
      </c>
      <c r="O17177" s="1">
        <v>12.36</v>
      </c>
      <c r="P17177" s="1">
        <v>0</v>
      </c>
      <c r="Q17177" s="1">
        <v>0</v>
      </c>
      <c r="R17177" s="1">
        <v>1</v>
      </c>
    </row>
    <row r="17178" spans="1:18" x14ac:dyDescent="0.85">
      <c r="A17178" s="1" t="s">
        <v>17499</v>
      </c>
      <c r="B17178" s="1" t="s">
        <v>696</v>
      </c>
      <c r="C17178" s="1" t="s">
        <v>653</v>
      </c>
      <c r="D17178" s="1">
        <v>0</v>
      </c>
      <c r="E17178" s="1">
        <v>94.92</v>
      </c>
      <c r="F17178" s="1" t="s">
        <v>661</v>
      </c>
      <c r="G17178" s="1">
        <v>4</v>
      </c>
      <c r="H17178" s="1">
        <v>0</v>
      </c>
      <c r="I17178" s="1">
        <v>0</v>
      </c>
      <c r="J17178" s="1">
        <v>94.92</v>
      </c>
      <c r="K17178" s="1">
        <v>0</v>
      </c>
      <c r="L17178" s="1">
        <v>0</v>
      </c>
      <c r="M17178" s="1">
        <v>0</v>
      </c>
      <c r="N17178" s="1">
        <v>0</v>
      </c>
      <c r="O17178" s="1">
        <v>94.92</v>
      </c>
      <c r="P17178" s="1">
        <v>0</v>
      </c>
      <c r="Q17178" s="1">
        <v>0</v>
      </c>
      <c r="R17178" s="1">
        <v>3</v>
      </c>
    </row>
    <row r="17179" spans="1:18" x14ac:dyDescent="0.85">
      <c r="A17179" s="1" t="s">
        <v>17500</v>
      </c>
      <c r="B17179" s="1" t="s">
        <v>696</v>
      </c>
      <c r="C17179" s="1" t="s">
        <v>653</v>
      </c>
      <c r="D17179" s="1">
        <v>0</v>
      </c>
      <c r="E17179" s="1">
        <v>94</v>
      </c>
      <c r="F17179" s="1" t="s">
        <v>17497</v>
      </c>
      <c r="G17179" s="1">
        <v>4</v>
      </c>
      <c r="H17179" s="1">
        <v>0</v>
      </c>
      <c r="I17179" s="1">
        <v>0</v>
      </c>
      <c r="J17179" s="1">
        <v>94</v>
      </c>
      <c r="K17179" s="1">
        <v>0</v>
      </c>
      <c r="L17179" s="1">
        <v>0</v>
      </c>
      <c r="M17179" s="1">
        <v>0</v>
      </c>
      <c r="N17179" s="1">
        <v>0</v>
      </c>
      <c r="O17179" s="1">
        <v>94</v>
      </c>
      <c r="P17179" s="1">
        <v>0</v>
      </c>
      <c r="Q17179" s="1">
        <v>0</v>
      </c>
      <c r="R17179" s="1">
        <v>1</v>
      </c>
    </row>
    <row r="17180" spans="1:18" x14ac:dyDescent="0.85">
      <c r="A17180" s="1" t="s">
        <v>17501</v>
      </c>
      <c r="B17180" s="1" t="s">
        <v>696</v>
      </c>
      <c r="C17180" s="1" t="s">
        <v>653</v>
      </c>
      <c r="D17180" s="1">
        <v>0</v>
      </c>
      <c r="E17180" s="1">
        <v>113.33</v>
      </c>
      <c r="F17180" s="1" t="s">
        <v>661</v>
      </c>
      <c r="G17180" s="1">
        <v>4</v>
      </c>
      <c r="H17180" s="1">
        <v>0</v>
      </c>
      <c r="I17180" s="1">
        <v>0</v>
      </c>
      <c r="J17180" s="1">
        <v>113.33</v>
      </c>
      <c r="K17180" s="1">
        <v>0</v>
      </c>
      <c r="L17180" s="1">
        <v>0</v>
      </c>
      <c r="M17180" s="1">
        <v>31.3571428571429</v>
      </c>
      <c r="N17180" s="1">
        <v>50</v>
      </c>
      <c r="O17180" s="1">
        <v>194.6871428571429</v>
      </c>
      <c r="P17180" s="1">
        <v>0</v>
      </c>
      <c r="Q17180" s="1">
        <v>0</v>
      </c>
      <c r="R17180" s="1">
        <v>3</v>
      </c>
    </row>
    <row r="17181" spans="1:18" x14ac:dyDescent="0.85">
      <c r="A17181" s="1" t="s">
        <v>17502</v>
      </c>
      <c r="B17181" s="1" t="s">
        <v>696</v>
      </c>
      <c r="C17181" s="1" t="s">
        <v>653</v>
      </c>
      <c r="D17181" s="1">
        <v>0</v>
      </c>
      <c r="E17181" s="1">
        <v>112.38</v>
      </c>
      <c r="F17181" s="1" t="s">
        <v>17497</v>
      </c>
      <c r="G17181" s="1">
        <v>4</v>
      </c>
      <c r="H17181" s="1">
        <v>0</v>
      </c>
      <c r="I17181" s="1">
        <v>0</v>
      </c>
      <c r="J17181" s="1">
        <v>112.38</v>
      </c>
      <c r="K17181" s="1">
        <v>0</v>
      </c>
      <c r="L17181" s="1">
        <v>0</v>
      </c>
      <c r="M17181" s="1">
        <v>0</v>
      </c>
      <c r="N17181" s="1">
        <v>0</v>
      </c>
      <c r="O17181" s="1">
        <v>112.38</v>
      </c>
      <c r="P17181" s="1">
        <v>0</v>
      </c>
      <c r="Q17181" s="1">
        <v>0</v>
      </c>
      <c r="R17181" s="1">
        <v>1</v>
      </c>
    </row>
    <row r="17182" spans="1:18" x14ac:dyDescent="0.85">
      <c r="A17182" s="1" t="s">
        <v>148</v>
      </c>
      <c r="B17182" s="1" t="s">
        <v>696</v>
      </c>
      <c r="C17182" s="1" t="s">
        <v>653</v>
      </c>
      <c r="D17182" s="1">
        <v>0</v>
      </c>
      <c r="E17182" s="1">
        <v>38.79</v>
      </c>
      <c r="F17182" s="1" t="s">
        <v>661</v>
      </c>
      <c r="G17182" s="1">
        <v>3</v>
      </c>
      <c r="H17182" s="1">
        <v>0</v>
      </c>
      <c r="I17182" s="1">
        <v>0</v>
      </c>
      <c r="J17182" s="1">
        <v>0</v>
      </c>
      <c r="K17182" s="1">
        <v>38.79</v>
      </c>
      <c r="L17182" s="1">
        <v>0</v>
      </c>
      <c r="M17182" s="1">
        <v>31.3571428571429</v>
      </c>
      <c r="N17182" s="1">
        <v>50</v>
      </c>
      <c r="O17182" s="1">
        <v>120.1471428571429</v>
      </c>
      <c r="P17182" s="1">
        <v>5</v>
      </c>
      <c r="Q17182" s="1">
        <v>0</v>
      </c>
      <c r="R17182" s="1">
        <v>3</v>
      </c>
    </row>
    <row r="17183" spans="1:18" x14ac:dyDescent="0.85">
      <c r="A17183" s="1" t="s">
        <v>17503</v>
      </c>
      <c r="B17183" s="1" t="s">
        <v>696</v>
      </c>
      <c r="C17183" s="1" t="s">
        <v>653</v>
      </c>
      <c r="D17183" s="1">
        <v>0</v>
      </c>
      <c r="E17183" s="1">
        <v>94</v>
      </c>
      <c r="F17183" s="1" t="s">
        <v>661</v>
      </c>
      <c r="G17183" s="1">
        <v>3</v>
      </c>
      <c r="H17183" s="1">
        <v>0</v>
      </c>
      <c r="I17183" s="1">
        <v>0</v>
      </c>
      <c r="J17183" s="1">
        <v>94</v>
      </c>
      <c r="K17183" s="1">
        <v>0</v>
      </c>
      <c r="L17183" s="1">
        <v>0</v>
      </c>
      <c r="M17183" s="1">
        <v>0</v>
      </c>
      <c r="N17183" s="1">
        <v>0</v>
      </c>
      <c r="O17183" s="1">
        <v>94</v>
      </c>
      <c r="P17183" s="1">
        <v>0</v>
      </c>
      <c r="Q17183" s="1">
        <v>5</v>
      </c>
      <c r="R17183" s="1">
        <v>1</v>
      </c>
    </row>
    <row r="17184" spans="1:18" x14ac:dyDescent="0.85">
      <c r="A17184" s="1" t="s">
        <v>17504</v>
      </c>
      <c r="B17184" s="1" t="s">
        <v>696</v>
      </c>
      <c r="C17184" s="1" t="s">
        <v>653</v>
      </c>
      <c r="D17184" s="1">
        <v>0</v>
      </c>
      <c r="E17184" s="1">
        <v>38.79</v>
      </c>
      <c r="F17184" s="1" t="s">
        <v>661</v>
      </c>
      <c r="G17184" s="1">
        <v>3</v>
      </c>
      <c r="H17184" s="1">
        <v>0</v>
      </c>
      <c r="I17184" s="1">
        <v>0</v>
      </c>
      <c r="J17184" s="1">
        <v>0</v>
      </c>
      <c r="K17184" s="1">
        <v>38.79</v>
      </c>
      <c r="L17184" s="1">
        <v>0</v>
      </c>
      <c r="M17184" s="1">
        <v>31.3571428571429</v>
      </c>
      <c r="N17184" s="1">
        <v>50</v>
      </c>
      <c r="O17184" s="1">
        <v>120.1471428571429</v>
      </c>
      <c r="P17184" s="1">
        <v>0</v>
      </c>
      <c r="Q17184" s="1">
        <v>0</v>
      </c>
      <c r="R17184" s="1">
        <v>3</v>
      </c>
    </row>
    <row r="17185" spans="1:18" x14ac:dyDescent="0.85">
      <c r="A17185" s="1" t="s">
        <v>17505</v>
      </c>
      <c r="B17185" s="1" t="s">
        <v>696</v>
      </c>
      <c r="C17185" s="1" t="s">
        <v>653</v>
      </c>
      <c r="D17185" s="1">
        <v>0</v>
      </c>
      <c r="E17185" s="1">
        <v>112.38</v>
      </c>
      <c r="F17185" s="1" t="s">
        <v>661</v>
      </c>
      <c r="G17185" s="1">
        <v>3</v>
      </c>
      <c r="H17185" s="1">
        <v>0</v>
      </c>
      <c r="I17185" s="1">
        <v>0</v>
      </c>
      <c r="J17185" s="1">
        <v>112.38</v>
      </c>
      <c r="K17185" s="1">
        <v>0</v>
      </c>
      <c r="L17185" s="1">
        <v>0</v>
      </c>
      <c r="M17185" s="1">
        <v>0</v>
      </c>
      <c r="N17185" s="1">
        <v>0</v>
      </c>
      <c r="O17185" s="1">
        <v>112.38</v>
      </c>
      <c r="P17185" s="1">
        <v>0</v>
      </c>
      <c r="Q17185" s="1">
        <v>5</v>
      </c>
      <c r="R17185" s="1">
        <v>1</v>
      </c>
    </row>
    <row r="17186" spans="1:18" x14ac:dyDescent="0.85">
      <c r="A17186" s="1" t="s">
        <v>17506</v>
      </c>
      <c r="B17186" s="1" t="s">
        <v>696</v>
      </c>
      <c r="C17186" s="1" t="s">
        <v>653</v>
      </c>
      <c r="D17186" s="1">
        <v>0</v>
      </c>
      <c r="E17186" s="1">
        <v>38.79</v>
      </c>
      <c r="F17186" s="1" t="s">
        <v>17497</v>
      </c>
      <c r="G17186" s="1">
        <v>4</v>
      </c>
      <c r="H17186" s="1">
        <v>0</v>
      </c>
      <c r="I17186" s="1">
        <v>0</v>
      </c>
      <c r="J17186" s="1">
        <v>0</v>
      </c>
      <c r="K17186" s="1">
        <v>38.79</v>
      </c>
      <c r="L17186" s="1">
        <v>0</v>
      </c>
      <c r="M17186" s="1">
        <v>0</v>
      </c>
      <c r="N17186" s="1">
        <v>0</v>
      </c>
      <c r="O17186" s="1">
        <v>38.79</v>
      </c>
      <c r="P17186" s="1">
        <v>0</v>
      </c>
      <c r="Q17186" s="1">
        <v>0</v>
      </c>
      <c r="R17186" s="1">
        <v>3</v>
      </c>
    </row>
    <row r="17187" spans="1:18" x14ac:dyDescent="0.85">
      <c r="A17187" s="1" t="s">
        <v>17507</v>
      </c>
      <c r="B17187" s="1" t="s">
        <v>696</v>
      </c>
      <c r="C17187" s="1" t="s">
        <v>653</v>
      </c>
      <c r="D17187" s="1">
        <v>0</v>
      </c>
      <c r="E17187" s="1">
        <v>94</v>
      </c>
      <c r="F17187" s="1" t="s">
        <v>17497</v>
      </c>
      <c r="G17187" s="1">
        <v>6</v>
      </c>
      <c r="H17187" s="1">
        <v>0</v>
      </c>
      <c r="I17187" s="1">
        <v>0</v>
      </c>
      <c r="J17187" s="1">
        <v>94</v>
      </c>
      <c r="K17187" s="1">
        <v>0</v>
      </c>
      <c r="L17187" s="1">
        <v>0</v>
      </c>
      <c r="M17187" s="1">
        <v>0</v>
      </c>
      <c r="N17187" s="1">
        <v>0</v>
      </c>
      <c r="O17187" s="1">
        <v>94</v>
      </c>
      <c r="P17187" s="1">
        <v>0</v>
      </c>
      <c r="Q17187" s="1">
        <v>0</v>
      </c>
      <c r="R17187" s="1">
        <v>1</v>
      </c>
    </row>
    <row r="17188" spans="1:18" x14ac:dyDescent="0.85">
      <c r="A17188" s="1" t="s">
        <v>17508</v>
      </c>
      <c r="B17188" s="1" t="s">
        <v>696</v>
      </c>
      <c r="C17188" s="1" t="s">
        <v>653</v>
      </c>
      <c r="D17188" s="1">
        <v>0</v>
      </c>
      <c r="E17188" s="1">
        <v>38.79</v>
      </c>
      <c r="F17188" s="1" t="s">
        <v>17497</v>
      </c>
      <c r="G17188" s="1">
        <v>4</v>
      </c>
      <c r="H17188" s="1">
        <v>0</v>
      </c>
      <c r="I17188" s="1">
        <v>0</v>
      </c>
      <c r="J17188" s="1">
        <v>0</v>
      </c>
      <c r="K17188" s="1">
        <v>38.79</v>
      </c>
      <c r="L17188" s="1">
        <v>0</v>
      </c>
      <c r="M17188" s="1">
        <v>0</v>
      </c>
      <c r="N17188" s="1">
        <v>0</v>
      </c>
      <c r="O17188" s="1">
        <v>38.79</v>
      </c>
      <c r="P17188" s="1">
        <v>0</v>
      </c>
      <c r="Q17188" s="1">
        <v>0</v>
      </c>
      <c r="R17188" s="1">
        <v>3</v>
      </c>
    </row>
    <row r="17189" spans="1:18" x14ac:dyDescent="0.85">
      <c r="A17189" s="1" t="s">
        <v>17509</v>
      </c>
      <c r="B17189" s="1" t="s">
        <v>696</v>
      </c>
      <c r="C17189" s="1" t="s">
        <v>653</v>
      </c>
      <c r="D17189" s="1">
        <v>0</v>
      </c>
      <c r="E17189" s="1">
        <v>112.38</v>
      </c>
      <c r="F17189" s="1" t="s">
        <v>17497</v>
      </c>
      <c r="G17189" s="1">
        <v>6</v>
      </c>
      <c r="H17189" s="1">
        <v>0</v>
      </c>
      <c r="I17189" s="1">
        <v>0</v>
      </c>
      <c r="J17189" s="1">
        <v>112.38</v>
      </c>
      <c r="K17189" s="1">
        <v>0</v>
      </c>
      <c r="L17189" s="1">
        <v>0</v>
      </c>
      <c r="M17189" s="1">
        <v>0</v>
      </c>
      <c r="N17189" s="1">
        <v>0</v>
      </c>
      <c r="O17189" s="1">
        <v>112.38</v>
      </c>
      <c r="P17189" s="1">
        <v>0</v>
      </c>
      <c r="Q17189" s="1">
        <v>0</v>
      </c>
      <c r="R17189" s="1">
        <v>1</v>
      </c>
    </row>
    <row r="17190" spans="1:18" x14ac:dyDescent="0.85">
      <c r="A17190" s="1" t="s">
        <v>17510</v>
      </c>
      <c r="B17190" s="1" t="s">
        <v>696</v>
      </c>
      <c r="C17190" s="1" t="s">
        <v>653</v>
      </c>
      <c r="D17190" s="1">
        <v>0</v>
      </c>
      <c r="E17190" s="1">
        <v>66.03</v>
      </c>
      <c r="F17190" s="1" t="s">
        <v>16225</v>
      </c>
      <c r="G17190" s="1">
        <v>20</v>
      </c>
      <c r="H17190" s="1">
        <v>0</v>
      </c>
      <c r="I17190" s="1">
        <v>0</v>
      </c>
      <c r="J17190" s="1">
        <v>66.03</v>
      </c>
      <c r="K17190" s="1">
        <v>0</v>
      </c>
      <c r="L17190" s="1">
        <v>0</v>
      </c>
      <c r="M17190" s="1">
        <v>0</v>
      </c>
      <c r="N17190" s="1">
        <v>8.3333333333333304</v>
      </c>
      <c r="O17190" s="1">
        <v>74.36333333333333</v>
      </c>
      <c r="P17190" s="1">
        <v>0</v>
      </c>
      <c r="Q17190" s="1">
        <v>0</v>
      </c>
      <c r="R17190" s="1">
        <v>1</v>
      </c>
    </row>
    <row r="17191" spans="1:18" x14ac:dyDescent="0.85">
      <c r="A17191" s="1" t="s">
        <v>17511</v>
      </c>
      <c r="B17191" s="1" t="s">
        <v>696</v>
      </c>
      <c r="C17191" s="1" t="s">
        <v>653</v>
      </c>
      <c r="D17191" s="1">
        <v>0</v>
      </c>
      <c r="E17191" s="1">
        <v>75.959999999999994</v>
      </c>
      <c r="F17191" s="1" t="s">
        <v>16225</v>
      </c>
      <c r="G17191" s="1">
        <v>20</v>
      </c>
      <c r="H17191" s="1">
        <v>0</v>
      </c>
      <c r="I17191" s="1">
        <v>0</v>
      </c>
      <c r="J17191" s="1">
        <v>75.959999999999994</v>
      </c>
      <c r="K17191" s="1">
        <v>0</v>
      </c>
      <c r="L17191" s="1">
        <v>0</v>
      </c>
      <c r="M17191" s="1">
        <v>0</v>
      </c>
      <c r="N17191" s="1">
        <v>8.3333333333333304</v>
      </c>
      <c r="O17191" s="1">
        <v>84.293333333333322</v>
      </c>
      <c r="P17191" s="1">
        <v>0</v>
      </c>
      <c r="Q17191" s="1">
        <v>0</v>
      </c>
      <c r="R17191" s="1">
        <v>1</v>
      </c>
    </row>
    <row r="17192" spans="1:18" x14ac:dyDescent="0.85">
      <c r="A17192" s="1" t="s">
        <v>149</v>
      </c>
      <c r="B17192" s="1" t="s">
        <v>696</v>
      </c>
      <c r="C17192" s="1" t="s">
        <v>653</v>
      </c>
      <c r="D17192" s="1">
        <v>0</v>
      </c>
      <c r="E17192" s="1">
        <v>102.17</v>
      </c>
      <c r="F17192" s="1" t="s">
        <v>661</v>
      </c>
      <c r="G17192" s="1">
        <v>3</v>
      </c>
      <c r="H17192" s="1">
        <v>0</v>
      </c>
      <c r="I17192" s="1">
        <v>0</v>
      </c>
      <c r="J17192" s="1">
        <v>66.47</v>
      </c>
      <c r="K17192" s="1">
        <v>35.700000000000003</v>
      </c>
      <c r="L17192" s="1">
        <v>0</v>
      </c>
      <c r="M17192" s="1">
        <v>0</v>
      </c>
      <c r="N17192" s="1">
        <v>8.3333333333333304</v>
      </c>
      <c r="O17192" s="1">
        <v>110.5033333333333</v>
      </c>
      <c r="P17192" s="1">
        <v>5</v>
      </c>
      <c r="Q17192" s="1">
        <v>0</v>
      </c>
      <c r="R17192" s="1">
        <v>3</v>
      </c>
    </row>
    <row r="17193" spans="1:18" x14ac:dyDescent="0.85">
      <c r="A17193" s="1" t="s">
        <v>17512</v>
      </c>
      <c r="B17193" s="1" t="s">
        <v>696</v>
      </c>
      <c r="C17193" s="1" t="s">
        <v>653</v>
      </c>
      <c r="D17193" s="1">
        <v>0</v>
      </c>
      <c r="E17193" s="1">
        <v>66.03</v>
      </c>
      <c r="F17193" s="1" t="s">
        <v>657</v>
      </c>
      <c r="G17193" s="1">
        <v>12</v>
      </c>
      <c r="H17193" s="1">
        <v>0</v>
      </c>
      <c r="I17193" s="1">
        <v>0</v>
      </c>
      <c r="J17193" s="1">
        <v>66.03</v>
      </c>
      <c r="K17193" s="1">
        <v>0</v>
      </c>
      <c r="L17193" s="1">
        <v>0</v>
      </c>
      <c r="M17193" s="1">
        <v>0</v>
      </c>
      <c r="N17193" s="1">
        <v>0</v>
      </c>
      <c r="O17193" s="1">
        <v>66.03</v>
      </c>
      <c r="P17193" s="1">
        <v>0</v>
      </c>
      <c r="Q17193" s="1">
        <v>5</v>
      </c>
      <c r="R17193" s="1">
        <v>1</v>
      </c>
    </row>
    <row r="17194" spans="1:18" x14ac:dyDescent="0.85">
      <c r="A17194" s="1" t="s">
        <v>17513</v>
      </c>
      <c r="B17194" s="1" t="s">
        <v>696</v>
      </c>
      <c r="C17194" s="1" t="s">
        <v>653</v>
      </c>
      <c r="D17194" s="1">
        <v>0</v>
      </c>
      <c r="E17194" s="1">
        <v>35.700000000000003</v>
      </c>
      <c r="F17194" s="1" t="s">
        <v>661</v>
      </c>
      <c r="G17194" s="1">
        <v>3</v>
      </c>
      <c r="H17194" s="1">
        <v>0</v>
      </c>
      <c r="I17194" s="1">
        <v>0</v>
      </c>
      <c r="J17194" s="1">
        <v>0</v>
      </c>
      <c r="K17194" s="1">
        <v>35.700000000000003</v>
      </c>
      <c r="L17194" s="1">
        <v>0</v>
      </c>
      <c r="M17194" s="1">
        <v>0</v>
      </c>
      <c r="N17194" s="1">
        <v>8.3333333333333304</v>
      </c>
      <c r="O17194" s="1">
        <v>44.033333333333331</v>
      </c>
      <c r="P17194" s="1">
        <v>0</v>
      </c>
      <c r="Q17194" s="1">
        <v>0</v>
      </c>
      <c r="R17194" s="1">
        <v>3</v>
      </c>
    </row>
    <row r="17195" spans="1:18" x14ac:dyDescent="0.85">
      <c r="A17195" s="1" t="s">
        <v>17514</v>
      </c>
      <c r="B17195" s="1" t="s">
        <v>696</v>
      </c>
      <c r="C17195" s="1" t="s">
        <v>653</v>
      </c>
      <c r="D17195" s="1">
        <v>0</v>
      </c>
      <c r="E17195" s="1">
        <v>75.959999999999994</v>
      </c>
      <c r="F17195" s="1" t="s">
        <v>12909</v>
      </c>
      <c r="G17195" s="1">
        <v>12</v>
      </c>
      <c r="H17195" s="1">
        <v>0</v>
      </c>
      <c r="I17195" s="1">
        <v>0</v>
      </c>
      <c r="J17195" s="1">
        <v>75.959999999999994</v>
      </c>
      <c r="K17195" s="1">
        <v>0</v>
      </c>
      <c r="L17195" s="1">
        <v>0</v>
      </c>
      <c r="M17195" s="1">
        <v>0</v>
      </c>
      <c r="N17195" s="1">
        <v>0</v>
      </c>
      <c r="O17195" s="1">
        <v>75.959999999999994</v>
      </c>
      <c r="P17195" s="1">
        <v>0</v>
      </c>
      <c r="Q17195" s="1">
        <v>5</v>
      </c>
      <c r="R17195" s="1">
        <v>1</v>
      </c>
    </row>
    <row r="17196" spans="1:18" x14ac:dyDescent="0.85">
      <c r="A17196" s="1" t="s">
        <v>17515</v>
      </c>
      <c r="B17196" s="1" t="s">
        <v>696</v>
      </c>
      <c r="C17196" s="1" t="s">
        <v>653</v>
      </c>
      <c r="D17196" s="1">
        <v>0</v>
      </c>
      <c r="E17196" s="1">
        <v>104.97</v>
      </c>
      <c r="F17196" s="1" t="s">
        <v>17497</v>
      </c>
      <c r="G17196" s="1">
        <v>4</v>
      </c>
      <c r="H17196" s="1">
        <v>0</v>
      </c>
      <c r="I17196" s="1">
        <v>0</v>
      </c>
      <c r="J17196" s="1">
        <v>69.27</v>
      </c>
      <c r="K17196" s="1">
        <v>35.700000000000003</v>
      </c>
      <c r="L17196" s="1">
        <v>0</v>
      </c>
      <c r="M17196" s="1">
        <v>0</v>
      </c>
      <c r="N17196" s="1">
        <v>0</v>
      </c>
      <c r="O17196" s="1">
        <v>104.97</v>
      </c>
      <c r="P17196" s="1">
        <v>0</v>
      </c>
      <c r="Q17196" s="1">
        <v>0</v>
      </c>
      <c r="R17196" s="1">
        <v>3</v>
      </c>
    </row>
    <row r="17197" spans="1:18" x14ac:dyDescent="0.85">
      <c r="A17197" s="1" t="s">
        <v>17516</v>
      </c>
      <c r="B17197" s="1" t="s">
        <v>696</v>
      </c>
      <c r="C17197" s="1" t="s">
        <v>653</v>
      </c>
      <c r="D17197" s="1">
        <v>0</v>
      </c>
      <c r="E17197" s="1">
        <v>66.03</v>
      </c>
      <c r="F17197" s="1" t="s">
        <v>657</v>
      </c>
      <c r="G17197" s="1">
        <v>12</v>
      </c>
      <c r="H17197" s="1">
        <v>0</v>
      </c>
      <c r="I17197" s="1">
        <v>0</v>
      </c>
      <c r="J17197" s="1">
        <v>66.03</v>
      </c>
      <c r="K17197" s="1">
        <v>0</v>
      </c>
      <c r="L17197" s="1">
        <v>0</v>
      </c>
      <c r="M17197" s="1">
        <v>0</v>
      </c>
      <c r="N17197" s="1">
        <v>0</v>
      </c>
      <c r="O17197" s="1">
        <v>66.03</v>
      </c>
      <c r="P17197" s="1">
        <v>0</v>
      </c>
      <c r="Q17197" s="1">
        <v>0</v>
      </c>
      <c r="R17197" s="1">
        <v>1</v>
      </c>
    </row>
    <row r="17198" spans="1:18" x14ac:dyDescent="0.85">
      <c r="A17198" s="1" t="s">
        <v>17517</v>
      </c>
      <c r="B17198" s="1" t="s">
        <v>696</v>
      </c>
      <c r="C17198" s="1" t="s">
        <v>653</v>
      </c>
      <c r="D17198" s="1">
        <v>0</v>
      </c>
      <c r="E17198" s="1">
        <v>35.700000000000003</v>
      </c>
      <c r="F17198" s="1" t="s">
        <v>17497</v>
      </c>
      <c r="G17198" s="1">
        <v>4</v>
      </c>
      <c r="H17198" s="1">
        <v>0</v>
      </c>
      <c r="I17198" s="1">
        <v>0</v>
      </c>
      <c r="J17198" s="1">
        <v>0</v>
      </c>
      <c r="K17198" s="1">
        <v>35.700000000000003</v>
      </c>
      <c r="L17198" s="1">
        <v>0</v>
      </c>
      <c r="M17198" s="1">
        <v>0</v>
      </c>
      <c r="N17198" s="1">
        <v>0</v>
      </c>
      <c r="O17198" s="1">
        <v>35.700000000000003</v>
      </c>
      <c r="P17198" s="1">
        <v>0</v>
      </c>
      <c r="Q17198" s="1">
        <v>0</v>
      </c>
      <c r="R17198" s="1">
        <v>3</v>
      </c>
    </row>
    <row r="17199" spans="1:18" x14ac:dyDescent="0.85">
      <c r="A17199" s="1" t="s">
        <v>17518</v>
      </c>
      <c r="B17199" s="1" t="s">
        <v>696</v>
      </c>
      <c r="C17199" s="1" t="s">
        <v>653</v>
      </c>
      <c r="D17199" s="1">
        <v>0</v>
      </c>
      <c r="E17199" s="1">
        <v>75.959999999999994</v>
      </c>
      <c r="F17199" s="1" t="s">
        <v>12909</v>
      </c>
      <c r="G17199" s="1">
        <v>12</v>
      </c>
      <c r="H17199" s="1">
        <v>0</v>
      </c>
      <c r="I17199" s="1">
        <v>0</v>
      </c>
      <c r="J17199" s="1">
        <v>75.959999999999994</v>
      </c>
      <c r="K17199" s="1">
        <v>0</v>
      </c>
      <c r="L17199" s="1">
        <v>0</v>
      </c>
      <c r="M17199" s="1">
        <v>0</v>
      </c>
      <c r="N17199" s="1">
        <v>0</v>
      </c>
      <c r="O17199" s="1">
        <v>75.959999999999994</v>
      </c>
      <c r="P17199" s="1">
        <v>0</v>
      </c>
      <c r="Q17199" s="1">
        <v>0</v>
      </c>
      <c r="R17199" s="1">
        <v>1</v>
      </c>
    </row>
    <row r="17200" spans="1:18" x14ac:dyDescent="0.85">
      <c r="A17200" s="1" t="s">
        <v>17519</v>
      </c>
      <c r="B17200" s="1" t="s">
        <v>696</v>
      </c>
      <c r="C17200" s="1" t="s">
        <v>1716</v>
      </c>
      <c r="D17200" s="1">
        <v>0</v>
      </c>
      <c r="E17200" s="1">
        <v>0</v>
      </c>
      <c r="F17200" s="1" t="s">
        <v>654</v>
      </c>
      <c r="G17200" s="1">
        <v>126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2</v>
      </c>
      <c r="Q17200" s="1">
        <v>0</v>
      </c>
      <c r="R17200" s="1">
        <v>2</v>
      </c>
    </row>
    <row r="17201" spans="1:18" x14ac:dyDescent="0.85">
      <c r="A17201" s="1" t="s">
        <v>17520</v>
      </c>
      <c r="B17201" s="1" t="s">
        <v>696</v>
      </c>
      <c r="C17201" s="1" t="s">
        <v>653</v>
      </c>
      <c r="D17201" s="1">
        <v>0</v>
      </c>
      <c r="E17201" s="1">
        <v>7.8</v>
      </c>
      <c r="F17201" s="1" t="s">
        <v>654</v>
      </c>
      <c r="G17201" s="1">
        <v>126</v>
      </c>
      <c r="H17201" s="1">
        <v>0</v>
      </c>
      <c r="I17201" s="1">
        <v>0</v>
      </c>
      <c r="J17201" s="1">
        <v>7.8</v>
      </c>
      <c r="K17201" s="1">
        <v>0</v>
      </c>
      <c r="L17201" s="1">
        <v>0</v>
      </c>
      <c r="M17201" s="1">
        <v>0</v>
      </c>
      <c r="N17201" s="1">
        <v>0</v>
      </c>
      <c r="O17201" s="1">
        <v>7.8</v>
      </c>
      <c r="P17201" s="1">
        <v>0</v>
      </c>
      <c r="Q17201" s="1">
        <v>0</v>
      </c>
      <c r="R17201" s="1">
        <v>1</v>
      </c>
    </row>
    <row r="17202" spans="1:18" x14ac:dyDescent="0.85">
      <c r="A17202" s="1" t="s">
        <v>17521</v>
      </c>
      <c r="B17202" s="1" t="s">
        <v>696</v>
      </c>
      <c r="C17202" s="1" t="s">
        <v>1716</v>
      </c>
      <c r="D17202" s="1">
        <v>0</v>
      </c>
      <c r="E17202" s="1">
        <v>0</v>
      </c>
      <c r="F17202" s="1" t="s">
        <v>654</v>
      </c>
      <c r="G17202" s="1">
        <v>126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2</v>
      </c>
      <c r="Q17202" s="1">
        <v>0</v>
      </c>
      <c r="R17202" s="1">
        <v>2</v>
      </c>
    </row>
    <row r="17203" spans="1:18" x14ac:dyDescent="0.85">
      <c r="A17203" s="1" t="s">
        <v>17522</v>
      </c>
      <c r="B17203" s="1" t="s">
        <v>696</v>
      </c>
      <c r="C17203" s="1" t="s">
        <v>653</v>
      </c>
      <c r="D17203" s="1">
        <v>0</v>
      </c>
      <c r="E17203" s="1">
        <v>10.57</v>
      </c>
      <c r="F17203" s="1" t="s">
        <v>654</v>
      </c>
      <c r="G17203" s="1">
        <v>126</v>
      </c>
      <c r="H17203" s="1">
        <v>0</v>
      </c>
      <c r="I17203" s="1">
        <v>0</v>
      </c>
      <c r="J17203" s="1">
        <v>10.57</v>
      </c>
      <c r="K17203" s="1">
        <v>0</v>
      </c>
      <c r="L17203" s="1">
        <v>0</v>
      </c>
      <c r="M17203" s="1">
        <v>0</v>
      </c>
      <c r="N17203" s="1">
        <v>0</v>
      </c>
      <c r="O17203" s="1">
        <v>10.57</v>
      </c>
      <c r="P17203" s="1">
        <v>0</v>
      </c>
      <c r="Q17203" s="1">
        <v>0</v>
      </c>
      <c r="R17203" s="1">
        <v>1</v>
      </c>
    </row>
    <row r="17204" spans="1:18" x14ac:dyDescent="0.85">
      <c r="A17204" s="1" t="s">
        <v>17523</v>
      </c>
      <c r="B17204" s="1" t="s">
        <v>696</v>
      </c>
      <c r="C17204" s="1" t="s">
        <v>653</v>
      </c>
      <c r="D17204" s="1">
        <v>0</v>
      </c>
      <c r="E17204" s="1">
        <v>0</v>
      </c>
      <c r="F17204" s="1" t="s">
        <v>654</v>
      </c>
      <c r="G17204" s="1">
        <v>126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2</v>
      </c>
    </row>
    <row r="17205" spans="1:18" x14ac:dyDescent="0.85">
      <c r="A17205" s="1" t="s">
        <v>17524</v>
      </c>
      <c r="B17205" s="1" t="s">
        <v>696</v>
      </c>
      <c r="C17205" s="1" t="s">
        <v>653</v>
      </c>
      <c r="D17205" s="1">
        <v>0</v>
      </c>
      <c r="E17205" s="1">
        <v>7.8</v>
      </c>
      <c r="F17205" s="1" t="s">
        <v>654</v>
      </c>
      <c r="G17205" s="1">
        <v>126</v>
      </c>
      <c r="H17205" s="1">
        <v>0</v>
      </c>
      <c r="I17205" s="1">
        <v>0</v>
      </c>
      <c r="J17205" s="1">
        <v>7.8</v>
      </c>
      <c r="K17205" s="1">
        <v>0</v>
      </c>
      <c r="L17205" s="1">
        <v>0</v>
      </c>
      <c r="M17205" s="1">
        <v>0</v>
      </c>
      <c r="N17205" s="1">
        <v>0</v>
      </c>
      <c r="O17205" s="1">
        <v>7.8</v>
      </c>
      <c r="P17205" s="1">
        <v>0</v>
      </c>
      <c r="Q17205" s="1">
        <v>0</v>
      </c>
      <c r="R17205" s="1">
        <v>1</v>
      </c>
    </row>
    <row r="17206" spans="1:18" x14ac:dyDescent="0.85">
      <c r="A17206" s="1" t="s">
        <v>17525</v>
      </c>
      <c r="B17206" s="1" t="s">
        <v>696</v>
      </c>
      <c r="C17206" s="1" t="s">
        <v>1716</v>
      </c>
      <c r="D17206" s="1">
        <v>0</v>
      </c>
      <c r="E17206" s="1">
        <v>0</v>
      </c>
      <c r="F17206" s="1" t="s">
        <v>654</v>
      </c>
      <c r="G17206" s="1">
        <v>126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2</v>
      </c>
      <c r="Q17206" s="1">
        <v>0</v>
      </c>
      <c r="R17206" s="1">
        <v>2</v>
      </c>
    </row>
    <row r="17207" spans="1:18" x14ac:dyDescent="0.85">
      <c r="A17207" s="1" t="s">
        <v>17526</v>
      </c>
      <c r="B17207" s="1" t="s">
        <v>696</v>
      </c>
      <c r="C17207" s="1" t="s">
        <v>653</v>
      </c>
      <c r="D17207" s="1">
        <v>0</v>
      </c>
      <c r="E17207" s="1">
        <v>10.57</v>
      </c>
      <c r="F17207" s="1" t="s">
        <v>654</v>
      </c>
      <c r="G17207" s="1">
        <v>126</v>
      </c>
      <c r="H17207" s="1">
        <v>0</v>
      </c>
      <c r="I17207" s="1">
        <v>0</v>
      </c>
      <c r="J17207" s="1">
        <v>10.57</v>
      </c>
      <c r="K17207" s="1">
        <v>0</v>
      </c>
      <c r="L17207" s="1">
        <v>0</v>
      </c>
      <c r="M17207" s="1">
        <v>0</v>
      </c>
      <c r="N17207" s="1">
        <v>0</v>
      </c>
      <c r="O17207" s="1">
        <v>10.57</v>
      </c>
      <c r="P17207" s="1">
        <v>0</v>
      </c>
      <c r="Q17207" s="1">
        <v>0</v>
      </c>
      <c r="R17207" s="1">
        <v>1</v>
      </c>
    </row>
    <row r="17208" spans="1:18" x14ac:dyDescent="0.85">
      <c r="A17208" s="1" t="s">
        <v>17527</v>
      </c>
      <c r="B17208" s="1" t="s">
        <v>696</v>
      </c>
      <c r="C17208" s="1" t="s">
        <v>1716</v>
      </c>
      <c r="D17208" s="1">
        <v>0</v>
      </c>
      <c r="E17208" s="1">
        <v>6.67</v>
      </c>
      <c r="F17208" s="1" t="s">
        <v>654</v>
      </c>
      <c r="G17208" s="1">
        <v>126</v>
      </c>
      <c r="H17208" s="1">
        <v>0</v>
      </c>
      <c r="I17208" s="1">
        <v>0</v>
      </c>
      <c r="J17208" s="1">
        <v>0</v>
      </c>
      <c r="K17208" s="1">
        <v>6.67</v>
      </c>
      <c r="L17208" s="1">
        <v>0</v>
      </c>
      <c r="M17208" s="1">
        <v>0.44</v>
      </c>
      <c r="N17208" s="1">
        <v>0.42</v>
      </c>
      <c r="O17208" s="1">
        <v>7.53</v>
      </c>
      <c r="P17208" s="1">
        <v>2</v>
      </c>
      <c r="Q17208" s="1">
        <v>0</v>
      </c>
      <c r="R17208" s="1">
        <v>2</v>
      </c>
    </row>
    <row r="17209" spans="1:18" x14ac:dyDescent="0.85">
      <c r="A17209" s="1" t="s">
        <v>17528</v>
      </c>
      <c r="B17209" s="1" t="s">
        <v>696</v>
      </c>
      <c r="C17209" s="1" t="s">
        <v>653</v>
      </c>
      <c r="D17209" s="1">
        <v>0</v>
      </c>
      <c r="E17209" s="1">
        <v>7.83</v>
      </c>
      <c r="F17209" s="1" t="s">
        <v>654</v>
      </c>
      <c r="G17209" s="1">
        <v>126</v>
      </c>
      <c r="H17209" s="1">
        <v>0</v>
      </c>
      <c r="I17209" s="1">
        <v>0</v>
      </c>
      <c r="J17209" s="1">
        <v>7.83</v>
      </c>
      <c r="K17209" s="1">
        <v>0</v>
      </c>
      <c r="L17209" s="1">
        <v>0</v>
      </c>
      <c r="M17209" s="1">
        <v>0</v>
      </c>
      <c r="N17209" s="1">
        <v>0</v>
      </c>
      <c r="O17209" s="1">
        <v>7.83</v>
      </c>
      <c r="P17209" s="1">
        <v>0</v>
      </c>
      <c r="Q17209" s="1">
        <v>0</v>
      </c>
      <c r="R17209" s="1">
        <v>1</v>
      </c>
    </row>
    <row r="17210" spans="1:18" x14ac:dyDescent="0.85">
      <c r="A17210" s="1" t="s">
        <v>17529</v>
      </c>
      <c r="B17210" s="1" t="s">
        <v>696</v>
      </c>
      <c r="C17210" s="1" t="s">
        <v>653</v>
      </c>
      <c r="D17210" s="1">
        <v>0</v>
      </c>
      <c r="E17210" s="1">
        <v>0</v>
      </c>
      <c r="F17210" s="1" t="s">
        <v>654</v>
      </c>
      <c r="G17210" s="1">
        <v>126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2</v>
      </c>
    </row>
    <row r="17211" spans="1:18" x14ac:dyDescent="0.85">
      <c r="A17211" s="1" t="s">
        <v>17530</v>
      </c>
      <c r="B17211" s="1" t="s">
        <v>696</v>
      </c>
      <c r="C17211" s="1" t="s">
        <v>653</v>
      </c>
      <c r="D17211" s="1">
        <v>0</v>
      </c>
      <c r="E17211" s="1">
        <v>7.8</v>
      </c>
      <c r="F17211" s="1" t="s">
        <v>654</v>
      </c>
      <c r="G17211" s="1">
        <v>126</v>
      </c>
      <c r="H17211" s="1">
        <v>0</v>
      </c>
      <c r="I17211" s="1">
        <v>0</v>
      </c>
      <c r="J17211" s="1">
        <v>7.8</v>
      </c>
      <c r="K17211" s="1">
        <v>0</v>
      </c>
      <c r="L17211" s="1">
        <v>0</v>
      </c>
      <c r="M17211" s="1">
        <v>0</v>
      </c>
      <c r="N17211" s="1">
        <v>0</v>
      </c>
      <c r="O17211" s="1">
        <v>7.8</v>
      </c>
      <c r="P17211" s="1">
        <v>0</v>
      </c>
      <c r="Q17211" s="1">
        <v>0</v>
      </c>
      <c r="R17211" s="1">
        <v>1</v>
      </c>
    </row>
    <row r="17212" spans="1:18" x14ac:dyDescent="0.85">
      <c r="A17212" s="1" t="s">
        <v>17531</v>
      </c>
      <c r="B17212" s="1" t="s">
        <v>696</v>
      </c>
      <c r="C17212" s="1" t="s">
        <v>653</v>
      </c>
      <c r="D17212" s="1">
        <v>0</v>
      </c>
      <c r="E17212" s="1">
        <v>0</v>
      </c>
      <c r="F17212" s="1" t="s">
        <v>654</v>
      </c>
      <c r="G17212" s="1">
        <v>126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2</v>
      </c>
    </row>
    <row r="17213" spans="1:18" x14ac:dyDescent="0.85">
      <c r="A17213" s="1" t="s">
        <v>17532</v>
      </c>
      <c r="B17213" s="1" t="s">
        <v>696</v>
      </c>
      <c r="C17213" s="1" t="s">
        <v>653</v>
      </c>
      <c r="D17213" s="1">
        <v>0</v>
      </c>
      <c r="E17213" s="1">
        <v>10.58</v>
      </c>
      <c r="F17213" s="1" t="s">
        <v>654</v>
      </c>
      <c r="G17213" s="1">
        <v>126</v>
      </c>
      <c r="H17213" s="1">
        <v>0</v>
      </c>
      <c r="I17213" s="1">
        <v>0</v>
      </c>
      <c r="J17213" s="1">
        <v>10.58</v>
      </c>
      <c r="K17213" s="1">
        <v>0</v>
      </c>
      <c r="L17213" s="1">
        <v>0</v>
      </c>
      <c r="M17213" s="1">
        <v>0</v>
      </c>
      <c r="N17213" s="1">
        <v>0</v>
      </c>
      <c r="O17213" s="1">
        <v>10.58</v>
      </c>
      <c r="P17213" s="1">
        <v>0</v>
      </c>
      <c r="Q17213" s="1">
        <v>0</v>
      </c>
      <c r="R17213" s="1">
        <v>1</v>
      </c>
    </row>
    <row r="17214" spans="1:18" x14ac:dyDescent="0.85">
      <c r="A17214" s="1" t="s">
        <v>17533</v>
      </c>
      <c r="B17214" s="1" t="s">
        <v>696</v>
      </c>
      <c r="C17214" s="1" t="s">
        <v>1716</v>
      </c>
      <c r="D17214" s="1">
        <v>0</v>
      </c>
      <c r="E17214" s="1">
        <v>0</v>
      </c>
      <c r="F17214" s="1" t="s">
        <v>654</v>
      </c>
      <c r="G17214" s="1">
        <v>126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2</v>
      </c>
      <c r="Q17214" s="1">
        <v>0</v>
      </c>
      <c r="R17214" s="1">
        <v>2</v>
      </c>
    </row>
    <row r="17215" spans="1:18" x14ac:dyDescent="0.85">
      <c r="A17215" s="1" t="s">
        <v>17534</v>
      </c>
      <c r="B17215" s="1" t="s">
        <v>696</v>
      </c>
      <c r="C17215" s="1" t="s">
        <v>653</v>
      </c>
      <c r="D17215" s="1">
        <v>0</v>
      </c>
      <c r="E17215" s="1">
        <v>7.8</v>
      </c>
      <c r="F17215" s="1" t="s">
        <v>654</v>
      </c>
      <c r="G17215" s="1">
        <v>126</v>
      </c>
      <c r="H17215" s="1">
        <v>0</v>
      </c>
      <c r="I17215" s="1">
        <v>0</v>
      </c>
      <c r="J17215" s="1">
        <v>7.8</v>
      </c>
      <c r="K17215" s="1">
        <v>0</v>
      </c>
      <c r="L17215" s="1">
        <v>0</v>
      </c>
      <c r="M17215" s="1">
        <v>0</v>
      </c>
      <c r="N17215" s="1">
        <v>0</v>
      </c>
      <c r="O17215" s="1">
        <v>7.8</v>
      </c>
      <c r="P17215" s="1">
        <v>0</v>
      </c>
      <c r="Q17215" s="1">
        <v>0</v>
      </c>
      <c r="R17215" s="1">
        <v>1</v>
      </c>
    </row>
    <row r="17216" spans="1:18" x14ac:dyDescent="0.85">
      <c r="A17216" s="1" t="s">
        <v>17535</v>
      </c>
      <c r="B17216" s="1" t="s">
        <v>696</v>
      </c>
      <c r="C17216" s="1" t="s">
        <v>1716</v>
      </c>
      <c r="D17216" s="1">
        <v>0</v>
      </c>
      <c r="E17216" s="1">
        <v>0</v>
      </c>
      <c r="F17216" s="1" t="s">
        <v>654</v>
      </c>
      <c r="G17216" s="1">
        <v>126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2</v>
      </c>
      <c r="Q17216" s="1">
        <v>0</v>
      </c>
      <c r="R17216" s="1">
        <v>2</v>
      </c>
    </row>
    <row r="17217" spans="1:18" x14ac:dyDescent="0.85">
      <c r="A17217" s="1" t="s">
        <v>17536</v>
      </c>
      <c r="B17217" s="1" t="s">
        <v>696</v>
      </c>
      <c r="C17217" s="1" t="s">
        <v>653</v>
      </c>
      <c r="D17217" s="1">
        <v>0</v>
      </c>
      <c r="E17217" s="1">
        <v>10.58</v>
      </c>
      <c r="F17217" s="1" t="s">
        <v>654</v>
      </c>
      <c r="G17217" s="1">
        <v>126</v>
      </c>
      <c r="H17217" s="1">
        <v>0</v>
      </c>
      <c r="I17217" s="1">
        <v>0</v>
      </c>
      <c r="J17217" s="1">
        <v>10.58</v>
      </c>
      <c r="K17217" s="1">
        <v>0</v>
      </c>
      <c r="L17217" s="1">
        <v>0</v>
      </c>
      <c r="M17217" s="1">
        <v>0</v>
      </c>
      <c r="N17217" s="1">
        <v>0</v>
      </c>
      <c r="O17217" s="1">
        <v>10.58</v>
      </c>
      <c r="P17217" s="1">
        <v>0</v>
      </c>
      <c r="Q17217" s="1">
        <v>0</v>
      </c>
      <c r="R17217" s="1">
        <v>1</v>
      </c>
    </row>
    <row r="17218" spans="1:18" x14ac:dyDescent="0.85">
      <c r="A17218" s="1" t="s">
        <v>17537</v>
      </c>
      <c r="B17218" s="1" t="s">
        <v>696</v>
      </c>
      <c r="C17218" s="1" t="s">
        <v>1716</v>
      </c>
      <c r="D17218" s="1">
        <v>0</v>
      </c>
      <c r="E17218" s="1">
        <v>0</v>
      </c>
      <c r="F17218" s="1" t="s">
        <v>654</v>
      </c>
      <c r="G17218" s="1">
        <v>126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  <c r="O17218" s="1">
        <v>0</v>
      </c>
      <c r="P17218" s="1">
        <v>2</v>
      </c>
      <c r="Q17218" s="1">
        <v>0</v>
      </c>
      <c r="R17218" s="1">
        <v>2</v>
      </c>
    </row>
    <row r="17219" spans="1:18" x14ac:dyDescent="0.85">
      <c r="A17219" s="1" t="s">
        <v>17538</v>
      </c>
      <c r="B17219" s="1" t="s">
        <v>696</v>
      </c>
      <c r="C17219" s="1" t="s">
        <v>653</v>
      </c>
      <c r="D17219" s="1">
        <v>0</v>
      </c>
      <c r="E17219" s="1">
        <v>7.8</v>
      </c>
      <c r="F17219" s="1" t="s">
        <v>654</v>
      </c>
      <c r="G17219" s="1">
        <v>126</v>
      </c>
      <c r="H17219" s="1">
        <v>0</v>
      </c>
      <c r="I17219" s="1">
        <v>0</v>
      </c>
      <c r="J17219" s="1">
        <v>7.8</v>
      </c>
      <c r="K17219" s="1">
        <v>0</v>
      </c>
      <c r="L17219" s="1">
        <v>0</v>
      </c>
      <c r="M17219" s="1">
        <v>0</v>
      </c>
      <c r="N17219" s="1">
        <v>0</v>
      </c>
      <c r="O17219" s="1">
        <v>7.8</v>
      </c>
      <c r="P17219" s="1">
        <v>0</v>
      </c>
      <c r="Q17219" s="1">
        <v>0</v>
      </c>
      <c r="R17219" s="1">
        <v>1</v>
      </c>
    </row>
    <row r="17220" spans="1:18" x14ac:dyDescent="0.85">
      <c r="A17220" s="1" t="s">
        <v>17539</v>
      </c>
      <c r="B17220" s="1" t="s">
        <v>696</v>
      </c>
      <c r="C17220" s="1" t="s">
        <v>1716</v>
      </c>
      <c r="D17220" s="1">
        <v>0</v>
      </c>
      <c r="E17220" s="1">
        <v>0</v>
      </c>
      <c r="F17220" s="1" t="s">
        <v>654</v>
      </c>
      <c r="G17220" s="1">
        <v>126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0.44</v>
      </c>
      <c r="N17220" s="1">
        <v>0.42</v>
      </c>
      <c r="O17220" s="1">
        <v>0.86</v>
      </c>
      <c r="P17220" s="1">
        <v>2</v>
      </c>
      <c r="Q17220" s="1">
        <v>0</v>
      </c>
      <c r="R17220" s="1">
        <v>2</v>
      </c>
    </row>
    <row r="17221" spans="1:18" x14ac:dyDescent="0.85">
      <c r="A17221" s="1" t="s">
        <v>17540</v>
      </c>
      <c r="B17221" s="1" t="s">
        <v>696</v>
      </c>
      <c r="C17221" s="1" t="s">
        <v>653</v>
      </c>
      <c r="D17221" s="1">
        <v>0</v>
      </c>
      <c r="E17221" s="1">
        <v>10.58</v>
      </c>
      <c r="F17221" s="1" t="s">
        <v>654</v>
      </c>
      <c r="G17221" s="1">
        <v>126</v>
      </c>
      <c r="H17221" s="1">
        <v>0</v>
      </c>
      <c r="I17221" s="1">
        <v>0</v>
      </c>
      <c r="J17221" s="1">
        <v>10.58</v>
      </c>
      <c r="K17221" s="1">
        <v>0</v>
      </c>
      <c r="L17221" s="1">
        <v>0</v>
      </c>
      <c r="M17221" s="1">
        <v>0</v>
      </c>
      <c r="N17221" s="1">
        <v>0</v>
      </c>
      <c r="O17221" s="1">
        <v>10.58</v>
      </c>
      <c r="P17221" s="1">
        <v>0</v>
      </c>
      <c r="Q17221" s="1">
        <v>5</v>
      </c>
      <c r="R17221" s="1">
        <v>1</v>
      </c>
    </row>
    <row r="17222" spans="1:18" x14ac:dyDescent="0.85">
      <c r="A17222" s="1" t="s">
        <v>17541</v>
      </c>
      <c r="B17222" s="1" t="s">
        <v>696</v>
      </c>
      <c r="C17222" s="1" t="s">
        <v>1716</v>
      </c>
      <c r="D17222" s="1">
        <v>0</v>
      </c>
      <c r="E17222" s="1">
        <v>6.67</v>
      </c>
      <c r="F17222" s="1" t="s">
        <v>654</v>
      </c>
      <c r="G17222" s="1">
        <v>126</v>
      </c>
      <c r="H17222" s="1">
        <v>0</v>
      </c>
      <c r="I17222" s="1">
        <v>0</v>
      </c>
      <c r="J17222" s="1">
        <v>0</v>
      </c>
      <c r="K17222" s="1">
        <v>6.67</v>
      </c>
      <c r="L17222" s="1">
        <v>0</v>
      </c>
      <c r="M17222" s="1">
        <v>0.44</v>
      </c>
      <c r="N17222" s="1">
        <v>0.42</v>
      </c>
      <c r="O17222" s="1">
        <v>7.53</v>
      </c>
      <c r="P17222" s="1">
        <v>2</v>
      </c>
      <c r="Q17222" s="1">
        <v>0</v>
      </c>
      <c r="R17222" s="1">
        <v>2</v>
      </c>
    </row>
    <row r="17223" spans="1:18" x14ac:dyDescent="0.85">
      <c r="A17223" s="1" t="s">
        <v>17542</v>
      </c>
      <c r="B17223" s="1" t="s">
        <v>696</v>
      </c>
      <c r="C17223" s="1" t="s">
        <v>653</v>
      </c>
      <c r="D17223" s="1">
        <v>0</v>
      </c>
      <c r="E17223" s="1">
        <v>18.82</v>
      </c>
      <c r="F17223" s="1" t="s">
        <v>654</v>
      </c>
      <c r="G17223" s="1">
        <v>126</v>
      </c>
      <c r="H17223" s="1">
        <v>0</v>
      </c>
      <c r="I17223" s="1">
        <v>0</v>
      </c>
      <c r="J17223" s="1">
        <v>18.82</v>
      </c>
      <c r="K17223" s="1">
        <v>0</v>
      </c>
      <c r="L17223" s="1">
        <v>0</v>
      </c>
      <c r="M17223" s="1">
        <v>0</v>
      </c>
      <c r="N17223" s="1">
        <v>0</v>
      </c>
      <c r="O17223" s="1">
        <v>18.82</v>
      </c>
      <c r="P17223" s="1">
        <v>0</v>
      </c>
      <c r="Q17223" s="1">
        <v>5</v>
      </c>
      <c r="R17223" s="1">
        <v>1</v>
      </c>
    </row>
    <row r="17224" spans="1:18" x14ac:dyDescent="0.85">
      <c r="A17224" s="1" t="s">
        <v>17543</v>
      </c>
      <c r="B17224" s="1" t="s">
        <v>696</v>
      </c>
      <c r="C17224" s="1" t="s">
        <v>1716</v>
      </c>
      <c r="D17224" s="1">
        <v>0</v>
      </c>
      <c r="E17224" s="1">
        <v>0</v>
      </c>
      <c r="F17224" s="1" t="s">
        <v>654</v>
      </c>
      <c r="G17224" s="1">
        <v>126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0.44</v>
      </c>
      <c r="N17224" s="1">
        <v>0.42</v>
      </c>
      <c r="O17224" s="1">
        <v>0.86</v>
      </c>
      <c r="P17224" s="1">
        <v>2</v>
      </c>
      <c r="Q17224" s="1">
        <v>0</v>
      </c>
      <c r="R17224" s="1">
        <v>2</v>
      </c>
    </row>
    <row r="17225" spans="1:18" x14ac:dyDescent="0.85">
      <c r="A17225" s="1" t="s">
        <v>17544</v>
      </c>
      <c r="B17225" s="1" t="s">
        <v>696</v>
      </c>
      <c r="C17225" s="1" t="s">
        <v>1716</v>
      </c>
      <c r="D17225" s="1">
        <v>0</v>
      </c>
      <c r="E17225" s="1">
        <v>6.67</v>
      </c>
      <c r="F17225" s="1" t="s">
        <v>654</v>
      </c>
      <c r="G17225" s="1">
        <v>126</v>
      </c>
      <c r="H17225" s="1">
        <v>0</v>
      </c>
      <c r="I17225" s="1">
        <v>0</v>
      </c>
      <c r="J17225" s="1">
        <v>0</v>
      </c>
      <c r="K17225" s="1">
        <v>6.67</v>
      </c>
      <c r="L17225" s="1">
        <v>0</v>
      </c>
      <c r="M17225" s="1">
        <v>0.44</v>
      </c>
      <c r="N17225" s="1">
        <v>0.42</v>
      </c>
      <c r="O17225" s="1">
        <v>7.53</v>
      </c>
      <c r="P17225" s="1">
        <v>2</v>
      </c>
      <c r="Q17225" s="1">
        <v>0</v>
      </c>
      <c r="R17225" s="1">
        <v>2</v>
      </c>
    </row>
    <row r="17226" spans="1:18" x14ac:dyDescent="0.85">
      <c r="A17226" s="1" t="s">
        <v>17545</v>
      </c>
      <c r="B17226" s="1" t="s">
        <v>696</v>
      </c>
      <c r="C17226" s="1" t="s">
        <v>1716</v>
      </c>
      <c r="D17226" s="1">
        <v>0</v>
      </c>
      <c r="E17226" s="1">
        <v>0</v>
      </c>
      <c r="F17226" s="1" t="s">
        <v>654</v>
      </c>
      <c r="G17226" s="1">
        <v>126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0.44</v>
      </c>
      <c r="N17226" s="1">
        <v>0.42</v>
      </c>
      <c r="O17226" s="1">
        <v>0.86</v>
      </c>
      <c r="P17226" s="1">
        <v>2</v>
      </c>
      <c r="Q17226" s="1">
        <v>0</v>
      </c>
      <c r="R17226" s="1">
        <v>2</v>
      </c>
    </row>
    <row r="17227" spans="1:18" x14ac:dyDescent="0.85">
      <c r="A17227" s="1" t="s">
        <v>17546</v>
      </c>
      <c r="B17227" s="1" t="s">
        <v>696</v>
      </c>
      <c r="C17227" s="1" t="s">
        <v>1716</v>
      </c>
      <c r="D17227" s="1">
        <v>0</v>
      </c>
      <c r="E17227" s="1">
        <v>6.67</v>
      </c>
      <c r="F17227" s="1" t="s">
        <v>654</v>
      </c>
      <c r="G17227" s="1">
        <v>126</v>
      </c>
      <c r="H17227" s="1">
        <v>0</v>
      </c>
      <c r="I17227" s="1">
        <v>0</v>
      </c>
      <c r="J17227" s="1">
        <v>0</v>
      </c>
      <c r="K17227" s="1">
        <v>6.67</v>
      </c>
      <c r="L17227" s="1">
        <v>0</v>
      </c>
      <c r="M17227" s="1">
        <v>0.44</v>
      </c>
      <c r="N17227" s="1">
        <v>0.42</v>
      </c>
      <c r="O17227" s="1">
        <v>7.53</v>
      </c>
      <c r="P17227" s="1">
        <v>2</v>
      </c>
      <c r="Q17227" s="1">
        <v>0</v>
      </c>
      <c r="R17227" s="1">
        <v>2</v>
      </c>
    </row>
    <row r="17228" spans="1:18" x14ac:dyDescent="0.85">
      <c r="A17228" s="1" t="s">
        <v>17547</v>
      </c>
      <c r="B17228" s="1" t="s">
        <v>696</v>
      </c>
      <c r="C17228" s="1" t="s">
        <v>1716</v>
      </c>
      <c r="D17228" s="1">
        <v>0</v>
      </c>
      <c r="E17228" s="1">
        <v>0</v>
      </c>
      <c r="F17228" s="1" t="s">
        <v>654</v>
      </c>
      <c r="G17228" s="1">
        <v>126</v>
      </c>
      <c r="H17228" s="1">
        <v>0</v>
      </c>
      <c r="I17228" s="1">
        <v>0</v>
      </c>
      <c r="J17228" s="1">
        <v>0</v>
      </c>
      <c r="K17228" s="1">
        <v>0</v>
      </c>
      <c r="L17228" s="1">
        <v>0</v>
      </c>
      <c r="M17228" s="1">
        <v>0.44</v>
      </c>
      <c r="N17228" s="1">
        <v>0.42</v>
      </c>
      <c r="O17228" s="1">
        <v>0.86</v>
      </c>
      <c r="P17228" s="1">
        <v>2</v>
      </c>
      <c r="Q17228" s="1">
        <v>0</v>
      </c>
      <c r="R17228" s="1">
        <v>2</v>
      </c>
    </row>
    <row r="17229" spans="1:18" x14ac:dyDescent="0.85">
      <c r="A17229" s="1" t="s">
        <v>150</v>
      </c>
      <c r="B17229" s="1" t="s">
        <v>696</v>
      </c>
      <c r="C17229" s="1" t="s">
        <v>1716</v>
      </c>
      <c r="D17229" s="1">
        <v>0</v>
      </c>
      <c r="E17229" s="1">
        <v>6.67</v>
      </c>
      <c r="F17229" s="1" t="s">
        <v>654</v>
      </c>
      <c r="G17229" s="1">
        <v>126</v>
      </c>
      <c r="H17229" s="1">
        <v>0</v>
      </c>
      <c r="I17229" s="1">
        <v>0</v>
      </c>
      <c r="J17229" s="1">
        <v>0</v>
      </c>
      <c r="K17229" s="1">
        <v>6.67</v>
      </c>
      <c r="L17229" s="1">
        <v>0</v>
      </c>
      <c r="M17229" s="1">
        <v>0.44</v>
      </c>
      <c r="N17229" s="1">
        <v>0.42</v>
      </c>
      <c r="O17229" s="1">
        <v>7.53</v>
      </c>
      <c r="P17229" s="1">
        <v>2</v>
      </c>
      <c r="Q17229" s="1">
        <v>0</v>
      </c>
      <c r="R17229" s="1">
        <v>2</v>
      </c>
    </row>
    <row r="17230" spans="1:18" x14ac:dyDescent="0.85">
      <c r="A17230" s="1" t="s">
        <v>17548</v>
      </c>
      <c r="B17230" s="1" t="s">
        <v>696</v>
      </c>
      <c r="C17230" s="1" t="s">
        <v>653</v>
      </c>
      <c r="D17230" s="1">
        <v>0</v>
      </c>
      <c r="E17230" s="1">
        <v>0</v>
      </c>
      <c r="F17230" s="1" t="s">
        <v>16238</v>
      </c>
      <c r="G17230" s="1">
        <v>20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1</v>
      </c>
      <c r="Q17230" s="1">
        <v>0</v>
      </c>
      <c r="R17230" s="1">
        <v>1</v>
      </c>
    </row>
    <row r="17231" spans="1:18" x14ac:dyDescent="0.85">
      <c r="A17231" s="1" t="s">
        <v>17549</v>
      </c>
      <c r="B17231" s="1" t="s">
        <v>696</v>
      </c>
      <c r="C17231" s="1" t="s">
        <v>653</v>
      </c>
      <c r="D17231" s="1">
        <v>0</v>
      </c>
      <c r="E17231" s="1">
        <v>0</v>
      </c>
      <c r="F17231" s="1" t="s">
        <v>16238</v>
      </c>
      <c r="G17231" s="1">
        <v>20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1</v>
      </c>
      <c r="Q17231" s="1">
        <v>0</v>
      </c>
      <c r="R17231" s="1">
        <v>1</v>
      </c>
    </row>
    <row r="17232" spans="1:18" x14ac:dyDescent="0.85">
      <c r="A17232" s="1" t="s">
        <v>17550</v>
      </c>
      <c r="B17232" s="1" t="s">
        <v>696</v>
      </c>
      <c r="C17232" s="1" t="s">
        <v>653</v>
      </c>
      <c r="D17232" s="1">
        <v>0</v>
      </c>
      <c r="E17232" s="1">
        <v>64.86</v>
      </c>
      <c r="F17232" s="1" t="s">
        <v>16238</v>
      </c>
      <c r="G17232" s="1">
        <v>20</v>
      </c>
      <c r="H17232" s="1">
        <v>0</v>
      </c>
      <c r="I17232" s="1">
        <v>0</v>
      </c>
      <c r="J17232" s="1">
        <v>64.86</v>
      </c>
      <c r="K17232" s="1">
        <v>0</v>
      </c>
      <c r="L17232" s="1">
        <v>0</v>
      </c>
      <c r="M17232" s="1">
        <v>5.16</v>
      </c>
      <c r="N17232" s="1">
        <v>5</v>
      </c>
      <c r="O17232" s="1">
        <v>75.02</v>
      </c>
      <c r="P17232" s="1">
        <v>1</v>
      </c>
      <c r="Q17232" s="1">
        <v>0</v>
      </c>
      <c r="R17232" s="1">
        <v>1</v>
      </c>
    </row>
    <row r="17233" spans="1:18" x14ac:dyDescent="0.85">
      <c r="A17233" s="1" t="s">
        <v>17551</v>
      </c>
      <c r="B17233" s="1" t="s">
        <v>696</v>
      </c>
      <c r="C17233" s="1" t="s">
        <v>653</v>
      </c>
      <c r="D17233" s="1">
        <v>0</v>
      </c>
      <c r="E17233" s="1">
        <v>71.739999999999995</v>
      </c>
      <c r="F17233" s="1" t="s">
        <v>16238</v>
      </c>
      <c r="G17233" s="1">
        <v>20</v>
      </c>
      <c r="H17233" s="1">
        <v>0</v>
      </c>
      <c r="I17233" s="1">
        <v>0</v>
      </c>
      <c r="J17233" s="1">
        <v>71.739999999999995</v>
      </c>
      <c r="K17233" s="1">
        <v>0</v>
      </c>
      <c r="L17233" s="1">
        <v>0</v>
      </c>
      <c r="M17233" s="1">
        <v>0</v>
      </c>
      <c r="N17233" s="1">
        <v>0</v>
      </c>
      <c r="O17233" s="1">
        <v>71.739999999999995</v>
      </c>
      <c r="P17233" s="1">
        <v>1</v>
      </c>
      <c r="Q17233" s="1">
        <v>0</v>
      </c>
      <c r="R17233" s="1">
        <v>1</v>
      </c>
    </row>
    <row r="17234" spans="1:18" x14ac:dyDescent="0.85">
      <c r="A17234" s="1" t="s">
        <v>17552</v>
      </c>
      <c r="B17234" s="1" t="s">
        <v>696</v>
      </c>
      <c r="C17234" s="1" t="s">
        <v>653</v>
      </c>
      <c r="D17234" s="1">
        <v>0</v>
      </c>
      <c r="E17234" s="1">
        <v>64.86</v>
      </c>
      <c r="F17234" s="1" t="s">
        <v>16238</v>
      </c>
      <c r="G17234" s="1">
        <v>20</v>
      </c>
      <c r="H17234" s="1">
        <v>0</v>
      </c>
      <c r="I17234" s="1">
        <v>0</v>
      </c>
      <c r="J17234" s="1">
        <v>64.86</v>
      </c>
      <c r="K17234" s="1">
        <v>0</v>
      </c>
      <c r="L17234" s="1">
        <v>0</v>
      </c>
      <c r="M17234" s="1">
        <v>5.16</v>
      </c>
      <c r="N17234" s="1">
        <v>5</v>
      </c>
      <c r="O17234" s="1">
        <v>75.02</v>
      </c>
      <c r="P17234" s="1">
        <v>1</v>
      </c>
      <c r="Q17234" s="1">
        <v>0</v>
      </c>
      <c r="R17234" s="1">
        <v>1</v>
      </c>
    </row>
    <row r="17235" spans="1:18" x14ac:dyDescent="0.85">
      <c r="A17235" s="1" t="s">
        <v>17553</v>
      </c>
      <c r="B17235" s="1" t="s">
        <v>696</v>
      </c>
      <c r="C17235" s="1" t="s">
        <v>653</v>
      </c>
      <c r="D17235" s="1">
        <v>0</v>
      </c>
      <c r="E17235" s="1">
        <v>71.739999999999995</v>
      </c>
      <c r="F17235" s="1" t="s">
        <v>16238</v>
      </c>
      <c r="G17235" s="1">
        <v>20</v>
      </c>
      <c r="H17235" s="1">
        <v>0</v>
      </c>
      <c r="I17235" s="1">
        <v>0</v>
      </c>
      <c r="J17235" s="1">
        <v>71.739999999999995</v>
      </c>
      <c r="K17235" s="1">
        <v>0</v>
      </c>
      <c r="L17235" s="1">
        <v>0</v>
      </c>
      <c r="M17235" s="1">
        <v>0</v>
      </c>
      <c r="N17235" s="1">
        <v>0</v>
      </c>
      <c r="O17235" s="1">
        <v>71.739999999999995</v>
      </c>
      <c r="P17235" s="1">
        <v>1</v>
      </c>
      <c r="Q17235" s="1">
        <v>0</v>
      </c>
      <c r="R17235" s="1">
        <v>1</v>
      </c>
    </row>
    <row r="17236" spans="1:18" x14ac:dyDescent="0.85">
      <c r="A17236" s="1" t="s">
        <v>17554</v>
      </c>
      <c r="B17236" s="1" t="s">
        <v>696</v>
      </c>
      <c r="C17236" s="1" t="s">
        <v>653</v>
      </c>
      <c r="D17236" s="1">
        <v>0</v>
      </c>
      <c r="E17236" s="1">
        <v>0</v>
      </c>
      <c r="F17236" s="1" t="s">
        <v>16241</v>
      </c>
      <c r="G17236" s="1">
        <v>16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1</v>
      </c>
    </row>
    <row r="17237" spans="1:18" x14ac:dyDescent="0.85">
      <c r="A17237" s="1" t="s">
        <v>17555</v>
      </c>
      <c r="B17237" s="1" t="s">
        <v>696</v>
      </c>
      <c r="C17237" s="1" t="s">
        <v>653</v>
      </c>
      <c r="D17237" s="1">
        <v>0</v>
      </c>
      <c r="E17237" s="1">
        <v>0</v>
      </c>
      <c r="F17237" s="1" t="s">
        <v>16241</v>
      </c>
      <c r="G17237" s="1">
        <v>16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1</v>
      </c>
    </row>
    <row r="17238" spans="1:18" x14ac:dyDescent="0.85">
      <c r="A17238" s="1" t="s">
        <v>17556</v>
      </c>
      <c r="B17238" s="1" t="s">
        <v>696</v>
      </c>
      <c r="C17238" s="1" t="s">
        <v>653</v>
      </c>
      <c r="D17238" s="1">
        <v>0</v>
      </c>
      <c r="E17238" s="1">
        <v>48.84</v>
      </c>
      <c r="F17238" s="1" t="s">
        <v>16241</v>
      </c>
      <c r="G17238" s="1">
        <v>16</v>
      </c>
      <c r="H17238" s="1">
        <v>0</v>
      </c>
      <c r="I17238" s="1">
        <v>0</v>
      </c>
      <c r="J17238" s="1">
        <v>48.84</v>
      </c>
      <c r="K17238" s="1">
        <v>0</v>
      </c>
      <c r="L17238" s="1">
        <v>0</v>
      </c>
      <c r="M17238" s="1">
        <v>0</v>
      </c>
      <c r="N17238" s="1">
        <v>0</v>
      </c>
      <c r="O17238" s="1">
        <v>48.84</v>
      </c>
      <c r="P17238" s="1">
        <v>0</v>
      </c>
      <c r="Q17238" s="1">
        <v>0</v>
      </c>
      <c r="R17238" s="1">
        <v>1</v>
      </c>
    </row>
    <row r="17239" spans="1:18" x14ac:dyDescent="0.85">
      <c r="A17239" s="1" t="s">
        <v>17557</v>
      </c>
      <c r="B17239" s="1" t="s">
        <v>696</v>
      </c>
      <c r="C17239" s="1" t="s">
        <v>653</v>
      </c>
      <c r="D17239" s="1">
        <v>0</v>
      </c>
      <c r="E17239" s="1">
        <v>0</v>
      </c>
      <c r="F17239" s="1" t="s">
        <v>16241</v>
      </c>
      <c r="G17239" s="1">
        <v>16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1</v>
      </c>
    </row>
    <row r="17240" spans="1:18" x14ac:dyDescent="0.85">
      <c r="A17240" s="1" t="s">
        <v>17558</v>
      </c>
      <c r="B17240" s="1" t="s">
        <v>696</v>
      </c>
      <c r="C17240" s="1" t="s">
        <v>653</v>
      </c>
      <c r="D17240" s="1">
        <v>0</v>
      </c>
      <c r="E17240" s="1">
        <v>48.99</v>
      </c>
      <c r="F17240" s="1" t="s">
        <v>16241</v>
      </c>
      <c r="G17240" s="1">
        <v>16</v>
      </c>
      <c r="H17240" s="1">
        <v>0</v>
      </c>
      <c r="I17240" s="1">
        <v>0</v>
      </c>
      <c r="J17240" s="1">
        <v>48.99</v>
      </c>
      <c r="K17240" s="1">
        <v>0</v>
      </c>
      <c r="L17240" s="1">
        <v>0</v>
      </c>
      <c r="M17240" s="1">
        <v>0</v>
      </c>
      <c r="N17240" s="1">
        <v>0</v>
      </c>
      <c r="O17240" s="1">
        <v>48.99</v>
      </c>
      <c r="P17240" s="1">
        <v>0</v>
      </c>
      <c r="Q17240" s="1">
        <v>0</v>
      </c>
      <c r="R17240" s="1">
        <v>1</v>
      </c>
    </row>
    <row r="17241" spans="1:18" x14ac:dyDescent="0.85">
      <c r="A17241" s="1" t="s">
        <v>17559</v>
      </c>
      <c r="B17241" s="1" t="s">
        <v>696</v>
      </c>
      <c r="C17241" s="1" t="s">
        <v>653</v>
      </c>
      <c r="D17241" s="1">
        <v>0</v>
      </c>
      <c r="E17241" s="1">
        <v>64.349999999999994</v>
      </c>
      <c r="F17241" s="1" t="s">
        <v>16241</v>
      </c>
      <c r="G17241" s="1">
        <v>16</v>
      </c>
      <c r="H17241" s="1">
        <v>0</v>
      </c>
      <c r="I17241" s="1">
        <v>0</v>
      </c>
      <c r="J17241" s="1">
        <v>64.349999999999994</v>
      </c>
      <c r="K17241" s="1">
        <v>0</v>
      </c>
      <c r="L17241" s="1">
        <v>0</v>
      </c>
      <c r="M17241" s="1">
        <v>0</v>
      </c>
      <c r="N17241" s="1">
        <v>0</v>
      </c>
      <c r="O17241" s="1">
        <v>64.349999999999994</v>
      </c>
      <c r="P17241" s="1">
        <v>0</v>
      </c>
      <c r="Q17241" s="1">
        <v>0</v>
      </c>
      <c r="R17241" s="1">
        <v>1</v>
      </c>
    </row>
    <row r="17242" spans="1:18" x14ac:dyDescent="0.85">
      <c r="A17242" s="1" t="s">
        <v>17560</v>
      </c>
      <c r="B17242" s="1" t="s">
        <v>696</v>
      </c>
      <c r="C17242" s="1" t="s">
        <v>653</v>
      </c>
      <c r="D17242" s="1">
        <v>0</v>
      </c>
      <c r="E17242" s="1">
        <v>48.99</v>
      </c>
      <c r="F17242" s="1" t="s">
        <v>16241</v>
      </c>
      <c r="G17242" s="1">
        <v>16</v>
      </c>
      <c r="H17242" s="1">
        <v>0</v>
      </c>
      <c r="I17242" s="1">
        <v>0</v>
      </c>
      <c r="J17242" s="1">
        <v>48.99</v>
      </c>
      <c r="K17242" s="1">
        <v>0</v>
      </c>
      <c r="L17242" s="1">
        <v>0</v>
      </c>
      <c r="M17242" s="1">
        <v>0</v>
      </c>
      <c r="N17242" s="1">
        <v>0</v>
      </c>
      <c r="O17242" s="1">
        <v>48.99</v>
      </c>
      <c r="P17242" s="1">
        <v>0</v>
      </c>
      <c r="Q17242" s="1">
        <v>0</v>
      </c>
      <c r="R17242" s="1">
        <v>1</v>
      </c>
    </row>
    <row r="17243" spans="1:18" x14ac:dyDescent="0.85">
      <c r="A17243" s="1" t="s">
        <v>17561</v>
      </c>
      <c r="B17243" s="1" t="s">
        <v>696</v>
      </c>
      <c r="C17243" s="1" t="s">
        <v>653</v>
      </c>
      <c r="D17243" s="1">
        <v>0</v>
      </c>
      <c r="E17243" s="1">
        <v>64.349999999999994</v>
      </c>
      <c r="F17243" s="1" t="s">
        <v>16241</v>
      </c>
      <c r="G17243" s="1">
        <v>16</v>
      </c>
      <c r="H17243" s="1">
        <v>0</v>
      </c>
      <c r="I17243" s="1">
        <v>0</v>
      </c>
      <c r="J17243" s="1">
        <v>64.349999999999994</v>
      </c>
      <c r="K17243" s="1">
        <v>0</v>
      </c>
      <c r="L17243" s="1">
        <v>0</v>
      </c>
      <c r="M17243" s="1">
        <v>0</v>
      </c>
      <c r="N17243" s="1">
        <v>0</v>
      </c>
      <c r="O17243" s="1">
        <v>64.349999999999994</v>
      </c>
      <c r="P17243" s="1">
        <v>0</v>
      </c>
      <c r="Q17243" s="1">
        <v>0</v>
      </c>
      <c r="R17243" s="1">
        <v>1</v>
      </c>
    </row>
    <row r="17244" spans="1:18" x14ac:dyDescent="0.85">
      <c r="A17244" s="1" t="s">
        <v>17562</v>
      </c>
      <c r="B17244" s="1" t="s">
        <v>696</v>
      </c>
      <c r="C17244" s="1" t="s">
        <v>653</v>
      </c>
      <c r="D17244" s="1">
        <v>0</v>
      </c>
      <c r="E17244" s="1">
        <v>0</v>
      </c>
      <c r="F17244" s="1" t="s">
        <v>16241</v>
      </c>
      <c r="G17244" s="1">
        <v>20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1</v>
      </c>
    </row>
    <row r="17245" spans="1:18" x14ac:dyDescent="0.85">
      <c r="A17245" s="1" t="s">
        <v>17563</v>
      </c>
      <c r="B17245" s="1" t="s">
        <v>696</v>
      </c>
      <c r="C17245" s="1" t="s">
        <v>653</v>
      </c>
      <c r="D17245" s="1">
        <v>0</v>
      </c>
      <c r="E17245" s="1">
        <v>0</v>
      </c>
      <c r="F17245" s="1" t="s">
        <v>16241</v>
      </c>
      <c r="G17245" s="1">
        <v>20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1</v>
      </c>
    </row>
    <row r="17246" spans="1:18" x14ac:dyDescent="0.85">
      <c r="A17246" s="1" t="s">
        <v>17564</v>
      </c>
      <c r="B17246" s="1" t="s">
        <v>696</v>
      </c>
      <c r="C17246" s="1" t="s">
        <v>653</v>
      </c>
      <c r="D17246" s="1">
        <v>0</v>
      </c>
      <c r="E17246" s="1">
        <v>48.66</v>
      </c>
      <c r="F17246" s="1" t="s">
        <v>16241</v>
      </c>
      <c r="G17246" s="1">
        <v>20</v>
      </c>
      <c r="H17246" s="1">
        <v>0</v>
      </c>
      <c r="I17246" s="1">
        <v>0</v>
      </c>
      <c r="J17246" s="1">
        <v>48.66</v>
      </c>
      <c r="K17246" s="1">
        <v>0</v>
      </c>
      <c r="L17246" s="1">
        <v>0</v>
      </c>
      <c r="M17246" s="1">
        <v>0</v>
      </c>
      <c r="N17246" s="1">
        <v>0</v>
      </c>
      <c r="O17246" s="1">
        <v>48.66</v>
      </c>
      <c r="P17246" s="1">
        <v>0</v>
      </c>
      <c r="Q17246" s="1">
        <v>0</v>
      </c>
      <c r="R17246" s="1">
        <v>1</v>
      </c>
    </row>
    <row r="17247" spans="1:18" x14ac:dyDescent="0.85">
      <c r="A17247" s="1" t="s">
        <v>17565</v>
      </c>
      <c r="B17247" s="1" t="s">
        <v>696</v>
      </c>
      <c r="C17247" s="1" t="s">
        <v>653</v>
      </c>
      <c r="D17247" s="1">
        <v>0</v>
      </c>
      <c r="E17247" s="1">
        <v>64.099999999999994</v>
      </c>
      <c r="F17247" s="1" t="s">
        <v>16241</v>
      </c>
      <c r="G17247" s="1">
        <v>20</v>
      </c>
      <c r="H17247" s="1">
        <v>0</v>
      </c>
      <c r="I17247" s="1">
        <v>0</v>
      </c>
      <c r="J17247" s="1">
        <v>64.099999999999994</v>
      </c>
      <c r="K17247" s="1">
        <v>0</v>
      </c>
      <c r="L17247" s="1">
        <v>0</v>
      </c>
      <c r="M17247" s="1">
        <v>0</v>
      </c>
      <c r="N17247" s="1">
        <v>0</v>
      </c>
      <c r="O17247" s="1">
        <v>64.099999999999994</v>
      </c>
      <c r="P17247" s="1">
        <v>0</v>
      </c>
      <c r="Q17247" s="1">
        <v>0</v>
      </c>
      <c r="R17247" s="1">
        <v>1</v>
      </c>
    </row>
    <row r="17248" spans="1:18" x14ac:dyDescent="0.85">
      <c r="A17248" s="1" t="s">
        <v>17566</v>
      </c>
      <c r="B17248" s="1" t="s">
        <v>696</v>
      </c>
      <c r="C17248" s="1" t="s">
        <v>653</v>
      </c>
      <c r="D17248" s="1">
        <v>0</v>
      </c>
      <c r="E17248" s="1">
        <v>48.66</v>
      </c>
      <c r="F17248" s="1" t="s">
        <v>16241</v>
      </c>
      <c r="G17248" s="1">
        <v>20</v>
      </c>
      <c r="H17248" s="1">
        <v>0</v>
      </c>
      <c r="I17248" s="1">
        <v>0</v>
      </c>
      <c r="J17248" s="1">
        <v>48.66</v>
      </c>
      <c r="K17248" s="1">
        <v>0</v>
      </c>
      <c r="L17248" s="1">
        <v>0</v>
      </c>
      <c r="M17248" s="1">
        <v>0</v>
      </c>
      <c r="N17248" s="1">
        <v>0</v>
      </c>
      <c r="O17248" s="1">
        <v>48.66</v>
      </c>
      <c r="P17248" s="1">
        <v>0</v>
      </c>
      <c r="Q17248" s="1">
        <v>0</v>
      </c>
      <c r="R17248" s="1">
        <v>1</v>
      </c>
    </row>
    <row r="17249" spans="1:18" x14ac:dyDescent="0.85">
      <c r="A17249" s="1" t="s">
        <v>17567</v>
      </c>
      <c r="B17249" s="1" t="s">
        <v>696</v>
      </c>
      <c r="C17249" s="1" t="s">
        <v>653</v>
      </c>
      <c r="D17249" s="1">
        <v>0</v>
      </c>
      <c r="E17249" s="1">
        <v>64.099999999999994</v>
      </c>
      <c r="F17249" s="1" t="s">
        <v>16241</v>
      </c>
      <c r="G17249" s="1">
        <v>20</v>
      </c>
      <c r="H17249" s="1">
        <v>0</v>
      </c>
      <c r="I17249" s="1">
        <v>0</v>
      </c>
      <c r="J17249" s="1">
        <v>64.099999999999994</v>
      </c>
      <c r="K17249" s="1">
        <v>0</v>
      </c>
      <c r="L17249" s="1">
        <v>0</v>
      </c>
      <c r="M17249" s="1">
        <v>0</v>
      </c>
      <c r="N17249" s="1">
        <v>0</v>
      </c>
      <c r="O17249" s="1">
        <v>64.099999999999994</v>
      </c>
      <c r="P17249" s="1">
        <v>0</v>
      </c>
      <c r="Q17249" s="1">
        <v>0</v>
      </c>
      <c r="R17249" s="1">
        <v>1</v>
      </c>
    </row>
    <row r="17250" spans="1:18" x14ac:dyDescent="0.85">
      <c r="A17250" s="1" t="s">
        <v>17568</v>
      </c>
      <c r="B17250" s="1" t="s">
        <v>696</v>
      </c>
      <c r="C17250" s="1" t="s">
        <v>653</v>
      </c>
      <c r="D17250" s="1">
        <v>0</v>
      </c>
      <c r="E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1</v>
      </c>
    </row>
    <row r="17251" spans="1:18" x14ac:dyDescent="0.85">
      <c r="A17251" s="1" t="s">
        <v>17569</v>
      </c>
      <c r="B17251" s="1" t="s">
        <v>696</v>
      </c>
      <c r="C17251" s="1" t="s">
        <v>653</v>
      </c>
      <c r="D17251" s="1">
        <v>0</v>
      </c>
      <c r="E17251" s="1">
        <v>0</v>
      </c>
      <c r="F17251" s="1" t="s">
        <v>654</v>
      </c>
      <c r="G17251" s="1">
        <v>90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0.49</v>
      </c>
      <c r="N17251" s="1">
        <v>0.42</v>
      </c>
      <c r="O17251" s="1">
        <v>0.90999999999999992</v>
      </c>
      <c r="P17251" s="1">
        <v>2</v>
      </c>
      <c r="Q17251" s="1">
        <v>0</v>
      </c>
      <c r="R17251" s="1">
        <v>2</v>
      </c>
    </row>
    <row r="17252" spans="1:18" x14ac:dyDescent="0.85">
      <c r="A17252" s="1" t="s">
        <v>17570</v>
      </c>
      <c r="B17252" s="1" t="s">
        <v>696</v>
      </c>
      <c r="C17252" s="1" t="s">
        <v>653</v>
      </c>
      <c r="D17252" s="1">
        <v>0</v>
      </c>
      <c r="E17252" s="1">
        <v>7.6</v>
      </c>
      <c r="F17252" s="1" t="s">
        <v>654</v>
      </c>
      <c r="G17252" s="1">
        <v>90</v>
      </c>
      <c r="H17252" s="1">
        <v>0</v>
      </c>
      <c r="I17252" s="1">
        <v>0</v>
      </c>
      <c r="J17252" s="1">
        <v>7.6</v>
      </c>
      <c r="K17252" s="1">
        <v>0</v>
      </c>
      <c r="L17252" s="1">
        <v>0</v>
      </c>
      <c r="M17252" s="1">
        <v>0</v>
      </c>
      <c r="N17252" s="1">
        <v>0</v>
      </c>
      <c r="O17252" s="1">
        <v>7.6</v>
      </c>
      <c r="P17252" s="1">
        <v>2</v>
      </c>
      <c r="Q17252" s="1">
        <v>0</v>
      </c>
      <c r="R17252" s="1">
        <v>1</v>
      </c>
    </row>
    <row r="17253" spans="1:18" x14ac:dyDescent="0.85">
      <c r="A17253" s="1" t="s">
        <v>17571</v>
      </c>
      <c r="B17253" s="1" t="s">
        <v>696</v>
      </c>
      <c r="C17253" s="1" t="s">
        <v>653</v>
      </c>
      <c r="D17253" s="1">
        <v>0</v>
      </c>
      <c r="E17253" s="1">
        <v>0</v>
      </c>
      <c r="F17253" s="1" t="s">
        <v>654</v>
      </c>
      <c r="G17253" s="1">
        <v>90</v>
      </c>
      <c r="H17253" s="1">
        <v>0</v>
      </c>
      <c r="I17253" s="1">
        <v>0</v>
      </c>
      <c r="J17253" s="1">
        <v>0</v>
      </c>
      <c r="K17253" s="1">
        <v>0</v>
      </c>
      <c r="L17253" s="1">
        <v>0</v>
      </c>
      <c r="M17253" s="1">
        <v>0.49</v>
      </c>
      <c r="N17253" s="1">
        <v>0.42</v>
      </c>
      <c r="O17253" s="1">
        <v>0.90999999999999992</v>
      </c>
      <c r="P17253" s="1">
        <v>2</v>
      </c>
      <c r="Q17253" s="1">
        <v>0</v>
      </c>
      <c r="R17253" s="1">
        <v>2</v>
      </c>
    </row>
    <row r="17254" spans="1:18" x14ac:dyDescent="0.85">
      <c r="A17254" s="1" t="s">
        <v>17572</v>
      </c>
      <c r="B17254" s="1" t="s">
        <v>696</v>
      </c>
      <c r="C17254" s="1" t="s">
        <v>653</v>
      </c>
      <c r="D17254" s="1">
        <v>0</v>
      </c>
      <c r="E17254" s="1">
        <v>9.0500000000000007</v>
      </c>
      <c r="F17254" s="1" t="s">
        <v>654</v>
      </c>
      <c r="G17254" s="1">
        <v>90</v>
      </c>
      <c r="H17254" s="1">
        <v>0</v>
      </c>
      <c r="I17254" s="1">
        <v>0</v>
      </c>
      <c r="J17254" s="1">
        <v>9.0500000000000007</v>
      </c>
      <c r="K17254" s="1">
        <v>0</v>
      </c>
      <c r="L17254" s="1">
        <v>0</v>
      </c>
      <c r="M17254" s="1">
        <v>0</v>
      </c>
      <c r="N17254" s="1">
        <v>0</v>
      </c>
      <c r="O17254" s="1">
        <v>9.0500000000000007</v>
      </c>
      <c r="P17254" s="1">
        <v>2</v>
      </c>
      <c r="Q17254" s="1">
        <v>0</v>
      </c>
      <c r="R17254" s="1">
        <v>1</v>
      </c>
    </row>
    <row r="17255" spans="1:18" x14ac:dyDescent="0.85">
      <c r="A17255" s="1" t="s">
        <v>17573</v>
      </c>
      <c r="B17255" s="1" t="s">
        <v>696</v>
      </c>
      <c r="C17255" s="1" t="s">
        <v>1716</v>
      </c>
      <c r="D17255" s="1">
        <v>0</v>
      </c>
      <c r="E17255" s="1">
        <v>8.34</v>
      </c>
      <c r="F17255" s="1" t="s">
        <v>654</v>
      </c>
      <c r="G17255" s="1">
        <v>90</v>
      </c>
      <c r="H17255" s="1">
        <v>0</v>
      </c>
      <c r="I17255" s="1">
        <v>0</v>
      </c>
      <c r="J17255" s="1">
        <v>0</v>
      </c>
      <c r="K17255" s="1">
        <v>8.34</v>
      </c>
      <c r="L17255" s="1">
        <v>0</v>
      </c>
      <c r="M17255" s="1">
        <v>0.49</v>
      </c>
      <c r="N17255" s="1">
        <v>0.42</v>
      </c>
      <c r="O17255" s="1">
        <v>9.25</v>
      </c>
      <c r="P17255" s="1">
        <v>2</v>
      </c>
      <c r="Q17255" s="1">
        <v>0</v>
      </c>
      <c r="R17255" s="1">
        <v>2</v>
      </c>
    </row>
    <row r="17256" spans="1:18" x14ac:dyDescent="0.85">
      <c r="A17256" s="1" t="s">
        <v>17574</v>
      </c>
      <c r="B17256" s="1" t="s">
        <v>696</v>
      </c>
      <c r="C17256" s="1" t="s">
        <v>653</v>
      </c>
      <c r="D17256" s="1">
        <v>0</v>
      </c>
      <c r="E17256" s="1">
        <v>7.6</v>
      </c>
      <c r="F17256" s="1" t="s">
        <v>654</v>
      </c>
      <c r="G17256" s="1">
        <v>90</v>
      </c>
      <c r="H17256" s="1">
        <v>0</v>
      </c>
      <c r="I17256" s="1">
        <v>0</v>
      </c>
      <c r="J17256" s="1">
        <v>7.6</v>
      </c>
      <c r="K17256" s="1">
        <v>0</v>
      </c>
      <c r="L17256" s="1">
        <v>0</v>
      </c>
      <c r="M17256" s="1">
        <v>0</v>
      </c>
      <c r="N17256" s="1">
        <v>0</v>
      </c>
      <c r="O17256" s="1">
        <v>7.6</v>
      </c>
      <c r="P17256" s="1">
        <v>2</v>
      </c>
      <c r="Q17256" s="1">
        <v>5</v>
      </c>
      <c r="R17256" s="1">
        <v>1</v>
      </c>
    </row>
    <row r="17257" spans="1:18" x14ac:dyDescent="0.85">
      <c r="A17257" s="1" t="s">
        <v>17575</v>
      </c>
      <c r="B17257" s="1" t="s">
        <v>696</v>
      </c>
      <c r="C17257" s="1" t="s">
        <v>1716</v>
      </c>
      <c r="D17257" s="1">
        <v>0</v>
      </c>
      <c r="E17257" s="1">
        <v>0</v>
      </c>
      <c r="F17257" s="1" t="s">
        <v>654</v>
      </c>
      <c r="G17257" s="1">
        <v>90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0.49</v>
      </c>
      <c r="N17257" s="1">
        <v>0.42</v>
      </c>
      <c r="O17257" s="1">
        <v>0.90999999999999992</v>
      </c>
      <c r="P17257" s="1">
        <v>2</v>
      </c>
      <c r="Q17257" s="1">
        <v>0</v>
      </c>
      <c r="R17257" s="1">
        <v>2</v>
      </c>
    </row>
    <row r="17258" spans="1:18" x14ac:dyDescent="0.85">
      <c r="A17258" s="1" t="s">
        <v>17576</v>
      </c>
      <c r="B17258" s="1" t="s">
        <v>696</v>
      </c>
      <c r="C17258" s="1" t="s">
        <v>653</v>
      </c>
      <c r="D17258" s="1">
        <v>0</v>
      </c>
      <c r="E17258" s="1">
        <v>9.0500000000000007</v>
      </c>
      <c r="F17258" s="1" t="s">
        <v>654</v>
      </c>
      <c r="G17258" s="1">
        <v>90</v>
      </c>
      <c r="H17258" s="1">
        <v>0</v>
      </c>
      <c r="I17258" s="1">
        <v>0</v>
      </c>
      <c r="J17258" s="1">
        <v>9.0500000000000007</v>
      </c>
      <c r="K17258" s="1">
        <v>0</v>
      </c>
      <c r="L17258" s="1">
        <v>0</v>
      </c>
      <c r="M17258" s="1">
        <v>0</v>
      </c>
      <c r="N17258" s="1">
        <v>0</v>
      </c>
      <c r="O17258" s="1">
        <v>9.0500000000000007</v>
      </c>
      <c r="P17258" s="1">
        <v>2</v>
      </c>
      <c r="Q17258" s="1">
        <v>5</v>
      </c>
      <c r="R17258" s="1">
        <v>1</v>
      </c>
    </row>
    <row r="17259" spans="1:18" x14ac:dyDescent="0.85">
      <c r="A17259" s="1" t="s">
        <v>17577</v>
      </c>
      <c r="B17259" s="1" t="s">
        <v>696</v>
      </c>
      <c r="C17259" s="1" t="s">
        <v>1716</v>
      </c>
      <c r="D17259" s="1">
        <v>0</v>
      </c>
      <c r="E17259" s="1">
        <v>8.34</v>
      </c>
      <c r="F17259" s="1" t="s">
        <v>654</v>
      </c>
      <c r="G17259" s="1">
        <v>90</v>
      </c>
      <c r="H17259" s="1">
        <v>0</v>
      </c>
      <c r="I17259" s="1">
        <v>0</v>
      </c>
      <c r="J17259" s="1">
        <v>0</v>
      </c>
      <c r="K17259" s="1">
        <v>8.34</v>
      </c>
      <c r="L17259" s="1">
        <v>0</v>
      </c>
      <c r="M17259" s="1">
        <v>0.49</v>
      </c>
      <c r="N17259" s="1">
        <v>0.42</v>
      </c>
      <c r="O17259" s="1">
        <v>9.25</v>
      </c>
      <c r="P17259" s="1">
        <v>2</v>
      </c>
      <c r="Q17259" s="1">
        <v>0</v>
      </c>
      <c r="R17259" s="1">
        <v>2</v>
      </c>
    </row>
    <row r="17260" spans="1:18" x14ac:dyDescent="0.85">
      <c r="A17260" s="1" t="s">
        <v>17578</v>
      </c>
      <c r="B17260" s="1" t="s">
        <v>696</v>
      </c>
      <c r="C17260" s="1" t="s">
        <v>1716</v>
      </c>
      <c r="D17260" s="1">
        <v>0</v>
      </c>
      <c r="E17260" s="1">
        <v>0</v>
      </c>
      <c r="F17260" s="1" t="s">
        <v>654</v>
      </c>
      <c r="G17260" s="1">
        <v>90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0.49</v>
      </c>
      <c r="N17260" s="1">
        <v>0.42</v>
      </c>
      <c r="O17260" s="1">
        <v>0.90999999999999992</v>
      </c>
      <c r="P17260" s="1">
        <v>2</v>
      </c>
      <c r="Q17260" s="1">
        <v>0</v>
      </c>
      <c r="R17260" s="1">
        <v>2</v>
      </c>
    </row>
    <row r="17261" spans="1:18" x14ac:dyDescent="0.85">
      <c r="A17261" s="1" t="s">
        <v>17579</v>
      </c>
      <c r="B17261" s="1" t="s">
        <v>696</v>
      </c>
      <c r="C17261" s="1" t="s">
        <v>653</v>
      </c>
      <c r="D17261" s="1">
        <v>0</v>
      </c>
      <c r="E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5.16</v>
      </c>
      <c r="N17261" s="1">
        <v>5</v>
      </c>
      <c r="O17261" s="1">
        <v>10.16</v>
      </c>
      <c r="P17261" s="1">
        <v>0</v>
      </c>
      <c r="Q17261" s="1">
        <v>0</v>
      </c>
      <c r="R17261" s="1">
        <v>1</v>
      </c>
    </row>
    <row r="17262" spans="1:18" x14ac:dyDescent="0.85">
      <c r="A17262" s="1" t="s">
        <v>17580</v>
      </c>
      <c r="B17262" s="1" t="s">
        <v>696</v>
      </c>
      <c r="C17262" s="1" t="s">
        <v>653</v>
      </c>
      <c r="D17262" s="1">
        <v>0</v>
      </c>
      <c r="E17262" s="1">
        <v>64.52</v>
      </c>
      <c r="G17262" s="1">
        <v>0</v>
      </c>
      <c r="H17262" s="1">
        <v>0</v>
      </c>
      <c r="I17262" s="1">
        <v>0</v>
      </c>
      <c r="J17262" s="1">
        <v>64.52</v>
      </c>
      <c r="K17262" s="1">
        <v>0</v>
      </c>
      <c r="L17262" s="1">
        <v>0</v>
      </c>
      <c r="M17262" s="1">
        <v>0</v>
      </c>
      <c r="N17262" s="1">
        <v>0</v>
      </c>
      <c r="O17262" s="1">
        <v>64.52</v>
      </c>
      <c r="P17262" s="1">
        <v>0</v>
      </c>
      <c r="Q17262" s="1">
        <v>0</v>
      </c>
      <c r="R17262" s="1">
        <v>1</v>
      </c>
    </row>
    <row r="17263" spans="1:18" x14ac:dyDescent="0.85">
      <c r="A17263" s="1" t="s">
        <v>17581</v>
      </c>
      <c r="B17263" s="1" t="s">
        <v>696</v>
      </c>
      <c r="C17263" s="1" t="s">
        <v>653</v>
      </c>
      <c r="D17263" s="1">
        <v>0</v>
      </c>
      <c r="E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1</v>
      </c>
    </row>
    <row r="17264" spans="1:18" x14ac:dyDescent="0.85">
      <c r="A17264" s="1" t="s">
        <v>17582</v>
      </c>
      <c r="B17264" s="1" t="s">
        <v>696</v>
      </c>
      <c r="C17264" s="1" t="s">
        <v>653</v>
      </c>
      <c r="D17264" s="1">
        <v>0</v>
      </c>
      <c r="E17264" s="1">
        <v>64.52</v>
      </c>
      <c r="G17264" s="1">
        <v>0</v>
      </c>
      <c r="H17264" s="1">
        <v>0</v>
      </c>
      <c r="I17264" s="1">
        <v>0</v>
      </c>
      <c r="J17264" s="1">
        <v>64.52</v>
      </c>
      <c r="K17264" s="1">
        <v>0</v>
      </c>
      <c r="L17264" s="1">
        <v>0</v>
      </c>
      <c r="M17264" s="1">
        <v>0</v>
      </c>
      <c r="N17264" s="1">
        <v>0</v>
      </c>
      <c r="O17264" s="1">
        <v>64.52</v>
      </c>
      <c r="P17264" s="1">
        <v>0</v>
      </c>
      <c r="Q17264" s="1">
        <v>0</v>
      </c>
      <c r="R17264" s="1">
        <v>1</v>
      </c>
    </row>
    <row r="17265" spans="1:18" x14ac:dyDescent="0.85">
      <c r="A17265" s="1" t="s">
        <v>17583</v>
      </c>
      <c r="B17265" s="1" t="s">
        <v>696</v>
      </c>
      <c r="C17265" s="1" t="s">
        <v>653</v>
      </c>
      <c r="D17265" s="1">
        <v>0</v>
      </c>
      <c r="E17265" s="1">
        <v>75.41</v>
      </c>
      <c r="G17265" s="1">
        <v>0</v>
      </c>
      <c r="H17265" s="1">
        <v>0</v>
      </c>
      <c r="I17265" s="1">
        <v>0</v>
      </c>
      <c r="J17265" s="1">
        <v>75.41</v>
      </c>
      <c r="K17265" s="1">
        <v>0</v>
      </c>
      <c r="L17265" s="1">
        <v>0</v>
      </c>
      <c r="M17265" s="1">
        <v>0</v>
      </c>
      <c r="N17265" s="1">
        <v>0</v>
      </c>
      <c r="O17265" s="1">
        <v>75.41</v>
      </c>
      <c r="P17265" s="1">
        <v>0</v>
      </c>
      <c r="Q17265" s="1">
        <v>0</v>
      </c>
      <c r="R17265" s="1">
        <v>1</v>
      </c>
    </row>
    <row r="17266" spans="1:18" x14ac:dyDescent="0.85">
      <c r="A17266" s="1" t="s">
        <v>17584</v>
      </c>
      <c r="B17266" s="1" t="s">
        <v>696</v>
      </c>
      <c r="C17266" s="1" t="s">
        <v>653</v>
      </c>
      <c r="D17266" s="1">
        <v>0</v>
      </c>
      <c r="E17266" s="1">
        <v>64.52</v>
      </c>
      <c r="F17266" s="1" t="s">
        <v>16185</v>
      </c>
      <c r="G17266" s="1">
        <v>10</v>
      </c>
      <c r="H17266" s="1">
        <v>0</v>
      </c>
      <c r="I17266" s="1">
        <v>0</v>
      </c>
      <c r="J17266" s="1">
        <v>64.52</v>
      </c>
      <c r="K17266" s="1">
        <v>0</v>
      </c>
      <c r="L17266" s="1">
        <v>0</v>
      </c>
      <c r="M17266" s="1">
        <v>0</v>
      </c>
      <c r="N17266" s="1">
        <v>0</v>
      </c>
      <c r="O17266" s="1">
        <v>64.52</v>
      </c>
      <c r="P17266" s="1">
        <v>0</v>
      </c>
      <c r="Q17266" s="1">
        <v>0</v>
      </c>
      <c r="R17266" s="1">
        <v>1</v>
      </c>
    </row>
    <row r="17267" spans="1:18" x14ac:dyDescent="0.85">
      <c r="A17267" s="1" t="s">
        <v>17585</v>
      </c>
      <c r="B17267" s="1" t="s">
        <v>696</v>
      </c>
      <c r="C17267" s="1" t="s">
        <v>653</v>
      </c>
      <c r="D17267" s="1">
        <v>0</v>
      </c>
      <c r="E17267" s="1">
        <v>75.41</v>
      </c>
      <c r="F17267" s="1" t="s">
        <v>16185</v>
      </c>
      <c r="G17267" s="1">
        <v>10</v>
      </c>
      <c r="H17267" s="1">
        <v>0</v>
      </c>
      <c r="I17267" s="1">
        <v>0</v>
      </c>
      <c r="J17267" s="1">
        <v>75.41</v>
      </c>
      <c r="K17267" s="1">
        <v>0</v>
      </c>
      <c r="L17267" s="1">
        <v>0</v>
      </c>
      <c r="M17267" s="1">
        <v>0</v>
      </c>
      <c r="N17267" s="1">
        <v>0</v>
      </c>
      <c r="O17267" s="1">
        <v>75.41</v>
      </c>
      <c r="P17267" s="1">
        <v>0</v>
      </c>
      <c r="Q17267" s="1">
        <v>0</v>
      </c>
      <c r="R17267" s="1">
        <v>1</v>
      </c>
    </row>
    <row r="17268" spans="1:18" x14ac:dyDescent="0.85">
      <c r="A17268" s="1" t="s">
        <v>17586</v>
      </c>
      <c r="B17268" s="1" t="s">
        <v>696</v>
      </c>
      <c r="C17268" s="1" t="s">
        <v>653</v>
      </c>
      <c r="D17268" s="1">
        <v>0</v>
      </c>
      <c r="E17268" s="1">
        <v>48.02</v>
      </c>
      <c r="G17268" s="1">
        <v>0</v>
      </c>
      <c r="H17268" s="1">
        <v>0</v>
      </c>
      <c r="I17268" s="1">
        <v>0</v>
      </c>
      <c r="J17268" s="1">
        <v>48.02</v>
      </c>
      <c r="K17268" s="1">
        <v>0</v>
      </c>
      <c r="L17268" s="1">
        <v>0</v>
      </c>
      <c r="M17268" s="1">
        <v>0</v>
      </c>
      <c r="N17268" s="1">
        <v>0</v>
      </c>
      <c r="O17268" s="1">
        <v>48.02</v>
      </c>
      <c r="P17268" s="1">
        <v>0</v>
      </c>
      <c r="Q17268" s="1">
        <v>0</v>
      </c>
      <c r="R17268" s="1">
        <v>1</v>
      </c>
    </row>
    <row r="17269" spans="1:18" x14ac:dyDescent="0.85">
      <c r="A17269" s="1" t="s">
        <v>17587</v>
      </c>
      <c r="B17269" s="1" t="s">
        <v>696</v>
      </c>
      <c r="C17269" s="1" t="s">
        <v>653</v>
      </c>
      <c r="D17269" s="1">
        <v>0</v>
      </c>
      <c r="E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1</v>
      </c>
    </row>
    <row r="17270" spans="1:18" x14ac:dyDescent="0.85">
      <c r="A17270" s="1" t="s">
        <v>17588</v>
      </c>
      <c r="B17270" s="1" t="s">
        <v>696</v>
      </c>
      <c r="C17270" s="1" t="s">
        <v>653</v>
      </c>
      <c r="D17270" s="1">
        <v>0</v>
      </c>
      <c r="E17270" s="1">
        <v>48.02</v>
      </c>
      <c r="F17270" s="1" t="s">
        <v>16241</v>
      </c>
      <c r="G17270" s="1">
        <v>16</v>
      </c>
      <c r="H17270" s="1">
        <v>0</v>
      </c>
      <c r="I17270" s="1">
        <v>0</v>
      </c>
      <c r="J17270" s="1">
        <v>48.02</v>
      </c>
      <c r="K17270" s="1">
        <v>0</v>
      </c>
      <c r="L17270" s="1">
        <v>0</v>
      </c>
      <c r="M17270" s="1">
        <v>0</v>
      </c>
      <c r="N17270" s="1">
        <v>0</v>
      </c>
      <c r="O17270" s="1">
        <v>48.02</v>
      </c>
      <c r="P17270" s="1">
        <v>0</v>
      </c>
      <c r="Q17270" s="1">
        <v>0</v>
      </c>
      <c r="R17270" s="1">
        <v>1</v>
      </c>
    </row>
    <row r="17271" spans="1:18" x14ac:dyDescent="0.85">
      <c r="A17271" s="1" t="s">
        <v>17589</v>
      </c>
      <c r="B17271" s="1" t="s">
        <v>696</v>
      </c>
      <c r="C17271" s="1" t="s">
        <v>653</v>
      </c>
      <c r="D17271" s="1">
        <v>0</v>
      </c>
      <c r="E17271" s="1">
        <v>63.74</v>
      </c>
      <c r="F17271" s="1" t="s">
        <v>16241</v>
      </c>
      <c r="G17271" s="1">
        <v>16</v>
      </c>
      <c r="H17271" s="1">
        <v>0</v>
      </c>
      <c r="I17271" s="1">
        <v>0</v>
      </c>
      <c r="J17271" s="1">
        <v>63.74</v>
      </c>
      <c r="K17271" s="1">
        <v>0</v>
      </c>
      <c r="L17271" s="1">
        <v>0</v>
      </c>
      <c r="M17271" s="1">
        <v>0</v>
      </c>
      <c r="N17271" s="1">
        <v>0</v>
      </c>
      <c r="O17271" s="1">
        <v>63.74</v>
      </c>
      <c r="P17271" s="1">
        <v>0</v>
      </c>
      <c r="Q17271" s="1">
        <v>0</v>
      </c>
      <c r="R17271" s="1">
        <v>1</v>
      </c>
    </row>
    <row r="17272" spans="1:18" x14ac:dyDescent="0.85">
      <c r="A17272" s="1" t="s">
        <v>17590</v>
      </c>
      <c r="B17272" s="1" t="s">
        <v>696</v>
      </c>
      <c r="C17272" s="1" t="s">
        <v>653</v>
      </c>
      <c r="D17272" s="1">
        <v>0</v>
      </c>
      <c r="E17272" s="1">
        <v>48.02</v>
      </c>
      <c r="F17272" s="1" t="s">
        <v>658</v>
      </c>
      <c r="G17272" s="1">
        <v>16</v>
      </c>
      <c r="H17272" s="1">
        <v>0</v>
      </c>
      <c r="I17272" s="1">
        <v>0</v>
      </c>
      <c r="J17272" s="1">
        <v>48.02</v>
      </c>
      <c r="K17272" s="1">
        <v>0</v>
      </c>
      <c r="L17272" s="1">
        <v>0</v>
      </c>
      <c r="M17272" s="1">
        <v>0</v>
      </c>
      <c r="N17272" s="1">
        <v>0</v>
      </c>
      <c r="O17272" s="1">
        <v>48.02</v>
      </c>
      <c r="P17272" s="1">
        <v>0</v>
      </c>
      <c r="Q17272" s="1">
        <v>5</v>
      </c>
      <c r="R17272" s="1">
        <v>1</v>
      </c>
    </row>
    <row r="17273" spans="1:18" x14ac:dyDescent="0.85">
      <c r="A17273" s="1" t="s">
        <v>17591</v>
      </c>
      <c r="B17273" s="1" t="s">
        <v>696</v>
      </c>
      <c r="C17273" s="1" t="s">
        <v>653</v>
      </c>
      <c r="D17273" s="1">
        <v>0</v>
      </c>
      <c r="E17273" s="1">
        <v>63.74</v>
      </c>
      <c r="F17273" s="1" t="s">
        <v>658</v>
      </c>
      <c r="G17273" s="1">
        <v>16</v>
      </c>
      <c r="H17273" s="1">
        <v>0</v>
      </c>
      <c r="I17273" s="1">
        <v>0</v>
      </c>
      <c r="J17273" s="1">
        <v>63.74</v>
      </c>
      <c r="K17273" s="1">
        <v>0</v>
      </c>
      <c r="L17273" s="1">
        <v>0</v>
      </c>
      <c r="M17273" s="1">
        <v>0</v>
      </c>
      <c r="N17273" s="1">
        <v>0</v>
      </c>
      <c r="O17273" s="1">
        <v>63.74</v>
      </c>
      <c r="P17273" s="1">
        <v>0</v>
      </c>
      <c r="Q17273" s="1">
        <v>5</v>
      </c>
      <c r="R17273" s="1">
        <v>1</v>
      </c>
    </row>
    <row r="17274" spans="1:18" x14ac:dyDescent="0.85">
      <c r="A17274" s="1" t="s">
        <v>17592</v>
      </c>
      <c r="B17274" s="1" t="s">
        <v>696</v>
      </c>
      <c r="C17274" s="1" t="s">
        <v>653</v>
      </c>
      <c r="D17274" s="1">
        <v>0</v>
      </c>
      <c r="E17274" s="1">
        <v>47.79</v>
      </c>
      <c r="F17274" s="1" t="s">
        <v>658</v>
      </c>
      <c r="G17274" s="1">
        <v>20</v>
      </c>
      <c r="H17274" s="1">
        <v>0</v>
      </c>
      <c r="I17274" s="1">
        <v>0</v>
      </c>
      <c r="J17274" s="1">
        <v>47.79</v>
      </c>
      <c r="K17274" s="1">
        <v>0</v>
      </c>
      <c r="L17274" s="1">
        <v>0</v>
      </c>
      <c r="M17274" s="1">
        <v>0</v>
      </c>
      <c r="N17274" s="1">
        <v>0</v>
      </c>
      <c r="O17274" s="1">
        <v>47.79</v>
      </c>
      <c r="P17274" s="1">
        <v>0</v>
      </c>
      <c r="Q17274" s="1">
        <v>5</v>
      </c>
      <c r="R17274" s="1">
        <v>1</v>
      </c>
    </row>
    <row r="17275" spans="1:18" x14ac:dyDescent="0.85">
      <c r="A17275" s="1" t="s">
        <v>17593</v>
      </c>
      <c r="B17275" s="1" t="s">
        <v>696</v>
      </c>
      <c r="C17275" s="1" t="s">
        <v>653</v>
      </c>
      <c r="D17275" s="1">
        <v>0</v>
      </c>
      <c r="E17275" s="1">
        <v>63.41</v>
      </c>
      <c r="F17275" s="1" t="s">
        <v>658</v>
      </c>
      <c r="G17275" s="1">
        <v>20</v>
      </c>
      <c r="H17275" s="1">
        <v>0</v>
      </c>
      <c r="I17275" s="1">
        <v>0</v>
      </c>
      <c r="J17275" s="1">
        <v>63.41</v>
      </c>
      <c r="K17275" s="1">
        <v>0</v>
      </c>
      <c r="L17275" s="1">
        <v>0</v>
      </c>
      <c r="M17275" s="1">
        <v>0</v>
      </c>
      <c r="N17275" s="1">
        <v>0</v>
      </c>
      <c r="O17275" s="1">
        <v>63.41</v>
      </c>
      <c r="P17275" s="1">
        <v>0</v>
      </c>
      <c r="Q17275" s="1">
        <v>5</v>
      </c>
      <c r="R17275" s="1">
        <v>1</v>
      </c>
    </row>
    <row r="17276" spans="1:18" x14ac:dyDescent="0.85">
      <c r="A17276" s="1" t="s">
        <v>17594</v>
      </c>
      <c r="B17276" s="1" t="s">
        <v>696</v>
      </c>
      <c r="C17276" s="1" t="s">
        <v>653</v>
      </c>
      <c r="D17276" s="1">
        <v>0</v>
      </c>
      <c r="E17276" s="1">
        <v>49.06</v>
      </c>
      <c r="F17276" s="1" t="s">
        <v>16238</v>
      </c>
      <c r="G17276" s="1">
        <v>16</v>
      </c>
      <c r="H17276" s="1">
        <v>0</v>
      </c>
      <c r="I17276" s="1">
        <v>0</v>
      </c>
      <c r="J17276" s="1">
        <v>49.06</v>
      </c>
      <c r="K17276" s="1">
        <v>0</v>
      </c>
      <c r="L17276" s="1">
        <v>0</v>
      </c>
      <c r="M17276" s="1">
        <v>5.16</v>
      </c>
      <c r="N17276" s="1">
        <v>5</v>
      </c>
      <c r="O17276" s="1">
        <v>59.22</v>
      </c>
      <c r="P17276" s="1">
        <v>1</v>
      </c>
      <c r="Q17276" s="1">
        <v>5</v>
      </c>
      <c r="R17276" s="1">
        <v>1</v>
      </c>
    </row>
    <row r="17277" spans="1:18" x14ac:dyDescent="0.85">
      <c r="A17277" s="1" t="s">
        <v>17595</v>
      </c>
      <c r="B17277" s="1" t="s">
        <v>696</v>
      </c>
      <c r="C17277" s="1" t="s">
        <v>653</v>
      </c>
      <c r="D17277" s="1">
        <v>0</v>
      </c>
      <c r="E17277" s="1">
        <v>61.03</v>
      </c>
      <c r="F17277" s="1" t="s">
        <v>16238</v>
      </c>
      <c r="G17277" s="1">
        <v>16</v>
      </c>
      <c r="H17277" s="1">
        <v>0</v>
      </c>
      <c r="I17277" s="1">
        <v>0</v>
      </c>
      <c r="J17277" s="1">
        <v>61.03</v>
      </c>
      <c r="K17277" s="1">
        <v>0</v>
      </c>
      <c r="L17277" s="1">
        <v>0</v>
      </c>
      <c r="M17277" s="1">
        <v>5.16</v>
      </c>
      <c r="N17277" s="1">
        <v>5</v>
      </c>
      <c r="O17277" s="1">
        <v>71.19</v>
      </c>
      <c r="P17277" s="1">
        <v>1</v>
      </c>
      <c r="Q17277" s="1">
        <v>0</v>
      </c>
      <c r="R17277" s="1">
        <v>1</v>
      </c>
    </row>
    <row r="17278" spans="1:18" x14ac:dyDescent="0.85">
      <c r="A17278" s="1" t="s">
        <v>17596</v>
      </c>
      <c r="B17278" s="1" t="s">
        <v>696</v>
      </c>
      <c r="C17278" s="1" t="s">
        <v>653</v>
      </c>
      <c r="D17278" s="1">
        <v>0</v>
      </c>
      <c r="E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1</v>
      </c>
    </row>
    <row r="17279" spans="1:18" x14ac:dyDescent="0.85">
      <c r="A17279" s="1" t="s">
        <v>17597</v>
      </c>
      <c r="B17279" s="1" t="s">
        <v>696</v>
      </c>
      <c r="C17279" s="1" t="s">
        <v>653</v>
      </c>
      <c r="D17279" s="1">
        <v>0</v>
      </c>
      <c r="E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1</v>
      </c>
    </row>
    <row r="17280" spans="1:18" x14ac:dyDescent="0.85">
      <c r="A17280" s="1" t="s">
        <v>17598</v>
      </c>
      <c r="B17280" s="1" t="s">
        <v>696</v>
      </c>
      <c r="C17280" s="1" t="s">
        <v>653</v>
      </c>
      <c r="D17280" s="1">
        <v>0</v>
      </c>
      <c r="E17280" s="1">
        <v>74.489999999999995</v>
      </c>
      <c r="G17280" s="1">
        <v>0</v>
      </c>
      <c r="H17280" s="1">
        <v>0</v>
      </c>
      <c r="I17280" s="1">
        <v>0</v>
      </c>
      <c r="J17280" s="1">
        <v>0</v>
      </c>
      <c r="K17280" s="1">
        <v>74.489999999999995</v>
      </c>
      <c r="L17280" s="1">
        <v>0</v>
      </c>
      <c r="M17280" s="1">
        <v>0</v>
      </c>
      <c r="N17280" s="1">
        <v>0</v>
      </c>
      <c r="O17280" s="1">
        <v>74.489999999999995</v>
      </c>
      <c r="P17280" s="1">
        <v>0</v>
      </c>
      <c r="Q17280" s="1">
        <v>0</v>
      </c>
      <c r="R17280" s="1">
        <v>1</v>
      </c>
    </row>
    <row r="17281" spans="1:18" x14ac:dyDescent="0.85">
      <c r="A17281" s="1" t="s">
        <v>17599</v>
      </c>
      <c r="B17281" s="1" t="s">
        <v>696</v>
      </c>
      <c r="C17281" s="1" t="s">
        <v>653</v>
      </c>
      <c r="D17281" s="1">
        <v>0</v>
      </c>
      <c r="E17281" s="1">
        <v>74.489999999999995</v>
      </c>
      <c r="G17281" s="1">
        <v>0</v>
      </c>
      <c r="H17281" s="1">
        <v>0</v>
      </c>
      <c r="I17281" s="1">
        <v>0</v>
      </c>
      <c r="J17281" s="1">
        <v>0</v>
      </c>
      <c r="K17281" s="1">
        <v>74.489999999999995</v>
      </c>
      <c r="L17281" s="1">
        <v>0</v>
      </c>
      <c r="M17281" s="1">
        <v>0</v>
      </c>
      <c r="N17281" s="1">
        <v>0</v>
      </c>
      <c r="O17281" s="1">
        <v>74.489999999999995</v>
      </c>
      <c r="P17281" s="1">
        <v>0</v>
      </c>
      <c r="Q17281" s="1">
        <v>0</v>
      </c>
      <c r="R17281" s="1">
        <v>1</v>
      </c>
    </row>
    <row r="17282" spans="1:18" x14ac:dyDescent="0.85">
      <c r="A17282" s="1" t="s">
        <v>17600</v>
      </c>
      <c r="B17282" s="1" t="s">
        <v>696</v>
      </c>
      <c r="C17282" s="1" t="s">
        <v>653</v>
      </c>
      <c r="D17282" s="1">
        <v>0</v>
      </c>
      <c r="E17282" s="1">
        <v>169</v>
      </c>
      <c r="F17282" s="1" t="s">
        <v>17497</v>
      </c>
      <c r="G17282" s="1">
        <v>4</v>
      </c>
      <c r="H17282" s="1">
        <v>0</v>
      </c>
      <c r="I17282" s="1">
        <v>0</v>
      </c>
      <c r="J17282" s="1">
        <v>94.51</v>
      </c>
      <c r="K17282" s="1">
        <v>74.489999999999995</v>
      </c>
      <c r="L17282" s="1">
        <v>0</v>
      </c>
      <c r="M17282" s="1">
        <v>31.3571428571429</v>
      </c>
      <c r="N17282" s="1">
        <v>50</v>
      </c>
      <c r="O17282" s="1">
        <v>250.35714285714289</v>
      </c>
      <c r="P17282" s="1">
        <v>0</v>
      </c>
      <c r="Q17282" s="1">
        <v>0</v>
      </c>
      <c r="R17282" s="1">
        <v>1</v>
      </c>
    </row>
    <row r="17283" spans="1:18" x14ac:dyDescent="0.85">
      <c r="A17283" s="1" t="s">
        <v>17601</v>
      </c>
      <c r="B17283" s="1" t="s">
        <v>696</v>
      </c>
      <c r="C17283" s="1" t="s">
        <v>653</v>
      </c>
      <c r="D17283" s="1">
        <v>0</v>
      </c>
      <c r="E17283" s="1">
        <v>187.31</v>
      </c>
      <c r="F17283" s="1" t="s">
        <v>17497</v>
      </c>
      <c r="G17283" s="1">
        <v>4</v>
      </c>
      <c r="H17283" s="1">
        <v>0</v>
      </c>
      <c r="I17283" s="1">
        <v>0</v>
      </c>
      <c r="J17283" s="1">
        <v>112.82</v>
      </c>
      <c r="K17283" s="1">
        <v>74.489999999999995</v>
      </c>
      <c r="L17283" s="1">
        <v>0</v>
      </c>
      <c r="M17283" s="1">
        <v>31.3571428571429</v>
      </c>
      <c r="N17283" s="1">
        <v>50</v>
      </c>
      <c r="O17283" s="1">
        <v>268.66714285714289</v>
      </c>
      <c r="P17283" s="1">
        <v>0</v>
      </c>
      <c r="Q17283" s="1">
        <v>0</v>
      </c>
      <c r="R17283" s="1">
        <v>1</v>
      </c>
    </row>
    <row r="17284" spans="1:18" x14ac:dyDescent="0.85">
      <c r="A17284" s="1" t="s">
        <v>17602</v>
      </c>
      <c r="B17284" s="1" t="s">
        <v>696</v>
      </c>
      <c r="C17284" s="1" t="s">
        <v>653</v>
      </c>
      <c r="D17284" s="1">
        <v>0</v>
      </c>
      <c r="E17284" s="1">
        <v>169</v>
      </c>
      <c r="F17284" s="1" t="s">
        <v>17497</v>
      </c>
      <c r="G17284" s="1">
        <v>4</v>
      </c>
      <c r="H17284" s="1">
        <v>0</v>
      </c>
      <c r="I17284" s="1">
        <v>0</v>
      </c>
      <c r="J17284" s="1">
        <v>94.51</v>
      </c>
      <c r="K17284" s="1">
        <v>74.489999999999995</v>
      </c>
      <c r="L17284" s="1">
        <v>0</v>
      </c>
      <c r="M17284" s="1">
        <v>31.3571428571429</v>
      </c>
      <c r="N17284" s="1">
        <v>50</v>
      </c>
      <c r="O17284" s="1">
        <v>250.35714285714289</v>
      </c>
      <c r="P17284" s="1">
        <v>0</v>
      </c>
      <c r="Q17284" s="1">
        <v>0</v>
      </c>
      <c r="R17284" s="1">
        <v>3</v>
      </c>
    </row>
    <row r="17285" spans="1:18" x14ac:dyDescent="0.85">
      <c r="A17285" s="1" t="s">
        <v>17603</v>
      </c>
      <c r="B17285" s="1" t="s">
        <v>696</v>
      </c>
      <c r="C17285" s="1" t="s">
        <v>653</v>
      </c>
      <c r="D17285" s="1">
        <v>0</v>
      </c>
      <c r="E17285" s="1">
        <v>169</v>
      </c>
      <c r="F17285" s="1" t="s">
        <v>17497</v>
      </c>
      <c r="G17285" s="1">
        <v>6</v>
      </c>
      <c r="H17285" s="1">
        <v>0</v>
      </c>
      <c r="I17285" s="1">
        <v>0</v>
      </c>
      <c r="J17285" s="1">
        <v>94.51</v>
      </c>
      <c r="K17285" s="1">
        <v>74.489999999999995</v>
      </c>
      <c r="L17285" s="1">
        <v>0</v>
      </c>
      <c r="M17285" s="1">
        <v>0</v>
      </c>
      <c r="N17285" s="1">
        <v>0</v>
      </c>
      <c r="O17285" s="1">
        <v>169</v>
      </c>
      <c r="P17285" s="1">
        <v>0</v>
      </c>
      <c r="Q17285" s="1">
        <v>0</v>
      </c>
      <c r="R17285" s="1">
        <v>1</v>
      </c>
    </row>
    <row r="17286" spans="1:18" x14ac:dyDescent="0.85">
      <c r="A17286" s="1" t="s">
        <v>17604</v>
      </c>
      <c r="B17286" s="1" t="s">
        <v>696</v>
      </c>
      <c r="C17286" s="1" t="s">
        <v>653</v>
      </c>
      <c r="D17286" s="1">
        <v>0</v>
      </c>
      <c r="E17286" s="1">
        <v>187.31</v>
      </c>
      <c r="F17286" s="1" t="s">
        <v>17497</v>
      </c>
      <c r="G17286" s="1">
        <v>4</v>
      </c>
      <c r="H17286" s="1">
        <v>0</v>
      </c>
      <c r="I17286" s="1">
        <v>0</v>
      </c>
      <c r="J17286" s="1">
        <v>112.82</v>
      </c>
      <c r="K17286" s="1">
        <v>74.489999999999995</v>
      </c>
      <c r="L17286" s="1">
        <v>0</v>
      </c>
      <c r="M17286" s="1">
        <v>31.3571428571429</v>
      </c>
      <c r="N17286" s="1">
        <v>50</v>
      </c>
      <c r="O17286" s="1">
        <v>268.66714285714289</v>
      </c>
      <c r="P17286" s="1">
        <v>0</v>
      </c>
      <c r="Q17286" s="1">
        <v>0</v>
      </c>
      <c r="R17286" s="1">
        <v>3</v>
      </c>
    </row>
    <row r="17287" spans="1:18" x14ac:dyDescent="0.85">
      <c r="A17287" s="1" t="s">
        <v>17605</v>
      </c>
      <c r="B17287" s="1" t="s">
        <v>696</v>
      </c>
      <c r="C17287" s="1" t="s">
        <v>653</v>
      </c>
      <c r="D17287" s="1">
        <v>0</v>
      </c>
      <c r="E17287" s="1">
        <v>187.31</v>
      </c>
      <c r="F17287" s="1" t="s">
        <v>17497</v>
      </c>
      <c r="G17287" s="1">
        <v>6</v>
      </c>
      <c r="H17287" s="1">
        <v>0</v>
      </c>
      <c r="I17287" s="1">
        <v>0</v>
      </c>
      <c r="J17287" s="1">
        <v>112.82</v>
      </c>
      <c r="K17287" s="1">
        <v>74.489999999999995</v>
      </c>
      <c r="L17287" s="1">
        <v>0</v>
      </c>
      <c r="M17287" s="1">
        <v>0</v>
      </c>
      <c r="N17287" s="1">
        <v>0</v>
      </c>
      <c r="O17287" s="1">
        <v>187.31</v>
      </c>
      <c r="P17287" s="1">
        <v>0</v>
      </c>
      <c r="Q17287" s="1">
        <v>0</v>
      </c>
      <c r="R17287" s="1">
        <v>1</v>
      </c>
    </row>
    <row r="17288" spans="1:18" x14ac:dyDescent="0.85">
      <c r="A17288" s="1" t="s">
        <v>17606</v>
      </c>
      <c r="B17288" s="1" t="s">
        <v>696</v>
      </c>
      <c r="C17288" s="1" t="s">
        <v>653</v>
      </c>
      <c r="D17288" s="1">
        <v>0</v>
      </c>
      <c r="E17288" s="1">
        <v>169</v>
      </c>
      <c r="F17288" s="1" t="s">
        <v>17497</v>
      </c>
      <c r="G17288" s="1">
        <v>4</v>
      </c>
      <c r="H17288" s="1">
        <v>0</v>
      </c>
      <c r="I17288" s="1">
        <v>0</v>
      </c>
      <c r="J17288" s="1">
        <v>94.51</v>
      </c>
      <c r="K17288" s="1">
        <v>74.489999999999995</v>
      </c>
      <c r="L17288" s="1">
        <v>0</v>
      </c>
      <c r="M17288" s="1">
        <v>0</v>
      </c>
      <c r="N17288" s="1">
        <v>0</v>
      </c>
      <c r="O17288" s="1">
        <v>169</v>
      </c>
      <c r="P17288" s="1">
        <v>0</v>
      </c>
      <c r="Q17288" s="1">
        <v>0</v>
      </c>
      <c r="R17288" s="1">
        <v>3</v>
      </c>
    </row>
    <row r="17289" spans="1:18" x14ac:dyDescent="0.85">
      <c r="A17289" s="1" t="s">
        <v>17607</v>
      </c>
      <c r="B17289" s="1" t="s">
        <v>696</v>
      </c>
      <c r="C17289" s="1" t="s">
        <v>653</v>
      </c>
      <c r="D17289" s="1">
        <v>0</v>
      </c>
      <c r="E17289" s="1">
        <v>169</v>
      </c>
      <c r="F17289" s="1" t="s">
        <v>17497</v>
      </c>
      <c r="G17289" s="1">
        <v>6</v>
      </c>
      <c r="H17289" s="1">
        <v>0</v>
      </c>
      <c r="I17289" s="1">
        <v>0</v>
      </c>
      <c r="J17289" s="1">
        <v>94.51</v>
      </c>
      <c r="K17289" s="1">
        <v>74.489999999999995</v>
      </c>
      <c r="L17289" s="1">
        <v>0</v>
      </c>
      <c r="M17289" s="1">
        <v>0</v>
      </c>
      <c r="N17289" s="1">
        <v>0</v>
      </c>
      <c r="O17289" s="1">
        <v>169</v>
      </c>
      <c r="P17289" s="1">
        <v>0</v>
      </c>
      <c r="Q17289" s="1">
        <v>0</v>
      </c>
      <c r="R17289" s="1">
        <v>1</v>
      </c>
    </row>
    <row r="17290" spans="1:18" x14ac:dyDescent="0.85">
      <c r="A17290" s="1" t="s">
        <v>17608</v>
      </c>
      <c r="B17290" s="1" t="s">
        <v>696</v>
      </c>
      <c r="C17290" s="1" t="s">
        <v>653</v>
      </c>
      <c r="D17290" s="1">
        <v>0</v>
      </c>
      <c r="E17290" s="1">
        <v>187.31</v>
      </c>
      <c r="F17290" s="1" t="s">
        <v>17497</v>
      </c>
      <c r="G17290" s="1">
        <v>4</v>
      </c>
      <c r="H17290" s="1">
        <v>0</v>
      </c>
      <c r="I17290" s="1">
        <v>0</v>
      </c>
      <c r="J17290" s="1">
        <v>112.82</v>
      </c>
      <c r="K17290" s="1">
        <v>74.489999999999995</v>
      </c>
      <c r="L17290" s="1">
        <v>0</v>
      </c>
      <c r="M17290" s="1">
        <v>31.3571428571429</v>
      </c>
      <c r="N17290" s="1">
        <v>50</v>
      </c>
      <c r="O17290" s="1">
        <v>268.66714285714289</v>
      </c>
      <c r="P17290" s="1">
        <v>0</v>
      </c>
      <c r="Q17290" s="1">
        <v>0</v>
      </c>
      <c r="R17290" s="1">
        <v>3</v>
      </c>
    </row>
    <row r="17291" spans="1:18" x14ac:dyDescent="0.85">
      <c r="A17291" s="1" t="s">
        <v>17609</v>
      </c>
      <c r="B17291" s="1" t="s">
        <v>696</v>
      </c>
      <c r="C17291" s="1" t="s">
        <v>653</v>
      </c>
      <c r="D17291" s="1">
        <v>0</v>
      </c>
      <c r="E17291" s="1">
        <v>187.31</v>
      </c>
      <c r="F17291" s="1" t="s">
        <v>17497</v>
      </c>
      <c r="G17291" s="1">
        <v>6</v>
      </c>
      <c r="H17291" s="1">
        <v>0</v>
      </c>
      <c r="I17291" s="1">
        <v>0</v>
      </c>
      <c r="J17291" s="1">
        <v>112.82</v>
      </c>
      <c r="K17291" s="1">
        <v>74.489999999999995</v>
      </c>
      <c r="L17291" s="1">
        <v>0</v>
      </c>
      <c r="M17291" s="1">
        <v>0</v>
      </c>
      <c r="N17291" s="1">
        <v>0</v>
      </c>
      <c r="O17291" s="1">
        <v>187.31</v>
      </c>
      <c r="P17291" s="1">
        <v>0</v>
      </c>
      <c r="Q17291" s="1">
        <v>0</v>
      </c>
      <c r="R17291" s="1">
        <v>1</v>
      </c>
    </row>
    <row r="17292" spans="1:18" x14ac:dyDescent="0.85">
      <c r="A17292" s="1" t="s">
        <v>17610</v>
      </c>
      <c r="B17292" s="1" t="s">
        <v>696</v>
      </c>
      <c r="C17292" s="1" t="s">
        <v>653</v>
      </c>
      <c r="D17292" s="1">
        <v>0</v>
      </c>
      <c r="E17292" s="1">
        <v>169</v>
      </c>
      <c r="F17292" s="1" t="s">
        <v>661</v>
      </c>
      <c r="G17292" s="1">
        <v>4</v>
      </c>
      <c r="H17292" s="1">
        <v>0</v>
      </c>
      <c r="I17292" s="1">
        <v>0</v>
      </c>
      <c r="J17292" s="1">
        <v>94.51</v>
      </c>
      <c r="K17292" s="1">
        <v>74.489999999999995</v>
      </c>
      <c r="L17292" s="1">
        <v>0</v>
      </c>
      <c r="M17292" s="1">
        <v>0</v>
      </c>
      <c r="N17292" s="1">
        <v>0</v>
      </c>
      <c r="O17292" s="1">
        <v>169</v>
      </c>
      <c r="P17292" s="1">
        <v>0</v>
      </c>
      <c r="Q17292" s="1">
        <v>0</v>
      </c>
      <c r="R17292" s="1">
        <v>3</v>
      </c>
    </row>
    <row r="17293" spans="1:18" x14ac:dyDescent="0.85">
      <c r="A17293" s="1" t="s">
        <v>17611</v>
      </c>
      <c r="B17293" s="1" t="s">
        <v>696</v>
      </c>
      <c r="C17293" s="1" t="s">
        <v>653</v>
      </c>
      <c r="D17293" s="1">
        <v>0</v>
      </c>
      <c r="E17293" s="1">
        <v>94.51</v>
      </c>
      <c r="F17293" s="1" t="s">
        <v>661</v>
      </c>
      <c r="G17293" s="1">
        <v>4</v>
      </c>
      <c r="H17293" s="1">
        <v>0</v>
      </c>
      <c r="I17293" s="1">
        <v>0</v>
      </c>
      <c r="J17293" s="1">
        <v>94.51</v>
      </c>
      <c r="K17293" s="1">
        <v>0</v>
      </c>
      <c r="L17293" s="1">
        <v>0</v>
      </c>
      <c r="M17293" s="1">
        <v>0</v>
      </c>
      <c r="N17293" s="1">
        <v>0</v>
      </c>
      <c r="O17293" s="1">
        <v>94.51</v>
      </c>
      <c r="P17293" s="1">
        <v>0</v>
      </c>
      <c r="Q17293" s="1">
        <v>0</v>
      </c>
      <c r="R17293" s="1">
        <v>1</v>
      </c>
    </row>
    <row r="17294" spans="1:18" x14ac:dyDescent="0.85">
      <c r="A17294" s="1" t="s">
        <v>17612</v>
      </c>
      <c r="B17294" s="1" t="s">
        <v>696</v>
      </c>
      <c r="C17294" s="1" t="s">
        <v>653</v>
      </c>
      <c r="D17294" s="1">
        <v>0</v>
      </c>
      <c r="E17294" s="1">
        <v>187.31</v>
      </c>
      <c r="F17294" s="1" t="s">
        <v>17497</v>
      </c>
      <c r="G17294" s="1">
        <v>4</v>
      </c>
      <c r="H17294" s="1">
        <v>0</v>
      </c>
      <c r="I17294" s="1">
        <v>0</v>
      </c>
      <c r="J17294" s="1">
        <v>112.82</v>
      </c>
      <c r="K17294" s="1">
        <v>74.489999999999995</v>
      </c>
      <c r="L17294" s="1">
        <v>0</v>
      </c>
      <c r="M17294" s="1">
        <v>31.3571428571429</v>
      </c>
      <c r="N17294" s="1">
        <v>50</v>
      </c>
      <c r="O17294" s="1">
        <v>268.66714285714289</v>
      </c>
      <c r="P17294" s="1">
        <v>0</v>
      </c>
      <c r="Q17294" s="1">
        <v>0</v>
      </c>
      <c r="R17294" s="1">
        <v>3</v>
      </c>
    </row>
    <row r="17295" spans="1:18" x14ac:dyDescent="0.85">
      <c r="A17295" s="1" t="s">
        <v>17613</v>
      </c>
      <c r="B17295" s="1" t="s">
        <v>696</v>
      </c>
      <c r="C17295" s="1" t="s">
        <v>653</v>
      </c>
      <c r="D17295" s="1">
        <v>0</v>
      </c>
      <c r="E17295" s="1">
        <v>187.31</v>
      </c>
      <c r="F17295" s="1" t="s">
        <v>17497</v>
      </c>
      <c r="G17295" s="1">
        <v>6</v>
      </c>
      <c r="H17295" s="1">
        <v>0</v>
      </c>
      <c r="I17295" s="1">
        <v>0</v>
      </c>
      <c r="J17295" s="1">
        <v>112.82</v>
      </c>
      <c r="K17295" s="1">
        <v>74.489999999999995</v>
      </c>
      <c r="L17295" s="1">
        <v>0</v>
      </c>
      <c r="M17295" s="1">
        <v>0</v>
      </c>
      <c r="N17295" s="1">
        <v>0</v>
      </c>
      <c r="O17295" s="1">
        <v>187.31</v>
      </c>
      <c r="P17295" s="1">
        <v>0</v>
      </c>
      <c r="Q17295" s="1">
        <v>0</v>
      </c>
      <c r="R17295" s="1">
        <v>1</v>
      </c>
    </row>
    <row r="17296" spans="1:18" x14ac:dyDescent="0.85">
      <c r="A17296" s="1" t="s">
        <v>17614</v>
      </c>
      <c r="B17296" s="1" t="s">
        <v>696</v>
      </c>
      <c r="C17296" s="1" t="s">
        <v>653</v>
      </c>
      <c r="D17296" s="1">
        <v>0</v>
      </c>
      <c r="E17296" s="1">
        <v>169</v>
      </c>
      <c r="F17296" s="1" t="s">
        <v>661</v>
      </c>
      <c r="G17296" s="1">
        <v>4</v>
      </c>
      <c r="H17296" s="1">
        <v>0</v>
      </c>
      <c r="I17296" s="1">
        <v>0</v>
      </c>
      <c r="J17296" s="1">
        <v>94.51</v>
      </c>
      <c r="K17296" s="1">
        <v>74.489999999999995</v>
      </c>
      <c r="L17296" s="1">
        <v>0</v>
      </c>
      <c r="M17296" s="1">
        <v>0</v>
      </c>
      <c r="N17296" s="1">
        <v>0</v>
      </c>
      <c r="O17296" s="1">
        <v>169</v>
      </c>
      <c r="P17296" s="1">
        <v>0</v>
      </c>
      <c r="Q17296" s="1">
        <v>0</v>
      </c>
      <c r="R17296" s="1">
        <v>3</v>
      </c>
    </row>
    <row r="17297" spans="1:18" x14ac:dyDescent="0.85">
      <c r="A17297" s="1" t="s">
        <v>17615</v>
      </c>
      <c r="B17297" s="1" t="s">
        <v>696</v>
      </c>
      <c r="C17297" s="1" t="s">
        <v>653</v>
      </c>
      <c r="D17297" s="1">
        <v>0</v>
      </c>
      <c r="E17297" s="1">
        <v>94.51</v>
      </c>
      <c r="F17297" s="1" t="s">
        <v>661</v>
      </c>
      <c r="G17297" s="1">
        <v>4</v>
      </c>
      <c r="H17297" s="1">
        <v>0</v>
      </c>
      <c r="I17297" s="1">
        <v>0</v>
      </c>
      <c r="J17297" s="1">
        <v>94.51</v>
      </c>
      <c r="K17297" s="1">
        <v>0</v>
      </c>
      <c r="L17297" s="1">
        <v>0</v>
      </c>
      <c r="M17297" s="1">
        <v>0</v>
      </c>
      <c r="N17297" s="1">
        <v>0</v>
      </c>
      <c r="O17297" s="1">
        <v>94.51</v>
      </c>
      <c r="P17297" s="1">
        <v>0</v>
      </c>
      <c r="Q17297" s="1">
        <v>0</v>
      </c>
      <c r="R17297" s="1">
        <v>1</v>
      </c>
    </row>
    <row r="17298" spans="1:18" x14ac:dyDescent="0.85">
      <c r="A17298" s="1" t="s">
        <v>17616</v>
      </c>
      <c r="B17298" s="1" t="s">
        <v>696</v>
      </c>
      <c r="C17298" s="1" t="s">
        <v>653</v>
      </c>
      <c r="D17298" s="1">
        <v>0</v>
      </c>
      <c r="E17298" s="1">
        <v>187.31</v>
      </c>
      <c r="F17298" s="1" t="s">
        <v>17497</v>
      </c>
      <c r="G17298" s="1">
        <v>4</v>
      </c>
      <c r="H17298" s="1">
        <v>0</v>
      </c>
      <c r="I17298" s="1">
        <v>0</v>
      </c>
      <c r="J17298" s="1">
        <v>112.82</v>
      </c>
      <c r="K17298" s="1">
        <v>74.489999999999995</v>
      </c>
      <c r="L17298" s="1">
        <v>0</v>
      </c>
      <c r="M17298" s="1">
        <v>31.3571428571429</v>
      </c>
      <c r="N17298" s="1">
        <v>50</v>
      </c>
      <c r="O17298" s="1">
        <v>268.66714285714289</v>
      </c>
      <c r="P17298" s="1">
        <v>0</v>
      </c>
      <c r="Q17298" s="1">
        <v>0</v>
      </c>
      <c r="R17298" s="1">
        <v>3</v>
      </c>
    </row>
    <row r="17299" spans="1:18" x14ac:dyDescent="0.85">
      <c r="A17299" s="1" t="s">
        <v>17617</v>
      </c>
      <c r="B17299" s="1" t="s">
        <v>696</v>
      </c>
      <c r="C17299" s="1" t="s">
        <v>653</v>
      </c>
      <c r="D17299" s="1">
        <v>0</v>
      </c>
      <c r="E17299" s="1">
        <v>187.31</v>
      </c>
      <c r="F17299" s="1" t="s">
        <v>661</v>
      </c>
      <c r="G17299" s="1">
        <v>4</v>
      </c>
      <c r="H17299" s="1">
        <v>0</v>
      </c>
      <c r="I17299" s="1">
        <v>0</v>
      </c>
      <c r="J17299" s="1">
        <v>112.82</v>
      </c>
      <c r="K17299" s="1">
        <v>74.489999999999995</v>
      </c>
      <c r="L17299" s="1">
        <v>0</v>
      </c>
      <c r="M17299" s="1">
        <v>0</v>
      </c>
      <c r="N17299" s="1">
        <v>0</v>
      </c>
      <c r="O17299" s="1">
        <v>187.31</v>
      </c>
      <c r="P17299" s="1">
        <v>0</v>
      </c>
      <c r="Q17299" s="1">
        <v>5</v>
      </c>
      <c r="R17299" s="1">
        <v>1</v>
      </c>
    </row>
    <row r="17300" spans="1:18" x14ac:dyDescent="0.85">
      <c r="A17300" s="1" t="s">
        <v>17618</v>
      </c>
      <c r="B17300" s="1" t="s">
        <v>696</v>
      </c>
      <c r="C17300" s="1" t="s">
        <v>653</v>
      </c>
      <c r="D17300" s="1">
        <v>0</v>
      </c>
      <c r="E17300" s="1">
        <v>169</v>
      </c>
      <c r="F17300" s="1" t="s">
        <v>661</v>
      </c>
      <c r="G17300" s="1">
        <v>4</v>
      </c>
      <c r="H17300" s="1">
        <v>0</v>
      </c>
      <c r="I17300" s="1">
        <v>0</v>
      </c>
      <c r="J17300" s="1">
        <v>94.51</v>
      </c>
      <c r="K17300" s="1">
        <v>74.489999999999995</v>
      </c>
      <c r="L17300" s="1">
        <v>0</v>
      </c>
      <c r="M17300" s="1">
        <v>0</v>
      </c>
      <c r="N17300" s="1">
        <v>0</v>
      </c>
      <c r="O17300" s="1">
        <v>169</v>
      </c>
      <c r="P17300" s="1">
        <v>0</v>
      </c>
      <c r="Q17300" s="1">
        <v>0</v>
      </c>
      <c r="R17300" s="1">
        <v>3</v>
      </c>
    </row>
    <row r="17301" spans="1:18" x14ac:dyDescent="0.85">
      <c r="A17301" s="1" t="s">
        <v>17619</v>
      </c>
      <c r="B17301" s="1" t="s">
        <v>696</v>
      </c>
      <c r="C17301" s="1" t="s">
        <v>653</v>
      </c>
      <c r="D17301" s="1">
        <v>0</v>
      </c>
      <c r="E17301" s="1">
        <v>94.51</v>
      </c>
      <c r="F17301" s="1" t="s">
        <v>661</v>
      </c>
      <c r="G17301" s="1">
        <v>4</v>
      </c>
      <c r="H17301" s="1">
        <v>0</v>
      </c>
      <c r="I17301" s="1">
        <v>0</v>
      </c>
      <c r="J17301" s="1">
        <v>94.51</v>
      </c>
      <c r="K17301" s="1">
        <v>0</v>
      </c>
      <c r="L17301" s="1">
        <v>0</v>
      </c>
      <c r="M17301" s="1">
        <v>0</v>
      </c>
      <c r="N17301" s="1">
        <v>0</v>
      </c>
      <c r="O17301" s="1">
        <v>94.51</v>
      </c>
      <c r="P17301" s="1">
        <v>0</v>
      </c>
      <c r="Q17301" s="1">
        <v>5</v>
      </c>
      <c r="R17301" s="1">
        <v>1</v>
      </c>
    </row>
    <row r="17302" spans="1:18" x14ac:dyDescent="0.85">
      <c r="A17302" s="1" t="s">
        <v>17620</v>
      </c>
      <c r="B17302" s="1" t="s">
        <v>696</v>
      </c>
      <c r="C17302" s="1" t="s">
        <v>653</v>
      </c>
      <c r="D17302" s="1">
        <v>0</v>
      </c>
      <c r="E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1</v>
      </c>
    </row>
    <row r="17303" spans="1:18" x14ac:dyDescent="0.85">
      <c r="A17303" s="1" t="s">
        <v>17621</v>
      </c>
      <c r="B17303" s="1" t="s">
        <v>696</v>
      </c>
      <c r="C17303" s="1" t="s">
        <v>653</v>
      </c>
      <c r="D17303" s="1">
        <v>0</v>
      </c>
      <c r="E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1</v>
      </c>
    </row>
    <row r="17304" spans="1:18" x14ac:dyDescent="0.85">
      <c r="A17304" s="1" t="s">
        <v>17622</v>
      </c>
      <c r="B17304" s="1" t="s">
        <v>696</v>
      </c>
      <c r="C17304" s="1" t="s">
        <v>653</v>
      </c>
      <c r="D17304" s="1">
        <v>0</v>
      </c>
      <c r="E17304" s="1">
        <v>64.599999999999994</v>
      </c>
      <c r="G17304" s="1">
        <v>0</v>
      </c>
      <c r="H17304" s="1">
        <v>0</v>
      </c>
      <c r="I17304" s="1">
        <v>0</v>
      </c>
      <c r="J17304" s="1">
        <v>64.599999999999994</v>
      </c>
      <c r="K17304" s="1">
        <v>0</v>
      </c>
      <c r="L17304" s="1">
        <v>0</v>
      </c>
      <c r="M17304" s="1">
        <v>0</v>
      </c>
      <c r="N17304" s="1">
        <v>8.3333333333333304</v>
      </c>
      <c r="O17304" s="1">
        <v>72.933333333333323</v>
      </c>
      <c r="P17304" s="1">
        <v>0</v>
      </c>
      <c r="Q17304" s="1">
        <v>0</v>
      </c>
      <c r="R17304" s="1">
        <v>1</v>
      </c>
    </row>
    <row r="17305" spans="1:18" x14ac:dyDescent="0.85">
      <c r="A17305" s="1" t="s">
        <v>17623</v>
      </c>
      <c r="B17305" s="1" t="s">
        <v>696</v>
      </c>
      <c r="C17305" s="1" t="s">
        <v>653</v>
      </c>
      <c r="D17305" s="1">
        <v>0</v>
      </c>
      <c r="E17305" s="1">
        <v>74.64</v>
      </c>
      <c r="G17305" s="1">
        <v>0</v>
      </c>
      <c r="H17305" s="1">
        <v>0</v>
      </c>
      <c r="I17305" s="1">
        <v>0</v>
      </c>
      <c r="J17305" s="1">
        <v>74.64</v>
      </c>
      <c r="K17305" s="1">
        <v>0</v>
      </c>
      <c r="L17305" s="1">
        <v>0</v>
      </c>
      <c r="M17305" s="1">
        <v>0</v>
      </c>
      <c r="N17305" s="1">
        <v>8.3333333333333304</v>
      </c>
      <c r="O17305" s="1">
        <v>82.973333333333329</v>
      </c>
      <c r="P17305" s="1">
        <v>0</v>
      </c>
      <c r="Q17305" s="1">
        <v>0</v>
      </c>
      <c r="R17305" s="1">
        <v>1</v>
      </c>
    </row>
    <row r="17306" spans="1:18" x14ac:dyDescent="0.85">
      <c r="A17306" s="1" t="s">
        <v>17624</v>
      </c>
      <c r="B17306" s="1" t="s">
        <v>696</v>
      </c>
      <c r="C17306" s="1" t="s">
        <v>653</v>
      </c>
      <c r="D17306" s="1">
        <v>0</v>
      </c>
      <c r="E17306" s="1">
        <v>104.5</v>
      </c>
      <c r="F17306" s="1" t="s">
        <v>17497</v>
      </c>
      <c r="G17306" s="1">
        <v>4</v>
      </c>
      <c r="H17306" s="1">
        <v>0</v>
      </c>
      <c r="I17306" s="1">
        <v>0</v>
      </c>
      <c r="J17306" s="1">
        <v>64.599999999999994</v>
      </c>
      <c r="K17306" s="1">
        <v>39.9</v>
      </c>
      <c r="L17306" s="1">
        <v>0</v>
      </c>
      <c r="M17306" s="1">
        <v>0</v>
      </c>
      <c r="N17306" s="1">
        <v>8.3333333333333304</v>
      </c>
      <c r="O17306" s="1">
        <v>112.8333333333333</v>
      </c>
      <c r="P17306" s="1">
        <v>0</v>
      </c>
      <c r="Q17306" s="1">
        <v>0</v>
      </c>
      <c r="R17306" s="1">
        <v>3</v>
      </c>
    </row>
    <row r="17307" spans="1:18" x14ac:dyDescent="0.85">
      <c r="A17307" s="1" t="s">
        <v>17625</v>
      </c>
      <c r="B17307" s="1" t="s">
        <v>696</v>
      </c>
      <c r="C17307" s="1" t="s">
        <v>653</v>
      </c>
      <c r="D17307" s="1">
        <v>0</v>
      </c>
      <c r="E17307" s="1">
        <v>64.599999999999994</v>
      </c>
      <c r="F17307" s="1" t="s">
        <v>17497</v>
      </c>
      <c r="G17307" s="1">
        <v>12</v>
      </c>
      <c r="H17307" s="1">
        <v>0</v>
      </c>
      <c r="I17307" s="1">
        <v>0</v>
      </c>
      <c r="J17307" s="1">
        <v>64.599999999999994</v>
      </c>
      <c r="K17307" s="1">
        <v>0</v>
      </c>
      <c r="L17307" s="1">
        <v>0</v>
      </c>
      <c r="M17307" s="1">
        <v>0</v>
      </c>
      <c r="N17307" s="1">
        <v>0</v>
      </c>
      <c r="O17307" s="1">
        <v>64.599999999999994</v>
      </c>
      <c r="P17307" s="1">
        <v>0</v>
      </c>
      <c r="Q17307" s="1">
        <v>0</v>
      </c>
      <c r="R17307" s="1">
        <v>1</v>
      </c>
    </row>
    <row r="17308" spans="1:18" x14ac:dyDescent="0.85">
      <c r="A17308" s="1" t="s">
        <v>17626</v>
      </c>
      <c r="B17308" s="1" t="s">
        <v>696</v>
      </c>
      <c r="C17308" s="1" t="s">
        <v>653</v>
      </c>
      <c r="D17308" s="1">
        <v>0</v>
      </c>
      <c r="E17308" s="1">
        <v>114.54</v>
      </c>
      <c r="F17308" s="1" t="s">
        <v>17497</v>
      </c>
      <c r="G17308" s="1">
        <v>4</v>
      </c>
      <c r="H17308" s="1">
        <v>0</v>
      </c>
      <c r="I17308" s="1">
        <v>0</v>
      </c>
      <c r="J17308" s="1">
        <v>74.64</v>
      </c>
      <c r="K17308" s="1">
        <v>39.9</v>
      </c>
      <c r="L17308" s="1">
        <v>0</v>
      </c>
      <c r="M17308" s="1">
        <v>0</v>
      </c>
      <c r="N17308" s="1">
        <v>8.3333333333333304</v>
      </c>
      <c r="O17308" s="1">
        <v>122.87333333333331</v>
      </c>
      <c r="P17308" s="1">
        <v>0</v>
      </c>
      <c r="Q17308" s="1">
        <v>0</v>
      </c>
      <c r="R17308" s="1">
        <v>1</v>
      </c>
    </row>
    <row r="17309" spans="1:18" x14ac:dyDescent="0.85">
      <c r="A17309" s="1" t="s">
        <v>17627</v>
      </c>
      <c r="B17309" s="1" t="s">
        <v>696</v>
      </c>
      <c r="C17309" s="1" t="s">
        <v>653</v>
      </c>
      <c r="D17309" s="1">
        <v>0</v>
      </c>
      <c r="E17309" s="1">
        <v>74.64</v>
      </c>
      <c r="F17309" s="1" t="s">
        <v>17497</v>
      </c>
      <c r="G17309" s="1">
        <v>4</v>
      </c>
      <c r="H17309" s="1">
        <v>0</v>
      </c>
      <c r="I17309" s="1">
        <v>0</v>
      </c>
      <c r="J17309" s="1">
        <v>74.64</v>
      </c>
      <c r="K17309" s="1">
        <v>0</v>
      </c>
      <c r="L17309" s="1">
        <v>0</v>
      </c>
      <c r="M17309" s="1">
        <v>0</v>
      </c>
      <c r="N17309" s="1">
        <v>0</v>
      </c>
      <c r="O17309" s="1">
        <v>74.64</v>
      </c>
      <c r="P17309" s="1">
        <v>0</v>
      </c>
      <c r="Q17309" s="1">
        <v>0</v>
      </c>
      <c r="R17309" s="1">
        <v>1</v>
      </c>
    </row>
    <row r="17310" spans="1:18" x14ac:dyDescent="0.85">
      <c r="A17310" s="1" t="s">
        <v>17628</v>
      </c>
      <c r="B17310" s="1" t="s">
        <v>696</v>
      </c>
      <c r="C17310" s="1" t="s">
        <v>653</v>
      </c>
      <c r="D17310" s="1">
        <v>0</v>
      </c>
      <c r="E17310" s="1">
        <v>64.599999999999994</v>
      </c>
      <c r="G17310" s="1">
        <v>0</v>
      </c>
      <c r="H17310" s="1">
        <v>0</v>
      </c>
      <c r="I17310" s="1">
        <v>0</v>
      </c>
      <c r="J17310" s="1">
        <v>64.599999999999994</v>
      </c>
      <c r="K17310" s="1">
        <v>0</v>
      </c>
      <c r="L17310" s="1">
        <v>0</v>
      </c>
      <c r="M17310" s="1">
        <v>0</v>
      </c>
      <c r="N17310" s="1">
        <v>0</v>
      </c>
      <c r="O17310" s="1">
        <v>64.599999999999994</v>
      </c>
      <c r="P17310" s="1">
        <v>0</v>
      </c>
      <c r="Q17310" s="1">
        <v>0</v>
      </c>
      <c r="R17310" s="1">
        <v>1</v>
      </c>
    </row>
    <row r="17311" spans="1:18" x14ac:dyDescent="0.85">
      <c r="A17311" s="1" t="s">
        <v>17629</v>
      </c>
      <c r="B17311" s="1" t="s">
        <v>696</v>
      </c>
      <c r="C17311" s="1" t="s">
        <v>653</v>
      </c>
      <c r="D17311" s="1">
        <v>0</v>
      </c>
      <c r="E17311" s="1">
        <v>64.599999999999994</v>
      </c>
      <c r="G17311" s="1">
        <v>0</v>
      </c>
      <c r="H17311" s="1">
        <v>0</v>
      </c>
      <c r="I17311" s="1">
        <v>0</v>
      </c>
      <c r="J17311" s="1">
        <v>64.599999999999994</v>
      </c>
      <c r="K17311" s="1">
        <v>0</v>
      </c>
      <c r="L17311" s="1">
        <v>0</v>
      </c>
      <c r="M17311" s="1">
        <v>0</v>
      </c>
      <c r="N17311" s="1">
        <v>0</v>
      </c>
      <c r="O17311" s="1">
        <v>64.599999999999994</v>
      </c>
      <c r="P17311" s="1">
        <v>0</v>
      </c>
      <c r="Q17311" s="1">
        <v>0</v>
      </c>
      <c r="R17311" s="1">
        <v>1</v>
      </c>
    </row>
    <row r="17312" spans="1:18" x14ac:dyDescent="0.85">
      <c r="A17312" s="1" t="s">
        <v>17630</v>
      </c>
      <c r="B17312" s="1" t="s">
        <v>696</v>
      </c>
      <c r="C17312" s="1" t="s">
        <v>653</v>
      </c>
      <c r="D17312" s="1">
        <v>0</v>
      </c>
      <c r="E17312" s="1">
        <v>74.64</v>
      </c>
      <c r="G17312" s="1">
        <v>0</v>
      </c>
      <c r="H17312" s="1">
        <v>0</v>
      </c>
      <c r="I17312" s="1">
        <v>0</v>
      </c>
      <c r="J17312" s="1">
        <v>74.64</v>
      </c>
      <c r="K17312" s="1">
        <v>0</v>
      </c>
      <c r="L17312" s="1">
        <v>0</v>
      </c>
      <c r="M17312" s="1">
        <v>0</v>
      </c>
      <c r="N17312" s="1">
        <v>0</v>
      </c>
      <c r="O17312" s="1">
        <v>74.64</v>
      </c>
      <c r="P17312" s="1">
        <v>0</v>
      </c>
      <c r="Q17312" s="1">
        <v>0</v>
      </c>
      <c r="R17312" s="1">
        <v>3</v>
      </c>
    </row>
    <row r="17313" spans="1:18" x14ac:dyDescent="0.85">
      <c r="A17313" s="1" t="s">
        <v>17631</v>
      </c>
      <c r="B17313" s="1" t="s">
        <v>696</v>
      </c>
      <c r="C17313" s="1" t="s">
        <v>653</v>
      </c>
      <c r="D17313" s="1">
        <v>0</v>
      </c>
      <c r="E17313" s="1">
        <v>74.64</v>
      </c>
      <c r="G17313" s="1">
        <v>0</v>
      </c>
      <c r="H17313" s="1">
        <v>0</v>
      </c>
      <c r="I17313" s="1">
        <v>0</v>
      </c>
      <c r="J17313" s="1">
        <v>74.64</v>
      </c>
      <c r="K17313" s="1">
        <v>0</v>
      </c>
      <c r="L17313" s="1">
        <v>0</v>
      </c>
      <c r="M17313" s="1">
        <v>0</v>
      </c>
      <c r="N17313" s="1">
        <v>0</v>
      </c>
      <c r="O17313" s="1">
        <v>74.64</v>
      </c>
      <c r="P17313" s="1">
        <v>0</v>
      </c>
      <c r="Q17313" s="1">
        <v>0</v>
      </c>
      <c r="R17313" s="1">
        <v>1</v>
      </c>
    </row>
    <row r="17314" spans="1:18" x14ac:dyDescent="0.85">
      <c r="A17314" s="1" t="s">
        <v>17632</v>
      </c>
      <c r="B17314" s="1" t="s">
        <v>696</v>
      </c>
      <c r="C17314" s="1" t="s">
        <v>653</v>
      </c>
      <c r="D17314" s="1">
        <v>0</v>
      </c>
      <c r="E17314" s="1">
        <v>104.5</v>
      </c>
      <c r="F17314" s="1" t="s">
        <v>661</v>
      </c>
      <c r="G17314" s="1">
        <v>4</v>
      </c>
      <c r="H17314" s="1">
        <v>0</v>
      </c>
      <c r="I17314" s="1">
        <v>0</v>
      </c>
      <c r="J17314" s="1">
        <v>64.599999999999994</v>
      </c>
      <c r="K17314" s="1">
        <v>39.9</v>
      </c>
      <c r="L17314" s="1">
        <v>0</v>
      </c>
      <c r="M17314" s="1">
        <v>0</v>
      </c>
      <c r="N17314" s="1">
        <v>8.3333333333333304</v>
      </c>
      <c r="O17314" s="1">
        <v>112.8333333333333</v>
      </c>
      <c r="P17314" s="1">
        <v>0</v>
      </c>
      <c r="Q17314" s="1">
        <v>0</v>
      </c>
      <c r="R17314" s="1">
        <v>3</v>
      </c>
    </row>
    <row r="17315" spans="1:18" x14ac:dyDescent="0.85">
      <c r="A17315" s="1" t="s">
        <v>17633</v>
      </c>
      <c r="B17315" s="1" t="s">
        <v>696</v>
      </c>
      <c r="C17315" s="1" t="s">
        <v>653</v>
      </c>
      <c r="D17315" s="1">
        <v>0</v>
      </c>
      <c r="E17315" s="1">
        <v>64.599999999999994</v>
      </c>
      <c r="F17315" s="1" t="s">
        <v>657</v>
      </c>
      <c r="G17315" s="1">
        <v>14</v>
      </c>
      <c r="H17315" s="1">
        <v>0</v>
      </c>
      <c r="I17315" s="1">
        <v>0</v>
      </c>
      <c r="J17315" s="1">
        <v>64.599999999999994</v>
      </c>
      <c r="K17315" s="1">
        <v>0</v>
      </c>
      <c r="L17315" s="1">
        <v>0</v>
      </c>
      <c r="M17315" s="1">
        <v>0</v>
      </c>
      <c r="N17315" s="1">
        <v>0</v>
      </c>
      <c r="O17315" s="1">
        <v>64.599999999999994</v>
      </c>
      <c r="P17315" s="1">
        <v>0</v>
      </c>
      <c r="Q17315" s="1">
        <v>0</v>
      </c>
      <c r="R17315" s="1">
        <v>1</v>
      </c>
    </row>
    <row r="17316" spans="1:18" x14ac:dyDescent="0.85">
      <c r="A17316" s="1" t="s">
        <v>17634</v>
      </c>
      <c r="B17316" s="1" t="s">
        <v>696</v>
      </c>
      <c r="C17316" s="1" t="s">
        <v>653</v>
      </c>
      <c r="D17316" s="1">
        <v>0</v>
      </c>
      <c r="E17316" s="1">
        <v>114.54</v>
      </c>
      <c r="F17316" s="1" t="s">
        <v>17497</v>
      </c>
      <c r="G17316" s="1">
        <v>4</v>
      </c>
      <c r="H17316" s="1">
        <v>0</v>
      </c>
      <c r="I17316" s="1">
        <v>0</v>
      </c>
      <c r="J17316" s="1">
        <v>74.64</v>
      </c>
      <c r="K17316" s="1">
        <v>39.9</v>
      </c>
      <c r="L17316" s="1">
        <v>0</v>
      </c>
      <c r="M17316" s="1">
        <v>0</v>
      </c>
      <c r="N17316" s="1">
        <v>8.3333333333333304</v>
      </c>
      <c r="O17316" s="1">
        <v>122.87333333333331</v>
      </c>
      <c r="P17316" s="1">
        <v>0</v>
      </c>
      <c r="Q17316" s="1">
        <v>5</v>
      </c>
      <c r="R17316" s="1">
        <v>1</v>
      </c>
    </row>
    <row r="17317" spans="1:18" x14ac:dyDescent="0.85">
      <c r="A17317" s="1" t="s">
        <v>17635</v>
      </c>
      <c r="B17317" s="1" t="s">
        <v>696</v>
      </c>
      <c r="C17317" s="1" t="s">
        <v>653</v>
      </c>
      <c r="D17317" s="1">
        <v>0</v>
      </c>
      <c r="E17317" s="1">
        <v>74.64</v>
      </c>
      <c r="F17317" s="1" t="s">
        <v>657</v>
      </c>
      <c r="G17317" s="1">
        <v>14</v>
      </c>
      <c r="H17317" s="1">
        <v>0</v>
      </c>
      <c r="I17317" s="1">
        <v>0</v>
      </c>
      <c r="J17317" s="1">
        <v>74.64</v>
      </c>
      <c r="K17317" s="1">
        <v>0</v>
      </c>
      <c r="L17317" s="1">
        <v>0</v>
      </c>
      <c r="M17317" s="1">
        <v>0</v>
      </c>
      <c r="N17317" s="1">
        <v>0</v>
      </c>
      <c r="O17317" s="1">
        <v>74.64</v>
      </c>
      <c r="P17317" s="1">
        <v>0</v>
      </c>
      <c r="Q17317" s="1">
        <v>5</v>
      </c>
      <c r="R17317" s="1">
        <v>1</v>
      </c>
    </row>
    <row r="17318" spans="1:18" x14ac:dyDescent="0.85">
      <c r="A17318" s="1" t="s">
        <v>17636</v>
      </c>
      <c r="B17318" s="1" t="s">
        <v>696</v>
      </c>
      <c r="C17318" s="1" t="s">
        <v>653</v>
      </c>
      <c r="D17318" s="1">
        <v>0</v>
      </c>
      <c r="E17318" s="1">
        <v>104.5</v>
      </c>
      <c r="F17318" s="1" t="s">
        <v>17497</v>
      </c>
      <c r="G17318" s="1">
        <v>4</v>
      </c>
      <c r="H17318" s="1">
        <v>0</v>
      </c>
      <c r="I17318" s="1">
        <v>0</v>
      </c>
      <c r="J17318" s="1">
        <v>64.599999999999994</v>
      </c>
      <c r="K17318" s="1">
        <v>39.9</v>
      </c>
      <c r="L17318" s="1">
        <v>0</v>
      </c>
      <c r="M17318" s="1">
        <v>0</v>
      </c>
      <c r="N17318" s="1">
        <v>0</v>
      </c>
      <c r="O17318" s="1">
        <v>104.5</v>
      </c>
      <c r="P17318" s="1">
        <v>0</v>
      </c>
      <c r="Q17318" s="1">
        <v>0</v>
      </c>
      <c r="R17318" s="1">
        <v>3</v>
      </c>
    </row>
    <row r="17319" spans="1:18" x14ac:dyDescent="0.85">
      <c r="A17319" s="1" t="s">
        <v>17637</v>
      </c>
      <c r="B17319" s="1" t="s">
        <v>696</v>
      </c>
      <c r="C17319" s="1" t="s">
        <v>653</v>
      </c>
      <c r="D17319" s="1">
        <v>0</v>
      </c>
      <c r="E17319" s="1">
        <v>64.599999999999994</v>
      </c>
      <c r="F17319" s="1" t="s">
        <v>657</v>
      </c>
      <c r="G17319" s="1">
        <v>14</v>
      </c>
      <c r="H17319" s="1">
        <v>0</v>
      </c>
      <c r="I17319" s="1">
        <v>0</v>
      </c>
      <c r="J17319" s="1">
        <v>64.599999999999994</v>
      </c>
      <c r="K17319" s="1">
        <v>0</v>
      </c>
      <c r="L17319" s="1">
        <v>0</v>
      </c>
      <c r="M17319" s="1">
        <v>0</v>
      </c>
      <c r="N17319" s="1">
        <v>0</v>
      </c>
      <c r="O17319" s="1">
        <v>64.599999999999994</v>
      </c>
      <c r="P17319" s="1">
        <v>0</v>
      </c>
      <c r="Q17319" s="1">
        <v>0</v>
      </c>
      <c r="R17319" s="1">
        <v>1</v>
      </c>
    </row>
    <row r="17320" spans="1:18" x14ac:dyDescent="0.85">
      <c r="A17320" s="1" t="s">
        <v>17638</v>
      </c>
      <c r="B17320" s="1" t="s">
        <v>696</v>
      </c>
      <c r="C17320" s="1" t="s">
        <v>653</v>
      </c>
      <c r="D17320" s="1">
        <v>0</v>
      </c>
      <c r="E17320" s="1">
        <v>114.54</v>
      </c>
      <c r="F17320" s="1" t="s">
        <v>17497</v>
      </c>
      <c r="G17320" s="1">
        <v>4</v>
      </c>
      <c r="H17320" s="1">
        <v>0</v>
      </c>
      <c r="I17320" s="1">
        <v>0</v>
      </c>
      <c r="J17320" s="1">
        <v>74.64</v>
      </c>
      <c r="K17320" s="1">
        <v>39.9</v>
      </c>
      <c r="L17320" s="1">
        <v>0</v>
      </c>
      <c r="M17320" s="1">
        <v>0</v>
      </c>
      <c r="N17320" s="1">
        <v>0</v>
      </c>
      <c r="O17320" s="1">
        <v>114.54</v>
      </c>
      <c r="P17320" s="1">
        <v>0</v>
      </c>
      <c r="Q17320" s="1">
        <v>0</v>
      </c>
      <c r="R17320" s="1">
        <v>1</v>
      </c>
    </row>
    <row r="17321" spans="1:18" x14ac:dyDescent="0.85">
      <c r="A17321" s="1" t="s">
        <v>17639</v>
      </c>
      <c r="B17321" s="1" t="s">
        <v>696</v>
      </c>
      <c r="C17321" s="1" t="s">
        <v>653</v>
      </c>
      <c r="D17321" s="1">
        <v>0</v>
      </c>
      <c r="E17321" s="1">
        <v>74.64</v>
      </c>
      <c r="F17321" s="1" t="s">
        <v>12909</v>
      </c>
      <c r="G17321" s="1">
        <v>14</v>
      </c>
      <c r="H17321" s="1">
        <v>0</v>
      </c>
      <c r="I17321" s="1">
        <v>0</v>
      </c>
      <c r="J17321" s="1">
        <v>74.64</v>
      </c>
      <c r="K17321" s="1">
        <v>0</v>
      </c>
      <c r="L17321" s="1">
        <v>0</v>
      </c>
      <c r="M17321" s="1">
        <v>0</v>
      </c>
      <c r="N17321" s="1">
        <v>0</v>
      </c>
      <c r="O17321" s="1">
        <v>74.64</v>
      </c>
      <c r="P17321" s="1">
        <v>0</v>
      </c>
      <c r="Q17321" s="1">
        <v>0</v>
      </c>
      <c r="R17321" s="1">
        <v>1</v>
      </c>
    </row>
    <row r="17322" spans="1:18" x14ac:dyDescent="0.85">
      <c r="A17322" s="1" t="s">
        <v>17640</v>
      </c>
      <c r="B17322" s="1" t="s">
        <v>696</v>
      </c>
      <c r="C17322" s="1" t="s">
        <v>653</v>
      </c>
      <c r="D17322" s="1">
        <v>0</v>
      </c>
      <c r="E17322" s="1">
        <v>104.5</v>
      </c>
      <c r="F17322" s="1" t="s">
        <v>16225</v>
      </c>
      <c r="G17322" s="1">
        <v>20</v>
      </c>
      <c r="H17322" s="1">
        <v>0</v>
      </c>
      <c r="I17322" s="1">
        <v>0</v>
      </c>
      <c r="J17322" s="1">
        <v>64.599999999999994</v>
      </c>
      <c r="K17322" s="1">
        <v>39.9</v>
      </c>
      <c r="L17322" s="1">
        <v>0</v>
      </c>
      <c r="M17322" s="1">
        <v>0</v>
      </c>
      <c r="N17322" s="1">
        <v>8.3333333333333304</v>
      </c>
      <c r="O17322" s="1">
        <v>112.8333333333333</v>
      </c>
      <c r="P17322" s="1">
        <v>0</v>
      </c>
      <c r="Q17322" s="1">
        <v>0</v>
      </c>
      <c r="R17322" s="1">
        <v>3</v>
      </c>
    </row>
    <row r="17323" spans="1:18" x14ac:dyDescent="0.85">
      <c r="A17323" s="1" t="s">
        <v>17641</v>
      </c>
      <c r="B17323" s="1" t="s">
        <v>696</v>
      </c>
      <c r="C17323" s="1" t="s">
        <v>653</v>
      </c>
      <c r="D17323" s="1">
        <v>0</v>
      </c>
      <c r="E17323" s="1">
        <v>64.599999999999994</v>
      </c>
      <c r="F17323" s="1" t="s">
        <v>657</v>
      </c>
      <c r="G17323" s="1">
        <v>14</v>
      </c>
      <c r="H17323" s="1">
        <v>0</v>
      </c>
      <c r="I17323" s="1">
        <v>0</v>
      </c>
      <c r="J17323" s="1">
        <v>64.599999999999994</v>
      </c>
      <c r="K17323" s="1">
        <v>0</v>
      </c>
      <c r="L17323" s="1">
        <v>0</v>
      </c>
      <c r="M17323" s="1">
        <v>0</v>
      </c>
      <c r="N17323" s="1">
        <v>0</v>
      </c>
      <c r="O17323" s="1">
        <v>64.599999999999994</v>
      </c>
      <c r="P17323" s="1">
        <v>0</v>
      </c>
      <c r="Q17323" s="1">
        <v>5</v>
      </c>
      <c r="R17323" s="1">
        <v>1</v>
      </c>
    </row>
    <row r="17324" spans="1:18" x14ac:dyDescent="0.85">
      <c r="A17324" s="1" t="s">
        <v>17642</v>
      </c>
      <c r="B17324" s="1" t="s">
        <v>696</v>
      </c>
      <c r="C17324" s="1" t="s">
        <v>653</v>
      </c>
      <c r="D17324" s="1">
        <v>0</v>
      </c>
      <c r="E17324" s="1">
        <v>104.5</v>
      </c>
      <c r="F17324" s="1" t="s">
        <v>16225</v>
      </c>
      <c r="G17324" s="1">
        <v>20</v>
      </c>
      <c r="H17324" s="1">
        <v>0</v>
      </c>
      <c r="I17324" s="1">
        <v>0</v>
      </c>
      <c r="J17324" s="1">
        <v>64.599999999999994</v>
      </c>
      <c r="K17324" s="1">
        <v>39.9</v>
      </c>
      <c r="L17324" s="1">
        <v>0</v>
      </c>
      <c r="M17324" s="1">
        <v>0</v>
      </c>
      <c r="N17324" s="1">
        <v>8.3333333333333304</v>
      </c>
      <c r="O17324" s="1">
        <v>112.8333333333333</v>
      </c>
      <c r="P17324" s="1">
        <v>0</v>
      </c>
      <c r="Q17324" s="1">
        <v>0</v>
      </c>
      <c r="R17324" s="1">
        <v>3</v>
      </c>
    </row>
    <row r="17325" spans="1:18" x14ac:dyDescent="0.85">
      <c r="A17325" s="1" t="s">
        <v>17643</v>
      </c>
      <c r="B17325" s="1" t="s">
        <v>696</v>
      </c>
      <c r="C17325" s="1" t="s">
        <v>653</v>
      </c>
      <c r="D17325" s="1">
        <v>0</v>
      </c>
      <c r="E17325" s="1">
        <v>64.599999999999994</v>
      </c>
      <c r="F17325" s="1" t="s">
        <v>657</v>
      </c>
      <c r="G17325" s="1">
        <v>14</v>
      </c>
      <c r="H17325" s="1">
        <v>0</v>
      </c>
      <c r="I17325" s="1">
        <v>0</v>
      </c>
      <c r="J17325" s="1">
        <v>64.599999999999994</v>
      </c>
      <c r="K17325" s="1">
        <v>0</v>
      </c>
      <c r="L17325" s="1">
        <v>0</v>
      </c>
      <c r="M17325" s="1">
        <v>0</v>
      </c>
      <c r="N17325" s="1">
        <v>0</v>
      </c>
      <c r="O17325" s="1">
        <v>64.599999999999994</v>
      </c>
      <c r="P17325" s="1">
        <v>0</v>
      </c>
      <c r="Q17325" s="1">
        <v>0</v>
      </c>
      <c r="R17325" s="1">
        <v>1</v>
      </c>
    </row>
    <row r="17326" spans="1:18" x14ac:dyDescent="0.85">
      <c r="A17326" s="1" t="s">
        <v>17644</v>
      </c>
      <c r="B17326" s="1" t="s">
        <v>696</v>
      </c>
      <c r="C17326" s="1" t="s">
        <v>653</v>
      </c>
      <c r="D17326" s="1">
        <v>0</v>
      </c>
      <c r="E17326" s="1">
        <v>114.54</v>
      </c>
      <c r="F17326" s="1" t="s">
        <v>17497</v>
      </c>
      <c r="G17326" s="1">
        <v>4</v>
      </c>
      <c r="H17326" s="1">
        <v>0</v>
      </c>
      <c r="I17326" s="1">
        <v>0</v>
      </c>
      <c r="J17326" s="1">
        <v>74.64</v>
      </c>
      <c r="K17326" s="1">
        <v>39.9</v>
      </c>
      <c r="L17326" s="1">
        <v>0</v>
      </c>
      <c r="M17326" s="1">
        <v>0</v>
      </c>
      <c r="N17326" s="1">
        <v>8.3333333333333304</v>
      </c>
      <c r="O17326" s="1">
        <v>122.87333333333331</v>
      </c>
      <c r="P17326" s="1">
        <v>0</v>
      </c>
      <c r="Q17326" s="1">
        <v>5</v>
      </c>
      <c r="R17326" s="1">
        <v>1</v>
      </c>
    </row>
    <row r="17327" spans="1:18" x14ac:dyDescent="0.85">
      <c r="A17327" s="1" t="s">
        <v>17645</v>
      </c>
      <c r="B17327" s="1" t="s">
        <v>696</v>
      </c>
      <c r="C17327" s="1" t="s">
        <v>653</v>
      </c>
      <c r="D17327" s="1">
        <v>0</v>
      </c>
      <c r="E17327" s="1">
        <v>74.64</v>
      </c>
      <c r="F17327" s="1" t="s">
        <v>657</v>
      </c>
      <c r="G17327" s="1">
        <v>14</v>
      </c>
      <c r="H17327" s="1">
        <v>0</v>
      </c>
      <c r="I17327" s="1">
        <v>0</v>
      </c>
      <c r="J17327" s="1">
        <v>74.64</v>
      </c>
      <c r="K17327" s="1">
        <v>0</v>
      </c>
      <c r="L17327" s="1">
        <v>0</v>
      </c>
      <c r="M17327" s="1">
        <v>0</v>
      </c>
      <c r="N17327" s="1">
        <v>0</v>
      </c>
      <c r="O17327" s="1">
        <v>74.64</v>
      </c>
      <c r="P17327" s="1">
        <v>0</v>
      </c>
      <c r="Q17327" s="1">
        <v>5</v>
      </c>
      <c r="R17327" s="1">
        <v>1</v>
      </c>
    </row>
    <row r="17328" spans="1:18" x14ac:dyDescent="0.85">
      <c r="A17328" s="1" t="s">
        <v>17646</v>
      </c>
      <c r="B17328" s="1" t="s">
        <v>696</v>
      </c>
      <c r="C17328" s="1" t="s">
        <v>653</v>
      </c>
      <c r="D17328" s="1">
        <v>0</v>
      </c>
      <c r="E17328" s="1">
        <v>114.54</v>
      </c>
      <c r="F17328" s="1" t="s">
        <v>17497</v>
      </c>
      <c r="G17328" s="1">
        <v>4</v>
      </c>
      <c r="H17328" s="1">
        <v>0</v>
      </c>
      <c r="I17328" s="1">
        <v>0</v>
      </c>
      <c r="J17328" s="1">
        <v>74.64</v>
      </c>
      <c r="K17328" s="1">
        <v>39.9</v>
      </c>
      <c r="L17328" s="1">
        <v>0</v>
      </c>
      <c r="M17328" s="1">
        <v>0</v>
      </c>
      <c r="N17328" s="1">
        <v>0</v>
      </c>
      <c r="O17328" s="1">
        <v>114.54</v>
      </c>
      <c r="P17328" s="1">
        <v>0</v>
      </c>
      <c r="Q17328" s="1">
        <v>0</v>
      </c>
      <c r="R17328" s="1">
        <v>1</v>
      </c>
    </row>
    <row r="17329" spans="1:18" x14ac:dyDescent="0.85">
      <c r="A17329" s="1" t="s">
        <v>17647</v>
      </c>
      <c r="B17329" s="1" t="s">
        <v>696</v>
      </c>
      <c r="C17329" s="1" t="s">
        <v>653</v>
      </c>
      <c r="D17329" s="1">
        <v>0</v>
      </c>
      <c r="E17329" s="1">
        <v>74.64</v>
      </c>
      <c r="F17329" s="1" t="s">
        <v>12909</v>
      </c>
      <c r="G17329" s="1">
        <v>14</v>
      </c>
      <c r="H17329" s="1">
        <v>0</v>
      </c>
      <c r="I17329" s="1">
        <v>0</v>
      </c>
      <c r="J17329" s="1">
        <v>74.64</v>
      </c>
      <c r="K17329" s="1">
        <v>0</v>
      </c>
      <c r="L17329" s="1">
        <v>0</v>
      </c>
      <c r="M17329" s="1">
        <v>0</v>
      </c>
      <c r="N17329" s="1">
        <v>0</v>
      </c>
      <c r="O17329" s="1">
        <v>74.64</v>
      </c>
      <c r="P17329" s="1">
        <v>0</v>
      </c>
      <c r="Q17329" s="1">
        <v>0</v>
      </c>
      <c r="R17329" s="1">
        <v>1</v>
      </c>
    </row>
    <row r="17330" spans="1:18" x14ac:dyDescent="0.85">
      <c r="A17330" s="1" t="s">
        <v>17648</v>
      </c>
      <c r="B17330" s="1" t="s">
        <v>696</v>
      </c>
      <c r="C17330" s="1" t="s">
        <v>653</v>
      </c>
      <c r="D17330" s="1">
        <v>0</v>
      </c>
      <c r="E17330" s="1">
        <v>104.5</v>
      </c>
      <c r="F17330" s="1" t="s">
        <v>16225</v>
      </c>
      <c r="G17330" s="1">
        <v>20</v>
      </c>
      <c r="H17330" s="1">
        <v>0</v>
      </c>
      <c r="I17330" s="1">
        <v>0</v>
      </c>
      <c r="J17330" s="1">
        <v>64.599999999999994</v>
      </c>
      <c r="K17330" s="1">
        <v>39.9</v>
      </c>
      <c r="L17330" s="1">
        <v>0</v>
      </c>
      <c r="M17330" s="1">
        <v>0</v>
      </c>
      <c r="N17330" s="1">
        <v>8.3333333333333304</v>
      </c>
      <c r="O17330" s="1">
        <v>112.8333333333333</v>
      </c>
      <c r="P17330" s="1">
        <v>0</v>
      </c>
      <c r="Q17330" s="1">
        <v>0</v>
      </c>
      <c r="R17330" s="1">
        <v>3</v>
      </c>
    </row>
    <row r="17331" spans="1:18" x14ac:dyDescent="0.85">
      <c r="A17331" s="1" t="s">
        <v>17649</v>
      </c>
      <c r="B17331" s="1" t="s">
        <v>696</v>
      </c>
      <c r="C17331" s="1" t="s">
        <v>653</v>
      </c>
      <c r="D17331" s="1">
        <v>0</v>
      </c>
      <c r="E17331" s="1">
        <v>64.599999999999994</v>
      </c>
      <c r="F17331" s="1" t="s">
        <v>657</v>
      </c>
      <c r="G17331" s="1">
        <v>14</v>
      </c>
      <c r="H17331" s="1">
        <v>0</v>
      </c>
      <c r="I17331" s="1">
        <v>0</v>
      </c>
      <c r="J17331" s="1">
        <v>64.599999999999994</v>
      </c>
      <c r="K17331" s="1">
        <v>0</v>
      </c>
      <c r="L17331" s="1">
        <v>0</v>
      </c>
      <c r="M17331" s="1">
        <v>0</v>
      </c>
      <c r="N17331" s="1">
        <v>0</v>
      </c>
      <c r="O17331" s="1">
        <v>64.599999999999994</v>
      </c>
      <c r="P17331" s="1">
        <v>0</v>
      </c>
      <c r="Q17331" s="1">
        <v>5</v>
      </c>
      <c r="R17331" s="1">
        <v>1</v>
      </c>
    </row>
    <row r="17332" spans="1:18" x14ac:dyDescent="0.85">
      <c r="A17332" s="1" t="s">
        <v>17650</v>
      </c>
      <c r="B17332" s="1" t="s">
        <v>696</v>
      </c>
      <c r="C17332" s="1" t="s">
        <v>653</v>
      </c>
      <c r="D17332" s="1">
        <v>0</v>
      </c>
      <c r="E17332" s="1">
        <v>104.5</v>
      </c>
      <c r="F17332" s="1" t="s">
        <v>16225</v>
      </c>
      <c r="G17332" s="1">
        <v>20</v>
      </c>
      <c r="H17332" s="1">
        <v>0</v>
      </c>
      <c r="I17332" s="1">
        <v>0</v>
      </c>
      <c r="J17332" s="1">
        <v>64.599999999999994</v>
      </c>
      <c r="K17332" s="1">
        <v>39.9</v>
      </c>
      <c r="L17332" s="1">
        <v>0</v>
      </c>
      <c r="M17332" s="1">
        <v>0</v>
      </c>
      <c r="N17332" s="1">
        <v>8.3333333333333304</v>
      </c>
      <c r="O17332" s="1">
        <v>112.8333333333333</v>
      </c>
      <c r="P17332" s="1">
        <v>0</v>
      </c>
      <c r="Q17332" s="1">
        <v>0</v>
      </c>
      <c r="R17332" s="1">
        <v>3</v>
      </c>
    </row>
    <row r="17333" spans="1:18" x14ac:dyDescent="0.85">
      <c r="A17333" s="1" t="s">
        <v>17651</v>
      </c>
      <c r="B17333" s="1" t="s">
        <v>696</v>
      </c>
      <c r="C17333" s="1" t="s">
        <v>653</v>
      </c>
      <c r="D17333" s="1">
        <v>0</v>
      </c>
      <c r="E17333" s="1">
        <v>64.599999999999994</v>
      </c>
      <c r="F17333" s="1" t="s">
        <v>657</v>
      </c>
      <c r="G17333" s="1">
        <v>14</v>
      </c>
      <c r="H17333" s="1">
        <v>0</v>
      </c>
      <c r="I17333" s="1">
        <v>0</v>
      </c>
      <c r="J17333" s="1">
        <v>64.599999999999994</v>
      </c>
      <c r="K17333" s="1">
        <v>0</v>
      </c>
      <c r="L17333" s="1">
        <v>0</v>
      </c>
      <c r="M17333" s="1">
        <v>0</v>
      </c>
      <c r="N17333" s="1">
        <v>0</v>
      </c>
      <c r="O17333" s="1">
        <v>64.599999999999994</v>
      </c>
      <c r="P17333" s="1">
        <v>0</v>
      </c>
      <c r="Q17333" s="1">
        <v>0</v>
      </c>
      <c r="R17333" s="1">
        <v>1</v>
      </c>
    </row>
    <row r="17334" spans="1:18" x14ac:dyDescent="0.85">
      <c r="A17334" s="1" t="s">
        <v>17652</v>
      </c>
      <c r="B17334" s="1" t="s">
        <v>696</v>
      </c>
      <c r="C17334" s="1" t="s">
        <v>653</v>
      </c>
      <c r="D17334" s="1">
        <v>0</v>
      </c>
      <c r="E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  <c r="R17334" s="1">
        <v>2</v>
      </c>
    </row>
    <row r="17335" spans="1:18" x14ac:dyDescent="0.85">
      <c r="A17335" s="1" t="s">
        <v>17653</v>
      </c>
      <c r="B17335" s="1" t="s">
        <v>696</v>
      </c>
      <c r="C17335" s="1" t="s">
        <v>653</v>
      </c>
      <c r="D17335" s="1">
        <v>0</v>
      </c>
      <c r="E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2</v>
      </c>
    </row>
    <row r="17336" spans="1:18" x14ac:dyDescent="0.85">
      <c r="A17336" s="1" t="s">
        <v>17654</v>
      </c>
      <c r="B17336" s="1" t="s">
        <v>696</v>
      </c>
      <c r="C17336" s="1" t="s">
        <v>653</v>
      </c>
      <c r="D17336" s="1">
        <v>0</v>
      </c>
      <c r="E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2</v>
      </c>
    </row>
    <row r="17337" spans="1:18" x14ac:dyDescent="0.85">
      <c r="A17337" s="1" t="s">
        <v>17655</v>
      </c>
      <c r="B17337" s="1" t="s">
        <v>696</v>
      </c>
      <c r="C17337" s="1" t="s">
        <v>653</v>
      </c>
      <c r="D17337" s="1">
        <v>0</v>
      </c>
      <c r="E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2</v>
      </c>
    </row>
    <row r="17338" spans="1:18" x14ac:dyDescent="0.85">
      <c r="A17338" s="1" t="s">
        <v>17656</v>
      </c>
      <c r="B17338" s="1" t="s">
        <v>696</v>
      </c>
      <c r="C17338" s="1" t="s">
        <v>653</v>
      </c>
      <c r="D17338" s="1">
        <v>0</v>
      </c>
      <c r="E17338" s="1">
        <v>12.64</v>
      </c>
      <c r="F17338" s="1" t="s">
        <v>654</v>
      </c>
      <c r="G17338" s="1">
        <v>96</v>
      </c>
      <c r="H17338" s="1">
        <v>0</v>
      </c>
      <c r="I17338" s="1">
        <v>0</v>
      </c>
      <c r="J17338" s="1">
        <v>0</v>
      </c>
      <c r="K17338" s="1">
        <v>12.64</v>
      </c>
      <c r="L17338" s="1">
        <v>0</v>
      </c>
      <c r="M17338" s="1">
        <v>0.36</v>
      </c>
      <c r="N17338" s="1">
        <v>0.21</v>
      </c>
      <c r="O17338" s="1">
        <v>13.21</v>
      </c>
      <c r="P17338" s="1">
        <v>2</v>
      </c>
      <c r="Q17338" s="1">
        <v>0</v>
      </c>
      <c r="R17338" s="1">
        <v>2</v>
      </c>
    </row>
    <row r="17339" spans="1:18" x14ac:dyDescent="0.85">
      <c r="A17339" s="1" t="s">
        <v>17657</v>
      </c>
      <c r="B17339" s="1" t="s">
        <v>696</v>
      </c>
      <c r="C17339" s="1" t="s">
        <v>653</v>
      </c>
      <c r="D17339" s="1">
        <v>0</v>
      </c>
      <c r="E17339" s="1">
        <v>7.88</v>
      </c>
      <c r="F17339" s="1" t="s">
        <v>654</v>
      </c>
      <c r="G17339" s="1">
        <v>96</v>
      </c>
      <c r="H17339" s="1">
        <v>0</v>
      </c>
      <c r="I17339" s="1">
        <v>0</v>
      </c>
      <c r="J17339" s="1">
        <v>7.88</v>
      </c>
      <c r="K17339" s="1">
        <v>0</v>
      </c>
      <c r="L17339" s="1">
        <v>0</v>
      </c>
      <c r="M17339" s="1">
        <v>0</v>
      </c>
      <c r="N17339" s="1">
        <v>0</v>
      </c>
      <c r="O17339" s="1">
        <v>7.88</v>
      </c>
      <c r="P17339" s="1">
        <v>0</v>
      </c>
      <c r="Q17339" s="1">
        <v>0</v>
      </c>
      <c r="R17339" s="1">
        <v>1</v>
      </c>
    </row>
    <row r="17340" spans="1:18" x14ac:dyDescent="0.85">
      <c r="A17340" s="1" t="s">
        <v>17658</v>
      </c>
      <c r="B17340" s="1" t="s">
        <v>696</v>
      </c>
      <c r="C17340" s="1" t="s">
        <v>653</v>
      </c>
      <c r="D17340" s="1">
        <v>0</v>
      </c>
      <c r="E17340" s="1">
        <v>12.64</v>
      </c>
      <c r="F17340" s="1" t="s">
        <v>654</v>
      </c>
      <c r="G17340" s="1">
        <v>96</v>
      </c>
      <c r="H17340" s="1">
        <v>0</v>
      </c>
      <c r="I17340" s="1">
        <v>0</v>
      </c>
      <c r="J17340" s="1">
        <v>0</v>
      </c>
      <c r="K17340" s="1">
        <v>12.64</v>
      </c>
      <c r="L17340" s="1">
        <v>0</v>
      </c>
      <c r="M17340" s="1">
        <v>0.36</v>
      </c>
      <c r="N17340" s="1">
        <v>0.21</v>
      </c>
      <c r="O17340" s="1">
        <v>13.21</v>
      </c>
      <c r="P17340" s="1">
        <v>2</v>
      </c>
      <c r="Q17340" s="1">
        <v>0</v>
      </c>
      <c r="R17340" s="1">
        <v>2</v>
      </c>
    </row>
    <row r="17341" spans="1:18" x14ac:dyDescent="0.85">
      <c r="A17341" s="1" t="s">
        <v>17659</v>
      </c>
      <c r="B17341" s="1" t="s">
        <v>696</v>
      </c>
      <c r="C17341" s="1" t="s">
        <v>653</v>
      </c>
      <c r="D17341" s="1">
        <v>0</v>
      </c>
      <c r="E17341" s="1">
        <v>7.88</v>
      </c>
      <c r="F17341" s="1" t="s">
        <v>654</v>
      </c>
      <c r="G17341" s="1">
        <v>96</v>
      </c>
      <c r="H17341" s="1">
        <v>0</v>
      </c>
      <c r="I17341" s="1">
        <v>0</v>
      </c>
      <c r="J17341" s="1">
        <v>7.88</v>
      </c>
      <c r="K17341" s="1">
        <v>0</v>
      </c>
      <c r="L17341" s="1">
        <v>0</v>
      </c>
      <c r="M17341" s="1">
        <v>0</v>
      </c>
      <c r="N17341" s="1">
        <v>0</v>
      </c>
      <c r="O17341" s="1">
        <v>7.88</v>
      </c>
      <c r="P17341" s="1">
        <v>0</v>
      </c>
      <c r="Q17341" s="1">
        <v>0</v>
      </c>
      <c r="R17341" s="1">
        <v>1</v>
      </c>
    </row>
    <row r="17342" spans="1:18" x14ac:dyDescent="0.85">
      <c r="A17342" s="1" t="s">
        <v>17660</v>
      </c>
      <c r="B17342" s="1" t="s">
        <v>696</v>
      </c>
      <c r="C17342" s="1" t="s">
        <v>1716</v>
      </c>
      <c r="D17342" s="1">
        <v>0</v>
      </c>
      <c r="E17342" s="1">
        <v>12.64</v>
      </c>
      <c r="F17342" s="1" t="s">
        <v>654</v>
      </c>
      <c r="G17342" s="1">
        <v>96</v>
      </c>
      <c r="H17342" s="1">
        <v>0</v>
      </c>
      <c r="I17342" s="1">
        <v>0</v>
      </c>
      <c r="J17342" s="1">
        <v>0</v>
      </c>
      <c r="K17342" s="1">
        <v>12.64</v>
      </c>
      <c r="L17342" s="1">
        <v>0</v>
      </c>
      <c r="M17342" s="1">
        <v>0.36</v>
      </c>
      <c r="N17342" s="1">
        <v>0.21</v>
      </c>
      <c r="O17342" s="1">
        <v>13.21</v>
      </c>
      <c r="P17342" s="1">
        <v>2</v>
      </c>
      <c r="Q17342" s="1">
        <v>0</v>
      </c>
      <c r="R17342" s="1">
        <v>2</v>
      </c>
    </row>
    <row r="17343" spans="1:18" x14ac:dyDescent="0.85">
      <c r="A17343" s="1" t="s">
        <v>17661</v>
      </c>
      <c r="B17343" s="1" t="s">
        <v>696</v>
      </c>
      <c r="C17343" s="1" t="s">
        <v>653</v>
      </c>
      <c r="D17343" s="1">
        <v>0</v>
      </c>
      <c r="E17343" s="1">
        <v>7.88</v>
      </c>
      <c r="F17343" s="1" t="s">
        <v>654</v>
      </c>
      <c r="G17343" s="1">
        <v>96</v>
      </c>
      <c r="H17343" s="1">
        <v>0</v>
      </c>
      <c r="I17343" s="1">
        <v>0</v>
      </c>
      <c r="J17343" s="1">
        <v>7.88</v>
      </c>
      <c r="K17343" s="1">
        <v>0</v>
      </c>
      <c r="L17343" s="1">
        <v>0</v>
      </c>
      <c r="M17343" s="1">
        <v>0</v>
      </c>
      <c r="N17343" s="1">
        <v>0</v>
      </c>
      <c r="O17343" s="1">
        <v>7.88</v>
      </c>
      <c r="P17343" s="1">
        <v>0</v>
      </c>
      <c r="Q17343" s="1">
        <v>5</v>
      </c>
      <c r="R17343" s="1">
        <v>1</v>
      </c>
    </row>
    <row r="17344" spans="1:18" x14ac:dyDescent="0.85">
      <c r="A17344" s="1" t="s">
        <v>17662</v>
      </c>
      <c r="B17344" s="1" t="s">
        <v>696</v>
      </c>
      <c r="C17344" s="1" t="s">
        <v>1716</v>
      </c>
      <c r="D17344" s="1">
        <v>0</v>
      </c>
      <c r="E17344" s="1">
        <v>12.64</v>
      </c>
      <c r="F17344" s="1" t="s">
        <v>654</v>
      </c>
      <c r="G17344" s="1">
        <v>96</v>
      </c>
      <c r="H17344" s="1">
        <v>0</v>
      </c>
      <c r="I17344" s="1">
        <v>0</v>
      </c>
      <c r="J17344" s="1">
        <v>0</v>
      </c>
      <c r="K17344" s="1">
        <v>12.64</v>
      </c>
      <c r="L17344" s="1">
        <v>0</v>
      </c>
      <c r="M17344" s="1">
        <v>0.36</v>
      </c>
      <c r="N17344" s="1">
        <v>0.21</v>
      </c>
      <c r="O17344" s="1">
        <v>13.21</v>
      </c>
      <c r="P17344" s="1">
        <v>2</v>
      </c>
      <c r="Q17344" s="1">
        <v>0</v>
      </c>
      <c r="R17344" s="1">
        <v>2</v>
      </c>
    </row>
    <row r="17345" spans="1:18" x14ac:dyDescent="0.85">
      <c r="A17345" s="1" t="s">
        <v>17663</v>
      </c>
      <c r="B17345" s="1" t="s">
        <v>696</v>
      </c>
      <c r="C17345" s="1" t="s">
        <v>653</v>
      </c>
      <c r="D17345" s="1">
        <v>0</v>
      </c>
      <c r="E17345" s="1">
        <v>12.64</v>
      </c>
      <c r="F17345" s="1" t="s">
        <v>654</v>
      </c>
      <c r="G17345" s="1">
        <v>96</v>
      </c>
      <c r="H17345" s="1">
        <v>0</v>
      </c>
      <c r="I17345" s="1">
        <v>0</v>
      </c>
      <c r="J17345" s="1">
        <v>0</v>
      </c>
      <c r="K17345" s="1">
        <v>12.64</v>
      </c>
      <c r="L17345" s="1">
        <v>0</v>
      </c>
      <c r="M17345" s="1">
        <v>0.36</v>
      </c>
      <c r="N17345" s="1">
        <v>0.21</v>
      </c>
      <c r="O17345" s="1">
        <v>13.21</v>
      </c>
      <c r="P17345" s="1">
        <v>2</v>
      </c>
      <c r="Q17345" s="1">
        <v>0</v>
      </c>
      <c r="R17345" s="1">
        <v>2</v>
      </c>
    </row>
    <row r="17346" spans="1:18" x14ac:dyDescent="0.85">
      <c r="A17346" s="1" t="s">
        <v>17664</v>
      </c>
      <c r="B17346" s="1" t="s">
        <v>696</v>
      </c>
      <c r="C17346" s="1" t="s">
        <v>653</v>
      </c>
      <c r="D17346" s="1">
        <v>0</v>
      </c>
      <c r="E17346" s="1">
        <v>7.87</v>
      </c>
      <c r="F17346" s="1" t="s">
        <v>654</v>
      </c>
      <c r="G17346" s="1">
        <v>96</v>
      </c>
      <c r="H17346" s="1">
        <v>0</v>
      </c>
      <c r="I17346" s="1">
        <v>0</v>
      </c>
      <c r="J17346" s="1">
        <v>7.87</v>
      </c>
      <c r="K17346" s="1">
        <v>0</v>
      </c>
      <c r="L17346" s="1">
        <v>0</v>
      </c>
      <c r="M17346" s="1">
        <v>0</v>
      </c>
      <c r="N17346" s="1">
        <v>0</v>
      </c>
      <c r="O17346" s="1">
        <v>7.87</v>
      </c>
      <c r="P17346" s="1">
        <v>0</v>
      </c>
      <c r="Q17346" s="1">
        <v>0</v>
      </c>
      <c r="R17346" s="1">
        <v>1</v>
      </c>
    </row>
    <row r="17347" spans="1:18" x14ac:dyDescent="0.85">
      <c r="A17347" s="1" t="s">
        <v>17665</v>
      </c>
      <c r="B17347" s="1" t="s">
        <v>696</v>
      </c>
      <c r="C17347" s="1" t="s">
        <v>653</v>
      </c>
      <c r="D17347" s="1">
        <v>0</v>
      </c>
      <c r="E17347" s="1">
        <v>12.64</v>
      </c>
      <c r="F17347" s="1" t="s">
        <v>654</v>
      </c>
      <c r="G17347" s="1">
        <v>96</v>
      </c>
      <c r="H17347" s="1">
        <v>0</v>
      </c>
      <c r="I17347" s="1">
        <v>0</v>
      </c>
      <c r="J17347" s="1">
        <v>0</v>
      </c>
      <c r="K17347" s="1">
        <v>12.64</v>
      </c>
      <c r="L17347" s="1">
        <v>0</v>
      </c>
      <c r="M17347" s="1">
        <v>0.36</v>
      </c>
      <c r="N17347" s="1">
        <v>0.21</v>
      </c>
      <c r="O17347" s="1">
        <v>13.21</v>
      </c>
      <c r="P17347" s="1">
        <v>2</v>
      </c>
      <c r="Q17347" s="1">
        <v>0</v>
      </c>
      <c r="R17347" s="1">
        <v>2</v>
      </c>
    </row>
    <row r="17348" spans="1:18" x14ac:dyDescent="0.85">
      <c r="A17348" s="1" t="s">
        <v>17666</v>
      </c>
      <c r="B17348" s="1" t="s">
        <v>696</v>
      </c>
      <c r="C17348" s="1" t="s">
        <v>653</v>
      </c>
      <c r="D17348" s="1">
        <v>0</v>
      </c>
      <c r="E17348" s="1">
        <v>13.68</v>
      </c>
      <c r="F17348" s="1" t="s">
        <v>654</v>
      </c>
      <c r="G17348" s="1">
        <v>96</v>
      </c>
      <c r="H17348" s="1">
        <v>0</v>
      </c>
      <c r="I17348" s="1">
        <v>0</v>
      </c>
      <c r="J17348" s="1">
        <v>13.68</v>
      </c>
      <c r="K17348" s="1">
        <v>0</v>
      </c>
      <c r="L17348" s="1">
        <v>0</v>
      </c>
      <c r="M17348" s="1">
        <v>0</v>
      </c>
      <c r="N17348" s="1">
        <v>0</v>
      </c>
      <c r="O17348" s="1">
        <v>13.68</v>
      </c>
      <c r="P17348" s="1">
        <v>0</v>
      </c>
      <c r="Q17348" s="1">
        <v>0</v>
      </c>
      <c r="R17348" s="1">
        <v>1</v>
      </c>
    </row>
    <row r="17349" spans="1:18" x14ac:dyDescent="0.85">
      <c r="A17349" s="1" t="s">
        <v>17667</v>
      </c>
      <c r="B17349" s="1" t="s">
        <v>696</v>
      </c>
      <c r="C17349" s="1" t="s">
        <v>653</v>
      </c>
      <c r="D17349" s="1">
        <v>0</v>
      </c>
      <c r="E17349" s="1">
        <v>12.64</v>
      </c>
      <c r="F17349" s="1" t="s">
        <v>654</v>
      </c>
      <c r="G17349" s="1">
        <v>96</v>
      </c>
      <c r="H17349" s="1">
        <v>0</v>
      </c>
      <c r="I17349" s="1">
        <v>0</v>
      </c>
      <c r="J17349" s="1">
        <v>0</v>
      </c>
      <c r="K17349" s="1">
        <v>12.64</v>
      </c>
      <c r="L17349" s="1">
        <v>0</v>
      </c>
      <c r="M17349" s="1">
        <v>0.36</v>
      </c>
      <c r="N17349" s="1">
        <v>0.21</v>
      </c>
      <c r="O17349" s="1">
        <v>13.21</v>
      </c>
      <c r="P17349" s="1">
        <v>2</v>
      </c>
      <c r="Q17349" s="1">
        <v>0</v>
      </c>
      <c r="R17349" s="1">
        <v>2</v>
      </c>
    </row>
    <row r="17350" spans="1:18" x14ac:dyDescent="0.85">
      <c r="A17350" s="1" t="s">
        <v>17668</v>
      </c>
      <c r="B17350" s="1" t="s">
        <v>696</v>
      </c>
      <c r="C17350" s="1" t="s">
        <v>653</v>
      </c>
      <c r="D17350" s="1">
        <v>0</v>
      </c>
      <c r="E17350" s="1">
        <v>7.87</v>
      </c>
      <c r="F17350" s="1" t="s">
        <v>654</v>
      </c>
      <c r="G17350" s="1">
        <v>96</v>
      </c>
      <c r="H17350" s="1">
        <v>0</v>
      </c>
      <c r="I17350" s="1">
        <v>0</v>
      </c>
      <c r="J17350" s="1">
        <v>7.87</v>
      </c>
      <c r="K17350" s="1">
        <v>0</v>
      </c>
      <c r="L17350" s="1">
        <v>0</v>
      </c>
      <c r="M17350" s="1">
        <v>0</v>
      </c>
      <c r="N17350" s="1">
        <v>0</v>
      </c>
      <c r="O17350" s="1">
        <v>7.87</v>
      </c>
      <c r="P17350" s="1">
        <v>0</v>
      </c>
      <c r="Q17350" s="1">
        <v>0</v>
      </c>
      <c r="R17350" s="1">
        <v>1</v>
      </c>
    </row>
    <row r="17351" spans="1:18" x14ac:dyDescent="0.85">
      <c r="A17351" s="1" t="s">
        <v>17669</v>
      </c>
      <c r="B17351" s="1" t="s">
        <v>696</v>
      </c>
      <c r="C17351" s="1" t="s">
        <v>653</v>
      </c>
      <c r="D17351" s="1">
        <v>0</v>
      </c>
      <c r="E17351" s="1">
        <v>12.64</v>
      </c>
      <c r="F17351" s="1" t="s">
        <v>654</v>
      </c>
      <c r="G17351" s="1">
        <v>96</v>
      </c>
      <c r="H17351" s="1">
        <v>0</v>
      </c>
      <c r="I17351" s="1">
        <v>0</v>
      </c>
      <c r="J17351" s="1">
        <v>0</v>
      </c>
      <c r="K17351" s="1">
        <v>12.64</v>
      </c>
      <c r="L17351" s="1">
        <v>0</v>
      </c>
      <c r="M17351" s="1">
        <v>0.36</v>
      </c>
      <c r="N17351" s="1">
        <v>0.21</v>
      </c>
      <c r="O17351" s="1">
        <v>13.21</v>
      </c>
      <c r="P17351" s="1">
        <v>2</v>
      </c>
      <c r="Q17351" s="1">
        <v>0</v>
      </c>
      <c r="R17351" s="1">
        <v>2</v>
      </c>
    </row>
    <row r="17352" spans="1:18" x14ac:dyDescent="0.85">
      <c r="A17352" s="1" t="s">
        <v>17670</v>
      </c>
      <c r="B17352" s="1" t="s">
        <v>696</v>
      </c>
      <c r="C17352" s="1" t="s">
        <v>653</v>
      </c>
      <c r="D17352" s="1">
        <v>0</v>
      </c>
      <c r="E17352" s="1">
        <v>13.68</v>
      </c>
      <c r="F17352" s="1" t="s">
        <v>654</v>
      </c>
      <c r="G17352" s="1">
        <v>96</v>
      </c>
      <c r="H17352" s="1">
        <v>0</v>
      </c>
      <c r="I17352" s="1">
        <v>0</v>
      </c>
      <c r="J17352" s="1">
        <v>13.68</v>
      </c>
      <c r="K17352" s="1">
        <v>0</v>
      </c>
      <c r="L17352" s="1">
        <v>0</v>
      </c>
      <c r="M17352" s="1">
        <v>0</v>
      </c>
      <c r="N17352" s="1">
        <v>0</v>
      </c>
      <c r="O17352" s="1">
        <v>13.68</v>
      </c>
      <c r="P17352" s="1">
        <v>0</v>
      </c>
      <c r="Q17352" s="1">
        <v>0</v>
      </c>
      <c r="R17352" s="1">
        <v>1</v>
      </c>
    </row>
    <row r="17353" spans="1:18" x14ac:dyDescent="0.85">
      <c r="A17353" s="1" t="s">
        <v>17671</v>
      </c>
      <c r="B17353" s="1" t="s">
        <v>696</v>
      </c>
      <c r="C17353" s="1" t="s">
        <v>1716</v>
      </c>
      <c r="D17353" s="1">
        <v>0</v>
      </c>
      <c r="E17353" s="1">
        <v>12.64</v>
      </c>
      <c r="F17353" s="1" t="s">
        <v>654</v>
      </c>
      <c r="G17353" s="1">
        <v>96</v>
      </c>
      <c r="H17353" s="1">
        <v>0</v>
      </c>
      <c r="I17353" s="1">
        <v>0</v>
      </c>
      <c r="J17353" s="1">
        <v>0</v>
      </c>
      <c r="K17353" s="1">
        <v>12.64</v>
      </c>
      <c r="L17353" s="1">
        <v>0</v>
      </c>
      <c r="M17353" s="1">
        <v>0.36</v>
      </c>
      <c r="N17353" s="1">
        <v>0.21</v>
      </c>
      <c r="O17353" s="1">
        <v>13.21</v>
      </c>
      <c r="P17353" s="1">
        <v>2</v>
      </c>
      <c r="Q17353" s="1">
        <v>0</v>
      </c>
      <c r="R17353" s="1">
        <v>2</v>
      </c>
    </row>
    <row r="17354" spans="1:18" x14ac:dyDescent="0.85">
      <c r="A17354" s="1" t="s">
        <v>17672</v>
      </c>
      <c r="B17354" s="1" t="s">
        <v>696</v>
      </c>
      <c r="C17354" s="1" t="s">
        <v>653</v>
      </c>
      <c r="D17354" s="1">
        <v>0</v>
      </c>
      <c r="E17354" s="1">
        <v>7.87</v>
      </c>
      <c r="F17354" s="1" t="s">
        <v>654</v>
      </c>
      <c r="G17354" s="1">
        <v>96</v>
      </c>
      <c r="H17354" s="1">
        <v>0</v>
      </c>
      <c r="I17354" s="1">
        <v>0</v>
      </c>
      <c r="J17354" s="1">
        <v>7.87</v>
      </c>
      <c r="K17354" s="1">
        <v>0</v>
      </c>
      <c r="L17354" s="1">
        <v>0</v>
      </c>
      <c r="M17354" s="1">
        <v>0</v>
      </c>
      <c r="N17354" s="1">
        <v>0</v>
      </c>
      <c r="O17354" s="1">
        <v>7.87</v>
      </c>
      <c r="P17354" s="1">
        <v>0</v>
      </c>
      <c r="Q17354" s="1">
        <v>5</v>
      </c>
      <c r="R17354" s="1">
        <v>1</v>
      </c>
    </row>
    <row r="17355" spans="1:18" x14ac:dyDescent="0.85">
      <c r="A17355" s="1" t="s">
        <v>17673</v>
      </c>
      <c r="B17355" s="1" t="s">
        <v>696</v>
      </c>
      <c r="C17355" s="1" t="s">
        <v>1716</v>
      </c>
      <c r="D17355" s="1">
        <v>0</v>
      </c>
      <c r="E17355" s="1">
        <v>12.64</v>
      </c>
      <c r="F17355" s="1" t="s">
        <v>654</v>
      </c>
      <c r="G17355" s="1">
        <v>96</v>
      </c>
      <c r="H17355" s="1">
        <v>0</v>
      </c>
      <c r="I17355" s="1">
        <v>0</v>
      </c>
      <c r="J17355" s="1">
        <v>0</v>
      </c>
      <c r="K17355" s="1">
        <v>12.64</v>
      </c>
      <c r="L17355" s="1">
        <v>0</v>
      </c>
      <c r="M17355" s="1">
        <v>0.36</v>
      </c>
      <c r="N17355" s="1">
        <v>0.21</v>
      </c>
      <c r="O17355" s="1">
        <v>13.21</v>
      </c>
      <c r="P17355" s="1">
        <v>2</v>
      </c>
      <c r="Q17355" s="1">
        <v>0</v>
      </c>
      <c r="R17355" s="1">
        <v>2</v>
      </c>
    </row>
    <row r="17356" spans="1:18" x14ac:dyDescent="0.85">
      <c r="A17356" s="1" t="s">
        <v>17674</v>
      </c>
      <c r="B17356" s="1" t="s">
        <v>696</v>
      </c>
      <c r="C17356" s="1" t="s">
        <v>653</v>
      </c>
      <c r="D17356" s="1">
        <v>0</v>
      </c>
      <c r="E17356" s="1">
        <v>13.68</v>
      </c>
      <c r="F17356" s="1" t="s">
        <v>654</v>
      </c>
      <c r="G17356" s="1">
        <v>96</v>
      </c>
      <c r="H17356" s="1">
        <v>0</v>
      </c>
      <c r="I17356" s="1">
        <v>0</v>
      </c>
      <c r="J17356" s="1">
        <v>13.68</v>
      </c>
      <c r="K17356" s="1">
        <v>0</v>
      </c>
      <c r="L17356" s="1">
        <v>0</v>
      </c>
      <c r="M17356" s="1">
        <v>0</v>
      </c>
      <c r="N17356" s="1">
        <v>0</v>
      </c>
      <c r="O17356" s="1">
        <v>13.68</v>
      </c>
      <c r="P17356" s="1">
        <v>0</v>
      </c>
      <c r="Q17356" s="1">
        <v>5</v>
      </c>
      <c r="R17356" s="1">
        <v>1</v>
      </c>
    </row>
    <row r="17357" spans="1:18" x14ac:dyDescent="0.85">
      <c r="A17357" s="1" t="s">
        <v>17675</v>
      </c>
      <c r="B17357" s="1" t="s">
        <v>696</v>
      </c>
      <c r="C17357" s="1" t="s">
        <v>1716</v>
      </c>
      <c r="D17357" s="1">
        <v>0</v>
      </c>
      <c r="E17357" s="1">
        <v>12.64</v>
      </c>
      <c r="F17357" s="1" t="s">
        <v>654</v>
      </c>
      <c r="G17357" s="1">
        <v>96</v>
      </c>
      <c r="H17357" s="1">
        <v>0</v>
      </c>
      <c r="I17357" s="1">
        <v>0</v>
      </c>
      <c r="J17357" s="1">
        <v>0</v>
      </c>
      <c r="K17357" s="1">
        <v>12.64</v>
      </c>
      <c r="L17357" s="1">
        <v>0</v>
      </c>
      <c r="M17357" s="1">
        <v>0.36</v>
      </c>
      <c r="N17357" s="1">
        <v>0.21</v>
      </c>
      <c r="O17357" s="1">
        <v>13.21</v>
      </c>
      <c r="P17357" s="1">
        <v>2</v>
      </c>
      <c r="Q17357" s="1">
        <v>0</v>
      </c>
      <c r="R17357" s="1">
        <v>2</v>
      </c>
    </row>
    <row r="17358" spans="1:18" x14ac:dyDescent="0.85">
      <c r="A17358" s="1" t="s">
        <v>17676</v>
      </c>
      <c r="B17358" s="1" t="s">
        <v>696</v>
      </c>
      <c r="C17358" s="1" t="s">
        <v>1716</v>
      </c>
      <c r="D17358" s="1">
        <v>0</v>
      </c>
      <c r="E17358" s="1">
        <v>12.64</v>
      </c>
      <c r="F17358" s="1" t="s">
        <v>654</v>
      </c>
      <c r="G17358" s="1">
        <v>96</v>
      </c>
      <c r="H17358" s="1">
        <v>0</v>
      </c>
      <c r="I17358" s="1">
        <v>0</v>
      </c>
      <c r="J17358" s="1">
        <v>0</v>
      </c>
      <c r="K17358" s="1">
        <v>12.64</v>
      </c>
      <c r="L17358" s="1">
        <v>0</v>
      </c>
      <c r="M17358" s="1">
        <v>0.36</v>
      </c>
      <c r="N17358" s="1">
        <v>0.21</v>
      </c>
      <c r="O17358" s="1">
        <v>13.21</v>
      </c>
      <c r="P17358" s="1">
        <v>2</v>
      </c>
      <c r="Q17358" s="1">
        <v>0</v>
      </c>
      <c r="R17358" s="1">
        <v>2</v>
      </c>
    </row>
    <row r="17359" spans="1:18" x14ac:dyDescent="0.85">
      <c r="A17359" s="1" t="s">
        <v>17677</v>
      </c>
      <c r="B17359" s="1" t="s">
        <v>696</v>
      </c>
      <c r="C17359" s="1" t="s">
        <v>653</v>
      </c>
      <c r="D17359" s="1">
        <v>0</v>
      </c>
      <c r="E17359" s="1">
        <v>47.97</v>
      </c>
      <c r="F17359" s="1" t="s">
        <v>16238</v>
      </c>
      <c r="G17359" s="1">
        <v>16</v>
      </c>
      <c r="H17359" s="1">
        <v>0</v>
      </c>
      <c r="I17359" s="1">
        <v>0</v>
      </c>
      <c r="J17359" s="1">
        <v>47.97</v>
      </c>
      <c r="K17359" s="1">
        <v>0</v>
      </c>
      <c r="L17359" s="1">
        <v>0</v>
      </c>
      <c r="M17359" s="1">
        <v>0</v>
      </c>
      <c r="N17359" s="1">
        <v>0</v>
      </c>
      <c r="O17359" s="1">
        <v>47.97</v>
      </c>
      <c r="P17359" s="1">
        <v>0</v>
      </c>
      <c r="Q17359" s="1">
        <v>0</v>
      </c>
      <c r="R17359" s="1">
        <v>1</v>
      </c>
    </row>
    <row r="17360" spans="1:18" x14ac:dyDescent="0.85">
      <c r="A17360" s="1" t="s">
        <v>17678</v>
      </c>
      <c r="B17360" s="1" t="s">
        <v>696</v>
      </c>
      <c r="C17360" s="1" t="s">
        <v>653</v>
      </c>
      <c r="D17360" s="1">
        <v>0</v>
      </c>
      <c r="E17360" s="1">
        <v>54.96</v>
      </c>
      <c r="F17360" s="1" t="s">
        <v>16238</v>
      </c>
      <c r="G17360" s="1">
        <v>16</v>
      </c>
      <c r="H17360" s="1">
        <v>0</v>
      </c>
      <c r="I17360" s="1">
        <v>0</v>
      </c>
      <c r="J17360" s="1">
        <v>54.96</v>
      </c>
      <c r="K17360" s="1">
        <v>0</v>
      </c>
      <c r="L17360" s="1">
        <v>0</v>
      </c>
      <c r="M17360" s="1">
        <v>0</v>
      </c>
      <c r="N17360" s="1">
        <v>0</v>
      </c>
      <c r="O17360" s="1">
        <v>54.96</v>
      </c>
      <c r="P17360" s="1">
        <v>0</v>
      </c>
      <c r="Q17360" s="1">
        <v>0</v>
      </c>
      <c r="R17360" s="1">
        <v>1</v>
      </c>
    </row>
    <row r="17361" spans="1:18" x14ac:dyDescent="0.85">
      <c r="A17361" s="1" t="s">
        <v>17679</v>
      </c>
      <c r="B17361" s="1" t="s">
        <v>696</v>
      </c>
      <c r="C17361" s="1" t="s">
        <v>653</v>
      </c>
      <c r="D17361" s="1">
        <v>0</v>
      </c>
      <c r="E17361" s="1">
        <v>47.97</v>
      </c>
      <c r="F17361" s="1" t="s">
        <v>16238</v>
      </c>
      <c r="G17361" s="1">
        <v>16</v>
      </c>
      <c r="H17361" s="1">
        <v>0</v>
      </c>
      <c r="I17361" s="1">
        <v>0</v>
      </c>
      <c r="J17361" s="1">
        <v>47.97</v>
      </c>
      <c r="K17361" s="1">
        <v>0</v>
      </c>
      <c r="L17361" s="1">
        <v>0</v>
      </c>
      <c r="M17361" s="1">
        <v>5.16</v>
      </c>
      <c r="N17361" s="1">
        <v>5</v>
      </c>
      <c r="O17361" s="1">
        <v>58.13</v>
      </c>
      <c r="P17361" s="1">
        <v>1</v>
      </c>
      <c r="Q17361" s="1">
        <v>0</v>
      </c>
      <c r="R17361" s="1">
        <v>1</v>
      </c>
    </row>
    <row r="17362" spans="1:18" x14ac:dyDescent="0.85">
      <c r="A17362" s="1" t="s">
        <v>17680</v>
      </c>
      <c r="B17362" s="1" t="s">
        <v>696</v>
      </c>
      <c r="C17362" s="1" t="s">
        <v>653</v>
      </c>
      <c r="D17362" s="1">
        <v>0</v>
      </c>
      <c r="E17362" s="1">
        <v>54.96</v>
      </c>
      <c r="F17362" s="1" t="s">
        <v>16238</v>
      </c>
      <c r="G17362" s="1">
        <v>16</v>
      </c>
      <c r="H17362" s="1">
        <v>0</v>
      </c>
      <c r="I17362" s="1">
        <v>0</v>
      </c>
      <c r="J17362" s="1">
        <v>54.96</v>
      </c>
      <c r="K17362" s="1">
        <v>0</v>
      </c>
      <c r="L17362" s="1">
        <v>0</v>
      </c>
      <c r="M17362" s="1">
        <v>5.16</v>
      </c>
      <c r="N17362" s="1">
        <v>5</v>
      </c>
      <c r="O17362" s="1">
        <v>65.12</v>
      </c>
      <c r="P17362" s="1">
        <v>1</v>
      </c>
      <c r="Q17362" s="1">
        <v>0</v>
      </c>
      <c r="R17362" s="1">
        <v>1</v>
      </c>
    </row>
    <row r="17363" spans="1:18" x14ac:dyDescent="0.85">
      <c r="A17363" s="1" t="s">
        <v>151</v>
      </c>
      <c r="B17363" s="1" t="s">
        <v>696</v>
      </c>
      <c r="C17363" s="1" t="s">
        <v>653</v>
      </c>
      <c r="D17363" s="1">
        <v>0</v>
      </c>
      <c r="E17363" s="1">
        <v>47.97</v>
      </c>
      <c r="F17363" s="1" t="s">
        <v>16238</v>
      </c>
      <c r="G17363" s="1">
        <v>16</v>
      </c>
      <c r="H17363" s="1">
        <v>0</v>
      </c>
      <c r="I17363" s="1">
        <v>0</v>
      </c>
      <c r="J17363" s="1">
        <v>47.97</v>
      </c>
      <c r="K17363" s="1">
        <v>0</v>
      </c>
      <c r="L17363" s="1">
        <v>0</v>
      </c>
      <c r="M17363" s="1">
        <v>5.16</v>
      </c>
      <c r="N17363" s="1">
        <v>5</v>
      </c>
      <c r="O17363" s="1">
        <v>58.13</v>
      </c>
      <c r="P17363" s="1">
        <v>1</v>
      </c>
      <c r="Q17363" s="1">
        <v>5</v>
      </c>
      <c r="R17363" s="1">
        <v>1</v>
      </c>
    </row>
    <row r="17364" spans="1:18" x14ac:dyDescent="0.85">
      <c r="A17364" s="1" t="s">
        <v>17681</v>
      </c>
      <c r="B17364" s="1" t="s">
        <v>696</v>
      </c>
      <c r="C17364" s="1" t="s">
        <v>653</v>
      </c>
      <c r="D17364" s="1">
        <v>0</v>
      </c>
      <c r="E17364" s="1">
        <v>54.96</v>
      </c>
      <c r="F17364" s="1" t="s">
        <v>16238</v>
      </c>
      <c r="G17364" s="1">
        <v>16</v>
      </c>
      <c r="H17364" s="1">
        <v>0</v>
      </c>
      <c r="I17364" s="1">
        <v>0</v>
      </c>
      <c r="J17364" s="1">
        <v>54.96</v>
      </c>
      <c r="K17364" s="1">
        <v>0</v>
      </c>
      <c r="L17364" s="1">
        <v>0</v>
      </c>
      <c r="M17364" s="1">
        <v>5.16</v>
      </c>
      <c r="N17364" s="1">
        <v>5</v>
      </c>
      <c r="O17364" s="1">
        <v>65.12</v>
      </c>
      <c r="P17364" s="1">
        <v>1</v>
      </c>
      <c r="Q17364" s="1">
        <v>5</v>
      </c>
      <c r="R17364" s="1">
        <v>1</v>
      </c>
    </row>
    <row r="17365" spans="1:18" x14ac:dyDescent="0.85">
      <c r="A17365" s="1" t="s">
        <v>17682</v>
      </c>
      <c r="B17365" s="1" t="s">
        <v>696</v>
      </c>
      <c r="C17365" s="1" t="s">
        <v>653</v>
      </c>
      <c r="D17365" s="1">
        <v>0</v>
      </c>
      <c r="E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1</v>
      </c>
    </row>
    <row r="17366" spans="1:18" x14ac:dyDescent="0.85">
      <c r="A17366" s="1" t="s">
        <v>17683</v>
      </c>
      <c r="B17366" s="1" t="s">
        <v>696</v>
      </c>
      <c r="C17366" s="1" t="s">
        <v>653</v>
      </c>
      <c r="D17366" s="1">
        <v>0</v>
      </c>
      <c r="E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  <c r="R17366" s="1">
        <v>1</v>
      </c>
    </row>
    <row r="17367" spans="1:18" x14ac:dyDescent="0.85">
      <c r="A17367" s="1" t="s">
        <v>17684</v>
      </c>
      <c r="B17367" s="1" t="s">
        <v>696</v>
      </c>
      <c r="C17367" s="1" t="s">
        <v>653</v>
      </c>
      <c r="D17367" s="1">
        <v>0</v>
      </c>
      <c r="E17367" s="1">
        <v>113.62</v>
      </c>
      <c r="G17367" s="1">
        <v>0</v>
      </c>
      <c r="H17367" s="1">
        <v>0</v>
      </c>
      <c r="I17367" s="1">
        <v>0</v>
      </c>
      <c r="J17367" s="1">
        <v>113.62</v>
      </c>
      <c r="K17367" s="1">
        <v>0</v>
      </c>
      <c r="L17367" s="1">
        <v>0</v>
      </c>
      <c r="M17367" s="1">
        <v>0</v>
      </c>
      <c r="N17367" s="1">
        <v>0</v>
      </c>
      <c r="O17367" s="1">
        <v>113.62</v>
      </c>
      <c r="P17367" s="1">
        <v>0</v>
      </c>
      <c r="Q17367" s="1">
        <v>0</v>
      </c>
      <c r="R17367" s="1">
        <v>3</v>
      </c>
    </row>
    <row r="17368" spans="1:18" x14ac:dyDescent="0.85">
      <c r="A17368" s="1" t="s">
        <v>17685</v>
      </c>
      <c r="B17368" s="1" t="s">
        <v>696</v>
      </c>
      <c r="C17368" s="1" t="s">
        <v>653</v>
      </c>
      <c r="D17368" s="1">
        <v>0</v>
      </c>
      <c r="E17368" s="1">
        <v>113.62</v>
      </c>
      <c r="F17368" s="1" t="s">
        <v>661</v>
      </c>
      <c r="G17368" s="1">
        <v>4</v>
      </c>
      <c r="H17368" s="1">
        <v>0</v>
      </c>
      <c r="I17368" s="1">
        <v>0</v>
      </c>
      <c r="J17368" s="1">
        <v>113.62</v>
      </c>
      <c r="K17368" s="1">
        <v>0</v>
      </c>
      <c r="L17368" s="1">
        <v>0</v>
      </c>
      <c r="M17368" s="1">
        <v>0</v>
      </c>
      <c r="N17368" s="1">
        <v>0</v>
      </c>
      <c r="O17368" s="1">
        <v>113.62</v>
      </c>
      <c r="P17368" s="1">
        <v>0</v>
      </c>
      <c r="Q17368" s="1">
        <v>5</v>
      </c>
      <c r="R17368" s="1">
        <v>1</v>
      </c>
    </row>
    <row r="17369" spans="1:18" x14ac:dyDescent="0.85">
      <c r="A17369" s="1" t="s">
        <v>17686</v>
      </c>
      <c r="B17369" s="1" t="s">
        <v>696</v>
      </c>
      <c r="C17369" s="1" t="s">
        <v>653</v>
      </c>
      <c r="D17369" s="1">
        <v>0</v>
      </c>
      <c r="E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3</v>
      </c>
    </row>
    <row r="17370" spans="1:18" x14ac:dyDescent="0.85">
      <c r="A17370" s="1" t="s">
        <v>17687</v>
      </c>
      <c r="B17370" s="1" t="s">
        <v>696</v>
      </c>
      <c r="C17370" s="1" t="s">
        <v>653</v>
      </c>
      <c r="D17370" s="1">
        <v>0</v>
      </c>
      <c r="E17370" s="1">
        <v>130.77000000000001</v>
      </c>
      <c r="F17370" s="1" t="s">
        <v>661</v>
      </c>
      <c r="G17370" s="1">
        <v>4</v>
      </c>
      <c r="H17370" s="1">
        <v>0</v>
      </c>
      <c r="I17370" s="1">
        <v>0</v>
      </c>
      <c r="J17370" s="1">
        <v>130.77000000000001</v>
      </c>
      <c r="K17370" s="1">
        <v>0</v>
      </c>
      <c r="L17370" s="1">
        <v>0</v>
      </c>
      <c r="M17370" s="1">
        <v>0</v>
      </c>
      <c r="N17370" s="1">
        <v>0</v>
      </c>
      <c r="O17370" s="1">
        <v>130.77000000000001</v>
      </c>
      <c r="P17370" s="1">
        <v>0</v>
      </c>
      <c r="Q17370" s="1">
        <v>0</v>
      </c>
      <c r="R17370" s="1">
        <v>1</v>
      </c>
    </row>
    <row r="17371" spans="1:18" x14ac:dyDescent="0.85">
      <c r="A17371" s="1" t="s">
        <v>17688</v>
      </c>
      <c r="B17371" s="1" t="s">
        <v>696</v>
      </c>
      <c r="C17371" s="1" t="s">
        <v>653</v>
      </c>
      <c r="D17371" s="1">
        <v>0</v>
      </c>
      <c r="E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1</v>
      </c>
    </row>
    <row r="17372" spans="1:18" x14ac:dyDescent="0.85">
      <c r="A17372" s="1" t="s">
        <v>17689</v>
      </c>
      <c r="B17372" s="1" t="s">
        <v>696</v>
      </c>
      <c r="C17372" s="1" t="s">
        <v>653</v>
      </c>
      <c r="D17372" s="1">
        <v>0</v>
      </c>
      <c r="E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1</v>
      </c>
    </row>
    <row r="17373" spans="1:18" x14ac:dyDescent="0.85">
      <c r="A17373" s="1" t="s">
        <v>17690</v>
      </c>
      <c r="B17373" s="1" t="s">
        <v>696</v>
      </c>
      <c r="C17373" s="1" t="s">
        <v>653</v>
      </c>
      <c r="D17373" s="1">
        <v>0</v>
      </c>
      <c r="E17373" s="1">
        <v>65.7</v>
      </c>
      <c r="F17373" s="1" t="s">
        <v>14860</v>
      </c>
      <c r="G17373" s="1">
        <v>10</v>
      </c>
      <c r="H17373" s="1">
        <v>0</v>
      </c>
      <c r="I17373" s="1">
        <v>0</v>
      </c>
      <c r="J17373" s="1">
        <v>65.7</v>
      </c>
      <c r="K17373" s="1">
        <v>0</v>
      </c>
      <c r="L17373" s="1">
        <v>0</v>
      </c>
      <c r="M17373" s="1">
        <v>0</v>
      </c>
      <c r="N17373" s="1">
        <v>0</v>
      </c>
      <c r="O17373" s="1">
        <v>65.7</v>
      </c>
      <c r="P17373" s="1">
        <v>0</v>
      </c>
      <c r="Q17373" s="1">
        <v>0</v>
      </c>
      <c r="R17373" s="1">
        <v>3</v>
      </c>
    </row>
    <row r="17374" spans="1:18" x14ac:dyDescent="0.85">
      <c r="A17374" s="1" t="s">
        <v>17691</v>
      </c>
      <c r="B17374" s="1" t="s">
        <v>696</v>
      </c>
      <c r="C17374" s="1" t="s">
        <v>653</v>
      </c>
      <c r="D17374" s="1">
        <v>0</v>
      </c>
      <c r="E17374" s="1">
        <v>65.7</v>
      </c>
      <c r="F17374" s="1" t="s">
        <v>657</v>
      </c>
      <c r="G17374" s="1">
        <v>8</v>
      </c>
      <c r="H17374" s="1">
        <v>0</v>
      </c>
      <c r="I17374" s="1">
        <v>0</v>
      </c>
      <c r="J17374" s="1">
        <v>65.7</v>
      </c>
      <c r="K17374" s="1">
        <v>0</v>
      </c>
      <c r="L17374" s="1">
        <v>0</v>
      </c>
      <c r="M17374" s="1">
        <v>0</v>
      </c>
      <c r="N17374" s="1">
        <v>0</v>
      </c>
      <c r="O17374" s="1">
        <v>65.7</v>
      </c>
      <c r="P17374" s="1">
        <v>0</v>
      </c>
      <c r="Q17374" s="1">
        <v>5</v>
      </c>
      <c r="R17374" s="1">
        <v>1</v>
      </c>
    </row>
    <row r="17375" spans="1:18" x14ac:dyDescent="0.85">
      <c r="A17375" s="1" t="s">
        <v>17692</v>
      </c>
      <c r="B17375" s="1" t="s">
        <v>696</v>
      </c>
      <c r="C17375" s="1" t="s">
        <v>653</v>
      </c>
      <c r="D17375" s="1">
        <v>0</v>
      </c>
      <c r="E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3</v>
      </c>
    </row>
    <row r="17376" spans="1:18" x14ac:dyDescent="0.85">
      <c r="A17376" s="1" t="s">
        <v>17693</v>
      </c>
      <c r="B17376" s="1" t="s">
        <v>696</v>
      </c>
      <c r="C17376" s="1" t="s">
        <v>653</v>
      </c>
      <c r="D17376" s="1">
        <v>0</v>
      </c>
      <c r="E17376" s="1">
        <v>74.69</v>
      </c>
      <c r="F17376" s="1" t="s">
        <v>17694</v>
      </c>
      <c r="G17376" s="1">
        <v>12</v>
      </c>
      <c r="H17376" s="1">
        <v>0</v>
      </c>
      <c r="I17376" s="1">
        <v>0</v>
      </c>
      <c r="J17376" s="1">
        <v>74.69</v>
      </c>
      <c r="K17376" s="1">
        <v>0</v>
      </c>
      <c r="L17376" s="1">
        <v>0</v>
      </c>
      <c r="M17376" s="1">
        <v>0</v>
      </c>
      <c r="N17376" s="1">
        <v>0</v>
      </c>
      <c r="O17376" s="1">
        <v>74.69</v>
      </c>
      <c r="P17376" s="1">
        <v>0</v>
      </c>
      <c r="Q17376" s="1">
        <v>0</v>
      </c>
      <c r="R17376" s="1">
        <v>1</v>
      </c>
    </row>
    <row r="17377" spans="1:18" x14ac:dyDescent="0.85">
      <c r="A17377" s="1" t="s">
        <v>17695</v>
      </c>
      <c r="B17377" s="1" t="s">
        <v>696</v>
      </c>
      <c r="C17377" s="1" t="s">
        <v>653</v>
      </c>
      <c r="D17377" s="1">
        <v>0</v>
      </c>
      <c r="E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3</v>
      </c>
    </row>
    <row r="17378" spans="1:18" x14ac:dyDescent="0.85">
      <c r="A17378" s="1" t="s">
        <v>17696</v>
      </c>
      <c r="B17378" s="1" t="s">
        <v>696</v>
      </c>
      <c r="C17378" s="1" t="s">
        <v>653</v>
      </c>
      <c r="D17378" s="1">
        <v>0</v>
      </c>
      <c r="E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3</v>
      </c>
    </row>
    <row r="17379" spans="1:18" x14ac:dyDescent="0.85">
      <c r="A17379" s="1" t="s">
        <v>17697</v>
      </c>
      <c r="B17379" s="1" t="s">
        <v>696</v>
      </c>
      <c r="C17379" s="1" t="s">
        <v>653</v>
      </c>
      <c r="D17379" s="1">
        <v>0</v>
      </c>
      <c r="E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3</v>
      </c>
    </row>
    <row r="17380" spans="1:18" x14ac:dyDescent="0.85">
      <c r="A17380" s="1" t="s">
        <v>17698</v>
      </c>
      <c r="B17380" s="1" t="s">
        <v>696</v>
      </c>
      <c r="C17380" s="1" t="s">
        <v>653</v>
      </c>
      <c r="D17380" s="1">
        <v>0</v>
      </c>
      <c r="E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3</v>
      </c>
    </row>
    <row r="17381" spans="1:18" x14ac:dyDescent="0.85">
      <c r="A17381" s="1" t="s">
        <v>17699</v>
      </c>
      <c r="B17381" s="1" t="s">
        <v>696</v>
      </c>
      <c r="C17381" s="1" t="s">
        <v>653</v>
      </c>
      <c r="D17381" s="1">
        <v>0</v>
      </c>
      <c r="E17381" s="1">
        <v>12.04</v>
      </c>
      <c r="F17381" s="1" t="s">
        <v>655</v>
      </c>
      <c r="G17381" s="1">
        <v>80</v>
      </c>
      <c r="H17381" s="1">
        <v>0</v>
      </c>
      <c r="I17381" s="1">
        <v>0</v>
      </c>
      <c r="J17381" s="1">
        <v>12.04</v>
      </c>
      <c r="K17381" s="1">
        <v>0</v>
      </c>
      <c r="L17381" s="1">
        <v>0</v>
      </c>
      <c r="M17381" s="1">
        <v>0</v>
      </c>
      <c r="N17381" s="1">
        <v>0</v>
      </c>
      <c r="O17381" s="1">
        <v>12.04</v>
      </c>
      <c r="P17381" s="1">
        <v>0</v>
      </c>
      <c r="Q17381" s="1">
        <v>0</v>
      </c>
      <c r="R17381" s="1">
        <v>1</v>
      </c>
    </row>
    <row r="17382" spans="1:18" x14ac:dyDescent="0.85">
      <c r="A17382" s="1" t="s">
        <v>17700</v>
      </c>
      <c r="B17382" s="1" t="s">
        <v>696</v>
      </c>
      <c r="C17382" s="1" t="s">
        <v>653</v>
      </c>
      <c r="D17382" s="1">
        <v>0</v>
      </c>
      <c r="E17382" s="1">
        <v>12.04</v>
      </c>
      <c r="F17382" s="1" t="s">
        <v>655</v>
      </c>
      <c r="G17382" s="1">
        <v>80</v>
      </c>
      <c r="H17382" s="1">
        <v>0</v>
      </c>
      <c r="I17382" s="1">
        <v>0</v>
      </c>
      <c r="J17382" s="1">
        <v>12.04</v>
      </c>
      <c r="K17382" s="1">
        <v>0</v>
      </c>
      <c r="L17382" s="1">
        <v>0</v>
      </c>
      <c r="M17382" s="1">
        <v>0</v>
      </c>
      <c r="N17382" s="1">
        <v>0</v>
      </c>
      <c r="O17382" s="1">
        <v>12.04</v>
      </c>
      <c r="P17382" s="1">
        <v>0</v>
      </c>
      <c r="Q17382" s="1">
        <v>0</v>
      </c>
      <c r="R17382" s="1">
        <v>1</v>
      </c>
    </row>
    <row r="17383" spans="1:18" x14ac:dyDescent="0.85">
      <c r="A17383" s="1" t="s">
        <v>17701</v>
      </c>
      <c r="B17383" s="1" t="s">
        <v>696</v>
      </c>
      <c r="C17383" s="1" t="s">
        <v>653</v>
      </c>
      <c r="D17383" s="1">
        <v>0</v>
      </c>
      <c r="E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1</v>
      </c>
    </row>
    <row r="17384" spans="1:18" x14ac:dyDescent="0.85">
      <c r="A17384" s="1" t="s">
        <v>17702</v>
      </c>
      <c r="B17384" s="1" t="s">
        <v>696</v>
      </c>
      <c r="C17384" s="1" t="s">
        <v>653</v>
      </c>
      <c r="D17384" s="1">
        <v>0</v>
      </c>
      <c r="E17384" s="1">
        <v>31.81</v>
      </c>
      <c r="F17384" s="1" t="s">
        <v>16238</v>
      </c>
      <c r="G17384" s="1">
        <v>30</v>
      </c>
      <c r="H17384" s="1">
        <v>0</v>
      </c>
      <c r="I17384" s="1">
        <v>0</v>
      </c>
      <c r="J17384" s="1">
        <v>31.81</v>
      </c>
      <c r="K17384" s="1">
        <v>0</v>
      </c>
      <c r="L17384" s="1">
        <v>0</v>
      </c>
      <c r="M17384" s="1">
        <v>0</v>
      </c>
      <c r="N17384" s="1">
        <v>0</v>
      </c>
      <c r="O17384" s="1">
        <v>31.81</v>
      </c>
      <c r="P17384" s="1">
        <v>0</v>
      </c>
      <c r="Q17384" s="1">
        <v>0</v>
      </c>
      <c r="R17384" s="1">
        <v>1</v>
      </c>
    </row>
    <row r="17385" spans="1:18" x14ac:dyDescent="0.85">
      <c r="A17385" s="1" t="s">
        <v>17703</v>
      </c>
      <c r="B17385" s="1" t="s">
        <v>696</v>
      </c>
      <c r="C17385" s="1" t="s">
        <v>653</v>
      </c>
      <c r="D17385" s="1">
        <v>0</v>
      </c>
      <c r="E17385" s="1">
        <v>40.61</v>
      </c>
      <c r="F17385" s="1" t="s">
        <v>16238</v>
      </c>
      <c r="G17385" s="1">
        <v>30</v>
      </c>
      <c r="H17385" s="1">
        <v>0</v>
      </c>
      <c r="I17385" s="1">
        <v>0</v>
      </c>
      <c r="J17385" s="1">
        <v>40.61</v>
      </c>
      <c r="K17385" s="1">
        <v>0</v>
      </c>
      <c r="L17385" s="1">
        <v>0</v>
      </c>
      <c r="M17385" s="1">
        <v>0</v>
      </c>
      <c r="N17385" s="1">
        <v>0</v>
      </c>
      <c r="O17385" s="1">
        <v>40.61</v>
      </c>
      <c r="P17385" s="1">
        <v>0</v>
      </c>
      <c r="Q17385" s="1">
        <v>0</v>
      </c>
      <c r="R17385" s="1">
        <v>1</v>
      </c>
    </row>
    <row r="17386" spans="1:18" x14ac:dyDescent="0.85">
      <c r="A17386" s="1" t="s">
        <v>17704</v>
      </c>
      <c r="B17386" s="1" t="s">
        <v>696</v>
      </c>
      <c r="C17386" s="1" t="s">
        <v>653</v>
      </c>
      <c r="D17386" s="1">
        <v>0</v>
      </c>
      <c r="E17386" s="1">
        <v>40.67</v>
      </c>
      <c r="F17386" s="1" t="s">
        <v>16238</v>
      </c>
      <c r="G17386" s="1">
        <v>30</v>
      </c>
      <c r="H17386" s="1">
        <v>0</v>
      </c>
      <c r="I17386" s="1">
        <v>0</v>
      </c>
      <c r="J17386" s="1">
        <v>40.67</v>
      </c>
      <c r="K17386" s="1">
        <v>0</v>
      </c>
      <c r="L17386" s="1">
        <v>0</v>
      </c>
      <c r="M17386" s="1">
        <v>0</v>
      </c>
      <c r="N17386" s="1">
        <v>0</v>
      </c>
      <c r="O17386" s="1">
        <v>40.67</v>
      </c>
      <c r="P17386" s="1">
        <v>0</v>
      </c>
      <c r="Q17386" s="1">
        <v>0</v>
      </c>
      <c r="R17386" s="1">
        <v>1</v>
      </c>
    </row>
    <row r="17387" spans="1:18" x14ac:dyDescent="0.85">
      <c r="A17387" s="1" t="s">
        <v>17705</v>
      </c>
      <c r="B17387" s="1" t="s">
        <v>696</v>
      </c>
      <c r="C17387" s="1" t="s">
        <v>653</v>
      </c>
      <c r="D17387" s="1">
        <v>0</v>
      </c>
      <c r="E17387" s="1">
        <v>40.61</v>
      </c>
      <c r="F17387" s="1" t="s">
        <v>16238</v>
      </c>
      <c r="G17387" s="1">
        <v>30</v>
      </c>
      <c r="H17387" s="1">
        <v>0</v>
      </c>
      <c r="I17387" s="1">
        <v>0</v>
      </c>
      <c r="J17387" s="1">
        <v>40.61</v>
      </c>
      <c r="K17387" s="1">
        <v>0</v>
      </c>
      <c r="L17387" s="1">
        <v>0</v>
      </c>
      <c r="M17387" s="1">
        <v>0</v>
      </c>
      <c r="N17387" s="1">
        <v>0</v>
      </c>
      <c r="O17387" s="1">
        <v>40.61</v>
      </c>
      <c r="P17387" s="1">
        <v>0</v>
      </c>
      <c r="Q17387" s="1">
        <v>0</v>
      </c>
      <c r="R17387" s="1">
        <v>1</v>
      </c>
    </row>
    <row r="17388" spans="1:18" x14ac:dyDescent="0.85">
      <c r="A17388" s="1" t="s">
        <v>17706</v>
      </c>
      <c r="B17388" s="1" t="s">
        <v>696</v>
      </c>
      <c r="C17388" s="1" t="s">
        <v>653</v>
      </c>
      <c r="D17388" s="1">
        <v>0</v>
      </c>
      <c r="E17388" s="1">
        <v>40.67</v>
      </c>
      <c r="F17388" s="1" t="s">
        <v>16238</v>
      </c>
      <c r="G17388" s="1">
        <v>30</v>
      </c>
      <c r="H17388" s="1">
        <v>0</v>
      </c>
      <c r="I17388" s="1">
        <v>0</v>
      </c>
      <c r="J17388" s="1">
        <v>40.67</v>
      </c>
      <c r="K17388" s="1">
        <v>0</v>
      </c>
      <c r="L17388" s="1">
        <v>0</v>
      </c>
      <c r="M17388" s="1">
        <v>0</v>
      </c>
      <c r="N17388" s="1">
        <v>0</v>
      </c>
      <c r="O17388" s="1">
        <v>40.67</v>
      </c>
      <c r="P17388" s="1">
        <v>0</v>
      </c>
      <c r="Q17388" s="1">
        <v>0</v>
      </c>
      <c r="R17388" s="1">
        <v>1</v>
      </c>
    </row>
    <row r="17389" spans="1:18" x14ac:dyDescent="0.85">
      <c r="A17389" s="1" t="s">
        <v>17707</v>
      </c>
      <c r="B17389" s="1" t="s">
        <v>696</v>
      </c>
      <c r="C17389" s="1" t="s">
        <v>653</v>
      </c>
      <c r="D17389" s="1">
        <v>0</v>
      </c>
      <c r="E17389" s="1">
        <v>36.590000000000003</v>
      </c>
      <c r="G17389" s="1">
        <v>0</v>
      </c>
      <c r="H17389" s="1">
        <v>0</v>
      </c>
      <c r="I17389" s="1">
        <v>0</v>
      </c>
      <c r="J17389" s="1">
        <v>36.590000000000003</v>
      </c>
      <c r="K17389" s="1">
        <v>0</v>
      </c>
      <c r="L17389" s="1">
        <v>0</v>
      </c>
      <c r="M17389" s="1">
        <v>0</v>
      </c>
      <c r="N17389" s="1">
        <v>0</v>
      </c>
      <c r="O17389" s="1">
        <v>36.590000000000003</v>
      </c>
      <c r="P17389" s="1">
        <v>0</v>
      </c>
      <c r="Q17389" s="1">
        <v>0</v>
      </c>
      <c r="R17389" s="1">
        <v>1</v>
      </c>
    </row>
    <row r="17390" spans="1:18" x14ac:dyDescent="0.85">
      <c r="A17390" s="1" t="s">
        <v>17708</v>
      </c>
      <c r="B17390" s="1" t="s">
        <v>696</v>
      </c>
      <c r="C17390" s="1" t="s">
        <v>653</v>
      </c>
      <c r="D17390" s="1">
        <v>0</v>
      </c>
      <c r="E17390" s="1">
        <v>40.840000000000003</v>
      </c>
      <c r="F17390" s="1" t="s">
        <v>16238</v>
      </c>
      <c r="G17390" s="1">
        <v>30</v>
      </c>
      <c r="H17390" s="1">
        <v>0</v>
      </c>
      <c r="I17390" s="1">
        <v>0</v>
      </c>
      <c r="J17390" s="1">
        <v>40.840000000000003</v>
      </c>
      <c r="K17390" s="1">
        <v>0</v>
      </c>
      <c r="L17390" s="1">
        <v>0</v>
      </c>
      <c r="M17390" s="1">
        <v>0</v>
      </c>
      <c r="N17390" s="1">
        <v>0</v>
      </c>
      <c r="O17390" s="1">
        <v>40.840000000000003</v>
      </c>
      <c r="P17390" s="1">
        <v>0</v>
      </c>
      <c r="Q17390" s="1">
        <v>0</v>
      </c>
      <c r="R17390" s="1">
        <v>1</v>
      </c>
    </row>
    <row r="17391" spans="1:18" x14ac:dyDescent="0.85">
      <c r="A17391" s="1" t="s">
        <v>17709</v>
      </c>
      <c r="B17391" s="1" t="s">
        <v>696</v>
      </c>
      <c r="C17391" s="1" t="s">
        <v>653</v>
      </c>
      <c r="D17391" s="1">
        <v>0</v>
      </c>
      <c r="E17391" s="1">
        <v>36.590000000000003</v>
      </c>
      <c r="F17391" s="1" t="s">
        <v>16238</v>
      </c>
      <c r="G17391" s="1">
        <v>30</v>
      </c>
      <c r="H17391" s="1">
        <v>0</v>
      </c>
      <c r="I17391" s="1">
        <v>0</v>
      </c>
      <c r="J17391" s="1">
        <v>36.590000000000003</v>
      </c>
      <c r="K17391" s="1">
        <v>0</v>
      </c>
      <c r="L17391" s="1">
        <v>0</v>
      </c>
      <c r="M17391" s="1">
        <v>0</v>
      </c>
      <c r="N17391" s="1">
        <v>0</v>
      </c>
      <c r="O17391" s="1">
        <v>36.590000000000003</v>
      </c>
      <c r="P17391" s="1">
        <v>0</v>
      </c>
      <c r="Q17391" s="1">
        <v>0</v>
      </c>
      <c r="R17391" s="1">
        <v>1</v>
      </c>
    </row>
    <row r="17392" spans="1:18" x14ac:dyDescent="0.85">
      <c r="A17392" s="1" t="s">
        <v>17710</v>
      </c>
      <c r="B17392" s="1" t="s">
        <v>696</v>
      </c>
      <c r="C17392" s="1" t="s">
        <v>653</v>
      </c>
      <c r="D17392" s="1">
        <v>0</v>
      </c>
      <c r="E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1</v>
      </c>
    </row>
    <row r="17393" spans="1:18" x14ac:dyDescent="0.85">
      <c r="A17393" s="1" t="s">
        <v>17711</v>
      </c>
      <c r="B17393" s="1" t="s">
        <v>696</v>
      </c>
      <c r="C17393" s="1" t="s">
        <v>653</v>
      </c>
      <c r="D17393" s="1">
        <v>0</v>
      </c>
      <c r="E17393" s="1">
        <v>36.590000000000003</v>
      </c>
      <c r="F17393" s="1" t="s">
        <v>16238</v>
      </c>
      <c r="G17393" s="1">
        <v>30</v>
      </c>
      <c r="H17393" s="1">
        <v>0</v>
      </c>
      <c r="I17393" s="1">
        <v>0</v>
      </c>
      <c r="J17393" s="1">
        <v>36.590000000000003</v>
      </c>
      <c r="K17393" s="1">
        <v>0</v>
      </c>
      <c r="L17393" s="1">
        <v>0</v>
      </c>
      <c r="M17393" s="1">
        <v>0</v>
      </c>
      <c r="N17393" s="1">
        <v>0</v>
      </c>
      <c r="O17393" s="1">
        <v>36.590000000000003</v>
      </c>
      <c r="P17393" s="1">
        <v>0</v>
      </c>
      <c r="Q17393" s="1">
        <v>0</v>
      </c>
      <c r="R17393" s="1">
        <v>1</v>
      </c>
    </row>
    <row r="17394" spans="1:18" x14ac:dyDescent="0.85">
      <c r="A17394" s="1" t="s">
        <v>17712</v>
      </c>
      <c r="B17394" s="1" t="s">
        <v>696</v>
      </c>
      <c r="C17394" s="1" t="s">
        <v>653</v>
      </c>
      <c r="D17394" s="1">
        <v>0</v>
      </c>
      <c r="E17394" s="1">
        <v>40.909999999999997</v>
      </c>
      <c r="F17394" s="1" t="s">
        <v>16238</v>
      </c>
      <c r="G17394" s="1">
        <v>30</v>
      </c>
      <c r="H17394" s="1">
        <v>0</v>
      </c>
      <c r="I17394" s="1">
        <v>0</v>
      </c>
      <c r="J17394" s="1">
        <v>40.909999999999997</v>
      </c>
      <c r="K17394" s="1">
        <v>0</v>
      </c>
      <c r="L17394" s="1">
        <v>0</v>
      </c>
      <c r="M17394" s="1">
        <v>0</v>
      </c>
      <c r="N17394" s="1">
        <v>0</v>
      </c>
      <c r="O17394" s="1">
        <v>40.909999999999997</v>
      </c>
      <c r="P17394" s="1">
        <v>0</v>
      </c>
      <c r="Q17394" s="1">
        <v>0</v>
      </c>
      <c r="R17394" s="1">
        <v>1</v>
      </c>
    </row>
    <row r="17395" spans="1:18" x14ac:dyDescent="0.85">
      <c r="A17395" s="1" t="s">
        <v>17713</v>
      </c>
      <c r="B17395" s="1" t="s">
        <v>696</v>
      </c>
      <c r="C17395" s="1" t="s">
        <v>653</v>
      </c>
      <c r="D17395" s="1">
        <v>0</v>
      </c>
      <c r="E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1</v>
      </c>
    </row>
    <row r="17396" spans="1:18" x14ac:dyDescent="0.85">
      <c r="A17396" s="1" t="s">
        <v>17714</v>
      </c>
      <c r="B17396" s="1" t="s">
        <v>696</v>
      </c>
      <c r="C17396" s="1" t="s">
        <v>653</v>
      </c>
      <c r="D17396" s="1">
        <v>0</v>
      </c>
      <c r="E17396" s="1">
        <v>0</v>
      </c>
      <c r="F17396" s="1" t="s">
        <v>16241</v>
      </c>
      <c r="G17396" s="1">
        <v>12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1</v>
      </c>
    </row>
    <row r="17397" spans="1:18" x14ac:dyDescent="0.85">
      <c r="A17397" s="1" t="s">
        <v>17715</v>
      </c>
      <c r="B17397" s="1" t="s">
        <v>696</v>
      </c>
      <c r="C17397" s="1" t="s">
        <v>653</v>
      </c>
      <c r="D17397" s="1">
        <v>0</v>
      </c>
      <c r="E17397" s="1">
        <v>51.57</v>
      </c>
      <c r="F17397" s="1" t="s">
        <v>658</v>
      </c>
      <c r="G17397" s="1">
        <v>12</v>
      </c>
      <c r="H17397" s="1">
        <v>0</v>
      </c>
      <c r="I17397" s="1">
        <v>0</v>
      </c>
      <c r="J17397" s="1">
        <v>51.57</v>
      </c>
      <c r="K17397" s="1">
        <v>0</v>
      </c>
      <c r="L17397" s="1">
        <v>0</v>
      </c>
      <c r="M17397" s="1">
        <v>0</v>
      </c>
      <c r="N17397" s="1">
        <v>0</v>
      </c>
      <c r="O17397" s="1">
        <v>51.57</v>
      </c>
      <c r="P17397" s="1">
        <v>0</v>
      </c>
      <c r="Q17397" s="1">
        <v>0</v>
      </c>
      <c r="R17397" s="1">
        <v>1</v>
      </c>
    </row>
    <row r="17398" spans="1:18" x14ac:dyDescent="0.85">
      <c r="A17398" s="1" t="s">
        <v>17716</v>
      </c>
      <c r="B17398" s="1" t="s">
        <v>696</v>
      </c>
      <c r="C17398" s="1" t="s">
        <v>653</v>
      </c>
      <c r="D17398" s="1">
        <v>0</v>
      </c>
      <c r="E17398" s="1">
        <v>69.28</v>
      </c>
      <c r="F17398" s="1" t="s">
        <v>16241</v>
      </c>
      <c r="G17398" s="1">
        <v>12</v>
      </c>
      <c r="H17398" s="1">
        <v>0</v>
      </c>
      <c r="I17398" s="1">
        <v>0</v>
      </c>
      <c r="J17398" s="1">
        <v>69.28</v>
      </c>
      <c r="K17398" s="1">
        <v>0</v>
      </c>
      <c r="L17398" s="1">
        <v>0</v>
      </c>
      <c r="M17398" s="1">
        <v>0</v>
      </c>
      <c r="N17398" s="1">
        <v>0</v>
      </c>
      <c r="O17398" s="1">
        <v>69.28</v>
      </c>
      <c r="P17398" s="1">
        <v>0</v>
      </c>
      <c r="Q17398" s="1">
        <v>0</v>
      </c>
      <c r="R17398" s="1">
        <v>1</v>
      </c>
    </row>
    <row r="17399" spans="1:18" x14ac:dyDescent="0.85">
      <c r="A17399" s="1" t="s">
        <v>17717</v>
      </c>
      <c r="B17399" s="1" t="s">
        <v>696</v>
      </c>
      <c r="C17399" s="1" t="s">
        <v>653</v>
      </c>
      <c r="D17399" s="1">
        <v>0</v>
      </c>
      <c r="E17399" s="1">
        <v>51.35</v>
      </c>
      <c r="F17399" s="1" t="s">
        <v>658</v>
      </c>
      <c r="G17399" s="1">
        <v>12</v>
      </c>
      <c r="H17399" s="1">
        <v>0</v>
      </c>
      <c r="I17399" s="1">
        <v>0</v>
      </c>
      <c r="J17399" s="1">
        <v>51.35</v>
      </c>
      <c r="K17399" s="1">
        <v>0</v>
      </c>
      <c r="L17399" s="1">
        <v>0</v>
      </c>
      <c r="M17399" s="1">
        <v>0</v>
      </c>
      <c r="N17399" s="1">
        <v>0</v>
      </c>
      <c r="O17399" s="1">
        <v>51.35</v>
      </c>
      <c r="P17399" s="1">
        <v>0</v>
      </c>
      <c r="Q17399" s="1">
        <v>0</v>
      </c>
      <c r="R17399" s="1">
        <v>1</v>
      </c>
    </row>
    <row r="17400" spans="1:18" x14ac:dyDescent="0.85">
      <c r="A17400" s="1" t="s">
        <v>17718</v>
      </c>
      <c r="B17400" s="1" t="s">
        <v>696</v>
      </c>
      <c r="C17400" s="1" t="s">
        <v>653</v>
      </c>
      <c r="D17400" s="1">
        <v>0</v>
      </c>
      <c r="E17400" s="1">
        <v>68.989999999999995</v>
      </c>
      <c r="F17400" s="1" t="s">
        <v>16241</v>
      </c>
      <c r="G17400" s="1">
        <v>12</v>
      </c>
      <c r="H17400" s="1">
        <v>0</v>
      </c>
      <c r="I17400" s="1">
        <v>0</v>
      </c>
      <c r="J17400" s="1">
        <v>68.989999999999995</v>
      </c>
      <c r="K17400" s="1">
        <v>0</v>
      </c>
      <c r="L17400" s="1">
        <v>0</v>
      </c>
      <c r="M17400" s="1">
        <v>0</v>
      </c>
      <c r="N17400" s="1">
        <v>0</v>
      </c>
      <c r="O17400" s="1">
        <v>68.989999999999995</v>
      </c>
      <c r="P17400" s="1">
        <v>0</v>
      </c>
      <c r="Q17400" s="1">
        <v>0</v>
      </c>
      <c r="R17400" s="1">
        <v>1</v>
      </c>
    </row>
    <row r="17401" spans="1:18" x14ac:dyDescent="0.85">
      <c r="A17401" s="1" t="s">
        <v>17719</v>
      </c>
      <c r="B17401" s="1" t="s">
        <v>696</v>
      </c>
      <c r="C17401" s="1" t="s">
        <v>653</v>
      </c>
      <c r="D17401" s="1">
        <v>0</v>
      </c>
      <c r="E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1</v>
      </c>
    </row>
    <row r="17402" spans="1:18" x14ac:dyDescent="0.85">
      <c r="A17402" s="1" t="s">
        <v>17720</v>
      </c>
      <c r="B17402" s="1" t="s">
        <v>696</v>
      </c>
      <c r="C17402" s="1" t="s">
        <v>653</v>
      </c>
      <c r="D17402" s="1">
        <v>0</v>
      </c>
      <c r="E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1</v>
      </c>
    </row>
    <row r="17403" spans="1:18" x14ac:dyDescent="0.85">
      <c r="A17403" s="1" t="s">
        <v>17721</v>
      </c>
      <c r="B17403" s="1" t="s">
        <v>696</v>
      </c>
      <c r="C17403" s="1" t="s">
        <v>653</v>
      </c>
      <c r="D17403" s="1">
        <v>0</v>
      </c>
      <c r="E17403" s="1">
        <v>105.58</v>
      </c>
      <c r="F17403" s="1" t="s">
        <v>16225</v>
      </c>
      <c r="G17403" s="1">
        <v>20</v>
      </c>
      <c r="H17403" s="1">
        <v>0</v>
      </c>
      <c r="I17403" s="1">
        <v>0</v>
      </c>
      <c r="J17403" s="1">
        <v>66.28</v>
      </c>
      <c r="K17403" s="1">
        <v>39.299999999999997</v>
      </c>
      <c r="L17403" s="1">
        <v>0</v>
      </c>
      <c r="M17403" s="1">
        <v>0</v>
      </c>
      <c r="N17403" s="1">
        <v>0</v>
      </c>
      <c r="O17403" s="1">
        <v>105.58</v>
      </c>
      <c r="P17403" s="1">
        <v>0</v>
      </c>
      <c r="Q17403" s="1">
        <v>0</v>
      </c>
      <c r="R17403" s="1">
        <v>3</v>
      </c>
    </row>
    <row r="17404" spans="1:18" x14ac:dyDescent="0.85">
      <c r="A17404" s="1" t="s">
        <v>17722</v>
      </c>
      <c r="B17404" s="1" t="s">
        <v>696</v>
      </c>
      <c r="C17404" s="1" t="s">
        <v>653</v>
      </c>
      <c r="D17404" s="1">
        <v>0</v>
      </c>
      <c r="E17404" s="1">
        <v>66.28</v>
      </c>
      <c r="F17404" s="1" t="s">
        <v>657</v>
      </c>
      <c r="G17404" s="1">
        <v>14</v>
      </c>
      <c r="H17404" s="1">
        <v>0</v>
      </c>
      <c r="I17404" s="1">
        <v>0</v>
      </c>
      <c r="J17404" s="1">
        <v>66.28</v>
      </c>
      <c r="K17404" s="1">
        <v>0</v>
      </c>
      <c r="L17404" s="1">
        <v>0</v>
      </c>
      <c r="M17404" s="1">
        <v>0</v>
      </c>
      <c r="N17404" s="1">
        <v>0</v>
      </c>
      <c r="O17404" s="1">
        <v>66.28</v>
      </c>
      <c r="P17404" s="1">
        <v>0</v>
      </c>
      <c r="Q17404" s="1">
        <v>0</v>
      </c>
      <c r="R17404" s="1">
        <v>1</v>
      </c>
    </row>
    <row r="17405" spans="1:18" x14ac:dyDescent="0.85">
      <c r="A17405" s="1" t="s">
        <v>17723</v>
      </c>
      <c r="B17405" s="1" t="s">
        <v>696</v>
      </c>
      <c r="C17405" s="1" t="s">
        <v>653</v>
      </c>
      <c r="D17405" s="1">
        <v>0</v>
      </c>
      <c r="E17405" s="1">
        <v>105.58</v>
      </c>
      <c r="F17405" s="1" t="s">
        <v>657</v>
      </c>
      <c r="G17405" s="1">
        <v>14</v>
      </c>
      <c r="H17405" s="1">
        <v>0</v>
      </c>
      <c r="I17405" s="1">
        <v>0</v>
      </c>
      <c r="J17405" s="1">
        <v>66.28</v>
      </c>
      <c r="K17405" s="1">
        <v>39.299999999999997</v>
      </c>
      <c r="L17405" s="1">
        <v>0</v>
      </c>
      <c r="M17405" s="1">
        <v>0</v>
      </c>
      <c r="N17405" s="1">
        <v>0</v>
      </c>
      <c r="O17405" s="1">
        <v>105.58</v>
      </c>
      <c r="P17405" s="1">
        <v>0</v>
      </c>
      <c r="Q17405" s="1">
        <v>0</v>
      </c>
      <c r="R17405" s="1">
        <v>1</v>
      </c>
    </row>
    <row r="17406" spans="1:18" x14ac:dyDescent="0.85">
      <c r="A17406" s="1" t="s">
        <v>17724</v>
      </c>
      <c r="B17406" s="1" t="s">
        <v>696</v>
      </c>
      <c r="C17406" s="1" t="s">
        <v>653</v>
      </c>
      <c r="D17406" s="1">
        <v>0</v>
      </c>
      <c r="E17406" s="1">
        <v>65.900000000000006</v>
      </c>
      <c r="F17406" s="1" t="s">
        <v>16225</v>
      </c>
      <c r="G17406" s="1">
        <v>20</v>
      </c>
      <c r="H17406" s="1">
        <v>0</v>
      </c>
      <c r="I17406" s="1">
        <v>0</v>
      </c>
      <c r="J17406" s="1">
        <v>65.900000000000006</v>
      </c>
      <c r="K17406" s="1">
        <v>0</v>
      </c>
      <c r="L17406" s="1">
        <v>0</v>
      </c>
      <c r="M17406" s="1">
        <v>0</v>
      </c>
      <c r="N17406" s="1">
        <v>0</v>
      </c>
      <c r="O17406" s="1">
        <v>65.900000000000006</v>
      </c>
      <c r="P17406" s="1">
        <v>0</v>
      </c>
      <c r="Q17406" s="1">
        <v>0</v>
      </c>
      <c r="R17406" s="1">
        <v>3</v>
      </c>
    </row>
    <row r="17407" spans="1:18" x14ac:dyDescent="0.85">
      <c r="A17407" s="1" t="s">
        <v>17725</v>
      </c>
      <c r="B17407" s="1" t="s">
        <v>696</v>
      </c>
      <c r="C17407" s="1" t="s">
        <v>653</v>
      </c>
      <c r="D17407" s="1">
        <v>0</v>
      </c>
      <c r="E17407" s="1">
        <v>105.58</v>
      </c>
      <c r="F17407" s="1" t="s">
        <v>16225</v>
      </c>
      <c r="G17407" s="1">
        <v>20</v>
      </c>
      <c r="H17407" s="1">
        <v>0</v>
      </c>
      <c r="I17407" s="1">
        <v>0</v>
      </c>
      <c r="J17407" s="1">
        <v>66.28</v>
      </c>
      <c r="K17407" s="1">
        <v>39.299999999999997</v>
      </c>
      <c r="L17407" s="1">
        <v>0</v>
      </c>
      <c r="M17407" s="1">
        <v>0</v>
      </c>
      <c r="N17407" s="1">
        <v>0</v>
      </c>
      <c r="O17407" s="1">
        <v>105.58</v>
      </c>
      <c r="P17407" s="1">
        <v>0</v>
      </c>
      <c r="Q17407" s="1">
        <v>0</v>
      </c>
      <c r="R17407" s="1">
        <v>3</v>
      </c>
    </row>
    <row r="17408" spans="1:18" x14ac:dyDescent="0.85">
      <c r="A17408" s="1" t="s">
        <v>152</v>
      </c>
      <c r="B17408" s="1" t="s">
        <v>696</v>
      </c>
      <c r="C17408" s="1" t="s">
        <v>653</v>
      </c>
      <c r="D17408" s="1">
        <v>0</v>
      </c>
      <c r="E17408" s="1">
        <v>105.58</v>
      </c>
      <c r="F17408" s="1" t="s">
        <v>16225</v>
      </c>
      <c r="G17408" s="1">
        <v>20</v>
      </c>
      <c r="H17408" s="1">
        <v>0</v>
      </c>
      <c r="I17408" s="1">
        <v>0</v>
      </c>
      <c r="J17408" s="1">
        <v>66.28</v>
      </c>
      <c r="K17408" s="1">
        <v>39.299999999999997</v>
      </c>
      <c r="L17408" s="1">
        <v>0</v>
      </c>
      <c r="M17408" s="1">
        <v>0</v>
      </c>
      <c r="N17408" s="1">
        <v>0</v>
      </c>
      <c r="O17408" s="1">
        <v>105.58</v>
      </c>
      <c r="P17408" s="1">
        <v>0</v>
      </c>
      <c r="Q17408" s="1">
        <v>3</v>
      </c>
      <c r="R17408" s="1">
        <v>1</v>
      </c>
    </row>
    <row r="17409" spans="1:18" x14ac:dyDescent="0.85">
      <c r="A17409" s="1" t="s">
        <v>17726</v>
      </c>
      <c r="B17409" s="1" t="s">
        <v>696</v>
      </c>
      <c r="C17409" s="1" t="s">
        <v>653</v>
      </c>
      <c r="D17409" s="1">
        <v>0</v>
      </c>
      <c r="E17409" s="1">
        <v>65.900000000000006</v>
      </c>
      <c r="F17409" s="1" t="s">
        <v>16225</v>
      </c>
      <c r="G17409" s="1">
        <v>20</v>
      </c>
      <c r="H17409" s="1">
        <v>0</v>
      </c>
      <c r="I17409" s="1">
        <v>0</v>
      </c>
      <c r="J17409" s="1">
        <v>65.900000000000006</v>
      </c>
      <c r="K17409" s="1">
        <v>0</v>
      </c>
      <c r="L17409" s="1">
        <v>0</v>
      </c>
      <c r="M17409" s="1">
        <v>0</v>
      </c>
      <c r="N17409" s="1">
        <v>0</v>
      </c>
      <c r="O17409" s="1">
        <v>65.900000000000006</v>
      </c>
      <c r="P17409" s="1">
        <v>0</v>
      </c>
      <c r="Q17409" s="1">
        <v>0</v>
      </c>
      <c r="R17409" s="1">
        <v>3</v>
      </c>
    </row>
    <row r="17410" spans="1:18" x14ac:dyDescent="0.85">
      <c r="A17410" s="1" t="s">
        <v>17727</v>
      </c>
      <c r="B17410" s="1" t="s">
        <v>696</v>
      </c>
      <c r="C17410" s="1" t="s">
        <v>653</v>
      </c>
      <c r="D17410" s="1">
        <v>0</v>
      </c>
      <c r="E17410" s="1">
        <v>105.58</v>
      </c>
      <c r="F17410" s="1" t="s">
        <v>16225</v>
      </c>
      <c r="G17410" s="1">
        <v>20</v>
      </c>
      <c r="H17410" s="1">
        <v>0</v>
      </c>
      <c r="I17410" s="1">
        <v>0</v>
      </c>
      <c r="J17410" s="1">
        <v>66.28</v>
      </c>
      <c r="K17410" s="1">
        <v>39.299999999999997</v>
      </c>
      <c r="L17410" s="1">
        <v>0</v>
      </c>
      <c r="M17410" s="1">
        <v>0</v>
      </c>
      <c r="N17410" s="1">
        <v>0</v>
      </c>
      <c r="O17410" s="1">
        <v>105.58</v>
      </c>
      <c r="P17410" s="1">
        <v>0</v>
      </c>
      <c r="Q17410" s="1">
        <v>0</v>
      </c>
      <c r="R17410" s="1">
        <v>1</v>
      </c>
    </row>
    <row r="17411" spans="1:18" x14ac:dyDescent="0.85">
      <c r="A17411" s="1" t="s">
        <v>17728</v>
      </c>
      <c r="B17411" s="1" t="s">
        <v>696</v>
      </c>
      <c r="C17411" s="1" t="s">
        <v>653</v>
      </c>
      <c r="D17411" s="1">
        <v>0</v>
      </c>
      <c r="E17411" s="1">
        <v>105.58</v>
      </c>
      <c r="F17411" s="1" t="s">
        <v>16225</v>
      </c>
      <c r="G17411" s="1">
        <v>20</v>
      </c>
      <c r="H17411" s="1">
        <v>0</v>
      </c>
      <c r="I17411" s="1">
        <v>0</v>
      </c>
      <c r="J17411" s="1">
        <v>66.28</v>
      </c>
      <c r="K17411" s="1">
        <v>39.299999999999997</v>
      </c>
      <c r="L17411" s="1">
        <v>0</v>
      </c>
      <c r="M17411" s="1">
        <v>0</v>
      </c>
      <c r="N17411" s="1">
        <v>0</v>
      </c>
      <c r="O17411" s="1">
        <v>105.58</v>
      </c>
      <c r="P17411" s="1">
        <v>0</v>
      </c>
      <c r="Q17411" s="1">
        <v>3</v>
      </c>
      <c r="R17411" s="1">
        <v>1</v>
      </c>
    </row>
    <row r="17412" spans="1:18" x14ac:dyDescent="0.85">
      <c r="A17412" s="1" t="s">
        <v>17729</v>
      </c>
      <c r="B17412" s="1" t="s">
        <v>696</v>
      </c>
      <c r="C17412" s="1" t="s">
        <v>653</v>
      </c>
      <c r="D17412" s="1">
        <v>0</v>
      </c>
      <c r="E17412" s="1">
        <v>17.559999999999999</v>
      </c>
      <c r="G17412" s="1">
        <v>30</v>
      </c>
      <c r="H17412" s="1">
        <v>0</v>
      </c>
      <c r="I17412" s="1">
        <v>0</v>
      </c>
      <c r="J17412" s="1">
        <v>17.559999999999999</v>
      </c>
      <c r="K17412" s="1">
        <v>0</v>
      </c>
      <c r="L17412" s="1">
        <v>0</v>
      </c>
      <c r="M17412" s="1">
        <v>0</v>
      </c>
      <c r="N17412" s="1">
        <v>0</v>
      </c>
      <c r="O17412" s="1">
        <v>17.559999999999999</v>
      </c>
      <c r="P17412" s="1">
        <v>0</v>
      </c>
      <c r="Q17412" s="1">
        <v>0</v>
      </c>
      <c r="R17412" s="1">
        <v>1</v>
      </c>
    </row>
    <row r="17413" spans="1:18" x14ac:dyDescent="0.85">
      <c r="A17413" s="1" t="s">
        <v>17730</v>
      </c>
      <c r="B17413" s="1" t="s">
        <v>696</v>
      </c>
      <c r="C17413" s="1" t="s">
        <v>653</v>
      </c>
      <c r="D17413" s="1">
        <v>0</v>
      </c>
      <c r="E17413" s="1">
        <v>17.47</v>
      </c>
      <c r="G17413" s="1">
        <v>30</v>
      </c>
      <c r="H17413" s="1">
        <v>0</v>
      </c>
      <c r="I17413" s="1">
        <v>0</v>
      </c>
      <c r="J17413" s="1">
        <v>17.47</v>
      </c>
      <c r="K17413" s="1">
        <v>0</v>
      </c>
      <c r="L17413" s="1">
        <v>0</v>
      </c>
      <c r="M17413" s="1">
        <v>0</v>
      </c>
      <c r="N17413" s="1">
        <v>0</v>
      </c>
      <c r="O17413" s="1">
        <v>17.47</v>
      </c>
      <c r="P17413" s="1">
        <v>0</v>
      </c>
      <c r="Q17413" s="1">
        <v>0</v>
      </c>
      <c r="R17413" s="1">
        <v>1</v>
      </c>
    </row>
    <row r="17414" spans="1:18" x14ac:dyDescent="0.85">
      <c r="A17414" s="1" t="s">
        <v>17731</v>
      </c>
      <c r="B17414" s="1" t="s">
        <v>696</v>
      </c>
      <c r="C17414" s="1" t="s">
        <v>653</v>
      </c>
      <c r="D17414" s="1">
        <v>0</v>
      </c>
      <c r="E17414" s="1">
        <v>17.47</v>
      </c>
      <c r="F17414" s="1" t="s">
        <v>16238</v>
      </c>
      <c r="G17414" s="1">
        <v>30</v>
      </c>
      <c r="H17414" s="1">
        <v>0</v>
      </c>
      <c r="I17414" s="1">
        <v>0</v>
      </c>
      <c r="J17414" s="1">
        <v>17.47</v>
      </c>
      <c r="K17414" s="1">
        <v>0</v>
      </c>
      <c r="L17414" s="1">
        <v>0</v>
      </c>
      <c r="M17414" s="1">
        <v>0</v>
      </c>
      <c r="N17414" s="1">
        <v>0</v>
      </c>
      <c r="O17414" s="1">
        <v>17.47</v>
      </c>
      <c r="P17414" s="1">
        <v>0</v>
      </c>
      <c r="Q17414" s="1">
        <v>0</v>
      </c>
      <c r="R17414" s="1">
        <v>1</v>
      </c>
    </row>
    <row r="17415" spans="1:18" x14ac:dyDescent="0.85">
      <c r="A17415" s="1" t="s">
        <v>17732</v>
      </c>
      <c r="B17415" s="1" t="s">
        <v>696</v>
      </c>
      <c r="C17415" s="1" t="s">
        <v>653</v>
      </c>
      <c r="D17415" s="1">
        <v>0</v>
      </c>
      <c r="E17415" s="1">
        <v>17.47</v>
      </c>
      <c r="F17415" s="1" t="s">
        <v>16238</v>
      </c>
      <c r="G17415" s="1">
        <v>30</v>
      </c>
      <c r="H17415" s="1">
        <v>0</v>
      </c>
      <c r="I17415" s="1">
        <v>0</v>
      </c>
      <c r="J17415" s="1">
        <v>17.47</v>
      </c>
      <c r="K17415" s="1">
        <v>0</v>
      </c>
      <c r="L17415" s="1">
        <v>0</v>
      </c>
      <c r="M17415" s="1">
        <v>0</v>
      </c>
      <c r="N17415" s="1">
        <v>0</v>
      </c>
      <c r="O17415" s="1">
        <v>17.47</v>
      </c>
      <c r="P17415" s="1">
        <v>0</v>
      </c>
      <c r="Q17415" s="1">
        <v>5</v>
      </c>
      <c r="R17415" s="1">
        <v>1</v>
      </c>
    </row>
    <row r="17416" spans="1:18" x14ac:dyDescent="0.85">
      <c r="A17416" s="1" t="s">
        <v>17733</v>
      </c>
      <c r="B17416" s="1" t="s">
        <v>696</v>
      </c>
      <c r="C17416" s="1" t="s">
        <v>653</v>
      </c>
      <c r="D17416" s="1">
        <v>0</v>
      </c>
      <c r="E17416" s="1">
        <v>38.81</v>
      </c>
      <c r="F17416" s="1" t="s">
        <v>1951</v>
      </c>
      <c r="G17416" s="1">
        <v>20</v>
      </c>
      <c r="H17416" s="1">
        <v>0</v>
      </c>
      <c r="I17416" s="1">
        <v>0</v>
      </c>
      <c r="J17416" s="1">
        <v>38.81</v>
      </c>
      <c r="K17416" s="1">
        <v>0</v>
      </c>
      <c r="L17416" s="1">
        <v>0</v>
      </c>
      <c r="M17416" s="1">
        <v>0</v>
      </c>
      <c r="N17416" s="1">
        <v>0</v>
      </c>
      <c r="O17416" s="1">
        <v>38.81</v>
      </c>
      <c r="P17416" s="1">
        <v>0</v>
      </c>
      <c r="Q17416" s="1">
        <v>5</v>
      </c>
      <c r="R17416" s="1">
        <v>1</v>
      </c>
    </row>
    <row r="17417" spans="1:18" x14ac:dyDescent="0.85">
      <c r="A17417" s="1" t="s">
        <v>17734</v>
      </c>
      <c r="B17417" s="1" t="s">
        <v>696</v>
      </c>
      <c r="C17417" s="1" t="s">
        <v>653</v>
      </c>
      <c r="D17417" s="1">
        <v>0</v>
      </c>
      <c r="E17417" s="1">
        <v>66.17</v>
      </c>
      <c r="G17417" s="1">
        <v>0</v>
      </c>
      <c r="H17417" s="1">
        <v>0</v>
      </c>
      <c r="I17417" s="1">
        <v>0</v>
      </c>
      <c r="J17417" s="1">
        <v>48.17</v>
      </c>
      <c r="K17417" s="1">
        <v>18</v>
      </c>
      <c r="L17417" s="1">
        <v>0</v>
      </c>
      <c r="M17417" s="1">
        <v>0</v>
      </c>
      <c r="N17417" s="1">
        <v>0</v>
      </c>
      <c r="O17417" s="1">
        <v>66.17</v>
      </c>
      <c r="P17417" s="1">
        <v>1</v>
      </c>
      <c r="Q17417" s="1">
        <v>0</v>
      </c>
      <c r="R17417" s="1">
        <v>1</v>
      </c>
    </row>
    <row r="17418" spans="1:18" x14ac:dyDescent="0.85">
      <c r="A17418" s="1" t="s">
        <v>17735</v>
      </c>
      <c r="B17418" s="1" t="s">
        <v>696</v>
      </c>
      <c r="C17418" s="1" t="s">
        <v>653</v>
      </c>
      <c r="D17418" s="1">
        <v>0</v>
      </c>
      <c r="E17418" s="1">
        <v>66.17</v>
      </c>
      <c r="F17418" s="1" t="s">
        <v>16241</v>
      </c>
      <c r="G17418" s="1">
        <v>16</v>
      </c>
      <c r="H17418" s="1">
        <v>0</v>
      </c>
      <c r="I17418" s="1">
        <v>0</v>
      </c>
      <c r="J17418" s="1">
        <v>48.17</v>
      </c>
      <c r="K17418" s="1">
        <v>18</v>
      </c>
      <c r="L17418" s="1">
        <v>0</v>
      </c>
      <c r="M17418" s="1">
        <v>0</v>
      </c>
      <c r="N17418" s="1">
        <v>0</v>
      </c>
      <c r="O17418" s="1">
        <v>66.17</v>
      </c>
      <c r="P17418" s="1">
        <v>1</v>
      </c>
      <c r="Q17418" s="1">
        <v>0</v>
      </c>
      <c r="R17418" s="1">
        <v>1</v>
      </c>
    </row>
    <row r="17419" spans="1:18" x14ac:dyDescent="0.85">
      <c r="A17419" s="1" t="s">
        <v>17736</v>
      </c>
      <c r="B17419" s="1" t="s">
        <v>696</v>
      </c>
      <c r="C17419" s="1" t="s">
        <v>653</v>
      </c>
      <c r="D17419" s="1">
        <v>0</v>
      </c>
      <c r="E17419" s="1">
        <v>66.17</v>
      </c>
      <c r="F17419" s="1" t="s">
        <v>16241</v>
      </c>
      <c r="G17419" s="1">
        <v>16</v>
      </c>
      <c r="H17419" s="1">
        <v>0</v>
      </c>
      <c r="I17419" s="1">
        <v>0</v>
      </c>
      <c r="J17419" s="1">
        <v>48.17</v>
      </c>
      <c r="K17419" s="1">
        <v>18</v>
      </c>
      <c r="L17419" s="1">
        <v>0</v>
      </c>
      <c r="M17419" s="1">
        <v>0</v>
      </c>
      <c r="N17419" s="1">
        <v>0</v>
      </c>
      <c r="O17419" s="1">
        <v>66.17</v>
      </c>
      <c r="P17419" s="1">
        <v>1</v>
      </c>
      <c r="Q17419" s="1">
        <v>0</v>
      </c>
      <c r="R17419" s="1">
        <v>1</v>
      </c>
    </row>
    <row r="17420" spans="1:18" x14ac:dyDescent="0.85">
      <c r="A17420" s="1" t="s">
        <v>153</v>
      </c>
      <c r="B17420" s="1" t="s">
        <v>696</v>
      </c>
      <c r="C17420" s="1" t="s">
        <v>653</v>
      </c>
      <c r="D17420" s="1">
        <v>0</v>
      </c>
      <c r="E17420" s="1">
        <v>66.17</v>
      </c>
      <c r="F17420" s="1" t="s">
        <v>658</v>
      </c>
      <c r="G17420" s="1">
        <v>16</v>
      </c>
      <c r="H17420" s="1">
        <v>0</v>
      </c>
      <c r="I17420" s="1">
        <v>0</v>
      </c>
      <c r="J17420" s="1">
        <v>48.17</v>
      </c>
      <c r="K17420" s="1">
        <v>18</v>
      </c>
      <c r="L17420" s="1">
        <v>0</v>
      </c>
      <c r="M17420" s="1">
        <v>0</v>
      </c>
      <c r="N17420" s="1">
        <v>0</v>
      </c>
      <c r="O17420" s="1">
        <v>66.17</v>
      </c>
      <c r="P17420" s="1">
        <v>1</v>
      </c>
      <c r="Q17420" s="1">
        <v>5</v>
      </c>
      <c r="R17420" s="1">
        <v>1</v>
      </c>
    </row>
    <row r="17421" spans="1:18" x14ac:dyDescent="0.85">
      <c r="A17421" s="1" t="s">
        <v>17737</v>
      </c>
      <c r="B17421" s="1" t="s">
        <v>696</v>
      </c>
      <c r="C17421" s="1" t="s">
        <v>653</v>
      </c>
      <c r="D17421" s="1">
        <v>0</v>
      </c>
      <c r="E17421" s="1">
        <v>47.94</v>
      </c>
      <c r="F17421" s="1" t="s">
        <v>658</v>
      </c>
      <c r="G17421" s="1">
        <v>16</v>
      </c>
      <c r="H17421" s="1">
        <v>0</v>
      </c>
      <c r="I17421" s="1">
        <v>0</v>
      </c>
      <c r="J17421" s="1">
        <v>47.94</v>
      </c>
      <c r="K17421" s="1">
        <v>0</v>
      </c>
      <c r="L17421" s="1">
        <v>0</v>
      </c>
      <c r="M17421" s="1">
        <v>0</v>
      </c>
      <c r="N17421" s="1">
        <v>0</v>
      </c>
      <c r="O17421" s="1">
        <v>47.94</v>
      </c>
      <c r="P17421" s="1">
        <v>0</v>
      </c>
      <c r="Q17421" s="1">
        <v>5</v>
      </c>
      <c r="R17421" s="1">
        <v>1</v>
      </c>
    </row>
    <row r="17422" spans="1:18" x14ac:dyDescent="0.85">
      <c r="A17422" s="1" t="s">
        <v>17738</v>
      </c>
      <c r="B17422" s="1" t="s">
        <v>696</v>
      </c>
      <c r="C17422" s="1" t="s">
        <v>653</v>
      </c>
      <c r="D17422" s="1">
        <v>0</v>
      </c>
      <c r="E17422" s="1">
        <v>0</v>
      </c>
      <c r="G17422" s="1">
        <v>30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1</v>
      </c>
    </row>
    <row r="17423" spans="1:18" x14ac:dyDescent="0.85">
      <c r="A17423" s="1" t="s">
        <v>17739</v>
      </c>
      <c r="B17423" s="1" t="s">
        <v>696</v>
      </c>
      <c r="C17423" s="1" t="s">
        <v>653</v>
      </c>
      <c r="D17423" s="1">
        <v>0</v>
      </c>
      <c r="E17423" s="1">
        <v>12.24</v>
      </c>
      <c r="G17423" s="1">
        <v>40</v>
      </c>
      <c r="H17423" s="1">
        <v>0</v>
      </c>
      <c r="I17423" s="1">
        <v>0</v>
      </c>
      <c r="J17423" s="1">
        <v>12.24</v>
      </c>
      <c r="K17423" s="1">
        <v>0</v>
      </c>
      <c r="L17423" s="1">
        <v>0</v>
      </c>
      <c r="M17423" s="1">
        <v>0</v>
      </c>
      <c r="N17423" s="1">
        <v>0</v>
      </c>
      <c r="O17423" s="1">
        <v>12.24</v>
      </c>
      <c r="P17423" s="1">
        <v>1</v>
      </c>
      <c r="Q17423" s="1">
        <v>0</v>
      </c>
      <c r="R17423" s="1">
        <v>1</v>
      </c>
    </row>
    <row r="17424" spans="1:18" x14ac:dyDescent="0.85">
      <c r="A17424" s="1" t="s">
        <v>17740</v>
      </c>
      <c r="B17424" s="1" t="s">
        <v>696</v>
      </c>
      <c r="C17424" s="1" t="s">
        <v>653</v>
      </c>
      <c r="D17424" s="1">
        <v>0</v>
      </c>
      <c r="E17424" s="1">
        <v>12.24</v>
      </c>
      <c r="G17424" s="1">
        <v>40</v>
      </c>
      <c r="H17424" s="1">
        <v>0</v>
      </c>
      <c r="I17424" s="1">
        <v>0</v>
      </c>
      <c r="J17424" s="1">
        <v>12.24</v>
      </c>
      <c r="K17424" s="1">
        <v>0</v>
      </c>
      <c r="L17424" s="1">
        <v>0</v>
      </c>
      <c r="M17424" s="1">
        <v>0</v>
      </c>
      <c r="N17424" s="1">
        <v>0</v>
      </c>
      <c r="O17424" s="1">
        <v>12.24</v>
      </c>
      <c r="P17424" s="1">
        <v>1</v>
      </c>
      <c r="Q17424" s="1">
        <v>0</v>
      </c>
      <c r="R17424" s="1">
        <v>1</v>
      </c>
    </row>
    <row r="17425" spans="1:18" x14ac:dyDescent="0.85">
      <c r="A17425" s="1" t="s">
        <v>154</v>
      </c>
      <c r="B17425" s="1" t="s">
        <v>696</v>
      </c>
      <c r="C17425" s="1" t="s">
        <v>653</v>
      </c>
      <c r="D17425" s="1">
        <v>0</v>
      </c>
      <c r="E17425" s="1">
        <v>12.24</v>
      </c>
      <c r="F17425" s="1" t="s">
        <v>655</v>
      </c>
      <c r="G17425" s="1">
        <v>40</v>
      </c>
      <c r="H17425" s="1">
        <v>0</v>
      </c>
      <c r="I17425" s="1">
        <v>0</v>
      </c>
      <c r="J17425" s="1">
        <v>12.24</v>
      </c>
      <c r="K17425" s="1">
        <v>0</v>
      </c>
      <c r="L17425" s="1">
        <v>0</v>
      </c>
      <c r="M17425" s="1">
        <v>0</v>
      </c>
      <c r="N17425" s="1">
        <v>0</v>
      </c>
      <c r="O17425" s="1">
        <v>12.24</v>
      </c>
      <c r="P17425" s="1">
        <v>1</v>
      </c>
      <c r="Q17425" s="1">
        <v>5</v>
      </c>
      <c r="R17425" s="1">
        <v>1</v>
      </c>
    </row>
    <row r="17426" spans="1:18" x14ac:dyDescent="0.85">
      <c r="A17426" s="1" t="s">
        <v>17741</v>
      </c>
      <c r="B17426" s="1" t="s">
        <v>696</v>
      </c>
      <c r="C17426" s="1" t="s">
        <v>653</v>
      </c>
      <c r="D17426" s="1">
        <v>0</v>
      </c>
      <c r="E17426" s="1">
        <v>40.31</v>
      </c>
      <c r="F17426" s="1" t="s">
        <v>16238</v>
      </c>
      <c r="G17426" s="1">
        <v>26</v>
      </c>
      <c r="H17426" s="1">
        <v>0</v>
      </c>
      <c r="I17426" s="1">
        <v>0</v>
      </c>
      <c r="J17426" s="1">
        <v>40.31</v>
      </c>
      <c r="K17426" s="1">
        <v>0</v>
      </c>
      <c r="L17426" s="1">
        <v>0</v>
      </c>
      <c r="M17426" s="1">
        <v>0</v>
      </c>
      <c r="N17426" s="1">
        <v>0</v>
      </c>
      <c r="O17426" s="1">
        <v>40.31</v>
      </c>
      <c r="P17426" s="1">
        <v>0</v>
      </c>
      <c r="Q17426" s="1">
        <v>5</v>
      </c>
      <c r="R17426" s="1">
        <v>1</v>
      </c>
    </row>
    <row r="17427" spans="1:18" x14ac:dyDescent="0.85">
      <c r="A17427" s="1" t="s">
        <v>17742</v>
      </c>
      <c r="B17427" s="1" t="s">
        <v>696</v>
      </c>
      <c r="C17427" s="1" t="s">
        <v>653</v>
      </c>
      <c r="D17427" s="1">
        <v>0</v>
      </c>
      <c r="E17427" s="1">
        <v>45.71</v>
      </c>
      <c r="F17427" s="1" t="s">
        <v>16238</v>
      </c>
      <c r="G17427" s="1">
        <v>26</v>
      </c>
      <c r="H17427" s="1">
        <v>0</v>
      </c>
      <c r="I17427" s="1">
        <v>0</v>
      </c>
      <c r="J17427" s="1">
        <v>45.71</v>
      </c>
      <c r="K17427" s="1">
        <v>0</v>
      </c>
      <c r="L17427" s="1">
        <v>0</v>
      </c>
      <c r="M17427" s="1">
        <v>0</v>
      </c>
      <c r="N17427" s="1">
        <v>0</v>
      </c>
      <c r="O17427" s="1">
        <v>45.71</v>
      </c>
      <c r="P17427" s="1">
        <v>0</v>
      </c>
      <c r="Q17427" s="1">
        <v>0</v>
      </c>
      <c r="R17427" s="1">
        <v>1</v>
      </c>
    </row>
    <row r="17428" spans="1:18" x14ac:dyDescent="0.85">
      <c r="A17428" s="1" t="s">
        <v>17743</v>
      </c>
      <c r="B17428" s="1" t="s">
        <v>696</v>
      </c>
      <c r="C17428" s="1" t="s">
        <v>653</v>
      </c>
      <c r="D17428" s="1">
        <v>0</v>
      </c>
      <c r="E17428" s="1">
        <v>47.6</v>
      </c>
      <c r="F17428" s="1" t="s">
        <v>16241</v>
      </c>
      <c r="G17428" s="1">
        <v>12</v>
      </c>
      <c r="H17428" s="1">
        <v>0</v>
      </c>
      <c r="I17428" s="1">
        <v>0</v>
      </c>
      <c r="J17428" s="1">
        <v>47.6</v>
      </c>
      <c r="K17428" s="1">
        <v>0</v>
      </c>
      <c r="L17428" s="1">
        <v>0</v>
      </c>
      <c r="M17428" s="1">
        <v>0</v>
      </c>
      <c r="N17428" s="1">
        <v>0</v>
      </c>
      <c r="O17428" s="1">
        <v>47.6</v>
      </c>
      <c r="P17428" s="1">
        <v>0</v>
      </c>
      <c r="Q17428" s="1">
        <v>0</v>
      </c>
      <c r="R17428" s="1">
        <v>1</v>
      </c>
    </row>
    <row r="17429" spans="1:18" x14ac:dyDescent="0.85">
      <c r="A17429" s="1" t="s">
        <v>17744</v>
      </c>
      <c r="B17429" s="1" t="s">
        <v>696</v>
      </c>
      <c r="C17429" s="1" t="s">
        <v>653</v>
      </c>
      <c r="D17429" s="1">
        <v>0</v>
      </c>
      <c r="E17429" s="1">
        <v>64</v>
      </c>
      <c r="F17429" s="1" t="s">
        <v>16241</v>
      </c>
      <c r="G17429" s="1">
        <v>12</v>
      </c>
      <c r="H17429" s="1">
        <v>0</v>
      </c>
      <c r="I17429" s="1">
        <v>0</v>
      </c>
      <c r="J17429" s="1">
        <v>64</v>
      </c>
      <c r="K17429" s="1">
        <v>0</v>
      </c>
      <c r="L17429" s="1">
        <v>0</v>
      </c>
      <c r="M17429" s="1">
        <v>0</v>
      </c>
      <c r="N17429" s="1">
        <v>0</v>
      </c>
      <c r="O17429" s="1">
        <v>64</v>
      </c>
      <c r="P17429" s="1">
        <v>0</v>
      </c>
      <c r="Q17429" s="1">
        <v>0</v>
      </c>
      <c r="R17429" s="1">
        <v>1</v>
      </c>
    </row>
    <row r="17430" spans="1:18" x14ac:dyDescent="0.85">
      <c r="A17430" s="1" t="s">
        <v>17745</v>
      </c>
      <c r="B17430" s="1" t="s">
        <v>696</v>
      </c>
      <c r="C17430" s="1" t="s">
        <v>653</v>
      </c>
      <c r="D17430" s="1">
        <v>0</v>
      </c>
      <c r="E17430" s="1">
        <v>47.6</v>
      </c>
      <c r="F17430" s="1" t="s">
        <v>16241</v>
      </c>
      <c r="G17430" s="1">
        <v>12</v>
      </c>
      <c r="H17430" s="1">
        <v>0</v>
      </c>
      <c r="I17430" s="1">
        <v>0</v>
      </c>
      <c r="J17430" s="1">
        <v>47.6</v>
      </c>
      <c r="K17430" s="1">
        <v>0</v>
      </c>
      <c r="L17430" s="1">
        <v>0</v>
      </c>
      <c r="M17430" s="1">
        <v>0</v>
      </c>
      <c r="N17430" s="1">
        <v>0</v>
      </c>
      <c r="O17430" s="1">
        <v>47.6</v>
      </c>
      <c r="P17430" s="1">
        <v>0</v>
      </c>
      <c r="Q17430" s="1">
        <v>5</v>
      </c>
      <c r="R17430" s="1">
        <v>1</v>
      </c>
    </row>
    <row r="17431" spans="1:18" x14ac:dyDescent="0.85">
      <c r="A17431" s="1" t="s">
        <v>17746</v>
      </c>
      <c r="B17431" s="1" t="s">
        <v>696</v>
      </c>
      <c r="C17431" s="1" t="s">
        <v>653</v>
      </c>
      <c r="D17431" s="1">
        <v>0</v>
      </c>
      <c r="E17431" s="1">
        <v>64</v>
      </c>
      <c r="F17431" s="1" t="s">
        <v>16241</v>
      </c>
      <c r="G17431" s="1">
        <v>12</v>
      </c>
      <c r="H17431" s="1">
        <v>0</v>
      </c>
      <c r="I17431" s="1">
        <v>0</v>
      </c>
      <c r="J17431" s="1">
        <v>64</v>
      </c>
      <c r="K17431" s="1">
        <v>0</v>
      </c>
      <c r="L17431" s="1">
        <v>0</v>
      </c>
      <c r="M17431" s="1">
        <v>0</v>
      </c>
      <c r="N17431" s="1">
        <v>0</v>
      </c>
      <c r="O17431" s="1">
        <v>64</v>
      </c>
      <c r="P17431" s="1">
        <v>0</v>
      </c>
      <c r="Q17431" s="1">
        <v>0</v>
      </c>
      <c r="R17431" s="1">
        <v>1</v>
      </c>
    </row>
    <row r="17432" spans="1:18" x14ac:dyDescent="0.85">
      <c r="A17432" s="1" t="s">
        <v>17747</v>
      </c>
      <c r="B17432" s="1" t="s">
        <v>696</v>
      </c>
      <c r="C17432" s="1" t="s">
        <v>653</v>
      </c>
      <c r="D17432" s="1">
        <v>0</v>
      </c>
      <c r="E17432" s="1">
        <v>47.46</v>
      </c>
      <c r="F17432" s="1" t="s">
        <v>16241</v>
      </c>
      <c r="G17432" s="1">
        <v>12</v>
      </c>
      <c r="H17432" s="1">
        <v>0</v>
      </c>
      <c r="I17432" s="1">
        <v>0</v>
      </c>
      <c r="J17432" s="1">
        <v>47.46</v>
      </c>
      <c r="K17432" s="1">
        <v>0</v>
      </c>
      <c r="L17432" s="1">
        <v>0</v>
      </c>
      <c r="M17432" s="1">
        <v>0</v>
      </c>
      <c r="N17432" s="1">
        <v>0</v>
      </c>
      <c r="O17432" s="1">
        <v>47.46</v>
      </c>
      <c r="P17432" s="1">
        <v>0</v>
      </c>
      <c r="Q17432" s="1">
        <v>0</v>
      </c>
      <c r="R17432" s="1">
        <v>1</v>
      </c>
    </row>
    <row r="17433" spans="1:18" x14ac:dyDescent="0.85">
      <c r="A17433" s="1" t="s">
        <v>17748</v>
      </c>
      <c r="B17433" s="1" t="s">
        <v>696</v>
      </c>
      <c r="C17433" s="1" t="s">
        <v>653</v>
      </c>
      <c r="D17433" s="1">
        <v>0</v>
      </c>
      <c r="E17433" s="1">
        <v>63.82</v>
      </c>
      <c r="F17433" s="1" t="s">
        <v>16241</v>
      </c>
      <c r="G17433" s="1">
        <v>12</v>
      </c>
      <c r="H17433" s="1">
        <v>0</v>
      </c>
      <c r="I17433" s="1">
        <v>0</v>
      </c>
      <c r="J17433" s="1">
        <v>63.82</v>
      </c>
      <c r="K17433" s="1">
        <v>0</v>
      </c>
      <c r="L17433" s="1">
        <v>0</v>
      </c>
      <c r="M17433" s="1">
        <v>0</v>
      </c>
      <c r="N17433" s="1">
        <v>0</v>
      </c>
      <c r="O17433" s="1">
        <v>63.82</v>
      </c>
      <c r="P17433" s="1">
        <v>0</v>
      </c>
      <c r="Q17433" s="1">
        <v>0</v>
      </c>
      <c r="R17433" s="1">
        <v>1</v>
      </c>
    </row>
    <row r="17434" spans="1:18" x14ac:dyDescent="0.85">
      <c r="A17434" s="1" t="s">
        <v>17749</v>
      </c>
      <c r="B17434" s="1" t="s">
        <v>696</v>
      </c>
      <c r="C17434" s="1" t="s">
        <v>653</v>
      </c>
      <c r="D17434" s="1">
        <v>0</v>
      </c>
      <c r="E17434" s="1">
        <v>47.46</v>
      </c>
      <c r="F17434" s="1" t="s">
        <v>16241</v>
      </c>
      <c r="G17434" s="1">
        <v>12</v>
      </c>
      <c r="H17434" s="1">
        <v>0</v>
      </c>
      <c r="I17434" s="1">
        <v>0</v>
      </c>
      <c r="J17434" s="1">
        <v>47.46</v>
      </c>
      <c r="K17434" s="1">
        <v>0</v>
      </c>
      <c r="L17434" s="1">
        <v>0</v>
      </c>
      <c r="M17434" s="1">
        <v>0</v>
      </c>
      <c r="N17434" s="1">
        <v>0</v>
      </c>
      <c r="O17434" s="1">
        <v>47.46</v>
      </c>
      <c r="P17434" s="1">
        <v>0</v>
      </c>
      <c r="Q17434" s="1">
        <v>5</v>
      </c>
      <c r="R17434" s="1">
        <v>1</v>
      </c>
    </row>
    <row r="17435" spans="1:18" x14ac:dyDescent="0.85">
      <c r="A17435" s="1" t="s">
        <v>17750</v>
      </c>
      <c r="B17435" s="1" t="s">
        <v>696</v>
      </c>
      <c r="C17435" s="1" t="s">
        <v>653</v>
      </c>
      <c r="D17435" s="1">
        <v>0</v>
      </c>
      <c r="E17435" s="1">
        <v>63.82</v>
      </c>
      <c r="F17435" s="1" t="s">
        <v>16241</v>
      </c>
      <c r="G17435" s="1">
        <v>12</v>
      </c>
      <c r="H17435" s="1">
        <v>0</v>
      </c>
      <c r="I17435" s="1">
        <v>0</v>
      </c>
      <c r="J17435" s="1">
        <v>63.82</v>
      </c>
      <c r="K17435" s="1">
        <v>0</v>
      </c>
      <c r="L17435" s="1">
        <v>0</v>
      </c>
      <c r="M17435" s="1">
        <v>0</v>
      </c>
      <c r="N17435" s="1">
        <v>0</v>
      </c>
      <c r="O17435" s="1">
        <v>63.82</v>
      </c>
      <c r="P17435" s="1">
        <v>0</v>
      </c>
      <c r="Q17435" s="1">
        <v>0</v>
      </c>
      <c r="R17435" s="1">
        <v>1</v>
      </c>
    </row>
    <row r="17436" spans="1:18" x14ac:dyDescent="0.85">
      <c r="A17436" s="1" t="s">
        <v>17751</v>
      </c>
      <c r="B17436" s="1" t="s">
        <v>696</v>
      </c>
      <c r="C17436" s="1" t="s">
        <v>653</v>
      </c>
      <c r="D17436" s="1">
        <v>0</v>
      </c>
      <c r="E17436" s="1">
        <v>25.77</v>
      </c>
      <c r="F17436" s="1" t="s">
        <v>16238</v>
      </c>
      <c r="G17436" s="1">
        <v>18</v>
      </c>
      <c r="H17436" s="1">
        <v>0</v>
      </c>
      <c r="I17436" s="1">
        <v>0</v>
      </c>
      <c r="J17436" s="1">
        <v>25.77</v>
      </c>
      <c r="K17436" s="1">
        <v>0</v>
      </c>
      <c r="L17436" s="1">
        <v>0</v>
      </c>
      <c r="M17436" s="1">
        <v>0</v>
      </c>
      <c r="N17436" s="1">
        <v>0</v>
      </c>
      <c r="O17436" s="1">
        <v>25.77</v>
      </c>
      <c r="P17436" s="1">
        <v>0</v>
      </c>
      <c r="Q17436" s="1">
        <v>0</v>
      </c>
      <c r="R17436" s="1">
        <v>1</v>
      </c>
    </row>
    <row r="17437" spans="1:18" x14ac:dyDescent="0.85">
      <c r="A17437" s="1" t="s">
        <v>17752</v>
      </c>
      <c r="B17437" s="1" t="s">
        <v>696</v>
      </c>
      <c r="C17437" s="1" t="s">
        <v>653</v>
      </c>
      <c r="D17437" s="1">
        <v>0</v>
      </c>
      <c r="E17437" s="1">
        <v>32.979999999999997</v>
      </c>
      <c r="F17437" s="1" t="s">
        <v>16238</v>
      </c>
      <c r="G17437" s="1">
        <v>18</v>
      </c>
      <c r="H17437" s="1">
        <v>0</v>
      </c>
      <c r="I17437" s="1">
        <v>0</v>
      </c>
      <c r="J17437" s="1">
        <v>32.979999999999997</v>
      </c>
      <c r="K17437" s="1">
        <v>0</v>
      </c>
      <c r="L17437" s="1">
        <v>0</v>
      </c>
      <c r="M17437" s="1">
        <v>0</v>
      </c>
      <c r="N17437" s="1">
        <v>0</v>
      </c>
      <c r="O17437" s="1">
        <v>32.979999999999997</v>
      </c>
      <c r="P17437" s="1">
        <v>0</v>
      </c>
      <c r="Q17437" s="1">
        <v>0</v>
      </c>
      <c r="R17437" s="1">
        <v>1</v>
      </c>
    </row>
    <row r="17438" spans="1:18" x14ac:dyDescent="0.85">
      <c r="A17438" s="1" t="s">
        <v>17753</v>
      </c>
      <c r="B17438" s="1" t="s">
        <v>696</v>
      </c>
      <c r="C17438" s="1" t="s">
        <v>653</v>
      </c>
      <c r="D17438" s="1">
        <v>0</v>
      </c>
      <c r="E17438" s="1">
        <v>25.77</v>
      </c>
      <c r="F17438" s="1" t="s">
        <v>16238</v>
      </c>
      <c r="G17438" s="1">
        <v>18</v>
      </c>
      <c r="H17438" s="1">
        <v>0</v>
      </c>
      <c r="I17438" s="1">
        <v>0</v>
      </c>
      <c r="J17438" s="1">
        <v>25.77</v>
      </c>
      <c r="K17438" s="1">
        <v>0</v>
      </c>
      <c r="L17438" s="1">
        <v>0</v>
      </c>
      <c r="M17438" s="1">
        <v>0</v>
      </c>
      <c r="N17438" s="1">
        <v>0</v>
      </c>
      <c r="O17438" s="1">
        <v>25.77</v>
      </c>
      <c r="P17438" s="1">
        <v>0</v>
      </c>
      <c r="Q17438" s="1">
        <v>5</v>
      </c>
      <c r="R17438" s="1">
        <v>1</v>
      </c>
    </row>
    <row r="17439" spans="1:18" x14ac:dyDescent="0.85">
      <c r="A17439" s="1" t="s">
        <v>17754</v>
      </c>
      <c r="B17439" s="1" t="s">
        <v>696</v>
      </c>
      <c r="C17439" s="1" t="s">
        <v>653</v>
      </c>
      <c r="D17439" s="1">
        <v>0</v>
      </c>
      <c r="E17439" s="1">
        <v>32.979999999999997</v>
      </c>
      <c r="F17439" s="1" t="s">
        <v>16238</v>
      </c>
      <c r="G17439" s="1">
        <v>18</v>
      </c>
      <c r="H17439" s="1">
        <v>0</v>
      </c>
      <c r="I17439" s="1">
        <v>0</v>
      </c>
      <c r="J17439" s="1">
        <v>32.979999999999997</v>
      </c>
      <c r="K17439" s="1">
        <v>0</v>
      </c>
      <c r="L17439" s="1">
        <v>0</v>
      </c>
      <c r="M17439" s="1">
        <v>0</v>
      </c>
      <c r="N17439" s="1">
        <v>0</v>
      </c>
      <c r="O17439" s="1">
        <v>32.979999999999997</v>
      </c>
      <c r="P17439" s="1">
        <v>0</v>
      </c>
      <c r="Q17439" s="1">
        <v>0</v>
      </c>
      <c r="R17439" s="1">
        <v>1</v>
      </c>
    </row>
    <row r="17440" spans="1:18" x14ac:dyDescent="0.85">
      <c r="A17440" s="1" t="s">
        <v>17755</v>
      </c>
      <c r="B17440" s="1" t="s">
        <v>696</v>
      </c>
      <c r="C17440" s="1" t="s">
        <v>653</v>
      </c>
      <c r="D17440" s="1">
        <v>0</v>
      </c>
      <c r="E17440" s="1">
        <v>213.39</v>
      </c>
      <c r="G17440" s="1">
        <v>20</v>
      </c>
      <c r="H17440" s="1">
        <v>0</v>
      </c>
      <c r="I17440" s="1">
        <v>0</v>
      </c>
      <c r="J17440" s="1">
        <v>213.39</v>
      </c>
      <c r="K17440" s="1">
        <v>0</v>
      </c>
      <c r="L17440" s="1">
        <v>0</v>
      </c>
      <c r="M17440" s="1">
        <v>0</v>
      </c>
      <c r="N17440" s="1">
        <v>0</v>
      </c>
      <c r="O17440" s="1">
        <v>213.39</v>
      </c>
      <c r="P17440" s="1">
        <v>0</v>
      </c>
      <c r="Q17440" s="1">
        <v>0</v>
      </c>
      <c r="R17440" s="1">
        <v>1</v>
      </c>
    </row>
    <row r="17441" spans="1:18" x14ac:dyDescent="0.85">
      <c r="A17441" s="1" t="s">
        <v>17756</v>
      </c>
      <c r="B17441" s="1" t="s">
        <v>696</v>
      </c>
      <c r="C17441" s="1" t="s">
        <v>653</v>
      </c>
      <c r="D17441" s="1">
        <v>0</v>
      </c>
      <c r="E17441" s="1">
        <v>213.75</v>
      </c>
      <c r="G17441" s="1">
        <v>20</v>
      </c>
      <c r="H17441" s="1">
        <v>0</v>
      </c>
      <c r="I17441" s="1">
        <v>0</v>
      </c>
      <c r="J17441" s="1">
        <v>213.75</v>
      </c>
      <c r="K17441" s="1">
        <v>0</v>
      </c>
      <c r="L17441" s="1">
        <v>0</v>
      </c>
      <c r="M17441" s="1">
        <v>0</v>
      </c>
      <c r="N17441" s="1">
        <v>0</v>
      </c>
      <c r="O17441" s="1">
        <v>213.75</v>
      </c>
      <c r="P17441" s="1">
        <v>0</v>
      </c>
      <c r="Q17441" s="1">
        <v>0</v>
      </c>
      <c r="R17441" s="1">
        <v>1</v>
      </c>
    </row>
    <row r="17442" spans="1:18" x14ac:dyDescent="0.85">
      <c r="A17442" s="1" t="s">
        <v>17757</v>
      </c>
      <c r="B17442" s="1" t="s">
        <v>696</v>
      </c>
      <c r="C17442" s="1" t="s">
        <v>653</v>
      </c>
      <c r="D17442" s="1">
        <v>0</v>
      </c>
      <c r="E17442" s="1">
        <v>213.39</v>
      </c>
      <c r="G17442" s="1">
        <v>20</v>
      </c>
      <c r="H17442" s="1">
        <v>0</v>
      </c>
      <c r="I17442" s="1">
        <v>0</v>
      </c>
      <c r="J17442" s="1">
        <v>213.39</v>
      </c>
      <c r="K17442" s="1">
        <v>0</v>
      </c>
      <c r="L17442" s="1">
        <v>0</v>
      </c>
      <c r="M17442" s="1">
        <v>0</v>
      </c>
      <c r="N17442" s="1">
        <v>0</v>
      </c>
      <c r="O17442" s="1">
        <v>213.39</v>
      </c>
      <c r="P17442" s="1">
        <v>0</v>
      </c>
      <c r="Q17442" s="1">
        <v>0</v>
      </c>
      <c r="R17442" s="1">
        <v>1</v>
      </c>
    </row>
    <row r="17443" spans="1:18" x14ac:dyDescent="0.85">
      <c r="A17443" s="1" t="s">
        <v>17758</v>
      </c>
      <c r="B17443" s="1" t="s">
        <v>696</v>
      </c>
      <c r="C17443" s="1" t="s">
        <v>653</v>
      </c>
      <c r="D17443" s="1">
        <v>0</v>
      </c>
      <c r="E17443" s="1">
        <v>213.75</v>
      </c>
      <c r="G17443" s="1">
        <v>20</v>
      </c>
      <c r="H17443" s="1">
        <v>0</v>
      </c>
      <c r="I17443" s="1">
        <v>0</v>
      </c>
      <c r="J17443" s="1">
        <v>213.75</v>
      </c>
      <c r="K17443" s="1">
        <v>0</v>
      </c>
      <c r="L17443" s="1">
        <v>0</v>
      </c>
      <c r="M17443" s="1">
        <v>0</v>
      </c>
      <c r="N17443" s="1">
        <v>0</v>
      </c>
      <c r="O17443" s="1">
        <v>213.75</v>
      </c>
      <c r="P17443" s="1">
        <v>0</v>
      </c>
      <c r="Q17443" s="1">
        <v>0</v>
      </c>
      <c r="R17443" s="1">
        <v>1</v>
      </c>
    </row>
    <row r="17444" spans="1:18" x14ac:dyDescent="0.85">
      <c r="A17444" s="1" t="s">
        <v>17759</v>
      </c>
      <c r="B17444" s="1" t="s">
        <v>696</v>
      </c>
      <c r="C17444" s="1" t="s">
        <v>653</v>
      </c>
      <c r="D17444" s="1">
        <v>0</v>
      </c>
      <c r="E17444" s="1">
        <v>213.39</v>
      </c>
      <c r="F17444" s="1" t="s">
        <v>17760</v>
      </c>
      <c r="G17444" s="1">
        <v>20</v>
      </c>
      <c r="H17444" s="1">
        <v>0</v>
      </c>
      <c r="I17444" s="1">
        <v>0</v>
      </c>
      <c r="J17444" s="1">
        <v>213.39</v>
      </c>
      <c r="K17444" s="1">
        <v>0</v>
      </c>
      <c r="L17444" s="1">
        <v>0</v>
      </c>
      <c r="M17444" s="1">
        <v>0</v>
      </c>
      <c r="N17444" s="1">
        <v>0</v>
      </c>
      <c r="O17444" s="1">
        <v>213.39</v>
      </c>
      <c r="P17444" s="1">
        <v>0</v>
      </c>
      <c r="Q17444" s="1">
        <v>0</v>
      </c>
      <c r="R17444" s="1">
        <v>1</v>
      </c>
    </row>
    <row r="17445" spans="1:18" x14ac:dyDescent="0.85">
      <c r="A17445" s="1" t="s">
        <v>17761</v>
      </c>
      <c r="B17445" s="1" t="s">
        <v>696</v>
      </c>
      <c r="C17445" s="1" t="s">
        <v>653</v>
      </c>
      <c r="D17445" s="1">
        <v>0</v>
      </c>
      <c r="E17445" s="1">
        <v>213.75</v>
      </c>
      <c r="F17445" s="1" t="s">
        <v>17760</v>
      </c>
      <c r="G17445" s="1">
        <v>20</v>
      </c>
      <c r="H17445" s="1">
        <v>0</v>
      </c>
      <c r="I17445" s="1">
        <v>0</v>
      </c>
      <c r="J17445" s="1">
        <v>213.75</v>
      </c>
      <c r="K17445" s="1">
        <v>0</v>
      </c>
      <c r="L17445" s="1">
        <v>0</v>
      </c>
      <c r="M17445" s="1">
        <v>0</v>
      </c>
      <c r="N17445" s="1">
        <v>0</v>
      </c>
      <c r="O17445" s="1">
        <v>213.75</v>
      </c>
      <c r="P17445" s="1">
        <v>0</v>
      </c>
      <c r="Q17445" s="1">
        <v>0</v>
      </c>
      <c r="R17445" s="1">
        <v>1</v>
      </c>
    </row>
    <row r="17446" spans="1:18" x14ac:dyDescent="0.85">
      <c r="A17446" s="1" t="s">
        <v>17762</v>
      </c>
      <c r="B17446" s="1" t="s">
        <v>696</v>
      </c>
      <c r="C17446" s="1" t="s">
        <v>653</v>
      </c>
      <c r="D17446" s="1">
        <v>0</v>
      </c>
      <c r="E17446" s="1">
        <v>213.39</v>
      </c>
      <c r="F17446" s="1" t="s">
        <v>17760</v>
      </c>
      <c r="G17446" s="1">
        <v>20</v>
      </c>
      <c r="H17446" s="1">
        <v>0</v>
      </c>
      <c r="I17446" s="1">
        <v>0</v>
      </c>
      <c r="J17446" s="1">
        <v>213.39</v>
      </c>
      <c r="K17446" s="1">
        <v>0</v>
      </c>
      <c r="L17446" s="1">
        <v>0</v>
      </c>
      <c r="M17446" s="1">
        <v>0</v>
      </c>
      <c r="N17446" s="1">
        <v>0</v>
      </c>
      <c r="O17446" s="1">
        <v>213.39</v>
      </c>
      <c r="P17446" s="1">
        <v>0</v>
      </c>
      <c r="Q17446" s="1">
        <v>5</v>
      </c>
      <c r="R17446" s="1">
        <v>1</v>
      </c>
    </row>
    <row r="17447" spans="1:18" x14ac:dyDescent="0.85">
      <c r="A17447" s="1" t="s">
        <v>17763</v>
      </c>
      <c r="B17447" s="1" t="s">
        <v>696</v>
      </c>
      <c r="C17447" s="1" t="s">
        <v>653</v>
      </c>
      <c r="D17447" s="1">
        <v>0</v>
      </c>
      <c r="E17447" s="1">
        <v>213.75</v>
      </c>
      <c r="F17447" s="1" t="s">
        <v>17760</v>
      </c>
      <c r="G17447" s="1">
        <v>20</v>
      </c>
      <c r="H17447" s="1">
        <v>0</v>
      </c>
      <c r="I17447" s="1">
        <v>0</v>
      </c>
      <c r="J17447" s="1">
        <v>213.75</v>
      </c>
      <c r="K17447" s="1">
        <v>0</v>
      </c>
      <c r="L17447" s="1">
        <v>0</v>
      </c>
      <c r="M17447" s="1">
        <v>0</v>
      </c>
      <c r="N17447" s="1">
        <v>0</v>
      </c>
      <c r="O17447" s="1">
        <v>213.75</v>
      </c>
      <c r="P17447" s="1">
        <v>0</v>
      </c>
      <c r="Q17447" s="1">
        <v>5</v>
      </c>
      <c r="R17447" s="1">
        <v>1</v>
      </c>
    </row>
    <row r="17448" spans="1:18" x14ac:dyDescent="0.85">
      <c r="A17448" s="1" t="s">
        <v>17764</v>
      </c>
      <c r="B17448" s="1" t="s">
        <v>696</v>
      </c>
      <c r="C17448" s="1" t="s">
        <v>653</v>
      </c>
      <c r="D17448" s="1">
        <v>0</v>
      </c>
      <c r="E17448" s="1">
        <v>213.75</v>
      </c>
      <c r="F17448" s="1" t="s">
        <v>17760</v>
      </c>
      <c r="G17448" s="1">
        <v>20</v>
      </c>
      <c r="H17448" s="1">
        <v>0</v>
      </c>
      <c r="I17448" s="1">
        <v>0</v>
      </c>
      <c r="J17448" s="1">
        <v>213.75</v>
      </c>
      <c r="K17448" s="1">
        <v>0</v>
      </c>
      <c r="L17448" s="1">
        <v>0</v>
      </c>
      <c r="M17448" s="1">
        <v>0</v>
      </c>
      <c r="N17448" s="1">
        <v>0</v>
      </c>
      <c r="O17448" s="1">
        <v>213.75</v>
      </c>
      <c r="P17448" s="1">
        <v>0</v>
      </c>
      <c r="Q17448" s="1">
        <v>5</v>
      </c>
      <c r="R17448" s="1">
        <v>1</v>
      </c>
    </row>
    <row r="17449" spans="1:18" x14ac:dyDescent="0.85">
      <c r="A17449" s="1" t="s">
        <v>17765</v>
      </c>
      <c r="B17449" s="1" t="s">
        <v>696</v>
      </c>
      <c r="C17449" s="1" t="s">
        <v>653</v>
      </c>
      <c r="D17449" s="1">
        <v>0</v>
      </c>
      <c r="E17449" s="1">
        <v>213.75</v>
      </c>
      <c r="F17449" s="1" t="s">
        <v>17760</v>
      </c>
      <c r="G17449" s="1">
        <v>20</v>
      </c>
      <c r="H17449" s="1">
        <v>0</v>
      </c>
      <c r="I17449" s="1">
        <v>0</v>
      </c>
      <c r="J17449" s="1">
        <v>213.75</v>
      </c>
      <c r="K17449" s="1">
        <v>0</v>
      </c>
      <c r="L17449" s="1">
        <v>0</v>
      </c>
      <c r="M17449" s="1">
        <v>0</v>
      </c>
      <c r="N17449" s="1">
        <v>0</v>
      </c>
      <c r="O17449" s="1">
        <v>213.75</v>
      </c>
      <c r="P17449" s="1">
        <v>0</v>
      </c>
      <c r="Q17449" s="1">
        <v>5</v>
      </c>
      <c r="R17449" s="1">
        <v>1</v>
      </c>
    </row>
    <row r="17450" spans="1:18" x14ac:dyDescent="0.85">
      <c r="A17450" s="1" t="s">
        <v>17766</v>
      </c>
      <c r="B17450" s="1" t="s">
        <v>696</v>
      </c>
      <c r="C17450" s="1" t="s">
        <v>653</v>
      </c>
      <c r="D17450" s="1">
        <v>0</v>
      </c>
      <c r="E17450" s="1">
        <v>213.75</v>
      </c>
      <c r="F17450" s="1" t="s">
        <v>17760</v>
      </c>
      <c r="G17450" s="1">
        <v>20</v>
      </c>
      <c r="H17450" s="1">
        <v>0</v>
      </c>
      <c r="I17450" s="1">
        <v>0</v>
      </c>
      <c r="J17450" s="1">
        <v>213.75</v>
      </c>
      <c r="K17450" s="1">
        <v>0</v>
      </c>
      <c r="L17450" s="1">
        <v>0</v>
      </c>
      <c r="M17450" s="1">
        <v>0</v>
      </c>
      <c r="N17450" s="1">
        <v>0</v>
      </c>
      <c r="O17450" s="1">
        <v>213.75</v>
      </c>
      <c r="P17450" s="1">
        <v>0</v>
      </c>
      <c r="Q17450" s="1">
        <v>5</v>
      </c>
      <c r="R17450" s="1">
        <v>1</v>
      </c>
    </row>
    <row r="17451" spans="1:18" x14ac:dyDescent="0.85">
      <c r="A17451" s="1" t="s">
        <v>17767</v>
      </c>
      <c r="B17451" s="1" t="s">
        <v>696</v>
      </c>
      <c r="C17451" s="1" t="s">
        <v>653</v>
      </c>
      <c r="D17451" s="1">
        <v>0</v>
      </c>
      <c r="E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1</v>
      </c>
    </row>
    <row r="17452" spans="1:18" x14ac:dyDescent="0.85">
      <c r="A17452" s="1" t="s">
        <v>17768</v>
      </c>
      <c r="B17452" s="1" t="s">
        <v>696</v>
      </c>
      <c r="C17452" s="1" t="s">
        <v>653</v>
      </c>
      <c r="D17452" s="1">
        <v>0</v>
      </c>
      <c r="E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1</v>
      </c>
    </row>
    <row r="17453" spans="1:18" x14ac:dyDescent="0.85">
      <c r="A17453" s="1" t="s">
        <v>17769</v>
      </c>
      <c r="B17453" s="1" t="s">
        <v>696</v>
      </c>
      <c r="C17453" s="1" t="s">
        <v>653</v>
      </c>
      <c r="D17453" s="1">
        <v>0</v>
      </c>
      <c r="E17453" s="1">
        <v>45.12</v>
      </c>
      <c r="F17453" s="1" t="s">
        <v>658</v>
      </c>
      <c r="G17453" s="1">
        <v>16</v>
      </c>
      <c r="H17453" s="1">
        <v>0</v>
      </c>
      <c r="I17453" s="1">
        <v>0</v>
      </c>
      <c r="J17453" s="1">
        <v>45.12</v>
      </c>
      <c r="K17453" s="1">
        <v>0</v>
      </c>
      <c r="L17453" s="1">
        <v>0</v>
      </c>
      <c r="M17453" s="1">
        <v>0</v>
      </c>
      <c r="N17453" s="1">
        <v>0</v>
      </c>
      <c r="O17453" s="1">
        <v>45.12</v>
      </c>
      <c r="P17453" s="1">
        <v>0</v>
      </c>
      <c r="Q17453" s="1">
        <v>5</v>
      </c>
      <c r="R17453" s="1">
        <v>1</v>
      </c>
    </row>
    <row r="17454" spans="1:18" x14ac:dyDescent="0.85">
      <c r="A17454" s="1" t="s">
        <v>17770</v>
      </c>
      <c r="B17454" s="1" t="s">
        <v>696</v>
      </c>
      <c r="C17454" s="1" t="s">
        <v>653</v>
      </c>
      <c r="D17454" s="1">
        <v>0</v>
      </c>
      <c r="E17454" s="1">
        <v>45.63</v>
      </c>
      <c r="F17454" s="1" t="s">
        <v>658</v>
      </c>
      <c r="G17454" s="1">
        <v>16</v>
      </c>
      <c r="H17454" s="1">
        <v>0</v>
      </c>
      <c r="I17454" s="1">
        <v>0</v>
      </c>
      <c r="J17454" s="1">
        <v>45.63</v>
      </c>
      <c r="K17454" s="1">
        <v>0</v>
      </c>
      <c r="L17454" s="1">
        <v>0</v>
      </c>
      <c r="M17454" s="1">
        <v>0</v>
      </c>
      <c r="N17454" s="1">
        <v>0</v>
      </c>
      <c r="O17454" s="1">
        <v>45.63</v>
      </c>
      <c r="P17454" s="1">
        <v>0</v>
      </c>
      <c r="Q17454" s="1">
        <v>5</v>
      </c>
      <c r="R17454" s="1">
        <v>1</v>
      </c>
    </row>
    <row r="17455" spans="1:18" x14ac:dyDescent="0.85">
      <c r="A17455" s="1" t="s">
        <v>17771</v>
      </c>
      <c r="B17455" s="1" t="s">
        <v>696</v>
      </c>
      <c r="C17455" s="1" t="s">
        <v>653</v>
      </c>
      <c r="D17455" s="1">
        <v>0</v>
      </c>
      <c r="E17455" s="1">
        <v>45.63</v>
      </c>
      <c r="F17455" s="1" t="s">
        <v>16241</v>
      </c>
      <c r="G17455" s="1">
        <v>16</v>
      </c>
      <c r="H17455" s="1">
        <v>0</v>
      </c>
      <c r="I17455" s="1">
        <v>0</v>
      </c>
      <c r="J17455" s="1">
        <v>45.63</v>
      </c>
      <c r="K17455" s="1">
        <v>0</v>
      </c>
      <c r="L17455" s="1">
        <v>0</v>
      </c>
      <c r="M17455" s="1">
        <v>0</v>
      </c>
      <c r="N17455" s="1">
        <v>0</v>
      </c>
      <c r="O17455" s="1">
        <v>45.63</v>
      </c>
      <c r="P17455" s="1">
        <v>0</v>
      </c>
      <c r="Q17455" s="1">
        <v>5</v>
      </c>
      <c r="R17455" s="1">
        <v>1</v>
      </c>
    </row>
    <row r="17456" spans="1:18" x14ac:dyDescent="0.85">
      <c r="A17456" s="1" t="s">
        <v>17772</v>
      </c>
      <c r="B17456" s="1" t="s">
        <v>696</v>
      </c>
      <c r="C17456" s="1" t="s">
        <v>653</v>
      </c>
      <c r="D17456" s="1">
        <v>0</v>
      </c>
      <c r="E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1</v>
      </c>
    </row>
    <row r="17457" spans="1:18" x14ac:dyDescent="0.85">
      <c r="A17457" s="1" t="s">
        <v>17773</v>
      </c>
      <c r="B17457" s="1" t="s">
        <v>696</v>
      </c>
      <c r="C17457" s="1" t="s">
        <v>653</v>
      </c>
      <c r="D17457" s="1">
        <v>0</v>
      </c>
      <c r="E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1</v>
      </c>
    </row>
    <row r="17458" spans="1:18" x14ac:dyDescent="0.85">
      <c r="A17458" s="1" t="s">
        <v>17774</v>
      </c>
      <c r="B17458" s="1" t="s">
        <v>696</v>
      </c>
      <c r="C17458" s="1" t="s">
        <v>653</v>
      </c>
      <c r="D17458" s="1">
        <v>0</v>
      </c>
      <c r="E17458" s="1">
        <v>43.96</v>
      </c>
      <c r="F17458" s="1" t="s">
        <v>658</v>
      </c>
      <c r="G17458" s="1">
        <v>32</v>
      </c>
      <c r="H17458" s="1">
        <v>0</v>
      </c>
      <c r="I17458" s="1">
        <v>0</v>
      </c>
      <c r="J17458" s="1">
        <v>43.96</v>
      </c>
      <c r="K17458" s="1">
        <v>0</v>
      </c>
      <c r="L17458" s="1">
        <v>0</v>
      </c>
      <c r="M17458" s="1">
        <v>0</v>
      </c>
      <c r="N17458" s="1">
        <v>0</v>
      </c>
      <c r="O17458" s="1">
        <v>43.96</v>
      </c>
      <c r="P17458" s="1">
        <v>0</v>
      </c>
      <c r="Q17458" s="1">
        <v>5</v>
      </c>
      <c r="R17458" s="1">
        <v>1</v>
      </c>
    </row>
    <row r="17459" spans="1:18" x14ac:dyDescent="0.85">
      <c r="A17459" s="1" t="s">
        <v>17775</v>
      </c>
      <c r="B17459" s="1" t="s">
        <v>696</v>
      </c>
      <c r="C17459" s="1" t="s">
        <v>653</v>
      </c>
      <c r="D17459" s="1">
        <v>0</v>
      </c>
      <c r="E17459" s="1">
        <v>44.35</v>
      </c>
      <c r="F17459" s="1" t="s">
        <v>658</v>
      </c>
      <c r="G17459" s="1">
        <v>32</v>
      </c>
      <c r="H17459" s="1">
        <v>0</v>
      </c>
      <c r="I17459" s="1">
        <v>0</v>
      </c>
      <c r="J17459" s="1">
        <v>44.35</v>
      </c>
      <c r="K17459" s="1">
        <v>0</v>
      </c>
      <c r="L17459" s="1">
        <v>0</v>
      </c>
      <c r="M17459" s="1">
        <v>0</v>
      </c>
      <c r="N17459" s="1">
        <v>0</v>
      </c>
      <c r="O17459" s="1">
        <v>44.35</v>
      </c>
      <c r="P17459" s="1">
        <v>0</v>
      </c>
      <c r="Q17459" s="1">
        <v>5</v>
      </c>
      <c r="R17459" s="1">
        <v>1</v>
      </c>
    </row>
    <row r="17460" spans="1:18" x14ac:dyDescent="0.85">
      <c r="A17460" s="1" t="s">
        <v>17776</v>
      </c>
      <c r="B17460" s="1" t="s">
        <v>696</v>
      </c>
      <c r="C17460" s="1" t="s">
        <v>653</v>
      </c>
      <c r="D17460" s="1">
        <v>0</v>
      </c>
      <c r="E17460" s="1">
        <v>44.35</v>
      </c>
      <c r="F17460" s="1" t="s">
        <v>16241</v>
      </c>
      <c r="G17460" s="1">
        <v>32</v>
      </c>
      <c r="H17460" s="1">
        <v>0</v>
      </c>
      <c r="I17460" s="1">
        <v>0</v>
      </c>
      <c r="J17460" s="1">
        <v>44.35</v>
      </c>
      <c r="K17460" s="1">
        <v>0</v>
      </c>
      <c r="L17460" s="1">
        <v>0</v>
      </c>
      <c r="M17460" s="1">
        <v>0</v>
      </c>
      <c r="N17460" s="1">
        <v>0</v>
      </c>
      <c r="O17460" s="1">
        <v>44.35</v>
      </c>
      <c r="P17460" s="1">
        <v>0</v>
      </c>
      <c r="Q17460" s="1">
        <v>5</v>
      </c>
      <c r="R17460" s="1">
        <v>1</v>
      </c>
    </row>
    <row r="17461" spans="1:18" x14ac:dyDescent="0.85">
      <c r="A17461" s="1" t="s">
        <v>17777</v>
      </c>
      <c r="B17461" s="1" t="s">
        <v>696</v>
      </c>
      <c r="C17461" s="1" t="s">
        <v>653</v>
      </c>
      <c r="D17461" s="1">
        <v>0</v>
      </c>
      <c r="E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1</v>
      </c>
    </row>
    <row r="17462" spans="1:18" x14ac:dyDescent="0.85">
      <c r="A17462" s="1" t="s">
        <v>17778</v>
      </c>
      <c r="B17462" s="1" t="s">
        <v>696</v>
      </c>
      <c r="C17462" s="1" t="s">
        <v>653</v>
      </c>
      <c r="D17462" s="1">
        <v>0</v>
      </c>
      <c r="E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1</v>
      </c>
    </row>
    <row r="17463" spans="1:18" x14ac:dyDescent="0.85">
      <c r="A17463" s="1" t="s">
        <v>17779</v>
      </c>
      <c r="B17463" s="1" t="s">
        <v>696</v>
      </c>
      <c r="C17463" s="1" t="s">
        <v>653</v>
      </c>
      <c r="D17463" s="1">
        <v>0</v>
      </c>
      <c r="E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1</v>
      </c>
    </row>
    <row r="17464" spans="1:18" x14ac:dyDescent="0.85">
      <c r="A17464" s="1" t="s">
        <v>17780</v>
      </c>
      <c r="B17464" s="1" t="s">
        <v>696</v>
      </c>
      <c r="C17464" s="1" t="s">
        <v>653</v>
      </c>
      <c r="D17464" s="1">
        <v>0</v>
      </c>
      <c r="E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1</v>
      </c>
    </row>
    <row r="17465" spans="1:18" x14ac:dyDescent="0.85">
      <c r="A17465" s="1" t="s">
        <v>17781</v>
      </c>
      <c r="B17465" s="1" t="s">
        <v>696</v>
      </c>
      <c r="C17465" s="1" t="s">
        <v>653</v>
      </c>
      <c r="D17465" s="1">
        <v>0</v>
      </c>
      <c r="E17465" s="1">
        <v>142.22</v>
      </c>
      <c r="F17465" s="1" t="s">
        <v>661</v>
      </c>
      <c r="G17465" s="1">
        <v>12</v>
      </c>
      <c r="H17465" s="1">
        <v>0</v>
      </c>
      <c r="I17465" s="1">
        <v>0</v>
      </c>
      <c r="J17465" s="1">
        <v>142.22</v>
      </c>
      <c r="K17465" s="1">
        <v>0</v>
      </c>
      <c r="L17465" s="1">
        <v>0</v>
      </c>
      <c r="M17465" s="1">
        <v>0</v>
      </c>
      <c r="N17465" s="1">
        <v>0</v>
      </c>
      <c r="O17465" s="1">
        <v>142.22</v>
      </c>
      <c r="P17465" s="1">
        <v>0</v>
      </c>
      <c r="Q17465" s="1">
        <v>0</v>
      </c>
      <c r="R17465" s="1">
        <v>1</v>
      </c>
    </row>
    <row r="17466" spans="1:18" x14ac:dyDescent="0.85">
      <c r="A17466" s="1" t="s">
        <v>17782</v>
      </c>
      <c r="B17466" s="1" t="s">
        <v>696</v>
      </c>
      <c r="C17466" s="1" t="s">
        <v>653</v>
      </c>
      <c r="D17466" s="1">
        <v>0</v>
      </c>
      <c r="E17466" s="1">
        <v>143.75</v>
      </c>
      <c r="F17466" s="1" t="s">
        <v>661</v>
      </c>
      <c r="G17466" s="1">
        <v>12</v>
      </c>
      <c r="H17466" s="1">
        <v>0</v>
      </c>
      <c r="I17466" s="1">
        <v>0</v>
      </c>
      <c r="J17466" s="1">
        <v>143.75</v>
      </c>
      <c r="K17466" s="1">
        <v>0</v>
      </c>
      <c r="L17466" s="1">
        <v>0</v>
      </c>
      <c r="M17466" s="1">
        <v>0</v>
      </c>
      <c r="N17466" s="1">
        <v>0</v>
      </c>
      <c r="O17466" s="1">
        <v>143.75</v>
      </c>
      <c r="P17466" s="1">
        <v>0</v>
      </c>
      <c r="Q17466" s="1">
        <v>0</v>
      </c>
      <c r="R17466" s="1">
        <v>1</v>
      </c>
    </row>
    <row r="17467" spans="1:18" x14ac:dyDescent="0.85">
      <c r="A17467" s="1" t="s">
        <v>17783</v>
      </c>
      <c r="B17467" s="1" t="s">
        <v>696</v>
      </c>
      <c r="C17467" s="1" t="s">
        <v>653</v>
      </c>
      <c r="D17467" s="1">
        <v>0</v>
      </c>
      <c r="E17467" s="1">
        <v>142.22</v>
      </c>
      <c r="F17467" s="1" t="s">
        <v>661</v>
      </c>
      <c r="G17467" s="1">
        <v>14</v>
      </c>
      <c r="H17467" s="1">
        <v>0</v>
      </c>
      <c r="I17467" s="1">
        <v>0</v>
      </c>
      <c r="J17467" s="1">
        <v>142.22</v>
      </c>
      <c r="K17467" s="1">
        <v>0</v>
      </c>
      <c r="L17467" s="1">
        <v>0</v>
      </c>
      <c r="M17467" s="1">
        <v>0</v>
      </c>
      <c r="N17467" s="1">
        <v>0</v>
      </c>
      <c r="O17467" s="1">
        <v>142.22</v>
      </c>
      <c r="P17467" s="1">
        <v>0</v>
      </c>
      <c r="Q17467" s="1">
        <v>5</v>
      </c>
      <c r="R17467" s="1">
        <v>1</v>
      </c>
    </row>
    <row r="17468" spans="1:18" x14ac:dyDescent="0.85">
      <c r="A17468" s="1" t="s">
        <v>17784</v>
      </c>
      <c r="B17468" s="1" t="s">
        <v>696</v>
      </c>
      <c r="C17468" s="1" t="s">
        <v>653</v>
      </c>
      <c r="D17468" s="1">
        <v>0</v>
      </c>
      <c r="E17468" s="1">
        <v>143.75</v>
      </c>
      <c r="F17468" s="1" t="s">
        <v>661</v>
      </c>
      <c r="G17468" s="1">
        <v>14</v>
      </c>
      <c r="H17468" s="1">
        <v>0</v>
      </c>
      <c r="I17468" s="1">
        <v>0</v>
      </c>
      <c r="J17468" s="1">
        <v>143.75</v>
      </c>
      <c r="K17468" s="1">
        <v>0</v>
      </c>
      <c r="L17468" s="1">
        <v>0</v>
      </c>
      <c r="M17468" s="1">
        <v>0</v>
      </c>
      <c r="N17468" s="1">
        <v>0</v>
      </c>
      <c r="O17468" s="1">
        <v>143.75</v>
      </c>
      <c r="P17468" s="1">
        <v>0</v>
      </c>
      <c r="Q17468" s="1">
        <v>5</v>
      </c>
      <c r="R17468" s="1">
        <v>1</v>
      </c>
    </row>
    <row r="17469" spans="1:18" x14ac:dyDescent="0.85">
      <c r="A17469" s="1" t="s">
        <v>17785</v>
      </c>
      <c r="B17469" s="1" t="s">
        <v>696</v>
      </c>
      <c r="C17469" s="1" t="s">
        <v>653</v>
      </c>
      <c r="D17469" s="1">
        <v>0</v>
      </c>
      <c r="E17469" s="1">
        <v>143.75</v>
      </c>
      <c r="F17469" s="1" t="s">
        <v>661</v>
      </c>
      <c r="G17469" s="1">
        <v>14</v>
      </c>
      <c r="H17469" s="1">
        <v>0</v>
      </c>
      <c r="I17469" s="1">
        <v>0</v>
      </c>
      <c r="J17469" s="1">
        <v>143.75</v>
      </c>
      <c r="K17469" s="1">
        <v>0</v>
      </c>
      <c r="L17469" s="1">
        <v>0</v>
      </c>
      <c r="M17469" s="1">
        <v>0</v>
      </c>
      <c r="N17469" s="1">
        <v>0</v>
      </c>
      <c r="O17469" s="1">
        <v>143.75</v>
      </c>
      <c r="P17469" s="1">
        <v>0</v>
      </c>
      <c r="Q17469" s="1">
        <v>5</v>
      </c>
      <c r="R17469" s="1">
        <v>1</v>
      </c>
    </row>
    <row r="17470" spans="1:18" x14ac:dyDescent="0.85">
      <c r="A17470" s="1" t="s">
        <v>17786</v>
      </c>
      <c r="B17470" s="1" t="s">
        <v>696</v>
      </c>
      <c r="C17470" s="1" t="s">
        <v>653</v>
      </c>
      <c r="D17470" s="1">
        <v>0</v>
      </c>
      <c r="E17470" s="1">
        <v>16.329999999999998</v>
      </c>
      <c r="F17470" s="1" t="s">
        <v>655</v>
      </c>
      <c r="G17470" s="1">
        <v>120</v>
      </c>
      <c r="H17470" s="1">
        <v>0</v>
      </c>
      <c r="I17470" s="1">
        <v>0</v>
      </c>
      <c r="J17470" s="1">
        <v>16.329999999999998</v>
      </c>
      <c r="K17470" s="1">
        <v>0</v>
      </c>
      <c r="L17470" s="1">
        <v>0</v>
      </c>
      <c r="M17470" s="1">
        <v>0</v>
      </c>
      <c r="N17470" s="1">
        <v>0</v>
      </c>
      <c r="O17470" s="1">
        <v>16.329999999999998</v>
      </c>
      <c r="P17470" s="1">
        <v>0</v>
      </c>
      <c r="Q17470" s="1">
        <v>5</v>
      </c>
      <c r="R17470" s="1">
        <v>1</v>
      </c>
    </row>
    <row r="17471" spans="1:18" x14ac:dyDescent="0.85">
      <c r="A17471" s="1" t="s">
        <v>17787</v>
      </c>
      <c r="B17471" s="1" t="s">
        <v>696</v>
      </c>
      <c r="C17471" s="1" t="s">
        <v>653</v>
      </c>
      <c r="D17471" s="1">
        <v>0</v>
      </c>
      <c r="E17471" s="1">
        <v>16.329999999999998</v>
      </c>
      <c r="F17471" s="1" t="s">
        <v>655</v>
      </c>
      <c r="G17471" s="1">
        <v>120</v>
      </c>
      <c r="H17471" s="1">
        <v>0</v>
      </c>
      <c r="I17471" s="1">
        <v>0</v>
      </c>
      <c r="J17471" s="1">
        <v>16.329999999999998</v>
      </c>
      <c r="K17471" s="1">
        <v>0</v>
      </c>
      <c r="L17471" s="1">
        <v>0</v>
      </c>
      <c r="M17471" s="1">
        <v>0</v>
      </c>
      <c r="N17471" s="1">
        <v>0</v>
      </c>
      <c r="O17471" s="1">
        <v>16.329999999999998</v>
      </c>
      <c r="P17471" s="1">
        <v>0</v>
      </c>
      <c r="Q17471" s="1">
        <v>5</v>
      </c>
      <c r="R17471" s="1">
        <v>1</v>
      </c>
    </row>
    <row r="17472" spans="1:18" x14ac:dyDescent="0.85">
      <c r="A17472" s="1" t="s">
        <v>17788</v>
      </c>
      <c r="B17472" s="1" t="s">
        <v>696</v>
      </c>
      <c r="C17472" s="1" t="s">
        <v>653</v>
      </c>
      <c r="D17472" s="1">
        <v>0</v>
      </c>
      <c r="E17472" s="1">
        <v>16.329999999999998</v>
      </c>
      <c r="F17472" s="1" t="s">
        <v>655</v>
      </c>
      <c r="G17472" s="1">
        <v>120</v>
      </c>
      <c r="H17472" s="1">
        <v>0</v>
      </c>
      <c r="I17472" s="1">
        <v>0</v>
      </c>
      <c r="J17472" s="1">
        <v>16.329999999999998</v>
      </c>
      <c r="K17472" s="1">
        <v>0</v>
      </c>
      <c r="L17472" s="1">
        <v>0</v>
      </c>
      <c r="M17472" s="1">
        <v>0</v>
      </c>
      <c r="N17472" s="1">
        <v>0</v>
      </c>
      <c r="O17472" s="1">
        <v>16.329999999999998</v>
      </c>
      <c r="P17472" s="1">
        <v>0</v>
      </c>
      <c r="Q17472" s="1">
        <v>5</v>
      </c>
      <c r="R17472" s="1">
        <v>1</v>
      </c>
    </row>
    <row r="17473" spans="1:18" x14ac:dyDescent="0.85">
      <c r="A17473" s="1" t="s">
        <v>17789</v>
      </c>
      <c r="B17473" s="1" t="s">
        <v>696</v>
      </c>
      <c r="C17473" s="1" t="s">
        <v>653</v>
      </c>
      <c r="D17473" s="1">
        <v>0</v>
      </c>
      <c r="E17473" s="1">
        <v>16.329999999999998</v>
      </c>
      <c r="F17473" s="1" t="s">
        <v>655</v>
      </c>
      <c r="G17473" s="1">
        <v>120</v>
      </c>
      <c r="H17473" s="1">
        <v>0</v>
      </c>
      <c r="I17473" s="1">
        <v>0</v>
      </c>
      <c r="J17473" s="1">
        <v>16.329999999999998</v>
      </c>
      <c r="K17473" s="1">
        <v>0</v>
      </c>
      <c r="L17473" s="1">
        <v>0</v>
      </c>
      <c r="M17473" s="1">
        <v>0</v>
      </c>
      <c r="N17473" s="1">
        <v>0</v>
      </c>
      <c r="O17473" s="1">
        <v>16.329999999999998</v>
      </c>
      <c r="P17473" s="1">
        <v>0</v>
      </c>
      <c r="Q17473" s="1">
        <v>5</v>
      </c>
      <c r="R17473" s="1">
        <v>1</v>
      </c>
    </row>
    <row r="17474" spans="1:18" x14ac:dyDescent="0.85">
      <c r="A17474" s="1" t="s">
        <v>17790</v>
      </c>
      <c r="B17474" s="1" t="s">
        <v>696</v>
      </c>
      <c r="C17474" s="1" t="s">
        <v>653</v>
      </c>
      <c r="D17474" s="1">
        <v>0</v>
      </c>
      <c r="E17474" s="1">
        <v>16.25</v>
      </c>
      <c r="F17474" s="1" t="s">
        <v>654</v>
      </c>
      <c r="G17474" s="1">
        <v>162</v>
      </c>
      <c r="H17474" s="1">
        <v>0</v>
      </c>
      <c r="I17474" s="1">
        <v>0</v>
      </c>
      <c r="J17474" s="1">
        <v>16.25</v>
      </c>
      <c r="K17474" s="1">
        <v>0</v>
      </c>
      <c r="L17474" s="1">
        <v>0</v>
      </c>
      <c r="M17474" s="1">
        <v>0</v>
      </c>
      <c r="N17474" s="1">
        <v>0</v>
      </c>
      <c r="O17474" s="1">
        <v>16.25</v>
      </c>
      <c r="P17474" s="1">
        <v>0</v>
      </c>
      <c r="Q17474" s="1">
        <v>5</v>
      </c>
      <c r="R17474" s="1">
        <v>1</v>
      </c>
    </row>
    <row r="17475" spans="1:18" x14ac:dyDescent="0.85">
      <c r="A17475" s="1" t="s">
        <v>17791</v>
      </c>
      <c r="B17475" s="1" t="s">
        <v>696</v>
      </c>
      <c r="C17475" s="1" t="s">
        <v>653</v>
      </c>
      <c r="D17475" s="1">
        <v>0</v>
      </c>
      <c r="E17475" s="1">
        <v>16.25</v>
      </c>
      <c r="F17475" s="1" t="s">
        <v>654</v>
      </c>
      <c r="G17475" s="1">
        <v>162</v>
      </c>
      <c r="H17475" s="1">
        <v>0</v>
      </c>
      <c r="I17475" s="1">
        <v>0</v>
      </c>
      <c r="J17475" s="1">
        <v>16.25</v>
      </c>
      <c r="K17475" s="1">
        <v>0</v>
      </c>
      <c r="L17475" s="1">
        <v>0</v>
      </c>
      <c r="M17475" s="1">
        <v>0</v>
      </c>
      <c r="N17475" s="1">
        <v>0</v>
      </c>
      <c r="O17475" s="1">
        <v>16.25</v>
      </c>
      <c r="P17475" s="1">
        <v>0</v>
      </c>
      <c r="Q17475" s="1">
        <v>5</v>
      </c>
      <c r="R17475" s="1">
        <v>1</v>
      </c>
    </row>
    <row r="17476" spans="1:18" x14ac:dyDescent="0.85">
      <c r="A17476" s="1" t="s">
        <v>17792</v>
      </c>
      <c r="B17476" s="1" t="s">
        <v>696</v>
      </c>
      <c r="C17476" s="1" t="s">
        <v>653</v>
      </c>
      <c r="D17476" s="1">
        <v>0</v>
      </c>
      <c r="E17476" s="1">
        <v>16.25</v>
      </c>
      <c r="F17476" s="1" t="s">
        <v>654</v>
      </c>
      <c r="G17476" s="1">
        <v>162</v>
      </c>
      <c r="H17476" s="1">
        <v>0</v>
      </c>
      <c r="I17476" s="1">
        <v>0</v>
      </c>
      <c r="J17476" s="1">
        <v>16.25</v>
      </c>
      <c r="K17476" s="1">
        <v>0</v>
      </c>
      <c r="L17476" s="1">
        <v>0</v>
      </c>
      <c r="M17476" s="1">
        <v>0</v>
      </c>
      <c r="N17476" s="1">
        <v>0</v>
      </c>
      <c r="O17476" s="1">
        <v>16.25</v>
      </c>
      <c r="P17476" s="1">
        <v>0</v>
      </c>
      <c r="Q17476" s="1">
        <v>5</v>
      </c>
      <c r="R17476" s="1">
        <v>1</v>
      </c>
    </row>
    <row r="17477" spans="1:18" x14ac:dyDescent="0.85">
      <c r="A17477" s="1" t="s">
        <v>17793</v>
      </c>
      <c r="B17477" s="1" t="s">
        <v>696</v>
      </c>
      <c r="C17477" s="1" t="s">
        <v>653</v>
      </c>
      <c r="D17477" s="1">
        <v>0</v>
      </c>
      <c r="E17477" s="1">
        <v>16.25</v>
      </c>
      <c r="F17477" s="1" t="s">
        <v>654</v>
      </c>
      <c r="G17477" s="1">
        <v>162</v>
      </c>
      <c r="H17477" s="1">
        <v>0</v>
      </c>
      <c r="I17477" s="1">
        <v>0</v>
      </c>
      <c r="J17477" s="1">
        <v>16.25</v>
      </c>
      <c r="K17477" s="1">
        <v>0</v>
      </c>
      <c r="L17477" s="1">
        <v>0</v>
      </c>
      <c r="M17477" s="1">
        <v>0</v>
      </c>
      <c r="N17477" s="1">
        <v>0</v>
      </c>
      <c r="O17477" s="1">
        <v>16.25</v>
      </c>
      <c r="P17477" s="1">
        <v>0</v>
      </c>
      <c r="Q17477" s="1">
        <v>5</v>
      </c>
      <c r="R17477" s="1">
        <v>1</v>
      </c>
    </row>
    <row r="17478" spans="1:18" x14ac:dyDescent="0.85">
      <c r="A17478" s="1" t="s">
        <v>17794</v>
      </c>
      <c r="B17478" s="1" t="s">
        <v>696</v>
      </c>
      <c r="C17478" s="1" t="s">
        <v>653</v>
      </c>
      <c r="D17478" s="1">
        <v>0</v>
      </c>
      <c r="E17478" s="1">
        <v>31.73</v>
      </c>
      <c r="G17478" s="1">
        <v>40</v>
      </c>
      <c r="H17478" s="1">
        <v>0</v>
      </c>
      <c r="I17478" s="1">
        <v>0</v>
      </c>
      <c r="J17478" s="1">
        <v>31.73</v>
      </c>
      <c r="K17478" s="1">
        <v>0</v>
      </c>
      <c r="L17478" s="1">
        <v>0</v>
      </c>
      <c r="M17478" s="1">
        <v>0</v>
      </c>
      <c r="N17478" s="1">
        <v>0</v>
      </c>
      <c r="O17478" s="1">
        <v>31.73</v>
      </c>
      <c r="P17478" s="1">
        <v>0</v>
      </c>
      <c r="Q17478" s="1">
        <v>0</v>
      </c>
      <c r="R17478" s="1">
        <v>1</v>
      </c>
    </row>
    <row r="17479" spans="1:18" x14ac:dyDescent="0.85">
      <c r="A17479" s="1" t="s">
        <v>17795</v>
      </c>
      <c r="B17479" s="1" t="s">
        <v>696</v>
      </c>
      <c r="C17479" s="1" t="s">
        <v>653</v>
      </c>
      <c r="D17479" s="1">
        <v>0</v>
      </c>
      <c r="E17479" s="1">
        <v>46.66</v>
      </c>
      <c r="G17479" s="1">
        <v>40</v>
      </c>
      <c r="H17479" s="1">
        <v>0</v>
      </c>
      <c r="I17479" s="1">
        <v>0</v>
      </c>
      <c r="J17479" s="1">
        <v>46.66</v>
      </c>
      <c r="K17479" s="1">
        <v>0</v>
      </c>
      <c r="L17479" s="1">
        <v>0</v>
      </c>
      <c r="M17479" s="1">
        <v>0</v>
      </c>
      <c r="N17479" s="1">
        <v>0</v>
      </c>
      <c r="O17479" s="1">
        <v>46.66</v>
      </c>
      <c r="P17479" s="1">
        <v>0</v>
      </c>
      <c r="Q17479" s="1">
        <v>0</v>
      </c>
      <c r="R17479" s="1">
        <v>1</v>
      </c>
    </row>
    <row r="17480" spans="1:18" x14ac:dyDescent="0.85">
      <c r="A17480" s="1" t="s">
        <v>17796</v>
      </c>
      <c r="B17480" s="1" t="s">
        <v>696</v>
      </c>
      <c r="C17480" s="1" t="s">
        <v>653</v>
      </c>
      <c r="D17480" s="1">
        <v>0</v>
      </c>
      <c r="E17480" s="1">
        <v>46.66</v>
      </c>
      <c r="G17480" s="1">
        <v>40</v>
      </c>
      <c r="H17480" s="1">
        <v>0</v>
      </c>
      <c r="I17480" s="1">
        <v>0</v>
      </c>
      <c r="J17480" s="1">
        <v>46.66</v>
      </c>
      <c r="K17480" s="1">
        <v>0</v>
      </c>
      <c r="L17480" s="1">
        <v>0</v>
      </c>
      <c r="M17480" s="1">
        <v>0</v>
      </c>
      <c r="N17480" s="1">
        <v>0</v>
      </c>
      <c r="O17480" s="1">
        <v>46.66</v>
      </c>
      <c r="P17480" s="1">
        <v>0</v>
      </c>
      <c r="Q17480" s="1">
        <v>0</v>
      </c>
      <c r="R17480" s="1">
        <v>1</v>
      </c>
    </row>
    <row r="17481" spans="1:18" x14ac:dyDescent="0.85">
      <c r="A17481" s="1" t="s">
        <v>17797</v>
      </c>
      <c r="B17481" s="1" t="s">
        <v>696</v>
      </c>
      <c r="C17481" s="1" t="s">
        <v>653</v>
      </c>
      <c r="D17481" s="1">
        <v>0</v>
      </c>
      <c r="E17481" s="1">
        <v>31.71</v>
      </c>
      <c r="F17481" s="1" t="s">
        <v>654</v>
      </c>
      <c r="G17481" s="1">
        <v>36</v>
      </c>
      <c r="H17481" s="1">
        <v>0</v>
      </c>
      <c r="I17481" s="1">
        <v>0</v>
      </c>
      <c r="J17481" s="1">
        <v>31.71</v>
      </c>
      <c r="K17481" s="1">
        <v>0</v>
      </c>
      <c r="L17481" s="1">
        <v>0</v>
      </c>
      <c r="M17481" s="1">
        <v>0</v>
      </c>
      <c r="N17481" s="1">
        <v>0</v>
      </c>
      <c r="O17481" s="1">
        <v>31.71</v>
      </c>
      <c r="P17481" s="1">
        <v>0</v>
      </c>
      <c r="Q17481" s="1">
        <v>5</v>
      </c>
      <c r="R17481" s="1">
        <v>1</v>
      </c>
    </row>
    <row r="17482" spans="1:18" x14ac:dyDescent="0.85">
      <c r="A17482" s="1" t="s">
        <v>17798</v>
      </c>
      <c r="B17482" s="1" t="s">
        <v>696</v>
      </c>
      <c r="C17482" s="1" t="s">
        <v>653</v>
      </c>
      <c r="D17482" s="1">
        <v>0</v>
      </c>
      <c r="E17482" s="1">
        <v>46.66</v>
      </c>
      <c r="F17482" s="1" t="s">
        <v>654</v>
      </c>
      <c r="G17482" s="1">
        <v>36</v>
      </c>
      <c r="H17482" s="1">
        <v>0</v>
      </c>
      <c r="I17482" s="1">
        <v>0</v>
      </c>
      <c r="J17482" s="1">
        <v>46.66</v>
      </c>
      <c r="K17482" s="1">
        <v>0</v>
      </c>
      <c r="L17482" s="1">
        <v>0</v>
      </c>
      <c r="M17482" s="1">
        <v>0</v>
      </c>
      <c r="N17482" s="1">
        <v>0</v>
      </c>
      <c r="O17482" s="1">
        <v>46.66</v>
      </c>
      <c r="P17482" s="1">
        <v>0</v>
      </c>
      <c r="Q17482" s="1">
        <v>5</v>
      </c>
      <c r="R17482" s="1">
        <v>1</v>
      </c>
    </row>
    <row r="17483" spans="1:18" x14ac:dyDescent="0.85">
      <c r="A17483" s="1" t="s">
        <v>17799</v>
      </c>
      <c r="B17483" s="1" t="s">
        <v>696</v>
      </c>
      <c r="C17483" s="1" t="s">
        <v>653</v>
      </c>
      <c r="D17483" s="1">
        <v>0</v>
      </c>
      <c r="E17483" s="1">
        <v>46.66</v>
      </c>
      <c r="F17483" s="1" t="s">
        <v>654</v>
      </c>
      <c r="G17483" s="1">
        <v>36</v>
      </c>
      <c r="H17483" s="1">
        <v>0</v>
      </c>
      <c r="I17483" s="1">
        <v>0</v>
      </c>
      <c r="J17483" s="1">
        <v>46.66</v>
      </c>
      <c r="K17483" s="1">
        <v>0</v>
      </c>
      <c r="L17483" s="1">
        <v>0</v>
      </c>
      <c r="M17483" s="1">
        <v>0</v>
      </c>
      <c r="N17483" s="1">
        <v>0</v>
      </c>
      <c r="O17483" s="1">
        <v>46.66</v>
      </c>
      <c r="P17483" s="1">
        <v>0</v>
      </c>
      <c r="Q17483" s="1">
        <v>5</v>
      </c>
      <c r="R17483" s="1">
        <v>1</v>
      </c>
    </row>
    <row r="17484" spans="1:18" x14ac:dyDescent="0.85">
      <c r="A17484" s="1" t="s">
        <v>17800</v>
      </c>
      <c r="B17484" s="1" t="s">
        <v>696</v>
      </c>
      <c r="C17484" s="1" t="s">
        <v>653</v>
      </c>
      <c r="D17484" s="1">
        <v>0</v>
      </c>
      <c r="E17484" s="1">
        <v>46.66</v>
      </c>
      <c r="F17484" s="1" t="s">
        <v>654</v>
      </c>
      <c r="G17484" s="1">
        <v>36</v>
      </c>
      <c r="H17484" s="1">
        <v>0</v>
      </c>
      <c r="I17484" s="1">
        <v>0</v>
      </c>
      <c r="J17484" s="1">
        <v>46.66</v>
      </c>
      <c r="K17484" s="1">
        <v>0</v>
      </c>
      <c r="L17484" s="1">
        <v>0</v>
      </c>
      <c r="M17484" s="1">
        <v>0</v>
      </c>
      <c r="N17484" s="1">
        <v>0</v>
      </c>
      <c r="O17484" s="1">
        <v>46.66</v>
      </c>
      <c r="P17484" s="1">
        <v>0</v>
      </c>
      <c r="Q17484" s="1">
        <v>5</v>
      </c>
      <c r="R17484" s="1">
        <v>1</v>
      </c>
    </row>
    <row r="17485" spans="1:18" x14ac:dyDescent="0.85">
      <c r="A17485" s="1" t="s">
        <v>17801</v>
      </c>
      <c r="B17485" s="1" t="s">
        <v>696</v>
      </c>
      <c r="C17485" s="1" t="s">
        <v>653</v>
      </c>
      <c r="D17485" s="1">
        <v>0</v>
      </c>
      <c r="E17485" s="1">
        <v>25.2</v>
      </c>
      <c r="F17485" s="1" t="s">
        <v>654</v>
      </c>
      <c r="G17485" s="1">
        <v>36</v>
      </c>
      <c r="H17485" s="1">
        <v>0</v>
      </c>
      <c r="I17485" s="1">
        <v>0</v>
      </c>
      <c r="J17485" s="1">
        <v>25.2</v>
      </c>
      <c r="K17485" s="1">
        <v>0</v>
      </c>
      <c r="L17485" s="1">
        <v>0</v>
      </c>
      <c r="M17485" s="1">
        <v>0</v>
      </c>
      <c r="N17485" s="1">
        <v>0</v>
      </c>
      <c r="O17485" s="1">
        <v>25.2</v>
      </c>
      <c r="P17485" s="1">
        <v>0</v>
      </c>
      <c r="Q17485" s="1">
        <v>5</v>
      </c>
      <c r="R17485" s="1">
        <v>1</v>
      </c>
    </row>
    <row r="17486" spans="1:18" x14ac:dyDescent="0.85">
      <c r="A17486" s="1" t="s">
        <v>17802</v>
      </c>
      <c r="B17486" s="1" t="s">
        <v>696</v>
      </c>
      <c r="C17486" s="1" t="s">
        <v>653</v>
      </c>
      <c r="D17486" s="1">
        <v>0</v>
      </c>
      <c r="E17486" s="1">
        <v>25.8</v>
      </c>
      <c r="F17486" s="1" t="s">
        <v>654</v>
      </c>
      <c r="G17486" s="1">
        <v>36</v>
      </c>
      <c r="H17486" s="1">
        <v>0</v>
      </c>
      <c r="I17486" s="1">
        <v>0</v>
      </c>
      <c r="J17486" s="1">
        <v>25.8</v>
      </c>
      <c r="K17486" s="1">
        <v>0</v>
      </c>
      <c r="L17486" s="1">
        <v>0</v>
      </c>
      <c r="M17486" s="1">
        <v>0</v>
      </c>
      <c r="N17486" s="1">
        <v>0</v>
      </c>
      <c r="O17486" s="1">
        <v>25.8</v>
      </c>
      <c r="P17486" s="1">
        <v>0</v>
      </c>
      <c r="Q17486" s="1">
        <v>5</v>
      </c>
      <c r="R17486" s="1">
        <v>1</v>
      </c>
    </row>
    <row r="17487" spans="1:18" x14ac:dyDescent="0.85">
      <c r="A17487" s="1" t="s">
        <v>17803</v>
      </c>
      <c r="B17487" s="1" t="s">
        <v>696</v>
      </c>
      <c r="C17487" s="1" t="s">
        <v>653</v>
      </c>
      <c r="D17487" s="1">
        <v>0</v>
      </c>
      <c r="E17487" s="1">
        <v>25.8</v>
      </c>
      <c r="F17487" s="1" t="s">
        <v>654</v>
      </c>
      <c r="G17487" s="1">
        <v>36</v>
      </c>
      <c r="H17487" s="1">
        <v>0</v>
      </c>
      <c r="I17487" s="1">
        <v>0</v>
      </c>
      <c r="J17487" s="1">
        <v>25.8</v>
      </c>
      <c r="K17487" s="1">
        <v>0</v>
      </c>
      <c r="L17487" s="1">
        <v>0</v>
      </c>
      <c r="M17487" s="1">
        <v>0</v>
      </c>
      <c r="N17487" s="1">
        <v>0</v>
      </c>
      <c r="O17487" s="1">
        <v>25.8</v>
      </c>
      <c r="P17487" s="1">
        <v>0</v>
      </c>
      <c r="Q17487" s="1">
        <v>5</v>
      </c>
      <c r="R17487" s="1">
        <v>1</v>
      </c>
    </row>
    <row r="17488" spans="1:18" x14ac:dyDescent="0.85">
      <c r="A17488" s="1" t="s">
        <v>17804</v>
      </c>
      <c r="B17488" s="1" t="s">
        <v>696</v>
      </c>
      <c r="C17488" s="1" t="s">
        <v>653</v>
      </c>
      <c r="D17488" s="1">
        <v>0</v>
      </c>
      <c r="E17488" s="1">
        <v>25.8</v>
      </c>
      <c r="F17488" s="1" t="s">
        <v>654</v>
      </c>
      <c r="G17488" s="1">
        <v>36</v>
      </c>
      <c r="H17488" s="1">
        <v>0</v>
      </c>
      <c r="I17488" s="1">
        <v>0</v>
      </c>
      <c r="J17488" s="1">
        <v>25.8</v>
      </c>
      <c r="K17488" s="1">
        <v>0</v>
      </c>
      <c r="L17488" s="1">
        <v>0</v>
      </c>
      <c r="M17488" s="1">
        <v>0</v>
      </c>
      <c r="N17488" s="1">
        <v>0</v>
      </c>
      <c r="O17488" s="1">
        <v>25.8</v>
      </c>
      <c r="P17488" s="1">
        <v>0</v>
      </c>
      <c r="Q17488" s="1">
        <v>5</v>
      </c>
      <c r="R17488" s="1">
        <v>1</v>
      </c>
    </row>
    <row r="17489" spans="1:18" x14ac:dyDescent="0.85">
      <c r="A17489" s="1" t="s">
        <v>17805</v>
      </c>
      <c r="B17489" s="1" t="s">
        <v>696</v>
      </c>
      <c r="C17489" s="1" t="s">
        <v>653</v>
      </c>
      <c r="D17489" s="1">
        <v>0</v>
      </c>
      <c r="E17489" s="1">
        <v>0</v>
      </c>
      <c r="F17489" s="1" t="s">
        <v>661</v>
      </c>
      <c r="G17489" s="1">
        <v>9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3</v>
      </c>
    </row>
    <row r="17490" spans="1:18" x14ac:dyDescent="0.85">
      <c r="A17490" s="1" t="s">
        <v>17806</v>
      </c>
      <c r="B17490" s="1" t="s">
        <v>696</v>
      </c>
      <c r="C17490" s="1" t="s">
        <v>653</v>
      </c>
      <c r="D17490" s="1">
        <v>0</v>
      </c>
      <c r="E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1</v>
      </c>
    </row>
    <row r="17491" spans="1:18" x14ac:dyDescent="0.85">
      <c r="A17491" s="1" t="s">
        <v>17807</v>
      </c>
      <c r="B17491" s="1" t="s">
        <v>696</v>
      </c>
      <c r="C17491" s="1" t="s">
        <v>653</v>
      </c>
      <c r="D17491" s="1">
        <v>0</v>
      </c>
      <c r="E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1</v>
      </c>
    </row>
    <row r="17492" spans="1:18" x14ac:dyDescent="0.85">
      <c r="A17492" s="1" t="s">
        <v>17808</v>
      </c>
      <c r="B17492" s="1" t="s">
        <v>696</v>
      </c>
      <c r="C17492" s="1" t="s">
        <v>653</v>
      </c>
      <c r="D17492" s="1">
        <v>0</v>
      </c>
      <c r="E17492" s="1">
        <v>33.24</v>
      </c>
      <c r="G17492" s="1">
        <v>0</v>
      </c>
      <c r="H17492" s="1">
        <v>0</v>
      </c>
      <c r="I17492" s="1">
        <v>0</v>
      </c>
      <c r="J17492" s="1">
        <v>33.24</v>
      </c>
      <c r="K17492" s="1">
        <v>0</v>
      </c>
      <c r="L17492" s="1">
        <v>0</v>
      </c>
      <c r="M17492" s="1">
        <v>0</v>
      </c>
      <c r="N17492" s="1">
        <v>0</v>
      </c>
      <c r="O17492" s="1">
        <v>33.24</v>
      </c>
      <c r="P17492" s="1">
        <v>0</v>
      </c>
      <c r="Q17492" s="1">
        <v>0</v>
      </c>
      <c r="R17492" s="1">
        <v>1</v>
      </c>
    </row>
    <row r="17493" spans="1:18" x14ac:dyDescent="0.85">
      <c r="A17493" s="1" t="s">
        <v>17809</v>
      </c>
      <c r="B17493" s="1" t="s">
        <v>696</v>
      </c>
      <c r="C17493" s="1" t="s">
        <v>653</v>
      </c>
      <c r="D17493" s="1">
        <v>0</v>
      </c>
      <c r="E17493" s="1">
        <v>53.31</v>
      </c>
      <c r="G17493" s="1">
        <v>0</v>
      </c>
      <c r="H17493" s="1">
        <v>0</v>
      </c>
      <c r="I17493" s="1">
        <v>0</v>
      </c>
      <c r="J17493" s="1">
        <v>53.31</v>
      </c>
      <c r="K17493" s="1">
        <v>0</v>
      </c>
      <c r="L17493" s="1">
        <v>0</v>
      </c>
      <c r="M17493" s="1">
        <v>0</v>
      </c>
      <c r="N17493" s="1">
        <v>0</v>
      </c>
      <c r="O17493" s="1">
        <v>53.31</v>
      </c>
      <c r="P17493" s="1">
        <v>0</v>
      </c>
      <c r="Q17493" s="1">
        <v>0</v>
      </c>
      <c r="R17493" s="1">
        <v>1</v>
      </c>
    </row>
    <row r="17494" spans="1:18" x14ac:dyDescent="0.85">
      <c r="A17494" s="1" t="s">
        <v>17810</v>
      </c>
      <c r="B17494" s="1" t="s">
        <v>696</v>
      </c>
      <c r="C17494" s="1" t="s">
        <v>653</v>
      </c>
      <c r="D17494" s="1">
        <v>0</v>
      </c>
      <c r="E17494" s="1">
        <v>33.24</v>
      </c>
      <c r="F17494" s="1" t="s">
        <v>1951</v>
      </c>
      <c r="G17494" s="1">
        <v>16</v>
      </c>
      <c r="H17494" s="1">
        <v>0</v>
      </c>
      <c r="I17494" s="1">
        <v>0</v>
      </c>
      <c r="J17494" s="1">
        <v>33.24</v>
      </c>
      <c r="K17494" s="1">
        <v>0</v>
      </c>
      <c r="L17494" s="1">
        <v>0</v>
      </c>
      <c r="M17494" s="1">
        <v>0</v>
      </c>
      <c r="N17494" s="1">
        <v>0</v>
      </c>
      <c r="O17494" s="1">
        <v>33.24</v>
      </c>
      <c r="P17494" s="1">
        <v>0</v>
      </c>
      <c r="Q17494" s="1">
        <v>5</v>
      </c>
      <c r="R17494" s="1">
        <v>1</v>
      </c>
    </row>
    <row r="17495" spans="1:18" x14ac:dyDescent="0.85">
      <c r="A17495" s="1" t="s">
        <v>17811</v>
      </c>
      <c r="B17495" s="1" t="s">
        <v>696</v>
      </c>
      <c r="C17495" s="1" t="s">
        <v>653</v>
      </c>
      <c r="D17495" s="1">
        <v>0</v>
      </c>
      <c r="E17495" s="1">
        <v>53.31</v>
      </c>
      <c r="F17495" s="1" t="s">
        <v>1951</v>
      </c>
      <c r="G17495" s="1">
        <v>16</v>
      </c>
      <c r="H17495" s="1">
        <v>0</v>
      </c>
      <c r="I17495" s="1">
        <v>0</v>
      </c>
      <c r="J17495" s="1">
        <v>53.31</v>
      </c>
      <c r="K17495" s="1">
        <v>0</v>
      </c>
      <c r="L17495" s="1">
        <v>0</v>
      </c>
      <c r="M17495" s="1">
        <v>0</v>
      </c>
      <c r="N17495" s="1">
        <v>0</v>
      </c>
      <c r="O17495" s="1">
        <v>53.31</v>
      </c>
      <c r="P17495" s="1">
        <v>0</v>
      </c>
      <c r="Q17495" s="1">
        <v>5</v>
      </c>
      <c r="R17495" s="1">
        <v>1</v>
      </c>
    </row>
    <row r="17496" spans="1:18" x14ac:dyDescent="0.85">
      <c r="A17496" s="1" t="s">
        <v>17812</v>
      </c>
      <c r="B17496" s="1" t="s">
        <v>696</v>
      </c>
      <c r="C17496" s="1" t="s">
        <v>653</v>
      </c>
      <c r="D17496" s="1">
        <v>0</v>
      </c>
      <c r="E17496" s="1">
        <v>53.86</v>
      </c>
      <c r="F17496" s="1" t="s">
        <v>1951</v>
      </c>
      <c r="G17496" s="1">
        <v>22</v>
      </c>
      <c r="H17496" s="1">
        <v>0</v>
      </c>
      <c r="I17496" s="1">
        <v>0</v>
      </c>
      <c r="J17496" s="1">
        <v>53.86</v>
      </c>
      <c r="K17496" s="1">
        <v>0</v>
      </c>
      <c r="L17496" s="1">
        <v>0</v>
      </c>
      <c r="M17496" s="1">
        <v>0</v>
      </c>
      <c r="N17496" s="1">
        <v>0</v>
      </c>
      <c r="O17496" s="1">
        <v>53.86</v>
      </c>
      <c r="P17496" s="1">
        <v>0</v>
      </c>
      <c r="Q17496" s="1">
        <v>5</v>
      </c>
      <c r="R17496" s="1">
        <v>1</v>
      </c>
    </row>
    <row r="17497" spans="1:18" x14ac:dyDescent="0.85">
      <c r="A17497" s="1" t="s">
        <v>17813</v>
      </c>
      <c r="B17497" s="1" t="s">
        <v>696</v>
      </c>
      <c r="C17497" s="1" t="s">
        <v>653</v>
      </c>
      <c r="D17497" s="1">
        <v>0</v>
      </c>
      <c r="E17497" s="1">
        <v>66.709999999999994</v>
      </c>
      <c r="F17497" s="1" t="s">
        <v>1951</v>
      </c>
      <c r="G17497" s="1">
        <v>22</v>
      </c>
      <c r="H17497" s="1">
        <v>0</v>
      </c>
      <c r="I17497" s="1">
        <v>0</v>
      </c>
      <c r="J17497" s="1">
        <v>66.709999999999994</v>
      </c>
      <c r="K17497" s="1">
        <v>0</v>
      </c>
      <c r="L17497" s="1">
        <v>0</v>
      </c>
      <c r="M17497" s="1">
        <v>0</v>
      </c>
      <c r="N17497" s="1">
        <v>0</v>
      </c>
      <c r="O17497" s="1">
        <v>66.709999999999994</v>
      </c>
      <c r="P17497" s="1">
        <v>0</v>
      </c>
      <c r="Q17497" s="1">
        <v>5</v>
      </c>
      <c r="R17497" s="1">
        <v>1</v>
      </c>
    </row>
    <row r="17498" spans="1:18" x14ac:dyDescent="0.85">
      <c r="A17498" s="1" t="s">
        <v>17814</v>
      </c>
      <c r="B17498" s="1" t="s">
        <v>696</v>
      </c>
      <c r="C17498" s="1" t="s">
        <v>653</v>
      </c>
      <c r="D17498" s="1">
        <v>0</v>
      </c>
      <c r="E17498" s="1">
        <v>53.86</v>
      </c>
      <c r="F17498" s="1" t="s">
        <v>1951</v>
      </c>
      <c r="G17498" s="1">
        <v>22</v>
      </c>
      <c r="H17498" s="1">
        <v>0</v>
      </c>
      <c r="I17498" s="1">
        <v>0</v>
      </c>
      <c r="J17498" s="1">
        <v>53.86</v>
      </c>
      <c r="K17498" s="1">
        <v>0</v>
      </c>
      <c r="L17498" s="1">
        <v>0</v>
      </c>
      <c r="M17498" s="1">
        <v>0</v>
      </c>
      <c r="N17498" s="1">
        <v>0</v>
      </c>
      <c r="O17498" s="1">
        <v>53.86</v>
      </c>
      <c r="P17498" s="1">
        <v>0</v>
      </c>
      <c r="Q17498" s="1">
        <v>0</v>
      </c>
      <c r="R17498" s="1">
        <v>3</v>
      </c>
    </row>
    <row r="17499" spans="1:18" x14ac:dyDescent="0.85">
      <c r="A17499" s="1" t="s">
        <v>17815</v>
      </c>
      <c r="B17499" s="1" t="s">
        <v>696</v>
      </c>
      <c r="C17499" s="1" t="s">
        <v>653</v>
      </c>
      <c r="D17499" s="1">
        <v>0</v>
      </c>
      <c r="E17499" s="1">
        <v>56.91</v>
      </c>
      <c r="F17499" s="1" t="s">
        <v>16241</v>
      </c>
      <c r="G17499" s="1">
        <v>12</v>
      </c>
      <c r="H17499" s="1">
        <v>0</v>
      </c>
      <c r="I17499" s="1">
        <v>0</v>
      </c>
      <c r="J17499" s="1">
        <v>56.91</v>
      </c>
      <c r="K17499" s="1">
        <v>0</v>
      </c>
      <c r="L17499" s="1">
        <v>0</v>
      </c>
      <c r="M17499" s="1">
        <v>0</v>
      </c>
      <c r="N17499" s="1">
        <v>0</v>
      </c>
      <c r="O17499" s="1">
        <v>56.91</v>
      </c>
      <c r="P17499" s="1">
        <v>0</v>
      </c>
      <c r="Q17499" s="1">
        <v>0</v>
      </c>
      <c r="R17499" s="1">
        <v>1</v>
      </c>
    </row>
    <row r="17500" spans="1:18" x14ac:dyDescent="0.85">
      <c r="A17500" s="1" t="s">
        <v>17816</v>
      </c>
      <c r="B17500" s="1" t="s">
        <v>696</v>
      </c>
      <c r="C17500" s="1" t="s">
        <v>653</v>
      </c>
      <c r="D17500" s="1">
        <v>0</v>
      </c>
      <c r="E17500" s="1">
        <v>92.91</v>
      </c>
      <c r="F17500" s="1" t="s">
        <v>16241</v>
      </c>
      <c r="G17500" s="1">
        <v>12</v>
      </c>
      <c r="H17500" s="1">
        <v>0</v>
      </c>
      <c r="I17500" s="1">
        <v>0</v>
      </c>
      <c r="J17500" s="1">
        <v>92.91</v>
      </c>
      <c r="K17500" s="1">
        <v>0</v>
      </c>
      <c r="L17500" s="1">
        <v>0</v>
      </c>
      <c r="M17500" s="1">
        <v>0</v>
      </c>
      <c r="N17500" s="1">
        <v>0</v>
      </c>
      <c r="O17500" s="1">
        <v>92.91</v>
      </c>
      <c r="P17500" s="1">
        <v>0</v>
      </c>
      <c r="Q17500" s="1">
        <v>0</v>
      </c>
      <c r="R17500" s="1">
        <v>1</v>
      </c>
    </row>
    <row r="17501" spans="1:18" x14ac:dyDescent="0.85">
      <c r="A17501" s="1" t="s">
        <v>17817</v>
      </c>
      <c r="B17501" s="1" t="s">
        <v>696</v>
      </c>
      <c r="C17501" s="1" t="s">
        <v>653</v>
      </c>
      <c r="D17501" s="1">
        <v>0</v>
      </c>
      <c r="E17501" s="1">
        <v>56.91</v>
      </c>
      <c r="F17501" s="1" t="s">
        <v>16241</v>
      </c>
      <c r="G17501" s="1">
        <v>12</v>
      </c>
      <c r="H17501" s="1">
        <v>0</v>
      </c>
      <c r="I17501" s="1">
        <v>0</v>
      </c>
      <c r="J17501" s="1">
        <v>56.91</v>
      </c>
      <c r="K17501" s="1">
        <v>0</v>
      </c>
      <c r="L17501" s="1">
        <v>0</v>
      </c>
      <c r="M17501" s="1">
        <v>0</v>
      </c>
      <c r="N17501" s="1">
        <v>0</v>
      </c>
      <c r="O17501" s="1">
        <v>56.91</v>
      </c>
      <c r="P17501" s="1">
        <v>0</v>
      </c>
      <c r="Q17501" s="1">
        <v>5</v>
      </c>
      <c r="R17501" s="1">
        <v>1</v>
      </c>
    </row>
    <row r="17502" spans="1:18" x14ac:dyDescent="0.85">
      <c r="A17502" s="1" t="s">
        <v>17818</v>
      </c>
      <c r="B17502" s="1" t="s">
        <v>696</v>
      </c>
      <c r="C17502" s="1" t="s">
        <v>653</v>
      </c>
      <c r="D17502" s="1">
        <v>0</v>
      </c>
      <c r="E17502" s="1">
        <v>92.91</v>
      </c>
      <c r="F17502" s="1" t="s">
        <v>16241</v>
      </c>
      <c r="G17502" s="1">
        <v>12</v>
      </c>
      <c r="H17502" s="1">
        <v>0</v>
      </c>
      <c r="I17502" s="1">
        <v>0</v>
      </c>
      <c r="J17502" s="1">
        <v>92.91</v>
      </c>
      <c r="K17502" s="1">
        <v>0</v>
      </c>
      <c r="L17502" s="1">
        <v>0</v>
      </c>
      <c r="M17502" s="1">
        <v>0</v>
      </c>
      <c r="N17502" s="1">
        <v>0</v>
      </c>
      <c r="O17502" s="1">
        <v>92.91</v>
      </c>
      <c r="P17502" s="1">
        <v>0</v>
      </c>
      <c r="Q17502" s="1">
        <v>5</v>
      </c>
      <c r="R17502" s="1">
        <v>1</v>
      </c>
    </row>
    <row r="17503" spans="1:18" x14ac:dyDescent="0.85">
      <c r="A17503" s="1" t="s">
        <v>17819</v>
      </c>
      <c r="B17503" s="1" t="s">
        <v>696</v>
      </c>
      <c r="C17503" s="1" t="s">
        <v>653</v>
      </c>
      <c r="D17503" s="1">
        <v>0</v>
      </c>
      <c r="E17503" s="1">
        <v>56.82</v>
      </c>
      <c r="F17503" s="1" t="s">
        <v>16241</v>
      </c>
      <c r="G17503" s="1">
        <v>12</v>
      </c>
      <c r="H17503" s="1">
        <v>0</v>
      </c>
      <c r="I17503" s="1">
        <v>0</v>
      </c>
      <c r="J17503" s="1">
        <v>56.82</v>
      </c>
      <c r="K17503" s="1">
        <v>0</v>
      </c>
      <c r="L17503" s="1">
        <v>0</v>
      </c>
      <c r="M17503" s="1">
        <v>0</v>
      </c>
      <c r="N17503" s="1">
        <v>0</v>
      </c>
      <c r="O17503" s="1">
        <v>56.82</v>
      </c>
      <c r="P17503" s="1">
        <v>0</v>
      </c>
      <c r="Q17503" s="1">
        <v>5</v>
      </c>
      <c r="R17503" s="1">
        <v>1</v>
      </c>
    </row>
    <row r="17504" spans="1:18" x14ac:dyDescent="0.85">
      <c r="A17504" s="1" t="s">
        <v>17820</v>
      </c>
      <c r="B17504" s="1" t="s">
        <v>696</v>
      </c>
      <c r="C17504" s="1" t="s">
        <v>653</v>
      </c>
      <c r="D17504" s="1">
        <v>0</v>
      </c>
      <c r="E17504" s="1">
        <v>92.78</v>
      </c>
      <c r="F17504" s="1" t="s">
        <v>16241</v>
      </c>
      <c r="G17504" s="1">
        <v>12</v>
      </c>
      <c r="H17504" s="1">
        <v>0</v>
      </c>
      <c r="I17504" s="1">
        <v>0</v>
      </c>
      <c r="J17504" s="1">
        <v>92.78</v>
      </c>
      <c r="K17504" s="1">
        <v>0</v>
      </c>
      <c r="L17504" s="1">
        <v>0</v>
      </c>
      <c r="M17504" s="1">
        <v>0</v>
      </c>
      <c r="N17504" s="1">
        <v>0</v>
      </c>
      <c r="O17504" s="1">
        <v>92.78</v>
      </c>
      <c r="P17504" s="1">
        <v>0</v>
      </c>
      <c r="Q17504" s="1">
        <v>5</v>
      </c>
      <c r="R17504" s="1">
        <v>1</v>
      </c>
    </row>
    <row r="17505" spans="1:18" x14ac:dyDescent="0.85">
      <c r="A17505" s="1" t="s">
        <v>17821</v>
      </c>
      <c r="B17505" s="1" t="s">
        <v>696</v>
      </c>
      <c r="C17505" s="1" t="s">
        <v>653</v>
      </c>
      <c r="D17505" s="1">
        <v>0</v>
      </c>
      <c r="E17505" s="1">
        <v>190.4</v>
      </c>
      <c r="F17505" s="1" t="s">
        <v>17822</v>
      </c>
      <c r="G17505" s="1">
        <v>24</v>
      </c>
      <c r="H17505" s="1">
        <v>0</v>
      </c>
      <c r="I17505" s="1">
        <v>0</v>
      </c>
      <c r="J17505" s="1">
        <v>190.4</v>
      </c>
      <c r="K17505" s="1">
        <v>0</v>
      </c>
      <c r="L17505" s="1">
        <v>0</v>
      </c>
      <c r="M17505" s="1">
        <v>0</v>
      </c>
      <c r="N17505" s="1">
        <v>0</v>
      </c>
      <c r="O17505" s="1">
        <v>190.4</v>
      </c>
      <c r="P17505" s="1">
        <v>0</v>
      </c>
      <c r="Q17505" s="1">
        <v>5</v>
      </c>
      <c r="R17505" s="1">
        <v>1</v>
      </c>
    </row>
    <row r="17506" spans="1:18" x14ac:dyDescent="0.85">
      <c r="A17506" s="1" t="s">
        <v>17823</v>
      </c>
      <c r="B17506" s="1" t="s">
        <v>696</v>
      </c>
      <c r="C17506" s="1" t="s">
        <v>653</v>
      </c>
      <c r="D17506" s="1">
        <v>0</v>
      </c>
      <c r="E17506" s="1">
        <v>223.9</v>
      </c>
      <c r="F17506" s="1" t="s">
        <v>17822</v>
      </c>
      <c r="G17506" s="1">
        <v>24</v>
      </c>
      <c r="H17506" s="1">
        <v>0</v>
      </c>
      <c r="I17506" s="1">
        <v>0</v>
      </c>
      <c r="J17506" s="1">
        <v>223.9</v>
      </c>
      <c r="K17506" s="1">
        <v>0</v>
      </c>
      <c r="L17506" s="1">
        <v>0</v>
      </c>
      <c r="M17506" s="1">
        <v>0</v>
      </c>
      <c r="N17506" s="1">
        <v>0</v>
      </c>
      <c r="O17506" s="1">
        <v>223.9</v>
      </c>
      <c r="P17506" s="1">
        <v>0</v>
      </c>
      <c r="Q17506" s="1">
        <v>5</v>
      </c>
      <c r="R17506" s="1">
        <v>1</v>
      </c>
    </row>
    <row r="17507" spans="1:18" x14ac:dyDescent="0.85">
      <c r="A17507" s="1" t="s">
        <v>17824</v>
      </c>
      <c r="B17507" s="1" t="s">
        <v>696</v>
      </c>
      <c r="C17507" s="1" t="s">
        <v>653</v>
      </c>
      <c r="D17507" s="1">
        <v>0</v>
      </c>
      <c r="E17507" s="1">
        <v>203.14</v>
      </c>
      <c r="F17507" s="1" t="s">
        <v>17822</v>
      </c>
      <c r="G17507" s="1">
        <v>24</v>
      </c>
      <c r="H17507" s="1">
        <v>0</v>
      </c>
      <c r="I17507" s="1">
        <v>0</v>
      </c>
      <c r="J17507" s="1">
        <v>203.14</v>
      </c>
      <c r="K17507" s="1">
        <v>0</v>
      </c>
      <c r="L17507" s="1">
        <v>0</v>
      </c>
      <c r="M17507" s="1">
        <v>0</v>
      </c>
      <c r="N17507" s="1">
        <v>0</v>
      </c>
      <c r="O17507" s="1">
        <v>203.14</v>
      </c>
      <c r="P17507" s="1">
        <v>0</v>
      </c>
      <c r="Q17507" s="1">
        <v>5</v>
      </c>
      <c r="R17507" s="1">
        <v>1</v>
      </c>
    </row>
    <row r="17508" spans="1:18" x14ac:dyDescent="0.85">
      <c r="A17508" s="1" t="s">
        <v>17825</v>
      </c>
      <c r="B17508" s="1" t="s">
        <v>696</v>
      </c>
      <c r="C17508" s="1" t="s">
        <v>653</v>
      </c>
      <c r="D17508" s="1">
        <v>0</v>
      </c>
      <c r="E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  <c r="R17508" s="1">
        <v>1</v>
      </c>
    </row>
    <row r="17509" spans="1:18" x14ac:dyDescent="0.85">
      <c r="A17509" s="1" t="s">
        <v>17826</v>
      </c>
      <c r="B17509" s="1" t="s">
        <v>696</v>
      </c>
      <c r="C17509" s="1" t="s">
        <v>653</v>
      </c>
      <c r="D17509" s="1">
        <v>0</v>
      </c>
      <c r="E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1</v>
      </c>
    </row>
    <row r="17510" spans="1:18" x14ac:dyDescent="0.85">
      <c r="A17510" s="1" t="s">
        <v>17827</v>
      </c>
      <c r="B17510" s="1" t="s">
        <v>696</v>
      </c>
      <c r="C17510" s="1" t="s">
        <v>653</v>
      </c>
      <c r="D17510" s="1">
        <v>0</v>
      </c>
      <c r="E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1</v>
      </c>
    </row>
    <row r="17511" spans="1:18" x14ac:dyDescent="0.85">
      <c r="A17511" s="1" t="s">
        <v>17828</v>
      </c>
      <c r="B17511" s="1" t="s">
        <v>696</v>
      </c>
      <c r="C17511" s="1" t="s">
        <v>653</v>
      </c>
      <c r="D17511" s="1">
        <v>0</v>
      </c>
      <c r="E17511" s="1">
        <v>103.55</v>
      </c>
      <c r="F17511" s="1" t="s">
        <v>657</v>
      </c>
      <c r="G17511" s="1">
        <v>14</v>
      </c>
      <c r="H17511" s="1">
        <v>0</v>
      </c>
      <c r="I17511" s="1">
        <v>0</v>
      </c>
      <c r="J17511" s="1">
        <v>103.55</v>
      </c>
      <c r="K17511" s="1">
        <v>0</v>
      </c>
      <c r="L17511" s="1">
        <v>0</v>
      </c>
      <c r="M17511" s="1">
        <v>0</v>
      </c>
      <c r="N17511" s="1">
        <v>0</v>
      </c>
      <c r="O17511" s="1">
        <v>103.55</v>
      </c>
      <c r="P17511" s="1">
        <v>0</v>
      </c>
      <c r="Q17511" s="1">
        <v>0</v>
      </c>
      <c r="R17511" s="1">
        <v>1</v>
      </c>
    </row>
    <row r="17512" spans="1:18" x14ac:dyDescent="0.85">
      <c r="A17512" s="1" t="s">
        <v>17829</v>
      </c>
      <c r="B17512" s="1" t="s">
        <v>696</v>
      </c>
      <c r="C17512" s="1" t="s">
        <v>653</v>
      </c>
      <c r="D17512" s="1">
        <v>0</v>
      </c>
      <c r="E17512" s="1">
        <v>162.34</v>
      </c>
      <c r="F17512" s="1" t="s">
        <v>657</v>
      </c>
      <c r="G17512" s="1">
        <v>14</v>
      </c>
      <c r="H17512" s="1">
        <v>0</v>
      </c>
      <c r="I17512" s="1">
        <v>0</v>
      </c>
      <c r="J17512" s="1">
        <v>162.34</v>
      </c>
      <c r="K17512" s="1">
        <v>0</v>
      </c>
      <c r="L17512" s="1">
        <v>0</v>
      </c>
      <c r="M17512" s="1">
        <v>0</v>
      </c>
      <c r="N17512" s="1">
        <v>0</v>
      </c>
      <c r="O17512" s="1">
        <v>162.34</v>
      </c>
      <c r="P17512" s="1">
        <v>0</v>
      </c>
      <c r="Q17512" s="1">
        <v>0</v>
      </c>
      <c r="R17512" s="1">
        <v>1</v>
      </c>
    </row>
    <row r="17513" spans="1:18" x14ac:dyDescent="0.85">
      <c r="A17513" s="1" t="s">
        <v>17830</v>
      </c>
      <c r="B17513" s="1" t="s">
        <v>696</v>
      </c>
      <c r="C17513" s="1" t="s">
        <v>653</v>
      </c>
      <c r="D17513" s="1">
        <v>0</v>
      </c>
      <c r="E17513" s="1">
        <v>116.35</v>
      </c>
      <c r="F17513" s="1" t="s">
        <v>657</v>
      </c>
      <c r="G17513" s="1">
        <v>14</v>
      </c>
      <c r="H17513" s="1">
        <v>0</v>
      </c>
      <c r="I17513" s="1">
        <v>0</v>
      </c>
      <c r="J17513" s="1">
        <v>116.35</v>
      </c>
      <c r="K17513" s="1">
        <v>0</v>
      </c>
      <c r="L17513" s="1">
        <v>0</v>
      </c>
      <c r="M17513" s="1">
        <v>0</v>
      </c>
      <c r="N17513" s="1">
        <v>0</v>
      </c>
      <c r="O17513" s="1">
        <v>116.35</v>
      </c>
      <c r="P17513" s="1">
        <v>0</v>
      </c>
      <c r="Q17513" s="1">
        <v>0</v>
      </c>
      <c r="R17513" s="1">
        <v>1</v>
      </c>
    </row>
    <row r="17514" spans="1:18" x14ac:dyDescent="0.85">
      <c r="A17514" s="1" t="s">
        <v>17831</v>
      </c>
      <c r="B17514" s="1" t="s">
        <v>696</v>
      </c>
      <c r="C17514" s="1" t="s">
        <v>653</v>
      </c>
      <c r="D17514" s="1">
        <v>0</v>
      </c>
      <c r="E17514" s="1">
        <v>0</v>
      </c>
      <c r="F17514" s="1" t="s">
        <v>657</v>
      </c>
      <c r="G17514" s="1">
        <v>14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1</v>
      </c>
    </row>
    <row r="17515" spans="1:18" x14ac:dyDescent="0.85">
      <c r="A17515" s="1" t="s">
        <v>17832</v>
      </c>
      <c r="B17515" s="1" t="s">
        <v>696</v>
      </c>
      <c r="C17515" s="1" t="s">
        <v>653</v>
      </c>
      <c r="D17515" s="1">
        <v>0</v>
      </c>
      <c r="E17515" s="1">
        <v>0</v>
      </c>
      <c r="F17515" s="1" t="s">
        <v>657</v>
      </c>
      <c r="G17515" s="1">
        <v>14</v>
      </c>
      <c r="H17515" s="1">
        <v>0</v>
      </c>
      <c r="I17515" s="1">
        <v>0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0</v>
      </c>
      <c r="R17515" s="1">
        <v>1</v>
      </c>
    </row>
    <row r="17516" spans="1:18" x14ac:dyDescent="0.85">
      <c r="A17516" s="1" t="s">
        <v>17833</v>
      </c>
      <c r="B17516" s="1" t="s">
        <v>696</v>
      </c>
      <c r="C17516" s="1" t="s">
        <v>653</v>
      </c>
      <c r="D17516" s="1">
        <v>0</v>
      </c>
      <c r="E17516" s="1">
        <v>0</v>
      </c>
      <c r="F17516" s="1" t="s">
        <v>657</v>
      </c>
      <c r="G17516" s="1">
        <v>14</v>
      </c>
      <c r="H17516" s="1">
        <v>0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1</v>
      </c>
    </row>
    <row r="17517" spans="1:18" x14ac:dyDescent="0.85">
      <c r="A17517" s="1" t="s">
        <v>17834</v>
      </c>
      <c r="B17517" s="1" t="s">
        <v>696</v>
      </c>
      <c r="C17517" s="1" t="s">
        <v>653</v>
      </c>
      <c r="D17517" s="1">
        <v>0</v>
      </c>
      <c r="E17517" s="1">
        <v>103.55</v>
      </c>
      <c r="F17517" s="1" t="s">
        <v>657</v>
      </c>
      <c r="G17517" s="1">
        <v>14</v>
      </c>
      <c r="H17517" s="1">
        <v>0</v>
      </c>
      <c r="I17517" s="1">
        <v>0</v>
      </c>
      <c r="J17517" s="1">
        <v>103.55</v>
      </c>
      <c r="K17517" s="1">
        <v>0</v>
      </c>
      <c r="L17517" s="1">
        <v>0</v>
      </c>
      <c r="M17517" s="1">
        <v>0</v>
      </c>
      <c r="N17517" s="1">
        <v>0</v>
      </c>
      <c r="O17517" s="1">
        <v>103.55</v>
      </c>
      <c r="P17517" s="1">
        <v>0</v>
      </c>
      <c r="Q17517" s="1">
        <v>0</v>
      </c>
      <c r="R17517" s="1">
        <v>1</v>
      </c>
    </row>
    <row r="17518" spans="1:18" x14ac:dyDescent="0.85">
      <c r="A17518" s="1" t="s">
        <v>17835</v>
      </c>
      <c r="B17518" s="1" t="s">
        <v>696</v>
      </c>
      <c r="C17518" s="1" t="s">
        <v>653</v>
      </c>
      <c r="D17518" s="1">
        <v>0</v>
      </c>
      <c r="E17518" s="1">
        <v>162.34</v>
      </c>
      <c r="F17518" s="1" t="s">
        <v>657</v>
      </c>
      <c r="G17518" s="1">
        <v>14</v>
      </c>
      <c r="H17518" s="1">
        <v>0</v>
      </c>
      <c r="I17518" s="1">
        <v>0</v>
      </c>
      <c r="J17518" s="1">
        <v>162.34</v>
      </c>
      <c r="K17518" s="1">
        <v>0</v>
      </c>
      <c r="L17518" s="1">
        <v>0</v>
      </c>
      <c r="M17518" s="1">
        <v>0</v>
      </c>
      <c r="N17518" s="1">
        <v>0</v>
      </c>
      <c r="O17518" s="1">
        <v>162.34</v>
      </c>
      <c r="P17518" s="1">
        <v>0</v>
      </c>
      <c r="Q17518" s="1">
        <v>0</v>
      </c>
      <c r="R17518" s="1">
        <v>1</v>
      </c>
    </row>
    <row r="17519" spans="1:18" x14ac:dyDescent="0.85">
      <c r="A17519" s="1" t="s">
        <v>17836</v>
      </c>
      <c r="B17519" s="1" t="s">
        <v>696</v>
      </c>
      <c r="C17519" s="1" t="s">
        <v>653</v>
      </c>
      <c r="D17519" s="1">
        <v>0</v>
      </c>
      <c r="E17519" s="1">
        <v>116.35</v>
      </c>
      <c r="F17519" s="1" t="s">
        <v>657</v>
      </c>
      <c r="G17519" s="1">
        <v>14</v>
      </c>
      <c r="H17519" s="1">
        <v>0</v>
      </c>
      <c r="I17519" s="1">
        <v>0</v>
      </c>
      <c r="J17519" s="1">
        <v>116.35</v>
      </c>
      <c r="K17519" s="1">
        <v>0</v>
      </c>
      <c r="L17519" s="1">
        <v>0</v>
      </c>
      <c r="M17519" s="1">
        <v>0</v>
      </c>
      <c r="N17519" s="1">
        <v>0</v>
      </c>
      <c r="O17519" s="1">
        <v>116.35</v>
      </c>
      <c r="P17519" s="1">
        <v>0</v>
      </c>
      <c r="Q17519" s="1">
        <v>0</v>
      </c>
      <c r="R17519" s="1">
        <v>1</v>
      </c>
    </row>
    <row r="17520" spans="1:18" x14ac:dyDescent="0.85">
      <c r="A17520" s="1" t="s">
        <v>17837</v>
      </c>
      <c r="B17520" s="1" t="s">
        <v>696</v>
      </c>
      <c r="C17520" s="1" t="s">
        <v>653</v>
      </c>
      <c r="D17520" s="1">
        <v>0</v>
      </c>
      <c r="E17520" s="1">
        <v>103.55</v>
      </c>
      <c r="F17520" s="1" t="s">
        <v>657</v>
      </c>
      <c r="G17520" s="1">
        <v>14</v>
      </c>
      <c r="H17520" s="1">
        <v>0</v>
      </c>
      <c r="I17520" s="1">
        <v>0</v>
      </c>
      <c r="J17520" s="1">
        <v>103.55</v>
      </c>
      <c r="K17520" s="1">
        <v>0</v>
      </c>
      <c r="L17520" s="1">
        <v>0</v>
      </c>
      <c r="M17520" s="1">
        <v>0</v>
      </c>
      <c r="N17520" s="1">
        <v>0</v>
      </c>
      <c r="O17520" s="1">
        <v>103.55</v>
      </c>
      <c r="P17520" s="1">
        <v>0</v>
      </c>
      <c r="Q17520" s="1">
        <v>5</v>
      </c>
      <c r="R17520" s="1">
        <v>1</v>
      </c>
    </row>
    <row r="17521" spans="1:18" x14ac:dyDescent="0.85">
      <c r="A17521" s="1" t="s">
        <v>17838</v>
      </c>
      <c r="B17521" s="1" t="s">
        <v>696</v>
      </c>
      <c r="C17521" s="1" t="s">
        <v>653</v>
      </c>
      <c r="D17521" s="1">
        <v>0</v>
      </c>
      <c r="E17521" s="1">
        <v>162.34</v>
      </c>
      <c r="F17521" s="1" t="s">
        <v>657</v>
      </c>
      <c r="G17521" s="1">
        <v>14</v>
      </c>
      <c r="H17521" s="1">
        <v>0</v>
      </c>
      <c r="I17521" s="1">
        <v>0</v>
      </c>
      <c r="J17521" s="1">
        <v>162.34</v>
      </c>
      <c r="K17521" s="1">
        <v>0</v>
      </c>
      <c r="L17521" s="1">
        <v>0</v>
      </c>
      <c r="M17521" s="1">
        <v>0</v>
      </c>
      <c r="N17521" s="1">
        <v>0</v>
      </c>
      <c r="O17521" s="1">
        <v>162.34</v>
      </c>
      <c r="P17521" s="1">
        <v>0</v>
      </c>
      <c r="Q17521" s="1">
        <v>5</v>
      </c>
      <c r="R17521" s="1">
        <v>1</v>
      </c>
    </row>
    <row r="17522" spans="1:18" x14ac:dyDescent="0.85">
      <c r="A17522" s="1" t="s">
        <v>17839</v>
      </c>
      <c r="B17522" s="1" t="s">
        <v>696</v>
      </c>
      <c r="C17522" s="1" t="s">
        <v>653</v>
      </c>
      <c r="D17522" s="1">
        <v>0</v>
      </c>
      <c r="E17522" s="1">
        <v>116.35</v>
      </c>
      <c r="F17522" s="1" t="s">
        <v>657</v>
      </c>
      <c r="G17522" s="1">
        <v>14</v>
      </c>
      <c r="H17522" s="1">
        <v>0</v>
      </c>
      <c r="I17522" s="1">
        <v>0</v>
      </c>
      <c r="J17522" s="1">
        <v>116.35</v>
      </c>
      <c r="K17522" s="1">
        <v>0</v>
      </c>
      <c r="L17522" s="1">
        <v>0</v>
      </c>
      <c r="M17522" s="1">
        <v>0</v>
      </c>
      <c r="N17522" s="1">
        <v>0</v>
      </c>
      <c r="O17522" s="1">
        <v>116.35</v>
      </c>
      <c r="P17522" s="1">
        <v>0</v>
      </c>
      <c r="Q17522" s="1">
        <v>5</v>
      </c>
      <c r="R17522" s="1">
        <v>1</v>
      </c>
    </row>
    <row r="17523" spans="1:18" x14ac:dyDescent="0.85">
      <c r="A17523" s="1" t="s">
        <v>17840</v>
      </c>
      <c r="B17523" s="1" t="s">
        <v>696</v>
      </c>
      <c r="C17523" s="1" t="s">
        <v>653</v>
      </c>
      <c r="D17523" s="1">
        <v>0</v>
      </c>
      <c r="E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1</v>
      </c>
    </row>
    <row r="17524" spans="1:18" x14ac:dyDescent="0.85">
      <c r="A17524" s="1" t="s">
        <v>17841</v>
      </c>
      <c r="B17524" s="1" t="s">
        <v>696</v>
      </c>
      <c r="C17524" s="1" t="s">
        <v>653</v>
      </c>
      <c r="D17524" s="1">
        <v>0</v>
      </c>
      <c r="E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1</v>
      </c>
    </row>
    <row r="17525" spans="1:18" x14ac:dyDescent="0.85">
      <c r="A17525" s="1" t="s">
        <v>17842</v>
      </c>
      <c r="B17525" s="1" t="s">
        <v>696</v>
      </c>
      <c r="C17525" s="1" t="s">
        <v>653</v>
      </c>
      <c r="D17525" s="1">
        <v>0</v>
      </c>
      <c r="E17525" s="1">
        <v>64.7</v>
      </c>
      <c r="F17525" s="1" t="s">
        <v>657</v>
      </c>
      <c r="G17525" s="1">
        <v>12</v>
      </c>
      <c r="H17525" s="1">
        <v>0</v>
      </c>
      <c r="I17525" s="1">
        <v>0</v>
      </c>
      <c r="J17525" s="1">
        <v>64.7</v>
      </c>
      <c r="K17525" s="1">
        <v>0</v>
      </c>
      <c r="L17525" s="1">
        <v>0</v>
      </c>
      <c r="M17525" s="1">
        <v>0</v>
      </c>
      <c r="N17525" s="1">
        <v>0</v>
      </c>
      <c r="O17525" s="1">
        <v>64.7</v>
      </c>
      <c r="P17525" s="1">
        <v>0</v>
      </c>
      <c r="Q17525" s="1">
        <v>0</v>
      </c>
      <c r="R17525" s="1">
        <v>1</v>
      </c>
    </row>
    <row r="17526" spans="1:18" x14ac:dyDescent="0.85">
      <c r="A17526" s="1" t="s">
        <v>17843</v>
      </c>
      <c r="B17526" s="1" t="s">
        <v>696</v>
      </c>
      <c r="C17526" s="1" t="s">
        <v>653</v>
      </c>
      <c r="D17526" s="1">
        <v>0</v>
      </c>
      <c r="E17526" s="1">
        <v>84.86</v>
      </c>
      <c r="F17526" s="1" t="s">
        <v>657</v>
      </c>
      <c r="G17526" s="1">
        <v>12</v>
      </c>
      <c r="H17526" s="1">
        <v>0</v>
      </c>
      <c r="I17526" s="1">
        <v>0</v>
      </c>
      <c r="J17526" s="1">
        <v>84.86</v>
      </c>
      <c r="K17526" s="1">
        <v>0</v>
      </c>
      <c r="L17526" s="1">
        <v>0</v>
      </c>
      <c r="M17526" s="1">
        <v>0</v>
      </c>
      <c r="N17526" s="1">
        <v>0</v>
      </c>
      <c r="O17526" s="1">
        <v>84.86</v>
      </c>
      <c r="P17526" s="1">
        <v>0</v>
      </c>
      <c r="Q17526" s="1">
        <v>0</v>
      </c>
      <c r="R17526" s="1">
        <v>1</v>
      </c>
    </row>
    <row r="17527" spans="1:18" x14ac:dyDescent="0.85">
      <c r="A17527" s="1" t="s">
        <v>17844</v>
      </c>
      <c r="B17527" s="1" t="s">
        <v>696</v>
      </c>
      <c r="C17527" s="1" t="s">
        <v>653</v>
      </c>
      <c r="D17527" s="1">
        <v>0</v>
      </c>
      <c r="E17527" s="1">
        <v>64.7</v>
      </c>
      <c r="F17527" s="1" t="s">
        <v>657</v>
      </c>
      <c r="G17527" s="1">
        <v>12</v>
      </c>
      <c r="H17527" s="1">
        <v>0</v>
      </c>
      <c r="I17527" s="1">
        <v>0</v>
      </c>
      <c r="J17527" s="1">
        <v>64.7</v>
      </c>
      <c r="K17527" s="1">
        <v>0</v>
      </c>
      <c r="L17527" s="1">
        <v>0</v>
      </c>
      <c r="M17527" s="1">
        <v>0</v>
      </c>
      <c r="N17527" s="1">
        <v>0</v>
      </c>
      <c r="O17527" s="1">
        <v>64.7</v>
      </c>
      <c r="P17527" s="1">
        <v>0</v>
      </c>
      <c r="Q17527" s="1">
        <v>5</v>
      </c>
      <c r="R17527" s="1">
        <v>1</v>
      </c>
    </row>
    <row r="17528" spans="1:18" x14ac:dyDescent="0.85">
      <c r="A17528" s="1" t="s">
        <v>17845</v>
      </c>
      <c r="B17528" s="1" t="s">
        <v>696</v>
      </c>
      <c r="C17528" s="1" t="s">
        <v>653</v>
      </c>
      <c r="D17528" s="1">
        <v>0</v>
      </c>
      <c r="E17528" s="1">
        <v>84.86</v>
      </c>
      <c r="F17528" s="1" t="s">
        <v>657</v>
      </c>
      <c r="G17528" s="1">
        <v>12</v>
      </c>
      <c r="H17528" s="1">
        <v>0</v>
      </c>
      <c r="I17528" s="1">
        <v>0</v>
      </c>
      <c r="J17528" s="1">
        <v>84.86</v>
      </c>
      <c r="K17528" s="1">
        <v>0</v>
      </c>
      <c r="L17528" s="1">
        <v>0</v>
      </c>
      <c r="M17528" s="1">
        <v>0</v>
      </c>
      <c r="N17528" s="1">
        <v>0</v>
      </c>
      <c r="O17528" s="1">
        <v>84.86</v>
      </c>
      <c r="P17528" s="1">
        <v>0</v>
      </c>
      <c r="Q17528" s="1">
        <v>5</v>
      </c>
      <c r="R17528" s="1">
        <v>1</v>
      </c>
    </row>
    <row r="17529" spans="1:18" x14ac:dyDescent="0.85">
      <c r="A17529" s="1" t="s">
        <v>17846</v>
      </c>
      <c r="B17529" s="1" t="s">
        <v>696</v>
      </c>
      <c r="C17529" s="1" t="s">
        <v>653</v>
      </c>
      <c r="D17529" s="1">
        <v>0</v>
      </c>
      <c r="E17529" s="1">
        <v>64.7</v>
      </c>
      <c r="F17529" s="1" t="s">
        <v>657</v>
      </c>
      <c r="G17529" s="1">
        <v>12</v>
      </c>
      <c r="H17529" s="1">
        <v>0</v>
      </c>
      <c r="I17529" s="1">
        <v>0</v>
      </c>
      <c r="J17529" s="1">
        <v>64.7</v>
      </c>
      <c r="K17529" s="1">
        <v>0</v>
      </c>
      <c r="L17529" s="1">
        <v>0</v>
      </c>
      <c r="M17529" s="1">
        <v>0</v>
      </c>
      <c r="N17529" s="1">
        <v>0</v>
      </c>
      <c r="O17529" s="1">
        <v>64.7</v>
      </c>
      <c r="P17529" s="1">
        <v>0</v>
      </c>
      <c r="Q17529" s="1">
        <v>5</v>
      </c>
      <c r="R17529" s="1">
        <v>1</v>
      </c>
    </row>
    <row r="17530" spans="1:18" x14ac:dyDescent="0.85">
      <c r="A17530" s="1" t="s">
        <v>17847</v>
      </c>
      <c r="B17530" s="1" t="s">
        <v>696</v>
      </c>
      <c r="C17530" s="1" t="s">
        <v>653</v>
      </c>
      <c r="D17530" s="1">
        <v>0</v>
      </c>
      <c r="E17530" s="1">
        <v>84.86</v>
      </c>
      <c r="F17530" s="1" t="s">
        <v>657</v>
      </c>
      <c r="G17530" s="1">
        <v>12</v>
      </c>
      <c r="H17530" s="1">
        <v>0</v>
      </c>
      <c r="I17530" s="1">
        <v>0</v>
      </c>
      <c r="J17530" s="1">
        <v>84.86</v>
      </c>
      <c r="K17530" s="1">
        <v>0</v>
      </c>
      <c r="L17530" s="1">
        <v>0</v>
      </c>
      <c r="M17530" s="1">
        <v>0</v>
      </c>
      <c r="N17530" s="1">
        <v>0</v>
      </c>
      <c r="O17530" s="1">
        <v>84.86</v>
      </c>
      <c r="P17530" s="1">
        <v>0</v>
      </c>
      <c r="Q17530" s="1">
        <v>5</v>
      </c>
      <c r="R17530" s="1">
        <v>1</v>
      </c>
    </row>
    <row r="17531" spans="1:18" x14ac:dyDescent="0.85">
      <c r="A17531" s="1" t="s">
        <v>17848</v>
      </c>
      <c r="B17531" s="1" t="s">
        <v>696</v>
      </c>
      <c r="C17531" s="1" t="s">
        <v>653</v>
      </c>
      <c r="D17531" s="1">
        <v>0</v>
      </c>
      <c r="E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1</v>
      </c>
    </row>
    <row r="17532" spans="1:18" x14ac:dyDescent="0.85">
      <c r="A17532" s="1" t="s">
        <v>17849</v>
      </c>
      <c r="B17532" s="1" t="s">
        <v>696</v>
      </c>
      <c r="C17532" s="1" t="s">
        <v>653</v>
      </c>
      <c r="D17532" s="1">
        <v>0</v>
      </c>
      <c r="E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1</v>
      </c>
    </row>
    <row r="17533" spans="1:18" x14ac:dyDescent="0.85">
      <c r="A17533" s="1" t="s">
        <v>17850</v>
      </c>
      <c r="B17533" s="1" t="s">
        <v>696</v>
      </c>
      <c r="C17533" s="1" t="s">
        <v>653</v>
      </c>
      <c r="D17533" s="1">
        <v>0</v>
      </c>
      <c r="E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1</v>
      </c>
    </row>
    <row r="17534" spans="1:18" x14ac:dyDescent="0.85">
      <c r="A17534" s="1" t="s">
        <v>17851</v>
      </c>
      <c r="B17534" s="1" t="s">
        <v>696</v>
      </c>
      <c r="C17534" s="1" t="s">
        <v>653</v>
      </c>
      <c r="D17534" s="1">
        <v>0</v>
      </c>
      <c r="E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1</v>
      </c>
    </row>
    <row r="17535" spans="1:18" x14ac:dyDescent="0.85">
      <c r="A17535" s="1" t="s">
        <v>17852</v>
      </c>
      <c r="B17535" s="1" t="s">
        <v>696</v>
      </c>
      <c r="C17535" s="1" t="s">
        <v>653</v>
      </c>
      <c r="D17535" s="1">
        <v>0</v>
      </c>
      <c r="E17535" s="1">
        <v>8.9</v>
      </c>
      <c r="F17535" s="1" t="s">
        <v>654</v>
      </c>
      <c r="G17535" s="1">
        <v>175</v>
      </c>
      <c r="H17535" s="1">
        <v>0</v>
      </c>
      <c r="I17535" s="1">
        <v>0</v>
      </c>
      <c r="J17535" s="1">
        <v>8.9</v>
      </c>
      <c r="K17535" s="1">
        <v>0</v>
      </c>
      <c r="L17535" s="1">
        <v>0</v>
      </c>
      <c r="M17535" s="1">
        <v>0</v>
      </c>
      <c r="N17535" s="1">
        <v>0</v>
      </c>
      <c r="O17535" s="1">
        <v>8.9</v>
      </c>
      <c r="P17535" s="1">
        <v>0</v>
      </c>
      <c r="Q17535" s="1">
        <v>3</v>
      </c>
      <c r="R17535" s="1">
        <v>1</v>
      </c>
    </row>
    <row r="17536" spans="1:18" x14ac:dyDescent="0.85">
      <c r="A17536" s="1" t="s">
        <v>17853</v>
      </c>
      <c r="B17536" s="1" t="s">
        <v>696</v>
      </c>
      <c r="C17536" s="1" t="s">
        <v>653</v>
      </c>
      <c r="D17536" s="1">
        <v>0</v>
      </c>
      <c r="E17536" s="1">
        <v>12.04</v>
      </c>
      <c r="F17536" s="1" t="s">
        <v>654</v>
      </c>
      <c r="G17536" s="1">
        <v>175</v>
      </c>
      <c r="H17536" s="1">
        <v>0</v>
      </c>
      <c r="I17536" s="1">
        <v>0</v>
      </c>
      <c r="J17536" s="1">
        <v>12.04</v>
      </c>
      <c r="K17536" s="1">
        <v>0</v>
      </c>
      <c r="L17536" s="1">
        <v>0</v>
      </c>
      <c r="M17536" s="1">
        <v>0</v>
      </c>
      <c r="N17536" s="1">
        <v>0</v>
      </c>
      <c r="O17536" s="1">
        <v>12.04</v>
      </c>
      <c r="P17536" s="1">
        <v>0</v>
      </c>
      <c r="Q17536" s="1">
        <v>3</v>
      </c>
      <c r="R17536" s="1">
        <v>1</v>
      </c>
    </row>
    <row r="17537" spans="1:18" x14ac:dyDescent="0.85">
      <c r="A17537" s="1" t="s">
        <v>17854</v>
      </c>
      <c r="B17537" s="1" t="s">
        <v>696</v>
      </c>
      <c r="C17537" s="1" t="s">
        <v>653</v>
      </c>
      <c r="D17537" s="1">
        <v>0</v>
      </c>
      <c r="E17537" s="1">
        <v>8.9</v>
      </c>
      <c r="F17537" s="1" t="s">
        <v>654</v>
      </c>
      <c r="G17537" s="1">
        <v>175</v>
      </c>
      <c r="H17537" s="1">
        <v>0</v>
      </c>
      <c r="I17537" s="1">
        <v>0</v>
      </c>
      <c r="J17537" s="1">
        <v>8.9</v>
      </c>
      <c r="K17537" s="1">
        <v>0</v>
      </c>
      <c r="L17537" s="1">
        <v>0</v>
      </c>
      <c r="M17537" s="1">
        <v>0</v>
      </c>
      <c r="N17537" s="1">
        <v>0</v>
      </c>
      <c r="O17537" s="1">
        <v>8.9</v>
      </c>
      <c r="P17537" s="1">
        <v>0</v>
      </c>
      <c r="Q17537" s="1">
        <v>3</v>
      </c>
      <c r="R17537" s="1">
        <v>1</v>
      </c>
    </row>
    <row r="17538" spans="1:18" x14ac:dyDescent="0.85">
      <c r="A17538" s="1" t="s">
        <v>17855</v>
      </c>
      <c r="B17538" s="1" t="s">
        <v>696</v>
      </c>
      <c r="C17538" s="1" t="s">
        <v>653</v>
      </c>
      <c r="D17538" s="1">
        <v>0</v>
      </c>
      <c r="E17538" s="1">
        <v>12.04</v>
      </c>
      <c r="F17538" s="1" t="s">
        <v>654</v>
      </c>
      <c r="G17538" s="1">
        <v>175</v>
      </c>
      <c r="H17538" s="1">
        <v>0</v>
      </c>
      <c r="I17538" s="1">
        <v>0</v>
      </c>
      <c r="J17538" s="1">
        <v>12.04</v>
      </c>
      <c r="K17538" s="1">
        <v>0</v>
      </c>
      <c r="L17538" s="1">
        <v>0</v>
      </c>
      <c r="M17538" s="1">
        <v>0</v>
      </c>
      <c r="N17538" s="1">
        <v>0</v>
      </c>
      <c r="O17538" s="1">
        <v>12.04</v>
      </c>
      <c r="P17538" s="1">
        <v>0</v>
      </c>
      <c r="Q17538" s="1">
        <v>3</v>
      </c>
      <c r="R17538" s="1">
        <v>1</v>
      </c>
    </row>
    <row r="17539" spans="1:18" x14ac:dyDescent="0.85">
      <c r="A17539" s="1" t="s">
        <v>17856</v>
      </c>
      <c r="B17539" s="1" t="s">
        <v>696</v>
      </c>
      <c r="C17539" s="1" t="s">
        <v>653</v>
      </c>
      <c r="D17539" s="1">
        <v>0</v>
      </c>
      <c r="E17539" s="1">
        <v>8.9</v>
      </c>
      <c r="F17539" s="1" t="s">
        <v>654</v>
      </c>
      <c r="G17539" s="1">
        <v>175</v>
      </c>
      <c r="H17539" s="1">
        <v>0</v>
      </c>
      <c r="I17539" s="1">
        <v>0</v>
      </c>
      <c r="J17539" s="1">
        <v>8.9</v>
      </c>
      <c r="K17539" s="1">
        <v>0</v>
      </c>
      <c r="L17539" s="1">
        <v>0</v>
      </c>
      <c r="M17539" s="1">
        <v>0</v>
      </c>
      <c r="N17539" s="1">
        <v>0</v>
      </c>
      <c r="O17539" s="1">
        <v>8.9</v>
      </c>
      <c r="P17539" s="1">
        <v>0</v>
      </c>
      <c r="Q17539" s="1">
        <v>3</v>
      </c>
      <c r="R17539" s="1">
        <v>1</v>
      </c>
    </row>
    <row r="17540" spans="1:18" x14ac:dyDescent="0.85">
      <c r="A17540" s="1" t="s">
        <v>17857</v>
      </c>
      <c r="B17540" s="1" t="s">
        <v>696</v>
      </c>
      <c r="C17540" s="1" t="s">
        <v>653</v>
      </c>
      <c r="D17540" s="1">
        <v>0</v>
      </c>
      <c r="E17540" s="1">
        <v>12.04</v>
      </c>
      <c r="F17540" s="1" t="s">
        <v>654</v>
      </c>
      <c r="G17540" s="1">
        <v>175</v>
      </c>
      <c r="H17540" s="1">
        <v>0</v>
      </c>
      <c r="I17540" s="1">
        <v>0</v>
      </c>
      <c r="J17540" s="1">
        <v>12.04</v>
      </c>
      <c r="K17540" s="1">
        <v>0</v>
      </c>
      <c r="L17540" s="1">
        <v>0</v>
      </c>
      <c r="M17540" s="1">
        <v>0</v>
      </c>
      <c r="N17540" s="1">
        <v>0</v>
      </c>
      <c r="O17540" s="1">
        <v>12.04</v>
      </c>
      <c r="P17540" s="1">
        <v>0</v>
      </c>
      <c r="Q17540" s="1">
        <v>3</v>
      </c>
      <c r="R17540" s="1">
        <v>1</v>
      </c>
    </row>
    <row r="17541" spans="1:18" x14ac:dyDescent="0.85">
      <c r="A17541" s="1" t="s">
        <v>155</v>
      </c>
      <c r="B17541" s="1" t="s">
        <v>696</v>
      </c>
      <c r="C17541" s="1" t="s">
        <v>653</v>
      </c>
      <c r="D17541" s="1">
        <v>0</v>
      </c>
      <c r="E17541" s="1">
        <v>8.9</v>
      </c>
      <c r="F17541" s="1" t="s">
        <v>654</v>
      </c>
      <c r="G17541" s="1">
        <v>175</v>
      </c>
      <c r="H17541" s="1">
        <v>0</v>
      </c>
      <c r="I17541" s="1">
        <v>0</v>
      </c>
      <c r="J17541" s="1">
        <v>8.9</v>
      </c>
      <c r="K17541" s="1">
        <v>0</v>
      </c>
      <c r="L17541" s="1">
        <v>0</v>
      </c>
      <c r="M17541" s="1">
        <v>0</v>
      </c>
      <c r="N17541" s="1">
        <v>0</v>
      </c>
      <c r="O17541" s="1">
        <v>8.9</v>
      </c>
      <c r="P17541" s="1">
        <v>0</v>
      </c>
      <c r="Q17541" s="1">
        <v>3</v>
      </c>
      <c r="R17541" s="1">
        <v>1</v>
      </c>
    </row>
    <row r="17542" spans="1:18" x14ac:dyDescent="0.85">
      <c r="A17542" s="1" t="s">
        <v>156</v>
      </c>
      <c r="B17542" s="1" t="s">
        <v>696</v>
      </c>
      <c r="C17542" s="1" t="s">
        <v>653</v>
      </c>
      <c r="D17542" s="1">
        <v>0</v>
      </c>
      <c r="E17542" s="1">
        <v>12.04</v>
      </c>
      <c r="F17542" s="1" t="s">
        <v>654</v>
      </c>
      <c r="G17542" s="1">
        <v>175</v>
      </c>
      <c r="H17542" s="1">
        <v>0</v>
      </c>
      <c r="I17542" s="1">
        <v>0</v>
      </c>
      <c r="J17542" s="1">
        <v>12.04</v>
      </c>
      <c r="K17542" s="1">
        <v>0</v>
      </c>
      <c r="L17542" s="1">
        <v>0</v>
      </c>
      <c r="M17542" s="1">
        <v>0</v>
      </c>
      <c r="N17542" s="1">
        <v>0</v>
      </c>
      <c r="O17542" s="1">
        <v>12.04</v>
      </c>
      <c r="P17542" s="1">
        <v>0</v>
      </c>
      <c r="Q17542" s="1">
        <v>3</v>
      </c>
      <c r="R17542" s="1">
        <v>1</v>
      </c>
    </row>
    <row r="17543" spans="1:18" x14ac:dyDescent="0.85">
      <c r="A17543" s="1" t="s">
        <v>17858</v>
      </c>
      <c r="B17543" s="1" t="s">
        <v>696</v>
      </c>
      <c r="C17543" s="1" t="s">
        <v>653</v>
      </c>
      <c r="D17543" s="1">
        <v>0</v>
      </c>
      <c r="E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1</v>
      </c>
    </row>
    <row r="17544" spans="1:18" x14ac:dyDescent="0.85">
      <c r="A17544" s="1" t="s">
        <v>17859</v>
      </c>
      <c r="B17544" s="1" t="s">
        <v>696</v>
      </c>
      <c r="C17544" s="1" t="s">
        <v>653</v>
      </c>
      <c r="D17544" s="1">
        <v>0</v>
      </c>
      <c r="E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1</v>
      </c>
    </row>
    <row r="17545" spans="1:18" x14ac:dyDescent="0.85">
      <c r="A17545" s="1" t="s">
        <v>17860</v>
      </c>
      <c r="B17545" s="1" t="s">
        <v>696</v>
      </c>
      <c r="C17545" s="1" t="s">
        <v>653</v>
      </c>
      <c r="D17545" s="1">
        <v>0</v>
      </c>
      <c r="E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3</v>
      </c>
      <c r="R17545" s="1">
        <v>1</v>
      </c>
    </row>
    <row r="17546" spans="1:18" x14ac:dyDescent="0.85">
      <c r="A17546" s="1" t="s">
        <v>17861</v>
      </c>
      <c r="B17546" s="1" t="s">
        <v>696</v>
      </c>
      <c r="C17546" s="1" t="s">
        <v>653</v>
      </c>
      <c r="D17546" s="1">
        <v>0</v>
      </c>
      <c r="E17546" s="1">
        <v>17.32</v>
      </c>
      <c r="F17546" s="1" t="s">
        <v>655</v>
      </c>
      <c r="G17546" s="1">
        <v>54</v>
      </c>
      <c r="H17546" s="1">
        <v>0</v>
      </c>
      <c r="I17546" s="1">
        <v>0</v>
      </c>
      <c r="J17546" s="1">
        <v>17.32</v>
      </c>
      <c r="K17546" s="1">
        <v>0</v>
      </c>
      <c r="L17546" s="1">
        <v>0</v>
      </c>
      <c r="M17546" s="1">
        <v>0</v>
      </c>
      <c r="N17546" s="1">
        <v>0</v>
      </c>
      <c r="O17546" s="1">
        <v>17.32</v>
      </c>
      <c r="P17546" s="1">
        <v>0</v>
      </c>
      <c r="Q17546" s="1">
        <v>5</v>
      </c>
      <c r="R17546" s="1">
        <v>1</v>
      </c>
    </row>
    <row r="17547" spans="1:18" x14ac:dyDescent="0.85">
      <c r="A17547" s="1" t="s">
        <v>17862</v>
      </c>
      <c r="B17547" s="1" t="s">
        <v>696</v>
      </c>
      <c r="C17547" s="1" t="s">
        <v>653</v>
      </c>
      <c r="D17547" s="1">
        <v>0</v>
      </c>
      <c r="E17547" s="1">
        <v>12.37</v>
      </c>
      <c r="F17547" s="1" t="s">
        <v>655</v>
      </c>
      <c r="G17547" s="1">
        <v>54</v>
      </c>
      <c r="H17547" s="1">
        <v>0</v>
      </c>
      <c r="I17547" s="1">
        <v>0</v>
      </c>
      <c r="J17547" s="1">
        <v>12.37</v>
      </c>
      <c r="K17547" s="1">
        <v>0</v>
      </c>
      <c r="L17547" s="1">
        <v>0</v>
      </c>
      <c r="M17547" s="1">
        <v>0</v>
      </c>
      <c r="N17547" s="1">
        <v>0</v>
      </c>
      <c r="O17547" s="1">
        <v>12.37</v>
      </c>
      <c r="P17547" s="1">
        <v>0</v>
      </c>
      <c r="Q17547" s="1">
        <v>5</v>
      </c>
      <c r="R17547" s="1">
        <v>1</v>
      </c>
    </row>
    <row r="17548" spans="1:18" x14ac:dyDescent="0.85">
      <c r="A17548" s="1" t="s">
        <v>17863</v>
      </c>
      <c r="B17548" s="1" t="s">
        <v>696</v>
      </c>
      <c r="C17548" s="1" t="s">
        <v>653</v>
      </c>
      <c r="D17548" s="1">
        <v>0</v>
      </c>
      <c r="E17548" s="1">
        <v>17.32</v>
      </c>
      <c r="F17548" s="1" t="s">
        <v>655</v>
      </c>
      <c r="G17548" s="1">
        <v>54</v>
      </c>
      <c r="H17548" s="1">
        <v>0</v>
      </c>
      <c r="I17548" s="1">
        <v>0</v>
      </c>
      <c r="J17548" s="1">
        <v>17.32</v>
      </c>
      <c r="K17548" s="1">
        <v>0</v>
      </c>
      <c r="L17548" s="1">
        <v>0</v>
      </c>
      <c r="M17548" s="1">
        <v>0</v>
      </c>
      <c r="N17548" s="1">
        <v>0</v>
      </c>
      <c r="O17548" s="1">
        <v>17.32</v>
      </c>
      <c r="P17548" s="1">
        <v>0</v>
      </c>
      <c r="Q17548" s="1">
        <v>5</v>
      </c>
      <c r="R17548" s="1">
        <v>1</v>
      </c>
    </row>
    <row r="17549" spans="1:18" x14ac:dyDescent="0.85">
      <c r="A17549" s="1" t="s">
        <v>17864</v>
      </c>
      <c r="B17549" s="1" t="s">
        <v>696</v>
      </c>
      <c r="C17549" s="1" t="s">
        <v>653</v>
      </c>
      <c r="D17549" s="1">
        <v>0</v>
      </c>
      <c r="E17549" s="1">
        <v>17.32</v>
      </c>
      <c r="F17549" s="1" t="s">
        <v>655</v>
      </c>
      <c r="G17549" s="1">
        <v>54</v>
      </c>
      <c r="H17549" s="1">
        <v>0</v>
      </c>
      <c r="I17549" s="1">
        <v>0</v>
      </c>
      <c r="J17549" s="1">
        <v>17.32</v>
      </c>
      <c r="K17549" s="1">
        <v>0</v>
      </c>
      <c r="L17549" s="1">
        <v>0</v>
      </c>
      <c r="M17549" s="1">
        <v>0</v>
      </c>
      <c r="N17549" s="1">
        <v>0</v>
      </c>
      <c r="O17549" s="1">
        <v>17.32</v>
      </c>
      <c r="P17549" s="1">
        <v>0</v>
      </c>
      <c r="Q17549" s="1">
        <v>5</v>
      </c>
      <c r="R17549" s="1">
        <v>1</v>
      </c>
    </row>
    <row r="17550" spans="1:18" x14ac:dyDescent="0.85">
      <c r="A17550" s="1" t="s">
        <v>17865</v>
      </c>
      <c r="B17550" s="1" t="s">
        <v>696</v>
      </c>
      <c r="C17550" s="1" t="s">
        <v>1716</v>
      </c>
      <c r="D17550" s="1">
        <v>0</v>
      </c>
      <c r="E17550" s="1">
        <v>0</v>
      </c>
      <c r="F17550" s="1" t="s">
        <v>654</v>
      </c>
      <c r="G17550" s="1">
        <v>96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2</v>
      </c>
      <c r="R17550" s="1">
        <v>2</v>
      </c>
    </row>
    <row r="17551" spans="1:18" x14ac:dyDescent="0.85">
      <c r="A17551" s="1" t="s">
        <v>17866</v>
      </c>
      <c r="B17551" s="1" t="s">
        <v>696</v>
      </c>
      <c r="C17551" s="1" t="s">
        <v>653</v>
      </c>
      <c r="D17551" s="1">
        <v>0</v>
      </c>
      <c r="E17551" s="1">
        <v>8.91</v>
      </c>
      <c r="F17551" s="1" t="s">
        <v>654</v>
      </c>
      <c r="G17551" s="1">
        <v>96</v>
      </c>
      <c r="H17551" s="1">
        <v>0</v>
      </c>
      <c r="I17551" s="1">
        <v>0</v>
      </c>
      <c r="J17551" s="1">
        <v>8.91</v>
      </c>
      <c r="K17551" s="1">
        <v>0</v>
      </c>
      <c r="L17551" s="1">
        <v>0</v>
      </c>
      <c r="M17551" s="1">
        <v>0</v>
      </c>
      <c r="N17551" s="1">
        <v>0</v>
      </c>
      <c r="O17551" s="1">
        <v>8.91</v>
      </c>
      <c r="P17551" s="1">
        <v>0</v>
      </c>
      <c r="Q17551" s="1">
        <v>5</v>
      </c>
      <c r="R17551" s="1">
        <v>1</v>
      </c>
    </row>
    <row r="17552" spans="1:18" x14ac:dyDescent="0.85">
      <c r="A17552" s="1" t="s">
        <v>17867</v>
      </c>
      <c r="B17552" s="1" t="s">
        <v>696</v>
      </c>
      <c r="C17552" s="1" t="s">
        <v>1716</v>
      </c>
      <c r="D17552" s="1">
        <v>0</v>
      </c>
      <c r="E17552" s="1">
        <v>0</v>
      </c>
      <c r="F17552" s="1" t="s">
        <v>654</v>
      </c>
      <c r="G17552" s="1">
        <v>96</v>
      </c>
      <c r="H17552" s="1">
        <v>0</v>
      </c>
      <c r="I17552" s="1">
        <v>0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  <c r="O17552" s="1">
        <v>0</v>
      </c>
      <c r="P17552" s="1">
        <v>2</v>
      </c>
      <c r="R17552" s="1">
        <v>2</v>
      </c>
    </row>
    <row r="17553" spans="1:18" x14ac:dyDescent="0.85">
      <c r="A17553" s="1" t="s">
        <v>17868</v>
      </c>
      <c r="B17553" s="1" t="s">
        <v>696</v>
      </c>
      <c r="C17553" s="1" t="s">
        <v>653</v>
      </c>
      <c r="D17553" s="1">
        <v>0</v>
      </c>
      <c r="E17553" s="1">
        <v>8.91</v>
      </c>
      <c r="F17553" s="1" t="s">
        <v>654</v>
      </c>
      <c r="G17553" s="1">
        <v>96</v>
      </c>
      <c r="H17553" s="1">
        <v>0</v>
      </c>
      <c r="I17553" s="1">
        <v>0</v>
      </c>
      <c r="J17553" s="1">
        <v>8.91</v>
      </c>
      <c r="K17553" s="1">
        <v>0</v>
      </c>
      <c r="L17553" s="1">
        <v>0</v>
      </c>
      <c r="M17553" s="1">
        <v>0</v>
      </c>
      <c r="N17553" s="1">
        <v>0</v>
      </c>
      <c r="O17553" s="1">
        <v>8.91</v>
      </c>
      <c r="P17553" s="1">
        <v>0</v>
      </c>
      <c r="Q17553" s="1">
        <v>5</v>
      </c>
      <c r="R17553" s="1">
        <v>1</v>
      </c>
    </row>
    <row r="17554" spans="1:18" x14ac:dyDescent="0.85">
      <c r="A17554" s="1" t="s">
        <v>17869</v>
      </c>
      <c r="B17554" s="1" t="s">
        <v>696</v>
      </c>
      <c r="C17554" s="1" t="s">
        <v>653</v>
      </c>
      <c r="D17554" s="1">
        <v>0</v>
      </c>
      <c r="E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1</v>
      </c>
    </row>
    <row r="17555" spans="1:18" x14ac:dyDescent="0.85">
      <c r="A17555" s="1" t="s">
        <v>17870</v>
      </c>
      <c r="B17555" s="1" t="s">
        <v>696</v>
      </c>
      <c r="C17555" s="1" t="s">
        <v>653</v>
      </c>
      <c r="D17555" s="1">
        <v>0</v>
      </c>
      <c r="E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1</v>
      </c>
    </row>
    <row r="17556" spans="1:18" x14ac:dyDescent="0.85">
      <c r="A17556" s="1" t="s">
        <v>17871</v>
      </c>
      <c r="B17556" s="1" t="s">
        <v>696</v>
      </c>
      <c r="C17556" s="1" t="s">
        <v>653</v>
      </c>
      <c r="D17556" s="1">
        <v>0</v>
      </c>
      <c r="E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3</v>
      </c>
    </row>
    <row r="17557" spans="1:18" x14ac:dyDescent="0.85">
      <c r="A17557" s="1" t="s">
        <v>17872</v>
      </c>
      <c r="B17557" s="1" t="s">
        <v>696</v>
      </c>
      <c r="C17557" s="1" t="s">
        <v>653</v>
      </c>
      <c r="D17557" s="1">
        <v>0</v>
      </c>
      <c r="E17557" s="1">
        <v>71.760000000000005</v>
      </c>
      <c r="G17557" s="1">
        <v>0</v>
      </c>
      <c r="H17557" s="1">
        <v>0</v>
      </c>
      <c r="I17557" s="1">
        <v>0</v>
      </c>
      <c r="J17557" s="1">
        <v>71.760000000000005</v>
      </c>
      <c r="K17557" s="1">
        <v>0</v>
      </c>
      <c r="L17557" s="1">
        <v>0</v>
      </c>
      <c r="M17557" s="1">
        <v>0</v>
      </c>
      <c r="N17557" s="1">
        <v>0</v>
      </c>
      <c r="O17557" s="1">
        <v>71.760000000000005</v>
      </c>
      <c r="P17557" s="1">
        <v>0</v>
      </c>
      <c r="Q17557" s="1">
        <v>0</v>
      </c>
      <c r="R17557" s="1">
        <v>1</v>
      </c>
    </row>
    <row r="17558" spans="1:18" x14ac:dyDescent="0.85">
      <c r="A17558" s="1" t="s">
        <v>17873</v>
      </c>
      <c r="B17558" s="1" t="s">
        <v>696</v>
      </c>
      <c r="C17558" s="1" t="s">
        <v>653</v>
      </c>
      <c r="D17558" s="1">
        <v>0</v>
      </c>
      <c r="E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3</v>
      </c>
    </row>
    <row r="17559" spans="1:18" x14ac:dyDescent="0.85">
      <c r="A17559" s="1" t="s">
        <v>17874</v>
      </c>
      <c r="B17559" s="1" t="s">
        <v>696</v>
      </c>
      <c r="C17559" s="1" t="s">
        <v>653</v>
      </c>
      <c r="D17559" s="1">
        <v>0</v>
      </c>
      <c r="E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3</v>
      </c>
    </row>
    <row r="17560" spans="1:18" x14ac:dyDescent="0.85">
      <c r="A17560" s="1" t="s">
        <v>157</v>
      </c>
      <c r="B17560" s="1" t="s">
        <v>696</v>
      </c>
      <c r="C17560" s="1" t="s">
        <v>653</v>
      </c>
      <c r="D17560" s="1">
        <v>0</v>
      </c>
      <c r="E17560" s="1">
        <v>71.760000000000005</v>
      </c>
      <c r="F17560" s="1" t="s">
        <v>17875</v>
      </c>
      <c r="G17560" s="1">
        <v>15</v>
      </c>
      <c r="H17560" s="1">
        <v>0</v>
      </c>
      <c r="I17560" s="1">
        <v>0</v>
      </c>
      <c r="J17560" s="1">
        <v>71.760000000000005</v>
      </c>
      <c r="K17560" s="1">
        <v>0</v>
      </c>
      <c r="L17560" s="1">
        <v>0</v>
      </c>
      <c r="M17560" s="1">
        <v>0</v>
      </c>
      <c r="N17560" s="1">
        <v>0</v>
      </c>
      <c r="O17560" s="1">
        <v>71.760000000000005</v>
      </c>
      <c r="P17560" s="1">
        <v>0</v>
      </c>
      <c r="Q17560" s="1">
        <v>0</v>
      </c>
      <c r="R17560" s="1">
        <v>1</v>
      </c>
    </row>
    <row r="17561" spans="1:18" x14ac:dyDescent="0.85">
      <c r="A17561" s="1" t="s">
        <v>158</v>
      </c>
      <c r="B17561" s="1" t="s">
        <v>696</v>
      </c>
      <c r="C17561" s="1" t="s">
        <v>653</v>
      </c>
      <c r="D17561" s="1">
        <v>0</v>
      </c>
      <c r="E17561" s="1">
        <v>0</v>
      </c>
      <c r="F17561" s="1" t="s">
        <v>17875</v>
      </c>
      <c r="G17561" s="1">
        <v>15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  <c r="R17561" s="1">
        <v>3</v>
      </c>
    </row>
    <row r="17562" spans="1:18" x14ac:dyDescent="0.85">
      <c r="A17562" s="1" t="s">
        <v>17876</v>
      </c>
      <c r="B17562" s="1" t="s">
        <v>696</v>
      </c>
      <c r="C17562" s="1" t="s">
        <v>653</v>
      </c>
      <c r="D17562" s="1">
        <v>0</v>
      </c>
      <c r="E17562" s="1">
        <v>36.43</v>
      </c>
      <c r="F17562" s="1" t="s">
        <v>14860</v>
      </c>
      <c r="G17562" s="1">
        <v>40</v>
      </c>
      <c r="H17562" s="1">
        <v>0</v>
      </c>
      <c r="I17562" s="1">
        <v>0</v>
      </c>
      <c r="J17562" s="1">
        <v>36.43</v>
      </c>
      <c r="K17562" s="1">
        <v>0</v>
      </c>
      <c r="L17562" s="1">
        <v>0</v>
      </c>
      <c r="M17562" s="1">
        <v>0</v>
      </c>
      <c r="N17562" s="1">
        <v>0</v>
      </c>
      <c r="O17562" s="1">
        <v>36.43</v>
      </c>
      <c r="P17562" s="1">
        <v>0</v>
      </c>
      <c r="Q17562" s="1">
        <v>0</v>
      </c>
      <c r="R17562" s="1">
        <v>1</v>
      </c>
    </row>
    <row r="17563" spans="1:18" x14ac:dyDescent="0.85">
      <c r="A17563" s="1" t="s">
        <v>17877</v>
      </c>
      <c r="B17563" s="1" t="s">
        <v>696</v>
      </c>
      <c r="C17563" s="1" t="s">
        <v>653</v>
      </c>
      <c r="D17563" s="1">
        <v>0</v>
      </c>
      <c r="E17563" s="1">
        <v>36.43</v>
      </c>
      <c r="F17563" s="1" t="s">
        <v>14860</v>
      </c>
      <c r="G17563" s="1">
        <v>40</v>
      </c>
      <c r="H17563" s="1">
        <v>0</v>
      </c>
      <c r="I17563" s="1">
        <v>0</v>
      </c>
      <c r="J17563" s="1">
        <v>36.43</v>
      </c>
      <c r="K17563" s="1">
        <v>0</v>
      </c>
      <c r="L17563" s="1">
        <v>0</v>
      </c>
      <c r="M17563" s="1">
        <v>0</v>
      </c>
      <c r="N17563" s="1">
        <v>0</v>
      </c>
      <c r="O17563" s="1">
        <v>36.43</v>
      </c>
      <c r="P17563" s="1">
        <v>0</v>
      </c>
      <c r="Q17563" s="1">
        <v>0</v>
      </c>
      <c r="R17563" s="1">
        <v>1</v>
      </c>
    </row>
    <row r="17564" spans="1:18" x14ac:dyDescent="0.85">
      <c r="A17564" s="1" t="s">
        <v>17878</v>
      </c>
      <c r="B17564" s="1" t="s">
        <v>696</v>
      </c>
      <c r="C17564" s="1" t="s">
        <v>653</v>
      </c>
      <c r="D17564" s="1">
        <v>0</v>
      </c>
      <c r="E17564" s="1">
        <v>45.86</v>
      </c>
      <c r="F17564" s="1" t="s">
        <v>1951</v>
      </c>
      <c r="G17564" s="1">
        <v>18</v>
      </c>
      <c r="H17564" s="1">
        <v>0</v>
      </c>
      <c r="I17564" s="1">
        <v>0</v>
      </c>
      <c r="J17564" s="1">
        <v>45.86</v>
      </c>
      <c r="K17564" s="1">
        <v>0</v>
      </c>
      <c r="L17564" s="1">
        <v>0</v>
      </c>
      <c r="M17564" s="1">
        <v>0</v>
      </c>
      <c r="N17564" s="1">
        <v>0</v>
      </c>
      <c r="O17564" s="1">
        <v>45.86</v>
      </c>
      <c r="P17564" s="1">
        <v>0</v>
      </c>
      <c r="Q17564" s="1">
        <v>0</v>
      </c>
      <c r="R17564" s="1">
        <v>1</v>
      </c>
    </row>
    <row r="17565" spans="1:18" x14ac:dyDescent="0.85">
      <c r="A17565" s="1" t="s">
        <v>17879</v>
      </c>
      <c r="B17565" s="1" t="s">
        <v>696</v>
      </c>
      <c r="C17565" s="1" t="s">
        <v>653</v>
      </c>
      <c r="D17565" s="1">
        <v>0</v>
      </c>
      <c r="E17565" s="1">
        <v>45.86</v>
      </c>
      <c r="F17565" s="1" t="s">
        <v>14860</v>
      </c>
      <c r="G17565" s="1">
        <v>50</v>
      </c>
      <c r="H17565" s="1">
        <v>0</v>
      </c>
      <c r="I17565" s="1">
        <v>0</v>
      </c>
      <c r="J17565" s="1">
        <v>45.86</v>
      </c>
      <c r="K17565" s="1">
        <v>0</v>
      </c>
      <c r="L17565" s="1">
        <v>0</v>
      </c>
      <c r="M17565" s="1">
        <v>0</v>
      </c>
      <c r="N17565" s="1">
        <v>0</v>
      </c>
      <c r="O17565" s="1">
        <v>45.86</v>
      </c>
      <c r="P17565" s="1">
        <v>0</v>
      </c>
      <c r="Q17565" s="1">
        <v>0</v>
      </c>
      <c r="R17565" s="1">
        <v>1</v>
      </c>
    </row>
    <row r="17566" spans="1:18" x14ac:dyDescent="0.85">
      <c r="A17566" s="1" t="s">
        <v>17880</v>
      </c>
      <c r="B17566" s="1" t="s">
        <v>696</v>
      </c>
      <c r="C17566" s="1" t="s">
        <v>653</v>
      </c>
      <c r="D17566" s="1">
        <v>0</v>
      </c>
      <c r="E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1</v>
      </c>
    </row>
    <row r="17567" spans="1:18" x14ac:dyDescent="0.85">
      <c r="A17567" s="1" t="s">
        <v>159</v>
      </c>
      <c r="B17567" s="1" t="s">
        <v>696</v>
      </c>
      <c r="C17567" s="1" t="s">
        <v>653</v>
      </c>
      <c r="D17567" s="1">
        <v>0</v>
      </c>
      <c r="E17567" s="1">
        <v>51.27</v>
      </c>
      <c r="F17567" s="1" t="s">
        <v>658</v>
      </c>
      <c r="G17567" s="1">
        <v>12</v>
      </c>
      <c r="H17567" s="1">
        <v>0</v>
      </c>
      <c r="I17567" s="1">
        <v>0</v>
      </c>
      <c r="J17567" s="1">
        <v>51.27</v>
      </c>
      <c r="K17567" s="1">
        <v>0</v>
      </c>
      <c r="L17567" s="1">
        <v>0</v>
      </c>
      <c r="M17567" s="1">
        <v>0</v>
      </c>
      <c r="N17567" s="1">
        <v>0</v>
      </c>
      <c r="O17567" s="1">
        <v>51.27</v>
      </c>
      <c r="P17567" s="1">
        <v>1</v>
      </c>
      <c r="Q17567" s="1">
        <v>0</v>
      </c>
      <c r="R17567" s="1">
        <v>1</v>
      </c>
    </row>
    <row r="17568" spans="1:18" x14ac:dyDescent="0.85">
      <c r="A17568" s="1" t="s">
        <v>17881</v>
      </c>
      <c r="B17568" s="1" t="s">
        <v>696</v>
      </c>
      <c r="C17568" s="1" t="s">
        <v>653</v>
      </c>
      <c r="D17568" s="1">
        <v>0</v>
      </c>
      <c r="E17568" s="1">
        <v>51.11</v>
      </c>
      <c r="F17568" s="1" t="s">
        <v>658</v>
      </c>
      <c r="G17568" s="1">
        <v>16</v>
      </c>
      <c r="H17568" s="1">
        <v>0</v>
      </c>
      <c r="I17568" s="1">
        <v>0</v>
      </c>
      <c r="J17568" s="1">
        <v>51.11</v>
      </c>
      <c r="K17568" s="1">
        <v>0</v>
      </c>
      <c r="L17568" s="1">
        <v>0</v>
      </c>
      <c r="M17568" s="1">
        <v>0</v>
      </c>
      <c r="N17568" s="1">
        <v>0</v>
      </c>
      <c r="O17568" s="1">
        <v>51.11</v>
      </c>
      <c r="P17568" s="1">
        <v>0</v>
      </c>
      <c r="Q17568" s="1">
        <v>0</v>
      </c>
      <c r="R17568" s="1">
        <v>1</v>
      </c>
    </row>
    <row r="17569" spans="1:18" x14ac:dyDescent="0.85">
      <c r="A17569" s="1" t="s">
        <v>17882</v>
      </c>
      <c r="B17569" s="1" t="s">
        <v>696</v>
      </c>
      <c r="C17569" s="1" t="s">
        <v>653</v>
      </c>
      <c r="D17569" s="1">
        <v>0</v>
      </c>
      <c r="E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1</v>
      </c>
    </row>
    <row r="17570" spans="1:18" x14ac:dyDescent="0.85">
      <c r="A17570" s="1" t="s">
        <v>17883</v>
      </c>
      <c r="B17570" s="1" t="s">
        <v>696</v>
      </c>
      <c r="C17570" s="1" t="s">
        <v>653</v>
      </c>
      <c r="D17570" s="1">
        <v>0</v>
      </c>
      <c r="E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R17570" s="1">
        <v>1</v>
      </c>
    </row>
    <row r="17571" spans="1:18" x14ac:dyDescent="0.85">
      <c r="A17571" s="1" t="s">
        <v>17884</v>
      </c>
      <c r="B17571" s="1" t="s">
        <v>696</v>
      </c>
      <c r="C17571" s="1" t="s">
        <v>653</v>
      </c>
      <c r="D17571" s="1">
        <v>0</v>
      </c>
      <c r="E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R17571" s="1">
        <v>1</v>
      </c>
    </row>
    <row r="17572" spans="1:18" x14ac:dyDescent="0.85">
      <c r="A17572" s="1" t="s">
        <v>17885</v>
      </c>
      <c r="B17572" s="1" t="s">
        <v>696</v>
      </c>
      <c r="C17572" s="1" t="s">
        <v>653</v>
      </c>
      <c r="D17572" s="1">
        <v>0</v>
      </c>
      <c r="E17572" s="1">
        <v>100</v>
      </c>
      <c r="F17572" s="1" t="s">
        <v>661</v>
      </c>
      <c r="G17572" s="1">
        <v>4</v>
      </c>
      <c r="H17572" s="1">
        <v>0</v>
      </c>
      <c r="I17572" s="1">
        <v>0</v>
      </c>
      <c r="J17572" s="1">
        <v>100</v>
      </c>
      <c r="K17572" s="1">
        <v>0</v>
      </c>
      <c r="L17572" s="1">
        <v>0</v>
      </c>
      <c r="M17572" s="1">
        <v>0</v>
      </c>
      <c r="N17572" s="1">
        <v>0</v>
      </c>
      <c r="O17572" s="1">
        <v>100</v>
      </c>
      <c r="P17572" s="1">
        <v>0</v>
      </c>
      <c r="R17572" s="1">
        <v>3</v>
      </c>
    </row>
    <row r="17573" spans="1:18" x14ac:dyDescent="0.85">
      <c r="A17573" s="1" t="s">
        <v>17886</v>
      </c>
      <c r="B17573" s="1" t="s">
        <v>696</v>
      </c>
      <c r="C17573" s="1" t="s">
        <v>653</v>
      </c>
      <c r="D17573" s="1">
        <v>0</v>
      </c>
      <c r="E17573" s="1">
        <v>100</v>
      </c>
      <c r="F17573" s="1" t="s">
        <v>661</v>
      </c>
      <c r="G17573" s="1">
        <v>4</v>
      </c>
      <c r="H17573" s="1">
        <v>0</v>
      </c>
      <c r="I17573" s="1">
        <v>0</v>
      </c>
      <c r="J17573" s="1">
        <v>100</v>
      </c>
      <c r="K17573" s="1">
        <v>0</v>
      </c>
      <c r="L17573" s="1">
        <v>0</v>
      </c>
      <c r="M17573" s="1">
        <v>0</v>
      </c>
      <c r="N17573" s="1">
        <v>0</v>
      </c>
      <c r="O17573" s="1">
        <v>100</v>
      </c>
      <c r="P17573" s="1">
        <v>0</v>
      </c>
      <c r="R17573" s="1">
        <v>1</v>
      </c>
    </row>
    <row r="17574" spans="1:18" x14ac:dyDescent="0.85">
      <c r="A17574" s="1" t="s">
        <v>17887</v>
      </c>
      <c r="B17574" s="1" t="s">
        <v>696</v>
      </c>
      <c r="C17574" s="1" t="s">
        <v>653</v>
      </c>
      <c r="D17574" s="1">
        <v>0</v>
      </c>
      <c r="E17574" s="1">
        <v>100</v>
      </c>
      <c r="F17574" s="1" t="s">
        <v>661</v>
      </c>
      <c r="G17574" s="1">
        <v>4</v>
      </c>
      <c r="H17574" s="1">
        <v>0</v>
      </c>
      <c r="I17574" s="1">
        <v>0</v>
      </c>
      <c r="J17574" s="1">
        <v>100</v>
      </c>
      <c r="K17574" s="1">
        <v>0</v>
      </c>
      <c r="L17574" s="1">
        <v>0</v>
      </c>
      <c r="M17574" s="1">
        <v>0</v>
      </c>
      <c r="N17574" s="1">
        <v>0</v>
      </c>
      <c r="O17574" s="1">
        <v>100</v>
      </c>
      <c r="P17574" s="1">
        <v>0</v>
      </c>
      <c r="R17574" s="1">
        <v>3</v>
      </c>
    </row>
    <row r="17575" spans="1:18" x14ac:dyDescent="0.85">
      <c r="A17575" s="1" t="s">
        <v>17888</v>
      </c>
      <c r="B17575" s="1" t="s">
        <v>696</v>
      </c>
      <c r="C17575" s="1" t="s">
        <v>653</v>
      </c>
      <c r="D17575" s="1">
        <v>0</v>
      </c>
      <c r="E17575" s="1">
        <v>100</v>
      </c>
      <c r="F17575" s="1" t="s">
        <v>661</v>
      </c>
      <c r="G17575" s="1">
        <v>4</v>
      </c>
      <c r="H17575" s="1">
        <v>0</v>
      </c>
      <c r="I17575" s="1">
        <v>0</v>
      </c>
      <c r="J17575" s="1">
        <v>100</v>
      </c>
      <c r="K17575" s="1">
        <v>0</v>
      </c>
      <c r="L17575" s="1">
        <v>0</v>
      </c>
      <c r="M17575" s="1">
        <v>0</v>
      </c>
      <c r="N17575" s="1">
        <v>0</v>
      </c>
      <c r="O17575" s="1">
        <v>100</v>
      </c>
      <c r="P17575" s="1">
        <v>0</v>
      </c>
      <c r="R17575" s="1">
        <v>1</v>
      </c>
    </row>
    <row r="17576" spans="1:18" x14ac:dyDescent="0.85">
      <c r="A17576" s="1" t="s">
        <v>17889</v>
      </c>
      <c r="B17576" s="1" t="s">
        <v>696</v>
      </c>
      <c r="C17576" s="1" t="s">
        <v>653</v>
      </c>
      <c r="D17576" s="1">
        <v>0</v>
      </c>
      <c r="E17576" s="1">
        <v>100</v>
      </c>
      <c r="F17576" s="1" t="s">
        <v>661</v>
      </c>
      <c r="G17576" s="1">
        <v>4</v>
      </c>
      <c r="H17576" s="1">
        <v>0</v>
      </c>
      <c r="I17576" s="1">
        <v>0</v>
      </c>
      <c r="J17576" s="1">
        <v>100</v>
      </c>
      <c r="K17576" s="1">
        <v>0</v>
      </c>
      <c r="L17576" s="1">
        <v>0</v>
      </c>
      <c r="M17576" s="1">
        <v>0</v>
      </c>
      <c r="N17576" s="1">
        <v>0</v>
      </c>
      <c r="O17576" s="1">
        <v>100</v>
      </c>
      <c r="P17576" s="1">
        <v>5</v>
      </c>
      <c r="R17576" s="1">
        <v>3</v>
      </c>
    </row>
    <row r="17577" spans="1:18" x14ac:dyDescent="0.85">
      <c r="A17577" s="1" t="s">
        <v>17890</v>
      </c>
      <c r="B17577" s="1" t="s">
        <v>696</v>
      </c>
      <c r="C17577" s="1" t="s">
        <v>653</v>
      </c>
      <c r="D17577" s="1">
        <v>0</v>
      </c>
      <c r="E17577" s="1">
        <v>100</v>
      </c>
      <c r="F17577" s="1" t="s">
        <v>661</v>
      </c>
      <c r="G17577" s="1">
        <v>4</v>
      </c>
      <c r="H17577" s="1">
        <v>0</v>
      </c>
      <c r="I17577" s="1">
        <v>0</v>
      </c>
      <c r="J17577" s="1">
        <v>100</v>
      </c>
      <c r="K17577" s="1">
        <v>0</v>
      </c>
      <c r="L17577" s="1">
        <v>0</v>
      </c>
      <c r="M17577" s="1">
        <v>0</v>
      </c>
      <c r="N17577" s="1">
        <v>0</v>
      </c>
      <c r="O17577" s="1">
        <v>100</v>
      </c>
      <c r="P17577" s="1">
        <v>0</v>
      </c>
      <c r="R17577" s="1">
        <v>1</v>
      </c>
    </row>
    <row r="17578" spans="1:18" x14ac:dyDescent="0.85">
      <c r="A17578" s="1" t="s">
        <v>17891</v>
      </c>
      <c r="B17578" s="1" t="s">
        <v>696</v>
      </c>
      <c r="C17578" s="1" t="s">
        <v>653</v>
      </c>
      <c r="D17578" s="1">
        <v>0</v>
      </c>
      <c r="E17578" s="1">
        <v>100</v>
      </c>
      <c r="F17578" s="1" t="s">
        <v>661</v>
      </c>
      <c r="G17578" s="1">
        <v>4</v>
      </c>
      <c r="H17578" s="1">
        <v>0</v>
      </c>
      <c r="I17578" s="1">
        <v>0</v>
      </c>
      <c r="J17578" s="1">
        <v>100</v>
      </c>
      <c r="K17578" s="1">
        <v>0</v>
      </c>
      <c r="L17578" s="1">
        <v>0</v>
      </c>
      <c r="M17578" s="1">
        <v>0</v>
      </c>
      <c r="N17578" s="1">
        <v>0</v>
      </c>
      <c r="O17578" s="1">
        <v>100</v>
      </c>
      <c r="P17578" s="1">
        <v>0</v>
      </c>
      <c r="R17578" s="1">
        <v>3</v>
      </c>
    </row>
    <row r="17579" spans="1:18" x14ac:dyDescent="0.85">
      <c r="A17579" s="1" t="s">
        <v>17892</v>
      </c>
      <c r="B17579" s="1" t="s">
        <v>696</v>
      </c>
      <c r="C17579" s="1" t="s">
        <v>653</v>
      </c>
      <c r="D17579" s="1">
        <v>0</v>
      </c>
      <c r="E17579" s="1">
        <v>100</v>
      </c>
      <c r="F17579" s="1" t="s">
        <v>661</v>
      </c>
      <c r="G17579" s="1">
        <v>4</v>
      </c>
      <c r="H17579" s="1">
        <v>0</v>
      </c>
      <c r="I17579" s="1">
        <v>0</v>
      </c>
      <c r="J17579" s="1">
        <v>100</v>
      </c>
      <c r="K17579" s="1">
        <v>0</v>
      </c>
      <c r="L17579" s="1">
        <v>0</v>
      </c>
      <c r="M17579" s="1">
        <v>0</v>
      </c>
      <c r="N17579" s="1">
        <v>0</v>
      </c>
      <c r="O17579" s="1">
        <v>100</v>
      </c>
      <c r="P17579" s="1">
        <v>0</v>
      </c>
      <c r="R17579" s="1">
        <v>1</v>
      </c>
    </row>
    <row r="17580" spans="1:18" x14ac:dyDescent="0.85">
      <c r="A17580" s="1" t="s">
        <v>17893</v>
      </c>
      <c r="B17580" s="1" t="s">
        <v>696</v>
      </c>
      <c r="C17580" s="1" t="s">
        <v>653</v>
      </c>
      <c r="D17580" s="1">
        <v>0</v>
      </c>
      <c r="E17580" s="1">
        <v>100</v>
      </c>
      <c r="F17580" s="1" t="s">
        <v>661</v>
      </c>
      <c r="G17580" s="1">
        <v>4</v>
      </c>
      <c r="H17580" s="1">
        <v>0</v>
      </c>
      <c r="I17580" s="1">
        <v>0</v>
      </c>
      <c r="J17580" s="1">
        <v>100</v>
      </c>
      <c r="K17580" s="1">
        <v>0</v>
      </c>
      <c r="L17580" s="1">
        <v>0</v>
      </c>
      <c r="M17580" s="1">
        <v>0</v>
      </c>
      <c r="N17580" s="1">
        <v>0</v>
      </c>
      <c r="O17580" s="1">
        <v>100</v>
      </c>
      <c r="P17580" s="1">
        <v>5</v>
      </c>
      <c r="R17580" s="1">
        <v>3</v>
      </c>
    </row>
    <row r="17581" spans="1:18" x14ac:dyDescent="0.85">
      <c r="A17581" s="1" t="s">
        <v>17894</v>
      </c>
      <c r="B17581" s="1" t="s">
        <v>696</v>
      </c>
      <c r="C17581" s="1" t="s">
        <v>653</v>
      </c>
      <c r="D17581" s="1">
        <v>0</v>
      </c>
      <c r="E17581" s="1">
        <v>100</v>
      </c>
      <c r="F17581" s="1" t="s">
        <v>661</v>
      </c>
      <c r="G17581" s="1">
        <v>4</v>
      </c>
      <c r="H17581" s="1">
        <v>0</v>
      </c>
      <c r="I17581" s="1">
        <v>0</v>
      </c>
      <c r="J17581" s="1">
        <v>100</v>
      </c>
      <c r="K17581" s="1">
        <v>0</v>
      </c>
      <c r="L17581" s="1">
        <v>0</v>
      </c>
      <c r="M17581" s="1">
        <v>0</v>
      </c>
      <c r="N17581" s="1">
        <v>0</v>
      </c>
      <c r="O17581" s="1">
        <v>100</v>
      </c>
      <c r="P17581" s="1">
        <v>0</v>
      </c>
      <c r="R17581" s="1">
        <v>1</v>
      </c>
    </row>
    <row r="17582" spans="1:18" x14ac:dyDescent="0.85">
      <c r="A17582" s="1" t="s">
        <v>17895</v>
      </c>
      <c r="B17582" s="1" t="s">
        <v>696</v>
      </c>
      <c r="C17582" s="1" t="s">
        <v>653</v>
      </c>
      <c r="D17582" s="1">
        <v>0</v>
      </c>
      <c r="E17582" s="1">
        <v>100</v>
      </c>
      <c r="F17582" s="1" t="s">
        <v>661</v>
      </c>
      <c r="G17582" s="1">
        <v>4</v>
      </c>
      <c r="H17582" s="1">
        <v>0</v>
      </c>
      <c r="I17582" s="1">
        <v>0</v>
      </c>
      <c r="J17582" s="1">
        <v>100</v>
      </c>
      <c r="K17582" s="1">
        <v>0</v>
      </c>
      <c r="L17582" s="1">
        <v>0</v>
      </c>
      <c r="M17582" s="1">
        <v>0</v>
      </c>
      <c r="N17582" s="1">
        <v>0</v>
      </c>
      <c r="O17582" s="1">
        <v>100</v>
      </c>
      <c r="P17582" s="1">
        <v>0</v>
      </c>
      <c r="R17582" s="1">
        <v>3</v>
      </c>
    </row>
    <row r="17583" spans="1:18" x14ac:dyDescent="0.85">
      <c r="A17583" s="1" t="s">
        <v>17896</v>
      </c>
      <c r="B17583" s="1" t="s">
        <v>696</v>
      </c>
      <c r="C17583" s="1" t="s">
        <v>653</v>
      </c>
      <c r="D17583" s="1">
        <v>0</v>
      </c>
      <c r="E17583" s="1">
        <v>100</v>
      </c>
      <c r="F17583" s="1" t="s">
        <v>661</v>
      </c>
      <c r="G17583" s="1">
        <v>4</v>
      </c>
      <c r="H17583" s="1">
        <v>0</v>
      </c>
      <c r="I17583" s="1">
        <v>0</v>
      </c>
      <c r="J17583" s="1">
        <v>100</v>
      </c>
      <c r="K17583" s="1">
        <v>0</v>
      </c>
      <c r="L17583" s="1">
        <v>0</v>
      </c>
      <c r="M17583" s="1">
        <v>0</v>
      </c>
      <c r="N17583" s="1">
        <v>0</v>
      </c>
      <c r="O17583" s="1">
        <v>100</v>
      </c>
      <c r="P17583" s="1">
        <v>0</v>
      </c>
      <c r="R17583" s="1">
        <v>1</v>
      </c>
    </row>
    <row r="17584" spans="1:18" x14ac:dyDescent="0.85">
      <c r="A17584" s="1" t="s">
        <v>17897</v>
      </c>
      <c r="B17584" s="1" t="s">
        <v>696</v>
      </c>
      <c r="C17584" s="1" t="s">
        <v>653</v>
      </c>
      <c r="D17584" s="1">
        <v>0</v>
      </c>
      <c r="E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1</v>
      </c>
    </row>
    <row r="17585" spans="1:18" x14ac:dyDescent="0.85">
      <c r="A17585" s="1" t="s">
        <v>17898</v>
      </c>
      <c r="B17585" s="1" t="s">
        <v>696</v>
      </c>
      <c r="C17585" s="1" t="s">
        <v>653</v>
      </c>
      <c r="D17585" s="1">
        <v>0</v>
      </c>
      <c r="E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1</v>
      </c>
    </row>
    <row r="17586" spans="1:18" x14ac:dyDescent="0.85">
      <c r="A17586" s="1" t="s">
        <v>17899</v>
      </c>
      <c r="B17586" s="1" t="s">
        <v>696</v>
      </c>
      <c r="C17586" s="1" t="s">
        <v>653</v>
      </c>
      <c r="D17586" s="1">
        <v>0</v>
      </c>
      <c r="E17586" s="1">
        <v>118.95</v>
      </c>
      <c r="F17586" s="1" t="s">
        <v>16225</v>
      </c>
      <c r="G17586" s="1">
        <v>20</v>
      </c>
      <c r="H17586" s="1">
        <v>0</v>
      </c>
      <c r="I17586" s="1">
        <v>0</v>
      </c>
      <c r="J17586" s="1">
        <v>71.45</v>
      </c>
      <c r="K17586" s="1">
        <v>47.5</v>
      </c>
      <c r="L17586" s="1">
        <v>0</v>
      </c>
      <c r="M17586" s="1">
        <v>0</v>
      </c>
      <c r="N17586" s="1">
        <v>0</v>
      </c>
      <c r="O17586" s="1">
        <v>118.95</v>
      </c>
      <c r="P17586" s="1">
        <v>0</v>
      </c>
      <c r="Q17586" s="1">
        <v>0</v>
      </c>
      <c r="R17586" s="1">
        <v>1</v>
      </c>
    </row>
    <row r="17587" spans="1:18" x14ac:dyDescent="0.85">
      <c r="A17587" s="1" t="s">
        <v>17900</v>
      </c>
      <c r="B17587" s="1" t="s">
        <v>696</v>
      </c>
      <c r="C17587" s="1" t="s">
        <v>653</v>
      </c>
      <c r="D17587" s="1">
        <v>0</v>
      </c>
      <c r="E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1</v>
      </c>
    </row>
    <row r="17588" spans="1:18" x14ac:dyDescent="0.85">
      <c r="A17588" s="1" t="s">
        <v>160</v>
      </c>
      <c r="B17588" s="1" t="s">
        <v>696</v>
      </c>
      <c r="C17588" s="1" t="s">
        <v>653</v>
      </c>
      <c r="D17588" s="1">
        <v>0</v>
      </c>
      <c r="E17588" s="1">
        <v>118.95</v>
      </c>
      <c r="F17588" s="1" t="s">
        <v>16225</v>
      </c>
      <c r="G17588" s="1">
        <v>20</v>
      </c>
      <c r="H17588" s="1">
        <v>0</v>
      </c>
      <c r="I17588" s="1">
        <v>0</v>
      </c>
      <c r="J17588" s="1">
        <v>71.45</v>
      </c>
      <c r="K17588" s="1">
        <v>47.5</v>
      </c>
      <c r="L17588" s="1">
        <v>0</v>
      </c>
      <c r="M17588" s="1">
        <v>0</v>
      </c>
      <c r="N17588" s="1">
        <v>0</v>
      </c>
      <c r="O17588" s="1">
        <v>118.95</v>
      </c>
      <c r="P17588" s="1">
        <v>0</v>
      </c>
      <c r="Q17588" s="1">
        <v>0</v>
      </c>
      <c r="R17588" s="1">
        <v>2</v>
      </c>
    </row>
    <row r="17589" spans="1:18" x14ac:dyDescent="0.85">
      <c r="A17589" s="1" t="s">
        <v>17901</v>
      </c>
      <c r="B17589" s="1" t="s">
        <v>696</v>
      </c>
      <c r="C17589" s="1" t="s">
        <v>653</v>
      </c>
      <c r="D17589" s="1">
        <v>0</v>
      </c>
      <c r="E17589" s="1">
        <v>118.95</v>
      </c>
      <c r="F17589" s="1" t="s">
        <v>16225</v>
      </c>
      <c r="G17589" s="1">
        <v>20</v>
      </c>
      <c r="H17589" s="1">
        <v>0</v>
      </c>
      <c r="I17589" s="1">
        <v>0</v>
      </c>
      <c r="J17589" s="1">
        <v>71.45</v>
      </c>
      <c r="K17589" s="1">
        <v>47.5</v>
      </c>
      <c r="L17589" s="1">
        <v>0</v>
      </c>
      <c r="M17589" s="1">
        <v>0</v>
      </c>
      <c r="N17589" s="1">
        <v>0</v>
      </c>
      <c r="O17589" s="1">
        <v>118.95</v>
      </c>
      <c r="P17589" s="1">
        <v>0</v>
      </c>
      <c r="Q17589" s="1">
        <v>0</v>
      </c>
      <c r="R17589" s="1">
        <v>1</v>
      </c>
    </row>
    <row r="17590" spans="1:18" x14ac:dyDescent="0.85">
      <c r="A17590" s="1" t="s">
        <v>161</v>
      </c>
      <c r="B17590" s="1" t="s">
        <v>696</v>
      </c>
      <c r="C17590" s="1" t="s">
        <v>653</v>
      </c>
      <c r="D17590" s="1">
        <v>0</v>
      </c>
      <c r="E17590" s="1">
        <v>92.69</v>
      </c>
      <c r="F17590" s="1" t="s">
        <v>16225</v>
      </c>
      <c r="G17590" s="1">
        <v>20</v>
      </c>
      <c r="H17590" s="1">
        <v>0</v>
      </c>
      <c r="I17590" s="1">
        <v>0</v>
      </c>
      <c r="J17590" s="1">
        <v>92.69</v>
      </c>
      <c r="K17590" s="1">
        <v>0</v>
      </c>
      <c r="L17590" s="1">
        <v>0</v>
      </c>
      <c r="M17590" s="1">
        <v>0</v>
      </c>
      <c r="N17590" s="1">
        <v>0</v>
      </c>
      <c r="O17590" s="1">
        <v>92.69</v>
      </c>
      <c r="P17590" s="1">
        <v>0</v>
      </c>
      <c r="Q17590" s="1">
        <v>0</v>
      </c>
      <c r="R17590" s="1">
        <v>2</v>
      </c>
    </row>
    <row r="17591" spans="1:18" x14ac:dyDescent="0.85">
      <c r="A17591" s="1" t="s">
        <v>17902</v>
      </c>
      <c r="B17591" s="1" t="s">
        <v>696</v>
      </c>
      <c r="C17591" s="1" t="s">
        <v>653</v>
      </c>
      <c r="D17591" s="1">
        <v>0</v>
      </c>
      <c r="E17591" s="1">
        <v>92.69</v>
      </c>
      <c r="F17591" s="1" t="s">
        <v>16225</v>
      </c>
      <c r="G17591" s="1">
        <v>20</v>
      </c>
      <c r="H17591" s="1">
        <v>0</v>
      </c>
      <c r="I17591" s="1">
        <v>0</v>
      </c>
      <c r="J17591" s="1">
        <v>92.69</v>
      </c>
      <c r="K17591" s="1">
        <v>0</v>
      </c>
      <c r="L17591" s="1">
        <v>0</v>
      </c>
      <c r="M17591" s="1">
        <v>0</v>
      </c>
      <c r="N17591" s="1">
        <v>0</v>
      </c>
      <c r="O17591" s="1">
        <v>92.69</v>
      </c>
      <c r="P17591" s="1">
        <v>0</v>
      </c>
      <c r="Q17591" s="1">
        <v>0</v>
      </c>
      <c r="R17591" s="1">
        <v>1</v>
      </c>
    </row>
    <row r="17592" spans="1:18" x14ac:dyDescent="0.85">
      <c r="A17592" s="1" t="s">
        <v>17903</v>
      </c>
      <c r="B17592" s="1" t="s">
        <v>696</v>
      </c>
      <c r="C17592" s="1" t="s">
        <v>653</v>
      </c>
      <c r="D17592" s="1">
        <v>0</v>
      </c>
      <c r="E17592" s="1">
        <v>118.95</v>
      </c>
      <c r="F17592" s="1" t="s">
        <v>16225</v>
      </c>
      <c r="G17592" s="1">
        <v>20</v>
      </c>
      <c r="H17592" s="1">
        <v>0</v>
      </c>
      <c r="I17592" s="1">
        <v>0</v>
      </c>
      <c r="J17592" s="1">
        <v>71.45</v>
      </c>
      <c r="K17592" s="1">
        <v>47.5</v>
      </c>
      <c r="L17592" s="1">
        <v>0</v>
      </c>
      <c r="M17592" s="1">
        <v>0</v>
      </c>
      <c r="N17592" s="1">
        <v>0</v>
      </c>
      <c r="O17592" s="1">
        <v>118.95</v>
      </c>
      <c r="P17592" s="1">
        <v>0</v>
      </c>
      <c r="Q17592" s="1">
        <v>0</v>
      </c>
      <c r="R17592" s="1">
        <v>1</v>
      </c>
    </row>
    <row r="17593" spans="1:18" x14ac:dyDescent="0.85">
      <c r="A17593" s="1" t="s">
        <v>17904</v>
      </c>
      <c r="B17593" s="1" t="s">
        <v>696</v>
      </c>
      <c r="C17593" s="1" t="s">
        <v>653</v>
      </c>
      <c r="D17593" s="1">
        <v>0</v>
      </c>
      <c r="E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1</v>
      </c>
    </row>
    <row r="17594" spans="1:18" x14ac:dyDescent="0.85">
      <c r="A17594" s="1" t="s">
        <v>17905</v>
      </c>
      <c r="B17594" s="1" t="s">
        <v>696</v>
      </c>
      <c r="C17594" s="1" t="s">
        <v>653</v>
      </c>
      <c r="D17594" s="1">
        <v>0</v>
      </c>
      <c r="E17594" s="1">
        <v>118.95</v>
      </c>
      <c r="F17594" s="1" t="s">
        <v>16225</v>
      </c>
      <c r="G17594" s="1">
        <v>20</v>
      </c>
      <c r="H17594" s="1">
        <v>0</v>
      </c>
      <c r="I17594" s="1">
        <v>0</v>
      </c>
      <c r="J17594" s="1">
        <v>71.45</v>
      </c>
      <c r="K17594" s="1">
        <v>47.5</v>
      </c>
      <c r="L17594" s="1">
        <v>0</v>
      </c>
      <c r="M17594" s="1">
        <v>0</v>
      </c>
      <c r="N17594" s="1">
        <v>0</v>
      </c>
      <c r="O17594" s="1">
        <v>118.95</v>
      </c>
      <c r="P17594" s="1">
        <v>0</v>
      </c>
      <c r="Q17594" s="1">
        <v>0</v>
      </c>
      <c r="R17594" s="1">
        <v>1</v>
      </c>
    </row>
    <row r="17595" spans="1:18" x14ac:dyDescent="0.85">
      <c r="A17595" s="1" t="s">
        <v>17906</v>
      </c>
      <c r="B17595" s="1" t="s">
        <v>696</v>
      </c>
      <c r="C17595" s="1" t="s">
        <v>653</v>
      </c>
      <c r="D17595" s="1">
        <v>0</v>
      </c>
      <c r="E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1</v>
      </c>
    </row>
    <row r="17596" spans="1:18" x14ac:dyDescent="0.85">
      <c r="A17596" s="1" t="s">
        <v>17907</v>
      </c>
      <c r="B17596" s="1" t="s">
        <v>696</v>
      </c>
      <c r="C17596" s="1" t="s">
        <v>653</v>
      </c>
      <c r="D17596" s="1">
        <v>0</v>
      </c>
      <c r="E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1</v>
      </c>
    </row>
    <row r="17597" spans="1:18" x14ac:dyDescent="0.85">
      <c r="A17597" s="1" t="s">
        <v>17908</v>
      </c>
      <c r="B17597" s="1" t="s">
        <v>696</v>
      </c>
      <c r="C17597" s="1" t="s">
        <v>653</v>
      </c>
      <c r="D17597" s="1">
        <v>0</v>
      </c>
      <c r="E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1</v>
      </c>
    </row>
    <row r="17598" spans="1:18" x14ac:dyDescent="0.85">
      <c r="A17598" s="1" t="s">
        <v>17909</v>
      </c>
      <c r="B17598" s="1" t="s">
        <v>696</v>
      </c>
      <c r="C17598" s="1" t="s">
        <v>653</v>
      </c>
      <c r="D17598" s="1">
        <v>0</v>
      </c>
      <c r="E17598" s="1">
        <v>71.44</v>
      </c>
      <c r="G17598" s="1">
        <v>0</v>
      </c>
      <c r="H17598" s="1">
        <v>0</v>
      </c>
      <c r="I17598" s="1">
        <v>0</v>
      </c>
      <c r="J17598" s="1">
        <v>71.44</v>
      </c>
      <c r="K17598" s="1">
        <v>0</v>
      </c>
      <c r="L17598" s="1">
        <v>0</v>
      </c>
      <c r="M17598" s="1">
        <v>0</v>
      </c>
      <c r="N17598" s="1">
        <v>0</v>
      </c>
      <c r="O17598" s="1">
        <v>71.44</v>
      </c>
      <c r="P17598" s="1">
        <v>0</v>
      </c>
      <c r="Q17598" s="1">
        <v>0</v>
      </c>
      <c r="R17598" s="1">
        <v>1</v>
      </c>
    </row>
    <row r="17599" spans="1:18" x14ac:dyDescent="0.85">
      <c r="A17599" s="1" t="s">
        <v>17910</v>
      </c>
      <c r="B17599" s="1" t="s">
        <v>696</v>
      </c>
      <c r="C17599" s="1" t="s">
        <v>653</v>
      </c>
      <c r="D17599" s="1">
        <v>0</v>
      </c>
      <c r="E17599" s="1">
        <v>92.73</v>
      </c>
      <c r="G17599" s="1">
        <v>0</v>
      </c>
      <c r="H17599" s="1">
        <v>0</v>
      </c>
      <c r="I17599" s="1">
        <v>0</v>
      </c>
      <c r="J17599" s="1">
        <v>92.73</v>
      </c>
      <c r="K17599" s="1">
        <v>0</v>
      </c>
      <c r="L17599" s="1">
        <v>0</v>
      </c>
      <c r="M17599" s="1">
        <v>0</v>
      </c>
      <c r="N17599" s="1">
        <v>0</v>
      </c>
      <c r="O17599" s="1">
        <v>92.73</v>
      </c>
      <c r="P17599" s="1">
        <v>0</v>
      </c>
      <c r="Q17599" s="1">
        <v>0</v>
      </c>
      <c r="R17599" s="1">
        <v>1</v>
      </c>
    </row>
    <row r="17600" spans="1:18" x14ac:dyDescent="0.85">
      <c r="A17600" s="1" t="s">
        <v>162</v>
      </c>
      <c r="B17600" s="1" t="s">
        <v>696</v>
      </c>
      <c r="C17600" s="1" t="s">
        <v>653</v>
      </c>
      <c r="D17600" s="1">
        <v>0</v>
      </c>
      <c r="E17600" s="1">
        <v>71.44</v>
      </c>
      <c r="F17600" s="1" t="s">
        <v>657</v>
      </c>
      <c r="G17600" s="1">
        <v>12</v>
      </c>
      <c r="H17600" s="1">
        <v>0</v>
      </c>
      <c r="I17600" s="1">
        <v>0</v>
      </c>
      <c r="J17600" s="1">
        <v>71.44</v>
      </c>
      <c r="K17600" s="1">
        <v>0</v>
      </c>
      <c r="L17600" s="1">
        <v>0</v>
      </c>
      <c r="M17600" s="1">
        <v>0</v>
      </c>
      <c r="N17600" s="1">
        <v>0</v>
      </c>
      <c r="O17600" s="1">
        <v>71.44</v>
      </c>
      <c r="P17600" s="1">
        <v>0</v>
      </c>
      <c r="Q17600" s="1">
        <v>0</v>
      </c>
      <c r="R17600" s="1">
        <v>2</v>
      </c>
    </row>
    <row r="17601" spans="1:18" x14ac:dyDescent="0.85">
      <c r="A17601" s="1" t="s">
        <v>17911</v>
      </c>
      <c r="B17601" s="1" t="s">
        <v>696</v>
      </c>
      <c r="C17601" s="1" t="s">
        <v>653</v>
      </c>
      <c r="D17601" s="1">
        <v>0</v>
      </c>
      <c r="E17601" s="1">
        <v>71.44</v>
      </c>
      <c r="F17601" s="1" t="s">
        <v>16629</v>
      </c>
      <c r="G17601" s="1">
        <v>8</v>
      </c>
      <c r="H17601" s="1">
        <v>0</v>
      </c>
      <c r="I17601" s="1">
        <v>0</v>
      </c>
      <c r="J17601" s="1">
        <v>71.44</v>
      </c>
      <c r="K17601" s="1">
        <v>0</v>
      </c>
      <c r="L17601" s="1">
        <v>0</v>
      </c>
      <c r="M17601" s="1">
        <v>0</v>
      </c>
      <c r="N17601" s="1">
        <v>0</v>
      </c>
      <c r="O17601" s="1">
        <v>71.44</v>
      </c>
      <c r="P17601" s="1">
        <v>0</v>
      </c>
      <c r="Q17601" s="1">
        <v>0</v>
      </c>
      <c r="R17601" s="1">
        <v>1</v>
      </c>
    </row>
    <row r="17602" spans="1:18" x14ac:dyDescent="0.85">
      <c r="A17602" s="1" t="s">
        <v>17912</v>
      </c>
      <c r="B17602" s="1" t="s">
        <v>696</v>
      </c>
      <c r="C17602" s="1" t="s">
        <v>653</v>
      </c>
      <c r="D17602" s="1">
        <v>0</v>
      </c>
      <c r="E17602" s="1">
        <v>71.44</v>
      </c>
      <c r="F17602" s="1" t="s">
        <v>657</v>
      </c>
      <c r="G17602" s="1">
        <v>12</v>
      </c>
      <c r="H17602" s="1">
        <v>0</v>
      </c>
      <c r="I17602" s="1">
        <v>0</v>
      </c>
      <c r="J17602" s="1">
        <v>71.44</v>
      </c>
      <c r="K17602" s="1">
        <v>0</v>
      </c>
      <c r="L17602" s="1">
        <v>0</v>
      </c>
      <c r="M17602" s="1">
        <v>0</v>
      </c>
      <c r="N17602" s="1">
        <v>0</v>
      </c>
      <c r="O17602" s="1">
        <v>71.44</v>
      </c>
      <c r="P17602" s="1">
        <v>0</v>
      </c>
      <c r="Q17602" s="1">
        <v>0</v>
      </c>
      <c r="R17602" s="1">
        <v>1</v>
      </c>
    </row>
    <row r="17603" spans="1:18" x14ac:dyDescent="0.85">
      <c r="A17603" s="1" t="s">
        <v>17913</v>
      </c>
      <c r="B17603" s="1" t="s">
        <v>696</v>
      </c>
      <c r="C17603" s="1" t="s">
        <v>653</v>
      </c>
      <c r="D17603" s="1">
        <v>0</v>
      </c>
      <c r="E17603" s="1">
        <v>92.73</v>
      </c>
      <c r="F17603" s="1" t="s">
        <v>657</v>
      </c>
      <c r="G17603" s="1">
        <v>12</v>
      </c>
      <c r="H17603" s="1">
        <v>0</v>
      </c>
      <c r="I17603" s="1">
        <v>0</v>
      </c>
      <c r="J17603" s="1">
        <v>92.73</v>
      </c>
      <c r="K17603" s="1">
        <v>0</v>
      </c>
      <c r="L17603" s="1">
        <v>0</v>
      </c>
      <c r="M17603" s="1">
        <v>0</v>
      </c>
      <c r="N17603" s="1">
        <v>0</v>
      </c>
      <c r="O17603" s="1">
        <v>92.73</v>
      </c>
      <c r="P17603" s="1">
        <v>0</v>
      </c>
      <c r="Q17603" s="1">
        <v>0</v>
      </c>
      <c r="R17603" s="1">
        <v>2</v>
      </c>
    </row>
    <row r="17604" spans="1:18" x14ac:dyDescent="0.85">
      <c r="A17604" s="1" t="s">
        <v>17914</v>
      </c>
      <c r="B17604" s="1" t="s">
        <v>696</v>
      </c>
      <c r="C17604" s="1" t="s">
        <v>653</v>
      </c>
      <c r="D17604" s="1">
        <v>0</v>
      </c>
      <c r="E17604" s="1">
        <v>92.73</v>
      </c>
      <c r="F17604" s="1" t="s">
        <v>16629</v>
      </c>
      <c r="G17604" s="1">
        <v>8</v>
      </c>
      <c r="H17604" s="1">
        <v>0</v>
      </c>
      <c r="I17604" s="1">
        <v>0</v>
      </c>
      <c r="J17604" s="1">
        <v>92.73</v>
      </c>
      <c r="K17604" s="1">
        <v>0</v>
      </c>
      <c r="L17604" s="1">
        <v>0</v>
      </c>
      <c r="M17604" s="1">
        <v>0</v>
      </c>
      <c r="N17604" s="1">
        <v>0</v>
      </c>
      <c r="O17604" s="1">
        <v>92.73</v>
      </c>
      <c r="P17604" s="1">
        <v>0</v>
      </c>
      <c r="Q17604" s="1">
        <v>0</v>
      </c>
      <c r="R17604" s="1">
        <v>1</v>
      </c>
    </row>
    <row r="17605" spans="1:18" x14ac:dyDescent="0.85">
      <c r="A17605" s="1" t="s">
        <v>17915</v>
      </c>
      <c r="B17605" s="1" t="s">
        <v>696</v>
      </c>
      <c r="C17605" s="1" t="s">
        <v>653</v>
      </c>
      <c r="D17605" s="1">
        <v>0</v>
      </c>
      <c r="E17605" s="1">
        <v>92.73</v>
      </c>
      <c r="F17605" s="1" t="s">
        <v>657</v>
      </c>
      <c r="G17605" s="1">
        <v>12</v>
      </c>
      <c r="H17605" s="1">
        <v>0</v>
      </c>
      <c r="I17605" s="1">
        <v>0</v>
      </c>
      <c r="J17605" s="1">
        <v>92.73</v>
      </c>
      <c r="K17605" s="1">
        <v>0</v>
      </c>
      <c r="L17605" s="1">
        <v>0</v>
      </c>
      <c r="M17605" s="1">
        <v>0</v>
      </c>
      <c r="N17605" s="1">
        <v>0</v>
      </c>
      <c r="O17605" s="1">
        <v>92.73</v>
      </c>
      <c r="P17605" s="1">
        <v>0</v>
      </c>
      <c r="Q17605" s="1">
        <v>0</v>
      </c>
      <c r="R17605" s="1">
        <v>1</v>
      </c>
    </row>
    <row r="17606" spans="1:18" x14ac:dyDescent="0.85">
      <c r="A17606" s="1" t="s">
        <v>17916</v>
      </c>
      <c r="B17606" s="1" t="s">
        <v>696</v>
      </c>
      <c r="C17606" s="1" t="s">
        <v>653</v>
      </c>
      <c r="D17606" s="1">
        <v>0</v>
      </c>
      <c r="E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1</v>
      </c>
    </row>
    <row r="17607" spans="1:18" x14ac:dyDescent="0.85">
      <c r="A17607" s="1" t="s">
        <v>17917</v>
      </c>
      <c r="B17607" s="1" t="s">
        <v>696</v>
      </c>
      <c r="C17607" s="1" t="s">
        <v>653</v>
      </c>
      <c r="D17607" s="1">
        <v>0</v>
      </c>
      <c r="E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1</v>
      </c>
    </row>
    <row r="17608" spans="1:18" x14ac:dyDescent="0.85">
      <c r="A17608" s="1" t="s">
        <v>17918</v>
      </c>
      <c r="B17608" s="1" t="s">
        <v>696</v>
      </c>
      <c r="C17608" s="1" t="s">
        <v>653</v>
      </c>
      <c r="D17608" s="1">
        <v>0</v>
      </c>
      <c r="E17608" s="1">
        <v>11.97</v>
      </c>
      <c r="F17608" s="1" t="s">
        <v>654</v>
      </c>
      <c r="G17608" s="1">
        <v>128</v>
      </c>
      <c r="H17608" s="1">
        <v>0</v>
      </c>
      <c r="I17608" s="1">
        <v>0</v>
      </c>
      <c r="J17608" s="1">
        <v>8.9700000000000006</v>
      </c>
      <c r="K17608" s="1">
        <v>3</v>
      </c>
      <c r="L17608" s="1">
        <v>0</v>
      </c>
      <c r="M17608" s="1">
        <v>0</v>
      </c>
      <c r="N17608" s="1">
        <v>0</v>
      </c>
      <c r="O17608" s="1">
        <v>11.97</v>
      </c>
      <c r="P17608" s="1">
        <v>2</v>
      </c>
      <c r="Q17608" s="1">
        <v>0</v>
      </c>
      <c r="R17608" s="1">
        <v>1</v>
      </c>
    </row>
    <row r="17609" spans="1:18" x14ac:dyDescent="0.85">
      <c r="A17609" s="1" t="s">
        <v>17919</v>
      </c>
      <c r="B17609" s="1" t="s">
        <v>696</v>
      </c>
      <c r="C17609" s="1" t="s">
        <v>653</v>
      </c>
      <c r="D17609" s="1">
        <v>0</v>
      </c>
      <c r="E17609" s="1">
        <v>15.36</v>
      </c>
      <c r="F17609" s="1" t="s">
        <v>654</v>
      </c>
      <c r="G17609" s="1">
        <v>128</v>
      </c>
      <c r="H17609" s="1">
        <v>0</v>
      </c>
      <c r="I17609" s="1">
        <v>0</v>
      </c>
      <c r="J17609" s="1">
        <v>15.36</v>
      </c>
      <c r="K17609" s="1">
        <v>0</v>
      </c>
      <c r="L17609" s="1">
        <v>0</v>
      </c>
      <c r="M17609" s="1">
        <v>0</v>
      </c>
      <c r="N17609" s="1">
        <v>0</v>
      </c>
      <c r="O17609" s="1">
        <v>15.36</v>
      </c>
      <c r="P17609" s="1">
        <v>2</v>
      </c>
      <c r="Q17609" s="1">
        <v>0</v>
      </c>
      <c r="R17609" s="1">
        <v>1</v>
      </c>
    </row>
    <row r="17610" spans="1:18" x14ac:dyDescent="0.85">
      <c r="A17610" s="1" t="s">
        <v>163</v>
      </c>
      <c r="B17610" s="1" t="s">
        <v>696</v>
      </c>
      <c r="C17610" s="1" t="s">
        <v>653</v>
      </c>
      <c r="D17610" s="1">
        <v>0</v>
      </c>
      <c r="E17610" s="1">
        <v>11.97</v>
      </c>
      <c r="F17610" s="1" t="s">
        <v>654</v>
      </c>
      <c r="G17610" s="1">
        <v>128</v>
      </c>
      <c r="H17610" s="1">
        <v>0</v>
      </c>
      <c r="I17610" s="1">
        <v>0</v>
      </c>
      <c r="J17610" s="1">
        <v>8.9700000000000006</v>
      </c>
      <c r="K17610" s="1">
        <v>3</v>
      </c>
      <c r="L17610" s="1">
        <v>0</v>
      </c>
      <c r="M17610" s="1">
        <v>0</v>
      </c>
      <c r="N17610" s="1">
        <v>0</v>
      </c>
      <c r="O17610" s="1">
        <v>11.97</v>
      </c>
      <c r="P17610" s="1">
        <v>2</v>
      </c>
      <c r="Q17610" s="1">
        <v>0</v>
      </c>
      <c r="R17610" s="1">
        <v>1</v>
      </c>
    </row>
    <row r="17611" spans="1:18" x14ac:dyDescent="0.85">
      <c r="A17611" s="1" t="s">
        <v>17920</v>
      </c>
      <c r="B17611" s="1" t="s">
        <v>696</v>
      </c>
      <c r="C17611" s="1" t="s">
        <v>653</v>
      </c>
      <c r="D17611" s="1">
        <v>0</v>
      </c>
      <c r="E17611" s="1">
        <v>15.36</v>
      </c>
      <c r="F17611" s="1" t="s">
        <v>654</v>
      </c>
      <c r="G17611" s="1">
        <v>128</v>
      </c>
      <c r="H17611" s="1">
        <v>0</v>
      </c>
      <c r="I17611" s="1">
        <v>0</v>
      </c>
      <c r="J17611" s="1">
        <v>12.36</v>
      </c>
      <c r="K17611" s="1">
        <v>3</v>
      </c>
      <c r="L17611" s="1">
        <v>0</v>
      </c>
      <c r="M17611" s="1">
        <v>0</v>
      </c>
      <c r="N17611" s="1">
        <v>0</v>
      </c>
      <c r="O17611" s="1">
        <v>15.36</v>
      </c>
      <c r="P17611" s="1">
        <v>2</v>
      </c>
      <c r="Q17611" s="1">
        <v>0</v>
      </c>
      <c r="R17611" s="1">
        <v>1</v>
      </c>
    </row>
    <row r="17612" spans="1:18" x14ac:dyDescent="0.85">
      <c r="A17612" s="1" t="s">
        <v>164</v>
      </c>
      <c r="B17612" s="1" t="s">
        <v>696</v>
      </c>
      <c r="C17612" s="1" t="s">
        <v>653</v>
      </c>
      <c r="D17612" s="1">
        <v>0</v>
      </c>
      <c r="E17612" s="1">
        <v>11.97</v>
      </c>
      <c r="F17612" s="1" t="s">
        <v>654</v>
      </c>
      <c r="G17612" s="1">
        <v>128</v>
      </c>
      <c r="H17612" s="1">
        <v>0</v>
      </c>
      <c r="I17612" s="1">
        <v>0</v>
      </c>
      <c r="J17612" s="1">
        <v>8.9700000000000006</v>
      </c>
      <c r="K17612" s="1">
        <v>3</v>
      </c>
      <c r="L17612" s="1">
        <v>0</v>
      </c>
      <c r="M17612" s="1">
        <v>0</v>
      </c>
      <c r="N17612" s="1">
        <v>0</v>
      </c>
      <c r="O17612" s="1">
        <v>11.97</v>
      </c>
      <c r="P17612" s="1">
        <v>2</v>
      </c>
      <c r="Q17612" s="1">
        <v>0</v>
      </c>
      <c r="R17612" s="1">
        <v>1</v>
      </c>
    </row>
    <row r="17613" spans="1:18" x14ac:dyDescent="0.85">
      <c r="A17613" s="1" t="s">
        <v>165</v>
      </c>
      <c r="B17613" s="1" t="s">
        <v>696</v>
      </c>
      <c r="C17613" s="1" t="s">
        <v>653</v>
      </c>
      <c r="D17613" s="1">
        <v>0</v>
      </c>
      <c r="E17613" s="1">
        <v>15.36</v>
      </c>
      <c r="F17613" s="1" t="s">
        <v>654</v>
      </c>
      <c r="G17613" s="1">
        <v>128</v>
      </c>
      <c r="H17613" s="1">
        <v>0</v>
      </c>
      <c r="I17613" s="1">
        <v>0</v>
      </c>
      <c r="J17613" s="1">
        <v>12.36</v>
      </c>
      <c r="K17613" s="1">
        <v>3</v>
      </c>
      <c r="L17613" s="1">
        <v>0</v>
      </c>
      <c r="M17613" s="1">
        <v>0</v>
      </c>
      <c r="N17613" s="1">
        <v>0</v>
      </c>
      <c r="O17613" s="1">
        <v>15.36</v>
      </c>
      <c r="P17613" s="1">
        <v>2</v>
      </c>
      <c r="Q17613" s="1">
        <v>0</v>
      </c>
      <c r="R17613" s="1">
        <v>1</v>
      </c>
    </row>
    <row r="17614" spans="1:18" x14ac:dyDescent="0.85">
      <c r="A17614" s="1" t="s">
        <v>17921</v>
      </c>
      <c r="B17614" s="1" t="s">
        <v>696</v>
      </c>
      <c r="C17614" s="1" t="s">
        <v>653</v>
      </c>
      <c r="D17614" s="1">
        <v>0</v>
      </c>
      <c r="E17614" s="1">
        <v>11.97</v>
      </c>
      <c r="F17614" s="1" t="s">
        <v>654</v>
      </c>
      <c r="G17614" s="1">
        <v>128</v>
      </c>
      <c r="H17614" s="1">
        <v>0</v>
      </c>
      <c r="I17614" s="1">
        <v>0</v>
      </c>
      <c r="J17614" s="1">
        <v>8.9700000000000006</v>
      </c>
      <c r="K17614" s="1">
        <v>3</v>
      </c>
      <c r="L17614" s="1">
        <v>0</v>
      </c>
      <c r="M17614" s="1">
        <v>0</v>
      </c>
      <c r="N17614" s="1">
        <v>0</v>
      </c>
      <c r="O17614" s="1">
        <v>11.97</v>
      </c>
      <c r="P17614" s="1">
        <v>2</v>
      </c>
      <c r="Q17614" s="1">
        <v>0</v>
      </c>
      <c r="R17614" s="1">
        <v>1</v>
      </c>
    </row>
    <row r="17615" spans="1:18" x14ac:dyDescent="0.85">
      <c r="A17615" s="1" t="s">
        <v>17922</v>
      </c>
      <c r="B17615" s="1" t="s">
        <v>696</v>
      </c>
      <c r="C17615" s="1" t="s">
        <v>653</v>
      </c>
      <c r="D17615" s="1">
        <v>0</v>
      </c>
      <c r="E17615" s="1">
        <v>15.36</v>
      </c>
      <c r="F17615" s="1" t="s">
        <v>654</v>
      </c>
      <c r="G17615" s="1">
        <v>128</v>
      </c>
      <c r="H17615" s="1">
        <v>0</v>
      </c>
      <c r="I17615" s="1">
        <v>0</v>
      </c>
      <c r="J17615" s="1">
        <v>12.36</v>
      </c>
      <c r="K17615" s="1">
        <v>3</v>
      </c>
      <c r="L17615" s="1">
        <v>0</v>
      </c>
      <c r="M17615" s="1">
        <v>0</v>
      </c>
      <c r="N17615" s="1">
        <v>0</v>
      </c>
      <c r="O17615" s="1">
        <v>15.36</v>
      </c>
      <c r="P17615" s="1">
        <v>2</v>
      </c>
      <c r="Q17615" s="1">
        <v>0</v>
      </c>
      <c r="R17615" s="1">
        <v>1</v>
      </c>
    </row>
    <row r="17616" spans="1:18" x14ac:dyDescent="0.85">
      <c r="A17616" s="1" t="s">
        <v>17923</v>
      </c>
      <c r="B17616" s="1" t="s">
        <v>696</v>
      </c>
      <c r="C17616" s="1" t="s">
        <v>1716</v>
      </c>
      <c r="D17616" s="1">
        <v>0</v>
      </c>
      <c r="E17616" s="1">
        <v>24.65</v>
      </c>
      <c r="G17616" s="1">
        <v>0</v>
      </c>
      <c r="H17616" s="1">
        <v>0</v>
      </c>
      <c r="I17616" s="1">
        <v>0</v>
      </c>
      <c r="J17616" s="1">
        <v>24.65</v>
      </c>
      <c r="K17616" s="1">
        <v>0</v>
      </c>
      <c r="L17616" s="1">
        <v>0</v>
      </c>
      <c r="M17616" s="1">
        <v>0</v>
      </c>
      <c r="N17616" s="1">
        <v>0</v>
      </c>
      <c r="O17616" s="1">
        <v>24.65</v>
      </c>
      <c r="P17616" s="1">
        <v>0</v>
      </c>
      <c r="Q17616" s="1">
        <v>0</v>
      </c>
      <c r="R17616" s="1">
        <v>2</v>
      </c>
    </row>
    <row r="17617" spans="1:18" x14ac:dyDescent="0.85">
      <c r="A17617" s="1" t="s">
        <v>17924</v>
      </c>
      <c r="B17617" s="1" t="s">
        <v>696</v>
      </c>
      <c r="C17617" s="1" t="s">
        <v>653</v>
      </c>
      <c r="D17617" s="1">
        <v>0</v>
      </c>
      <c r="E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1</v>
      </c>
    </row>
    <row r="17618" spans="1:18" x14ac:dyDescent="0.85">
      <c r="A17618" s="1" t="s">
        <v>17925</v>
      </c>
      <c r="B17618" s="1" t="s">
        <v>696</v>
      </c>
      <c r="C17618" s="1" t="s">
        <v>1716</v>
      </c>
      <c r="D17618" s="1">
        <v>0</v>
      </c>
      <c r="E17618" s="1">
        <v>0</v>
      </c>
      <c r="F17618" s="1" t="s">
        <v>654</v>
      </c>
      <c r="G17618" s="1">
        <v>128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2</v>
      </c>
      <c r="Q17618" s="1">
        <v>0</v>
      </c>
      <c r="R17618" s="1">
        <v>2</v>
      </c>
    </row>
    <row r="17619" spans="1:18" x14ac:dyDescent="0.85">
      <c r="A17619" s="1" t="s">
        <v>17926</v>
      </c>
      <c r="B17619" s="1" t="s">
        <v>696</v>
      </c>
      <c r="C17619" s="1" t="s">
        <v>653</v>
      </c>
      <c r="D17619" s="1">
        <v>0</v>
      </c>
      <c r="E17619" s="1">
        <v>8.8800000000000008</v>
      </c>
      <c r="F17619" s="1" t="s">
        <v>654</v>
      </c>
      <c r="G17619" s="1">
        <v>128</v>
      </c>
      <c r="H17619" s="1">
        <v>0</v>
      </c>
      <c r="I17619" s="1">
        <v>0</v>
      </c>
      <c r="J17619" s="1">
        <v>8.8800000000000008</v>
      </c>
      <c r="K17619" s="1">
        <v>0</v>
      </c>
      <c r="L17619" s="1">
        <v>0</v>
      </c>
      <c r="M17619" s="1">
        <v>0</v>
      </c>
      <c r="N17619" s="1">
        <v>0</v>
      </c>
      <c r="O17619" s="1">
        <v>8.8800000000000008</v>
      </c>
      <c r="P17619" s="1">
        <v>0</v>
      </c>
      <c r="Q17619" s="1">
        <v>0</v>
      </c>
      <c r="R17619" s="1">
        <v>1</v>
      </c>
    </row>
    <row r="17620" spans="1:18" x14ac:dyDescent="0.85">
      <c r="A17620" s="1" t="s">
        <v>17927</v>
      </c>
      <c r="B17620" s="1" t="s">
        <v>696</v>
      </c>
      <c r="C17620" s="1" t="s">
        <v>1716</v>
      </c>
      <c r="D17620" s="1">
        <v>0</v>
      </c>
      <c r="E17620" s="1">
        <v>0</v>
      </c>
      <c r="F17620" s="1" t="s">
        <v>654</v>
      </c>
      <c r="G17620" s="1">
        <v>128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  <c r="O17620" s="1">
        <v>0</v>
      </c>
      <c r="P17620" s="1">
        <v>2</v>
      </c>
      <c r="Q17620" s="1">
        <v>0</v>
      </c>
      <c r="R17620" s="1">
        <v>2</v>
      </c>
    </row>
    <row r="17621" spans="1:18" x14ac:dyDescent="0.85">
      <c r="A17621" s="1" t="s">
        <v>17928</v>
      </c>
      <c r="B17621" s="1" t="s">
        <v>696</v>
      </c>
      <c r="C17621" s="1" t="s">
        <v>653</v>
      </c>
      <c r="D17621" s="1">
        <v>0</v>
      </c>
      <c r="E17621" s="1">
        <v>8.8800000000000008</v>
      </c>
      <c r="G17621" s="1">
        <v>0</v>
      </c>
      <c r="H17621" s="1">
        <v>0</v>
      </c>
      <c r="I17621" s="1">
        <v>0</v>
      </c>
      <c r="J17621" s="1">
        <v>8.8800000000000008</v>
      </c>
      <c r="K17621" s="1">
        <v>0</v>
      </c>
      <c r="L17621" s="1">
        <v>0</v>
      </c>
      <c r="M17621" s="1">
        <v>0</v>
      </c>
      <c r="N17621" s="1">
        <v>0</v>
      </c>
      <c r="O17621" s="1">
        <v>8.8800000000000008</v>
      </c>
      <c r="P17621" s="1">
        <v>0</v>
      </c>
      <c r="Q17621" s="1">
        <v>0</v>
      </c>
      <c r="R17621" s="1">
        <v>1</v>
      </c>
    </row>
    <row r="17622" spans="1:18" x14ac:dyDescent="0.85">
      <c r="A17622" s="1" t="s">
        <v>166</v>
      </c>
      <c r="B17622" s="1" t="s">
        <v>696</v>
      </c>
      <c r="C17622" s="1" t="s">
        <v>653</v>
      </c>
      <c r="D17622" s="1">
        <v>0</v>
      </c>
      <c r="E17622" s="1">
        <v>11.88</v>
      </c>
      <c r="F17622" s="1" t="s">
        <v>654</v>
      </c>
      <c r="G17622" s="1">
        <v>128</v>
      </c>
      <c r="H17622" s="1">
        <v>0</v>
      </c>
      <c r="I17622" s="1">
        <v>0</v>
      </c>
      <c r="J17622" s="1">
        <v>8.8800000000000008</v>
      </c>
      <c r="K17622" s="1">
        <v>3</v>
      </c>
      <c r="L17622" s="1">
        <v>0</v>
      </c>
      <c r="M17622" s="1">
        <v>0</v>
      </c>
      <c r="N17622" s="1">
        <v>0</v>
      </c>
      <c r="O17622" s="1">
        <v>11.88</v>
      </c>
      <c r="P17622" s="1">
        <v>2</v>
      </c>
      <c r="Q17622" s="1">
        <v>0</v>
      </c>
      <c r="R17622" s="1">
        <v>1</v>
      </c>
    </row>
    <row r="17623" spans="1:18" x14ac:dyDescent="0.85">
      <c r="A17623" s="1" t="s">
        <v>17929</v>
      </c>
      <c r="B17623" s="1" t="s">
        <v>696</v>
      </c>
      <c r="C17623" s="1" t="s">
        <v>653</v>
      </c>
      <c r="D17623" s="1">
        <v>0</v>
      </c>
      <c r="E17623" s="1">
        <v>11.88</v>
      </c>
      <c r="F17623" s="1" t="s">
        <v>654</v>
      </c>
      <c r="G17623" s="1">
        <v>128</v>
      </c>
      <c r="H17623" s="1">
        <v>0</v>
      </c>
      <c r="I17623" s="1">
        <v>0</v>
      </c>
      <c r="J17623" s="1">
        <v>8.8800000000000008</v>
      </c>
      <c r="K17623" s="1">
        <v>3</v>
      </c>
      <c r="L17623" s="1">
        <v>0</v>
      </c>
      <c r="M17623" s="1">
        <v>0</v>
      </c>
      <c r="N17623" s="1">
        <v>0</v>
      </c>
      <c r="O17623" s="1">
        <v>11.88</v>
      </c>
      <c r="P17623" s="1">
        <v>2</v>
      </c>
      <c r="Q17623" s="1">
        <v>0</v>
      </c>
      <c r="R17623" s="1">
        <v>1</v>
      </c>
    </row>
    <row r="17624" spans="1:18" x14ac:dyDescent="0.85">
      <c r="A17624" s="1" t="s">
        <v>17930</v>
      </c>
      <c r="B17624" s="1" t="s">
        <v>696</v>
      </c>
      <c r="C17624" s="1" t="s">
        <v>653</v>
      </c>
      <c r="D17624" s="1">
        <v>0</v>
      </c>
      <c r="E17624" s="1">
        <v>4.45</v>
      </c>
      <c r="G17624" s="1">
        <v>0</v>
      </c>
      <c r="H17624" s="1">
        <v>0</v>
      </c>
      <c r="I17624" s="1">
        <v>0</v>
      </c>
      <c r="J17624" s="1">
        <v>4.45</v>
      </c>
      <c r="K17624" s="1">
        <v>0</v>
      </c>
      <c r="L17624" s="1">
        <v>0</v>
      </c>
      <c r="M17624" s="1">
        <v>0</v>
      </c>
      <c r="N17624" s="1">
        <v>0</v>
      </c>
      <c r="O17624" s="1">
        <v>4.45</v>
      </c>
      <c r="P17624" s="1">
        <v>0</v>
      </c>
      <c r="Q17624" s="1">
        <v>0</v>
      </c>
      <c r="R17624" s="1">
        <v>1</v>
      </c>
    </row>
    <row r="17625" spans="1:18" x14ac:dyDescent="0.85">
      <c r="A17625" s="1" t="s">
        <v>17931</v>
      </c>
      <c r="B17625" s="1" t="s">
        <v>696</v>
      </c>
      <c r="C17625" s="1" t="s">
        <v>653</v>
      </c>
      <c r="D17625" s="1">
        <v>0</v>
      </c>
      <c r="E17625" s="1">
        <v>8.02</v>
      </c>
      <c r="G17625" s="1">
        <v>0</v>
      </c>
      <c r="H17625" s="1">
        <v>0</v>
      </c>
      <c r="I17625" s="1">
        <v>0</v>
      </c>
      <c r="J17625" s="1">
        <v>8.02</v>
      </c>
      <c r="K17625" s="1">
        <v>0</v>
      </c>
      <c r="L17625" s="1">
        <v>0</v>
      </c>
      <c r="M17625" s="1">
        <v>0</v>
      </c>
      <c r="N17625" s="1">
        <v>0</v>
      </c>
      <c r="O17625" s="1">
        <v>8.02</v>
      </c>
      <c r="P17625" s="1">
        <v>0</v>
      </c>
      <c r="Q17625" s="1">
        <v>0</v>
      </c>
      <c r="R17625" s="1">
        <v>1</v>
      </c>
    </row>
    <row r="17626" spans="1:18" x14ac:dyDescent="0.85">
      <c r="A17626" s="1" t="s">
        <v>167</v>
      </c>
      <c r="B17626" s="1" t="s">
        <v>696</v>
      </c>
      <c r="C17626" s="1" t="s">
        <v>1289</v>
      </c>
      <c r="D17626" s="1">
        <v>0</v>
      </c>
      <c r="E17626" s="1">
        <v>4.45</v>
      </c>
      <c r="F17626" s="1" t="s">
        <v>654</v>
      </c>
      <c r="G17626" s="1">
        <v>352</v>
      </c>
      <c r="H17626" s="1">
        <v>0</v>
      </c>
      <c r="I17626" s="1">
        <v>0</v>
      </c>
      <c r="J17626" s="1">
        <v>4.45</v>
      </c>
      <c r="K17626" s="1">
        <v>0</v>
      </c>
      <c r="L17626" s="1">
        <v>0</v>
      </c>
      <c r="M17626" s="1">
        <v>0</v>
      </c>
      <c r="N17626" s="1">
        <v>0</v>
      </c>
      <c r="O17626" s="1">
        <v>4.45</v>
      </c>
      <c r="P17626" s="1">
        <v>2</v>
      </c>
      <c r="Q17626" s="1">
        <v>0</v>
      </c>
      <c r="R17626" s="1">
        <v>1</v>
      </c>
    </row>
    <row r="17627" spans="1:18" x14ac:dyDescent="0.85">
      <c r="A17627" s="1" t="s">
        <v>168</v>
      </c>
      <c r="B17627" s="1" t="s">
        <v>696</v>
      </c>
      <c r="C17627" s="1" t="s">
        <v>1289</v>
      </c>
      <c r="D17627" s="1">
        <v>0</v>
      </c>
      <c r="E17627" s="1">
        <v>8.02</v>
      </c>
      <c r="F17627" s="1" t="s">
        <v>654</v>
      </c>
      <c r="G17627" s="1">
        <v>352</v>
      </c>
      <c r="H17627" s="1">
        <v>0</v>
      </c>
      <c r="I17627" s="1">
        <v>0</v>
      </c>
      <c r="J17627" s="1">
        <v>8.02</v>
      </c>
      <c r="K17627" s="1">
        <v>0</v>
      </c>
      <c r="L17627" s="1">
        <v>0</v>
      </c>
      <c r="M17627" s="1">
        <v>0</v>
      </c>
      <c r="N17627" s="1">
        <v>0</v>
      </c>
      <c r="O17627" s="1">
        <v>8.02</v>
      </c>
      <c r="P17627" s="1">
        <v>2</v>
      </c>
      <c r="Q17627" s="1">
        <v>0</v>
      </c>
      <c r="R17627" s="1">
        <v>1</v>
      </c>
    </row>
    <row r="17628" spans="1:18" x14ac:dyDescent="0.85">
      <c r="A17628" s="1" t="s">
        <v>17932</v>
      </c>
      <c r="B17628" s="1" t="s">
        <v>696</v>
      </c>
      <c r="C17628" s="1" t="s">
        <v>781</v>
      </c>
      <c r="D17628" s="1">
        <v>0</v>
      </c>
      <c r="E17628" s="1">
        <v>0</v>
      </c>
      <c r="F17628" s="1" t="s">
        <v>666</v>
      </c>
      <c r="G17628" s="1">
        <v>8000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0.01</v>
      </c>
      <c r="N17628" s="1">
        <v>0.02</v>
      </c>
      <c r="O17628" s="1">
        <v>0.03</v>
      </c>
      <c r="P17628" s="1">
        <v>1</v>
      </c>
      <c r="Q17628" s="1">
        <v>0</v>
      </c>
      <c r="R17628" s="1">
        <v>1</v>
      </c>
    </row>
    <row r="17629" spans="1:18" x14ac:dyDescent="0.85">
      <c r="A17629" s="1" t="s">
        <v>17933</v>
      </c>
      <c r="B17629" s="1" t="s">
        <v>696</v>
      </c>
      <c r="C17629" s="1" t="s">
        <v>653</v>
      </c>
      <c r="D17629" s="1">
        <v>0</v>
      </c>
      <c r="E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  <c r="R17629" s="1">
        <v>1</v>
      </c>
    </row>
    <row r="17630" spans="1:18" x14ac:dyDescent="0.85">
      <c r="A17630" s="1" t="s">
        <v>17934</v>
      </c>
      <c r="B17630" s="1" t="s">
        <v>696</v>
      </c>
      <c r="C17630" s="1" t="s">
        <v>1145</v>
      </c>
      <c r="D17630" s="1">
        <v>0</v>
      </c>
      <c r="E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  <c r="R17630" s="1">
        <v>1</v>
      </c>
    </row>
    <row r="17631" spans="1:18" x14ac:dyDescent="0.85">
      <c r="A17631" s="1" t="s">
        <v>17935</v>
      </c>
      <c r="B17631" s="1" t="s">
        <v>696</v>
      </c>
      <c r="C17631" s="1" t="s">
        <v>1145</v>
      </c>
      <c r="D17631" s="1">
        <v>0</v>
      </c>
      <c r="E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4</v>
      </c>
    </row>
    <row r="17632" spans="1:18" x14ac:dyDescent="0.85">
      <c r="A17632" s="1" t="s">
        <v>17936</v>
      </c>
      <c r="B17632" s="1" t="s">
        <v>696</v>
      </c>
      <c r="C17632" s="1" t="s">
        <v>1145</v>
      </c>
      <c r="D17632" s="1">
        <v>0</v>
      </c>
      <c r="E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1</v>
      </c>
    </row>
    <row r="17633" spans="1:18" x14ac:dyDescent="0.85">
      <c r="A17633" s="1" t="s">
        <v>17937</v>
      </c>
      <c r="B17633" s="1" t="s">
        <v>696</v>
      </c>
      <c r="C17633" s="1" t="s">
        <v>1145</v>
      </c>
      <c r="D17633" s="1">
        <v>0</v>
      </c>
      <c r="E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4</v>
      </c>
    </row>
    <row r="17634" spans="1:18" x14ac:dyDescent="0.85">
      <c r="A17634" s="1" t="s">
        <v>17938</v>
      </c>
      <c r="B17634" s="1" t="s">
        <v>696</v>
      </c>
      <c r="C17634" s="1" t="s">
        <v>1145</v>
      </c>
      <c r="D17634" s="1">
        <v>0</v>
      </c>
      <c r="E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1</v>
      </c>
    </row>
    <row r="17635" spans="1:18" x14ac:dyDescent="0.85">
      <c r="A17635" s="1" t="s">
        <v>17939</v>
      </c>
      <c r="B17635" s="1" t="s">
        <v>696</v>
      </c>
      <c r="C17635" s="1" t="s">
        <v>1145</v>
      </c>
      <c r="D17635" s="1">
        <v>0</v>
      </c>
      <c r="E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1</v>
      </c>
    </row>
    <row r="17636" spans="1:18" x14ac:dyDescent="0.85">
      <c r="A17636" s="1" t="s">
        <v>17940</v>
      </c>
      <c r="B17636" s="1" t="s">
        <v>696</v>
      </c>
      <c r="C17636" s="1" t="s">
        <v>1145</v>
      </c>
      <c r="D17636" s="1">
        <v>0</v>
      </c>
      <c r="E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1</v>
      </c>
    </row>
    <row r="17637" spans="1:18" x14ac:dyDescent="0.85">
      <c r="A17637" s="1" t="s">
        <v>17941</v>
      </c>
      <c r="B17637" s="1" t="s">
        <v>696</v>
      </c>
      <c r="C17637" s="1" t="s">
        <v>653</v>
      </c>
      <c r="D17637" s="1">
        <v>0</v>
      </c>
      <c r="E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4</v>
      </c>
    </row>
    <row r="17638" spans="1:18" x14ac:dyDescent="0.85">
      <c r="A17638" s="1" t="s">
        <v>17942</v>
      </c>
      <c r="B17638" s="1" t="s">
        <v>696</v>
      </c>
      <c r="C17638" s="1" t="s">
        <v>1145</v>
      </c>
      <c r="D17638" s="1">
        <v>0</v>
      </c>
      <c r="E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</row>
    <row r="17639" spans="1:18" x14ac:dyDescent="0.85">
      <c r="A17639" s="1" t="s">
        <v>17943</v>
      </c>
      <c r="B17639" s="1" t="s">
        <v>696</v>
      </c>
      <c r="C17639" s="1" t="s">
        <v>1145</v>
      </c>
      <c r="D17639" s="1">
        <v>0</v>
      </c>
      <c r="E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1</v>
      </c>
    </row>
    <row r="17640" spans="1:18" x14ac:dyDescent="0.85">
      <c r="A17640" s="1" t="s">
        <v>17944</v>
      </c>
      <c r="B17640" s="1" t="s">
        <v>696</v>
      </c>
      <c r="C17640" s="1" t="s">
        <v>1145</v>
      </c>
      <c r="D17640" s="1">
        <v>0</v>
      </c>
      <c r="E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4</v>
      </c>
    </row>
    <row r="17641" spans="1:18" x14ac:dyDescent="0.85">
      <c r="A17641" s="1" t="s">
        <v>17945</v>
      </c>
      <c r="B17641" s="1" t="s">
        <v>696</v>
      </c>
      <c r="C17641" s="1" t="s">
        <v>1145</v>
      </c>
      <c r="D17641" s="1">
        <v>0</v>
      </c>
      <c r="E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4</v>
      </c>
    </row>
    <row r="17642" spans="1:18" x14ac:dyDescent="0.85">
      <c r="A17642" s="1" t="s">
        <v>17946</v>
      </c>
      <c r="B17642" s="1" t="s">
        <v>696</v>
      </c>
      <c r="C17642" s="1" t="s">
        <v>1145</v>
      </c>
      <c r="D17642" s="1">
        <v>0</v>
      </c>
      <c r="E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1</v>
      </c>
    </row>
    <row r="17643" spans="1:18" x14ac:dyDescent="0.85">
      <c r="A17643" s="1" t="s">
        <v>17947</v>
      </c>
      <c r="B17643" s="1" t="s">
        <v>696</v>
      </c>
      <c r="C17643" s="1" t="s">
        <v>11231</v>
      </c>
      <c r="D17643" s="1">
        <v>0</v>
      </c>
      <c r="E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4</v>
      </c>
    </row>
    <row r="17644" spans="1:18" x14ac:dyDescent="0.85">
      <c r="A17644" s="1" t="s">
        <v>17948</v>
      </c>
      <c r="B17644" s="1" t="s">
        <v>696</v>
      </c>
      <c r="C17644" s="1" t="s">
        <v>11231</v>
      </c>
      <c r="D17644" s="1">
        <v>0</v>
      </c>
      <c r="E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4</v>
      </c>
    </row>
    <row r="17645" spans="1:18" x14ac:dyDescent="0.85">
      <c r="A17645" s="1" t="s">
        <v>17949</v>
      </c>
      <c r="B17645" s="1" t="s">
        <v>696</v>
      </c>
      <c r="C17645" s="1" t="s">
        <v>11231</v>
      </c>
      <c r="D17645" s="1">
        <v>0</v>
      </c>
      <c r="E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2</v>
      </c>
    </row>
    <row r="17646" spans="1:18" x14ac:dyDescent="0.85">
      <c r="A17646" s="1" t="s">
        <v>17950</v>
      </c>
      <c r="B17646" s="1" t="s">
        <v>696</v>
      </c>
      <c r="C17646" s="1" t="s">
        <v>11231</v>
      </c>
      <c r="D17646" s="1">
        <v>0</v>
      </c>
      <c r="E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2</v>
      </c>
    </row>
    <row r="17647" spans="1:18" x14ac:dyDescent="0.85">
      <c r="A17647" s="1" t="s">
        <v>17951</v>
      </c>
      <c r="B17647" s="1" t="s">
        <v>696</v>
      </c>
      <c r="C17647" s="1" t="s">
        <v>11231</v>
      </c>
      <c r="D17647" s="1">
        <v>0</v>
      </c>
      <c r="E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4</v>
      </c>
    </row>
    <row r="17648" spans="1:18" x14ac:dyDescent="0.85">
      <c r="A17648" s="1" t="s">
        <v>17952</v>
      </c>
      <c r="C17648" s="1" t="s">
        <v>1145</v>
      </c>
      <c r="D17648" s="1">
        <v>0</v>
      </c>
      <c r="E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1</v>
      </c>
    </row>
    <row r="17649" spans="1:18" x14ac:dyDescent="0.85">
      <c r="A17649" s="1" t="s">
        <v>17953</v>
      </c>
      <c r="B17649" s="1" t="s">
        <v>696</v>
      </c>
      <c r="C17649" s="1" t="s">
        <v>1145</v>
      </c>
      <c r="D17649" s="1">
        <v>0</v>
      </c>
      <c r="E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1</v>
      </c>
    </row>
    <row r="17650" spans="1:18" x14ac:dyDescent="0.85">
      <c r="A17650" s="1" t="s">
        <v>17954</v>
      </c>
      <c r="B17650" s="1" t="s">
        <v>696</v>
      </c>
      <c r="C17650" s="1" t="s">
        <v>1145</v>
      </c>
      <c r="D17650" s="1">
        <v>0</v>
      </c>
      <c r="E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1</v>
      </c>
    </row>
    <row r="17651" spans="1:18" x14ac:dyDescent="0.85">
      <c r="A17651" s="1" t="s">
        <v>17955</v>
      </c>
      <c r="B17651" s="1" t="s">
        <v>696</v>
      </c>
      <c r="C17651" s="1" t="s">
        <v>1145</v>
      </c>
      <c r="D17651" s="1">
        <v>0</v>
      </c>
      <c r="E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1</v>
      </c>
    </row>
    <row r="17652" spans="1:18" x14ac:dyDescent="0.85">
      <c r="A17652" s="1" t="s">
        <v>17956</v>
      </c>
      <c r="B17652" s="1" t="s">
        <v>696</v>
      </c>
      <c r="C17652" s="1" t="s">
        <v>1145</v>
      </c>
      <c r="D17652" s="1">
        <v>0</v>
      </c>
      <c r="E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4</v>
      </c>
    </row>
    <row r="17653" spans="1:18" x14ac:dyDescent="0.85">
      <c r="A17653" s="1" t="s">
        <v>17957</v>
      </c>
      <c r="B17653" s="1" t="s">
        <v>696</v>
      </c>
      <c r="C17653" s="1" t="s">
        <v>1145</v>
      </c>
      <c r="D17653" s="1">
        <v>0</v>
      </c>
      <c r="E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1</v>
      </c>
    </row>
    <row r="17654" spans="1:18" x14ac:dyDescent="0.85">
      <c r="A17654" s="1" t="s">
        <v>17958</v>
      </c>
      <c r="B17654" s="1" t="s">
        <v>696</v>
      </c>
      <c r="C17654" s="1" t="s">
        <v>1145</v>
      </c>
      <c r="D17654" s="1">
        <v>0</v>
      </c>
      <c r="E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</row>
    <row r="17655" spans="1:18" x14ac:dyDescent="0.85">
      <c r="A17655" s="1" t="s">
        <v>17959</v>
      </c>
      <c r="B17655" s="1" t="s">
        <v>696</v>
      </c>
      <c r="C17655" s="1" t="s">
        <v>1145</v>
      </c>
      <c r="D17655" s="1">
        <v>0</v>
      </c>
      <c r="E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1</v>
      </c>
    </row>
    <row r="17656" spans="1:18" x14ac:dyDescent="0.85">
      <c r="A17656" s="1" t="s">
        <v>17960</v>
      </c>
      <c r="B17656" s="1" t="s">
        <v>696</v>
      </c>
      <c r="C17656" s="1" t="s">
        <v>1145</v>
      </c>
      <c r="D17656" s="1">
        <v>0</v>
      </c>
      <c r="E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2</v>
      </c>
    </row>
    <row r="17657" spans="1:18" x14ac:dyDescent="0.85">
      <c r="A17657" s="1" t="s">
        <v>17961</v>
      </c>
      <c r="C17657" s="1" t="s">
        <v>1145</v>
      </c>
      <c r="D17657" s="1">
        <v>0</v>
      </c>
      <c r="E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4</v>
      </c>
    </row>
    <row r="17658" spans="1:18" x14ac:dyDescent="0.85">
      <c r="A17658" s="1" t="s">
        <v>17962</v>
      </c>
      <c r="B17658" s="1" t="s">
        <v>696</v>
      </c>
      <c r="C17658" s="1" t="s">
        <v>1145</v>
      </c>
      <c r="D17658" s="1">
        <v>0</v>
      </c>
      <c r="E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1</v>
      </c>
    </row>
    <row r="17659" spans="1:18" x14ac:dyDescent="0.85">
      <c r="A17659" s="1" t="s">
        <v>17963</v>
      </c>
      <c r="B17659" s="1" t="s">
        <v>696</v>
      </c>
      <c r="C17659" s="1" t="s">
        <v>1145</v>
      </c>
      <c r="D17659" s="1">
        <v>0</v>
      </c>
      <c r="E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1</v>
      </c>
    </row>
    <row r="17660" spans="1:18" x14ac:dyDescent="0.85">
      <c r="A17660" s="1" t="s">
        <v>17964</v>
      </c>
      <c r="B17660" s="1" t="s">
        <v>696</v>
      </c>
      <c r="C17660" s="1" t="s">
        <v>1145</v>
      </c>
      <c r="D17660" s="1">
        <v>0</v>
      </c>
      <c r="E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4</v>
      </c>
    </row>
    <row r="17661" spans="1:18" x14ac:dyDescent="0.85">
      <c r="A17661" s="1" t="s">
        <v>17965</v>
      </c>
      <c r="B17661" s="1" t="s">
        <v>696</v>
      </c>
      <c r="C17661" s="1" t="s">
        <v>1145</v>
      </c>
      <c r="D17661" s="1">
        <v>0</v>
      </c>
      <c r="E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1</v>
      </c>
    </row>
    <row r="17662" spans="1:18" x14ac:dyDescent="0.85">
      <c r="A17662" s="1" t="s">
        <v>17966</v>
      </c>
      <c r="B17662" s="1" t="s">
        <v>696</v>
      </c>
      <c r="C17662" s="1" t="s">
        <v>1145</v>
      </c>
      <c r="D17662" s="1">
        <v>0</v>
      </c>
      <c r="E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</row>
    <row r="17663" spans="1:18" x14ac:dyDescent="0.85">
      <c r="A17663" s="1" t="s">
        <v>17967</v>
      </c>
      <c r="B17663" s="1" t="s">
        <v>696</v>
      </c>
      <c r="C17663" s="1" t="s">
        <v>1145</v>
      </c>
      <c r="D17663" s="1">
        <v>0</v>
      </c>
      <c r="E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  <c r="R17663" s="1">
        <v>4</v>
      </c>
    </row>
    <row r="17664" spans="1:18" x14ac:dyDescent="0.85">
      <c r="A17664" s="1" t="s">
        <v>17968</v>
      </c>
      <c r="B17664" s="1" t="s">
        <v>696</v>
      </c>
      <c r="C17664" s="1" t="s">
        <v>1145</v>
      </c>
      <c r="D17664" s="1">
        <v>0</v>
      </c>
      <c r="E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  <c r="R17664" s="1">
        <v>1</v>
      </c>
    </row>
    <row r="17665" spans="1:18" x14ac:dyDescent="0.85">
      <c r="A17665" s="1" t="s">
        <v>17969</v>
      </c>
      <c r="B17665" s="1" t="s">
        <v>696</v>
      </c>
      <c r="C17665" s="1" t="s">
        <v>1145</v>
      </c>
      <c r="D17665" s="1">
        <v>0</v>
      </c>
      <c r="E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1</v>
      </c>
    </row>
    <row r="17666" spans="1:18" x14ac:dyDescent="0.85">
      <c r="A17666" s="1" t="s">
        <v>17970</v>
      </c>
      <c r="B17666" s="1" t="s">
        <v>696</v>
      </c>
      <c r="C17666" s="1" t="s">
        <v>1145</v>
      </c>
      <c r="D17666" s="1">
        <v>0</v>
      </c>
      <c r="E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  <c r="R17666" s="1">
        <v>1</v>
      </c>
    </row>
    <row r="17667" spans="1:18" x14ac:dyDescent="0.85">
      <c r="A17667" s="1" t="s">
        <v>17971</v>
      </c>
      <c r="B17667" s="1" t="s">
        <v>696</v>
      </c>
      <c r="C17667" s="1" t="s">
        <v>14839</v>
      </c>
      <c r="D17667" s="1">
        <v>0</v>
      </c>
      <c r="E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3</v>
      </c>
    </row>
    <row r="17668" spans="1:18" x14ac:dyDescent="0.85">
      <c r="A17668" s="1" t="s">
        <v>17972</v>
      </c>
      <c r="B17668" s="1" t="s">
        <v>696</v>
      </c>
      <c r="C17668" s="1" t="s">
        <v>14839</v>
      </c>
      <c r="D17668" s="1">
        <v>0</v>
      </c>
      <c r="E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3</v>
      </c>
    </row>
    <row r="17669" spans="1:18" x14ac:dyDescent="0.85">
      <c r="A17669" s="1" t="s">
        <v>17973</v>
      </c>
      <c r="B17669" s="1" t="s">
        <v>696</v>
      </c>
      <c r="C17669" s="1" t="s">
        <v>14839</v>
      </c>
      <c r="D17669" s="1">
        <v>0</v>
      </c>
      <c r="E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3</v>
      </c>
    </row>
    <row r="17670" spans="1:18" x14ac:dyDescent="0.85">
      <c r="A17670" s="1" t="s">
        <v>17974</v>
      </c>
      <c r="B17670" s="1" t="s">
        <v>696</v>
      </c>
      <c r="C17670" s="1" t="s">
        <v>14839</v>
      </c>
      <c r="D17670" s="1">
        <v>0</v>
      </c>
      <c r="E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2</v>
      </c>
    </row>
    <row r="17671" spans="1:18" x14ac:dyDescent="0.85">
      <c r="A17671" s="1" t="s">
        <v>17975</v>
      </c>
      <c r="B17671" s="1" t="s">
        <v>696</v>
      </c>
      <c r="C17671" s="1" t="s">
        <v>14839</v>
      </c>
      <c r="D17671" s="1">
        <v>0</v>
      </c>
      <c r="E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3</v>
      </c>
    </row>
    <row r="17672" spans="1:18" x14ac:dyDescent="0.85">
      <c r="A17672" s="1" t="s">
        <v>17976</v>
      </c>
      <c r="B17672" s="1" t="s">
        <v>696</v>
      </c>
      <c r="C17672" s="1" t="s">
        <v>14839</v>
      </c>
      <c r="D17672" s="1">
        <v>0</v>
      </c>
      <c r="E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3</v>
      </c>
    </row>
    <row r="17673" spans="1:18" x14ac:dyDescent="0.85">
      <c r="A17673" s="1" t="s">
        <v>17977</v>
      </c>
      <c r="B17673" s="1" t="s">
        <v>696</v>
      </c>
      <c r="C17673" s="1" t="s">
        <v>14839</v>
      </c>
      <c r="D17673" s="1">
        <v>0</v>
      </c>
      <c r="E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3</v>
      </c>
    </row>
    <row r="17674" spans="1:18" x14ac:dyDescent="0.85">
      <c r="A17674" s="1" t="s">
        <v>17978</v>
      </c>
      <c r="B17674" s="1" t="s">
        <v>696</v>
      </c>
      <c r="C17674" s="1" t="s">
        <v>14839</v>
      </c>
      <c r="D17674" s="1">
        <v>0</v>
      </c>
      <c r="E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3</v>
      </c>
    </row>
    <row r="17675" spans="1:18" x14ac:dyDescent="0.85">
      <c r="A17675" s="1" t="s">
        <v>17979</v>
      </c>
      <c r="B17675" s="1" t="s">
        <v>696</v>
      </c>
      <c r="C17675" s="1" t="s">
        <v>14839</v>
      </c>
      <c r="D17675" s="1">
        <v>0</v>
      </c>
      <c r="E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3</v>
      </c>
    </row>
    <row r="17676" spans="1:18" x14ac:dyDescent="0.85">
      <c r="A17676" s="1" t="s">
        <v>17980</v>
      </c>
      <c r="B17676" s="1" t="s">
        <v>696</v>
      </c>
      <c r="C17676" s="1" t="s">
        <v>14839</v>
      </c>
      <c r="D17676" s="1">
        <v>0</v>
      </c>
      <c r="E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3</v>
      </c>
    </row>
    <row r="17677" spans="1:18" x14ac:dyDescent="0.85">
      <c r="A17677" s="1" t="s">
        <v>17981</v>
      </c>
      <c r="B17677" s="1" t="s">
        <v>696</v>
      </c>
      <c r="C17677" s="1" t="s">
        <v>14839</v>
      </c>
      <c r="D17677" s="1">
        <v>0</v>
      </c>
      <c r="E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3</v>
      </c>
    </row>
    <row r="17678" spans="1:18" x14ac:dyDescent="0.85">
      <c r="A17678" s="1" t="s">
        <v>17982</v>
      </c>
      <c r="B17678" s="1" t="s">
        <v>696</v>
      </c>
      <c r="C17678" s="1" t="s">
        <v>11231</v>
      </c>
      <c r="D17678" s="1">
        <v>0</v>
      </c>
      <c r="E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  <c r="O17678" s="1">
        <v>0</v>
      </c>
      <c r="P17678" s="1">
        <v>0</v>
      </c>
      <c r="Q17678" s="1">
        <v>0</v>
      </c>
      <c r="R17678" s="1">
        <v>1</v>
      </c>
    </row>
    <row r="17679" spans="1:18" x14ac:dyDescent="0.85">
      <c r="A17679" s="1" t="s">
        <v>17983</v>
      </c>
      <c r="B17679" s="1" t="s">
        <v>696</v>
      </c>
      <c r="C17679" s="1" t="s">
        <v>11231</v>
      </c>
      <c r="D17679" s="1">
        <v>0</v>
      </c>
      <c r="E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  <c r="Q17679" s="1">
        <v>0</v>
      </c>
      <c r="R17679" s="1">
        <v>1</v>
      </c>
    </row>
    <row r="17680" spans="1:18" x14ac:dyDescent="0.85">
      <c r="A17680" s="1" t="s">
        <v>17984</v>
      </c>
      <c r="B17680" s="1" t="s">
        <v>696</v>
      </c>
      <c r="C17680" s="1" t="s">
        <v>1145</v>
      </c>
      <c r="D17680" s="1">
        <v>0</v>
      </c>
      <c r="E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</row>
    <row r="17681" spans="1:18" x14ac:dyDescent="0.85">
      <c r="A17681" s="1" t="s">
        <v>17985</v>
      </c>
      <c r="B17681" s="1" t="s">
        <v>696</v>
      </c>
      <c r="C17681" s="1" t="s">
        <v>1145</v>
      </c>
      <c r="D17681" s="1">
        <v>0</v>
      </c>
      <c r="E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1</v>
      </c>
    </row>
    <row r="17682" spans="1:18" x14ac:dyDescent="0.85">
      <c r="A17682" s="1" t="s">
        <v>17986</v>
      </c>
      <c r="B17682" s="1" t="s">
        <v>696</v>
      </c>
      <c r="C17682" s="1" t="s">
        <v>1145</v>
      </c>
      <c r="D17682" s="1">
        <v>0</v>
      </c>
      <c r="E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1</v>
      </c>
    </row>
    <row r="17683" spans="1:18" x14ac:dyDescent="0.85">
      <c r="A17683" s="1" t="s">
        <v>17987</v>
      </c>
      <c r="B17683" s="1" t="s">
        <v>696</v>
      </c>
      <c r="C17683" s="1" t="s">
        <v>1145</v>
      </c>
      <c r="D17683" s="1">
        <v>0</v>
      </c>
      <c r="E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1</v>
      </c>
    </row>
    <row r="17684" spans="1:18" x14ac:dyDescent="0.85">
      <c r="A17684" s="1" t="s">
        <v>17988</v>
      </c>
      <c r="B17684" s="1" t="s">
        <v>696</v>
      </c>
      <c r="C17684" s="1" t="s">
        <v>1145</v>
      </c>
      <c r="D17684" s="1">
        <v>0</v>
      </c>
      <c r="E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1</v>
      </c>
    </row>
    <row r="17685" spans="1:18" x14ac:dyDescent="0.85">
      <c r="A17685" s="1" t="s">
        <v>17989</v>
      </c>
      <c r="B17685" s="1" t="s">
        <v>696</v>
      </c>
      <c r="C17685" s="1" t="s">
        <v>1145</v>
      </c>
      <c r="D17685" s="1">
        <v>0</v>
      </c>
      <c r="E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1</v>
      </c>
    </row>
    <row r="17686" spans="1:18" x14ac:dyDescent="0.85">
      <c r="A17686" s="1" t="s">
        <v>17990</v>
      </c>
      <c r="B17686" s="1" t="s">
        <v>696</v>
      </c>
      <c r="C17686" s="1" t="s">
        <v>1145</v>
      </c>
      <c r="D17686" s="1">
        <v>0</v>
      </c>
      <c r="E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1</v>
      </c>
    </row>
    <row r="17687" spans="1:18" x14ac:dyDescent="0.85">
      <c r="A17687" s="1" t="s">
        <v>17991</v>
      </c>
      <c r="B17687" s="1" t="s">
        <v>696</v>
      </c>
      <c r="C17687" s="1" t="s">
        <v>1145</v>
      </c>
      <c r="D17687" s="1">
        <v>0</v>
      </c>
      <c r="E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1</v>
      </c>
    </row>
    <row r="17688" spans="1:18" x14ac:dyDescent="0.85">
      <c r="A17688" s="1" t="s">
        <v>17992</v>
      </c>
      <c r="B17688" s="1" t="s">
        <v>696</v>
      </c>
      <c r="C17688" s="1" t="s">
        <v>1145</v>
      </c>
      <c r="D17688" s="1">
        <v>0</v>
      </c>
      <c r="E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1</v>
      </c>
    </row>
    <row r="17689" spans="1:18" x14ac:dyDescent="0.85">
      <c r="A17689" s="1" t="s">
        <v>17993</v>
      </c>
      <c r="B17689" s="1" t="s">
        <v>696</v>
      </c>
      <c r="C17689" s="1" t="s">
        <v>1145</v>
      </c>
      <c r="D17689" s="1">
        <v>0</v>
      </c>
      <c r="E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1</v>
      </c>
    </row>
    <row r="17690" spans="1:18" x14ac:dyDescent="0.85">
      <c r="A17690" s="1" t="s">
        <v>17994</v>
      </c>
      <c r="B17690" s="1" t="s">
        <v>696</v>
      </c>
      <c r="C17690" s="1" t="s">
        <v>1145</v>
      </c>
      <c r="D17690" s="1">
        <v>0</v>
      </c>
      <c r="E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1</v>
      </c>
    </row>
    <row r="17691" spans="1:18" x14ac:dyDescent="0.85">
      <c r="A17691" s="1" t="s">
        <v>17995</v>
      </c>
      <c r="B17691" s="1" t="s">
        <v>696</v>
      </c>
      <c r="C17691" s="1" t="s">
        <v>1145</v>
      </c>
      <c r="D17691" s="1">
        <v>0</v>
      </c>
      <c r="E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1</v>
      </c>
    </row>
    <row r="17692" spans="1:18" x14ac:dyDescent="0.85">
      <c r="A17692" s="1" t="s">
        <v>17996</v>
      </c>
      <c r="B17692" s="1" t="s">
        <v>696</v>
      </c>
      <c r="C17692" s="1" t="s">
        <v>1145</v>
      </c>
      <c r="D17692" s="1">
        <v>0</v>
      </c>
      <c r="E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1</v>
      </c>
    </row>
    <row r="17693" spans="1:18" x14ac:dyDescent="0.85">
      <c r="A17693" s="1" t="s">
        <v>17997</v>
      </c>
      <c r="B17693" s="1" t="s">
        <v>696</v>
      </c>
      <c r="C17693" s="1" t="s">
        <v>1145</v>
      </c>
      <c r="D17693" s="1">
        <v>0</v>
      </c>
      <c r="E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1</v>
      </c>
    </row>
    <row r="17694" spans="1:18" x14ac:dyDescent="0.85">
      <c r="A17694" s="1" t="s">
        <v>17998</v>
      </c>
      <c r="B17694" s="1" t="s">
        <v>696</v>
      </c>
      <c r="C17694" s="1" t="s">
        <v>1145</v>
      </c>
      <c r="D17694" s="1">
        <v>0</v>
      </c>
      <c r="E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1</v>
      </c>
    </row>
    <row r="17695" spans="1:18" x14ac:dyDescent="0.85">
      <c r="A17695" s="1" t="s">
        <v>17999</v>
      </c>
      <c r="B17695" s="1" t="s">
        <v>696</v>
      </c>
      <c r="C17695" s="1" t="s">
        <v>1145</v>
      </c>
      <c r="D17695" s="1">
        <v>0</v>
      </c>
      <c r="E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1</v>
      </c>
    </row>
    <row r="17696" spans="1:18" x14ac:dyDescent="0.85">
      <c r="A17696" s="1" t="s">
        <v>18000</v>
      </c>
      <c r="B17696" s="1" t="s">
        <v>696</v>
      </c>
      <c r="C17696" s="1" t="s">
        <v>1145</v>
      </c>
      <c r="D17696" s="1">
        <v>0</v>
      </c>
      <c r="E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1</v>
      </c>
    </row>
    <row r="17697" spans="1:18" x14ac:dyDescent="0.85">
      <c r="A17697" s="1" t="s">
        <v>18001</v>
      </c>
      <c r="B17697" s="1" t="s">
        <v>696</v>
      </c>
      <c r="C17697" s="1" t="s">
        <v>1145</v>
      </c>
      <c r="D17697" s="1">
        <v>0</v>
      </c>
      <c r="E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1</v>
      </c>
    </row>
    <row r="17698" spans="1:18" x14ac:dyDescent="0.85">
      <c r="A17698" s="1" t="s">
        <v>18002</v>
      </c>
      <c r="B17698" s="1" t="s">
        <v>696</v>
      </c>
      <c r="C17698" s="1" t="s">
        <v>11288</v>
      </c>
      <c r="D17698" s="1">
        <v>0</v>
      </c>
      <c r="E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1</v>
      </c>
    </row>
    <row r="17699" spans="1:18" x14ac:dyDescent="0.85">
      <c r="A17699" s="1" t="s">
        <v>18003</v>
      </c>
      <c r="B17699" s="1" t="s">
        <v>696</v>
      </c>
      <c r="C17699" s="1" t="s">
        <v>11288</v>
      </c>
      <c r="D17699" s="1">
        <v>0</v>
      </c>
      <c r="E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1</v>
      </c>
    </row>
    <row r="17700" spans="1:18" x14ac:dyDescent="0.85">
      <c r="A17700" s="1" t="s">
        <v>18004</v>
      </c>
      <c r="B17700" s="1" t="s">
        <v>696</v>
      </c>
      <c r="C17700" s="1" t="s">
        <v>11288</v>
      </c>
      <c r="D17700" s="1">
        <v>0</v>
      </c>
      <c r="E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1</v>
      </c>
    </row>
    <row r="17701" spans="1:18" x14ac:dyDescent="0.85">
      <c r="A17701" s="1" t="s">
        <v>18005</v>
      </c>
      <c r="B17701" s="1" t="s">
        <v>696</v>
      </c>
      <c r="C17701" s="1" t="s">
        <v>11288</v>
      </c>
      <c r="D17701" s="1">
        <v>0</v>
      </c>
      <c r="E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  <c r="R17701" s="1">
        <v>1</v>
      </c>
    </row>
    <row r="17702" spans="1:18" x14ac:dyDescent="0.85">
      <c r="A17702" s="1" t="s">
        <v>18006</v>
      </c>
      <c r="B17702" s="1" t="s">
        <v>696</v>
      </c>
      <c r="C17702" s="1" t="s">
        <v>11288</v>
      </c>
      <c r="D17702" s="1">
        <v>0</v>
      </c>
      <c r="E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1</v>
      </c>
    </row>
    <row r="17703" spans="1:18" x14ac:dyDescent="0.85">
      <c r="A17703" s="1" t="s">
        <v>18007</v>
      </c>
      <c r="B17703" s="1" t="s">
        <v>696</v>
      </c>
      <c r="C17703" s="1" t="s">
        <v>11288</v>
      </c>
      <c r="D17703" s="1">
        <v>0</v>
      </c>
      <c r="E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  <c r="R17703" s="1">
        <v>1</v>
      </c>
    </row>
    <row r="17704" spans="1:18" x14ac:dyDescent="0.85">
      <c r="A17704" s="1" t="s">
        <v>18008</v>
      </c>
      <c r="B17704" s="1" t="s">
        <v>696</v>
      </c>
      <c r="C17704" s="1" t="s">
        <v>1145</v>
      </c>
      <c r="D17704" s="1">
        <v>0</v>
      </c>
      <c r="E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2</v>
      </c>
    </row>
    <row r="17705" spans="1:18" x14ac:dyDescent="0.85">
      <c r="A17705" s="1" t="s">
        <v>18009</v>
      </c>
      <c r="B17705" s="1" t="s">
        <v>696</v>
      </c>
      <c r="C17705" s="1" t="s">
        <v>653</v>
      </c>
      <c r="D17705" s="1">
        <v>0</v>
      </c>
      <c r="E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1</v>
      </c>
    </row>
    <row r="17706" spans="1:18" x14ac:dyDescent="0.85">
      <c r="A17706" s="1" t="s">
        <v>18010</v>
      </c>
      <c r="B17706" s="1" t="s">
        <v>696</v>
      </c>
      <c r="C17706" s="1" t="s">
        <v>653</v>
      </c>
      <c r="D17706" s="1">
        <v>0</v>
      </c>
      <c r="E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1</v>
      </c>
    </row>
    <row r="17707" spans="1:18" x14ac:dyDescent="0.85">
      <c r="A17707" s="1" t="s">
        <v>18011</v>
      </c>
      <c r="B17707" s="1" t="s">
        <v>696</v>
      </c>
      <c r="C17707" s="1" t="s">
        <v>653</v>
      </c>
      <c r="D17707" s="1">
        <v>0</v>
      </c>
      <c r="E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1</v>
      </c>
    </row>
    <row r="17708" spans="1:18" x14ac:dyDescent="0.85">
      <c r="A17708" s="1" t="s">
        <v>18012</v>
      </c>
      <c r="B17708" s="1" t="s">
        <v>696</v>
      </c>
      <c r="C17708" s="1" t="s">
        <v>653</v>
      </c>
      <c r="D17708" s="1">
        <v>0</v>
      </c>
      <c r="E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1</v>
      </c>
    </row>
    <row r="17709" spans="1:18" x14ac:dyDescent="0.85">
      <c r="A17709" s="1" t="s">
        <v>18013</v>
      </c>
      <c r="B17709" s="1" t="s">
        <v>696</v>
      </c>
      <c r="C17709" s="1" t="s">
        <v>653</v>
      </c>
      <c r="D17709" s="1">
        <v>0</v>
      </c>
      <c r="E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1</v>
      </c>
    </row>
    <row r="17710" spans="1:18" x14ac:dyDescent="0.85">
      <c r="A17710" s="1" t="s">
        <v>18014</v>
      </c>
      <c r="B17710" s="1" t="s">
        <v>696</v>
      </c>
      <c r="C17710" s="1" t="s">
        <v>653</v>
      </c>
      <c r="D17710" s="1">
        <v>0</v>
      </c>
      <c r="E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1</v>
      </c>
    </row>
    <row r="17711" spans="1:18" x14ac:dyDescent="0.85">
      <c r="A17711" s="1" t="s">
        <v>18015</v>
      </c>
      <c r="B17711" s="1" t="s">
        <v>696</v>
      </c>
      <c r="C17711" s="1" t="s">
        <v>1145</v>
      </c>
      <c r="D17711" s="1">
        <v>0</v>
      </c>
      <c r="E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1</v>
      </c>
    </row>
    <row r="17712" spans="1:18" x14ac:dyDescent="0.85">
      <c r="A17712" s="1" t="s">
        <v>18016</v>
      </c>
      <c r="B17712" s="1" t="s">
        <v>696</v>
      </c>
      <c r="C17712" s="1" t="s">
        <v>653</v>
      </c>
      <c r="D17712" s="1">
        <v>0</v>
      </c>
      <c r="E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1</v>
      </c>
    </row>
    <row r="17713" spans="1:18" x14ac:dyDescent="0.85">
      <c r="A17713" s="1" t="s">
        <v>18017</v>
      </c>
      <c r="B17713" s="1" t="s">
        <v>696</v>
      </c>
      <c r="C17713" s="1" t="s">
        <v>653</v>
      </c>
      <c r="D17713" s="1">
        <v>0</v>
      </c>
      <c r="E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1</v>
      </c>
    </row>
    <row r="17714" spans="1:18" x14ac:dyDescent="0.85">
      <c r="A17714" s="1" t="s">
        <v>18018</v>
      </c>
      <c r="B17714" s="1" t="s">
        <v>696</v>
      </c>
      <c r="C17714" s="1" t="s">
        <v>653</v>
      </c>
      <c r="D17714" s="1">
        <v>0</v>
      </c>
      <c r="E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1</v>
      </c>
    </row>
    <row r="17715" spans="1:18" x14ac:dyDescent="0.85">
      <c r="A17715" s="1" t="s">
        <v>18019</v>
      </c>
      <c r="B17715" s="1" t="s">
        <v>696</v>
      </c>
      <c r="C17715" s="1" t="s">
        <v>653</v>
      </c>
      <c r="D17715" s="1">
        <v>0</v>
      </c>
      <c r="E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1</v>
      </c>
    </row>
    <row r="17716" spans="1:18" x14ac:dyDescent="0.85">
      <c r="A17716" s="1" t="s">
        <v>18020</v>
      </c>
      <c r="B17716" s="1" t="s">
        <v>696</v>
      </c>
      <c r="C17716" s="1" t="s">
        <v>653</v>
      </c>
      <c r="D17716" s="1">
        <v>0</v>
      </c>
      <c r="E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1</v>
      </c>
    </row>
    <row r="17717" spans="1:18" x14ac:dyDescent="0.85">
      <c r="A17717" s="1" t="s">
        <v>18021</v>
      </c>
      <c r="B17717" s="1" t="s">
        <v>696</v>
      </c>
      <c r="C17717" s="1" t="s">
        <v>1145</v>
      </c>
      <c r="D17717" s="1">
        <v>0</v>
      </c>
      <c r="E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3</v>
      </c>
    </row>
    <row r="17718" spans="1:18" x14ac:dyDescent="0.85">
      <c r="A17718" s="1" t="s">
        <v>18022</v>
      </c>
      <c r="B17718" s="1" t="s">
        <v>696</v>
      </c>
      <c r="C17718" s="1" t="s">
        <v>653</v>
      </c>
      <c r="D17718" s="1">
        <v>0</v>
      </c>
      <c r="E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1</v>
      </c>
    </row>
    <row r="17719" spans="1:18" x14ac:dyDescent="0.85">
      <c r="A17719" s="1" t="s">
        <v>18023</v>
      </c>
      <c r="C17719" s="1" t="s">
        <v>653</v>
      </c>
      <c r="D17719" s="1">
        <v>0</v>
      </c>
      <c r="E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  <c r="R17719" s="1">
        <v>1</v>
      </c>
    </row>
    <row r="17720" spans="1:18" x14ac:dyDescent="0.85">
      <c r="A17720" s="1" t="s">
        <v>18024</v>
      </c>
      <c r="B17720" s="1" t="s">
        <v>696</v>
      </c>
      <c r="C17720" s="1" t="s">
        <v>653</v>
      </c>
      <c r="D17720" s="1">
        <v>0</v>
      </c>
      <c r="E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1</v>
      </c>
    </row>
    <row r="17721" spans="1:18" x14ac:dyDescent="0.85">
      <c r="A17721" s="1" t="s">
        <v>18025</v>
      </c>
      <c r="B17721" s="1" t="s">
        <v>696</v>
      </c>
      <c r="C17721" s="1" t="s">
        <v>1145</v>
      </c>
      <c r="D17721" s="1">
        <v>0</v>
      </c>
      <c r="E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3</v>
      </c>
    </row>
    <row r="17722" spans="1:18" x14ac:dyDescent="0.85">
      <c r="A17722" s="1" t="s">
        <v>18026</v>
      </c>
      <c r="B17722" s="1" t="s">
        <v>696</v>
      </c>
      <c r="C17722" s="1" t="s">
        <v>653</v>
      </c>
      <c r="D17722" s="1">
        <v>0</v>
      </c>
      <c r="E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1</v>
      </c>
    </row>
    <row r="17723" spans="1:18" x14ac:dyDescent="0.85">
      <c r="A17723" s="1" t="s">
        <v>18027</v>
      </c>
      <c r="C17723" s="1" t="s">
        <v>653</v>
      </c>
      <c r="D17723" s="1">
        <v>0</v>
      </c>
      <c r="E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  <c r="Q17723" s="1">
        <v>0</v>
      </c>
      <c r="R17723" s="1">
        <v>1</v>
      </c>
    </row>
    <row r="17724" spans="1:18" x14ac:dyDescent="0.85">
      <c r="A17724" s="1" t="s">
        <v>18028</v>
      </c>
      <c r="B17724" s="1" t="s">
        <v>696</v>
      </c>
      <c r="C17724" s="1" t="s">
        <v>11288</v>
      </c>
      <c r="D17724" s="1">
        <v>0</v>
      </c>
      <c r="E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1</v>
      </c>
    </row>
    <row r="17725" spans="1:18" x14ac:dyDescent="0.85">
      <c r="A17725" s="1" t="s">
        <v>18029</v>
      </c>
      <c r="B17725" s="1" t="s">
        <v>696</v>
      </c>
      <c r="C17725" s="1" t="s">
        <v>11288</v>
      </c>
      <c r="D17725" s="1">
        <v>0</v>
      </c>
      <c r="E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1</v>
      </c>
    </row>
    <row r="17726" spans="1:18" x14ac:dyDescent="0.85">
      <c r="A17726" s="1" t="s">
        <v>18030</v>
      </c>
      <c r="B17726" s="1" t="s">
        <v>696</v>
      </c>
      <c r="C17726" s="1" t="s">
        <v>11288</v>
      </c>
      <c r="D17726" s="1">
        <v>0</v>
      </c>
      <c r="E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1</v>
      </c>
    </row>
    <row r="17727" spans="1:18" x14ac:dyDescent="0.85">
      <c r="A17727" s="1" t="s">
        <v>18031</v>
      </c>
      <c r="B17727" s="1" t="s">
        <v>696</v>
      </c>
      <c r="C17727" s="1" t="s">
        <v>11288</v>
      </c>
      <c r="D17727" s="1">
        <v>0</v>
      </c>
      <c r="E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1</v>
      </c>
    </row>
    <row r="17728" spans="1:18" x14ac:dyDescent="0.85">
      <c r="A17728" s="1" t="s">
        <v>18032</v>
      </c>
      <c r="B17728" s="1" t="s">
        <v>696</v>
      </c>
      <c r="C17728" s="1" t="s">
        <v>653</v>
      </c>
      <c r="D17728" s="1">
        <v>0</v>
      </c>
      <c r="E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2</v>
      </c>
    </row>
    <row r="17729" spans="1:18" x14ac:dyDescent="0.85">
      <c r="A17729" s="1" t="s">
        <v>18033</v>
      </c>
      <c r="B17729" s="1" t="s">
        <v>696</v>
      </c>
      <c r="C17729" s="1" t="s">
        <v>653</v>
      </c>
      <c r="D17729" s="1">
        <v>0</v>
      </c>
      <c r="E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1</v>
      </c>
    </row>
    <row r="17730" spans="1:18" x14ac:dyDescent="0.85">
      <c r="A17730" s="1" t="s">
        <v>18034</v>
      </c>
      <c r="B17730" s="1" t="s">
        <v>696</v>
      </c>
      <c r="C17730" s="1" t="s">
        <v>653</v>
      </c>
      <c r="D17730" s="1">
        <v>0</v>
      </c>
      <c r="E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1</v>
      </c>
    </row>
    <row r="17731" spans="1:18" x14ac:dyDescent="0.85">
      <c r="A17731" s="1" t="s">
        <v>18035</v>
      </c>
      <c r="B17731" s="1" t="s">
        <v>696</v>
      </c>
      <c r="C17731" s="1" t="s">
        <v>653</v>
      </c>
      <c r="D17731" s="1">
        <v>0</v>
      </c>
      <c r="E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1</v>
      </c>
    </row>
    <row r="17732" spans="1:18" x14ac:dyDescent="0.85">
      <c r="A17732" s="1" t="s">
        <v>18036</v>
      </c>
      <c r="B17732" s="1" t="s">
        <v>696</v>
      </c>
      <c r="C17732" s="1" t="s">
        <v>653</v>
      </c>
      <c r="D17732" s="1">
        <v>0</v>
      </c>
      <c r="E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1</v>
      </c>
    </row>
    <row r="17733" spans="1:18" x14ac:dyDescent="0.85">
      <c r="A17733" s="1" t="s">
        <v>18037</v>
      </c>
      <c r="B17733" s="1" t="s">
        <v>696</v>
      </c>
      <c r="C17733" s="1" t="s">
        <v>653</v>
      </c>
      <c r="D17733" s="1">
        <v>0</v>
      </c>
      <c r="E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1</v>
      </c>
    </row>
    <row r="17734" spans="1:18" x14ac:dyDescent="0.85">
      <c r="A17734" s="1" t="s">
        <v>18038</v>
      </c>
      <c r="B17734" s="1" t="s">
        <v>696</v>
      </c>
      <c r="C17734" s="1" t="s">
        <v>653</v>
      </c>
      <c r="D17734" s="1">
        <v>0</v>
      </c>
      <c r="E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1</v>
      </c>
    </row>
    <row r="17735" spans="1:18" x14ac:dyDescent="0.85">
      <c r="A17735" s="1" t="s">
        <v>18039</v>
      </c>
      <c r="B17735" s="1" t="s">
        <v>696</v>
      </c>
      <c r="C17735" s="1" t="s">
        <v>653</v>
      </c>
      <c r="D17735" s="1">
        <v>0</v>
      </c>
      <c r="E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1</v>
      </c>
    </row>
    <row r="17736" spans="1:18" x14ac:dyDescent="0.85">
      <c r="A17736" s="1" t="s">
        <v>18040</v>
      </c>
      <c r="B17736" s="1" t="s">
        <v>696</v>
      </c>
      <c r="C17736" s="1" t="s">
        <v>653</v>
      </c>
      <c r="D17736" s="1">
        <v>0</v>
      </c>
      <c r="E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1</v>
      </c>
    </row>
    <row r="17737" spans="1:18" x14ac:dyDescent="0.85">
      <c r="A17737" s="1" t="s">
        <v>18041</v>
      </c>
      <c r="B17737" s="1" t="s">
        <v>696</v>
      </c>
      <c r="C17737" s="1" t="s">
        <v>653</v>
      </c>
      <c r="D17737" s="1">
        <v>0</v>
      </c>
      <c r="E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1</v>
      </c>
    </row>
    <row r="17738" spans="1:18" x14ac:dyDescent="0.85">
      <c r="A17738" s="1" t="s">
        <v>18042</v>
      </c>
      <c r="B17738" s="1" t="s">
        <v>696</v>
      </c>
      <c r="C17738" s="1" t="s">
        <v>653</v>
      </c>
      <c r="D17738" s="1">
        <v>0</v>
      </c>
      <c r="E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1</v>
      </c>
    </row>
    <row r="17739" spans="1:18" x14ac:dyDescent="0.85">
      <c r="A17739" s="1" t="s">
        <v>18043</v>
      </c>
      <c r="C17739" s="1" t="s">
        <v>653</v>
      </c>
      <c r="D17739" s="1">
        <v>0</v>
      </c>
      <c r="E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1</v>
      </c>
    </row>
    <row r="17740" spans="1:18" x14ac:dyDescent="0.85">
      <c r="A17740" s="1" t="s">
        <v>18044</v>
      </c>
      <c r="C17740" s="1" t="s">
        <v>653</v>
      </c>
      <c r="D17740" s="1">
        <v>0</v>
      </c>
      <c r="E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1</v>
      </c>
    </row>
    <row r="17741" spans="1:18" x14ac:dyDescent="0.85">
      <c r="A17741" s="1" t="s">
        <v>18045</v>
      </c>
      <c r="B17741" s="1" t="s">
        <v>696</v>
      </c>
      <c r="C17741" s="1" t="s">
        <v>653</v>
      </c>
      <c r="D17741" s="1">
        <v>0</v>
      </c>
      <c r="E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2</v>
      </c>
    </row>
    <row r="17742" spans="1:18" x14ac:dyDescent="0.85">
      <c r="A17742" s="1" t="s">
        <v>18046</v>
      </c>
      <c r="B17742" s="1" t="s">
        <v>696</v>
      </c>
      <c r="C17742" s="1" t="s">
        <v>653</v>
      </c>
      <c r="D17742" s="1">
        <v>0</v>
      </c>
      <c r="E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1</v>
      </c>
    </row>
    <row r="17743" spans="1:18" x14ac:dyDescent="0.85">
      <c r="A17743" s="1" t="s">
        <v>18047</v>
      </c>
      <c r="B17743" s="1" t="s">
        <v>696</v>
      </c>
      <c r="C17743" s="1" t="s">
        <v>653</v>
      </c>
      <c r="D17743" s="1">
        <v>0</v>
      </c>
      <c r="E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1</v>
      </c>
    </row>
    <row r="17744" spans="1:18" x14ac:dyDescent="0.85">
      <c r="A17744" s="1" t="s">
        <v>18048</v>
      </c>
      <c r="B17744" s="1" t="s">
        <v>696</v>
      </c>
      <c r="C17744" s="1" t="s">
        <v>653</v>
      </c>
      <c r="D17744" s="1">
        <v>0</v>
      </c>
      <c r="E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1</v>
      </c>
    </row>
    <row r="17745" spans="1:18" x14ac:dyDescent="0.85">
      <c r="A17745" s="1" t="s">
        <v>18049</v>
      </c>
      <c r="B17745" s="1" t="s">
        <v>696</v>
      </c>
      <c r="C17745" s="1" t="s">
        <v>653</v>
      </c>
      <c r="D17745" s="1">
        <v>0</v>
      </c>
      <c r="E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1</v>
      </c>
    </row>
    <row r="17746" spans="1:18" x14ac:dyDescent="0.85">
      <c r="A17746" s="1" t="s">
        <v>18050</v>
      </c>
      <c r="B17746" s="1" t="s">
        <v>696</v>
      </c>
      <c r="C17746" s="1" t="s">
        <v>653</v>
      </c>
      <c r="D17746" s="1">
        <v>0</v>
      </c>
      <c r="E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1</v>
      </c>
    </row>
    <row r="17747" spans="1:18" x14ac:dyDescent="0.85">
      <c r="A17747" s="1" t="s">
        <v>18051</v>
      </c>
      <c r="B17747" s="1" t="s">
        <v>696</v>
      </c>
      <c r="C17747" s="1" t="s">
        <v>653</v>
      </c>
      <c r="D17747" s="1">
        <v>0</v>
      </c>
      <c r="E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1</v>
      </c>
    </row>
    <row r="17748" spans="1:18" x14ac:dyDescent="0.85">
      <c r="A17748" s="1" t="s">
        <v>18052</v>
      </c>
      <c r="B17748" s="1" t="s">
        <v>696</v>
      </c>
      <c r="C17748" s="1" t="s">
        <v>1145</v>
      </c>
      <c r="D17748" s="1">
        <v>0</v>
      </c>
      <c r="E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1</v>
      </c>
    </row>
    <row r="17749" spans="1:18" x14ac:dyDescent="0.85">
      <c r="A17749" s="1" t="s">
        <v>18053</v>
      </c>
      <c r="B17749" s="1" t="s">
        <v>696</v>
      </c>
      <c r="C17749" s="1" t="s">
        <v>653</v>
      </c>
      <c r="D17749" s="1">
        <v>0</v>
      </c>
      <c r="E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1</v>
      </c>
    </row>
    <row r="17750" spans="1:18" x14ac:dyDescent="0.85">
      <c r="A17750" s="1" t="s">
        <v>18054</v>
      </c>
      <c r="B17750" s="1" t="s">
        <v>696</v>
      </c>
      <c r="C17750" s="1" t="s">
        <v>653</v>
      </c>
      <c r="D17750" s="1">
        <v>0</v>
      </c>
      <c r="E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1</v>
      </c>
    </row>
    <row r="17751" spans="1:18" x14ac:dyDescent="0.85">
      <c r="A17751" s="1" t="s">
        <v>18055</v>
      </c>
      <c r="B17751" s="1" t="s">
        <v>696</v>
      </c>
      <c r="C17751" s="1" t="s">
        <v>653</v>
      </c>
      <c r="D17751" s="1">
        <v>0</v>
      </c>
      <c r="E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1</v>
      </c>
    </row>
    <row r="17752" spans="1:18" x14ac:dyDescent="0.85">
      <c r="A17752" s="1" t="s">
        <v>18056</v>
      </c>
      <c r="B17752" s="1" t="s">
        <v>696</v>
      </c>
      <c r="C17752" s="1" t="s">
        <v>653</v>
      </c>
      <c r="D17752" s="1">
        <v>0</v>
      </c>
      <c r="E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1</v>
      </c>
    </row>
    <row r="17753" spans="1:18" x14ac:dyDescent="0.85">
      <c r="A17753" s="1" t="s">
        <v>18057</v>
      </c>
      <c r="C17753" s="1" t="s">
        <v>653</v>
      </c>
      <c r="D17753" s="1">
        <v>0</v>
      </c>
      <c r="E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1</v>
      </c>
    </row>
    <row r="17754" spans="1:18" x14ac:dyDescent="0.85">
      <c r="A17754" s="1" t="s">
        <v>18058</v>
      </c>
      <c r="C17754" s="1" t="s">
        <v>653</v>
      </c>
      <c r="D17754" s="1">
        <v>0</v>
      </c>
      <c r="E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1</v>
      </c>
    </row>
    <row r="17755" spans="1:18" x14ac:dyDescent="0.85">
      <c r="A17755" s="1" t="s">
        <v>18059</v>
      </c>
      <c r="B17755" s="1" t="s">
        <v>696</v>
      </c>
      <c r="C17755" s="1" t="s">
        <v>11288</v>
      </c>
      <c r="D17755" s="1">
        <v>0</v>
      </c>
      <c r="E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1</v>
      </c>
    </row>
    <row r="17756" spans="1:18" x14ac:dyDescent="0.85">
      <c r="A17756" s="1" t="s">
        <v>18060</v>
      </c>
      <c r="B17756" s="1" t="s">
        <v>696</v>
      </c>
      <c r="C17756" s="1" t="s">
        <v>11288</v>
      </c>
      <c r="D17756" s="1">
        <v>0</v>
      </c>
      <c r="E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  <c r="R17756" s="1">
        <v>1</v>
      </c>
    </row>
    <row r="17757" spans="1:18" x14ac:dyDescent="0.85">
      <c r="A17757" s="1" t="s">
        <v>18061</v>
      </c>
      <c r="B17757" s="1" t="s">
        <v>696</v>
      </c>
      <c r="C17757" s="1" t="s">
        <v>11288</v>
      </c>
      <c r="D17757" s="1">
        <v>0</v>
      </c>
      <c r="E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1</v>
      </c>
    </row>
    <row r="17758" spans="1:18" x14ac:dyDescent="0.85">
      <c r="A17758" s="1" t="s">
        <v>18062</v>
      </c>
      <c r="B17758" s="1" t="s">
        <v>696</v>
      </c>
      <c r="C17758" s="1" t="s">
        <v>11288</v>
      </c>
      <c r="D17758" s="1">
        <v>0</v>
      </c>
      <c r="E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1</v>
      </c>
    </row>
    <row r="17759" spans="1:18" x14ac:dyDescent="0.85">
      <c r="A17759" s="1" t="s">
        <v>18063</v>
      </c>
      <c r="B17759" s="1" t="s">
        <v>696</v>
      </c>
      <c r="C17759" s="1" t="s">
        <v>11288</v>
      </c>
      <c r="D17759" s="1">
        <v>0</v>
      </c>
      <c r="E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1</v>
      </c>
    </row>
    <row r="17760" spans="1:18" x14ac:dyDescent="0.85">
      <c r="A17760" s="1" t="s">
        <v>18064</v>
      </c>
      <c r="B17760" s="1" t="s">
        <v>696</v>
      </c>
      <c r="C17760" s="1" t="s">
        <v>11288</v>
      </c>
      <c r="D17760" s="1">
        <v>0</v>
      </c>
      <c r="E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1</v>
      </c>
    </row>
    <row r="17761" spans="1:18" x14ac:dyDescent="0.85">
      <c r="A17761" s="1" t="s">
        <v>18065</v>
      </c>
      <c r="B17761" s="1" t="s">
        <v>696</v>
      </c>
      <c r="C17761" s="1" t="s">
        <v>653</v>
      </c>
      <c r="D17761" s="1">
        <v>0</v>
      </c>
      <c r="E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2</v>
      </c>
    </row>
    <row r="17762" spans="1:18" x14ac:dyDescent="0.85">
      <c r="A17762" s="1" t="s">
        <v>18066</v>
      </c>
      <c r="B17762" s="1" t="s">
        <v>696</v>
      </c>
      <c r="C17762" s="1" t="s">
        <v>653</v>
      </c>
      <c r="D17762" s="1">
        <v>0</v>
      </c>
      <c r="E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1</v>
      </c>
    </row>
    <row r="17763" spans="1:18" x14ac:dyDescent="0.85">
      <c r="A17763" s="1" t="s">
        <v>18067</v>
      </c>
      <c r="B17763" s="1" t="s">
        <v>696</v>
      </c>
      <c r="C17763" s="1" t="s">
        <v>653</v>
      </c>
      <c r="D17763" s="1">
        <v>0</v>
      </c>
      <c r="E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3</v>
      </c>
    </row>
    <row r="17764" spans="1:18" x14ac:dyDescent="0.85">
      <c r="A17764" s="1" t="s">
        <v>18068</v>
      </c>
      <c r="B17764" s="1" t="s">
        <v>696</v>
      </c>
      <c r="C17764" s="1" t="s">
        <v>653</v>
      </c>
      <c r="D17764" s="1">
        <v>0</v>
      </c>
      <c r="E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1</v>
      </c>
    </row>
    <row r="17765" spans="1:18" x14ac:dyDescent="0.85">
      <c r="A17765" s="1" t="s">
        <v>18069</v>
      </c>
      <c r="B17765" s="1" t="s">
        <v>696</v>
      </c>
      <c r="C17765" s="1" t="s">
        <v>653</v>
      </c>
      <c r="D17765" s="1">
        <v>0</v>
      </c>
      <c r="E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1</v>
      </c>
    </row>
    <row r="17766" spans="1:18" x14ac:dyDescent="0.85">
      <c r="A17766" s="1" t="s">
        <v>18070</v>
      </c>
      <c r="B17766" s="1" t="s">
        <v>696</v>
      </c>
      <c r="C17766" s="1" t="s">
        <v>653</v>
      </c>
      <c r="D17766" s="1">
        <v>0</v>
      </c>
      <c r="E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1</v>
      </c>
    </row>
    <row r="17767" spans="1:18" x14ac:dyDescent="0.85">
      <c r="A17767" s="1" t="s">
        <v>18071</v>
      </c>
      <c r="B17767" s="1" t="s">
        <v>696</v>
      </c>
      <c r="C17767" s="1" t="s">
        <v>653</v>
      </c>
      <c r="D17767" s="1">
        <v>0</v>
      </c>
      <c r="E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1</v>
      </c>
    </row>
    <row r="17768" spans="1:18" x14ac:dyDescent="0.85">
      <c r="A17768" s="1" t="s">
        <v>18072</v>
      </c>
      <c r="B17768" s="1" t="s">
        <v>696</v>
      </c>
      <c r="C17768" s="1" t="s">
        <v>653</v>
      </c>
      <c r="D17768" s="1">
        <v>0</v>
      </c>
      <c r="E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1</v>
      </c>
    </row>
    <row r="17769" spans="1:18" x14ac:dyDescent="0.85">
      <c r="A17769" s="1" t="s">
        <v>18073</v>
      </c>
      <c r="B17769" s="1" t="s">
        <v>696</v>
      </c>
      <c r="C17769" s="1" t="s">
        <v>653</v>
      </c>
      <c r="D17769" s="1">
        <v>0</v>
      </c>
      <c r="E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1</v>
      </c>
    </row>
    <row r="17770" spans="1:18" x14ac:dyDescent="0.85">
      <c r="A17770" s="1" t="s">
        <v>18074</v>
      </c>
      <c r="B17770" s="1" t="s">
        <v>696</v>
      </c>
      <c r="C17770" s="1" t="s">
        <v>653</v>
      </c>
      <c r="D17770" s="1">
        <v>0</v>
      </c>
      <c r="E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1</v>
      </c>
    </row>
    <row r="17771" spans="1:18" x14ac:dyDescent="0.85">
      <c r="A17771" s="1" t="s">
        <v>18075</v>
      </c>
      <c r="B17771" s="1" t="s">
        <v>696</v>
      </c>
      <c r="C17771" s="1" t="s">
        <v>653</v>
      </c>
      <c r="D17771" s="1">
        <v>0</v>
      </c>
      <c r="E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1</v>
      </c>
    </row>
    <row r="17772" spans="1:18" x14ac:dyDescent="0.85">
      <c r="A17772" s="1" t="s">
        <v>18076</v>
      </c>
      <c r="B17772" s="1" t="s">
        <v>696</v>
      </c>
      <c r="C17772" s="1" t="s">
        <v>653</v>
      </c>
      <c r="D17772" s="1">
        <v>0</v>
      </c>
      <c r="E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1</v>
      </c>
    </row>
    <row r="17773" spans="1:18" x14ac:dyDescent="0.85">
      <c r="A17773" s="1" t="s">
        <v>18077</v>
      </c>
      <c r="B17773" s="1" t="s">
        <v>696</v>
      </c>
      <c r="C17773" s="1" t="s">
        <v>653</v>
      </c>
      <c r="D17773" s="1">
        <v>0</v>
      </c>
      <c r="E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1</v>
      </c>
    </row>
    <row r="17774" spans="1:18" x14ac:dyDescent="0.85">
      <c r="A17774" s="1" t="s">
        <v>18078</v>
      </c>
      <c r="B17774" s="1" t="s">
        <v>696</v>
      </c>
      <c r="C17774" s="1" t="s">
        <v>653</v>
      </c>
      <c r="D17774" s="1">
        <v>0</v>
      </c>
      <c r="E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1</v>
      </c>
    </row>
    <row r="17775" spans="1:18" x14ac:dyDescent="0.85">
      <c r="A17775" s="1" t="s">
        <v>18079</v>
      </c>
      <c r="B17775" s="1" t="s">
        <v>696</v>
      </c>
      <c r="C17775" s="1" t="s">
        <v>653</v>
      </c>
      <c r="D17775" s="1">
        <v>0</v>
      </c>
      <c r="E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1</v>
      </c>
    </row>
    <row r="17776" spans="1:18" x14ac:dyDescent="0.85">
      <c r="A17776" s="1" t="s">
        <v>18080</v>
      </c>
      <c r="B17776" s="1" t="s">
        <v>696</v>
      </c>
      <c r="C17776" s="1" t="s">
        <v>653</v>
      </c>
      <c r="D17776" s="1">
        <v>0</v>
      </c>
      <c r="E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1</v>
      </c>
    </row>
    <row r="17777" spans="1:18" x14ac:dyDescent="0.85">
      <c r="A17777" s="1" t="s">
        <v>18081</v>
      </c>
      <c r="B17777" s="1" t="s">
        <v>696</v>
      </c>
      <c r="C17777" s="1" t="s">
        <v>653</v>
      </c>
      <c r="D17777" s="1">
        <v>0</v>
      </c>
      <c r="E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1</v>
      </c>
    </row>
    <row r="17778" spans="1:18" x14ac:dyDescent="0.85">
      <c r="A17778" s="1" t="s">
        <v>18082</v>
      </c>
      <c r="B17778" s="1" t="s">
        <v>696</v>
      </c>
      <c r="C17778" s="1" t="s">
        <v>653</v>
      </c>
      <c r="D17778" s="1">
        <v>0</v>
      </c>
      <c r="E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1</v>
      </c>
    </row>
    <row r="17779" spans="1:18" x14ac:dyDescent="0.85">
      <c r="A17779" s="1" t="s">
        <v>18083</v>
      </c>
      <c r="B17779" s="1" t="s">
        <v>696</v>
      </c>
      <c r="C17779" s="1" t="s">
        <v>653</v>
      </c>
      <c r="D17779" s="1">
        <v>0</v>
      </c>
      <c r="E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1</v>
      </c>
    </row>
    <row r="17780" spans="1:18" x14ac:dyDescent="0.85">
      <c r="A17780" s="1" t="s">
        <v>18084</v>
      </c>
      <c r="B17780" s="1" t="s">
        <v>696</v>
      </c>
      <c r="C17780" s="1" t="s">
        <v>653</v>
      </c>
      <c r="D17780" s="1">
        <v>0</v>
      </c>
      <c r="E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1</v>
      </c>
    </row>
    <row r="17781" spans="1:18" x14ac:dyDescent="0.85">
      <c r="A17781" s="1" t="s">
        <v>18085</v>
      </c>
      <c r="B17781" s="1" t="s">
        <v>696</v>
      </c>
      <c r="C17781" s="1" t="s">
        <v>653</v>
      </c>
      <c r="D17781" s="1">
        <v>0</v>
      </c>
      <c r="E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1</v>
      </c>
    </row>
    <row r="17782" spans="1:18" x14ac:dyDescent="0.85">
      <c r="A17782" s="1" t="s">
        <v>18086</v>
      </c>
      <c r="B17782" s="1" t="s">
        <v>696</v>
      </c>
      <c r="C17782" s="1" t="s">
        <v>653</v>
      </c>
      <c r="D17782" s="1">
        <v>0</v>
      </c>
      <c r="E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1</v>
      </c>
    </row>
    <row r="17783" spans="1:18" x14ac:dyDescent="0.85">
      <c r="A17783" s="1" t="s">
        <v>18087</v>
      </c>
      <c r="B17783" s="1" t="s">
        <v>696</v>
      </c>
      <c r="C17783" s="1" t="s">
        <v>653</v>
      </c>
      <c r="D17783" s="1">
        <v>0</v>
      </c>
      <c r="E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1</v>
      </c>
    </row>
    <row r="17784" spans="1:18" x14ac:dyDescent="0.85">
      <c r="A17784" s="1" t="s">
        <v>18088</v>
      </c>
      <c r="B17784" s="1" t="s">
        <v>696</v>
      </c>
      <c r="C17784" s="1" t="s">
        <v>653</v>
      </c>
      <c r="D17784" s="1">
        <v>0</v>
      </c>
      <c r="E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1</v>
      </c>
    </row>
    <row r="17785" spans="1:18" x14ac:dyDescent="0.85">
      <c r="A17785" s="1" t="s">
        <v>18089</v>
      </c>
      <c r="B17785" s="1" t="s">
        <v>696</v>
      </c>
      <c r="C17785" s="1" t="s">
        <v>653</v>
      </c>
      <c r="D17785" s="1">
        <v>0</v>
      </c>
      <c r="E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1</v>
      </c>
    </row>
    <row r="17786" spans="1:18" x14ac:dyDescent="0.85">
      <c r="A17786" s="1" t="s">
        <v>18090</v>
      </c>
      <c r="B17786" s="1" t="s">
        <v>696</v>
      </c>
      <c r="C17786" s="1" t="s">
        <v>653</v>
      </c>
      <c r="D17786" s="1">
        <v>0</v>
      </c>
      <c r="E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1</v>
      </c>
    </row>
    <row r="17787" spans="1:18" x14ac:dyDescent="0.85">
      <c r="A17787" s="1" t="s">
        <v>18091</v>
      </c>
      <c r="B17787" s="1" t="s">
        <v>696</v>
      </c>
      <c r="C17787" s="1" t="s">
        <v>653</v>
      </c>
      <c r="D17787" s="1">
        <v>0</v>
      </c>
      <c r="E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1</v>
      </c>
    </row>
    <row r="17788" spans="1:18" x14ac:dyDescent="0.85">
      <c r="A17788" s="1" t="s">
        <v>18092</v>
      </c>
      <c r="B17788" s="1" t="s">
        <v>696</v>
      </c>
      <c r="C17788" s="1" t="s">
        <v>653</v>
      </c>
      <c r="D17788" s="1">
        <v>0</v>
      </c>
      <c r="E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1</v>
      </c>
    </row>
    <row r="17789" spans="1:18" x14ac:dyDescent="0.85">
      <c r="A17789" s="1" t="s">
        <v>18093</v>
      </c>
      <c r="B17789" s="1" t="s">
        <v>696</v>
      </c>
      <c r="C17789" s="1" t="s">
        <v>653</v>
      </c>
      <c r="D17789" s="1">
        <v>0</v>
      </c>
      <c r="E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1</v>
      </c>
    </row>
    <row r="17790" spans="1:18" x14ac:dyDescent="0.85">
      <c r="A17790" s="1" t="s">
        <v>18094</v>
      </c>
      <c r="B17790" s="1" t="s">
        <v>696</v>
      </c>
      <c r="C17790" s="1" t="s">
        <v>653</v>
      </c>
      <c r="D17790" s="1">
        <v>0</v>
      </c>
      <c r="E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1</v>
      </c>
    </row>
    <row r="17791" spans="1:18" x14ac:dyDescent="0.85">
      <c r="A17791" s="1" t="s">
        <v>18095</v>
      </c>
      <c r="B17791" s="1" t="s">
        <v>696</v>
      </c>
      <c r="C17791" s="1" t="s">
        <v>653</v>
      </c>
      <c r="D17791" s="1">
        <v>0</v>
      </c>
      <c r="E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1</v>
      </c>
    </row>
    <row r="17792" spans="1:18" x14ac:dyDescent="0.85">
      <c r="A17792" s="1" t="s">
        <v>18096</v>
      </c>
      <c r="B17792" s="1" t="s">
        <v>696</v>
      </c>
      <c r="C17792" s="1" t="s">
        <v>653</v>
      </c>
      <c r="D17792" s="1">
        <v>0</v>
      </c>
      <c r="E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1</v>
      </c>
    </row>
    <row r="17793" spans="1:18" x14ac:dyDescent="0.85">
      <c r="A17793" s="1" t="s">
        <v>18097</v>
      </c>
      <c r="B17793" s="1" t="s">
        <v>696</v>
      </c>
      <c r="C17793" s="1" t="s">
        <v>653</v>
      </c>
      <c r="D17793" s="1">
        <v>0</v>
      </c>
      <c r="E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1</v>
      </c>
    </row>
    <row r="17794" spans="1:18" x14ac:dyDescent="0.85">
      <c r="A17794" s="1" t="s">
        <v>18098</v>
      </c>
      <c r="B17794" s="1" t="s">
        <v>696</v>
      </c>
      <c r="C17794" s="1" t="s">
        <v>653</v>
      </c>
      <c r="D17794" s="1">
        <v>0</v>
      </c>
      <c r="E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  <c r="R17794" s="1">
        <v>1</v>
      </c>
    </row>
    <row r="17795" spans="1:18" x14ac:dyDescent="0.85">
      <c r="A17795" s="1" t="s">
        <v>18099</v>
      </c>
      <c r="B17795" s="1" t="s">
        <v>696</v>
      </c>
      <c r="C17795" s="1" t="s">
        <v>653</v>
      </c>
      <c r="D17795" s="1">
        <v>0</v>
      </c>
      <c r="E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  <c r="R17795" s="1">
        <v>1</v>
      </c>
    </row>
    <row r="17796" spans="1:18" x14ac:dyDescent="0.85">
      <c r="A17796" s="1" t="s">
        <v>18100</v>
      </c>
      <c r="B17796" s="1" t="s">
        <v>696</v>
      </c>
      <c r="C17796" s="1" t="s">
        <v>653</v>
      </c>
      <c r="D17796" s="1">
        <v>0</v>
      </c>
      <c r="E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1</v>
      </c>
    </row>
    <row r="17797" spans="1:18" x14ac:dyDescent="0.85">
      <c r="A17797" s="1" t="s">
        <v>18101</v>
      </c>
      <c r="B17797" s="1" t="s">
        <v>696</v>
      </c>
      <c r="C17797" s="1" t="s">
        <v>653</v>
      </c>
      <c r="D17797" s="1">
        <v>0</v>
      </c>
      <c r="E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1</v>
      </c>
    </row>
    <row r="17798" spans="1:18" x14ac:dyDescent="0.85">
      <c r="A17798" s="1" t="s">
        <v>18102</v>
      </c>
      <c r="B17798" s="1" t="s">
        <v>696</v>
      </c>
      <c r="C17798" s="1" t="s">
        <v>653</v>
      </c>
      <c r="D17798" s="1">
        <v>0</v>
      </c>
      <c r="E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1</v>
      </c>
    </row>
    <row r="17799" spans="1:18" x14ac:dyDescent="0.85">
      <c r="A17799" s="1" t="s">
        <v>18103</v>
      </c>
      <c r="B17799" s="1" t="s">
        <v>696</v>
      </c>
      <c r="C17799" s="1" t="s">
        <v>653</v>
      </c>
      <c r="D17799" s="1">
        <v>0</v>
      </c>
      <c r="E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1</v>
      </c>
    </row>
    <row r="17800" spans="1:18" x14ac:dyDescent="0.85">
      <c r="A17800" s="1" t="s">
        <v>18104</v>
      </c>
      <c r="B17800" s="1" t="s">
        <v>696</v>
      </c>
      <c r="C17800" s="1" t="s">
        <v>653</v>
      </c>
      <c r="D17800" s="1">
        <v>0</v>
      </c>
      <c r="E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1</v>
      </c>
    </row>
    <row r="17801" spans="1:18" x14ac:dyDescent="0.85">
      <c r="A17801" s="1" t="s">
        <v>18105</v>
      </c>
      <c r="B17801" s="1" t="s">
        <v>696</v>
      </c>
      <c r="C17801" s="1" t="s">
        <v>653</v>
      </c>
      <c r="D17801" s="1">
        <v>0</v>
      </c>
      <c r="E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1</v>
      </c>
    </row>
    <row r="17802" spans="1:18" x14ac:dyDescent="0.85">
      <c r="A17802" s="1" t="s">
        <v>18106</v>
      </c>
      <c r="B17802" s="1" t="s">
        <v>696</v>
      </c>
      <c r="C17802" s="1" t="s">
        <v>653</v>
      </c>
      <c r="D17802" s="1">
        <v>0</v>
      </c>
      <c r="E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1</v>
      </c>
    </row>
    <row r="17803" spans="1:18" x14ac:dyDescent="0.85">
      <c r="A17803" s="1" t="s">
        <v>18107</v>
      </c>
      <c r="B17803" s="1" t="s">
        <v>696</v>
      </c>
      <c r="C17803" s="1" t="s">
        <v>653</v>
      </c>
      <c r="D17803" s="1">
        <v>0</v>
      </c>
      <c r="E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1</v>
      </c>
    </row>
    <row r="17804" spans="1:18" x14ac:dyDescent="0.85">
      <c r="A17804" s="1" t="s">
        <v>18108</v>
      </c>
      <c r="B17804" s="1" t="s">
        <v>696</v>
      </c>
      <c r="C17804" s="1" t="s">
        <v>653</v>
      </c>
      <c r="D17804" s="1">
        <v>0</v>
      </c>
      <c r="E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1</v>
      </c>
    </row>
    <row r="17805" spans="1:18" x14ac:dyDescent="0.85">
      <c r="A17805" s="1" t="s">
        <v>18109</v>
      </c>
      <c r="B17805" s="1" t="s">
        <v>696</v>
      </c>
      <c r="C17805" s="1" t="s">
        <v>653</v>
      </c>
      <c r="D17805" s="1">
        <v>0</v>
      </c>
      <c r="E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1</v>
      </c>
    </row>
    <row r="17806" spans="1:18" x14ac:dyDescent="0.85">
      <c r="A17806" s="1" t="s">
        <v>18110</v>
      </c>
      <c r="B17806" s="1" t="s">
        <v>696</v>
      </c>
      <c r="C17806" s="1" t="s">
        <v>653</v>
      </c>
      <c r="D17806" s="1">
        <v>0</v>
      </c>
      <c r="E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1</v>
      </c>
    </row>
    <row r="17807" spans="1:18" x14ac:dyDescent="0.85">
      <c r="A17807" s="1" t="s">
        <v>18111</v>
      </c>
      <c r="B17807" s="1" t="s">
        <v>696</v>
      </c>
      <c r="C17807" s="1" t="s">
        <v>653</v>
      </c>
      <c r="D17807" s="1">
        <v>0</v>
      </c>
      <c r="E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1</v>
      </c>
    </row>
    <row r="17808" spans="1:18" x14ac:dyDescent="0.85">
      <c r="A17808" s="1" t="s">
        <v>18112</v>
      </c>
      <c r="B17808" s="1" t="s">
        <v>696</v>
      </c>
      <c r="C17808" s="1" t="s">
        <v>653</v>
      </c>
      <c r="D17808" s="1">
        <v>0</v>
      </c>
      <c r="E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1</v>
      </c>
    </row>
    <row r="17809" spans="1:18" x14ac:dyDescent="0.85">
      <c r="A17809" s="1" t="s">
        <v>18113</v>
      </c>
      <c r="B17809" s="1" t="s">
        <v>696</v>
      </c>
      <c r="C17809" s="1" t="s">
        <v>653</v>
      </c>
      <c r="D17809" s="1">
        <v>0</v>
      </c>
      <c r="E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1</v>
      </c>
    </row>
    <row r="17810" spans="1:18" x14ac:dyDescent="0.85">
      <c r="A17810" s="1" t="s">
        <v>18114</v>
      </c>
      <c r="B17810" s="1" t="s">
        <v>696</v>
      </c>
      <c r="C17810" s="1" t="s">
        <v>1145</v>
      </c>
      <c r="D17810" s="1">
        <v>0</v>
      </c>
      <c r="E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1</v>
      </c>
    </row>
    <row r="17811" spans="1:18" x14ac:dyDescent="0.85">
      <c r="A17811" s="1" t="s">
        <v>18115</v>
      </c>
      <c r="B17811" s="1" t="s">
        <v>696</v>
      </c>
      <c r="C17811" s="1" t="s">
        <v>1145</v>
      </c>
      <c r="D17811" s="1">
        <v>0</v>
      </c>
      <c r="E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1</v>
      </c>
    </row>
    <row r="17812" spans="1:18" x14ac:dyDescent="0.85">
      <c r="A17812" s="1" t="s">
        <v>18116</v>
      </c>
      <c r="B17812" s="1" t="s">
        <v>696</v>
      </c>
      <c r="C17812" s="1" t="s">
        <v>1145</v>
      </c>
      <c r="D17812" s="1">
        <v>0</v>
      </c>
      <c r="E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1</v>
      </c>
    </row>
    <row r="17813" spans="1:18" x14ac:dyDescent="0.85">
      <c r="A17813" s="1" t="s">
        <v>18117</v>
      </c>
      <c r="B17813" s="1" t="s">
        <v>696</v>
      </c>
      <c r="C17813" s="1" t="s">
        <v>1145</v>
      </c>
      <c r="D17813" s="1">
        <v>0</v>
      </c>
      <c r="E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1</v>
      </c>
    </row>
    <row r="17814" spans="1:18" x14ac:dyDescent="0.85">
      <c r="A17814" s="1" t="s">
        <v>18118</v>
      </c>
      <c r="B17814" s="1" t="s">
        <v>696</v>
      </c>
      <c r="C17814" s="1" t="s">
        <v>653</v>
      </c>
      <c r="D17814" s="1">
        <v>0</v>
      </c>
      <c r="E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1</v>
      </c>
    </row>
    <row r="17815" spans="1:18" x14ac:dyDescent="0.85">
      <c r="A17815" s="1" t="s">
        <v>18119</v>
      </c>
      <c r="B17815" s="1" t="s">
        <v>696</v>
      </c>
      <c r="C17815" s="1" t="s">
        <v>1145</v>
      </c>
      <c r="D17815" s="1">
        <v>0</v>
      </c>
      <c r="E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1</v>
      </c>
    </row>
    <row r="17816" spans="1:18" x14ac:dyDescent="0.85">
      <c r="A17816" s="1" t="s">
        <v>18120</v>
      </c>
      <c r="B17816" s="1" t="s">
        <v>696</v>
      </c>
      <c r="C17816" s="1" t="s">
        <v>1145</v>
      </c>
      <c r="D17816" s="1">
        <v>0</v>
      </c>
      <c r="E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1</v>
      </c>
    </row>
    <row r="17817" spans="1:18" x14ac:dyDescent="0.85">
      <c r="A17817" s="1" t="s">
        <v>18121</v>
      </c>
      <c r="B17817" s="1" t="s">
        <v>696</v>
      </c>
      <c r="C17817" s="1" t="s">
        <v>1145</v>
      </c>
      <c r="D17817" s="1">
        <v>0</v>
      </c>
      <c r="E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1</v>
      </c>
    </row>
    <row r="17818" spans="1:18" x14ac:dyDescent="0.85">
      <c r="A17818" s="1" t="s">
        <v>18122</v>
      </c>
      <c r="B17818" s="1" t="s">
        <v>696</v>
      </c>
      <c r="C17818" s="1" t="s">
        <v>1145</v>
      </c>
      <c r="D17818" s="1">
        <v>0</v>
      </c>
      <c r="E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1</v>
      </c>
    </row>
    <row r="17819" spans="1:18" x14ac:dyDescent="0.85">
      <c r="A17819" s="1" t="s">
        <v>18123</v>
      </c>
      <c r="B17819" s="1" t="s">
        <v>696</v>
      </c>
      <c r="C17819" s="1" t="s">
        <v>1145</v>
      </c>
      <c r="D17819" s="1">
        <v>0</v>
      </c>
      <c r="E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1</v>
      </c>
    </row>
    <row r="17820" spans="1:18" x14ac:dyDescent="0.85">
      <c r="A17820" s="1" t="s">
        <v>18124</v>
      </c>
      <c r="B17820" s="1" t="s">
        <v>696</v>
      </c>
      <c r="C17820" s="1" t="s">
        <v>1145</v>
      </c>
      <c r="D17820" s="1">
        <v>0</v>
      </c>
      <c r="E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1</v>
      </c>
    </row>
    <row r="17821" spans="1:18" x14ac:dyDescent="0.85">
      <c r="A17821" s="1" t="s">
        <v>18125</v>
      </c>
      <c r="B17821" s="1" t="s">
        <v>696</v>
      </c>
      <c r="C17821" s="1" t="s">
        <v>1145</v>
      </c>
      <c r="D17821" s="1">
        <v>0</v>
      </c>
      <c r="E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1</v>
      </c>
    </row>
    <row r="17822" spans="1:18" x14ac:dyDescent="0.85">
      <c r="A17822" s="1" t="s">
        <v>18126</v>
      </c>
      <c r="B17822" s="1" t="s">
        <v>696</v>
      </c>
      <c r="C17822" s="1" t="s">
        <v>1145</v>
      </c>
      <c r="D17822" s="1">
        <v>0</v>
      </c>
      <c r="E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1</v>
      </c>
    </row>
    <row r="17823" spans="1:18" x14ac:dyDescent="0.85">
      <c r="A17823" s="1" t="s">
        <v>18127</v>
      </c>
      <c r="B17823" s="1" t="s">
        <v>696</v>
      </c>
      <c r="C17823" s="1" t="s">
        <v>1145</v>
      </c>
      <c r="D17823" s="1">
        <v>0</v>
      </c>
      <c r="E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1</v>
      </c>
    </row>
    <row r="17824" spans="1:18" x14ac:dyDescent="0.85">
      <c r="A17824" s="1" t="s">
        <v>18128</v>
      </c>
      <c r="B17824" s="1" t="s">
        <v>696</v>
      </c>
      <c r="C17824" s="1" t="s">
        <v>1145</v>
      </c>
      <c r="D17824" s="1">
        <v>0</v>
      </c>
      <c r="E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1</v>
      </c>
    </row>
    <row r="17825" spans="1:18" x14ac:dyDescent="0.85">
      <c r="A17825" s="1" t="s">
        <v>18129</v>
      </c>
      <c r="B17825" s="1" t="s">
        <v>696</v>
      </c>
      <c r="C17825" s="1" t="s">
        <v>1145</v>
      </c>
      <c r="D17825" s="1">
        <v>0</v>
      </c>
      <c r="E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1</v>
      </c>
    </row>
    <row r="17826" spans="1:18" x14ac:dyDescent="0.85">
      <c r="A17826" s="1" t="s">
        <v>18130</v>
      </c>
      <c r="B17826" s="1" t="s">
        <v>696</v>
      </c>
      <c r="C17826" s="1" t="s">
        <v>1145</v>
      </c>
      <c r="D17826" s="1">
        <v>0</v>
      </c>
      <c r="E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1</v>
      </c>
    </row>
    <row r="17827" spans="1:18" x14ac:dyDescent="0.85">
      <c r="A17827" s="1" t="s">
        <v>18131</v>
      </c>
      <c r="B17827" s="1" t="s">
        <v>696</v>
      </c>
      <c r="C17827" s="1" t="s">
        <v>1145</v>
      </c>
      <c r="D17827" s="1">
        <v>0</v>
      </c>
      <c r="E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1</v>
      </c>
    </row>
    <row r="17828" spans="1:18" x14ac:dyDescent="0.85">
      <c r="A17828" s="1" t="s">
        <v>18132</v>
      </c>
      <c r="B17828" s="1" t="s">
        <v>696</v>
      </c>
      <c r="C17828" s="1" t="s">
        <v>1145</v>
      </c>
      <c r="D17828" s="1">
        <v>0</v>
      </c>
      <c r="E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  <c r="R17828" s="1">
        <v>1</v>
      </c>
    </row>
    <row r="17829" spans="1:18" x14ac:dyDescent="0.85">
      <c r="A17829" s="1" t="s">
        <v>18133</v>
      </c>
      <c r="B17829" s="1" t="s">
        <v>696</v>
      </c>
      <c r="C17829" s="1" t="s">
        <v>1143</v>
      </c>
      <c r="D17829" s="1">
        <v>0</v>
      </c>
      <c r="E17829" s="1">
        <v>0</v>
      </c>
      <c r="F17829" s="1" t="s">
        <v>654</v>
      </c>
      <c r="G17829" s="1">
        <v>3000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0.09</v>
      </c>
      <c r="N17829" s="1">
        <v>1.4</v>
      </c>
      <c r="O17829" s="1">
        <v>1.49</v>
      </c>
      <c r="P17829" s="1">
        <v>1</v>
      </c>
      <c r="Q17829" s="1">
        <v>0</v>
      </c>
      <c r="R17829" s="1">
        <v>1</v>
      </c>
    </row>
    <row r="17830" spans="1:18" x14ac:dyDescent="0.85">
      <c r="A17830" s="1" t="s">
        <v>18134</v>
      </c>
      <c r="B17830" s="1" t="s">
        <v>696</v>
      </c>
      <c r="C17830" s="1" t="s">
        <v>1145</v>
      </c>
      <c r="D17830" s="1">
        <v>0</v>
      </c>
      <c r="E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1</v>
      </c>
    </row>
    <row r="17831" spans="1:18" x14ac:dyDescent="0.85">
      <c r="A17831" s="1" t="s">
        <v>18135</v>
      </c>
      <c r="B17831" s="1" t="s">
        <v>696</v>
      </c>
      <c r="C17831" s="1" t="s">
        <v>781</v>
      </c>
      <c r="D17831" s="1">
        <v>0</v>
      </c>
      <c r="E17831" s="1">
        <v>0</v>
      </c>
      <c r="F17831" s="1" t="s">
        <v>18136</v>
      </c>
      <c r="G17831" s="1">
        <v>1000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0.09</v>
      </c>
      <c r="N17831" s="1">
        <v>1.4</v>
      </c>
      <c r="O17831" s="1">
        <v>1.49</v>
      </c>
      <c r="P17831" s="1">
        <v>1</v>
      </c>
      <c r="Q17831" s="1">
        <v>0</v>
      </c>
      <c r="R17831" s="1">
        <v>1</v>
      </c>
    </row>
    <row r="17832" spans="1:18" x14ac:dyDescent="0.85">
      <c r="A17832" s="1" t="s">
        <v>18137</v>
      </c>
      <c r="B17832" s="1" t="s">
        <v>696</v>
      </c>
      <c r="C17832" s="1" t="s">
        <v>1145</v>
      </c>
      <c r="D17832" s="1">
        <v>0</v>
      </c>
      <c r="E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1</v>
      </c>
    </row>
    <row r="17833" spans="1:18" x14ac:dyDescent="0.85">
      <c r="A17833" s="1" t="s">
        <v>18138</v>
      </c>
      <c r="B17833" s="1" t="s">
        <v>696</v>
      </c>
      <c r="C17833" s="1" t="s">
        <v>1145</v>
      </c>
      <c r="D17833" s="1">
        <v>0</v>
      </c>
      <c r="E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1</v>
      </c>
    </row>
    <row r="17834" spans="1:18" x14ac:dyDescent="0.85">
      <c r="A17834" s="1" t="s">
        <v>18139</v>
      </c>
      <c r="B17834" s="1" t="s">
        <v>696</v>
      </c>
      <c r="C17834" s="1" t="s">
        <v>1145</v>
      </c>
      <c r="D17834" s="1">
        <v>0</v>
      </c>
      <c r="E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1</v>
      </c>
    </row>
    <row r="17835" spans="1:18" x14ac:dyDescent="0.85">
      <c r="A17835" s="1" t="s">
        <v>18140</v>
      </c>
      <c r="B17835" s="1" t="s">
        <v>696</v>
      </c>
      <c r="C17835" s="1" t="s">
        <v>1145</v>
      </c>
      <c r="D17835" s="1">
        <v>0</v>
      </c>
      <c r="E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1</v>
      </c>
    </row>
    <row r="17836" spans="1:18" x14ac:dyDescent="0.85">
      <c r="A17836" s="1" t="s">
        <v>18141</v>
      </c>
      <c r="B17836" s="1" t="s">
        <v>696</v>
      </c>
      <c r="C17836" s="1" t="s">
        <v>1145</v>
      </c>
      <c r="D17836" s="1">
        <v>0</v>
      </c>
      <c r="E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1</v>
      </c>
    </row>
    <row r="17837" spans="1:18" x14ac:dyDescent="0.85">
      <c r="A17837" s="1" t="s">
        <v>18142</v>
      </c>
      <c r="B17837" s="1" t="s">
        <v>696</v>
      </c>
      <c r="C17837" s="1" t="s">
        <v>1145</v>
      </c>
      <c r="D17837" s="1">
        <v>0</v>
      </c>
      <c r="E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1</v>
      </c>
    </row>
    <row r="17838" spans="1:18" x14ac:dyDescent="0.85">
      <c r="A17838" s="1" t="s">
        <v>18143</v>
      </c>
      <c r="B17838" s="1" t="s">
        <v>696</v>
      </c>
      <c r="C17838" s="1" t="s">
        <v>1145</v>
      </c>
      <c r="D17838" s="1">
        <v>0</v>
      </c>
      <c r="E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1</v>
      </c>
    </row>
    <row r="17839" spans="1:18" x14ac:dyDescent="0.85">
      <c r="A17839" s="1" t="s">
        <v>18144</v>
      </c>
      <c r="B17839" s="1" t="s">
        <v>696</v>
      </c>
      <c r="C17839" s="1" t="s">
        <v>1145</v>
      </c>
      <c r="D17839" s="1">
        <v>0</v>
      </c>
      <c r="E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1</v>
      </c>
    </row>
    <row r="17840" spans="1:18" x14ac:dyDescent="0.85">
      <c r="A17840" s="1" t="s">
        <v>18145</v>
      </c>
      <c r="B17840" s="1" t="s">
        <v>696</v>
      </c>
      <c r="C17840" s="1" t="s">
        <v>1145</v>
      </c>
      <c r="D17840" s="1">
        <v>0</v>
      </c>
      <c r="E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1</v>
      </c>
    </row>
    <row r="17841" spans="1:18" x14ac:dyDescent="0.85">
      <c r="A17841" s="1" t="s">
        <v>18146</v>
      </c>
      <c r="B17841" s="1" t="s">
        <v>696</v>
      </c>
      <c r="C17841" s="1" t="s">
        <v>1145</v>
      </c>
      <c r="D17841" s="1">
        <v>0</v>
      </c>
      <c r="E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  <c r="R17841" s="1">
        <v>1</v>
      </c>
    </row>
    <row r="17842" spans="1:18" x14ac:dyDescent="0.85">
      <c r="A17842" s="1" t="s">
        <v>18147</v>
      </c>
      <c r="B17842" s="1" t="s">
        <v>696</v>
      </c>
      <c r="C17842" s="1" t="s">
        <v>1145</v>
      </c>
      <c r="D17842" s="1">
        <v>0</v>
      </c>
      <c r="E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1</v>
      </c>
    </row>
    <row r="17843" spans="1:18" x14ac:dyDescent="0.85">
      <c r="A17843" s="1" t="s">
        <v>18148</v>
      </c>
      <c r="B17843" s="1" t="s">
        <v>696</v>
      </c>
      <c r="C17843" s="1" t="s">
        <v>1145</v>
      </c>
      <c r="D17843" s="1">
        <v>0</v>
      </c>
      <c r="E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1</v>
      </c>
    </row>
    <row r="17844" spans="1:18" x14ac:dyDescent="0.85">
      <c r="A17844" s="1" t="s">
        <v>18149</v>
      </c>
      <c r="B17844" s="1" t="s">
        <v>696</v>
      </c>
      <c r="C17844" s="1" t="s">
        <v>653</v>
      </c>
      <c r="D17844" s="1">
        <v>0</v>
      </c>
      <c r="E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1</v>
      </c>
    </row>
    <row r="17845" spans="1:18" x14ac:dyDescent="0.85">
      <c r="A17845" s="1" t="s">
        <v>18150</v>
      </c>
      <c r="B17845" s="1" t="s">
        <v>696</v>
      </c>
      <c r="C17845" s="1" t="s">
        <v>653</v>
      </c>
      <c r="D17845" s="1">
        <v>0</v>
      </c>
      <c r="E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1</v>
      </c>
    </row>
    <row r="17846" spans="1:18" x14ac:dyDescent="0.85">
      <c r="A17846" s="1" t="s">
        <v>18151</v>
      </c>
      <c r="B17846" s="1" t="s">
        <v>696</v>
      </c>
      <c r="C17846" s="1" t="s">
        <v>653</v>
      </c>
      <c r="D17846" s="1">
        <v>0</v>
      </c>
      <c r="E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3</v>
      </c>
    </row>
    <row r="17847" spans="1:18" x14ac:dyDescent="0.85">
      <c r="A17847" s="1" t="s">
        <v>18152</v>
      </c>
      <c r="B17847" s="1" t="s">
        <v>696</v>
      </c>
      <c r="C17847" s="1" t="s">
        <v>653</v>
      </c>
      <c r="D17847" s="1">
        <v>0</v>
      </c>
      <c r="E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3</v>
      </c>
    </row>
    <row r="17848" spans="1:18" x14ac:dyDescent="0.85">
      <c r="A17848" s="1" t="s">
        <v>18153</v>
      </c>
      <c r="B17848" s="1" t="s">
        <v>696</v>
      </c>
      <c r="C17848" s="1" t="s">
        <v>653</v>
      </c>
      <c r="D17848" s="1">
        <v>0</v>
      </c>
      <c r="E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3</v>
      </c>
    </row>
    <row r="17849" spans="1:18" x14ac:dyDescent="0.85">
      <c r="A17849" s="1" t="s">
        <v>18154</v>
      </c>
      <c r="B17849" s="1" t="s">
        <v>696</v>
      </c>
      <c r="C17849" s="1" t="s">
        <v>1155</v>
      </c>
      <c r="D17849" s="1">
        <v>0</v>
      </c>
      <c r="E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  <c r="R17849" s="1">
        <v>1</v>
      </c>
    </row>
    <row r="17850" spans="1:18" x14ac:dyDescent="0.85">
      <c r="A17850" s="1" t="s">
        <v>18155</v>
      </c>
      <c r="B17850" s="1" t="s">
        <v>696</v>
      </c>
      <c r="C17850" s="1" t="s">
        <v>1155</v>
      </c>
      <c r="D17850" s="1">
        <v>0</v>
      </c>
      <c r="E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1</v>
      </c>
    </row>
    <row r="17851" spans="1:18" x14ac:dyDescent="0.85">
      <c r="A17851" s="1" t="s">
        <v>18156</v>
      </c>
      <c r="B17851" s="1" t="s">
        <v>696</v>
      </c>
      <c r="C17851" s="1" t="s">
        <v>1155</v>
      </c>
      <c r="D17851" s="1">
        <v>0</v>
      </c>
      <c r="E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1</v>
      </c>
    </row>
    <row r="17852" spans="1:18" x14ac:dyDescent="0.85">
      <c r="A17852" s="1" t="s">
        <v>18157</v>
      </c>
      <c r="B17852" s="1" t="s">
        <v>696</v>
      </c>
      <c r="C17852" s="1" t="s">
        <v>1155</v>
      </c>
      <c r="D17852" s="1">
        <v>0</v>
      </c>
      <c r="E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  <c r="R17852" s="1">
        <v>1</v>
      </c>
    </row>
    <row r="17853" spans="1:18" x14ac:dyDescent="0.85">
      <c r="A17853" s="1" t="s">
        <v>18158</v>
      </c>
      <c r="B17853" s="1" t="s">
        <v>696</v>
      </c>
      <c r="C17853" s="1" t="s">
        <v>1155</v>
      </c>
      <c r="D17853" s="1">
        <v>0</v>
      </c>
      <c r="E17853" s="1">
        <v>0</v>
      </c>
      <c r="G17853" s="1">
        <v>4000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1</v>
      </c>
    </row>
    <row r="17854" spans="1:18" x14ac:dyDescent="0.85">
      <c r="A17854" s="1" t="s">
        <v>18159</v>
      </c>
      <c r="B17854" s="1" t="s">
        <v>696</v>
      </c>
      <c r="C17854" s="1" t="s">
        <v>1155</v>
      </c>
      <c r="D17854" s="1">
        <v>0</v>
      </c>
      <c r="E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1</v>
      </c>
    </row>
    <row r="17855" spans="1:18" x14ac:dyDescent="0.85">
      <c r="A17855" s="1" t="s">
        <v>18160</v>
      </c>
      <c r="B17855" s="1" t="s">
        <v>696</v>
      </c>
      <c r="C17855" s="1" t="s">
        <v>1155</v>
      </c>
      <c r="D17855" s="1">
        <v>0</v>
      </c>
      <c r="E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1</v>
      </c>
    </row>
    <row r="17856" spans="1:18" x14ac:dyDescent="0.85">
      <c r="A17856" s="1" t="s">
        <v>18161</v>
      </c>
      <c r="B17856" s="1" t="s">
        <v>696</v>
      </c>
      <c r="C17856" s="1" t="s">
        <v>1155</v>
      </c>
      <c r="D17856" s="1">
        <v>0</v>
      </c>
      <c r="E17856" s="1">
        <v>0</v>
      </c>
      <c r="G17856" s="1">
        <v>4000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1</v>
      </c>
    </row>
    <row r="17857" spans="1:18" x14ac:dyDescent="0.85">
      <c r="A17857" s="1" t="s">
        <v>18162</v>
      </c>
      <c r="B17857" s="1" t="s">
        <v>696</v>
      </c>
      <c r="C17857" s="1" t="s">
        <v>653</v>
      </c>
      <c r="D17857" s="1">
        <v>0</v>
      </c>
      <c r="E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1</v>
      </c>
    </row>
    <row r="17858" spans="1:18" x14ac:dyDescent="0.85">
      <c r="A17858" s="1" t="s">
        <v>18163</v>
      </c>
      <c r="B17858" s="1" t="s">
        <v>696</v>
      </c>
      <c r="C17858" s="1" t="s">
        <v>653</v>
      </c>
      <c r="D17858" s="1">
        <v>0</v>
      </c>
      <c r="E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1</v>
      </c>
    </row>
    <row r="17859" spans="1:18" x14ac:dyDescent="0.85">
      <c r="A17859" s="1" t="s">
        <v>18164</v>
      </c>
      <c r="B17859" s="1" t="s">
        <v>696</v>
      </c>
      <c r="C17859" s="1" t="s">
        <v>653</v>
      </c>
      <c r="D17859" s="1">
        <v>0</v>
      </c>
      <c r="E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1</v>
      </c>
    </row>
    <row r="17860" spans="1:18" x14ac:dyDescent="0.85">
      <c r="A17860" s="1" t="s">
        <v>18165</v>
      </c>
      <c r="B17860" s="1" t="s">
        <v>696</v>
      </c>
      <c r="C17860" s="1" t="s">
        <v>653</v>
      </c>
      <c r="D17860" s="1">
        <v>0</v>
      </c>
      <c r="E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1</v>
      </c>
    </row>
    <row r="17861" spans="1:18" x14ac:dyDescent="0.85">
      <c r="A17861" s="1" t="s">
        <v>18166</v>
      </c>
      <c r="B17861" s="1" t="s">
        <v>696</v>
      </c>
      <c r="C17861" s="1" t="s">
        <v>1155</v>
      </c>
      <c r="D17861" s="1">
        <v>0</v>
      </c>
      <c r="E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1</v>
      </c>
    </row>
    <row r="17862" spans="1:18" x14ac:dyDescent="0.85">
      <c r="A17862" s="1" t="s">
        <v>18167</v>
      </c>
      <c r="B17862" s="1" t="s">
        <v>696</v>
      </c>
      <c r="C17862" s="1" t="s">
        <v>1155</v>
      </c>
      <c r="D17862" s="1">
        <v>0</v>
      </c>
      <c r="E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1</v>
      </c>
    </row>
    <row r="17863" spans="1:18" x14ac:dyDescent="0.85">
      <c r="A17863" s="1" t="s">
        <v>18168</v>
      </c>
      <c r="B17863" s="1" t="s">
        <v>696</v>
      </c>
      <c r="C17863" s="1" t="s">
        <v>1155</v>
      </c>
      <c r="D17863" s="1">
        <v>0</v>
      </c>
      <c r="E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1</v>
      </c>
    </row>
    <row r="17864" spans="1:18" x14ac:dyDescent="0.85">
      <c r="A17864" s="1" t="s">
        <v>18169</v>
      </c>
      <c r="B17864" s="1" t="s">
        <v>696</v>
      </c>
      <c r="C17864" s="1" t="s">
        <v>1155</v>
      </c>
      <c r="D17864" s="1">
        <v>0</v>
      </c>
      <c r="E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  <c r="R17864" s="1">
        <v>1</v>
      </c>
    </row>
    <row r="17865" spans="1:18" x14ac:dyDescent="0.85">
      <c r="A17865" s="1" t="s">
        <v>18170</v>
      </c>
      <c r="B17865" s="1" t="s">
        <v>696</v>
      </c>
      <c r="C17865" s="1" t="s">
        <v>1155</v>
      </c>
      <c r="D17865" s="1">
        <v>0</v>
      </c>
      <c r="E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1</v>
      </c>
    </row>
    <row r="17866" spans="1:18" x14ac:dyDescent="0.85">
      <c r="A17866" s="1" t="s">
        <v>18171</v>
      </c>
      <c r="B17866" s="1" t="s">
        <v>696</v>
      </c>
      <c r="C17866" s="1" t="s">
        <v>1155</v>
      </c>
      <c r="D17866" s="1">
        <v>0</v>
      </c>
      <c r="E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1</v>
      </c>
    </row>
    <row r="17867" spans="1:18" x14ac:dyDescent="0.85">
      <c r="A17867" s="1" t="s">
        <v>18172</v>
      </c>
      <c r="B17867" s="1" t="s">
        <v>696</v>
      </c>
      <c r="C17867" s="1" t="s">
        <v>1155</v>
      </c>
      <c r="D17867" s="1">
        <v>0</v>
      </c>
      <c r="E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1</v>
      </c>
    </row>
    <row r="17868" spans="1:18" x14ac:dyDescent="0.85">
      <c r="A17868" s="1" t="s">
        <v>18173</v>
      </c>
      <c r="B17868" s="1" t="s">
        <v>696</v>
      </c>
      <c r="C17868" s="1" t="s">
        <v>653</v>
      </c>
      <c r="D17868" s="1">
        <v>0</v>
      </c>
      <c r="E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1</v>
      </c>
    </row>
    <row r="17869" spans="1:18" x14ac:dyDescent="0.85">
      <c r="A17869" s="1" t="s">
        <v>18174</v>
      </c>
      <c r="B17869" s="1" t="s">
        <v>696</v>
      </c>
      <c r="C17869" s="1" t="s">
        <v>653</v>
      </c>
      <c r="D17869" s="1">
        <v>0</v>
      </c>
      <c r="E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3</v>
      </c>
    </row>
    <row r="17870" spans="1:18" x14ac:dyDescent="0.85">
      <c r="A17870" s="1" t="s">
        <v>18175</v>
      </c>
      <c r="B17870" s="1" t="s">
        <v>696</v>
      </c>
      <c r="C17870" s="1" t="s">
        <v>653</v>
      </c>
      <c r="D17870" s="1">
        <v>0</v>
      </c>
      <c r="E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  <c r="R17870" s="1">
        <v>3</v>
      </c>
    </row>
    <row r="17871" spans="1:18" x14ac:dyDescent="0.85">
      <c r="A17871" s="1" t="s">
        <v>18176</v>
      </c>
      <c r="B17871" s="1" t="s">
        <v>696</v>
      </c>
      <c r="C17871" s="1" t="s">
        <v>653</v>
      </c>
      <c r="D17871" s="1">
        <v>0</v>
      </c>
      <c r="E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3</v>
      </c>
    </row>
    <row r="17872" spans="1:18" x14ac:dyDescent="0.85">
      <c r="A17872" s="1" t="s">
        <v>18177</v>
      </c>
      <c r="B17872" s="1" t="s">
        <v>696</v>
      </c>
      <c r="C17872" s="1" t="s">
        <v>653</v>
      </c>
      <c r="D17872" s="1">
        <v>0</v>
      </c>
      <c r="E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3</v>
      </c>
    </row>
    <row r="17873" spans="1:18" x14ac:dyDescent="0.85">
      <c r="A17873" s="1" t="s">
        <v>18178</v>
      </c>
      <c r="B17873" s="1" t="s">
        <v>696</v>
      </c>
      <c r="C17873" s="1" t="s">
        <v>653</v>
      </c>
      <c r="D17873" s="1">
        <v>0</v>
      </c>
      <c r="E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0</v>
      </c>
      <c r="R17873" s="1">
        <v>3</v>
      </c>
    </row>
    <row r="17874" spans="1:18" x14ac:dyDescent="0.85">
      <c r="A17874" s="1" t="s">
        <v>18179</v>
      </c>
      <c r="B17874" s="1" t="s">
        <v>696</v>
      </c>
      <c r="C17874" s="1" t="s">
        <v>653</v>
      </c>
      <c r="D17874" s="1">
        <v>0</v>
      </c>
      <c r="E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3</v>
      </c>
    </row>
    <row r="17875" spans="1:18" x14ac:dyDescent="0.85">
      <c r="A17875" s="1" t="s">
        <v>18180</v>
      </c>
      <c r="B17875" s="1" t="s">
        <v>696</v>
      </c>
      <c r="C17875" s="1" t="s">
        <v>653</v>
      </c>
      <c r="D17875" s="1">
        <v>0</v>
      </c>
      <c r="E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3</v>
      </c>
    </row>
    <row r="17876" spans="1:18" x14ac:dyDescent="0.85">
      <c r="A17876" s="1" t="s">
        <v>18181</v>
      </c>
      <c r="B17876" s="1" t="s">
        <v>696</v>
      </c>
      <c r="C17876" s="1" t="s">
        <v>11288</v>
      </c>
      <c r="D17876" s="1">
        <v>0</v>
      </c>
      <c r="E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1</v>
      </c>
    </row>
    <row r="17877" spans="1:18" x14ac:dyDescent="0.85">
      <c r="A17877" s="1" t="s">
        <v>18182</v>
      </c>
      <c r="B17877" s="1" t="s">
        <v>696</v>
      </c>
      <c r="C17877" s="1" t="s">
        <v>11288</v>
      </c>
      <c r="D17877" s="1">
        <v>0</v>
      </c>
      <c r="E17877" s="1">
        <v>0</v>
      </c>
      <c r="F17877" s="1" t="s">
        <v>666</v>
      </c>
      <c r="G17877" s="1">
        <v>1000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0.38</v>
      </c>
      <c r="N17877" s="1">
        <v>1</v>
      </c>
      <c r="O17877" s="1">
        <v>1.38</v>
      </c>
      <c r="P17877" s="1">
        <v>0</v>
      </c>
      <c r="Q17877" s="1">
        <v>0</v>
      </c>
      <c r="R17877" s="1">
        <v>1</v>
      </c>
    </row>
    <row r="17878" spans="1:18" x14ac:dyDescent="0.85">
      <c r="A17878" s="1" t="s">
        <v>18183</v>
      </c>
      <c r="B17878" s="1" t="s">
        <v>696</v>
      </c>
      <c r="C17878" s="1" t="s">
        <v>11288</v>
      </c>
      <c r="D17878" s="1">
        <v>0</v>
      </c>
      <c r="E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0.38</v>
      </c>
      <c r="N17878" s="1">
        <v>1</v>
      </c>
      <c r="O17878" s="1">
        <v>1.38</v>
      </c>
      <c r="P17878" s="1">
        <v>0</v>
      </c>
      <c r="Q17878" s="1">
        <v>0</v>
      </c>
      <c r="R17878" s="1">
        <v>1</v>
      </c>
    </row>
    <row r="17879" spans="1:18" x14ac:dyDescent="0.85">
      <c r="A17879" s="1" t="s">
        <v>18184</v>
      </c>
      <c r="B17879" s="1" t="s">
        <v>696</v>
      </c>
      <c r="C17879" s="1" t="s">
        <v>11288</v>
      </c>
      <c r="D17879" s="1">
        <v>0</v>
      </c>
      <c r="E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1</v>
      </c>
    </row>
    <row r="17880" spans="1:18" x14ac:dyDescent="0.85">
      <c r="A17880" s="1" t="s">
        <v>18185</v>
      </c>
      <c r="B17880" s="1" t="s">
        <v>696</v>
      </c>
      <c r="C17880" s="1" t="s">
        <v>653</v>
      </c>
      <c r="D17880" s="1">
        <v>0</v>
      </c>
      <c r="E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1</v>
      </c>
    </row>
    <row r="17881" spans="1:18" x14ac:dyDescent="0.85">
      <c r="A17881" s="1" t="s">
        <v>18186</v>
      </c>
      <c r="B17881" s="1" t="s">
        <v>696</v>
      </c>
      <c r="C17881" s="1" t="s">
        <v>653</v>
      </c>
      <c r="D17881" s="1">
        <v>0</v>
      </c>
      <c r="E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1</v>
      </c>
    </row>
    <row r="17882" spans="1:18" x14ac:dyDescent="0.85">
      <c r="A17882" s="1" t="s">
        <v>18187</v>
      </c>
      <c r="B17882" s="1" t="s">
        <v>696</v>
      </c>
      <c r="C17882" s="1" t="s">
        <v>653</v>
      </c>
      <c r="D17882" s="1">
        <v>0</v>
      </c>
      <c r="E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1</v>
      </c>
    </row>
    <row r="17883" spans="1:18" x14ac:dyDescent="0.85">
      <c r="A17883" s="1" t="s">
        <v>18188</v>
      </c>
      <c r="B17883" s="1" t="s">
        <v>696</v>
      </c>
      <c r="C17883" s="1" t="s">
        <v>653</v>
      </c>
      <c r="D17883" s="1">
        <v>0</v>
      </c>
      <c r="E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1</v>
      </c>
    </row>
    <row r="17884" spans="1:18" x14ac:dyDescent="0.85">
      <c r="A17884" s="1" t="s">
        <v>18189</v>
      </c>
      <c r="B17884" s="1" t="s">
        <v>696</v>
      </c>
      <c r="C17884" s="1" t="s">
        <v>653</v>
      </c>
      <c r="D17884" s="1">
        <v>0</v>
      </c>
      <c r="E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1</v>
      </c>
    </row>
    <row r="17885" spans="1:18" x14ac:dyDescent="0.85">
      <c r="A17885" s="1" t="s">
        <v>18190</v>
      </c>
      <c r="B17885" s="1" t="s">
        <v>696</v>
      </c>
      <c r="C17885" s="1" t="s">
        <v>653</v>
      </c>
      <c r="D17885" s="1">
        <v>0</v>
      </c>
      <c r="E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1</v>
      </c>
    </row>
    <row r="17886" spans="1:18" x14ac:dyDescent="0.85">
      <c r="A17886" s="1" t="s">
        <v>18191</v>
      </c>
      <c r="B17886" s="1" t="s">
        <v>696</v>
      </c>
      <c r="C17886" s="1" t="s">
        <v>11288</v>
      </c>
      <c r="D17886" s="1">
        <v>0</v>
      </c>
      <c r="E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1</v>
      </c>
    </row>
    <row r="17887" spans="1:18" x14ac:dyDescent="0.85">
      <c r="A17887" s="1" t="s">
        <v>18192</v>
      </c>
      <c r="B17887" s="1" t="s">
        <v>696</v>
      </c>
      <c r="C17887" s="1" t="s">
        <v>653</v>
      </c>
      <c r="D17887" s="1">
        <v>0</v>
      </c>
      <c r="E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1</v>
      </c>
    </row>
    <row r="17888" spans="1:18" x14ac:dyDescent="0.85">
      <c r="A17888" s="1" t="s">
        <v>18193</v>
      </c>
      <c r="B17888" s="1" t="s">
        <v>696</v>
      </c>
      <c r="C17888" s="1" t="s">
        <v>653</v>
      </c>
      <c r="D17888" s="1">
        <v>0</v>
      </c>
      <c r="E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1</v>
      </c>
    </row>
    <row r="17889" spans="1:18" x14ac:dyDescent="0.85">
      <c r="A17889" s="1" t="s">
        <v>18194</v>
      </c>
      <c r="B17889" s="1" t="s">
        <v>696</v>
      </c>
      <c r="C17889" s="1" t="s">
        <v>653</v>
      </c>
      <c r="D17889" s="1">
        <v>0</v>
      </c>
      <c r="E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  <c r="R17889" s="1">
        <v>3</v>
      </c>
    </row>
    <row r="17890" spans="1:18" x14ac:dyDescent="0.85">
      <c r="A17890" s="1" t="s">
        <v>18195</v>
      </c>
      <c r="B17890" s="1" t="s">
        <v>696</v>
      </c>
      <c r="C17890" s="1" t="s">
        <v>11288</v>
      </c>
      <c r="D17890" s="1">
        <v>0</v>
      </c>
      <c r="E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1</v>
      </c>
    </row>
    <row r="17891" spans="1:18" x14ac:dyDescent="0.85">
      <c r="A17891" s="1" t="s">
        <v>18196</v>
      </c>
      <c r="B17891" s="1" t="s">
        <v>696</v>
      </c>
      <c r="C17891" s="1" t="s">
        <v>11288</v>
      </c>
      <c r="D17891" s="1">
        <v>0</v>
      </c>
      <c r="E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1</v>
      </c>
    </row>
    <row r="17892" spans="1:18" x14ac:dyDescent="0.85">
      <c r="A17892" s="1" t="s">
        <v>18197</v>
      </c>
      <c r="B17892" s="1" t="s">
        <v>696</v>
      </c>
      <c r="C17892" s="1" t="s">
        <v>11288</v>
      </c>
      <c r="D17892" s="1">
        <v>0</v>
      </c>
      <c r="E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1</v>
      </c>
    </row>
    <row r="17893" spans="1:18" x14ac:dyDescent="0.85">
      <c r="A17893" s="1" t="s">
        <v>18198</v>
      </c>
      <c r="B17893" s="1" t="s">
        <v>696</v>
      </c>
      <c r="C17893" s="1" t="s">
        <v>11288</v>
      </c>
      <c r="D17893" s="1">
        <v>0</v>
      </c>
      <c r="E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1</v>
      </c>
    </row>
    <row r="17894" spans="1:18" x14ac:dyDescent="0.85">
      <c r="A17894" s="1" t="s">
        <v>18199</v>
      </c>
      <c r="B17894" s="1" t="s">
        <v>696</v>
      </c>
      <c r="C17894" s="1" t="s">
        <v>11288</v>
      </c>
      <c r="D17894" s="1">
        <v>0</v>
      </c>
      <c r="E17894" s="1">
        <v>0</v>
      </c>
      <c r="F17894" s="1" t="s">
        <v>666</v>
      </c>
      <c r="G17894" s="1">
        <v>1000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0.11</v>
      </c>
      <c r="N17894" s="1">
        <v>0.25</v>
      </c>
      <c r="O17894" s="1">
        <v>0.36</v>
      </c>
      <c r="P17894" s="1">
        <v>0</v>
      </c>
      <c r="Q17894" s="1">
        <v>0</v>
      </c>
      <c r="R17894" s="1">
        <v>1</v>
      </c>
    </row>
    <row r="17895" spans="1:18" x14ac:dyDescent="0.85">
      <c r="A17895" s="1" t="s">
        <v>18200</v>
      </c>
      <c r="B17895" s="1" t="s">
        <v>696</v>
      </c>
      <c r="C17895" s="1" t="s">
        <v>11288</v>
      </c>
      <c r="D17895" s="1">
        <v>0</v>
      </c>
      <c r="E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0.11</v>
      </c>
      <c r="N17895" s="1">
        <v>0.25</v>
      </c>
      <c r="O17895" s="1">
        <v>0.36</v>
      </c>
      <c r="P17895" s="1">
        <v>0</v>
      </c>
      <c r="Q17895" s="1">
        <v>0</v>
      </c>
      <c r="R17895" s="1">
        <v>1</v>
      </c>
    </row>
    <row r="17896" spans="1:18" x14ac:dyDescent="0.85">
      <c r="A17896" s="1" t="s">
        <v>18201</v>
      </c>
      <c r="B17896" s="1" t="s">
        <v>696</v>
      </c>
      <c r="C17896" s="1" t="s">
        <v>11288</v>
      </c>
      <c r="D17896" s="1">
        <v>0</v>
      </c>
      <c r="E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1</v>
      </c>
    </row>
    <row r="17897" spans="1:18" x14ac:dyDescent="0.85">
      <c r="A17897" s="1" t="s">
        <v>18202</v>
      </c>
      <c r="B17897" s="1" t="s">
        <v>696</v>
      </c>
      <c r="C17897" s="1" t="s">
        <v>11288</v>
      </c>
      <c r="D17897" s="1">
        <v>0</v>
      </c>
      <c r="E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1</v>
      </c>
    </row>
    <row r="17898" spans="1:18" x14ac:dyDescent="0.85">
      <c r="A17898" s="1" t="s">
        <v>18203</v>
      </c>
      <c r="B17898" s="1" t="s">
        <v>696</v>
      </c>
      <c r="C17898" s="1" t="s">
        <v>653</v>
      </c>
      <c r="D17898" s="1">
        <v>0</v>
      </c>
      <c r="E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1</v>
      </c>
    </row>
    <row r="17899" spans="1:18" x14ac:dyDescent="0.85">
      <c r="A17899" s="1" t="s">
        <v>18204</v>
      </c>
      <c r="B17899" s="1" t="s">
        <v>696</v>
      </c>
      <c r="C17899" s="1" t="s">
        <v>11288</v>
      </c>
      <c r="D17899" s="1">
        <v>0</v>
      </c>
      <c r="E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1</v>
      </c>
    </row>
    <row r="17900" spans="1:18" x14ac:dyDescent="0.85">
      <c r="A17900" s="1" t="s">
        <v>18205</v>
      </c>
      <c r="B17900" s="1" t="s">
        <v>696</v>
      </c>
      <c r="C17900" s="1" t="s">
        <v>11288</v>
      </c>
      <c r="D17900" s="1">
        <v>0</v>
      </c>
      <c r="E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1</v>
      </c>
    </row>
    <row r="17901" spans="1:18" x14ac:dyDescent="0.85">
      <c r="A17901" s="1" t="s">
        <v>18206</v>
      </c>
      <c r="B17901" s="1" t="s">
        <v>696</v>
      </c>
      <c r="C17901" s="1" t="s">
        <v>11288</v>
      </c>
      <c r="D17901" s="1">
        <v>0</v>
      </c>
      <c r="E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1</v>
      </c>
    </row>
    <row r="17902" spans="1:18" x14ac:dyDescent="0.85">
      <c r="A17902" s="1" t="s">
        <v>18207</v>
      </c>
      <c r="B17902" s="1" t="s">
        <v>696</v>
      </c>
      <c r="C17902" s="1" t="s">
        <v>11288</v>
      </c>
      <c r="D17902" s="1">
        <v>0</v>
      </c>
      <c r="E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1</v>
      </c>
    </row>
    <row r="17903" spans="1:18" x14ac:dyDescent="0.85">
      <c r="A17903" s="1" t="s">
        <v>18208</v>
      </c>
      <c r="B17903" s="1" t="s">
        <v>696</v>
      </c>
      <c r="C17903" s="1" t="s">
        <v>653</v>
      </c>
      <c r="D17903" s="1">
        <v>0</v>
      </c>
      <c r="E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1</v>
      </c>
    </row>
    <row r="17904" spans="1:18" x14ac:dyDescent="0.85">
      <c r="A17904" s="1" t="s">
        <v>18209</v>
      </c>
      <c r="B17904" s="1" t="s">
        <v>696</v>
      </c>
      <c r="C17904" s="1" t="s">
        <v>653</v>
      </c>
      <c r="D17904" s="1">
        <v>0</v>
      </c>
      <c r="E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3</v>
      </c>
    </row>
    <row r="17905" spans="1:18" x14ac:dyDescent="0.85">
      <c r="A17905" s="1" t="s">
        <v>18210</v>
      </c>
      <c r="B17905" s="1" t="s">
        <v>696</v>
      </c>
      <c r="C17905" s="1" t="s">
        <v>653</v>
      </c>
      <c r="D17905" s="1">
        <v>0</v>
      </c>
      <c r="E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3</v>
      </c>
    </row>
    <row r="17906" spans="1:18" x14ac:dyDescent="0.85">
      <c r="A17906" s="1" t="s">
        <v>18211</v>
      </c>
      <c r="B17906" s="1" t="s">
        <v>696</v>
      </c>
      <c r="C17906" s="1" t="s">
        <v>653</v>
      </c>
      <c r="D17906" s="1">
        <v>0</v>
      </c>
      <c r="E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3</v>
      </c>
    </row>
    <row r="17907" spans="1:18" x14ac:dyDescent="0.85">
      <c r="A17907" s="1" t="s">
        <v>18212</v>
      </c>
      <c r="B17907" s="1" t="s">
        <v>696</v>
      </c>
      <c r="C17907" s="1" t="s">
        <v>11288</v>
      </c>
      <c r="D17907" s="1">
        <v>0</v>
      </c>
      <c r="E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1</v>
      </c>
    </row>
    <row r="17908" spans="1:18" x14ac:dyDescent="0.85">
      <c r="A17908" s="1" t="s">
        <v>18213</v>
      </c>
      <c r="B17908" s="1" t="s">
        <v>696</v>
      </c>
      <c r="C17908" s="1" t="s">
        <v>653</v>
      </c>
      <c r="D17908" s="1">
        <v>0</v>
      </c>
      <c r="E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3</v>
      </c>
    </row>
    <row r="17909" spans="1:18" x14ac:dyDescent="0.85">
      <c r="A17909" s="1" t="s">
        <v>18214</v>
      </c>
      <c r="B17909" s="1" t="s">
        <v>696</v>
      </c>
      <c r="C17909" s="1" t="s">
        <v>11288</v>
      </c>
      <c r="D17909" s="1">
        <v>0</v>
      </c>
      <c r="E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1</v>
      </c>
    </row>
    <row r="17910" spans="1:18" x14ac:dyDescent="0.85">
      <c r="A17910" s="1" t="s">
        <v>18215</v>
      </c>
      <c r="B17910" s="1" t="s">
        <v>696</v>
      </c>
      <c r="C17910" s="1" t="s">
        <v>653</v>
      </c>
      <c r="D17910" s="1">
        <v>0</v>
      </c>
      <c r="E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3</v>
      </c>
    </row>
    <row r="17911" spans="1:18" x14ac:dyDescent="0.85">
      <c r="A17911" s="1" t="s">
        <v>18216</v>
      </c>
      <c r="B17911" s="1" t="s">
        <v>696</v>
      </c>
      <c r="C17911" s="1" t="s">
        <v>11288</v>
      </c>
      <c r="D17911" s="1">
        <v>0</v>
      </c>
      <c r="E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1</v>
      </c>
    </row>
    <row r="17912" spans="1:18" x14ac:dyDescent="0.85">
      <c r="A17912" s="1" t="s">
        <v>18217</v>
      </c>
      <c r="B17912" s="1" t="s">
        <v>696</v>
      </c>
      <c r="C17912" s="1" t="s">
        <v>653</v>
      </c>
      <c r="D17912" s="1">
        <v>0</v>
      </c>
      <c r="E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3</v>
      </c>
    </row>
    <row r="17913" spans="1:18" x14ac:dyDescent="0.85">
      <c r="A17913" s="1" t="s">
        <v>18218</v>
      </c>
      <c r="B17913" s="1" t="s">
        <v>696</v>
      </c>
      <c r="C17913" s="1" t="s">
        <v>11288</v>
      </c>
      <c r="D17913" s="1">
        <v>0</v>
      </c>
      <c r="E17913" s="1">
        <v>0</v>
      </c>
      <c r="F17913" s="1" t="s">
        <v>666</v>
      </c>
      <c r="G17913" s="1">
        <v>1000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0.19</v>
      </c>
      <c r="N17913" s="1">
        <v>0.5</v>
      </c>
      <c r="O17913" s="1">
        <v>0.69</v>
      </c>
      <c r="P17913" s="1">
        <v>0</v>
      </c>
      <c r="Q17913" s="1">
        <v>0</v>
      </c>
      <c r="R17913" s="1">
        <v>1</v>
      </c>
    </row>
    <row r="17914" spans="1:18" x14ac:dyDescent="0.85">
      <c r="A17914" s="1" t="s">
        <v>18219</v>
      </c>
      <c r="B17914" s="1" t="s">
        <v>696</v>
      </c>
      <c r="C17914" s="1" t="s">
        <v>653</v>
      </c>
      <c r="D17914" s="1">
        <v>0</v>
      </c>
      <c r="E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1</v>
      </c>
    </row>
    <row r="17915" spans="1:18" x14ac:dyDescent="0.85">
      <c r="A17915" s="1" t="s">
        <v>18220</v>
      </c>
      <c r="B17915" s="1" t="s">
        <v>696</v>
      </c>
      <c r="C17915" s="1" t="s">
        <v>653</v>
      </c>
      <c r="D17915" s="1">
        <v>0</v>
      </c>
      <c r="E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1</v>
      </c>
    </row>
    <row r="17916" spans="1:18" x14ac:dyDescent="0.85">
      <c r="A17916" s="1" t="s">
        <v>18221</v>
      </c>
      <c r="B17916" s="1" t="s">
        <v>696</v>
      </c>
      <c r="C17916" s="1" t="s">
        <v>653</v>
      </c>
      <c r="D17916" s="1">
        <v>0</v>
      </c>
      <c r="E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1</v>
      </c>
    </row>
    <row r="17917" spans="1:18" x14ac:dyDescent="0.85">
      <c r="A17917" s="1" t="s">
        <v>18222</v>
      </c>
      <c r="B17917" s="1" t="s">
        <v>696</v>
      </c>
      <c r="C17917" s="1" t="s">
        <v>653</v>
      </c>
      <c r="D17917" s="1">
        <v>0</v>
      </c>
      <c r="E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1</v>
      </c>
    </row>
    <row r="17918" spans="1:18" x14ac:dyDescent="0.85">
      <c r="A17918" s="1" t="s">
        <v>18223</v>
      </c>
      <c r="B17918" s="1" t="s">
        <v>696</v>
      </c>
      <c r="C17918" s="1" t="s">
        <v>653</v>
      </c>
      <c r="D17918" s="1">
        <v>0</v>
      </c>
      <c r="E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  <c r="O17918" s="1">
        <v>0</v>
      </c>
      <c r="P17918" s="1">
        <v>0</v>
      </c>
      <c r="Q17918" s="1">
        <v>0</v>
      </c>
      <c r="R17918" s="1">
        <v>1</v>
      </c>
    </row>
    <row r="17919" spans="1:18" x14ac:dyDescent="0.85">
      <c r="A17919" s="1" t="s">
        <v>18224</v>
      </c>
      <c r="B17919" s="1" t="s">
        <v>696</v>
      </c>
      <c r="C17919" s="1" t="s">
        <v>653</v>
      </c>
      <c r="D17919" s="1">
        <v>0</v>
      </c>
      <c r="E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  <c r="R17919" s="1">
        <v>1</v>
      </c>
    </row>
    <row r="17920" spans="1:18" x14ac:dyDescent="0.85">
      <c r="A17920" s="1" t="s">
        <v>18225</v>
      </c>
      <c r="B17920" s="1" t="s">
        <v>696</v>
      </c>
      <c r="C17920" s="1" t="s">
        <v>653</v>
      </c>
      <c r="D17920" s="1">
        <v>0</v>
      </c>
      <c r="E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1</v>
      </c>
    </row>
    <row r="17921" spans="1:18" x14ac:dyDescent="0.85">
      <c r="A17921" s="1" t="s">
        <v>18226</v>
      </c>
      <c r="B17921" s="1" t="s">
        <v>696</v>
      </c>
      <c r="C17921" s="1" t="s">
        <v>11288</v>
      </c>
      <c r="D17921" s="1">
        <v>0</v>
      </c>
      <c r="E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1</v>
      </c>
    </row>
    <row r="17922" spans="1:18" x14ac:dyDescent="0.85">
      <c r="A17922" s="1" t="s">
        <v>18227</v>
      </c>
      <c r="B17922" s="1" t="s">
        <v>696</v>
      </c>
      <c r="C17922" s="1" t="s">
        <v>653</v>
      </c>
      <c r="D17922" s="1">
        <v>0</v>
      </c>
      <c r="E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1</v>
      </c>
    </row>
    <row r="17923" spans="1:18" x14ac:dyDescent="0.85">
      <c r="A17923" s="1" t="s">
        <v>18228</v>
      </c>
      <c r="B17923" s="1" t="s">
        <v>696</v>
      </c>
      <c r="C17923" s="1" t="s">
        <v>11288</v>
      </c>
      <c r="D17923" s="1">
        <v>0</v>
      </c>
      <c r="E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1</v>
      </c>
    </row>
    <row r="17924" spans="1:18" x14ac:dyDescent="0.85">
      <c r="A17924" s="1" t="s">
        <v>18229</v>
      </c>
      <c r="B17924" s="1" t="s">
        <v>696</v>
      </c>
      <c r="C17924" s="1" t="s">
        <v>653</v>
      </c>
      <c r="D17924" s="1">
        <v>0</v>
      </c>
      <c r="E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1</v>
      </c>
    </row>
    <row r="17925" spans="1:18" x14ac:dyDescent="0.85">
      <c r="A17925" s="1" t="s">
        <v>18230</v>
      </c>
      <c r="B17925" s="1" t="s">
        <v>696</v>
      </c>
      <c r="C17925" s="1" t="s">
        <v>653</v>
      </c>
      <c r="D17925" s="1">
        <v>0</v>
      </c>
      <c r="E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1</v>
      </c>
    </row>
    <row r="17926" spans="1:18" x14ac:dyDescent="0.85">
      <c r="A17926" s="1" t="s">
        <v>18231</v>
      </c>
      <c r="B17926" s="1" t="s">
        <v>696</v>
      </c>
      <c r="C17926" s="1" t="s">
        <v>653</v>
      </c>
      <c r="D17926" s="1">
        <v>0</v>
      </c>
      <c r="E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3</v>
      </c>
    </row>
    <row r="17927" spans="1:18" x14ac:dyDescent="0.85">
      <c r="A17927" s="1" t="s">
        <v>18232</v>
      </c>
      <c r="B17927" s="1" t="s">
        <v>696</v>
      </c>
      <c r="C17927" s="1" t="s">
        <v>653</v>
      </c>
      <c r="D17927" s="1">
        <v>0</v>
      </c>
      <c r="E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3</v>
      </c>
    </row>
    <row r="17928" spans="1:18" x14ac:dyDescent="0.85">
      <c r="A17928" s="1" t="s">
        <v>18233</v>
      </c>
      <c r="B17928" s="1" t="s">
        <v>696</v>
      </c>
      <c r="C17928" s="1" t="s">
        <v>653</v>
      </c>
      <c r="D17928" s="1">
        <v>0</v>
      </c>
      <c r="E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3</v>
      </c>
    </row>
    <row r="17929" spans="1:18" x14ac:dyDescent="0.85">
      <c r="A17929" s="1" t="s">
        <v>18234</v>
      </c>
      <c r="B17929" s="1" t="s">
        <v>696</v>
      </c>
      <c r="C17929" s="1" t="s">
        <v>8220</v>
      </c>
      <c r="D17929" s="1">
        <v>0</v>
      </c>
      <c r="E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1</v>
      </c>
    </row>
    <row r="17930" spans="1:18" x14ac:dyDescent="0.85">
      <c r="A17930" s="1" t="s">
        <v>18235</v>
      </c>
      <c r="B17930" s="1" t="s">
        <v>696</v>
      </c>
      <c r="C17930" s="1" t="s">
        <v>653</v>
      </c>
      <c r="D17930" s="1">
        <v>0</v>
      </c>
      <c r="E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3</v>
      </c>
    </row>
    <row r="17931" spans="1:18" x14ac:dyDescent="0.85">
      <c r="A17931" s="1" t="s">
        <v>18236</v>
      </c>
      <c r="B17931" s="1" t="s">
        <v>696</v>
      </c>
      <c r="C17931" s="1" t="s">
        <v>11288</v>
      </c>
      <c r="D17931" s="1">
        <v>0</v>
      </c>
      <c r="E17931" s="1">
        <v>0</v>
      </c>
      <c r="F17931" s="1" t="s">
        <v>666</v>
      </c>
      <c r="G17931" s="1">
        <v>1000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7.0000000000000007E-2</v>
      </c>
      <c r="N17931" s="1">
        <v>0.11</v>
      </c>
      <c r="O17931" s="1">
        <v>0.18</v>
      </c>
      <c r="P17931" s="1">
        <v>0</v>
      </c>
      <c r="Q17931" s="1">
        <v>0</v>
      </c>
      <c r="R17931" s="1">
        <v>1</v>
      </c>
    </row>
    <row r="17932" spans="1:18" x14ac:dyDescent="0.85">
      <c r="A17932" s="1" t="s">
        <v>18237</v>
      </c>
      <c r="B17932" s="1" t="s">
        <v>696</v>
      </c>
      <c r="C17932" s="1" t="s">
        <v>653</v>
      </c>
      <c r="D17932" s="1">
        <v>0</v>
      </c>
      <c r="E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1</v>
      </c>
    </row>
    <row r="17933" spans="1:18" x14ac:dyDescent="0.85">
      <c r="A17933" s="1" t="s">
        <v>18238</v>
      </c>
      <c r="B17933" s="1" t="s">
        <v>696</v>
      </c>
      <c r="C17933" s="1" t="s">
        <v>653</v>
      </c>
      <c r="D17933" s="1">
        <v>0</v>
      </c>
      <c r="E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1</v>
      </c>
    </row>
    <row r="17934" spans="1:18" x14ac:dyDescent="0.85">
      <c r="A17934" s="1" t="s">
        <v>18239</v>
      </c>
      <c r="B17934" s="1" t="s">
        <v>696</v>
      </c>
      <c r="C17934" s="1" t="s">
        <v>653</v>
      </c>
      <c r="D17934" s="1">
        <v>0</v>
      </c>
      <c r="E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1</v>
      </c>
    </row>
    <row r="17935" spans="1:18" x14ac:dyDescent="0.85">
      <c r="A17935" s="1" t="s">
        <v>18240</v>
      </c>
      <c r="B17935" s="1" t="s">
        <v>696</v>
      </c>
      <c r="C17935" s="1" t="s">
        <v>653</v>
      </c>
      <c r="D17935" s="1">
        <v>0</v>
      </c>
      <c r="E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1</v>
      </c>
    </row>
    <row r="17936" spans="1:18" x14ac:dyDescent="0.85">
      <c r="A17936" s="1" t="s">
        <v>18241</v>
      </c>
      <c r="B17936" s="1" t="s">
        <v>696</v>
      </c>
      <c r="C17936" s="1" t="s">
        <v>8220</v>
      </c>
      <c r="D17936" s="1">
        <v>0</v>
      </c>
      <c r="E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  <c r="R17936" s="1">
        <v>1</v>
      </c>
    </row>
    <row r="17937" spans="1:18" x14ac:dyDescent="0.85">
      <c r="A17937" s="1" t="s">
        <v>18242</v>
      </c>
      <c r="B17937" s="1" t="s">
        <v>696</v>
      </c>
      <c r="C17937" s="1" t="s">
        <v>653</v>
      </c>
      <c r="D17937" s="1">
        <v>0</v>
      </c>
      <c r="E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1</v>
      </c>
    </row>
    <row r="17938" spans="1:18" x14ac:dyDescent="0.85">
      <c r="A17938" s="1" t="s">
        <v>18243</v>
      </c>
      <c r="B17938" s="1" t="s">
        <v>696</v>
      </c>
      <c r="C17938" s="1" t="s">
        <v>653</v>
      </c>
      <c r="D17938" s="1">
        <v>0</v>
      </c>
      <c r="E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1</v>
      </c>
    </row>
    <row r="17939" spans="1:18" x14ac:dyDescent="0.85">
      <c r="A17939" s="1" t="s">
        <v>18244</v>
      </c>
      <c r="B17939" s="1" t="s">
        <v>696</v>
      </c>
      <c r="C17939" s="1" t="s">
        <v>653</v>
      </c>
      <c r="D17939" s="1">
        <v>0</v>
      </c>
      <c r="E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1</v>
      </c>
    </row>
    <row r="17940" spans="1:18" x14ac:dyDescent="0.85">
      <c r="A17940" s="1" t="s">
        <v>18245</v>
      </c>
      <c r="B17940" s="1" t="s">
        <v>696</v>
      </c>
      <c r="C17940" s="1" t="s">
        <v>653</v>
      </c>
      <c r="D17940" s="1">
        <v>0</v>
      </c>
      <c r="E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3</v>
      </c>
    </row>
    <row r="17941" spans="1:18" x14ac:dyDescent="0.85">
      <c r="A17941" s="1" t="s">
        <v>18246</v>
      </c>
      <c r="B17941" s="1" t="s">
        <v>696</v>
      </c>
      <c r="C17941" s="1" t="s">
        <v>653</v>
      </c>
      <c r="D17941" s="1">
        <v>0</v>
      </c>
      <c r="E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3</v>
      </c>
    </row>
    <row r="17942" spans="1:18" x14ac:dyDescent="0.85">
      <c r="A17942" s="1" t="s">
        <v>18247</v>
      </c>
      <c r="B17942" s="1" t="s">
        <v>696</v>
      </c>
      <c r="C17942" s="1" t="s">
        <v>653</v>
      </c>
      <c r="D17942" s="1">
        <v>0</v>
      </c>
      <c r="E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3</v>
      </c>
    </row>
    <row r="17943" spans="1:18" x14ac:dyDescent="0.85">
      <c r="A17943" s="1" t="s">
        <v>18248</v>
      </c>
      <c r="B17943" s="1" t="s">
        <v>696</v>
      </c>
      <c r="C17943" s="1" t="s">
        <v>653</v>
      </c>
      <c r="D17943" s="1">
        <v>0</v>
      </c>
      <c r="E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3</v>
      </c>
    </row>
    <row r="17944" spans="1:18" x14ac:dyDescent="0.85">
      <c r="A17944" s="1" t="s">
        <v>18249</v>
      </c>
      <c r="B17944" s="1" t="s">
        <v>696</v>
      </c>
      <c r="C17944" s="1" t="s">
        <v>653</v>
      </c>
      <c r="D17944" s="1">
        <v>0</v>
      </c>
      <c r="E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3</v>
      </c>
    </row>
    <row r="17945" spans="1:18" x14ac:dyDescent="0.85">
      <c r="A17945" s="1" t="s">
        <v>18250</v>
      </c>
      <c r="B17945" s="1" t="s">
        <v>696</v>
      </c>
      <c r="C17945" s="1" t="s">
        <v>1155</v>
      </c>
      <c r="D17945" s="1">
        <v>0</v>
      </c>
      <c r="E17945" s="1">
        <v>0</v>
      </c>
      <c r="F17945" s="1" t="s">
        <v>666</v>
      </c>
      <c r="G17945" s="1">
        <v>500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1</v>
      </c>
    </row>
    <row r="17946" spans="1:18" x14ac:dyDescent="0.85">
      <c r="A17946" s="1" t="s">
        <v>18251</v>
      </c>
      <c r="B17946" s="1" t="s">
        <v>696</v>
      </c>
      <c r="C17946" s="1" t="s">
        <v>1155</v>
      </c>
      <c r="D17946" s="1">
        <v>0</v>
      </c>
      <c r="E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1</v>
      </c>
    </row>
    <row r="17947" spans="1:18" x14ac:dyDescent="0.85">
      <c r="A17947" s="1" t="s">
        <v>18252</v>
      </c>
      <c r="B17947" s="1" t="s">
        <v>696</v>
      </c>
      <c r="C17947" s="1" t="s">
        <v>653</v>
      </c>
      <c r="D17947" s="1">
        <v>0</v>
      </c>
      <c r="E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1</v>
      </c>
    </row>
    <row r="17948" spans="1:18" x14ac:dyDescent="0.85">
      <c r="A17948" s="1" t="s">
        <v>18253</v>
      </c>
      <c r="B17948" s="1" t="s">
        <v>696</v>
      </c>
      <c r="C17948" s="1" t="s">
        <v>653</v>
      </c>
      <c r="D17948" s="1">
        <v>0</v>
      </c>
      <c r="E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1</v>
      </c>
    </row>
    <row r="17949" spans="1:18" x14ac:dyDescent="0.85">
      <c r="A17949" s="1" t="s">
        <v>18254</v>
      </c>
      <c r="B17949" s="1" t="s">
        <v>696</v>
      </c>
      <c r="C17949" s="1" t="s">
        <v>653</v>
      </c>
      <c r="D17949" s="1">
        <v>0</v>
      </c>
      <c r="E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1</v>
      </c>
    </row>
    <row r="17950" spans="1:18" x14ac:dyDescent="0.85">
      <c r="A17950" s="1" t="s">
        <v>18255</v>
      </c>
      <c r="B17950" s="1" t="s">
        <v>696</v>
      </c>
      <c r="C17950" s="1" t="s">
        <v>653</v>
      </c>
      <c r="D17950" s="1">
        <v>0</v>
      </c>
      <c r="E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1</v>
      </c>
    </row>
    <row r="17951" spans="1:18" x14ac:dyDescent="0.85">
      <c r="A17951" s="1" t="s">
        <v>18256</v>
      </c>
      <c r="B17951" s="1" t="s">
        <v>696</v>
      </c>
      <c r="C17951" s="1" t="s">
        <v>653</v>
      </c>
      <c r="D17951" s="1">
        <v>0</v>
      </c>
      <c r="E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1</v>
      </c>
    </row>
    <row r="17952" spans="1:18" x14ac:dyDescent="0.85">
      <c r="A17952" s="1" t="s">
        <v>18257</v>
      </c>
      <c r="B17952" s="1" t="s">
        <v>696</v>
      </c>
      <c r="C17952" s="1" t="s">
        <v>653</v>
      </c>
      <c r="D17952" s="1">
        <v>0</v>
      </c>
      <c r="E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3</v>
      </c>
    </row>
    <row r="17953" spans="1:18" x14ac:dyDescent="0.85">
      <c r="A17953" s="1" t="s">
        <v>18258</v>
      </c>
      <c r="B17953" s="1" t="s">
        <v>696</v>
      </c>
      <c r="C17953" s="1" t="s">
        <v>653</v>
      </c>
      <c r="D17953" s="1">
        <v>0</v>
      </c>
      <c r="E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3</v>
      </c>
    </row>
    <row r="17954" spans="1:18" x14ac:dyDescent="0.85">
      <c r="A17954" s="1" t="s">
        <v>18259</v>
      </c>
      <c r="B17954" s="1" t="s">
        <v>696</v>
      </c>
      <c r="C17954" s="1" t="s">
        <v>653</v>
      </c>
      <c r="D17954" s="1">
        <v>0</v>
      </c>
      <c r="E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3</v>
      </c>
    </row>
    <row r="17955" spans="1:18" x14ac:dyDescent="0.85">
      <c r="A17955" s="1" t="s">
        <v>18260</v>
      </c>
      <c r="B17955" s="1" t="s">
        <v>696</v>
      </c>
      <c r="C17955" s="1" t="s">
        <v>653</v>
      </c>
      <c r="D17955" s="1">
        <v>0</v>
      </c>
      <c r="E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3</v>
      </c>
    </row>
    <row r="17956" spans="1:18" x14ac:dyDescent="0.85">
      <c r="A17956" s="1" t="s">
        <v>18261</v>
      </c>
      <c r="B17956" s="1" t="s">
        <v>696</v>
      </c>
      <c r="C17956" s="1" t="s">
        <v>653</v>
      </c>
      <c r="D17956" s="1">
        <v>0</v>
      </c>
      <c r="E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3</v>
      </c>
    </row>
    <row r="17957" spans="1:18" x14ac:dyDescent="0.85">
      <c r="A17957" s="1" t="s">
        <v>18262</v>
      </c>
      <c r="B17957" s="1" t="s">
        <v>696</v>
      </c>
      <c r="C17957" s="1" t="s">
        <v>1155</v>
      </c>
      <c r="D17957" s="1">
        <v>0</v>
      </c>
      <c r="E17957" s="1">
        <v>0</v>
      </c>
      <c r="F17957" s="1" t="s">
        <v>666</v>
      </c>
      <c r="G17957" s="1">
        <v>500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1</v>
      </c>
    </row>
    <row r="17958" spans="1:18" x14ac:dyDescent="0.85">
      <c r="A17958" s="1" t="s">
        <v>18263</v>
      </c>
      <c r="B17958" s="1" t="s">
        <v>696</v>
      </c>
      <c r="C17958" s="1" t="s">
        <v>1155</v>
      </c>
      <c r="D17958" s="1">
        <v>0</v>
      </c>
      <c r="E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1</v>
      </c>
    </row>
    <row r="17959" spans="1:18" x14ac:dyDescent="0.85">
      <c r="A17959" s="1" t="s">
        <v>18264</v>
      </c>
      <c r="B17959" s="1" t="s">
        <v>696</v>
      </c>
      <c r="C17959" s="1" t="s">
        <v>653</v>
      </c>
      <c r="D17959" s="1">
        <v>0</v>
      </c>
      <c r="E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1</v>
      </c>
    </row>
    <row r="17960" spans="1:18" x14ac:dyDescent="0.85">
      <c r="A17960" s="1" t="s">
        <v>18265</v>
      </c>
      <c r="B17960" s="1" t="s">
        <v>696</v>
      </c>
      <c r="C17960" s="1" t="s">
        <v>653</v>
      </c>
      <c r="D17960" s="1">
        <v>0</v>
      </c>
      <c r="E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1</v>
      </c>
    </row>
    <row r="17961" spans="1:18" x14ac:dyDescent="0.85">
      <c r="A17961" s="1" t="s">
        <v>18266</v>
      </c>
      <c r="B17961" s="1" t="s">
        <v>696</v>
      </c>
      <c r="C17961" s="1" t="s">
        <v>653</v>
      </c>
      <c r="D17961" s="1">
        <v>0</v>
      </c>
      <c r="E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</row>
    <row r="17962" spans="1:18" x14ac:dyDescent="0.85">
      <c r="A17962" s="1" t="s">
        <v>18267</v>
      </c>
      <c r="B17962" s="1" t="s">
        <v>696</v>
      </c>
      <c r="C17962" s="1" t="s">
        <v>653</v>
      </c>
      <c r="D17962" s="1">
        <v>0</v>
      </c>
      <c r="E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1</v>
      </c>
    </row>
    <row r="17963" spans="1:18" x14ac:dyDescent="0.85">
      <c r="A17963" s="1" t="s">
        <v>18268</v>
      </c>
      <c r="B17963" s="1" t="s">
        <v>696</v>
      </c>
      <c r="C17963" s="1" t="s">
        <v>1155</v>
      </c>
      <c r="D17963" s="1">
        <v>0</v>
      </c>
      <c r="E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1</v>
      </c>
    </row>
    <row r="17964" spans="1:18" x14ac:dyDescent="0.85">
      <c r="A17964" s="1" t="s">
        <v>18269</v>
      </c>
      <c r="B17964" s="1" t="s">
        <v>696</v>
      </c>
      <c r="C17964" s="1" t="s">
        <v>1155</v>
      </c>
      <c r="D17964" s="1">
        <v>0</v>
      </c>
      <c r="E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1</v>
      </c>
    </row>
    <row r="17965" spans="1:18" x14ac:dyDescent="0.85">
      <c r="A17965" s="1" t="s">
        <v>18270</v>
      </c>
      <c r="B17965" s="1" t="s">
        <v>696</v>
      </c>
      <c r="C17965" s="1" t="s">
        <v>1155</v>
      </c>
      <c r="D17965" s="1">
        <v>0</v>
      </c>
      <c r="E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1</v>
      </c>
    </row>
    <row r="17966" spans="1:18" x14ac:dyDescent="0.85">
      <c r="A17966" s="1" t="s">
        <v>18271</v>
      </c>
      <c r="B17966" s="1" t="s">
        <v>696</v>
      </c>
      <c r="C17966" s="1" t="s">
        <v>1155</v>
      </c>
      <c r="D17966" s="1">
        <v>0</v>
      </c>
      <c r="E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1</v>
      </c>
    </row>
    <row r="17967" spans="1:18" x14ac:dyDescent="0.85">
      <c r="A17967" s="1" t="s">
        <v>18272</v>
      </c>
      <c r="B17967" s="1" t="s">
        <v>696</v>
      </c>
      <c r="C17967" s="1" t="s">
        <v>1155</v>
      </c>
      <c r="D17967" s="1">
        <v>0</v>
      </c>
      <c r="E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1</v>
      </c>
    </row>
    <row r="17968" spans="1:18" x14ac:dyDescent="0.85">
      <c r="A17968" s="1" t="s">
        <v>18273</v>
      </c>
      <c r="B17968" s="1" t="s">
        <v>696</v>
      </c>
      <c r="C17968" s="1" t="s">
        <v>1155</v>
      </c>
      <c r="D17968" s="1">
        <v>0</v>
      </c>
      <c r="E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1</v>
      </c>
    </row>
    <row r="17969" spans="1:18" x14ac:dyDescent="0.85">
      <c r="A17969" s="1" t="s">
        <v>18274</v>
      </c>
      <c r="B17969" s="1" t="s">
        <v>696</v>
      </c>
      <c r="C17969" s="1" t="s">
        <v>1155</v>
      </c>
      <c r="D17969" s="1">
        <v>0</v>
      </c>
      <c r="E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1</v>
      </c>
    </row>
    <row r="17970" spans="1:18" x14ac:dyDescent="0.85">
      <c r="A17970" s="1" t="s">
        <v>18275</v>
      </c>
      <c r="B17970" s="1" t="s">
        <v>696</v>
      </c>
      <c r="C17970" s="1" t="s">
        <v>1155</v>
      </c>
      <c r="D17970" s="1">
        <v>0</v>
      </c>
      <c r="E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1</v>
      </c>
    </row>
    <row r="17971" spans="1:18" x14ac:dyDescent="0.85">
      <c r="A17971" s="1" t="s">
        <v>18276</v>
      </c>
      <c r="B17971" s="1" t="s">
        <v>696</v>
      </c>
      <c r="C17971" s="1" t="s">
        <v>1155</v>
      </c>
      <c r="D17971" s="1">
        <v>0</v>
      </c>
      <c r="E17971" s="1">
        <v>0</v>
      </c>
      <c r="F17971" s="1" t="s">
        <v>666</v>
      </c>
      <c r="G17971" s="1">
        <v>1000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0.03</v>
      </c>
      <c r="N17971" s="1">
        <v>0.1</v>
      </c>
      <c r="O17971" s="1">
        <v>0.13</v>
      </c>
      <c r="P17971" s="1">
        <v>0</v>
      </c>
      <c r="Q17971" s="1">
        <v>0</v>
      </c>
      <c r="R17971" s="1">
        <v>1</v>
      </c>
    </row>
    <row r="17972" spans="1:18" x14ac:dyDescent="0.85">
      <c r="A17972" s="1" t="s">
        <v>18277</v>
      </c>
      <c r="B17972" s="1" t="s">
        <v>696</v>
      </c>
      <c r="C17972" s="1" t="s">
        <v>1155</v>
      </c>
      <c r="D17972" s="1">
        <v>0</v>
      </c>
      <c r="E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1</v>
      </c>
    </row>
    <row r="17973" spans="1:18" x14ac:dyDescent="0.85">
      <c r="A17973" s="1" t="s">
        <v>18278</v>
      </c>
      <c r="B17973" s="1" t="s">
        <v>696</v>
      </c>
      <c r="C17973" s="1" t="s">
        <v>1155</v>
      </c>
      <c r="D17973" s="1">
        <v>0</v>
      </c>
      <c r="E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1</v>
      </c>
    </row>
    <row r="17974" spans="1:18" x14ac:dyDescent="0.85">
      <c r="A17974" s="1" t="s">
        <v>18279</v>
      </c>
      <c r="B17974" s="1" t="s">
        <v>696</v>
      </c>
      <c r="C17974" s="1" t="s">
        <v>1155</v>
      </c>
      <c r="D17974" s="1">
        <v>0</v>
      </c>
      <c r="E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1</v>
      </c>
    </row>
    <row r="17975" spans="1:18" x14ac:dyDescent="0.85">
      <c r="A17975" s="1" t="s">
        <v>18280</v>
      </c>
      <c r="B17975" s="1" t="s">
        <v>696</v>
      </c>
      <c r="C17975" s="1" t="s">
        <v>1155</v>
      </c>
      <c r="D17975" s="1">
        <v>0</v>
      </c>
      <c r="E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1</v>
      </c>
    </row>
    <row r="17976" spans="1:18" x14ac:dyDescent="0.85">
      <c r="A17976" s="1" t="s">
        <v>18281</v>
      </c>
      <c r="B17976" s="1" t="s">
        <v>696</v>
      </c>
      <c r="C17976" s="1" t="s">
        <v>1155</v>
      </c>
      <c r="D17976" s="1">
        <v>0</v>
      </c>
      <c r="E17976" s="1">
        <v>0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1</v>
      </c>
    </row>
    <row r="17977" spans="1:18" x14ac:dyDescent="0.85">
      <c r="A17977" s="1" t="s">
        <v>18282</v>
      </c>
      <c r="B17977" s="1" t="s">
        <v>696</v>
      </c>
      <c r="C17977" s="1" t="s">
        <v>1155</v>
      </c>
      <c r="D17977" s="1">
        <v>0</v>
      </c>
      <c r="E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1</v>
      </c>
    </row>
    <row r="17978" spans="1:18" x14ac:dyDescent="0.85">
      <c r="A17978" s="1" t="s">
        <v>18283</v>
      </c>
      <c r="B17978" s="1" t="s">
        <v>696</v>
      </c>
      <c r="C17978" s="1" t="s">
        <v>1155</v>
      </c>
      <c r="D17978" s="1">
        <v>0</v>
      </c>
      <c r="E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1</v>
      </c>
    </row>
    <row r="17979" spans="1:18" x14ac:dyDescent="0.85">
      <c r="A17979" s="1" t="s">
        <v>18284</v>
      </c>
      <c r="B17979" s="1" t="s">
        <v>696</v>
      </c>
      <c r="C17979" s="1" t="s">
        <v>1155</v>
      </c>
      <c r="D17979" s="1">
        <v>0</v>
      </c>
      <c r="E17979" s="1">
        <v>0</v>
      </c>
      <c r="F17979" s="1" t="s">
        <v>666</v>
      </c>
      <c r="G17979" s="1">
        <v>1000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0.1</v>
      </c>
      <c r="N17979" s="1">
        <v>0.15</v>
      </c>
      <c r="O17979" s="1">
        <v>0.25</v>
      </c>
      <c r="P17979" s="1">
        <v>0</v>
      </c>
      <c r="Q17979" s="1">
        <v>0</v>
      </c>
      <c r="R17979" s="1">
        <v>1</v>
      </c>
    </row>
    <row r="17980" spans="1:18" x14ac:dyDescent="0.85">
      <c r="A17980" s="1" t="s">
        <v>18285</v>
      </c>
      <c r="B17980" s="1" t="s">
        <v>696</v>
      </c>
      <c r="C17980" s="1" t="s">
        <v>1155</v>
      </c>
      <c r="D17980" s="1">
        <v>0</v>
      </c>
      <c r="E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1</v>
      </c>
    </row>
    <row r="17981" spans="1:18" x14ac:dyDescent="0.85">
      <c r="A17981" s="1" t="s">
        <v>18286</v>
      </c>
      <c r="B17981" s="1" t="s">
        <v>696</v>
      </c>
      <c r="C17981" s="1" t="s">
        <v>1155</v>
      </c>
      <c r="D17981" s="1">
        <v>0</v>
      </c>
      <c r="E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1</v>
      </c>
    </row>
    <row r="17982" spans="1:18" x14ac:dyDescent="0.85">
      <c r="A17982" s="1" t="s">
        <v>18287</v>
      </c>
      <c r="B17982" s="1" t="s">
        <v>696</v>
      </c>
      <c r="C17982" s="1" t="s">
        <v>11288</v>
      </c>
      <c r="D17982" s="1">
        <v>0</v>
      </c>
      <c r="E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1</v>
      </c>
    </row>
    <row r="17983" spans="1:18" x14ac:dyDescent="0.85">
      <c r="A17983" s="1" t="s">
        <v>18288</v>
      </c>
      <c r="B17983" s="1" t="s">
        <v>696</v>
      </c>
      <c r="C17983" s="1" t="s">
        <v>11288</v>
      </c>
      <c r="D17983" s="1">
        <v>0</v>
      </c>
      <c r="E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1</v>
      </c>
    </row>
    <row r="17984" spans="1:18" x14ac:dyDescent="0.85">
      <c r="A17984" s="1" t="s">
        <v>18289</v>
      </c>
      <c r="B17984" s="1" t="s">
        <v>696</v>
      </c>
      <c r="C17984" s="1" t="s">
        <v>11288</v>
      </c>
      <c r="D17984" s="1">
        <v>0</v>
      </c>
      <c r="E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1</v>
      </c>
    </row>
    <row r="17985" spans="1:18" x14ac:dyDescent="0.85">
      <c r="A17985" s="1" t="s">
        <v>18290</v>
      </c>
      <c r="B17985" s="1" t="s">
        <v>696</v>
      </c>
      <c r="C17985" s="1" t="s">
        <v>11288</v>
      </c>
      <c r="D17985" s="1">
        <v>0</v>
      </c>
      <c r="E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1</v>
      </c>
    </row>
    <row r="17986" spans="1:18" x14ac:dyDescent="0.85">
      <c r="A17986" s="1" t="s">
        <v>18291</v>
      </c>
      <c r="B17986" s="1" t="s">
        <v>696</v>
      </c>
      <c r="C17986" s="1" t="s">
        <v>11288</v>
      </c>
      <c r="D17986" s="1">
        <v>0</v>
      </c>
      <c r="E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1</v>
      </c>
    </row>
    <row r="17987" spans="1:18" x14ac:dyDescent="0.85">
      <c r="A17987" s="1" t="s">
        <v>18292</v>
      </c>
      <c r="B17987" s="1" t="s">
        <v>696</v>
      </c>
      <c r="C17987" s="1" t="s">
        <v>11288</v>
      </c>
      <c r="D17987" s="1">
        <v>0</v>
      </c>
      <c r="E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1</v>
      </c>
    </row>
    <row r="17988" spans="1:18" x14ac:dyDescent="0.85">
      <c r="A17988" s="1" t="s">
        <v>18293</v>
      </c>
      <c r="B17988" s="1" t="s">
        <v>696</v>
      </c>
      <c r="C17988" s="1" t="s">
        <v>11288</v>
      </c>
      <c r="D17988" s="1">
        <v>0</v>
      </c>
      <c r="E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1</v>
      </c>
    </row>
    <row r="17989" spans="1:18" x14ac:dyDescent="0.85">
      <c r="A17989" s="1" t="s">
        <v>18294</v>
      </c>
      <c r="B17989" s="1" t="s">
        <v>696</v>
      </c>
      <c r="C17989" s="1" t="s">
        <v>11288</v>
      </c>
      <c r="D17989" s="1">
        <v>0</v>
      </c>
      <c r="E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1</v>
      </c>
    </row>
    <row r="17990" spans="1:18" x14ac:dyDescent="0.85">
      <c r="A17990" s="1" t="s">
        <v>18295</v>
      </c>
      <c r="B17990" s="1" t="s">
        <v>696</v>
      </c>
      <c r="C17990" s="1" t="s">
        <v>11288</v>
      </c>
      <c r="D17990" s="1">
        <v>0</v>
      </c>
      <c r="E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  <c r="R17990" s="1">
        <v>1</v>
      </c>
    </row>
    <row r="17991" spans="1:18" x14ac:dyDescent="0.85">
      <c r="A17991" s="1" t="s">
        <v>18296</v>
      </c>
      <c r="B17991" s="1" t="s">
        <v>696</v>
      </c>
      <c r="C17991" s="1" t="s">
        <v>11288</v>
      </c>
      <c r="D17991" s="1">
        <v>0</v>
      </c>
      <c r="E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1</v>
      </c>
    </row>
    <row r="17992" spans="1:18" x14ac:dyDescent="0.85">
      <c r="A17992" s="1" t="s">
        <v>18297</v>
      </c>
      <c r="B17992" s="1" t="s">
        <v>696</v>
      </c>
      <c r="C17992" s="1" t="s">
        <v>11288</v>
      </c>
      <c r="D17992" s="1">
        <v>0</v>
      </c>
      <c r="E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1</v>
      </c>
    </row>
    <row r="17993" spans="1:18" x14ac:dyDescent="0.85">
      <c r="A17993" s="1" t="s">
        <v>18298</v>
      </c>
      <c r="B17993" s="1" t="s">
        <v>696</v>
      </c>
      <c r="C17993" s="1" t="s">
        <v>11288</v>
      </c>
      <c r="D17993" s="1">
        <v>0</v>
      </c>
      <c r="E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1</v>
      </c>
    </row>
    <row r="17994" spans="1:18" x14ac:dyDescent="0.85">
      <c r="A17994" s="1" t="s">
        <v>18299</v>
      </c>
      <c r="B17994" s="1" t="s">
        <v>696</v>
      </c>
      <c r="C17994" s="1" t="s">
        <v>11288</v>
      </c>
      <c r="D17994" s="1">
        <v>0</v>
      </c>
      <c r="E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1</v>
      </c>
    </row>
    <row r="17995" spans="1:18" x14ac:dyDescent="0.85">
      <c r="A17995" s="1" t="s">
        <v>18300</v>
      </c>
      <c r="B17995" s="1" t="s">
        <v>696</v>
      </c>
      <c r="C17995" s="1" t="s">
        <v>11288</v>
      </c>
      <c r="D17995" s="1">
        <v>0</v>
      </c>
      <c r="E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1</v>
      </c>
    </row>
    <row r="17996" spans="1:18" x14ac:dyDescent="0.85">
      <c r="A17996" s="1" t="s">
        <v>18301</v>
      </c>
      <c r="B17996" s="1" t="s">
        <v>696</v>
      </c>
      <c r="C17996" s="1" t="s">
        <v>11288</v>
      </c>
      <c r="D17996" s="1">
        <v>0</v>
      </c>
      <c r="E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1</v>
      </c>
    </row>
    <row r="17997" spans="1:18" x14ac:dyDescent="0.85">
      <c r="A17997" s="1" t="s">
        <v>18302</v>
      </c>
      <c r="B17997" s="1" t="s">
        <v>696</v>
      </c>
      <c r="C17997" s="1" t="s">
        <v>11288</v>
      </c>
      <c r="D17997" s="1">
        <v>0</v>
      </c>
      <c r="E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1</v>
      </c>
    </row>
    <row r="17998" spans="1:18" x14ac:dyDescent="0.85">
      <c r="A17998" s="1" t="s">
        <v>18303</v>
      </c>
      <c r="B17998" s="1" t="s">
        <v>696</v>
      </c>
      <c r="C17998" s="1" t="s">
        <v>653</v>
      </c>
      <c r="D17998" s="1">
        <v>0</v>
      </c>
      <c r="E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1</v>
      </c>
    </row>
    <row r="17999" spans="1:18" x14ac:dyDescent="0.85">
      <c r="A17999" s="1" t="s">
        <v>18304</v>
      </c>
      <c r="B17999" s="1" t="s">
        <v>696</v>
      </c>
      <c r="C17999" s="1" t="s">
        <v>653</v>
      </c>
      <c r="D17999" s="1">
        <v>0</v>
      </c>
      <c r="E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3</v>
      </c>
    </row>
    <row r="18000" spans="1:18" x14ac:dyDescent="0.85">
      <c r="A18000" s="1" t="s">
        <v>18305</v>
      </c>
      <c r="B18000" s="1" t="s">
        <v>696</v>
      </c>
      <c r="C18000" s="1" t="s">
        <v>653</v>
      </c>
      <c r="D18000" s="1">
        <v>0</v>
      </c>
      <c r="E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3</v>
      </c>
    </row>
    <row r="18001" spans="1:18" x14ac:dyDescent="0.85">
      <c r="A18001" s="1" t="s">
        <v>18306</v>
      </c>
      <c r="B18001" s="1" t="s">
        <v>696</v>
      </c>
      <c r="C18001" s="1" t="s">
        <v>653</v>
      </c>
      <c r="D18001" s="1">
        <v>0</v>
      </c>
      <c r="E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3</v>
      </c>
    </row>
    <row r="18002" spans="1:18" x14ac:dyDescent="0.85">
      <c r="A18002" s="1" t="s">
        <v>18307</v>
      </c>
      <c r="B18002" s="1" t="s">
        <v>696</v>
      </c>
      <c r="C18002" s="1" t="s">
        <v>11288</v>
      </c>
      <c r="D18002" s="1">
        <v>0</v>
      </c>
      <c r="E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1</v>
      </c>
    </row>
    <row r="18003" spans="1:18" x14ac:dyDescent="0.85">
      <c r="A18003" s="1" t="s">
        <v>18308</v>
      </c>
      <c r="B18003" s="1" t="s">
        <v>696</v>
      </c>
      <c r="C18003" s="1" t="s">
        <v>11288</v>
      </c>
      <c r="D18003" s="1">
        <v>0</v>
      </c>
      <c r="E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1</v>
      </c>
    </row>
    <row r="18004" spans="1:18" x14ac:dyDescent="0.85">
      <c r="A18004" s="1" t="s">
        <v>18309</v>
      </c>
      <c r="B18004" s="1" t="s">
        <v>696</v>
      </c>
      <c r="C18004" s="1" t="s">
        <v>11288</v>
      </c>
      <c r="D18004" s="1">
        <v>0</v>
      </c>
      <c r="E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1</v>
      </c>
    </row>
    <row r="18005" spans="1:18" x14ac:dyDescent="0.85">
      <c r="A18005" s="1" t="s">
        <v>18310</v>
      </c>
      <c r="B18005" s="1" t="s">
        <v>696</v>
      </c>
      <c r="C18005" s="1" t="s">
        <v>11288</v>
      </c>
      <c r="D18005" s="1">
        <v>0</v>
      </c>
      <c r="E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1</v>
      </c>
    </row>
    <row r="18006" spans="1:18" x14ac:dyDescent="0.85">
      <c r="A18006" s="1" t="s">
        <v>18311</v>
      </c>
      <c r="B18006" s="1" t="s">
        <v>696</v>
      </c>
      <c r="C18006" s="1" t="s">
        <v>11288</v>
      </c>
      <c r="D18006" s="1">
        <v>0</v>
      </c>
      <c r="E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1</v>
      </c>
    </row>
    <row r="18007" spans="1:18" x14ac:dyDescent="0.85">
      <c r="A18007" s="1" t="s">
        <v>18312</v>
      </c>
      <c r="B18007" s="1" t="s">
        <v>696</v>
      </c>
      <c r="C18007" s="1" t="s">
        <v>11288</v>
      </c>
      <c r="D18007" s="1">
        <v>0</v>
      </c>
      <c r="E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1</v>
      </c>
    </row>
    <row r="18008" spans="1:18" x14ac:dyDescent="0.85">
      <c r="A18008" s="1" t="s">
        <v>18313</v>
      </c>
      <c r="B18008" s="1" t="s">
        <v>696</v>
      </c>
      <c r="C18008" s="1" t="s">
        <v>11288</v>
      </c>
      <c r="D18008" s="1">
        <v>0</v>
      </c>
      <c r="E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1</v>
      </c>
    </row>
    <row r="18009" spans="1:18" x14ac:dyDescent="0.85">
      <c r="A18009" s="1" t="s">
        <v>18314</v>
      </c>
      <c r="B18009" s="1" t="s">
        <v>696</v>
      </c>
      <c r="C18009" s="1" t="s">
        <v>11288</v>
      </c>
      <c r="D18009" s="1">
        <v>0</v>
      </c>
      <c r="E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1</v>
      </c>
    </row>
    <row r="18010" spans="1:18" x14ac:dyDescent="0.85">
      <c r="A18010" s="1" t="s">
        <v>18315</v>
      </c>
      <c r="B18010" s="1" t="s">
        <v>696</v>
      </c>
      <c r="C18010" s="1" t="s">
        <v>11288</v>
      </c>
      <c r="D18010" s="1">
        <v>0</v>
      </c>
      <c r="E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1</v>
      </c>
    </row>
    <row r="18011" spans="1:18" x14ac:dyDescent="0.85">
      <c r="A18011" s="1" t="s">
        <v>18316</v>
      </c>
      <c r="B18011" s="1" t="s">
        <v>696</v>
      </c>
      <c r="C18011" s="1" t="s">
        <v>11288</v>
      </c>
      <c r="D18011" s="1">
        <v>0</v>
      </c>
      <c r="E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1</v>
      </c>
    </row>
    <row r="18012" spans="1:18" x14ac:dyDescent="0.85">
      <c r="A18012" s="1" t="s">
        <v>18317</v>
      </c>
      <c r="B18012" s="1" t="s">
        <v>696</v>
      </c>
      <c r="C18012" s="1" t="s">
        <v>11288</v>
      </c>
      <c r="D18012" s="1">
        <v>0</v>
      </c>
      <c r="E18012" s="1">
        <v>0</v>
      </c>
      <c r="F18012" s="1" t="s">
        <v>666</v>
      </c>
      <c r="G18012" s="1">
        <v>1000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0.19</v>
      </c>
      <c r="N18012" s="1">
        <v>0.5</v>
      </c>
      <c r="O18012" s="1">
        <v>0.69</v>
      </c>
      <c r="P18012" s="1">
        <v>0</v>
      </c>
      <c r="Q18012" s="1">
        <v>0</v>
      </c>
      <c r="R18012" s="1">
        <v>1</v>
      </c>
    </row>
    <row r="18013" spans="1:18" x14ac:dyDescent="0.85">
      <c r="A18013" s="1" t="s">
        <v>18318</v>
      </c>
      <c r="B18013" s="1" t="s">
        <v>696</v>
      </c>
      <c r="C18013" s="1" t="s">
        <v>11288</v>
      </c>
      <c r="D18013" s="1">
        <v>0</v>
      </c>
      <c r="E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1</v>
      </c>
    </row>
    <row r="18014" spans="1:18" x14ac:dyDescent="0.85">
      <c r="A18014" s="1" t="s">
        <v>18319</v>
      </c>
      <c r="B18014" s="1" t="s">
        <v>696</v>
      </c>
      <c r="C18014" s="1" t="s">
        <v>653</v>
      </c>
      <c r="D18014" s="1">
        <v>0</v>
      </c>
      <c r="E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1</v>
      </c>
    </row>
    <row r="18015" spans="1:18" x14ac:dyDescent="0.85">
      <c r="A18015" s="1" t="s">
        <v>18320</v>
      </c>
      <c r="B18015" s="1" t="s">
        <v>696</v>
      </c>
      <c r="C18015" s="1" t="s">
        <v>653</v>
      </c>
      <c r="D18015" s="1">
        <v>0</v>
      </c>
      <c r="E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</row>
    <row r="18016" spans="1:18" x14ac:dyDescent="0.85">
      <c r="A18016" s="1" t="s">
        <v>18321</v>
      </c>
      <c r="B18016" s="1" t="s">
        <v>696</v>
      </c>
      <c r="C18016" s="1" t="s">
        <v>653</v>
      </c>
      <c r="D18016" s="1">
        <v>0</v>
      </c>
      <c r="E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1</v>
      </c>
    </row>
    <row r="18017" spans="1:18" x14ac:dyDescent="0.85">
      <c r="A18017" s="1" t="s">
        <v>18322</v>
      </c>
      <c r="B18017" s="1" t="s">
        <v>696</v>
      </c>
      <c r="C18017" s="1" t="s">
        <v>11288</v>
      </c>
      <c r="D18017" s="1">
        <v>0</v>
      </c>
      <c r="E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3</v>
      </c>
    </row>
    <row r="18018" spans="1:18" x14ac:dyDescent="0.85">
      <c r="A18018" s="1" t="s">
        <v>18323</v>
      </c>
      <c r="B18018" s="1" t="s">
        <v>696</v>
      </c>
      <c r="C18018" s="1" t="s">
        <v>11288</v>
      </c>
      <c r="D18018" s="1">
        <v>0</v>
      </c>
      <c r="E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1</v>
      </c>
    </row>
    <row r="18019" spans="1:18" x14ac:dyDescent="0.85">
      <c r="A18019" s="1" t="s">
        <v>18324</v>
      </c>
      <c r="B18019" s="1" t="s">
        <v>696</v>
      </c>
      <c r="C18019" s="1" t="s">
        <v>11288</v>
      </c>
      <c r="D18019" s="1">
        <v>0</v>
      </c>
      <c r="E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1</v>
      </c>
    </row>
    <row r="18020" spans="1:18" x14ac:dyDescent="0.85">
      <c r="A18020" s="1" t="s">
        <v>18325</v>
      </c>
      <c r="B18020" s="1" t="s">
        <v>696</v>
      </c>
      <c r="C18020" s="1" t="s">
        <v>11288</v>
      </c>
      <c r="D18020" s="1">
        <v>0</v>
      </c>
      <c r="E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1</v>
      </c>
    </row>
    <row r="18021" spans="1:18" x14ac:dyDescent="0.85">
      <c r="A18021" s="1" t="s">
        <v>18326</v>
      </c>
      <c r="B18021" s="1" t="s">
        <v>696</v>
      </c>
      <c r="C18021" s="1" t="s">
        <v>11288</v>
      </c>
      <c r="D18021" s="1">
        <v>0</v>
      </c>
      <c r="E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1</v>
      </c>
    </row>
    <row r="18022" spans="1:18" x14ac:dyDescent="0.85">
      <c r="A18022" s="1" t="s">
        <v>18327</v>
      </c>
      <c r="B18022" s="1" t="s">
        <v>696</v>
      </c>
      <c r="C18022" s="1" t="s">
        <v>11288</v>
      </c>
      <c r="D18022" s="1">
        <v>0</v>
      </c>
      <c r="E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1</v>
      </c>
    </row>
    <row r="18023" spans="1:18" x14ac:dyDescent="0.85">
      <c r="A18023" s="1" t="s">
        <v>18328</v>
      </c>
      <c r="B18023" s="1" t="s">
        <v>696</v>
      </c>
      <c r="C18023" s="1" t="s">
        <v>11288</v>
      </c>
      <c r="D18023" s="1">
        <v>0</v>
      </c>
      <c r="E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1</v>
      </c>
    </row>
    <row r="18024" spans="1:18" x14ac:dyDescent="0.85">
      <c r="A18024" s="1" t="s">
        <v>18329</v>
      </c>
      <c r="B18024" s="1" t="s">
        <v>696</v>
      </c>
      <c r="C18024" s="1" t="s">
        <v>11288</v>
      </c>
      <c r="D18024" s="1">
        <v>0</v>
      </c>
      <c r="E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1</v>
      </c>
    </row>
    <row r="18025" spans="1:18" x14ac:dyDescent="0.85">
      <c r="A18025" s="1" t="s">
        <v>18330</v>
      </c>
      <c r="B18025" s="1" t="s">
        <v>696</v>
      </c>
      <c r="C18025" s="1" t="s">
        <v>11288</v>
      </c>
      <c r="D18025" s="1">
        <v>0</v>
      </c>
      <c r="E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1</v>
      </c>
    </row>
    <row r="18026" spans="1:18" x14ac:dyDescent="0.85">
      <c r="A18026" s="1" t="s">
        <v>18331</v>
      </c>
      <c r="B18026" s="1" t="s">
        <v>696</v>
      </c>
      <c r="C18026" s="1" t="s">
        <v>11288</v>
      </c>
      <c r="D18026" s="1">
        <v>0</v>
      </c>
      <c r="E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1</v>
      </c>
    </row>
    <row r="18027" spans="1:18" x14ac:dyDescent="0.85">
      <c r="A18027" s="1" t="s">
        <v>18332</v>
      </c>
      <c r="B18027" s="1" t="s">
        <v>696</v>
      </c>
      <c r="C18027" s="1" t="s">
        <v>11288</v>
      </c>
      <c r="D18027" s="1">
        <v>0</v>
      </c>
      <c r="E18027" s="1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1</v>
      </c>
    </row>
    <row r="18028" spans="1:18" x14ac:dyDescent="0.85">
      <c r="A18028" s="1" t="s">
        <v>18333</v>
      </c>
      <c r="B18028" s="1" t="s">
        <v>696</v>
      </c>
      <c r="C18028" s="1" t="s">
        <v>11288</v>
      </c>
      <c r="D18028" s="1">
        <v>0</v>
      </c>
      <c r="E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1</v>
      </c>
    </row>
    <row r="18029" spans="1:18" x14ac:dyDescent="0.85">
      <c r="A18029" s="1" t="s">
        <v>18334</v>
      </c>
      <c r="B18029" s="1" t="s">
        <v>696</v>
      </c>
      <c r="C18029" s="1" t="s">
        <v>11288</v>
      </c>
      <c r="D18029" s="1">
        <v>0</v>
      </c>
      <c r="E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1</v>
      </c>
    </row>
    <row r="18030" spans="1:18" x14ac:dyDescent="0.85">
      <c r="A18030" s="1" t="s">
        <v>18335</v>
      </c>
      <c r="B18030" s="1" t="s">
        <v>696</v>
      </c>
      <c r="C18030" s="1" t="s">
        <v>11288</v>
      </c>
      <c r="D18030" s="1">
        <v>0</v>
      </c>
      <c r="E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1</v>
      </c>
    </row>
    <row r="18031" spans="1:18" x14ac:dyDescent="0.85">
      <c r="A18031" s="1" t="s">
        <v>18336</v>
      </c>
      <c r="B18031" s="1" t="s">
        <v>696</v>
      </c>
      <c r="C18031" s="1" t="s">
        <v>11288</v>
      </c>
      <c r="D18031" s="1">
        <v>0</v>
      </c>
      <c r="E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1</v>
      </c>
    </row>
    <row r="18032" spans="1:18" x14ac:dyDescent="0.85">
      <c r="A18032" s="1" t="s">
        <v>18337</v>
      </c>
      <c r="B18032" s="1" t="s">
        <v>696</v>
      </c>
      <c r="C18032" s="1" t="s">
        <v>11288</v>
      </c>
      <c r="D18032" s="1">
        <v>0</v>
      </c>
      <c r="E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1</v>
      </c>
    </row>
    <row r="18033" spans="1:18" x14ac:dyDescent="0.85">
      <c r="A18033" s="1" t="s">
        <v>18338</v>
      </c>
      <c r="B18033" s="1" t="s">
        <v>696</v>
      </c>
      <c r="C18033" s="1" t="s">
        <v>11288</v>
      </c>
      <c r="D18033" s="1">
        <v>0</v>
      </c>
      <c r="E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1</v>
      </c>
    </row>
    <row r="18034" spans="1:18" x14ac:dyDescent="0.85">
      <c r="A18034" s="1" t="s">
        <v>18339</v>
      </c>
      <c r="B18034" s="1" t="s">
        <v>696</v>
      </c>
      <c r="C18034" s="1" t="s">
        <v>11288</v>
      </c>
      <c r="D18034" s="1">
        <v>0</v>
      </c>
      <c r="E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1</v>
      </c>
    </row>
    <row r="18035" spans="1:18" x14ac:dyDescent="0.85">
      <c r="A18035" s="1" t="s">
        <v>18340</v>
      </c>
      <c r="B18035" s="1" t="s">
        <v>696</v>
      </c>
      <c r="C18035" s="1" t="s">
        <v>11288</v>
      </c>
      <c r="D18035" s="1">
        <v>0</v>
      </c>
      <c r="E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1</v>
      </c>
    </row>
    <row r="18036" spans="1:18" x14ac:dyDescent="0.85">
      <c r="A18036" s="1" t="s">
        <v>18341</v>
      </c>
      <c r="B18036" s="1" t="s">
        <v>696</v>
      </c>
      <c r="C18036" s="1" t="s">
        <v>11288</v>
      </c>
      <c r="D18036" s="1">
        <v>0</v>
      </c>
      <c r="E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1</v>
      </c>
    </row>
    <row r="18037" spans="1:18" x14ac:dyDescent="0.85">
      <c r="A18037" s="1" t="s">
        <v>18342</v>
      </c>
      <c r="B18037" s="1" t="s">
        <v>696</v>
      </c>
      <c r="C18037" s="1" t="s">
        <v>11288</v>
      </c>
      <c r="D18037" s="1">
        <v>0</v>
      </c>
      <c r="E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1</v>
      </c>
    </row>
    <row r="18038" spans="1:18" x14ac:dyDescent="0.85">
      <c r="A18038" s="1" t="s">
        <v>18343</v>
      </c>
      <c r="B18038" s="1" t="s">
        <v>696</v>
      </c>
      <c r="C18038" s="1" t="s">
        <v>11288</v>
      </c>
      <c r="D18038" s="1">
        <v>0</v>
      </c>
      <c r="E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1</v>
      </c>
    </row>
    <row r="18039" spans="1:18" x14ac:dyDescent="0.85">
      <c r="A18039" s="1" t="s">
        <v>18344</v>
      </c>
      <c r="B18039" s="1" t="s">
        <v>696</v>
      </c>
      <c r="C18039" s="1" t="s">
        <v>11288</v>
      </c>
      <c r="D18039" s="1">
        <v>0</v>
      </c>
      <c r="E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1</v>
      </c>
    </row>
    <row r="18040" spans="1:18" x14ac:dyDescent="0.85">
      <c r="A18040" s="1" t="s">
        <v>18345</v>
      </c>
      <c r="B18040" s="1" t="s">
        <v>696</v>
      </c>
      <c r="C18040" s="1" t="s">
        <v>11288</v>
      </c>
      <c r="D18040" s="1">
        <v>0</v>
      </c>
      <c r="E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1</v>
      </c>
    </row>
    <row r="18041" spans="1:18" x14ac:dyDescent="0.85">
      <c r="A18041" s="1" t="s">
        <v>18346</v>
      </c>
      <c r="B18041" s="1" t="s">
        <v>696</v>
      </c>
      <c r="C18041" s="1" t="s">
        <v>11288</v>
      </c>
      <c r="D18041" s="1">
        <v>0</v>
      </c>
      <c r="E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1</v>
      </c>
    </row>
    <row r="18042" spans="1:18" x14ac:dyDescent="0.85">
      <c r="A18042" s="1" t="s">
        <v>18347</v>
      </c>
      <c r="B18042" s="1" t="s">
        <v>696</v>
      </c>
      <c r="C18042" s="1" t="s">
        <v>11288</v>
      </c>
      <c r="D18042" s="1">
        <v>0</v>
      </c>
      <c r="E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1</v>
      </c>
    </row>
    <row r="18043" spans="1:18" x14ac:dyDescent="0.85">
      <c r="A18043" s="1" t="s">
        <v>18348</v>
      </c>
      <c r="B18043" s="1" t="s">
        <v>696</v>
      </c>
      <c r="C18043" s="1" t="s">
        <v>11288</v>
      </c>
      <c r="D18043" s="1">
        <v>0</v>
      </c>
      <c r="E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1</v>
      </c>
    </row>
    <row r="18044" spans="1:18" x14ac:dyDescent="0.85">
      <c r="A18044" s="1" t="s">
        <v>18349</v>
      </c>
      <c r="B18044" s="1" t="s">
        <v>696</v>
      </c>
      <c r="C18044" s="1" t="s">
        <v>11288</v>
      </c>
      <c r="D18044" s="1">
        <v>0</v>
      </c>
      <c r="E18044" s="1">
        <v>0</v>
      </c>
      <c r="F18044" s="1" t="s">
        <v>666</v>
      </c>
      <c r="G18044" s="1">
        <v>1000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0.19</v>
      </c>
      <c r="N18044" s="1">
        <v>0.5</v>
      </c>
      <c r="O18044" s="1">
        <v>0.69</v>
      </c>
      <c r="P18044" s="1">
        <v>0</v>
      </c>
      <c r="Q18044" s="1">
        <v>0</v>
      </c>
      <c r="R18044" s="1">
        <v>1</v>
      </c>
    </row>
    <row r="18045" spans="1:18" x14ac:dyDescent="0.85">
      <c r="A18045" s="1" t="s">
        <v>18350</v>
      </c>
      <c r="B18045" s="1" t="s">
        <v>696</v>
      </c>
      <c r="C18045" s="1" t="s">
        <v>11288</v>
      </c>
      <c r="D18045" s="1">
        <v>0</v>
      </c>
      <c r="E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1</v>
      </c>
    </row>
    <row r="18046" spans="1:18" x14ac:dyDescent="0.85">
      <c r="A18046" s="1" t="s">
        <v>18351</v>
      </c>
      <c r="B18046" s="1" t="s">
        <v>696</v>
      </c>
      <c r="C18046" s="1" t="s">
        <v>653</v>
      </c>
      <c r="D18046" s="1">
        <v>0</v>
      </c>
      <c r="E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1</v>
      </c>
    </row>
    <row r="18047" spans="1:18" x14ac:dyDescent="0.85">
      <c r="A18047" s="1" t="s">
        <v>18352</v>
      </c>
      <c r="B18047" s="1" t="s">
        <v>696</v>
      </c>
      <c r="C18047" s="1" t="s">
        <v>653</v>
      </c>
      <c r="D18047" s="1">
        <v>0</v>
      </c>
      <c r="E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1</v>
      </c>
    </row>
    <row r="18048" spans="1:18" x14ac:dyDescent="0.85">
      <c r="A18048" s="1" t="s">
        <v>18353</v>
      </c>
      <c r="B18048" s="1" t="s">
        <v>696</v>
      </c>
      <c r="C18048" s="1" t="s">
        <v>11288</v>
      </c>
      <c r="D18048" s="1">
        <v>0</v>
      </c>
      <c r="E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1</v>
      </c>
    </row>
    <row r="18049" spans="1:18" x14ac:dyDescent="0.85">
      <c r="A18049" s="1" t="s">
        <v>18354</v>
      </c>
      <c r="B18049" s="1" t="s">
        <v>696</v>
      </c>
      <c r="C18049" s="1" t="s">
        <v>11288</v>
      </c>
      <c r="D18049" s="1">
        <v>0</v>
      </c>
      <c r="E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1</v>
      </c>
    </row>
    <row r="18050" spans="1:18" x14ac:dyDescent="0.85">
      <c r="A18050" s="1" t="s">
        <v>18355</v>
      </c>
      <c r="B18050" s="1" t="s">
        <v>696</v>
      </c>
      <c r="C18050" s="1" t="s">
        <v>11288</v>
      </c>
      <c r="D18050" s="1">
        <v>0</v>
      </c>
      <c r="E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1</v>
      </c>
    </row>
    <row r="18051" spans="1:18" x14ac:dyDescent="0.85">
      <c r="A18051" s="1" t="s">
        <v>18356</v>
      </c>
      <c r="B18051" s="1" t="s">
        <v>696</v>
      </c>
      <c r="C18051" s="1" t="s">
        <v>11288</v>
      </c>
      <c r="D18051" s="1">
        <v>0</v>
      </c>
      <c r="E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1</v>
      </c>
    </row>
    <row r="18052" spans="1:18" x14ac:dyDescent="0.85">
      <c r="A18052" s="1" t="s">
        <v>18357</v>
      </c>
      <c r="B18052" s="1" t="s">
        <v>696</v>
      </c>
      <c r="C18052" s="1" t="s">
        <v>11288</v>
      </c>
      <c r="D18052" s="1">
        <v>0</v>
      </c>
      <c r="E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1</v>
      </c>
    </row>
    <row r="18053" spans="1:18" x14ac:dyDescent="0.85">
      <c r="A18053" s="1" t="s">
        <v>18358</v>
      </c>
      <c r="B18053" s="1" t="s">
        <v>696</v>
      </c>
      <c r="C18053" s="1" t="s">
        <v>11288</v>
      </c>
      <c r="D18053" s="1">
        <v>0</v>
      </c>
      <c r="E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1</v>
      </c>
    </row>
    <row r="18054" spans="1:18" x14ac:dyDescent="0.85">
      <c r="A18054" s="1" t="s">
        <v>18359</v>
      </c>
      <c r="B18054" s="1" t="s">
        <v>696</v>
      </c>
      <c r="C18054" s="1" t="s">
        <v>11288</v>
      </c>
      <c r="D18054" s="1">
        <v>0</v>
      </c>
      <c r="E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1</v>
      </c>
    </row>
    <row r="18055" spans="1:18" x14ac:dyDescent="0.85">
      <c r="A18055" s="1" t="s">
        <v>18360</v>
      </c>
      <c r="B18055" s="1" t="s">
        <v>696</v>
      </c>
      <c r="C18055" s="1" t="s">
        <v>11288</v>
      </c>
      <c r="D18055" s="1">
        <v>0</v>
      </c>
      <c r="E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1</v>
      </c>
    </row>
    <row r="18056" spans="1:18" x14ac:dyDescent="0.85">
      <c r="A18056" s="1" t="s">
        <v>18361</v>
      </c>
      <c r="B18056" s="1" t="s">
        <v>696</v>
      </c>
      <c r="C18056" s="1" t="s">
        <v>11288</v>
      </c>
      <c r="D18056" s="1">
        <v>0</v>
      </c>
      <c r="E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1</v>
      </c>
    </row>
    <row r="18057" spans="1:18" x14ac:dyDescent="0.85">
      <c r="A18057" s="1" t="s">
        <v>18362</v>
      </c>
      <c r="B18057" s="1" t="s">
        <v>696</v>
      </c>
      <c r="C18057" s="1" t="s">
        <v>11288</v>
      </c>
      <c r="D18057" s="1">
        <v>0</v>
      </c>
      <c r="E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1</v>
      </c>
    </row>
    <row r="18058" spans="1:18" x14ac:dyDescent="0.85">
      <c r="A18058" s="1" t="s">
        <v>18363</v>
      </c>
      <c r="B18058" s="1" t="s">
        <v>696</v>
      </c>
      <c r="C18058" s="1" t="s">
        <v>11288</v>
      </c>
      <c r="D18058" s="1">
        <v>0</v>
      </c>
      <c r="E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1</v>
      </c>
    </row>
    <row r="18059" spans="1:18" x14ac:dyDescent="0.85">
      <c r="A18059" s="1" t="s">
        <v>18364</v>
      </c>
      <c r="B18059" s="1" t="s">
        <v>696</v>
      </c>
      <c r="C18059" s="1" t="s">
        <v>11288</v>
      </c>
      <c r="D18059" s="1">
        <v>0</v>
      </c>
      <c r="E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1</v>
      </c>
    </row>
    <row r="18060" spans="1:18" x14ac:dyDescent="0.85">
      <c r="A18060" s="1" t="s">
        <v>18365</v>
      </c>
      <c r="B18060" s="1" t="s">
        <v>696</v>
      </c>
      <c r="C18060" s="1" t="s">
        <v>11288</v>
      </c>
      <c r="D18060" s="1">
        <v>0</v>
      </c>
      <c r="E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1</v>
      </c>
    </row>
    <row r="18061" spans="1:18" x14ac:dyDescent="0.85">
      <c r="A18061" s="1" t="s">
        <v>18366</v>
      </c>
      <c r="B18061" s="1" t="s">
        <v>696</v>
      </c>
      <c r="C18061" s="1" t="s">
        <v>11288</v>
      </c>
      <c r="D18061" s="1">
        <v>0</v>
      </c>
      <c r="E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1</v>
      </c>
    </row>
    <row r="18062" spans="1:18" x14ac:dyDescent="0.85">
      <c r="A18062" s="1" t="s">
        <v>18367</v>
      </c>
      <c r="B18062" s="1" t="s">
        <v>696</v>
      </c>
      <c r="C18062" s="1" t="s">
        <v>698</v>
      </c>
      <c r="D18062" s="1">
        <v>0</v>
      </c>
      <c r="E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4</v>
      </c>
    </row>
    <row r="18063" spans="1:18" x14ac:dyDescent="0.85">
      <c r="A18063" s="1" t="s">
        <v>169</v>
      </c>
      <c r="B18063" s="1" t="s">
        <v>696</v>
      </c>
      <c r="C18063" s="1" t="s">
        <v>1155</v>
      </c>
      <c r="D18063" s="1">
        <v>0</v>
      </c>
      <c r="E18063" s="1">
        <v>2.11</v>
      </c>
      <c r="F18063" s="1" t="s">
        <v>654</v>
      </c>
      <c r="G18063" s="1">
        <v>10000</v>
      </c>
      <c r="H18063" s="1">
        <v>0</v>
      </c>
      <c r="I18063" s="1">
        <v>0</v>
      </c>
      <c r="J18063" s="1">
        <v>2.11</v>
      </c>
      <c r="K18063" s="1">
        <v>0</v>
      </c>
      <c r="L18063" s="1">
        <v>0</v>
      </c>
      <c r="M18063" s="1">
        <v>0</v>
      </c>
      <c r="N18063" s="1">
        <v>0</v>
      </c>
      <c r="O18063" s="1">
        <v>2.11</v>
      </c>
      <c r="P18063" s="1">
        <v>1</v>
      </c>
      <c r="Q18063" s="1">
        <v>5</v>
      </c>
      <c r="R18063" s="1">
        <v>1</v>
      </c>
    </row>
    <row r="18064" spans="1:18" x14ac:dyDescent="0.85">
      <c r="A18064" s="1" t="s">
        <v>18368</v>
      </c>
      <c r="B18064" s="1" t="s">
        <v>696</v>
      </c>
      <c r="C18064" s="1" t="s">
        <v>781</v>
      </c>
      <c r="D18064" s="1">
        <v>0</v>
      </c>
      <c r="E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1</v>
      </c>
    </row>
    <row r="18065" spans="1:18" x14ac:dyDescent="0.85">
      <c r="A18065" s="1" t="s">
        <v>18369</v>
      </c>
      <c r="B18065" s="1" t="s">
        <v>696</v>
      </c>
      <c r="C18065" s="1" t="s">
        <v>781</v>
      </c>
      <c r="D18065" s="1">
        <v>0</v>
      </c>
      <c r="E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1</v>
      </c>
    </row>
    <row r="18066" spans="1:18" x14ac:dyDescent="0.85">
      <c r="A18066" s="1" t="s">
        <v>18370</v>
      </c>
      <c r="B18066" s="1" t="s">
        <v>696</v>
      </c>
      <c r="C18066" s="1" t="s">
        <v>781</v>
      </c>
      <c r="D18066" s="1">
        <v>0</v>
      </c>
      <c r="E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1</v>
      </c>
    </row>
    <row r="18067" spans="1:18" x14ac:dyDescent="0.85">
      <c r="A18067" s="1" t="s">
        <v>18371</v>
      </c>
      <c r="B18067" s="1" t="s">
        <v>696</v>
      </c>
      <c r="C18067" s="1" t="s">
        <v>781</v>
      </c>
      <c r="D18067" s="1">
        <v>0</v>
      </c>
      <c r="E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1</v>
      </c>
    </row>
    <row r="18068" spans="1:18" x14ac:dyDescent="0.85">
      <c r="A18068" s="1" t="s">
        <v>18372</v>
      </c>
      <c r="B18068" s="1" t="s">
        <v>696</v>
      </c>
      <c r="C18068" s="1" t="s">
        <v>1155</v>
      </c>
      <c r="D18068" s="1">
        <v>0</v>
      </c>
      <c r="E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1</v>
      </c>
    </row>
    <row r="18069" spans="1:18" x14ac:dyDescent="0.85">
      <c r="A18069" s="1" t="s">
        <v>18373</v>
      </c>
      <c r="B18069" s="1" t="s">
        <v>696</v>
      </c>
      <c r="C18069" s="1" t="s">
        <v>1155</v>
      </c>
      <c r="D18069" s="1">
        <v>0</v>
      </c>
      <c r="E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1</v>
      </c>
    </row>
    <row r="18070" spans="1:18" x14ac:dyDescent="0.85">
      <c r="A18070" s="1" t="s">
        <v>18374</v>
      </c>
      <c r="B18070" s="1" t="s">
        <v>696</v>
      </c>
      <c r="C18070" s="1" t="s">
        <v>1155</v>
      </c>
      <c r="D18070" s="1">
        <v>0</v>
      </c>
      <c r="E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1</v>
      </c>
    </row>
    <row r="18071" spans="1:18" x14ac:dyDescent="0.85">
      <c r="A18071" s="1" t="s">
        <v>18375</v>
      </c>
      <c r="B18071" s="1" t="s">
        <v>696</v>
      </c>
      <c r="C18071" s="1" t="s">
        <v>1155</v>
      </c>
      <c r="D18071" s="1">
        <v>0</v>
      </c>
      <c r="E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1</v>
      </c>
    </row>
    <row r="18072" spans="1:18" x14ac:dyDescent="0.85">
      <c r="A18072" s="1" t="s">
        <v>18376</v>
      </c>
      <c r="B18072" s="1" t="s">
        <v>696</v>
      </c>
      <c r="C18072" s="1" t="s">
        <v>1155</v>
      </c>
      <c r="D18072" s="1">
        <v>0</v>
      </c>
      <c r="E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1</v>
      </c>
    </row>
    <row r="18073" spans="1:18" x14ac:dyDescent="0.85">
      <c r="A18073" s="1" t="s">
        <v>18377</v>
      </c>
      <c r="B18073" s="1" t="s">
        <v>696</v>
      </c>
      <c r="C18073" s="1" t="s">
        <v>1155</v>
      </c>
      <c r="D18073" s="1">
        <v>0</v>
      </c>
      <c r="E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1</v>
      </c>
    </row>
    <row r="18074" spans="1:18" x14ac:dyDescent="0.85">
      <c r="A18074" s="1" t="s">
        <v>18378</v>
      </c>
      <c r="B18074" s="1" t="s">
        <v>696</v>
      </c>
      <c r="C18074" s="1" t="s">
        <v>1155</v>
      </c>
      <c r="D18074" s="1">
        <v>0</v>
      </c>
      <c r="E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1</v>
      </c>
    </row>
    <row r="18075" spans="1:18" x14ac:dyDescent="0.85">
      <c r="A18075" s="1" t="s">
        <v>18379</v>
      </c>
      <c r="B18075" s="1" t="s">
        <v>696</v>
      </c>
      <c r="C18075" s="1" t="s">
        <v>1155</v>
      </c>
      <c r="D18075" s="1">
        <v>0</v>
      </c>
      <c r="E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1</v>
      </c>
    </row>
    <row r="18076" spans="1:18" x14ac:dyDescent="0.85">
      <c r="A18076" s="1" t="s">
        <v>18380</v>
      </c>
      <c r="B18076" s="1" t="s">
        <v>696</v>
      </c>
      <c r="C18076" s="1" t="s">
        <v>1155</v>
      </c>
      <c r="D18076" s="1">
        <v>0</v>
      </c>
      <c r="E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1</v>
      </c>
    </row>
    <row r="18077" spans="1:18" x14ac:dyDescent="0.85">
      <c r="A18077" s="1" t="s">
        <v>18381</v>
      </c>
      <c r="B18077" s="1" t="s">
        <v>696</v>
      </c>
      <c r="C18077" s="1" t="s">
        <v>1155</v>
      </c>
      <c r="D18077" s="1">
        <v>0</v>
      </c>
      <c r="E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1</v>
      </c>
    </row>
    <row r="18078" spans="1:18" x14ac:dyDescent="0.85">
      <c r="A18078" s="1" t="s">
        <v>18382</v>
      </c>
      <c r="B18078" s="1" t="s">
        <v>696</v>
      </c>
      <c r="C18078" s="1" t="s">
        <v>1155</v>
      </c>
      <c r="D18078" s="1">
        <v>0</v>
      </c>
      <c r="E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1</v>
      </c>
    </row>
    <row r="18079" spans="1:18" x14ac:dyDescent="0.85">
      <c r="A18079" s="1" t="s">
        <v>18383</v>
      </c>
      <c r="B18079" s="1" t="s">
        <v>696</v>
      </c>
      <c r="C18079" s="1" t="s">
        <v>1155</v>
      </c>
      <c r="D18079" s="1">
        <v>0</v>
      </c>
      <c r="E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1</v>
      </c>
    </row>
    <row r="18080" spans="1:18" x14ac:dyDescent="0.85">
      <c r="A18080" s="1" t="s">
        <v>18384</v>
      </c>
      <c r="B18080" s="1" t="s">
        <v>696</v>
      </c>
      <c r="C18080" s="1" t="s">
        <v>1155</v>
      </c>
      <c r="D18080" s="1">
        <v>0</v>
      </c>
      <c r="E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1</v>
      </c>
    </row>
    <row r="18081" spans="1:18" x14ac:dyDescent="0.85">
      <c r="A18081" s="1" t="s">
        <v>18385</v>
      </c>
      <c r="B18081" s="1" t="s">
        <v>696</v>
      </c>
      <c r="C18081" s="1" t="s">
        <v>1155</v>
      </c>
      <c r="D18081" s="1">
        <v>0</v>
      </c>
      <c r="E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1</v>
      </c>
    </row>
    <row r="18082" spans="1:18" x14ac:dyDescent="0.85">
      <c r="A18082" s="1" t="s">
        <v>18386</v>
      </c>
      <c r="B18082" s="1" t="s">
        <v>696</v>
      </c>
      <c r="C18082" s="1" t="s">
        <v>1155</v>
      </c>
      <c r="D18082" s="1">
        <v>0</v>
      </c>
      <c r="E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1</v>
      </c>
    </row>
    <row r="18083" spans="1:18" x14ac:dyDescent="0.85">
      <c r="A18083" s="1" t="s">
        <v>18387</v>
      </c>
      <c r="B18083" s="1" t="s">
        <v>696</v>
      </c>
      <c r="C18083" s="1" t="s">
        <v>1155</v>
      </c>
      <c r="D18083" s="1">
        <v>0</v>
      </c>
      <c r="E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1</v>
      </c>
    </row>
    <row r="18084" spans="1:18" x14ac:dyDescent="0.85">
      <c r="A18084" s="1" t="s">
        <v>18388</v>
      </c>
      <c r="B18084" s="1" t="s">
        <v>696</v>
      </c>
      <c r="C18084" s="1" t="s">
        <v>1155</v>
      </c>
      <c r="D18084" s="1">
        <v>0</v>
      </c>
      <c r="E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1</v>
      </c>
    </row>
    <row r="18085" spans="1:18" x14ac:dyDescent="0.85">
      <c r="A18085" s="1" t="s">
        <v>18389</v>
      </c>
      <c r="B18085" s="1" t="s">
        <v>696</v>
      </c>
      <c r="C18085" s="1" t="s">
        <v>1155</v>
      </c>
      <c r="D18085" s="1">
        <v>0</v>
      </c>
      <c r="E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1</v>
      </c>
    </row>
    <row r="18086" spans="1:18" x14ac:dyDescent="0.85">
      <c r="A18086" s="1" t="s">
        <v>18390</v>
      </c>
      <c r="B18086" s="1" t="s">
        <v>696</v>
      </c>
      <c r="C18086" s="1" t="s">
        <v>1155</v>
      </c>
      <c r="D18086" s="1">
        <v>0</v>
      </c>
      <c r="E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1</v>
      </c>
    </row>
    <row r="18087" spans="1:18" x14ac:dyDescent="0.85">
      <c r="A18087" s="1" t="s">
        <v>18391</v>
      </c>
      <c r="B18087" s="1" t="s">
        <v>696</v>
      </c>
      <c r="C18087" s="1" t="s">
        <v>1155</v>
      </c>
      <c r="D18087" s="1">
        <v>0</v>
      </c>
      <c r="E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  <c r="R18087" s="1">
        <v>1</v>
      </c>
    </row>
    <row r="18088" spans="1:18" x14ac:dyDescent="0.85">
      <c r="A18088" s="1" t="s">
        <v>18392</v>
      </c>
      <c r="B18088" s="1" t="s">
        <v>696</v>
      </c>
      <c r="C18088" s="1" t="s">
        <v>1155</v>
      </c>
      <c r="D18088" s="1">
        <v>0</v>
      </c>
      <c r="E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1</v>
      </c>
    </row>
    <row r="18089" spans="1:18" x14ac:dyDescent="0.85">
      <c r="A18089" s="1" t="s">
        <v>18393</v>
      </c>
      <c r="B18089" s="1" t="s">
        <v>696</v>
      </c>
      <c r="C18089" s="1" t="s">
        <v>1155</v>
      </c>
      <c r="D18089" s="1">
        <v>0</v>
      </c>
      <c r="E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1</v>
      </c>
    </row>
    <row r="18090" spans="1:18" x14ac:dyDescent="0.85">
      <c r="A18090" s="1" t="s">
        <v>18394</v>
      </c>
      <c r="B18090" s="1" t="s">
        <v>696</v>
      </c>
      <c r="C18090" s="1" t="s">
        <v>1155</v>
      </c>
      <c r="D18090" s="1">
        <v>0</v>
      </c>
      <c r="E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1</v>
      </c>
    </row>
    <row r="18091" spans="1:18" x14ac:dyDescent="0.85">
      <c r="A18091" s="1" t="s">
        <v>18395</v>
      </c>
      <c r="B18091" s="1" t="s">
        <v>696</v>
      </c>
      <c r="C18091" s="1" t="s">
        <v>1155</v>
      </c>
      <c r="D18091" s="1">
        <v>0</v>
      </c>
      <c r="E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1</v>
      </c>
    </row>
    <row r="18092" spans="1:18" x14ac:dyDescent="0.85">
      <c r="A18092" s="1" t="s">
        <v>18396</v>
      </c>
      <c r="B18092" s="1" t="s">
        <v>696</v>
      </c>
      <c r="C18092" s="1" t="s">
        <v>11288</v>
      </c>
      <c r="D18092" s="1">
        <v>0</v>
      </c>
      <c r="E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1</v>
      </c>
    </row>
    <row r="18093" spans="1:18" x14ac:dyDescent="0.85">
      <c r="A18093" s="1" t="s">
        <v>18397</v>
      </c>
      <c r="B18093" s="1" t="s">
        <v>696</v>
      </c>
      <c r="C18093" s="1" t="s">
        <v>11288</v>
      </c>
      <c r="D18093" s="1">
        <v>0</v>
      </c>
      <c r="E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1</v>
      </c>
    </row>
    <row r="18094" spans="1:18" x14ac:dyDescent="0.85">
      <c r="A18094" s="1" t="s">
        <v>18398</v>
      </c>
      <c r="B18094" s="1" t="s">
        <v>696</v>
      </c>
      <c r="C18094" s="1" t="s">
        <v>11288</v>
      </c>
      <c r="D18094" s="1">
        <v>0</v>
      </c>
      <c r="E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1</v>
      </c>
    </row>
    <row r="18095" spans="1:18" x14ac:dyDescent="0.85">
      <c r="A18095" s="1" t="s">
        <v>18399</v>
      </c>
      <c r="B18095" s="1" t="s">
        <v>696</v>
      </c>
      <c r="C18095" s="1" t="s">
        <v>11288</v>
      </c>
      <c r="D18095" s="1">
        <v>0</v>
      </c>
      <c r="E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1</v>
      </c>
    </row>
    <row r="18096" spans="1:18" x14ac:dyDescent="0.85">
      <c r="A18096" s="1" t="s">
        <v>18400</v>
      </c>
      <c r="B18096" s="1" t="s">
        <v>696</v>
      </c>
      <c r="C18096" s="1" t="s">
        <v>1145</v>
      </c>
      <c r="D18096" s="1">
        <v>0</v>
      </c>
      <c r="E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1</v>
      </c>
    </row>
    <row r="18097" spans="1:18" x14ac:dyDescent="0.85">
      <c r="A18097" s="1" t="s">
        <v>18401</v>
      </c>
      <c r="B18097" s="1" t="s">
        <v>696</v>
      </c>
      <c r="C18097" s="1" t="s">
        <v>1145</v>
      </c>
      <c r="D18097" s="1">
        <v>0</v>
      </c>
      <c r="E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1</v>
      </c>
    </row>
    <row r="18098" spans="1:18" x14ac:dyDescent="0.85">
      <c r="A18098" s="1" t="s">
        <v>18402</v>
      </c>
      <c r="B18098" s="1" t="s">
        <v>696</v>
      </c>
      <c r="C18098" s="1" t="s">
        <v>653</v>
      </c>
      <c r="D18098" s="1">
        <v>0</v>
      </c>
      <c r="E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1</v>
      </c>
    </row>
    <row r="18099" spans="1:18" x14ac:dyDescent="0.85">
      <c r="A18099" s="1" t="s">
        <v>18403</v>
      </c>
      <c r="B18099" s="1" t="s">
        <v>696</v>
      </c>
      <c r="C18099" s="1" t="s">
        <v>653</v>
      </c>
      <c r="D18099" s="1">
        <v>0</v>
      </c>
      <c r="E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1</v>
      </c>
    </row>
    <row r="18100" spans="1:18" x14ac:dyDescent="0.85">
      <c r="A18100" s="1" t="s">
        <v>18404</v>
      </c>
      <c r="B18100" s="1" t="s">
        <v>696</v>
      </c>
      <c r="C18100" s="1" t="s">
        <v>7458</v>
      </c>
      <c r="D18100" s="1">
        <v>0</v>
      </c>
      <c r="E18100" s="1">
        <v>0</v>
      </c>
      <c r="F18100" s="1" t="s">
        <v>655</v>
      </c>
      <c r="G18100" s="1">
        <v>900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1</v>
      </c>
    </row>
    <row r="18101" spans="1:18" x14ac:dyDescent="0.85">
      <c r="A18101" s="1" t="s">
        <v>18405</v>
      </c>
      <c r="B18101" s="1" t="s">
        <v>696</v>
      </c>
      <c r="C18101" s="1" t="s">
        <v>653</v>
      </c>
      <c r="D18101" s="1">
        <v>0</v>
      </c>
      <c r="E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1</v>
      </c>
    </row>
    <row r="18102" spans="1:18" x14ac:dyDescent="0.85">
      <c r="A18102" s="1" t="s">
        <v>18406</v>
      </c>
      <c r="B18102" s="1" t="s">
        <v>696</v>
      </c>
      <c r="C18102" s="1" t="s">
        <v>653</v>
      </c>
      <c r="D18102" s="1">
        <v>0</v>
      </c>
      <c r="E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1</v>
      </c>
    </row>
    <row r="18103" spans="1:18" x14ac:dyDescent="0.85">
      <c r="A18103" s="1" t="s">
        <v>18407</v>
      </c>
      <c r="B18103" s="1" t="s">
        <v>696</v>
      </c>
      <c r="C18103" s="1" t="s">
        <v>7458</v>
      </c>
      <c r="D18103" s="1">
        <v>0</v>
      </c>
      <c r="E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1</v>
      </c>
    </row>
    <row r="18104" spans="1:18" x14ac:dyDescent="0.85">
      <c r="A18104" s="1" t="s">
        <v>18408</v>
      </c>
      <c r="B18104" s="1" t="s">
        <v>696</v>
      </c>
      <c r="C18104" s="1" t="s">
        <v>11288</v>
      </c>
      <c r="D18104" s="1">
        <v>0</v>
      </c>
      <c r="E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1</v>
      </c>
    </row>
    <row r="18105" spans="1:18" x14ac:dyDescent="0.85">
      <c r="A18105" s="1" t="s">
        <v>18409</v>
      </c>
      <c r="B18105" s="1" t="s">
        <v>696</v>
      </c>
      <c r="C18105" s="1" t="s">
        <v>11288</v>
      </c>
      <c r="D18105" s="1">
        <v>0</v>
      </c>
      <c r="E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1</v>
      </c>
    </row>
    <row r="18106" spans="1:18" x14ac:dyDescent="0.85">
      <c r="A18106" s="1" t="s">
        <v>18410</v>
      </c>
      <c r="B18106" s="1" t="s">
        <v>696</v>
      </c>
      <c r="C18106" s="1" t="s">
        <v>11288</v>
      </c>
      <c r="D18106" s="1">
        <v>0</v>
      </c>
      <c r="E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1</v>
      </c>
    </row>
    <row r="18107" spans="1:18" x14ac:dyDescent="0.85">
      <c r="A18107" s="1" t="s">
        <v>170</v>
      </c>
      <c r="B18107" s="1" t="s">
        <v>696</v>
      </c>
      <c r="C18107" s="1" t="s">
        <v>1155</v>
      </c>
      <c r="D18107" s="1">
        <v>0</v>
      </c>
      <c r="E18107" s="1">
        <v>4.3600000000000003</v>
      </c>
      <c r="F18107" s="1" t="s">
        <v>666</v>
      </c>
      <c r="G18107" s="1">
        <v>2500</v>
      </c>
      <c r="H18107" s="1">
        <v>0</v>
      </c>
      <c r="I18107" s="1">
        <v>0</v>
      </c>
      <c r="J18107" s="1">
        <v>4.3600000000000003</v>
      </c>
      <c r="K18107" s="1">
        <v>0</v>
      </c>
      <c r="L18107" s="1">
        <v>0</v>
      </c>
      <c r="M18107" s="1">
        <v>0.04</v>
      </c>
      <c r="N18107" s="1">
        <v>0.03</v>
      </c>
      <c r="O18107" s="1">
        <v>4.4300000000000006</v>
      </c>
      <c r="P18107" s="1">
        <v>0</v>
      </c>
      <c r="Q18107" s="1">
        <v>0</v>
      </c>
      <c r="R18107" s="1">
        <v>1</v>
      </c>
    </row>
    <row r="18108" spans="1:18" x14ac:dyDescent="0.85">
      <c r="A18108" s="1" t="s">
        <v>18411</v>
      </c>
      <c r="B18108" s="1" t="s">
        <v>696</v>
      </c>
      <c r="C18108" s="1" t="s">
        <v>11288</v>
      </c>
      <c r="D18108" s="1">
        <v>0</v>
      </c>
      <c r="E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1</v>
      </c>
    </row>
    <row r="18109" spans="1:18" x14ac:dyDescent="0.85">
      <c r="A18109" s="1" t="s">
        <v>18412</v>
      </c>
      <c r="B18109" s="1" t="s">
        <v>696</v>
      </c>
      <c r="C18109" s="1" t="s">
        <v>11288</v>
      </c>
      <c r="D18109" s="1">
        <v>0</v>
      </c>
      <c r="E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1</v>
      </c>
    </row>
    <row r="18110" spans="1:18" x14ac:dyDescent="0.85">
      <c r="A18110" s="1" t="s">
        <v>18413</v>
      </c>
      <c r="B18110" s="1" t="s">
        <v>696</v>
      </c>
      <c r="C18110" s="1" t="s">
        <v>11288</v>
      </c>
      <c r="D18110" s="1">
        <v>0</v>
      </c>
      <c r="E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1</v>
      </c>
    </row>
    <row r="18111" spans="1:18" x14ac:dyDescent="0.85">
      <c r="A18111" s="1" t="s">
        <v>18414</v>
      </c>
      <c r="B18111" s="1" t="s">
        <v>696</v>
      </c>
      <c r="C18111" s="1" t="s">
        <v>11288</v>
      </c>
      <c r="D18111" s="1">
        <v>0</v>
      </c>
      <c r="E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1</v>
      </c>
    </row>
    <row r="18112" spans="1:18" x14ac:dyDescent="0.85">
      <c r="A18112" s="1" t="s">
        <v>18415</v>
      </c>
      <c r="B18112" s="1" t="s">
        <v>696</v>
      </c>
      <c r="C18112" s="1" t="s">
        <v>11288</v>
      </c>
      <c r="D18112" s="1">
        <v>0</v>
      </c>
      <c r="E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  <c r="R18112" s="1">
        <v>1</v>
      </c>
    </row>
    <row r="18113" spans="1:18" x14ac:dyDescent="0.85">
      <c r="A18113" s="1" t="s">
        <v>18416</v>
      </c>
      <c r="B18113" s="1" t="s">
        <v>696</v>
      </c>
      <c r="C18113" s="1" t="s">
        <v>11288</v>
      </c>
      <c r="D18113" s="1">
        <v>0</v>
      </c>
      <c r="E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1</v>
      </c>
    </row>
    <row r="18114" spans="1:18" x14ac:dyDescent="0.85">
      <c r="A18114" s="1" t="s">
        <v>18417</v>
      </c>
      <c r="B18114" s="1" t="s">
        <v>696</v>
      </c>
      <c r="C18114" s="1" t="s">
        <v>11288</v>
      </c>
      <c r="D18114" s="1">
        <v>0</v>
      </c>
      <c r="E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1</v>
      </c>
    </row>
    <row r="18115" spans="1:18" x14ac:dyDescent="0.85">
      <c r="A18115" s="1" t="s">
        <v>171</v>
      </c>
      <c r="B18115" s="1" t="s">
        <v>696</v>
      </c>
      <c r="C18115" s="1" t="s">
        <v>1155</v>
      </c>
      <c r="D18115" s="1">
        <v>0</v>
      </c>
      <c r="E18115" s="1">
        <v>4.3600000000000003</v>
      </c>
      <c r="F18115" s="1" t="s">
        <v>666</v>
      </c>
      <c r="G18115" s="1">
        <v>2500</v>
      </c>
      <c r="H18115" s="1">
        <v>0</v>
      </c>
      <c r="I18115" s="1">
        <v>0</v>
      </c>
      <c r="J18115" s="1">
        <v>4.3600000000000003</v>
      </c>
      <c r="K18115" s="1">
        <v>0</v>
      </c>
      <c r="L18115" s="1">
        <v>0</v>
      </c>
      <c r="M18115" s="1">
        <v>0.04</v>
      </c>
      <c r="N18115" s="1">
        <v>0.03</v>
      </c>
      <c r="O18115" s="1">
        <v>4.4300000000000006</v>
      </c>
      <c r="P18115" s="1">
        <v>0</v>
      </c>
      <c r="Q18115" s="1">
        <v>0</v>
      </c>
      <c r="R18115" s="1">
        <v>1</v>
      </c>
    </row>
    <row r="18116" spans="1:18" x14ac:dyDescent="0.85">
      <c r="A18116" s="1" t="s">
        <v>18418</v>
      </c>
      <c r="B18116" s="1" t="s">
        <v>696</v>
      </c>
      <c r="C18116" s="1" t="s">
        <v>11288</v>
      </c>
      <c r="D18116" s="1">
        <v>0</v>
      </c>
      <c r="E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  <c r="R18116" s="1">
        <v>1</v>
      </c>
    </row>
    <row r="18117" spans="1:18" x14ac:dyDescent="0.85">
      <c r="A18117" s="1" t="s">
        <v>18419</v>
      </c>
      <c r="B18117" s="1" t="s">
        <v>696</v>
      </c>
      <c r="C18117" s="1" t="s">
        <v>11288</v>
      </c>
      <c r="D18117" s="1">
        <v>0</v>
      </c>
      <c r="E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1</v>
      </c>
    </row>
    <row r="18118" spans="1:18" x14ac:dyDescent="0.85">
      <c r="A18118" s="1" t="s">
        <v>18420</v>
      </c>
      <c r="B18118" s="1" t="s">
        <v>696</v>
      </c>
      <c r="C18118" s="1" t="s">
        <v>11288</v>
      </c>
      <c r="D18118" s="1">
        <v>0</v>
      </c>
      <c r="E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1</v>
      </c>
    </row>
    <row r="18119" spans="1:18" x14ac:dyDescent="0.85">
      <c r="A18119" s="1" t="s">
        <v>18421</v>
      </c>
      <c r="B18119" s="1" t="s">
        <v>696</v>
      </c>
      <c r="C18119" s="1" t="s">
        <v>11288</v>
      </c>
      <c r="D18119" s="1">
        <v>0</v>
      </c>
      <c r="E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  <c r="R18119" s="1">
        <v>1</v>
      </c>
    </row>
    <row r="18120" spans="1:18" x14ac:dyDescent="0.85">
      <c r="A18120" s="1" t="s">
        <v>18422</v>
      </c>
      <c r="B18120" s="1" t="s">
        <v>696</v>
      </c>
      <c r="C18120" s="1" t="s">
        <v>11288</v>
      </c>
      <c r="D18120" s="1">
        <v>0</v>
      </c>
      <c r="E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1</v>
      </c>
    </row>
    <row r="18121" spans="1:18" x14ac:dyDescent="0.85">
      <c r="A18121" s="1" t="s">
        <v>18423</v>
      </c>
      <c r="B18121" s="1" t="s">
        <v>696</v>
      </c>
      <c r="C18121" s="1" t="s">
        <v>11288</v>
      </c>
      <c r="D18121" s="1">
        <v>0</v>
      </c>
      <c r="E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1</v>
      </c>
    </row>
    <row r="18122" spans="1:18" x14ac:dyDescent="0.85">
      <c r="A18122" s="1" t="s">
        <v>18424</v>
      </c>
      <c r="B18122" s="1" t="s">
        <v>696</v>
      </c>
      <c r="C18122" s="1" t="s">
        <v>1155</v>
      </c>
      <c r="D18122" s="1">
        <v>0</v>
      </c>
      <c r="E18122" s="1">
        <v>7.6</v>
      </c>
      <c r="F18122" s="1" t="s">
        <v>666</v>
      </c>
      <c r="G18122" s="1">
        <v>2500</v>
      </c>
      <c r="H18122" s="1">
        <v>0</v>
      </c>
      <c r="I18122" s="1">
        <v>0</v>
      </c>
      <c r="J18122" s="1">
        <v>7.6</v>
      </c>
      <c r="K18122" s="1">
        <v>0</v>
      </c>
      <c r="L18122" s="1">
        <v>0</v>
      </c>
      <c r="M18122" s="1">
        <v>0</v>
      </c>
      <c r="N18122" s="1">
        <v>0</v>
      </c>
      <c r="O18122" s="1">
        <v>7.6</v>
      </c>
      <c r="P18122" s="1">
        <v>0</v>
      </c>
      <c r="Q18122" s="1">
        <v>0</v>
      </c>
      <c r="R18122" s="1">
        <v>1</v>
      </c>
    </row>
    <row r="18123" spans="1:18" x14ac:dyDescent="0.85">
      <c r="A18123" s="1" t="s">
        <v>18425</v>
      </c>
      <c r="B18123" s="1" t="s">
        <v>696</v>
      </c>
      <c r="C18123" s="1" t="s">
        <v>1155</v>
      </c>
      <c r="D18123" s="1">
        <v>0</v>
      </c>
      <c r="E18123" s="1">
        <v>7.6</v>
      </c>
      <c r="F18123" s="1" t="s">
        <v>666</v>
      </c>
      <c r="G18123" s="1">
        <v>2500</v>
      </c>
      <c r="H18123" s="1">
        <v>0</v>
      </c>
      <c r="I18123" s="1">
        <v>0</v>
      </c>
      <c r="J18123" s="1">
        <v>7.6</v>
      </c>
      <c r="K18123" s="1">
        <v>0</v>
      </c>
      <c r="L18123" s="1">
        <v>0</v>
      </c>
      <c r="M18123" s="1">
        <v>0.05</v>
      </c>
      <c r="N18123" s="1">
        <v>0.05</v>
      </c>
      <c r="O18123" s="1">
        <v>7.6999999999999993</v>
      </c>
      <c r="P18123" s="1">
        <v>0</v>
      </c>
      <c r="Q18123" s="1">
        <v>0</v>
      </c>
      <c r="R18123" s="1">
        <v>1</v>
      </c>
    </row>
    <row r="18124" spans="1:18" x14ac:dyDescent="0.85">
      <c r="A18124" s="1" t="s">
        <v>172</v>
      </c>
      <c r="B18124" s="1" t="s">
        <v>696</v>
      </c>
      <c r="C18124" s="1" t="s">
        <v>1155</v>
      </c>
      <c r="D18124" s="1">
        <v>0</v>
      </c>
      <c r="E18124" s="1">
        <v>7.6</v>
      </c>
      <c r="F18124" s="1" t="s">
        <v>666</v>
      </c>
      <c r="G18124" s="1">
        <v>2500</v>
      </c>
      <c r="H18124" s="1">
        <v>0</v>
      </c>
      <c r="I18124" s="1">
        <v>0</v>
      </c>
      <c r="J18124" s="1">
        <v>7.6</v>
      </c>
      <c r="K18124" s="1">
        <v>0</v>
      </c>
      <c r="L18124" s="1">
        <v>0</v>
      </c>
      <c r="M18124" s="1">
        <v>0.05</v>
      </c>
      <c r="N18124" s="1">
        <v>0.05</v>
      </c>
      <c r="O18124" s="1">
        <v>7.6999999999999993</v>
      </c>
      <c r="P18124" s="1">
        <v>0</v>
      </c>
      <c r="Q18124" s="1">
        <v>0</v>
      </c>
      <c r="R18124" s="1">
        <v>1</v>
      </c>
    </row>
    <row r="18125" spans="1:18" x14ac:dyDescent="0.85">
      <c r="A18125" s="1" t="s">
        <v>18426</v>
      </c>
      <c r="B18125" s="1" t="s">
        <v>696</v>
      </c>
      <c r="C18125" s="1" t="s">
        <v>11288</v>
      </c>
      <c r="D18125" s="1">
        <v>0</v>
      </c>
      <c r="E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1</v>
      </c>
    </row>
    <row r="18126" spans="1:18" x14ac:dyDescent="0.85">
      <c r="A18126" s="1" t="s">
        <v>18427</v>
      </c>
      <c r="B18126" s="1" t="s">
        <v>696</v>
      </c>
      <c r="C18126" s="1" t="s">
        <v>11288</v>
      </c>
      <c r="D18126" s="1">
        <v>0</v>
      </c>
      <c r="E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1</v>
      </c>
    </row>
    <row r="18127" spans="1:18" x14ac:dyDescent="0.85">
      <c r="A18127" s="1" t="s">
        <v>18428</v>
      </c>
      <c r="B18127" s="1" t="s">
        <v>696</v>
      </c>
      <c r="C18127" s="1" t="s">
        <v>11288</v>
      </c>
      <c r="D18127" s="1">
        <v>0</v>
      </c>
      <c r="E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1</v>
      </c>
    </row>
    <row r="18128" spans="1:18" x14ac:dyDescent="0.85">
      <c r="A18128" s="1" t="s">
        <v>18429</v>
      </c>
      <c r="B18128" s="1" t="s">
        <v>696</v>
      </c>
      <c r="C18128" s="1" t="s">
        <v>11288</v>
      </c>
      <c r="D18128" s="1">
        <v>0</v>
      </c>
      <c r="E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1</v>
      </c>
    </row>
    <row r="18129" spans="1:18" x14ac:dyDescent="0.85">
      <c r="A18129" s="1" t="s">
        <v>18430</v>
      </c>
      <c r="B18129" s="1" t="s">
        <v>696</v>
      </c>
      <c r="C18129" s="1" t="s">
        <v>11288</v>
      </c>
      <c r="D18129" s="1">
        <v>0</v>
      </c>
      <c r="E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1</v>
      </c>
    </row>
    <row r="18130" spans="1:18" x14ac:dyDescent="0.85">
      <c r="A18130" s="1" t="s">
        <v>18431</v>
      </c>
      <c r="B18130" s="1" t="s">
        <v>696</v>
      </c>
      <c r="C18130" s="1" t="s">
        <v>1155</v>
      </c>
      <c r="D18130" s="1">
        <v>0</v>
      </c>
      <c r="E18130" s="1">
        <v>7.6</v>
      </c>
      <c r="F18130" s="1" t="s">
        <v>666</v>
      </c>
      <c r="G18130" s="1">
        <v>2500</v>
      </c>
      <c r="H18130" s="1">
        <v>0</v>
      </c>
      <c r="I18130" s="1">
        <v>0</v>
      </c>
      <c r="J18130" s="1">
        <v>7.6</v>
      </c>
      <c r="K18130" s="1">
        <v>0</v>
      </c>
      <c r="L18130" s="1">
        <v>0</v>
      </c>
      <c r="M18130" s="1">
        <v>0</v>
      </c>
      <c r="N18130" s="1">
        <v>0</v>
      </c>
      <c r="O18130" s="1">
        <v>7.6</v>
      </c>
      <c r="P18130" s="1">
        <v>0</v>
      </c>
      <c r="Q18130" s="1">
        <v>0</v>
      </c>
      <c r="R18130" s="1">
        <v>1</v>
      </c>
    </row>
    <row r="18131" spans="1:18" x14ac:dyDescent="0.85">
      <c r="A18131" s="1" t="s">
        <v>18432</v>
      </c>
      <c r="B18131" s="1" t="s">
        <v>696</v>
      </c>
      <c r="C18131" s="1" t="s">
        <v>1155</v>
      </c>
      <c r="D18131" s="1">
        <v>0</v>
      </c>
      <c r="E18131" s="1">
        <v>7.6</v>
      </c>
      <c r="F18131" s="1" t="s">
        <v>666</v>
      </c>
      <c r="G18131" s="1">
        <v>2500</v>
      </c>
      <c r="H18131" s="1">
        <v>0</v>
      </c>
      <c r="I18131" s="1">
        <v>0</v>
      </c>
      <c r="J18131" s="1">
        <v>7.6</v>
      </c>
      <c r="K18131" s="1">
        <v>0</v>
      </c>
      <c r="L18131" s="1">
        <v>0</v>
      </c>
      <c r="M18131" s="1">
        <v>0.05</v>
      </c>
      <c r="N18131" s="1">
        <v>0.05</v>
      </c>
      <c r="O18131" s="1">
        <v>7.6999999999999993</v>
      </c>
      <c r="P18131" s="1">
        <v>0</v>
      </c>
      <c r="Q18131" s="1">
        <v>0</v>
      </c>
      <c r="R18131" s="1">
        <v>1</v>
      </c>
    </row>
    <row r="18132" spans="1:18" x14ac:dyDescent="0.85">
      <c r="A18132" s="1" t="s">
        <v>173</v>
      </c>
      <c r="B18132" s="1" t="s">
        <v>696</v>
      </c>
      <c r="C18132" s="1" t="s">
        <v>1155</v>
      </c>
      <c r="D18132" s="1">
        <v>0</v>
      </c>
      <c r="E18132" s="1">
        <v>7.6</v>
      </c>
      <c r="F18132" s="1" t="s">
        <v>666</v>
      </c>
      <c r="G18132" s="1">
        <v>2500</v>
      </c>
      <c r="H18132" s="1">
        <v>0</v>
      </c>
      <c r="I18132" s="1">
        <v>0</v>
      </c>
      <c r="J18132" s="1">
        <v>7.6</v>
      </c>
      <c r="K18132" s="1">
        <v>0</v>
      </c>
      <c r="L18132" s="1">
        <v>0</v>
      </c>
      <c r="M18132" s="1">
        <v>0.05</v>
      </c>
      <c r="N18132" s="1">
        <v>0.05</v>
      </c>
      <c r="O18132" s="1">
        <v>7.6999999999999993</v>
      </c>
      <c r="P18132" s="1">
        <v>0</v>
      </c>
      <c r="Q18132" s="1">
        <v>0</v>
      </c>
      <c r="R18132" s="1">
        <v>1</v>
      </c>
    </row>
    <row r="18133" spans="1:18" x14ac:dyDescent="0.85">
      <c r="A18133" s="1" t="s">
        <v>18433</v>
      </c>
      <c r="B18133" s="1" t="s">
        <v>696</v>
      </c>
      <c r="C18133" s="1" t="s">
        <v>11288</v>
      </c>
      <c r="D18133" s="1">
        <v>0</v>
      </c>
      <c r="E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1</v>
      </c>
    </row>
    <row r="18134" spans="1:18" x14ac:dyDescent="0.85">
      <c r="A18134" s="1" t="s">
        <v>18434</v>
      </c>
      <c r="B18134" s="1" t="s">
        <v>696</v>
      </c>
      <c r="C18134" s="1" t="s">
        <v>11288</v>
      </c>
      <c r="D18134" s="1">
        <v>0</v>
      </c>
      <c r="E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1</v>
      </c>
    </row>
    <row r="18135" spans="1:18" x14ac:dyDescent="0.85">
      <c r="A18135" s="1" t="s">
        <v>18435</v>
      </c>
      <c r="B18135" s="1" t="s">
        <v>696</v>
      </c>
      <c r="C18135" s="1" t="s">
        <v>11288</v>
      </c>
      <c r="D18135" s="1">
        <v>0</v>
      </c>
      <c r="E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1</v>
      </c>
    </row>
    <row r="18136" spans="1:18" x14ac:dyDescent="0.85">
      <c r="A18136" s="1" t="s">
        <v>18436</v>
      </c>
      <c r="B18136" s="1" t="s">
        <v>696</v>
      </c>
      <c r="C18136" s="1" t="s">
        <v>653</v>
      </c>
      <c r="D18136" s="1">
        <v>0</v>
      </c>
      <c r="E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1</v>
      </c>
    </row>
    <row r="18137" spans="1:18" x14ac:dyDescent="0.85">
      <c r="A18137" s="1" t="s">
        <v>18437</v>
      </c>
      <c r="B18137" s="1" t="s">
        <v>696</v>
      </c>
      <c r="C18137" s="1" t="s">
        <v>653</v>
      </c>
      <c r="D18137" s="1">
        <v>0</v>
      </c>
      <c r="E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1</v>
      </c>
    </row>
    <row r="18138" spans="1:18" x14ac:dyDescent="0.85">
      <c r="A18138" s="1" t="s">
        <v>18438</v>
      </c>
      <c r="B18138" s="1" t="s">
        <v>696</v>
      </c>
      <c r="C18138" s="1" t="s">
        <v>653</v>
      </c>
      <c r="D18138" s="1">
        <v>0</v>
      </c>
      <c r="E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1</v>
      </c>
    </row>
    <row r="18139" spans="1:18" x14ac:dyDescent="0.85">
      <c r="A18139" s="1" t="s">
        <v>18439</v>
      </c>
      <c r="B18139" s="1" t="s">
        <v>696</v>
      </c>
      <c r="C18139" s="1" t="s">
        <v>653</v>
      </c>
      <c r="D18139" s="1">
        <v>0</v>
      </c>
      <c r="E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1</v>
      </c>
    </row>
    <row r="18140" spans="1:18" x14ac:dyDescent="0.85">
      <c r="A18140" s="1" t="s">
        <v>18440</v>
      </c>
      <c r="B18140" s="1" t="s">
        <v>696</v>
      </c>
      <c r="C18140" s="1" t="s">
        <v>653</v>
      </c>
      <c r="D18140" s="1">
        <v>0</v>
      </c>
      <c r="E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1</v>
      </c>
    </row>
    <row r="18141" spans="1:18" x14ac:dyDescent="0.85">
      <c r="A18141" s="1" t="s">
        <v>18441</v>
      </c>
      <c r="B18141" s="1" t="s">
        <v>696</v>
      </c>
      <c r="C18141" s="1" t="s">
        <v>653</v>
      </c>
      <c r="D18141" s="1">
        <v>0</v>
      </c>
      <c r="E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1</v>
      </c>
    </row>
    <row r="18142" spans="1:18" x14ac:dyDescent="0.85">
      <c r="A18142" s="1" t="s">
        <v>18442</v>
      </c>
      <c r="B18142" s="1" t="s">
        <v>696</v>
      </c>
      <c r="C18142" s="1" t="s">
        <v>653</v>
      </c>
      <c r="D18142" s="1">
        <v>0</v>
      </c>
      <c r="E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1</v>
      </c>
    </row>
    <row r="18143" spans="1:18" x14ac:dyDescent="0.85">
      <c r="A18143" s="1" t="s">
        <v>18443</v>
      </c>
      <c r="B18143" s="1" t="s">
        <v>696</v>
      </c>
      <c r="C18143" s="1" t="s">
        <v>653</v>
      </c>
      <c r="D18143" s="1">
        <v>0</v>
      </c>
      <c r="E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1</v>
      </c>
    </row>
    <row r="18144" spans="1:18" x14ac:dyDescent="0.85">
      <c r="A18144" s="1" t="s">
        <v>18444</v>
      </c>
      <c r="B18144" s="1" t="s">
        <v>696</v>
      </c>
      <c r="C18144" s="1" t="s">
        <v>653</v>
      </c>
      <c r="D18144" s="1">
        <v>0</v>
      </c>
      <c r="E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1</v>
      </c>
    </row>
    <row r="18145" spans="1:18" x14ac:dyDescent="0.85">
      <c r="A18145" s="1" t="s">
        <v>18445</v>
      </c>
      <c r="B18145" s="1" t="s">
        <v>696</v>
      </c>
      <c r="C18145" s="1" t="s">
        <v>653</v>
      </c>
      <c r="D18145" s="1">
        <v>0</v>
      </c>
      <c r="E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1</v>
      </c>
    </row>
    <row r="18146" spans="1:18" x14ac:dyDescent="0.85">
      <c r="A18146" s="1" t="s">
        <v>18446</v>
      </c>
      <c r="B18146" s="1" t="s">
        <v>696</v>
      </c>
      <c r="C18146" s="1" t="s">
        <v>653</v>
      </c>
      <c r="D18146" s="1">
        <v>0</v>
      </c>
      <c r="E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1</v>
      </c>
    </row>
    <row r="18147" spans="1:18" x14ac:dyDescent="0.85">
      <c r="A18147" s="1" t="s">
        <v>18447</v>
      </c>
      <c r="B18147" s="1" t="s">
        <v>696</v>
      </c>
      <c r="C18147" s="1" t="s">
        <v>653</v>
      </c>
      <c r="D18147" s="1">
        <v>0</v>
      </c>
      <c r="E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1</v>
      </c>
    </row>
    <row r="18148" spans="1:18" x14ac:dyDescent="0.85">
      <c r="A18148" s="1" t="s">
        <v>18448</v>
      </c>
      <c r="B18148" s="1" t="s">
        <v>696</v>
      </c>
      <c r="C18148" s="1" t="s">
        <v>653</v>
      </c>
      <c r="D18148" s="1">
        <v>0</v>
      </c>
      <c r="E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1</v>
      </c>
    </row>
    <row r="18149" spans="1:18" x14ac:dyDescent="0.85">
      <c r="A18149" s="1" t="s">
        <v>18449</v>
      </c>
      <c r="B18149" s="1" t="s">
        <v>696</v>
      </c>
      <c r="C18149" s="1" t="s">
        <v>653</v>
      </c>
      <c r="D18149" s="1">
        <v>0</v>
      </c>
      <c r="E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1</v>
      </c>
    </row>
    <row r="18150" spans="1:18" x14ac:dyDescent="0.85">
      <c r="A18150" s="1" t="s">
        <v>18450</v>
      </c>
      <c r="B18150" s="1" t="s">
        <v>696</v>
      </c>
      <c r="C18150" s="1" t="s">
        <v>653</v>
      </c>
      <c r="D18150" s="1">
        <v>0</v>
      </c>
      <c r="E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1</v>
      </c>
    </row>
    <row r="18151" spans="1:18" x14ac:dyDescent="0.85">
      <c r="A18151" s="1" t="s">
        <v>18451</v>
      </c>
      <c r="B18151" s="1" t="s">
        <v>696</v>
      </c>
      <c r="C18151" s="1" t="s">
        <v>653</v>
      </c>
      <c r="D18151" s="1">
        <v>0</v>
      </c>
      <c r="E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1</v>
      </c>
    </row>
    <row r="18152" spans="1:18" x14ac:dyDescent="0.85">
      <c r="A18152" s="1" t="s">
        <v>18452</v>
      </c>
      <c r="B18152" s="1" t="s">
        <v>696</v>
      </c>
      <c r="C18152" s="1" t="s">
        <v>653</v>
      </c>
      <c r="D18152" s="1">
        <v>0</v>
      </c>
      <c r="E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1</v>
      </c>
    </row>
    <row r="18153" spans="1:18" x14ac:dyDescent="0.85">
      <c r="A18153" s="1" t="s">
        <v>18453</v>
      </c>
      <c r="B18153" s="1" t="s">
        <v>696</v>
      </c>
      <c r="C18153" s="1" t="s">
        <v>653</v>
      </c>
      <c r="D18153" s="1">
        <v>0</v>
      </c>
      <c r="E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1</v>
      </c>
    </row>
    <row r="18154" spans="1:18" x14ac:dyDescent="0.85">
      <c r="A18154" s="1" t="s">
        <v>18454</v>
      </c>
      <c r="B18154" s="1" t="s">
        <v>696</v>
      </c>
      <c r="C18154" s="1" t="s">
        <v>653</v>
      </c>
      <c r="D18154" s="1">
        <v>0</v>
      </c>
      <c r="E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1</v>
      </c>
    </row>
    <row r="18155" spans="1:18" x14ac:dyDescent="0.85">
      <c r="A18155" s="1" t="s">
        <v>18455</v>
      </c>
      <c r="B18155" s="1" t="s">
        <v>696</v>
      </c>
      <c r="C18155" s="1" t="s">
        <v>653</v>
      </c>
      <c r="D18155" s="1">
        <v>0</v>
      </c>
      <c r="E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1</v>
      </c>
    </row>
    <row r="18156" spans="1:18" x14ac:dyDescent="0.85">
      <c r="A18156" s="1" t="s">
        <v>18456</v>
      </c>
      <c r="B18156" s="1" t="s">
        <v>696</v>
      </c>
      <c r="C18156" s="1" t="s">
        <v>653</v>
      </c>
      <c r="D18156" s="1">
        <v>0</v>
      </c>
      <c r="E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1</v>
      </c>
    </row>
    <row r="18157" spans="1:18" x14ac:dyDescent="0.85">
      <c r="A18157" s="1" t="s">
        <v>18457</v>
      </c>
      <c r="B18157" s="1" t="s">
        <v>696</v>
      </c>
      <c r="C18157" s="1" t="s">
        <v>653</v>
      </c>
      <c r="D18157" s="1">
        <v>0</v>
      </c>
      <c r="E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1</v>
      </c>
    </row>
    <row r="18158" spans="1:18" x14ac:dyDescent="0.85">
      <c r="A18158" s="1" t="s">
        <v>18458</v>
      </c>
      <c r="B18158" s="1" t="s">
        <v>696</v>
      </c>
      <c r="C18158" s="1" t="s">
        <v>653</v>
      </c>
      <c r="D18158" s="1">
        <v>0</v>
      </c>
      <c r="E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1</v>
      </c>
    </row>
    <row r="18159" spans="1:18" x14ac:dyDescent="0.85">
      <c r="A18159" s="1" t="s">
        <v>18459</v>
      </c>
      <c r="B18159" s="1" t="s">
        <v>696</v>
      </c>
      <c r="C18159" s="1" t="s">
        <v>653</v>
      </c>
      <c r="D18159" s="1">
        <v>0</v>
      </c>
      <c r="E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1</v>
      </c>
    </row>
    <row r="18160" spans="1:18" x14ac:dyDescent="0.85">
      <c r="A18160" s="1" t="s">
        <v>18460</v>
      </c>
      <c r="B18160" s="1" t="s">
        <v>696</v>
      </c>
      <c r="C18160" s="1" t="s">
        <v>653</v>
      </c>
      <c r="D18160" s="1">
        <v>0</v>
      </c>
      <c r="E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1</v>
      </c>
    </row>
    <row r="18161" spans="1:18" x14ac:dyDescent="0.85">
      <c r="A18161" s="1" t="s">
        <v>18461</v>
      </c>
      <c r="B18161" s="1" t="s">
        <v>696</v>
      </c>
      <c r="C18161" s="1" t="s">
        <v>653</v>
      </c>
      <c r="D18161" s="1">
        <v>0</v>
      </c>
      <c r="E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1</v>
      </c>
    </row>
    <row r="18162" spans="1:18" x14ac:dyDescent="0.85">
      <c r="A18162" s="1" t="s">
        <v>18462</v>
      </c>
      <c r="B18162" s="1" t="s">
        <v>696</v>
      </c>
      <c r="C18162" s="1" t="s">
        <v>653</v>
      </c>
      <c r="D18162" s="1">
        <v>0</v>
      </c>
      <c r="E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1</v>
      </c>
    </row>
    <row r="18163" spans="1:18" x14ac:dyDescent="0.85">
      <c r="A18163" s="1" t="s">
        <v>18463</v>
      </c>
      <c r="B18163" s="1" t="s">
        <v>696</v>
      </c>
      <c r="C18163" s="1" t="s">
        <v>653</v>
      </c>
      <c r="D18163" s="1">
        <v>0</v>
      </c>
      <c r="E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  <c r="R18163" s="1">
        <v>1</v>
      </c>
    </row>
    <row r="18164" spans="1:18" x14ac:dyDescent="0.85">
      <c r="A18164" s="1" t="s">
        <v>18464</v>
      </c>
      <c r="B18164" s="1" t="s">
        <v>696</v>
      </c>
      <c r="C18164" s="1" t="s">
        <v>653</v>
      </c>
      <c r="D18164" s="1">
        <v>0</v>
      </c>
      <c r="E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1</v>
      </c>
    </row>
    <row r="18165" spans="1:18" x14ac:dyDescent="0.85">
      <c r="A18165" s="1" t="s">
        <v>18465</v>
      </c>
      <c r="B18165" s="1" t="s">
        <v>696</v>
      </c>
      <c r="C18165" s="1" t="s">
        <v>653</v>
      </c>
      <c r="D18165" s="1">
        <v>0</v>
      </c>
      <c r="E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1</v>
      </c>
    </row>
    <row r="18166" spans="1:18" x14ac:dyDescent="0.85">
      <c r="A18166" s="1" t="s">
        <v>18466</v>
      </c>
      <c r="B18166" s="1" t="s">
        <v>696</v>
      </c>
      <c r="C18166" s="1" t="s">
        <v>1155</v>
      </c>
      <c r="D18166" s="1">
        <v>0</v>
      </c>
      <c r="E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1</v>
      </c>
    </row>
    <row r="18167" spans="1:18" x14ac:dyDescent="0.85">
      <c r="A18167" s="1" t="s">
        <v>18467</v>
      </c>
      <c r="B18167" s="1" t="s">
        <v>696</v>
      </c>
      <c r="C18167" s="1" t="s">
        <v>1155</v>
      </c>
      <c r="D18167" s="1">
        <v>0</v>
      </c>
      <c r="E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1</v>
      </c>
    </row>
    <row r="18168" spans="1:18" x14ac:dyDescent="0.85">
      <c r="A18168" s="1" t="s">
        <v>18468</v>
      </c>
      <c r="B18168" s="1" t="s">
        <v>696</v>
      </c>
      <c r="C18168" s="1" t="s">
        <v>1155</v>
      </c>
      <c r="D18168" s="1">
        <v>0</v>
      </c>
      <c r="E18168" s="1">
        <v>0</v>
      </c>
      <c r="F18168" s="1" t="s">
        <v>654</v>
      </c>
      <c r="G18168" s="1">
        <v>4000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1</v>
      </c>
    </row>
    <row r="18169" spans="1:18" x14ac:dyDescent="0.85">
      <c r="A18169" s="1" t="s">
        <v>18469</v>
      </c>
      <c r="B18169" s="1" t="s">
        <v>696</v>
      </c>
      <c r="C18169" s="1" t="s">
        <v>1155</v>
      </c>
      <c r="D18169" s="1">
        <v>0</v>
      </c>
      <c r="E18169" s="1">
        <v>0</v>
      </c>
      <c r="F18169" s="1" t="s">
        <v>654</v>
      </c>
      <c r="G18169" s="1">
        <v>4000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1</v>
      </c>
    </row>
    <row r="18170" spans="1:18" x14ac:dyDescent="0.85">
      <c r="A18170" s="1" t="s">
        <v>18470</v>
      </c>
      <c r="B18170" s="1" t="s">
        <v>696</v>
      </c>
      <c r="C18170" s="1" t="s">
        <v>1155</v>
      </c>
      <c r="D18170" s="1">
        <v>0</v>
      </c>
      <c r="E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1</v>
      </c>
    </row>
    <row r="18171" spans="1:18" x14ac:dyDescent="0.85">
      <c r="A18171" s="1" t="s">
        <v>18471</v>
      </c>
      <c r="B18171" s="1" t="s">
        <v>696</v>
      </c>
      <c r="C18171" s="1" t="s">
        <v>1155</v>
      </c>
      <c r="D18171" s="1">
        <v>0</v>
      </c>
      <c r="E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1</v>
      </c>
    </row>
    <row r="18172" spans="1:18" x14ac:dyDescent="0.85">
      <c r="A18172" s="1" t="s">
        <v>18472</v>
      </c>
      <c r="B18172" s="1" t="s">
        <v>696</v>
      </c>
      <c r="C18172" s="1" t="s">
        <v>1155</v>
      </c>
      <c r="D18172" s="1">
        <v>0</v>
      </c>
      <c r="E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1</v>
      </c>
    </row>
    <row r="18173" spans="1:18" x14ac:dyDescent="0.85">
      <c r="A18173" s="1" t="s">
        <v>18473</v>
      </c>
      <c r="B18173" s="1" t="s">
        <v>696</v>
      </c>
      <c r="C18173" s="1" t="s">
        <v>1155</v>
      </c>
      <c r="D18173" s="1">
        <v>0</v>
      </c>
      <c r="E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1</v>
      </c>
    </row>
    <row r="18174" spans="1:18" x14ac:dyDescent="0.85">
      <c r="A18174" s="1" t="s">
        <v>18474</v>
      </c>
      <c r="B18174" s="1" t="s">
        <v>696</v>
      </c>
      <c r="C18174" s="1" t="s">
        <v>1155</v>
      </c>
      <c r="D18174" s="1">
        <v>0</v>
      </c>
      <c r="E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1</v>
      </c>
    </row>
    <row r="18175" spans="1:18" x14ac:dyDescent="0.85">
      <c r="A18175" s="1" t="s">
        <v>18475</v>
      </c>
      <c r="B18175" s="1" t="s">
        <v>696</v>
      </c>
      <c r="C18175" s="1" t="s">
        <v>1155</v>
      </c>
      <c r="D18175" s="1">
        <v>0</v>
      </c>
      <c r="E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1</v>
      </c>
    </row>
    <row r="18176" spans="1:18" x14ac:dyDescent="0.85">
      <c r="A18176" s="1" t="s">
        <v>18476</v>
      </c>
      <c r="B18176" s="1" t="s">
        <v>696</v>
      </c>
      <c r="C18176" s="1" t="s">
        <v>1155</v>
      </c>
      <c r="D18176" s="1">
        <v>0</v>
      </c>
      <c r="E18176" s="1">
        <v>0</v>
      </c>
      <c r="F18176" s="1" t="s">
        <v>654</v>
      </c>
      <c r="G18176" s="1">
        <v>4000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1</v>
      </c>
    </row>
    <row r="18177" spans="1:18" x14ac:dyDescent="0.85">
      <c r="A18177" s="1" t="s">
        <v>18477</v>
      </c>
      <c r="B18177" s="1" t="s">
        <v>696</v>
      </c>
      <c r="C18177" s="1" t="s">
        <v>1155</v>
      </c>
      <c r="D18177" s="1">
        <v>0</v>
      </c>
      <c r="E18177" s="1">
        <v>0</v>
      </c>
      <c r="F18177" s="1" t="s">
        <v>654</v>
      </c>
      <c r="G18177" s="1">
        <v>4000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1</v>
      </c>
    </row>
    <row r="18178" spans="1:18" x14ac:dyDescent="0.85">
      <c r="A18178" s="1" t="s">
        <v>18478</v>
      </c>
      <c r="B18178" s="1" t="s">
        <v>696</v>
      </c>
      <c r="C18178" s="1" t="s">
        <v>1155</v>
      </c>
      <c r="D18178" s="1">
        <v>0</v>
      </c>
      <c r="E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1</v>
      </c>
    </row>
    <row r="18179" spans="1:18" x14ac:dyDescent="0.85">
      <c r="A18179" s="1" t="s">
        <v>18479</v>
      </c>
      <c r="B18179" s="1" t="s">
        <v>696</v>
      </c>
      <c r="C18179" s="1" t="s">
        <v>1155</v>
      </c>
      <c r="D18179" s="1">
        <v>0</v>
      </c>
      <c r="E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  <c r="R18179" s="1">
        <v>1</v>
      </c>
    </row>
    <row r="18180" spans="1:18" x14ac:dyDescent="0.85">
      <c r="A18180" s="1" t="s">
        <v>18480</v>
      </c>
      <c r="B18180" s="1" t="s">
        <v>696</v>
      </c>
      <c r="C18180" s="1" t="s">
        <v>1155</v>
      </c>
      <c r="D18180" s="1">
        <v>0</v>
      </c>
      <c r="E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1</v>
      </c>
    </row>
    <row r="18181" spans="1:18" x14ac:dyDescent="0.85">
      <c r="A18181" s="1" t="s">
        <v>18481</v>
      </c>
      <c r="B18181" s="1" t="s">
        <v>696</v>
      </c>
      <c r="C18181" s="1" t="s">
        <v>1155</v>
      </c>
      <c r="D18181" s="1">
        <v>0</v>
      </c>
      <c r="E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1</v>
      </c>
    </row>
    <row r="18182" spans="1:18" x14ac:dyDescent="0.85">
      <c r="A18182" s="1" t="s">
        <v>18482</v>
      </c>
      <c r="B18182" s="1" t="s">
        <v>696</v>
      </c>
      <c r="C18182" s="1" t="s">
        <v>1155</v>
      </c>
      <c r="D18182" s="1">
        <v>0</v>
      </c>
      <c r="E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1</v>
      </c>
    </row>
    <row r="18183" spans="1:18" x14ac:dyDescent="0.85">
      <c r="A18183" s="1" t="s">
        <v>18483</v>
      </c>
      <c r="B18183" s="1" t="s">
        <v>696</v>
      </c>
      <c r="C18183" s="1" t="s">
        <v>1155</v>
      </c>
      <c r="D18183" s="1">
        <v>0</v>
      </c>
      <c r="E18183" s="1">
        <v>0</v>
      </c>
      <c r="F18183" s="1" t="s">
        <v>18484</v>
      </c>
      <c r="G18183" s="1">
        <v>480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  <c r="R18183" s="1">
        <v>1</v>
      </c>
    </row>
    <row r="18184" spans="1:18" x14ac:dyDescent="0.85">
      <c r="A18184" s="1" t="s">
        <v>18485</v>
      </c>
      <c r="B18184" s="1" t="s">
        <v>696</v>
      </c>
      <c r="C18184" s="1" t="s">
        <v>1155</v>
      </c>
      <c r="D18184" s="1">
        <v>0</v>
      </c>
      <c r="E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1</v>
      </c>
    </row>
    <row r="18185" spans="1:18" x14ac:dyDescent="0.85">
      <c r="A18185" s="1" t="s">
        <v>18486</v>
      </c>
      <c r="B18185" s="1" t="s">
        <v>696</v>
      </c>
      <c r="C18185" s="1" t="s">
        <v>1155</v>
      </c>
      <c r="D18185" s="1">
        <v>0</v>
      </c>
      <c r="E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  <c r="Q18185" s="1">
        <v>0</v>
      </c>
      <c r="R18185" s="1">
        <v>1</v>
      </c>
    </row>
    <row r="18186" spans="1:18" x14ac:dyDescent="0.85">
      <c r="A18186" s="1" t="s">
        <v>18487</v>
      </c>
      <c r="B18186" s="1" t="s">
        <v>696</v>
      </c>
      <c r="C18186" s="1" t="s">
        <v>1145</v>
      </c>
      <c r="D18186" s="1">
        <v>0</v>
      </c>
      <c r="E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1</v>
      </c>
    </row>
    <row r="18187" spans="1:18" x14ac:dyDescent="0.85">
      <c r="A18187" s="1" t="s">
        <v>18488</v>
      </c>
      <c r="B18187" s="1" t="s">
        <v>696</v>
      </c>
      <c r="C18187" s="1" t="s">
        <v>1145</v>
      </c>
      <c r="D18187" s="1">
        <v>0</v>
      </c>
      <c r="E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0</v>
      </c>
      <c r="P18187" s="1">
        <v>0</v>
      </c>
      <c r="Q18187" s="1">
        <v>0</v>
      </c>
      <c r="R18187" s="1">
        <v>1</v>
      </c>
    </row>
    <row r="18188" spans="1:18" x14ac:dyDescent="0.85">
      <c r="A18188" s="1" t="s">
        <v>18489</v>
      </c>
      <c r="B18188" s="1" t="s">
        <v>696</v>
      </c>
      <c r="C18188" s="1" t="s">
        <v>653</v>
      </c>
      <c r="D18188" s="1">
        <v>0</v>
      </c>
      <c r="E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3</v>
      </c>
    </row>
    <row r="18189" spans="1:18" x14ac:dyDescent="0.85">
      <c r="A18189" s="1" t="s">
        <v>18490</v>
      </c>
      <c r="B18189" s="1" t="s">
        <v>696</v>
      </c>
      <c r="C18189" s="1" t="s">
        <v>653</v>
      </c>
      <c r="D18189" s="1">
        <v>0</v>
      </c>
      <c r="E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3</v>
      </c>
    </row>
    <row r="18190" spans="1:18" x14ac:dyDescent="0.85">
      <c r="A18190" s="1" t="s">
        <v>18491</v>
      </c>
      <c r="B18190" s="1" t="s">
        <v>696</v>
      </c>
      <c r="C18190" s="1" t="s">
        <v>653</v>
      </c>
      <c r="D18190" s="1">
        <v>0</v>
      </c>
      <c r="E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3</v>
      </c>
    </row>
    <row r="18191" spans="1:18" x14ac:dyDescent="0.85">
      <c r="A18191" s="1" t="s">
        <v>18492</v>
      </c>
      <c r="B18191" s="1" t="s">
        <v>696</v>
      </c>
      <c r="C18191" s="1" t="s">
        <v>653</v>
      </c>
      <c r="D18191" s="1">
        <v>0</v>
      </c>
      <c r="E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3</v>
      </c>
    </row>
    <row r="18192" spans="1:18" x14ac:dyDescent="0.85">
      <c r="A18192" s="1" t="s">
        <v>18493</v>
      </c>
      <c r="B18192" s="1" t="s">
        <v>696</v>
      </c>
      <c r="C18192" s="1" t="s">
        <v>653</v>
      </c>
      <c r="D18192" s="1">
        <v>0</v>
      </c>
      <c r="E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1</v>
      </c>
    </row>
    <row r="18193" spans="1:18" x14ac:dyDescent="0.85">
      <c r="A18193" s="1" t="s">
        <v>18494</v>
      </c>
      <c r="B18193" s="1" t="s">
        <v>696</v>
      </c>
      <c r="C18193" s="1" t="s">
        <v>653</v>
      </c>
      <c r="D18193" s="1">
        <v>0</v>
      </c>
      <c r="E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1</v>
      </c>
    </row>
    <row r="18194" spans="1:18" x14ac:dyDescent="0.85">
      <c r="A18194" s="1" t="s">
        <v>18495</v>
      </c>
      <c r="B18194" s="1" t="s">
        <v>696</v>
      </c>
      <c r="C18194" s="1" t="s">
        <v>1145</v>
      </c>
      <c r="D18194" s="1">
        <v>0</v>
      </c>
      <c r="E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1</v>
      </c>
    </row>
    <row r="18195" spans="1:18" x14ac:dyDescent="0.85">
      <c r="A18195" s="1" t="s">
        <v>18496</v>
      </c>
      <c r="B18195" s="1" t="s">
        <v>696</v>
      </c>
      <c r="C18195" s="1" t="s">
        <v>653</v>
      </c>
      <c r="D18195" s="1">
        <v>0</v>
      </c>
      <c r="E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1</v>
      </c>
    </row>
    <row r="18196" spans="1:18" x14ac:dyDescent="0.85">
      <c r="A18196" s="1" t="s">
        <v>18497</v>
      </c>
      <c r="B18196" s="1" t="s">
        <v>696</v>
      </c>
      <c r="C18196" s="1" t="s">
        <v>1145</v>
      </c>
      <c r="D18196" s="1">
        <v>0</v>
      </c>
      <c r="E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  <c r="Q18196" s="1">
        <v>0</v>
      </c>
      <c r="R18196" s="1">
        <v>1</v>
      </c>
    </row>
    <row r="18197" spans="1:18" x14ac:dyDescent="0.85">
      <c r="A18197" s="1" t="s">
        <v>18498</v>
      </c>
      <c r="B18197" s="1" t="s">
        <v>696</v>
      </c>
      <c r="C18197" s="1" t="s">
        <v>653</v>
      </c>
      <c r="D18197" s="1">
        <v>0</v>
      </c>
      <c r="E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1</v>
      </c>
    </row>
    <row r="18198" spans="1:18" x14ac:dyDescent="0.85">
      <c r="A18198" s="1" t="s">
        <v>18499</v>
      </c>
      <c r="B18198" s="1" t="s">
        <v>696</v>
      </c>
      <c r="C18198" s="1" t="s">
        <v>653</v>
      </c>
      <c r="D18198" s="1">
        <v>0</v>
      </c>
      <c r="E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1</v>
      </c>
    </row>
    <row r="18199" spans="1:18" x14ac:dyDescent="0.85">
      <c r="A18199" s="1" t="s">
        <v>18500</v>
      </c>
      <c r="B18199" s="1" t="s">
        <v>696</v>
      </c>
      <c r="C18199" s="1" t="s">
        <v>1145</v>
      </c>
      <c r="D18199" s="1">
        <v>0</v>
      </c>
      <c r="E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1</v>
      </c>
    </row>
    <row r="18200" spans="1:18" x14ac:dyDescent="0.85">
      <c r="A18200" s="1" t="s">
        <v>18501</v>
      </c>
      <c r="B18200" s="1" t="s">
        <v>696</v>
      </c>
      <c r="C18200" s="1" t="s">
        <v>1145</v>
      </c>
      <c r="D18200" s="1">
        <v>0</v>
      </c>
      <c r="E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1</v>
      </c>
    </row>
    <row r="18201" spans="1:18" x14ac:dyDescent="0.85">
      <c r="A18201" s="1" t="s">
        <v>18502</v>
      </c>
      <c r="B18201" s="1" t="s">
        <v>696</v>
      </c>
      <c r="C18201" s="1" t="s">
        <v>653</v>
      </c>
      <c r="D18201" s="1">
        <v>0</v>
      </c>
      <c r="E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1</v>
      </c>
    </row>
    <row r="18202" spans="1:18" x14ac:dyDescent="0.85">
      <c r="A18202" s="1" t="s">
        <v>18503</v>
      </c>
      <c r="B18202" s="1" t="s">
        <v>696</v>
      </c>
      <c r="C18202" s="1" t="s">
        <v>1145</v>
      </c>
      <c r="D18202" s="1">
        <v>0</v>
      </c>
      <c r="E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0</v>
      </c>
      <c r="R18202" s="1">
        <v>1</v>
      </c>
    </row>
    <row r="18203" spans="1:18" x14ac:dyDescent="0.85">
      <c r="A18203" s="1" t="s">
        <v>18504</v>
      </c>
      <c r="B18203" s="1" t="s">
        <v>696</v>
      </c>
      <c r="C18203" s="1" t="s">
        <v>653</v>
      </c>
      <c r="D18203" s="1">
        <v>0</v>
      </c>
      <c r="E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1</v>
      </c>
    </row>
    <row r="18204" spans="1:18" x14ac:dyDescent="0.85">
      <c r="A18204" s="1" t="s">
        <v>18505</v>
      </c>
      <c r="B18204" s="1" t="s">
        <v>696</v>
      </c>
      <c r="C18204" s="1" t="s">
        <v>653</v>
      </c>
      <c r="D18204" s="1">
        <v>0</v>
      </c>
      <c r="E18204" s="1">
        <v>0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  <c r="Q18204" s="1">
        <v>0</v>
      </c>
      <c r="R18204" s="1">
        <v>1</v>
      </c>
    </row>
    <row r="18205" spans="1:18" x14ac:dyDescent="0.85">
      <c r="A18205" s="1" t="s">
        <v>18506</v>
      </c>
      <c r="B18205" s="1" t="s">
        <v>696</v>
      </c>
      <c r="C18205" s="1" t="s">
        <v>1145</v>
      </c>
      <c r="D18205" s="1">
        <v>0</v>
      </c>
      <c r="E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1</v>
      </c>
    </row>
    <row r="18206" spans="1:18" x14ac:dyDescent="0.85">
      <c r="A18206" s="1" t="s">
        <v>18507</v>
      </c>
      <c r="B18206" s="1" t="s">
        <v>696</v>
      </c>
      <c r="C18206" s="1" t="s">
        <v>698</v>
      </c>
      <c r="D18206" s="1">
        <v>0</v>
      </c>
      <c r="E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4</v>
      </c>
    </row>
    <row r="18207" spans="1:18" x14ac:dyDescent="0.85">
      <c r="A18207" s="1" t="s">
        <v>18508</v>
      </c>
      <c r="B18207" s="1" t="s">
        <v>696</v>
      </c>
      <c r="C18207" s="1" t="s">
        <v>698</v>
      </c>
      <c r="D18207" s="1">
        <v>0</v>
      </c>
      <c r="E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  <c r="R18207" s="1">
        <v>4</v>
      </c>
    </row>
    <row r="18208" spans="1:18" x14ac:dyDescent="0.85">
      <c r="A18208" s="1" t="s">
        <v>18509</v>
      </c>
      <c r="B18208" s="1" t="s">
        <v>696</v>
      </c>
      <c r="C18208" s="1" t="s">
        <v>653</v>
      </c>
      <c r="D18208" s="1">
        <v>0</v>
      </c>
      <c r="E18208" s="1">
        <v>17.78</v>
      </c>
      <c r="G18208" s="1">
        <v>0</v>
      </c>
      <c r="H18208" s="1">
        <v>0</v>
      </c>
      <c r="I18208" s="1">
        <v>0</v>
      </c>
      <c r="J18208" s="1">
        <v>17.78</v>
      </c>
      <c r="K18208" s="1">
        <v>0</v>
      </c>
      <c r="L18208" s="1">
        <v>0</v>
      </c>
      <c r="M18208" s="1">
        <v>0</v>
      </c>
      <c r="N18208" s="1">
        <v>0</v>
      </c>
      <c r="O18208" s="1">
        <v>17.78</v>
      </c>
      <c r="P18208" s="1">
        <v>0</v>
      </c>
      <c r="Q18208" s="1">
        <v>0</v>
      </c>
      <c r="R18208" s="1">
        <v>1</v>
      </c>
    </row>
    <row r="18209" spans="1:18" x14ac:dyDescent="0.85">
      <c r="A18209" s="1" t="s">
        <v>18510</v>
      </c>
      <c r="B18209" s="1" t="s">
        <v>696</v>
      </c>
      <c r="C18209" s="1" t="s">
        <v>653</v>
      </c>
      <c r="D18209" s="1">
        <v>0</v>
      </c>
      <c r="E18209" s="1">
        <v>17.38</v>
      </c>
      <c r="G18209" s="1">
        <v>0</v>
      </c>
      <c r="H18209" s="1">
        <v>0</v>
      </c>
      <c r="I18209" s="1">
        <v>0</v>
      </c>
      <c r="J18209" s="1">
        <v>17.38</v>
      </c>
      <c r="K18209" s="1">
        <v>0</v>
      </c>
      <c r="L18209" s="1">
        <v>0</v>
      </c>
      <c r="M18209" s="1">
        <v>0</v>
      </c>
      <c r="N18209" s="1">
        <v>0</v>
      </c>
      <c r="O18209" s="1">
        <v>17.38</v>
      </c>
      <c r="P18209" s="1">
        <v>0</v>
      </c>
      <c r="Q18209" s="1">
        <v>0</v>
      </c>
      <c r="R18209" s="1">
        <v>1</v>
      </c>
    </row>
    <row r="18210" spans="1:18" x14ac:dyDescent="0.85">
      <c r="A18210" s="1" t="s">
        <v>18511</v>
      </c>
      <c r="B18210" s="1" t="s">
        <v>696</v>
      </c>
      <c r="C18210" s="1" t="s">
        <v>1289</v>
      </c>
      <c r="D18210" s="1">
        <v>0</v>
      </c>
      <c r="E18210" s="1">
        <v>17.38</v>
      </c>
      <c r="F18210" s="1" t="s">
        <v>660</v>
      </c>
      <c r="G18210" s="1">
        <v>60</v>
      </c>
      <c r="H18210" s="1">
        <v>0</v>
      </c>
      <c r="I18210" s="1">
        <v>0</v>
      </c>
      <c r="J18210" s="1">
        <v>17.38</v>
      </c>
      <c r="K18210" s="1">
        <v>0</v>
      </c>
      <c r="L18210" s="1">
        <v>0</v>
      </c>
      <c r="M18210" s="1">
        <v>0.67</v>
      </c>
      <c r="N18210" s="1">
        <v>1.04</v>
      </c>
      <c r="O18210" s="1">
        <v>19.09</v>
      </c>
      <c r="P18210" s="1">
        <v>2</v>
      </c>
      <c r="Q18210" s="1">
        <v>0</v>
      </c>
      <c r="R18210" s="1">
        <v>1</v>
      </c>
    </row>
    <row r="18211" spans="1:18" x14ac:dyDescent="0.85">
      <c r="A18211" s="1" t="s">
        <v>18512</v>
      </c>
      <c r="B18211" s="1" t="s">
        <v>696</v>
      </c>
      <c r="C18211" s="1" t="s">
        <v>653</v>
      </c>
      <c r="D18211" s="1">
        <v>0</v>
      </c>
      <c r="E18211" s="1">
        <v>17.38</v>
      </c>
      <c r="G18211" s="1">
        <v>0</v>
      </c>
      <c r="H18211" s="1">
        <v>0</v>
      </c>
      <c r="I18211" s="1">
        <v>0</v>
      </c>
      <c r="J18211" s="1">
        <v>17.38</v>
      </c>
      <c r="K18211" s="1">
        <v>0</v>
      </c>
      <c r="L18211" s="1">
        <v>0</v>
      </c>
      <c r="M18211" s="1">
        <v>0</v>
      </c>
      <c r="N18211" s="1">
        <v>0</v>
      </c>
      <c r="O18211" s="1">
        <v>17.38</v>
      </c>
      <c r="P18211" s="1">
        <v>0</v>
      </c>
      <c r="Q18211" s="1">
        <v>0</v>
      </c>
      <c r="R18211" s="1">
        <v>1</v>
      </c>
    </row>
    <row r="18212" spans="1:18" x14ac:dyDescent="0.85">
      <c r="A18212" s="1" t="s">
        <v>18513</v>
      </c>
      <c r="B18212" s="1" t="s">
        <v>696</v>
      </c>
      <c r="C18212" s="1" t="s">
        <v>653</v>
      </c>
      <c r="D18212" s="1">
        <v>0</v>
      </c>
      <c r="E18212" s="1">
        <v>17.38</v>
      </c>
      <c r="G18212" s="1">
        <v>0</v>
      </c>
      <c r="H18212" s="1">
        <v>0</v>
      </c>
      <c r="I18212" s="1">
        <v>0</v>
      </c>
      <c r="J18212" s="1">
        <v>17.38</v>
      </c>
      <c r="K18212" s="1">
        <v>0</v>
      </c>
      <c r="L18212" s="1">
        <v>0</v>
      </c>
      <c r="M18212" s="1">
        <v>0</v>
      </c>
      <c r="N18212" s="1">
        <v>0</v>
      </c>
      <c r="O18212" s="1">
        <v>17.38</v>
      </c>
      <c r="P18212" s="1">
        <v>0</v>
      </c>
      <c r="Q18212" s="1">
        <v>0</v>
      </c>
      <c r="R18212" s="1">
        <v>1</v>
      </c>
    </row>
    <row r="18213" spans="1:18" x14ac:dyDescent="0.85">
      <c r="A18213" s="1" t="s">
        <v>18514</v>
      </c>
      <c r="B18213" s="1" t="s">
        <v>696</v>
      </c>
      <c r="C18213" s="1" t="s">
        <v>653</v>
      </c>
      <c r="D18213" s="1">
        <v>0</v>
      </c>
      <c r="E18213" s="1">
        <v>17.38</v>
      </c>
      <c r="G18213" s="1">
        <v>0</v>
      </c>
      <c r="H18213" s="1">
        <v>0</v>
      </c>
      <c r="I18213" s="1">
        <v>0</v>
      </c>
      <c r="J18213" s="1">
        <v>17.38</v>
      </c>
      <c r="K18213" s="1">
        <v>0</v>
      </c>
      <c r="L18213" s="1">
        <v>0</v>
      </c>
      <c r="M18213" s="1">
        <v>0</v>
      </c>
      <c r="N18213" s="1">
        <v>0</v>
      </c>
      <c r="O18213" s="1">
        <v>17.38</v>
      </c>
      <c r="P18213" s="1">
        <v>0</v>
      </c>
      <c r="Q18213" s="1">
        <v>0</v>
      </c>
      <c r="R18213" s="1">
        <v>1</v>
      </c>
    </row>
    <row r="18214" spans="1:18" x14ac:dyDescent="0.85">
      <c r="A18214" s="1" t="s">
        <v>18515</v>
      </c>
      <c r="B18214" s="1" t="s">
        <v>696</v>
      </c>
      <c r="C18214" s="1" t="s">
        <v>1289</v>
      </c>
      <c r="D18214" s="1">
        <v>0</v>
      </c>
      <c r="E18214" s="1">
        <v>17.38</v>
      </c>
      <c r="F18214" s="1" t="s">
        <v>660</v>
      </c>
      <c r="G18214" s="1">
        <v>60</v>
      </c>
      <c r="H18214" s="1">
        <v>0</v>
      </c>
      <c r="I18214" s="1">
        <v>0</v>
      </c>
      <c r="J18214" s="1">
        <v>17.38</v>
      </c>
      <c r="K18214" s="1">
        <v>0</v>
      </c>
      <c r="L18214" s="1">
        <v>0</v>
      </c>
      <c r="M18214" s="1">
        <v>0.67</v>
      </c>
      <c r="N18214" s="1">
        <v>1.04</v>
      </c>
      <c r="O18214" s="1">
        <v>19.09</v>
      </c>
      <c r="P18214" s="1">
        <v>2</v>
      </c>
      <c r="Q18214" s="1">
        <v>0</v>
      </c>
      <c r="R18214" s="1">
        <v>1</v>
      </c>
    </row>
    <row r="18215" spans="1:18" x14ac:dyDescent="0.85">
      <c r="A18215" s="1" t="s">
        <v>18516</v>
      </c>
      <c r="B18215" s="1" t="s">
        <v>696</v>
      </c>
      <c r="C18215" s="1" t="s">
        <v>653</v>
      </c>
      <c r="D18215" s="1">
        <v>0</v>
      </c>
      <c r="E18215" s="1">
        <v>17.38</v>
      </c>
      <c r="G18215" s="1">
        <v>0</v>
      </c>
      <c r="H18215" s="1">
        <v>0</v>
      </c>
      <c r="I18215" s="1">
        <v>0</v>
      </c>
      <c r="J18215" s="1">
        <v>17.38</v>
      </c>
      <c r="K18215" s="1">
        <v>0</v>
      </c>
      <c r="L18215" s="1">
        <v>0</v>
      </c>
      <c r="M18215" s="1">
        <v>0</v>
      </c>
      <c r="N18215" s="1">
        <v>0</v>
      </c>
      <c r="O18215" s="1">
        <v>17.38</v>
      </c>
      <c r="P18215" s="1">
        <v>0</v>
      </c>
      <c r="Q18215" s="1">
        <v>0</v>
      </c>
      <c r="R18215" s="1">
        <v>1</v>
      </c>
    </row>
    <row r="18216" spans="1:18" x14ac:dyDescent="0.85">
      <c r="A18216" s="1" t="s">
        <v>18517</v>
      </c>
      <c r="B18216" s="1" t="s">
        <v>696</v>
      </c>
      <c r="C18216" s="1" t="s">
        <v>653</v>
      </c>
      <c r="D18216" s="1">
        <v>0</v>
      </c>
      <c r="E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1</v>
      </c>
    </row>
    <row r="18217" spans="1:18" x14ac:dyDescent="0.85">
      <c r="A18217" s="1" t="s">
        <v>18518</v>
      </c>
      <c r="B18217" s="1" t="s">
        <v>696</v>
      </c>
      <c r="C18217" s="1" t="s">
        <v>653</v>
      </c>
      <c r="D18217" s="1">
        <v>0</v>
      </c>
      <c r="E18217" s="1">
        <v>2.0099999999999998</v>
      </c>
      <c r="F18217" s="1" t="s">
        <v>654</v>
      </c>
      <c r="G18217" s="1">
        <v>10000</v>
      </c>
      <c r="H18217" s="1">
        <v>0</v>
      </c>
      <c r="I18217" s="1">
        <v>0</v>
      </c>
      <c r="J18217" s="1">
        <v>2.0099999999999998</v>
      </c>
      <c r="K18217" s="1">
        <v>0</v>
      </c>
      <c r="L18217" s="1">
        <v>0</v>
      </c>
      <c r="M18217" s="1">
        <v>0.02</v>
      </c>
      <c r="N18217" s="1">
        <v>0.1</v>
      </c>
      <c r="O18217" s="1">
        <v>2.13</v>
      </c>
      <c r="P18217" s="1">
        <v>0</v>
      </c>
      <c r="Q18217" s="1">
        <v>5</v>
      </c>
      <c r="R18217" s="1">
        <v>1</v>
      </c>
    </row>
    <row r="18218" spans="1:18" x14ac:dyDescent="0.85">
      <c r="A18218" s="1" t="s">
        <v>18519</v>
      </c>
      <c r="B18218" s="1" t="s">
        <v>696</v>
      </c>
      <c r="C18218" s="1" t="s">
        <v>653</v>
      </c>
      <c r="D18218" s="1">
        <v>0</v>
      </c>
      <c r="E18218" s="1">
        <v>2.0099999999999998</v>
      </c>
      <c r="F18218" s="1" t="s">
        <v>654</v>
      </c>
      <c r="G18218" s="1">
        <v>10000</v>
      </c>
      <c r="H18218" s="1">
        <v>0</v>
      </c>
      <c r="I18218" s="1">
        <v>0</v>
      </c>
      <c r="J18218" s="1">
        <v>2.0099999999999998</v>
      </c>
      <c r="K18218" s="1">
        <v>0</v>
      </c>
      <c r="L18218" s="1">
        <v>0</v>
      </c>
      <c r="M18218" s="1">
        <v>0.02</v>
      </c>
      <c r="N18218" s="1">
        <v>0.1</v>
      </c>
      <c r="O18218" s="1">
        <v>2.13</v>
      </c>
      <c r="P18218" s="1">
        <v>0</v>
      </c>
      <c r="Q18218" s="1">
        <v>5</v>
      </c>
      <c r="R18218" s="1">
        <v>1</v>
      </c>
    </row>
    <row r="18219" spans="1:18" x14ac:dyDescent="0.85">
      <c r="A18219" s="1" t="s">
        <v>18520</v>
      </c>
      <c r="B18219" s="1" t="s">
        <v>696</v>
      </c>
      <c r="C18219" s="1" t="s">
        <v>653</v>
      </c>
      <c r="D18219" s="1">
        <v>0</v>
      </c>
      <c r="E18219" s="1">
        <v>2.0099999999999998</v>
      </c>
      <c r="F18219" s="1" t="s">
        <v>654</v>
      </c>
      <c r="G18219" s="1">
        <v>10000</v>
      </c>
      <c r="H18219" s="1">
        <v>0</v>
      </c>
      <c r="I18219" s="1">
        <v>0</v>
      </c>
      <c r="J18219" s="1">
        <v>2.0099999999999998</v>
      </c>
      <c r="K18219" s="1">
        <v>0</v>
      </c>
      <c r="L18219" s="1">
        <v>0</v>
      </c>
      <c r="M18219" s="1">
        <v>0.02</v>
      </c>
      <c r="N18219" s="1">
        <v>0.1</v>
      </c>
      <c r="O18219" s="1">
        <v>2.13</v>
      </c>
      <c r="P18219" s="1">
        <v>0</v>
      </c>
      <c r="Q18219" s="1">
        <v>5</v>
      </c>
      <c r="R18219" s="1">
        <v>1</v>
      </c>
    </row>
    <row r="18220" spans="1:18" x14ac:dyDescent="0.85">
      <c r="A18220" s="1" t="s">
        <v>174</v>
      </c>
      <c r="B18220" s="1" t="s">
        <v>696</v>
      </c>
      <c r="C18220" s="1" t="s">
        <v>653</v>
      </c>
      <c r="D18220" s="1">
        <v>0</v>
      </c>
      <c r="E18220" s="1">
        <v>2.0099999999999998</v>
      </c>
      <c r="F18220" s="1" t="s">
        <v>654</v>
      </c>
      <c r="G18220" s="1">
        <v>10000</v>
      </c>
      <c r="H18220" s="1">
        <v>0</v>
      </c>
      <c r="I18220" s="1">
        <v>0</v>
      </c>
      <c r="J18220" s="1">
        <v>2.0099999999999998</v>
      </c>
      <c r="K18220" s="1">
        <v>0</v>
      </c>
      <c r="L18220" s="1">
        <v>0</v>
      </c>
      <c r="M18220" s="1">
        <v>0.02</v>
      </c>
      <c r="N18220" s="1">
        <v>0.1</v>
      </c>
      <c r="O18220" s="1">
        <v>2.13</v>
      </c>
      <c r="P18220" s="1">
        <v>0</v>
      </c>
      <c r="Q18220" s="1">
        <v>5</v>
      </c>
      <c r="R18220" s="1">
        <v>1</v>
      </c>
    </row>
    <row r="18221" spans="1:18" x14ac:dyDescent="0.85">
      <c r="A18221" s="1" t="s">
        <v>18521</v>
      </c>
      <c r="B18221" s="1" t="s">
        <v>696</v>
      </c>
      <c r="C18221" s="1" t="s">
        <v>653</v>
      </c>
      <c r="D18221" s="1">
        <v>0</v>
      </c>
      <c r="E18221" s="1">
        <v>2.0099999999999998</v>
      </c>
      <c r="F18221" s="1" t="s">
        <v>654</v>
      </c>
      <c r="G18221" s="1">
        <v>10000</v>
      </c>
      <c r="H18221" s="1">
        <v>0</v>
      </c>
      <c r="I18221" s="1">
        <v>0</v>
      </c>
      <c r="J18221" s="1">
        <v>2.0099999999999998</v>
      </c>
      <c r="K18221" s="1">
        <v>0</v>
      </c>
      <c r="L18221" s="1">
        <v>0</v>
      </c>
      <c r="M18221" s="1">
        <v>0.02</v>
      </c>
      <c r="N18221" s="1">
        <v>0.1</v>
      </c>
      <c r="O18221" s="1">
        <v>2.13</v>
      </c>
      <c r="P18221" s="1">
        <v>0</v>
      </c>
      <c r="Q18221" s="1">
        <v>5</v>
      </c>
      <c r="R18221" s="1">
        <v>1</v>
      </c>
    </row>
    <row r="18222" spans="1:18" x14ac:dyDescent="0.85">
      <c r="A18222" s="1" t="s">
        <v>18522</v>
      </c>
      <c r="B18222" s="1" t="s">
        <v>696</v>
      </c>
      <c r="C18222" s="1" t="s">
        <v>653</v>
      </c>
      <c r="D18222" s="1">
        <v>0</v>
      </c>
      <c r="E18222" s="1">
        <v>11.54</v>
      </c>
      <c r="F18222" s="1" t="s">
        <v>16246</v>
      </c>
      <c r="G18222" s="1">
        <v>60</v>
      </c>
      <c r="H18222" s="1">
        <v>0</v>
      </c>
      <c r="I18222" s="1">
        <v>0</v>
      </c>
      <c r="J18222" s="1">
        <v>11.54</v>
      </c>
      <c r="K18222" s="1">
        <v>0</v>
      </c>
      <c r="L18222" s="1">
        <v>0</v>
      </c>
      <c r="M18222" s="1">
        <v>0</v>
      </c>
      <c r="N18222" s="1">
        <v>0</v>
      </c>
      <c r="O18222" s="1">
        <v>11.54</v>
      </c>
      <c r="P18222" s="1">
        <v>1</v>
      </c>
      <c r="Q18222" s="1">
        <v>0</v>
      </c>
      <c r="R18222" s="1">
        <v>1</v>
      </c>
    </row>
    <row r="18223" spans="1:18" x14ac:dyDescent="0.85">
      <c r="A18223" s="1" t="s">
        <v>18523</v>
      </c>
      <c r="B18223" s="1" t="s">
        <v>696</v>
      </c>
      <c r="C18223" s="1" t="s">
        <v>653</v>
      </c>
      <c r="D18223" s="1">
        <v>0</v>
      </c>
      <c r="E18223" s="1">
        <v>0</v>
      </c>
      <c r="F18223" s="1" t="s">
        <v>16246</v>
      </c>
      <c r="G18223" s="1">
        <v>60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  <c r="O18223" s="1">
        <v>0</v>
      </c>
      <c r="P18223" s="1">
        <v>1</v>
      </c>
      <c r="Q18223" s="1">
        <v>0</v>
      </c>
      <c r="R18223" s="1">
        <v>1</v>
      </c>
    </row>
    <row r="18224" spans="1:18" x14ac:dyDescent="0.85">
      <c r="A18224" s="1" t="s">
        <v>18524</v>
      </c>
      <c r="B18224" s="1" t="s">
        <v>696</v>
      </c>
      <c r="C18224" s="1" t="s">
        <v>653</v>
      </c>
      <c r="D18224" s="1">
        <v>0</v>
      </c>
      <c r="E18224" s="1">
        <v>11.54</v>
      </c>
      <c r="F18224" s="1" t="s">
        <v>16246</v>
      </c>
      <c r="G18224" s="1">
        <v>60</v>
      </c>
      <c r="H18224" s="1">
        <v>0</v>
      </c>
      <c r="I18224" s="1">
        <v>0</v>
      </c>
      <c r="J18224" s="1">
        <v>11.54</v>
      </c>
      <c r="K18224" s="1">
        <v>0</v>
      </c>
      <c r="L18224" s="1">
        <v>0</v>
      </c>
      <c r="M18224" s="1">
        <v>4.68</v>
      </c>
      <c r="N18224" s="1">
        <v>2.08</v>
      </c>
      <c r="O18224" s="1">
        <v>18.3</v>
      </c>
      <c r="P18224" s="1">
        <v>1</v>
      </c>
      <c r="Q18224" s="1">
        <v>0</v>
      </c>
      <c r="R18224" s="1">
        <v>1</v>
      </c>
    </row>
    <row r="18225" spans="1:18" x14ac:dyDescent="0.85">
      <c r="A18225" s="1" t="s">
        <v>18525</v>
      </c>
      <c r="B18225" s="1" t="s">
        <v>696</v>
      </c>
      <c r="C18225" s="1" t="s">
        <v>653</v>
      </c>
      <c r="D18225" s="1">
        <v>0</v>
      </c>
      <c r="E18225" s="1">
        <v>13.73</v>
      </c>
      <c r="F18225" s="1" t="s">
        <v>16246</v>
      </c>
      <c r="G18225" s="1">
        <v>60</v>
      </c>
      <c r="H18225" s="1">
        <v>0</v>
      </c>
      <c r="I18225" s="1">
        <v>0</v>
      </c>
      <c r="J18225" s="1">
        <v>13.73</v>
      </c>
      <c r="K18225" s="1">
        <v>0</v>
      </c>
      <c r="L18225" s="1">
        <v>0</v>
      </c>
      <c r="M18225" s="1">
        <v>0</v>
      </c>
      <c r="N18225" s="1">
        <v>0</v>
      </c>
      <c r="O18225" s="1">
        <v>13.73</v>
      </c>
      <c r="P18225" s="1">
        <v>1</v>
      </c>
      <c r="Q18225" s="1">
        <v>0</v>
      </c>
      <c r="R18225" s="1">
        <v>1</v>
      </c>
    </row>
    <row r="18226" spans="1:18" x14ac:dyDescent="0.85">
      <c r="A18226" s="1" t="s">
        <v>18526</v>
      </c>
      <c r="B18226" s="1" t="s">
        <v>696</v>
      </c>
      <c r="C18226" s="1" t="s">
        <v>653</v>
      </c>
      <c r="D18226" s="1">
        <v>0</v>
      </c>
      <c r="E18226" s="1">
        <v>11.54</v>
      </c>
      <c r="F18226" s="1" t="s">
        <v>16246</v>
      </c>
      <c r="G18226" s="1">
        <v>60</v>
      </c>
      <c r="H18226" s="1">
        <v>0</v>
      </c>
      <c r="I18226" s="1">
        <v>0</v>
      </c>
      <c r="J18226" s="1">
        <v>11.54</v>
      </c>
      <c r="K18226" s="1">
        <v>0</v>
      </c>
      <c r="L18226" s="1">
        <v>0</v>
      </c>
      <c r="M18226" s="1">
        <v>4.68</v>
      </c>
      <c r="N18226" s="1">
        <v>2.08</v>
      </c>
      <c r="O18226" s="1">
        <v>18.3</v>
      </c>
      <c r="P18226" s="1">
        <v>0</v>
      </c>
      <c r="Q18226" s="1">
        <v>0</v>
      </c>
      <c r="R18226" s="1">
        <v>1</v>
      </c>
    </row>
    <row r="18227" spans="1:18" x14ac:dyDescent="0.85">
      <c r="A18227" s="1" t="s">
        <v>18527</v>
      </c>
      <c r="B18227" s="1" t="s">
        <v>696</v>
      </c>
      <c r="C18227" s="1" t="s">
        <v>653</v>
      </c>
      <c r="D18227" s="1">
        <v>0</v>
      </c>
      <c r="E18227" s="1">
        <v>13.73</v>
      </c>
      <c r="F18227" s="1" t="s">
        <v>16246</v>
      </c>
      <c r="G18227" s="1">
        <v>60</v>
      </c>
      <c r="H18227" s="1">
        <v>0</v>
      </c>
      <c r="I18227" s="1">
        <v>0</v>
      </c>
      <c r="J18227" s="1">
        <v>13.73</v>
      </c>
      <c r="K18227" s="1">
        <v>0</v>
      </c>
      <c r="L18227" s="1">
        <v>0</v>
      </c>
      <c r="M18227" s="1">
        <v>4.68</v>
      </c>
      <c r="N18227" s="1">
        <v>2.08</v>
      </c>
      <c r="O18227" s="1">
        <v>20.49</v>
      </c>
      <c r="P18227" s="1">
        <v>0</v>
      </c>
      <c r="Q18227" s="1">
        <v>0</v>
      </c>
      <c r="R18227" s="1">
        <v>1</v>
      </c>
    </row>
    <row r="18228" spans="1:18" x14ac:dyDescent="0.85">
      <c r="A18228" s="1" t="s">
        <v>175</v>
      </c>
      <c r="B18228" s="1" t="s">
        <v>696</v>
      </c>
      <c r="C18228" s="1" t="s">
        <v>653</v>
      </c>
      <c r="D18228" s="1">
        <v>0</v>
      </c>
      <c r="E18228" s="1">
        <v>11.54</v>
      </c>
      <c r="F18228" s="1" t="s">
        <v>16246</v>
      </c>
      <c r="G18228" s="1">
        <v>60</v>
      </c>
      <c r="H18228" s="1">
        <v>0</v>
      </c>
      <c r="I18228" s="1">
        <v>0</v>
      </c>
      <c r="J18228" s="1">
        <v>11.54</v>
      </c>
      <c r="K18228" s="1">
        <v>0</v>
      </c>
      <c r="L18228" s="1">
        <v>0</v>
      </c>
      <c r="M18228" s="1">
        <v>4.68</v>
      </c>
      <c r="N18228" s="1">
        <v>2.08</v>
      </c>
      <c r="O18228" s="1">
        <v>18.3</v>
      </c>
      <c r="P18228" s="1">
        <v>1</v>
      </c>
      <c r="Q18228" s="1">
        <v>5</v>
      </c>
      <c r="R18228" s="1">
        <v>1</v>
      </c>
    </row>
    <row r="18229" spans="1:18" x14ac:dyDescent="0.85">
      <c r="A18229" s="1" t="s">
        <v>18528</v>
      </c>
      <c r="B18229" s="1" t="s">
        <v>696</v>
      </c>
      <c r="C18229" s="1" t="s">
        <v>653</v>
      </c>
      <c r="D18229" s="1">
        <v>0</v>
      </c>
      <c r="E18229" s="1">
        <v>13.73</v>
      </c>
      <c r="F18229" s="1" t="s">
        <v>16246</v>
      </c>
      <c r="G18229" s="1">
        <v>60</v>
      </c>
      <c r="H18229" s="1">
        <v>0</v>
      </c>
      <c r="I18229" s="1">
        <v>0</v>
      </c>
      <c r="J18229" s="1">
        <v>13.73</v>
      </c>
      <c r="K18229" s="1">
        <v>0</v>
      </c>
      <c r="L18229" s="1">
        <v>0</v>
      </c>
      <c r="M18229" s="1">
        <v>4.68</v>
      </c>
      <c r="N18229" s="1">
        <v>2.08</v>
      </c>
      <c r="O18229" s="1">
        <v>20.49</v>
      </c>
      <c r="P18229" s="1">
        <v>1</v>
      </c>
      <c r="Q18229" s="1">
        <v>5</v>
      </c>
      <c r="R18229" s="1">
        <v>1</v>
      </c>
    </row>
    <row r="18230" spans="1:18" x14ac:dyDescent="0.85">
      <c r="A18230" s="1" t="s">
        <v>18529</v>
      </c>
      <c r="B18230" s="1" t="s">
        <v>696</v>
      </c>
      <c r="C18230" s="1" t="s">
        <v>653</v>
      </c>
      <c r="D18230" s="1">
        <v>0</v>
      </c>
      <c r="E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1</v>
      </c>
    </row>
    <row r="18231" spans="1:18" x14ac:dyDescent="0.85">
      <c r="A18231" s="1" t="s">
        <v>18530</v>
      </c>
      <c r="B18231" s="1" t="s">
        <v>696</v>
      </c>
      <c r="C18231" s="1" t="s">
        <v>1155</v>
      </c>
      <c r="D18231" s="1">
        <v>0</v>
      </c>
      <c r="E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1</v>
      </c>
    </row>
    <row r="18232" spans="1:18" x14ac:dyDescent="0.85">
      <c r="A18232" s="1" t="s">
        <v>18531</v>
      </c>
      <c r="B18232" s="1" t="s">
        <v>696</v>
      </c>
      <c r="C18232" s="1" t="s">
        <v>653</v>
      </c>
      <c r="D18232" s="1">
        <v>0</v>
      </c>
      <c r="E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  <c r="Q18232" s="1">
        <v>0</v>
      </c>
      <c r="R18232" s="1">
        <v>1</v>
      </c>
    </row>
    <row r="18233" spans="1:18" x14ac:dyDescent="0.85">
      <c r="A18233" s="1" t="s">
        <v>18532</v>
      </c>
      <c r="B18233" s="1" t="s">
        <v>696</v>
      </c>
      <c r="C18233" s="1" t="s">
        <v>1155</v>
      </c>
      <c r="D18233" s="1">
        <v>0</v>
      </c>
      <c r="E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  <c r="Q18233" s="1">
        <v>0</v>
      </c>
      <c r="R18233" s="1">
        <v>1</v>
      </c>
    </row>
    <row r="18234" spans="1:18" x14ac:dyDescent="0.85">
      <c r="A18234" s="1" t="s">
        <v>18533</v>
      </c>
      <c r="B18234" s="1" t="s">
        <v>696</v>
      </c>
      <c r="C18234" s="1" t="s">
        <v>1155</v>
      </c>
      <c r="D18234" s="1">
        <v>0</v>
      </c>
      <c r="E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1</v>
      </c>
    </row>
    <row r="18235" spans="1:18" x14ac:dyDescent="0.85">
      <c r="A18235" s="1" t="s">
        <v>18534</v>
      </c>
      <c r="B18235" s="1" t="s">
        <v>696</v>
      </c>
      <c r="C18235" s="1" t="s">
        <v>653</v>
      </c>
      <c r="D18235" s="1">
        <v>0</v>
      </c>
      <c r="E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1</v>
      </c>
    </row>
    <row r="18236" spans="1:18" x14ac:dyDescent="0.85">
      <c r="A18236" s="1" t="s">
        <v>18535</v>
      </c>
      <c r="B18236" s="1" t="s">
        <v>696</v>
      </c>
      <c r="C18236" s="1" t="s">
        <v>653</v>
      </c>
      <c r="D18236" s="1">
        <v>0</v>
      </c>
      <c r="E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1</v>
      </c>
    </row>
    <row r="18237" spans="1:18" x14ac:dyDescent="0.85">
      <c r="A18237" s="1" t="s">
        <v>18536</v>
      </c>
      <c r="B18237" s="1" t="s">
        <v>696</v>
      </c>
      <c r="C18237" s="1" t="s">
        <v>653</v>
      </c>
      <c r="D18237" s="1">
        <v>0</v>
      </c>
      <c r="E18237" s="1">
        <v>7.23</v>
      </c>
      <c r="G18237" s="1">
        <v>0</v>
      </c>
      <c r="H18237" s="1">
        <v>0</v>
      </c>
      <c r="I18237" s="1">
        <v>0</v>
      </c>
      <c r="J18237" s="1">
        <v>7.23</v>
      </c>
      <c r="K18237" s="1">
        <v>0</v>
      </c>
      <c r="L18237" s="1">
        <v>0</v>
      </c>
      <c r="M18237" s="1">
        <v>0</v>
      </c>
      <c r="N18237" s="1">
        <v>0</v>
      </c>
      <c r="O18237" s="1">
        <v>7.23</v>
      </c>
      <c r="P18237" s="1">
        <v>0</v>
      </c>
      <c r="Q18237" s="1">
        <v>0</v>
      </c>
      <c r="R18237" s="1">
        <v>1</v>
      </c>
    </row>
    <row r="18238" spans="1:18" x14ac:dyDescent="0.85">
      <c r="A18238" s="1" t="s">
        <v>18537</v>
      </c>
      <c r="B18238" s="1" t="s">
        <v>696</v>
      </c>
      <c r="C18238" s="1" t="s">
        <v>653</v>
      </c>
      <c r="D18238" s="1">
        <v>0</v>
      </c>
      <c r="E18238" s="1">
        <v>8.4600000000000009</v>
      </c>
      <c r="F18238" s="1" t="s">
        <v>654</v>
      </c>
      <c r="G18238" s="1">
        <v>180</v>
      </c>
      <c r="H18238" s="1">
        <v>0</v>
      </c>
      <c r="I18238" s="1">
        <v>0</v>
      </c>
      <c r="J18238" s="1">
        <v>8.4600000000000009</v>
      </c>
      <c r="K18238" s="1">
        <v>0</v>
      </c>
      <c r="L18238" s="1">
        <v>0</v>
      </c>
      <c r="M18238" s="1">
        <v>0</v>
      </c>
      <c r="N18238" s="1">
        <v>0</v>
      </c>
      <c r="O18238" s="1">
        <v>8.4600000000000009</v>
      </c>
      <c r="P18238" s="1">
        <v>0</v>
      </c>
      <c r="Q18238" s="1">
        <v>0</v>
      </c>
      <c r="R18238" s="1">
        <v>1</v>
      </c>
    </row>
    <row r="18239" spans="1:18" x14ac:dyDescent="0.85">
      <c r="A18239" s="1" t="s">
        <v>18538</v>
      </c>
      <c r="B18239" s="1" t="s">
        <v>696</v>
      </c>
      <c r="C18239" s="1" t="s">
        <v>653</v>
      </c>
      <c r="D18239" s="1">
        <v>0</v>
      </c>
      <c r="E18239" s="1">
        <v>7.24</v>
      </c>
      <c r="F18239" s="1" t="s">
        <v>654</v>
      </c>
      <c r="G18239" s="1">
        <v>180</v>
      </c>
      <c r="H18239" s="1">
        <v>0</v>
      </c>
      <c r="I18239" s="1">
        <v>0</v>
      </c>
      <c r="J18239" s="1">
        <v>7.24</v>
      </c>
      <c r="K18239" s="1">
        <v>0</v>
      </c>
      <c r="L18239" s="1">
        <v>0</v>
      </c>
      <c r="M18239" s="1">
        <v>0</v>
      </c>
      <c r="N18239" s="1">
        <v>0</v>
      </c>
      <c r="O18239" s="1">
        <v>7.24</v>
      </c>
      <c r="P18239" s="1">
        <v>0</v>
      </c>
      <c r="Q18239" s="1">
        <v>0</v>
      </c>
      <c r="R18239" s="1">
        <v>1</v>
      </c>
    </row>
    <row r="18240" spans="1:18" x14ac:dyDescent="0.85">
      <c r="A18240" s="1" t="s">
        <v>18539</v>
      </c>
      <c r="B18240" s="1" t="s">
        <v>696</v>
      </c>
      <c r="C18240" s="1" t="s">
        <v>653</v>
      </c>
      <c r="D18240" s="1">
        <v>0</v>
      </c>
      <c r="E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1</v>
      </c>
    </row>
    <row r="18241" spans="1:18" x14ac:dyDescent="0.85">
      <c r="A18241" s="1" t="s">
        <v>18540</v>
      </c>
      <c r="B18241" s="1" t="s">
        <v>696</v>
      </c>
      <c r="C18241" s="1" t="s">
        <v>653</v>
      </c>
      <c r="D18241" s="1">
        <v>0</v>
      </c>
      <c r="E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1</v>
      </c>
    </row>
    <row r="18242" spans="1:18" x14ac:dyDescent="0.85">
      <c r="A18242" s="1" t="s">
        <v>18541</v>
      </c>
      <c r="B18242" s="1" t="s">
        <v>696</v>
      </c>
      <c r="C18242" s="1" t="s">
        <v>653</v>
      </c>
      <c r="D18242" s="1">
        <v>0</v>
      </c>
      <c r="E18242" s="1">
        <v>7.23</v>
      </c>
      <c r="G18242" s="1">
        <v>0</v>
      </c>
      <c r="H18242" s="1">
        <v>0</v>
      </c>
      <c r="I18242" s="1">
        <v>0</v>
      </c>
      <c r="J18242" s="1">
        <v>7.23</v>
      </c>
      <c r="K18242" s="1">
        <v>0</v>
      </c>
      <c r="L18242" s="1">
        <v>0</v>
      </c>
      <c r="M18242" s="1">
        <v>0</v>
      </c>
      <c r="N18242" s="1">
        <v>0</v>
      </c>
      <c r="O18242" s="1">
        <v>7.23</v>
      </c>
      <c r="P18242" s="1">
        <v>0</v>
      </c>
      <c r="Q18242" s="1">
        <v>0</v>
      </c>
      <c r="R18242" s="1">
        <v>1</v>
      </c>
    </row>
    <row r="18243" spans="1:18" x14ac:dyDescent="0.85">
      <c r="A18243" s="1" t="s">
        <v>18542</v>
      </c>
      <c r="B18243" s="1" t="s">
        <v>696</v>
      </c>
      <c r="C18243" s="1" t="s">
        <v>653</v>
      </c>
      <c r="D18243" s="1">
        <v>0</v>
      </c>
      <c r="E18243" s="1">
        <v>8.4600000000000009</v>
      </c>
      <c r="F18243" s="1" t="s">
        <v>654</v>
      </c>
      <c r="G18243" s="1">
        <v>180</v>
      </c>
      <c r="H18243" s="1">
        <v>0</v>
      </c>
      <c r="I18243" s="1">
        <v>0</v>
      </c>
      <c r="J18243" s="1">
        <v>8.4600000000000009</v>
      </c>
      <c r="K18243" s="1">
        <v>0</v>
      </c>
      <c r="L18243" s="1">
        <v>0</v>
      </c>
      <c r="M18243" s="1">
        <v>0</v>
      </c>
      <c r="N18243" s="1">
        <v>0</v>
      </c>
      <c r="O18243" s="1">
        <v>8.4600000000000009</v>
      </c>
      <c r="P18243" s="1">
        <v>0</v>
      </c>
      <c r="Q18243" s="1">
        <v>0</v>
      </c>
      <c r="R18243" s="1">
        <v>1</v>
      </c>
    </row>
    <row r="18244" spans="1:18" x14ac:dyDescent="0.85">
      <c r="A18244" s="1" t="s">
        <v>18543</v>
      </c>
      <c r="B18244" s="1" t="s">
        <v>696</v>
      </c>
      <c r="C18244" s="1" t="s">
        <v>653</v>
      </c>
      <c r="D18244" s="1">
        <v>0</v>
      </c>
      <c r="E18244" s="1">
        <v>7.24</v>
      </c>
      <c r="F18244" s="1" t="s">
        <v>654</v>
      </c>
      <c r="G18244" s="1">
        <v>180</v>
      </c>
      <c r="H18244" s="1">
        <v>0</v>
      </c>
      <c r="I18244" s="1">
        <v>0</v>
      </c>
      <c r="J18244" s="1">
        <v>7.24</v>
      </c>
      <c r="K18244" s="1">
        <v>0</v>
      </c>
      <c r="L18244" s="1">
        <v>0</v>
      </c>
      <c r="M18244" s="1">
        <v>0</v>
      </c>
      <c r="N18244" s="1">
        <v>0</v>
      </c>
      <c r="O18244" s="1">
        <v>7.24</v>
      </c>
      <c r="P18244" s="1">
        <v>0</v>
      </c>
      <c r="Q18244" s="1">
        <v>0</v>
      </c>
      <c r="R18244" s="1">
        <v>1</v>
      </c>
    </row>
    <row r="18245" spans="1:18" x14ac:dyDescent="0.85">
      <c r="A18245" s="1" t="s">
        <v>18544</v>
      </c>
      <c r="B18245" s="1" t="s">
        <v>696</v>
      </c>
      <c r="C18245" s="1" t="s">
        <v>653</v>
      </c>
      <c r="D18245" s="1">
        <v>0</v>
      </c>
      <c r="E18245" s="1">
        <v>5.47</v>
      </c>
      <c r="F18245" s="1" t="s">
        <v>654</v>
      </c>
      <c r="G18245" s="1">
        <v>600</v>
      </c>
      <c r="H18245" s="1">
        <v>0</v>
      </c>
      <c r="I18245" s="1">
        <v>0</v>
      </c>
      <c r="J18245" s="1">
        <v>5.47</v>
      </c>
      <c r="K18245" s="1">
        <v>0</v>
      </c>
      <c r="L18245" s="1">
        <v>0</v>
      </c>
      <c r="M18245" s="1">
        <v>0</v>
      </c>
      <c r="N18245" s="1">
        <v>0</v>
      </c>
      <c r="O18245" s="1">
        <v>5.47</v>
      </c>
      <c r="P18245" s="1">
        <v>0</v>
      </c>
      <c r="Q18245" s="1">
        <v>0</v>
      </c>
      <c r="R18245" s="1">
        <v>1</v>
      </c>
    </row>
    <row r="18246" spans="1:18" x14ac:dyDescent="0.85">
      <c r="A18246" s="1" t="s">
        <v>18545</v>
      </c>
      <c r="B18246" s="1" t="s">
        <v>696</v>
      </c>
      <c r="C18246" s="1" t="s">
        <v>653</v>
      </c>
      <c r="D18246" s="1">
        <v>0</v>
      </c>
      <c r="E18246" s="1">
        <v>6.25</v>
      </c>
      <c r="G18246" s="1">
        <v>500</v>
      </c>
      <c r="H18246" s="1">
        <v>0</v>
      </c>
      <c r="I18246" s="1">
        <v>0</v>
      </c>
      <c r="J18246" s="1">
        <v>6.25</v>
      </c>
      <c r="K18246" s="1">
        <v>0</v>
      </c>
      <c r="L18246" s="1">
        <v>0</v>
      </c>
      <c r="M18246" s="1">
        <v>0</v>
      </c>
      <c r="N18246" s="1">
        <v>0</v>
      </c>
      <c r="O18246" s="1">
        <v>6.25</v>
      </c>
      <c r="P18246" s="1">
        <v>0</v>
      </c>
      <c r="Q18246" s="1">
        <v>0</v>
      </c>
      <c r="R18246" s="1">
        <v>1</v>
      </c>
    </row>
    <row r="18247" spans="1:18" x14ac:dyDescent="0.85">
      <c r="A18247" s="1" t="s">
        <v>18546</v>
      </c>
      <c r="B18247" s="1" t="s">
        <v>696</v>
      </c>
      <c r="C18247" s="1" t="s">
        <v>8761</v>
      </c>
      <c r="D18247" s="1">
        <v>0</v>
      </c>
      <c r="E18247" s="1">
        <v>5.04</v>
      </c>
      <c r="F18247" s="1" t="s">
        <v>654</v>
      </c>
      <c r="G18247" s="1">
        <v>800</v>
      </c>
      <c r="H18247" s="1">
        <v>0</v>
      </c>
      <c r="I18247" s="1">
        <v>0</v>
      </c>
      <c r="J18247" s="1">
        <v>5.04</v>
      </c>
      <c r="K18247" s="1">
        <v>0</v>
      </c>
      <c r="L18247" s="1">
        <v>0</v>
      </c>
      <c r="M18247" s="1">
        <v>0</v>
      </c>
      <c r="N18247" s="1">
        <v>0</v>
      </c>
      <c r="O18247" s="1">
        <v>5.04</v>
      </c>
      <c r="P18247" s="1">
        <v>0</v>
      </c>
      <c r="Q18247" s="1">
        <v>0</v>
      </c>
      <c r="R18247" s="1">
        <v>1</v>
      </c>
    </row>
    <row r="18248" spans="1:18" x14ac:dyDescent="0.85">
      <c r="A18248" s="1" t="s">
        <v>18547</v>
      </c>
      <c r="B18248" s="1" t="s">
        <v>696</v>
      </c>
      <c r="C18248" s="1" t="s">
        <v>653</v>
      </c>
      <c r="D18248" s="1">
        <v>0</v>
      </c>
      <c r="E18248" s="1">
        <v>0</v>
      </c>
      <c r="G18248" s="1">
        <v>500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1</v>
      </c>
    </row>
    <row r="18249" spans="1:18" x14ac:dyDescent="0.85">
      <c r="A18249" s="1" t="s">
        <v>18548</v>
      </c>
      <c r="B18249" s="1" t="s">
        <v>696</v>
      </c>
      <c r="C18249" s="1" t="s">
        <v>8761</v>
      </c>
      <c r="D18249" s="1">
        <v>0</v>
      </c>
      <c r="E18249" s="1">
        <v>5.04</v>
      </c>
      <c r="F18249" s="1" t="s">
        <v>654</v>
      </c>
      <c r="G18249" s="1">
        <v>800</v>
      </c>
      <c r="H18249" s="1">
        <v>0</v>
      </c>
      <c r="I18249" s="1">
        <v>0</v>
      </c>
      <c r="J18249" s="1">
        <v>5.04</v>
      </c>
      <c r="K18249" s="1">
        <v>0</v>
      </c>
      <c r="L18249" s="1">
        <v>0</v>
      </c>
      <c r="M18249" s="1">
        <v>0</v>
      </c>
      <c r="N18249" s="1">
        <v>0</v>
      </c>
      <c r="O18249" s="1">
        <v>5.04</v>
      </c>
      <c r="P18249" s="1">
        <v>0</v>
      </c>
      <c r="Q18249" s="1">
        <v>0</v>
      </c>
      <c r="R18249" s="1">
        <v>1</v>
      </c>
    </row>
    <row r="18250" spans="1:18" x14ac:dyDescent="0.85">
      <c r="A18250" s="1" t="s">
        <v>18549</v>
      </c>
      <c r="B18250" s="1" t="s">
        <v>696</v>
      </c>
      <c r="C18250" s="1" t="s">
        <v>698</v>
      </c>
      <c r="D18250" s="1">
        <v>0</v>
      </c>
      <c r="E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4</v>
      </c>
    </row>
    <row r="18251" spans="1:18" x14ac:dyDescent="0.85">
      <c r="A18251" s="1" t="s">
        <v>18550</v>
      </c>
      <c r="B18251" s="1" t="s">
        <v>696</v>
      </c>
      <c r="C18251" s="1" t="s">
        <v>698</v>
      </c>
      <c r="D18251" s="1">
        <v>0</v>
      </c>
      <c r="E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4</v>
      </c>
    </row>
    <row r="18252" spans="1:18" x14ac:dyDescent="0.85">
      <c r="A18252" s="1" t="s">
        <v>18551</v>
      </c>
      <c r="B18252" s="1" t="s">
        <v>696</v>
      </c>
      <c r="C18252" s="1" t="s">
        <v>698</v>
      </c>
      <c r="D18252" s="1">
        <v>0</v>
      </c>
      <c r="E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4</v>
      </c>
    </row>
    <row r="18253" spans="1:18" x14ac:dyDescent="0.85">
      <c r="A18253" s="1" t="s">
        <v>18552</v>
      </c>
      <c r="B18253" s="1" t="s">
        <v>696</v>
      </c>
      <c r="C18253" s="1" t="s">
        <v>653</v>
      </c>
      <c r="D18253" s="1">
        <v>0</v>
      </c>
      <c r="E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1</v>
      </c>
    </row>
    <row r="18254" spans="1:18" x14ac:dyDescent="0.85">
      <c r="A18254" s="1" t="s">
        <v>18553</v>
      </c>
      <c r="B18254" s="1" t="s">
        <v>696</v>
      </c>
      <c r="C18254" s="1" t="s">
        <v>653</v>
      </c>
      <c r="D18254" s="1">
        <v>0</v>
      </c>
      <c r="E18254" s="1">
        <v>5.29</v>
      </c>
      <c r="F18254" s="1" t="s">
        <v>666</v>
      </c>
      <c r="G18254" s="1">
        <v>2500</v>
      </c>
      <c r="H18254" s="1">
        <v>0</v>
      </c>
      <c r="I18254" s="1">
        <v>0</v>
      </c>
      <c r="J18254" s="1">
        <v>5.29</v>
      </c>
      <c r="K18254" s="1">
        <v>0</v>
      </c>
      <c r="L18254" s="1">
        <v>0</v>
      </c>
      <c r="M18254" s="1">
        <v>0.02</v>
      </c>
      <c r="N18254" s="1">
        <v>0.1</v>
      </c>
      <c r="O18254" s="1">
        <v>5.4099999999999993</v>
      </c>
      <c r="P18254" s="1">
        <v>0</v>
      </c>
      <c r="Q18254" s="1">
        <v>0</v>
      </c>
      <c r="R18254" s="1">
        <v>1</v>
      </c>
    </row>
    <row r="18255" spans="1:18" x14ac:dyDescent="0.85">
      <c r="A18255" s="1" t="s">
        <v>18554</v>
      </c>
      <c r="B18255" s="1" t="s">
        <v>696</v>
      </c>
      <c r="C18255" s="1" t="s">
        <v>14120</v>
      </c>
      <c r="D18255" s="1">
        <v>0</v>
      </c>
      <c r="E18255" s="1">
        <v>5.29</v>
      </c>
      <c r="F18255" s="1" t="s">
        <v>654</v>
      </c>
      <c r="G18255" s="1">
        <v>200</v>
      </c>
      <c r="H18255" s="1">
        <v>0</v>
      </c>
      <c r="I18255" s="1">
        <v>0</v>
      </c>
      <c r="J18255" s="1">
        <v>5.29</v>
      </c>
      <c r="K18255" s="1">
        <v>0</v>
      </c>
      <c r="L18255" s="1">
        <v>0</v>
      </c>
      <c r="M18255" s="1">
        <v>0.02</v>
      </c>
      <c r="N18255" s="1">
        <v>0.1</v>
      </c>
      <c r="O18255" s="1">
        <v>5.4099999999999993</v>
      </c>
      <c r="P18255" s="1">
        <v>0</v>
      </c>
      <c r="Q18255" s="1">
        <v>0</v>
      </c>
      <c r="R18255" s="1">
        <v>1</v>
      </c>
    </row>
    <row r="18256" spans="1:18" x14ac:dyDescent="0.85">
      <c r="A18256" s="1" t="s">
        <v>18555</v>
      </c>
      <c r="B18256" s="1" t="s">
        <v>696</v>
      </c>
      <c r="C18256" s="1" t="s">
        <v>14120</v>
      </c>
      <c r="D18256" s="1">
        <v>0</v>
      </c>
      <c r="E18256" s="1">
        <v>5.29</v>
      </c>
      <c r="F18256" s="1" t="s">
        <v>654</v>
      </c>
      <c r="G18256" s="1">
        <v>200</v>
      </c>
      <c r="H18256" s="1">
        <v>0</v>
      </c>
      <c r="I18256" s="1">
        <v>0</v>
      </c>
      <c r="J18256" s="1">
        <v>5.29</v>
      </c>
      <c r="K18256" s="1">
        <v>0</v>
      </c>
      <c r="L18256" s="1">
        <v>0</v>
      </c>
      <c r="M18256" s="1">
        <v>0.02</v>
      </c>
      <c r="N18256" s="1">
        <v>0.1</v>
      </c>
      <c r="O18256" s="1">
        <v>5.4099999999999993</v>
      </c>
      <c r="P18256" s="1">
        <v>0</v>
      </c>
      <c r="Q18256" s="1">
        <v>0</v>
      </c>
      <c r="R18256" s="1">
        <v>1</v>
      </c>
    </row>
    <row r="18257" spans="1:18" x14ac:dyDescent="0.85">
      <c r="A18257" s="1" t="s">
        <v>176</v>
      </c>
      <c r="B18257" s="1" t="s">
        <v>696</v>
      </c>
      <c r="C18257" s="1" t="s">
        <v>14120</v>
      </c>
      <c r="D18257" s="1">
        <v>0</v>
      </c>
      <c r="E18257" s="1">
        <v>5.29</v>
      </c>
      <c r="F18257" s="1" t="s">
        <v>654</v>
      </c>
      <c r="G18257" s="1">
        <v>200</v>
      </c>
      <c r="H18257" s="1">
        <v>0</v>
      </c>
      <c r="I18257" s="1">
        <v>0</v>
      </c>
      <c r="J18257" s="1">
        <v>5.29</v>
      </c>
      <c r="K18257" s="1">
        <v>0</v>
      </c>
      <c r="L18257" s="1">
        <v>0</v>
      </c>
      <c r="M18257" s="1">
        <v>0.02</v>
      </c>
      <c r="N18257" s="1">
        <v>0.1</v>
      </c>
      <c r="O18257" s="1">
        <v>5.4099999999999993</v>
      </c>
      <c r="P18257" s="1">
        <v>0</v>
      </c>
      <c r="Q18257" s="1">
        <v>0</v>
      </c>
      <c r="R18257" s="1">
        <v>1</v>
      </c>
    </row>
    <row r="18258" spans="1:18" x14ac:dyDescent="0.85">
      <c r="A18258" s="1" t="s">
        <v>18556</v>
      </c>
      <c r="B18258" s="1" t="s">
        <v>696</v>
      </c>
      <c r="C18258" s="1" t="s">
        <v>653</v>
      </c>
      <c r="D18258" s="1">
        <v>0</v>
      </c>
      <c r="E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1</v>
      </c>
    </row>
    <row r="18259" spans="1:18" x14ac:dyDescent="0.85">
      <c r="A18259" s="1" t="s">
        <v>18557</v>
      </c>
      <c r="B18259" s="1" t="s">
        <v>696</v>
      </c>
      <c r="C18259" s="1" t="s">
        <v>653</v>
      </c>
      <c r="D18259" s="1">
        <v>0</v>
      </c>
      <c r="E18259" s="1">
        <v>5.29</v>
      </c>
      <c r="F18259" s="1" t="s">
        <v>666</v>
      </c>
      <c r="G18259" s="1">
        <v>2500</v>
      </c>
      <c r="H18259" s="1">
        <v>0</v>
      </c>
      <c r="I18259" s="1">
        <v>0</v>
      </c>
      <c r="J18259" s="1">
        <v>5.29</v>
      </c>
      <c r="K18259" s="1">
        <v>0</v>
      </c>
      <c r="L18259" s="1">
        <v>0</v>
      </c>
      <c r="M18259" s="1">
        <v>0.02</v>
      </c>
      <c r="N18259" s="1">
        <v>0.1</v>
      </c>
      <c r="O18259" s="1">
        <v>5.4099999999999993</v>
      </c>
      <c r="P18259" s="1">
        <v>0</v>
      </c>
      <c r="Q18259" s="1">
        <v>0</v>
      </c>
      <c r="R18259" s="1">
        <v>1</v>
      </c>
    </row>
    <row r="18260" spans="1:18" x14ac:dyDescent="0.85">
      <c r="A18260" s="1" t="s">
        <v>18558</v>
      </c>
      <c r="B18260" s="1" t="s">
        <v>696</v>
      </c>
      <c r="C18260" s="1" t="s">
        <v>14120</v>
      </c>
      <c r="D18260" s="1">
        <v>0</v>
      </c>
      <c r="E18260" s="1">
        <v>5.29</v>
      </c>
      <c r="F18260" s="1" t="s">
        <v>654</v>
      </c>
      <c r="G18260" s="1">
        <v>200</v>
      </c>
      <c r="H18260" s="1">
        <v>0</v>
      </c>
      <c r="I18260" s="1">
        <v>0</v>
      </c>
      <c r="J18260" s="1">
        <v>5.29</v>
      </c>
      <c r="K18260" s="1">
        <v>0</v>
      </c>
      <c r="L18260" s="1">
        <v>0</v>
      </c>
      <c r="M18260" s="1">
        <v>0.02</v>
      </c>
      <c r="N18260" s="1">
        <v>0.1</v>
      </c>
      <c r="O18260" s="1">
        <v>5.4099999999999993</v>
      </c>
      <c r="P18260" s="1">
        <v>0</v>
      </c>
      <c r="Q18260" s="1">
        <v>0</v>
      </c>
      <c r="R18260" s="1">
        <v>1</v>
      </c>
    </row>
    <row r="18261" spans="1:18" x14ac:dyDescent="0.85">
      <c r="A18261" s="1" t="s">
        <v>18559</v>
      </c>
      <c r="B18261" s="1" t="s">
        <v>696</v>
      </c>
      <c r="C18261" s="1" t="s">
        <v>14120</v>
      </c>
      <c r="D18261" s="1">
        <v>0</v>
      </c>
      <c r="E18261" s="1">
        <v>5.29</v>
      </c>
      <c r="F18261" s="1" t="s">
        <v>654</v>
      </c>
      <c r="G18261" s="1">
        <v>200</v>
      </c>
      <c r="H18261" s="1">
        <v>0</v>
      </c>
      <c r="I18261" s="1">
        <v>0</v>
      </c>
      <c r="J18261" s="1">
        <v>5.29</v>
      </c>
      <c r="K18261" s="1">
        <v>0</v>
      </c>
      <c r="L18261" s="1">
        <v>0</v>
      </c>
      <c r="M18261" s="1">
        <v>0.02</v>
      </c>
      <c r="N18261" s="1">
        <v>0.1</v>
      </c>
      <c r="O18261" s="1">
        <v>5.4099999999999993</v>
      </c>
      <c r="P18261" s="1">
        <v>0</v>
      </c>
      <c r="Q18261" s="1">
        <v>0</v>
      </c>
      <c r="R18261" s="1">
        <v>1</v>
      </c>
    </row>
    <row r="18262" spans="1:18" x14ac:dyDescent="0.85">
      <c r="A18262" s="1" t="s">
        <v>177</v>
      </c>
      <c r="B18262" s="1" t="s">
        <v>696</v>
      </c>
      <c r="C18262" s="1" t="s">
        <v>14120</v>
      </c>
      <c r="D18262" s="1">
        <v>0</v>
      </c>
      <c r="E18262" s="1">
        <v>5.29</v>
      </c>
      <c r="F18262" s="1" t="s">
        <v>654</v>
      </c>
      <c r="G18262" s="1">
        <v>200</v>
      </c>
      <c r="H18262" s="1">
        <v>0</v>
      </c>
      <c r="I18262" s="1">
        <v>0</v>
      </c>
      <c r="J18262" s="1">
        <v>5.29</v>
      </c>
      <c r="K18262" s="1">
        <v>0</v>
      </c>
      <c r="L18262" s="1">
        <v>0</v>
      </c>
      <c r="M18262" s="1">
        <v>0.02</v>
      </c>
      <c r="N18262" s="1">
        <v>0.1</v>
      </c>
      <c r="O18262" s="1">
        <v>5.4099999999999993</v>
      </c>
      <c r="P18262" s="1">
        <v>0</v>
      </c>
      <c r="Q18262" s="1">
        <v>0</v>
      </c>
      <c r="R18262" s="1">
        <v>1</v>
      </c>
    </row>
    <row r="18263" spans="1:18" x14ac:dyDescent="0.85">
      <c r="A18263" s="1" t="s">
        <v>18560</v>
      </c>
      <c r="B18263" s="1" t="s">
        <v>696</v>
      </c>
      <c r="C18263" s="1" t="s">
        <v>653</v>
      </c>
      <c r="D18263" s="1">
        <v>0</v>
      </c>
      <c r="E18263" s="1">
        <v>5.74</v>
      </c>
      <c r="F18263" s="1" t="s">
        <v>654</v>
      </c>
      <c r="G18263" s="1">
        <v>400</v>
      </c>
      <c r="H18263" s="1">
        <v>0</v>
      </c>
      <c r="I18263" s="1">
        <v>0</v>
      </c>
      <c r="J18263" s="1">
        <v>5.74</v>
      </c>
      <c r="K18263" s="1">
        <v>0</v>
      </c>
      <c r="L18263" s="1">
        <v>0</v>
      </c>
      <c r="M18263" s="1">
        <v>0</v>
      </c>
      <c r="N18263" s="1">
        <v>0</v>
      </c>
      <c r="O18263" s="1">
        <v>5.74</v>
      </c>
      <c r="P18263" s="1">
        <v>0</v>
      </c>
      <c r="Q18263" s="1">
        <v>5</v>
      </c>
      <c r="R18263" s="1">
        <v>1</v>
      </c>
    </row>
    <row r="18264" spans="1:18" x14ac:dyDescent="0.85">
      <c r="A18264" s="1" t="s">
        <v>18561</v>
      </c>
      <c r="B18264" s="1" t="s">
        <v>696</v>
      </c>
      <c r="C18264" s="1" t="s">
        <v>653</v>
      </c>
      <c r="D18264" s="1">
        <v>0</v>
      </c>
      <c r="E18264" s="1">
        <v>4.93</v>
      </c>
      <c r="G18264" s="1">
        <v>0</v>
      </c>
      <c r="H18264" s="1">
        <v>0</v>
      </c>
      <c r="I18264" s="1">
        <v>0</v>
      </c>
      <c r="J18264" s="1">
        <v>4.93</v>
      </c>
      <c r="K18264" s="1">
        <v>0</v>
      </c>
      <c r="L18264" s="1">
        <v>0</v>
      </c>
      <c r="M18264" s="1">
        <v>0</v>
      </c>
      <c r="N18264" s="1">
        <v>0</v>
      </c>
      <c r="O18264" s="1">
        <v>4.93</v>
      </c>
      <c r="P18264" s="1">
        <v>0</v>
      </c>
      <c r="Q18264" s="1">
        <v>0</v>
      </c>
      <c r="R18264" s="1">
        <v>1</v>
      </c>
    </row>
    <row r="18265" spans="1:18" x14ac:dyDescent="0.85">
      <c r="A18265" s="1" t="s">
        <v>18562</v>
      </c>
      <c r="B18265" s="1" t="s">
        <v>696</v>
      </c>
      <c r="C18265" s="1" t="s">
        <v>653</v>
      </c>
      <c r="D18265" s="1">
        <v>0</v>
      </c>
      <c r="E18265" s="1">
        <v>4.93</v>
      </c>
      <c r="F18265" s="1" t="s">
        <v>654</v>
      </c>
      <c r="G18265" s="1">
        <v>1000</v>
      </c>
      <c r="H18265" s="1">
        <v>0</v>
      </c>
      <c r="I18265" s="1">
        <v>0</v>
      </c>
      <c r="J18265" s="1">
        <v>4.93</v>
      </c>
      <c r="K18265" s="1">
        <v>0</v>
      </c>
      <c r="L18265" s="1">
        <v>0</v>
      </c>
      <c r="M18265" s="1">
        <v>0</v>
      </c>
      <c r="N18265" s="1">
        <v>0</v>
      </c>
      <c r="O18265" s="1">
        <v>4.93</v>
      </c>
      <c r="P18265" s="1">
        <v>0</v>
      </c>
      <c r="Q18265" s="1">
        <v>0</v>
      </c>
      <c r="R18265" s="1">
        <v>1</v>
      </c>
    </row>
    <row r="18266" spans="1:18" x14ac:dyDescent="0.85">
      <c r="A18266" s="1" t="s">
        <v>18563</v>
      </c>
      <c r="B18266" s="1" t="s">
        <v>696</v>
      </c>
      <c r="C18266" s="1" t="s">
        <v>653</v>
      </c>
      <c r="D18266" s="1">
        <v>0</v>
      </c>
      <c r="E18266" s="1">
        <v>4.93</v>
      </c>
      <c r="G18266" s="1">
        <v>0</v>
      </c>
      <c r="H18266" s="1">
        <v>0</v>
      </c>
      <c r="I18266" s="1">
        <v>0</v>
      </c>
      <c r="J18266" s="1">
        <v>4.93</v>
      </c>
      <c r="K18266" s="1">
        <v>0</v>
      </c>
      <c r="L18266" s="1">
        <v>0</v>
      </c>
      <c r="M18266" s="1">
        <v>0</v>
      </c>
      <c r="N18266" s="1">
        <v>0</v>
      </c>
      <c r="O18266" s="1">
        <v>4.93</v>
      </c>
      <c r="P18266" s="1">
        <v>0</v>
      </c>
      <c r="Q18266" s="1">
        <v>0</v>
      </c>
      <c r="R18266" s="1">
        <v>1</v>
      </c>
    </row>
    <row r="18267" spans="1:18" x14ac:dyDescent="0.85">
      <c r="A18267" s="1" t="s">
        <v>18564</v>
      </c>
      <c r="B18267" s="1" t="s">
        <v>696</v>
      </c>
      <c r="C18267" s="1" t="s">
        <v>653</v>
      </c>
      <c r="D18267" s="1">
        <v>0</v>
      </c>
      <c r="E18267" s="1">
        <v>4.93</v>
      </c>
      <c r="F18267" s="1" t="s">
        <v>654</v>
      </c>
      <c r="G18267" s="1">
        <v>1000</v>
      </c>
      <c r="H18267" s="1">
        <v>0</v>
      </c>
      <c r="I18267" s="1">
        <v>0</v>
      </c>
      <c r="J18267" s="1">
        <v>4.93</v>
      </c>
      <c r="K18267" s="1">
        <v>0</v>
      </c>
      <c r="L18267" s="1">
        <v>0</v>
      </c>
      <c r="M18267" s="1">
        <v>0</v>
      </c>
      <c r="N18267" s="1">
        <v>0</v>
      </c>
      <c r="O18267" s="1">
        <v>4.93</v>
      </c>
      <c r="P18267" s="1">
        <v>0</v>
      </c>
      <c r="Q18267" s="1">
        <v>0</v>
      </c>
      <c r="R18267" s="1">
        <v>1</v>
      </c>
    </row>
    <row r="18268" spans="1:18" x14ac:dyDescent="0.85">
      <c r="A18268" s="1" t="s">
        <v>178</v>
      </c>
      <c r="B18268" s="1" t="s">
        <v>696</v>
      </c>
      <c r="C18268" s="1" t="s">
        <v>8761</v>
      </c>
      <c r="D18268" s="1">
        <v>0</v>
      </c>
      <c r="E18268" s="1">
        <v>0</v>
      </c>
      <c r="F18268" s="1" t="s">
        <v>654</v>
      </c>
      <c r="G18268" s="1">
        <v>200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1</v>
      </c>
    </row>
    <row r="18269" spans="1:18" x14ac:dyDescent="0.85">
      <c r="A18269" s="1" t="s">
        <v>18565</v>
      </c>
      <c r="B18269" s="1" t="s">
        <v>696</v>
      </c>
      <c r="C18269" s="1" t="s">
        <v>8761</v>
      </c>
      <c r="D18269" s="1">
        <v>0</v>
      </c>
      <c r="E18269" s="1">
        <v>0</v>
      </c>
      <c r="F18269" s="1" t="s">
        <v>654</v>
      </c>
      <c r="G18269" s="1">
        <v>100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1</v>
      </c>
    </row>
    <row r="18270" spans="1:18" x14ac:dyDescent="0.85">
      <c r="A18270" s="1" t="s">
        <v>18566</v>
      </c>
      <c r="B18270" s="1" t="s">
        <v>696</v>
      </c>
      <c r="C18270" s="1" t="s">
        <v>653</v>
      </c>
      <c r="D18270" s="1">
        <v>0</v>
      </c>
      <c r="E18270" s="1">
        <v>4.9400000000000004</v>
      </c>
      <c r="F18270" s="1" t="s">
        <v>654</v>
      </c>
      <c r="G18270" s="1">
        <v>1000</v>
      </c>
      <c r="H18270" s="1">
        <v>0</v>
      </c>
      <c r="I18270" s="1">
        <v>0</v>
      </c>
      <c r="J18270" s="1">
        <v>4.9400000000000004</v>
      </c>
      <c r="K18270" s="1">
        <v>0</v>
      </c>
      <c r="L18270" s="1">
        <v>0</v>
      </c>
      <c r="M18270" s="1">
        <v>0</v>
      </c>
      <c r="N18270" s="1">
        <v>0</v>
      </c>
      <c r="O18270" s="1">
        <v>4.9400000000000004</v>
      </c>
      <c r="P18270" s="1">
        <v>0</v>
      </c>
      <c r="Q18270" s="1">
        <v>5</v>
      </c>
      <c r="R18270" s="1">
        <v>1</v>
      </c>
    </row>
    <row r="18271" spans="1:18" x14ac:dyDescent="0.85">
      <c r="A18271" s="1" t="s">
        <v>18567</v>
      </c>
      <c r="B18271" s="1" t="s">
        <v>696</v>
      </c>
      <c r="C18271" s="1" t="s">
        <v>653</v>
      </c>
      <c r="D18271" s="1">
        <v>0</v>
      </c>
      <c r="E18271" s="1">
        <v>4.9400000000000004</v>
      </c>
      <c r="F18271" s="1" t="s">
        <v>654</v>
      </c>
      <c r="G18271" s="1">
        <v>1000</v>
      </c>
      <c r="H18271" s="1">
        <v>0</v>
      </c>
      <c r="I18271" s="1">
        <v>0</v>
      </c>
      <c r="J18271" s="1">
        <v>4.9400000000000004</v>
      </c>
      <c r="K18271" s="1">
        <v>0</v>
      </c>
      <c r="L18271" s="1">
        <v>0</v>
      </c>
      <c r="M18271" s="1">
        <v>0</v>
      </c>
      <c r="N18271" s="1">
        <v>0</v>
      </c>
      <c r="O18271" s="1">
        <v>4.9400000000000004</v>
      </c>
      <c r="P18271" s="1">
        <v>0</v>
      </c>
      <c r="Q18271" s="1">
        <v>5</v>
      </c>
      <c r="R18271" s="1">
        <v>1</v>
      </c>
    </row>
    <row r="18272" spans="1:18" x14ac:dyDescent="0.85">
      <c r="A18272" s="1" t="s">
        <v>18568</v>
      </c>
      <c r="B18272" s="1" t="s">
        <v>696</v>
      </c>
      <c r="C18272" s="1" t="s">
        <v>653</v>
      </c>
      <c r="D18272" s="1">
        <v>0</v>
      </c>
      <c r="E18272" s="1">
        <v>10.34</v>
      </c>
      <c r="F18272" s="1" t="s">
        <v>654</v>
      </c>
      <c r="G18272" s="1">
        <v>1000</v>
      </c>
      <c r="H18272" s="1">
        <v>0</v>
      </c>
      <c r="I18272" s="1">
        <v>0</v>
      </c>
      <c r="J18272" s="1">
        <v>10.34</v>
      </c>
      <c r="K18272" s="1">
        <v>0</v>
      </c>
      <c r="L18272" s="1">
        <v>0</v>
      </c>
      <c r="M18272" s="1">
        <v>0</v>
      </c>
      <c r="N18272" s="1">
        <v>0</v>
      </c>
      <c r="O18272" s="1">
        <v>10.34</v>
      </c>
      <c r="P18272" s="1">
        <v>0</v>
      </c>
      <c r="Q18272" s="1">
        <v>5</v>
      </c>
      <c r="R18272" s="1">
        <v>1</v>
      </c>
    </row>
    <row r="18273" spans="1:18" x14ac:dyDescent="0.85">
      <c r="A18273" s="1" t="s">
        <v>18569</v>
      </c>
      <c r="B18273" s="1" t="s">
        <v>696</v>
      </c>
      <c r="C18273" s="1" t="s">
        <v>653</v>
      </c>
      <c r="D18273" s="1">
        <v>0</v>
      </c>
      <c r="E18273" s="1">
        <v>10.34</v>
      </c>
      <c r="F18273" s="1" t="s">
        <v>654</v>
      </c>
      <c r="G18273" s="1">
        <v>1000</v>
      </c>
      <c r="H18273" s="1">
        <v>0</v>
      </c>
      <c r="I18273" s="1">
        <v>0</v>
      </c>
      <c r="J18273" s="1">
        <v>10.34</v>
      </c>
      <c r="K18273" s="1">
        <v>0</v>
      </c>
      <c r="L18273" s="1">
        <v>0</v>
      </c>
      <c r="M18273" s="1">
        <v>0</v>
      </c>
      <c r="N18273" s="1">
        <v>0</v>
      </c>
      <c r="O18273" s="1">
        <v>10.34</v>
      </c>
      <c r="P18273" s="1">
        <v>0</v>
      </c>
      <c r="Q18273" s="1">
        <v>5</v>
      </c>
      <c r="R18273" s="1">
        <v>1</v>
      </c>
    </row>
    <row r="18274" spans="1:18" x14ac:dyDescent="0.85">
      <c r="A18274" s="1" t="s">
        <v>18570</v>
      </c>
      <c r="B18274" s="1" t="s">
        <v>696</v>
      </c>
      <c r="C18274" s="1" t="s">
        <v>653</v>
      </c>
      <c r="D18274" s="1">
        <v>0</v>
      </c>
      <c r="E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1</v>
      </c>
    </row>
    <row r="18275" spans="1:18" x14ac:dyDescent="0.85">
      <c r="A18275" s="1" t="s">
        <v>18571</v>
      </c>
      <c r="B18275" s="1" t="s">
        <v>696</v>
      </c>
      <c r="C18275" s="1" t="s">
        <v>653</v>
      </c>
      <c r="D18275" s="1">
        <v>0</v>
      </c>
      <c r="E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1</v>
      </c>
    </row>
    <row r="18276" spans="1:18" x14ac:dyDescent="0.85">
      <c r="A18276" s="1" t="s">
        <v>18572</v>
      </c>
      <c r="B18276" s="1" t="s">
        <v>696</v>
      </c>
      <c r="C18276" s="1" t="s">
        <v>653</v>
      </c>
      <c r="D18276" s="1">
        <v>0</v>
      </c>
      <c r="E18276" s="1">
        <v>9.86</v>
      </c>
      <c r="F18276" s="1" t="s">
        <v>1849</v>
      </c>
      <c r="G18276" s="1">
        <v>792</v>
      </c>
      <c r="H18276" s="1">
        <v>0</v>
      </c>
      <c r="I18276" s="1">
        <v>0</v>
      </c>
      <c r="J18276" s="1">
        <v>9.86</v>
      </c>
      <c r="K18276" s="1">
        <v>0</v>
      </c>
      <c r="L18276" s="1">
        <v>0</v>
      </c>
      <c r="M18276" s="1">
        <v>0</v>
      </c>
      <c r="N18276" s="1">
        <v>0</v>
      </c>
      <c r="O18276" s="1">
        <v>9.86</v>
      </c>
      <c r="P18276" s="1">
        <v>0</v>
      </c>
      <c r="Q18276" s="1">
        <v>5</v>
      </c>
      <c r="R18276" s="1">
        <v>1</v>
      </c>
    </row>
    <row r="18277" spans="1:18" x14ac:dyDescent="0.85">
      <c r="A18277" s="1" t="s">
        <v>18573</v>
      </c>
      <c r="B18277" s="1" t="s">
        <v>696</v>
      </c>
      <c r="C18277" s="1" t="s">
        <v>653</v>
      </c>
      <c r="D18277" s="1">
        <v>0</v>
      </c>
      <c r="E18277" s="1">
        <v>9.86</v>
      </c>
      <c r="F18277" s="1" t="s">
        <v>1849</v>
      </c>
      <c r="G18277" s="1">
        <v>792</v>
      </c>
      <c r="H18277" s="1">
        <v>0</v>
      </c>
      <c r="I18277" s="1">
        <v>0</v>
      </c>
      <c r="J18277" s="1">
        <v>9.86</v>
      </c>
      <c r="K18277" s="1">
        <v>0</v>
      </c>
      <c r="L18277" s="1">
        <v>0</v>
      </c>
      <c r="M18277" s="1">
        <v>0</v>
      </c>
      <c r="N18277" s="1">
        <v>0</v>
      </c>
      <c r="O18277" s="1">
        <v>9.86</v>
      </c>
      <c r="P18277" s="1">
        <v>0</v>
      </c>
      <c r="Q18277" s="1">
        <v>5</v>
      </c>
      <c r="R18277" s="1">
        <v>1</v>
      </c>
    </row>
    <row r="18278" spans="1:18" x14ac:dyDescent="0.85">
      <c r="A18278" s="1" t="s">
        <v>18574</v>
      </c>
      <c r="B18278" s="1" t="s">
        <v>696</v>
      </c>
      <c r="C18278" s="1" t="s">
        <v>653</v>
      </c>
      <c r="D18278" s="1">
        <v>0</v>
      </c>
      <c r="E18278" s="1">
        <v>9.86</v>
      </c>
      <c r="F18278" s="1" t="s">
        <v>1849</v>
      </c>
      <c r="G18278" s="1">
        <v>792</v>
      </c>
      <c r="H18278" s="1">
        <v>0</v>
      </c>
      <c r="I18278" s="1">
        <v>0</v>
      </c>
      <c r="J18278" s="1">
        <v>9.86</v>
      </c>
      <c r="K18278" s="1">
        <v>0</v>
      </c>
      <c r="L18278" s="1">
        <v>0</v>
      </c>
      <c r="M18278" s="1">
        <v>0</v>
      </c>
      <c r="N18278" s="1">
        <v>0</v>
      </c>
      <c r="O18278" s="1">
        <v>9.86</v>
      </c>
      <c r="P18278" s="1">
        <v>0</v>
      </c>
      <c r="Q18278" s="1">
        <v>5</v>
      </c>
      <c r="R18278" s="1">
        <v>1</v>
      </c>
    </row>
    <row r="18279" spans="1:18" x14ac:dyDescent="0.85">
      <c r="A18279" s="1" t="s">
        <v>18575</v>
      </c>
      <c r="B18279" s="1" t="s">
        <v>696</v>
      </c>
      <c r="C18279" s="1" t="s">
        <v>653</v>
      </c>
      <c r="D18279" s="1">
        <v>0</v>
      </c>
      <c r="E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1</v>
      </c>
    </row>
    <row r="18280" spans="1:18" x14ac:dyDescent="0.85">
      <c r="A18280" s="1" t="s">
        <v>18576</v>
      </c>
      <c r="B18280" s="1" t="s">
        <v>696</v>
      </c>
      <c r="C18280" s="1" t="s">
        <v>653</v>
      </c>
      <c r="D18280" s="1">
        <v>0</v>
      </c>
      <c r="E18280" s="1">
        <v>10.91</v>
      </c>
      <c r="F18280" s="1" t="s">
        <v>654</v>
      </c>
      <c r="G18280" s="1">
        <v>1000</v>
      </c>
      <c r="H18280" s="1">
        <v>0</v>
      </c>
      <c r="I18280" s="1">
        <v>0</v>
      </c>
      <c r="J18280" s="1">
        <v>10.91</v>
      </c>
      <c r="K18280" s="1">
        <v>0</v>
      </c>
      <c r="L18280" s="1">
        <v>0</v>
      </c>
      <c r="M18280" s="1">
        <v>0</v>
      </c>
      <c r="N18280" s="1">
        <v>0</v>
      </c>
      <c r="O18280" s="1">
        <v>10.91</v>
      </c>
      <c r="P18280" s="1">
        <v>0</v>
      </c>
      <c r="Q18280" s="1">
        <v>5</v>
      </c>
      <c r="R18280" s="1">
        <v>1</v>
      </c>
    </row>
    <row r="18281" spans="1:18" x14ac:dyDescent="0.85">
      <c r="A18281" s="1" t="s">
        <v>18577</v>
      </c>
      <c r="B18281" s="1" t="s">
        <v>696</v>
      </c>
      <c r="C18281" s="1" t="s">
        <v>653</v>
      </c>
      <c r="D18281" s="1">
        <v>0</v>
      </c>
      <c r="E18281" s="1">
        <v>7.62</v>
      </c>
      <c r="G18281" s="1">
        <v>0</v>
      </c>
      <c r="H18281" s="1">
        <v>0</v>
      </c>
      <c r="I18281" s="1">
        <v>0</v>
      </c>
      <c r="J18281" s="1">
        <v>7.62</v>
      </c>
      <c r="K18281" s="1">
        <v>0</v>
      </c>
      <c r="L18281" s="1">
        <v>0</v>
      </c>
      <c r="M18281" s="1">
        <v>0</v>
      </c>
      <c r="N18281" s="1">
        <v>0</v>
      </c>
      <c r="O18281" s="1">
        <v>7.62</v>
      </c>
      <c r="P18281" s="1">
        <v>0</v>
      </c>
      <c r="Q18281" s="1">
        <v>5</v>
      </c>
      <c r="R18281" s="1">
        <v>1</v>
      </c>
    </row>
    <row r="18282" spans="1:18" x14ac:dyDescent="0.85">
      <c r="A18282" s="1" t="s">
        <v>18578</v>
      </c>
      <c r="B18282" s="1" t="s">
        <v>696</v>
      </c>
      <c r="C18282" s="1" t="s">
        <v>653</v>
      </c>
      <c r="D18282" s="1">
        <v>0</v>
      </c>
      <c r="E18282" s="1">
        <v>7.62</v>
      </c>
      <c r="F18282" s="1" t="s">
        <v>654</v>
      </c>
      <c r="G18282" s="1">
        <v>1000</v>
      </c>
      <c r="H18282" s="1">
        <v>0</v>
      </c>
      <c r="I18282" s="1">
        <v>0</v>
      </c>
      <c r="J18282" s="1">
        <v>7.62</v>
      </c>
      <c r="K18282" s="1">
        <v>0</v>
      </c>
      <c r="L18282" s="1">
        <v>0</v>
      </c>
      <c r="M18282" s="1">
        <v>0</v>
      </c>
      <c r="N18282" s="1">
        <v>0</v>
      </c>
      <c r="O18282" s="1">
        <v>7.62</v>
      </c>
      <c r="P18282" s="1">
        <v>0</v>
      </c>
      <c r="Q18282" s="1">
        <v>5</v>
      </c>
      <c r="R18282" s="1">
        <v>1</v>
      </c>
    </row>
    <row r="18283" spans="1:18" x14ac:dyDescent="0.85">
      <c r="A18283" s="1" t="s">
        <v>18579</v>
      </c>
      <c r="B18283" s="1" t="s">
        <v>696</v>
      </c>
      <c r="C18283" s="1" t="s">
        <v>653</v>
      </c>
      <c r="D18283" s="1">
        <v>0</v>
      </c>
      <c r="E18283" s="1">
        <v>7.62</v>
      </c>
      <c r="G18283" s="1">
        <v>0</v>
      </c>
      <c r="H18283" s="1">
        <v>0</v>
      </c>
      <c r="I18283" s="1">
        <v>0</v>
      </c>
      <c r="J18283" s="1">
        <v>7.62</v>
      </c>
      <c r="K18283" s="1">
        <v>0</v>
      </c>
      <c r="L18283" s="1">
        <v>0</v>
      </c>
      <c r="M18283" s="1">
        <v>0</v>
      </c>
      <c r="N18283" s="1">
        <v>0</v>
      </c>
      <c r="O18283" s="1">
        <v>7.62</v>
      </c>
      <c r="P18283" s="1">
        <v>0</v>
      </c>
      <c r="Q18283" s="1">
        <v>0</v>
      </c>
      <c r="R18283" s="1">
        <v>1</v>
      </c>
    </row>
    <row r="18284" spans="1:18" x14ac:dyDescent="0.85">
      <c r="A18284" s="1" t="s">
        <v>18580</v>
      </c>
      <c r="B18284" s="1" t="s">
        <v>696</v>
      </c>
      <c r="C18284" s="1" t="s">
        <v>1155</v>
      </c>
      <c r="D18284" s="1">
        <v>0</v>
      </c>
      <c r="E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1</v>
      </c>
    </row>
    <row r="18285" spans="1:18" x14ac:dyDescent="0.85">
      <c r="A18285" s="1" t="s">
        <v>18581</v>
      </c>
      <c r="B18285" s="1" t="s">
        <v>696</v>
      </c>
      <c r="C18285" s="1" t="s">
        <v>1155</v>
      </c>
      <c r="D18285" s="1">
        <v>0</v>
      </c>
      <c r="E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1</v>
      </c>
    </row>
    <row r="18286" spans="1:18" x14ac:dyDescent="0.85">
      <c r="A18286" s="1" t="s">
        <v>18582</v>
      </c>
      <c r="B18286" s="1" t="s">
        <v>696</v>
      </c>
      <c r="C18286" s="1" t="s">
        <v>698</v>
      </c>
      <c r="D18286" s="1">
        <v>0</v>
      </c>
      <c r="E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4</v>
      </c>
    </row>
    <row r="18287" spans="1:18" x14ac:dyDescent="0.85">
      <c r="A18287" s="1" t="s">
        <v>18583</v>
      </c>
      <c r="B18287" s="1" t="s">
        <v>696</v>
      </c>
      <c r="C18287" s="1" t="s">
        <v>698</v>
      </c>
      <c r="D18287" s="1">
        <v>0</v>
      </c>
      <c r="E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4</v>
      </c>
    </row>
    <row r="18288" spans="1:18" x14ac:dyDescent="0.85">
      <c r="A18288" s="1" t="s">
        <v>18584</v>
      </c>
      <c r="B18288" s="1" t="s">
        <v>696</v>
      </c>
      <c r="C18288" s="1" t="s">
        <v>653</v>
      </c>
      <c r="D18288" s="1">
        <v>0</v>
      </c>
      <c r="E18288" s="1">
        <v>12.67</v>
      </c>
      <c r="F18288" s="1" t="s">
        <v>655</v>
      </c>
      <c r="G18288" s="1">
        <v>120</v>
      </c>
      <c r="H18288" s="1">
        <v>0</v>
      </c>
      <c r="I18288" s="1">
        <v>0</v>
      </c>
      <c r="J18288" s="1">
        <v>12.67</v>
      </c>
      <c r="K18288" s="1">
        <v>0</v>
      </c>
      <c r="L18288" s="1">
        <v>0</v>
      </c>
      <c r="M18288" s="1">
        <v>0</v>
      </c>
      <c r="N18288" s="1">
        <v>0</v>
      </c>
      <c r="O18288" s="1">
        <v>12.67</v>
      </c>
      <c r="P18288" s="1">
        <v>0</v>
      </c>
      <c r="Q18288" s="1">
        <v>0</v>
      </c>
      <c r="R18288" s="1">
        <v>1</v>
      </c>
    </row>
    <row r="18289" spans="1:18" x14ac:dyDescent="0.85">
      <c r="A18289" s="1" t="s">
        <v>18585</v>
      </c>
      <c r="B18289" s="1" t="s">
        <v>696</v>
      </c>
      <c r="C18289" s="1" t="s">
        <v>653</v>
      </c>
      <c r="D18289" s="1">
        <v>0</v>
      </c>
      <c r="E18289" s="1">
        <v>13.02</v>
      </c>
      <c r="F18289" s="1" t="s">
        <v>655</v>
      </c>
      <c r="G18289" s="1">
        <v>120</v>
      </c>
      <c r="H18289" s="1">
        <v>0</v>
      </c>
      <c r="I18289" s="1">
        <v>0</v>
      </c>
      <c r="J18289" s="1">
        <v>13.02</v>
      </c>
      <c r="K18289" s="1">
        <v>0</v>
      </c>
      <c r="L18289" s="1">
        <v>0</v>
      </c>
      <c r="M18289" s="1">
        <v>0</v>
      </c>
      <c r="N18289" s="1">
        <v>0</v>
      </c>
      <c r="O18289" s="1">
        <v>13.02</v>
      </c>
      <c r="P18289" s="1">
        <v>0</v>
      </c>
      <c r="Q18289" s="1">
        <v>0</v>
      </c>
      <c r="R18289" s="1">
        <v>1</v>
      </c>
    </row>
    <row r="18290" spans="1:18" x14ac:dyDescent="0.85">
      <c r="A18290" s="1" t="s">
        <v>18586</v>
      </c>
      <c r="B18290" s="1" t="s">
        <v>696</v>
      </c>
      <c r="C18290" s="1" t="s">
        <v>653</v>
      </c>
      <c r="D18290" s="1">
        <v>0</v>
      </c>
      <c r="E18290" s="1">
        <v>10.06</v>
      </c>
      <c r="G18290" s="1">
        <v>0</v>
      </c>
      <c r="H18290" s="1">
        <v>0</v>
      </c>
      <c r="I18290" s="1">
        <v>0</v>
      </c>
      <c r="J18290" s="1">
        <v>10.06</v>
      </c>
      <c r="K18290" s="1">
        <v>0</v>
      </c>
      <c r="L18290" s="1">
        <v>0</v>
      </c>
      <c r="M18290" s="1">
        <v>0</v>
      </c>
      <c r="N18290" s="1">
        <v>0</v>
      </c>
      <c r="O18290" s="1">
        <v>10.06</v>
      </c>
      <c r="P18290" s="1">
        <v>0</v>
      </c>
      <c r="R18290" s="1">
        <v>1</v>
      </c>
    </row>
    <row r="18291" spans="1:18" x14ac:dyDescent="0.85">
      <c r="A18291" s="1" t="s">
        <v>18587</v>
      </c>
      <c r="B18291" s="1" t="s">
        <v>696</v>
      </c>
      <c r="C18291" s="1" t="s">
        <v>653</v>
      </c>
      <c r="D18291" s="1">
        <v>0</v>
      </c>
      <c r="E18291" s="1">
        <v>10.06</v>
      </c>
      <c r="G18291" s="1">
        <v>0</v>
      </c>
      <c r="H18291" s="1">
        <v>0</v>
      </c>
      <c r="I18291" s="1">
        <v>0</v>
      </c>
      <c r="J18291" s="1">
        <v>10.06</v>
      </c>
      <c r="K18291" s="1">
        <v>0</v>
      </c>
      <c r="L18291" s="1">
        <v>0</v>
      </c>
      <c r="M18291" s="1">
        <v>0</v>
      </c>
      <c r="N18291" s="1">
        <v>0</v>
      </c>
      <c r="O18291" s="1">
        <v>10.06</v>
      </c>
      <c r="P18291" s="1">
        <v>0</v>
      </c>
      <c r="R18291" s="1">
        <v>1</v>
      </c>
    </row>
    <row r="18292" spans="1:18" x14ac:dyDescent="0.85">
      <c r="A18292" s="1" t="s">
        <v>18588</v>
      </c>
      <c r="B18292" s="1" t="s">
        <v>696</v>
      </c>
      <c r="C18292" s="1" t="s">
        <v>1176</v>
      </c>
      <c r="D18292" s="1">
        <v>0</v>
      </c>
      <c r="E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4</v>
      </c>
    </row>
    <row r="18293" spans="1:18" x14ac:dyDescent="0.85">
      <c r="A18293" s="1" t="s">
        <v>18589</v>
      </c>
      <c r="B18293" s="1" t="s">
        <v>696</v>
      </c>
      <c r="C18293" s="1" t="s">
        <v>1176</v>
      </c>
      <c r="D18293" s="1">
        <v>0</v>
      </c>
      <c r="E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4</v>
      </c>
    </row>
    <row r="18294" spans="1:18" x14ac:dyDescent="0.85">
      <c r="A18294" s="1" t="s">
        <v>18590</v>
      </c>
      <c r="B18294" s="1" t="s">
        <v>696</v>
      </c>
      <c r="C18294" s="1" t="s">
        <v>1176</v>
      </c>
      <c r="D18294" s="1">
        <v>0</v>
      </c>
      <c r="E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4</v>
      </c>
    </row>
    <row r="18295" spans="1:18" x14ac:dyDescent="0.85">
      <c r="A18295" s="1" t="s">
        <v>18591</v>
      </c>
      <c r="B18295" s="1" t="s">
        <v>696</v>
      </c>
      <c r="C18295" s="1" t="s">
        <v>1176</v>
      </c>
      <c r="D18295" s="1">
        <v>0</v>
      </c>
      <c r="E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4</v>
      </c>
    </row>
    <row r="18296" spans="1:18" x14ac:dyDescent="0.85">
      <c r="A18296" s="1" t="s">
        <v>18592</v>
      </c>
      <c r="B18296" s="1" t="s">
        <v>696</v>
      </c>
      <c r="C18296" s="1" t="s">
        <v>698</v>
      </c>
      <c r="D18296" s="1">
        <v>0</v>
      </c>
      <c r="E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4</v>
      </c>
    </row>
    <row r="18297" spans="1:18" x14ac:dyDescent="0.85">
      <c r="A18297" s="1" t="s">
        <v>18593</v>
      </c>
      <c r="B18297" s="1" t="s">
        <v>696</v>
      </c>
      <c r="C18297" s="1" t="s">
        <v>698</v>
      </c>
      <c r="D18297" s="1">
        <v>0</v>
      </c>
      <c r="E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4</v>
      </c>
    </row>
    <row r="18298" spans="1:18" x14ac:dyDescent="0.85">
      <c r="A18298" s="1" t="s">
        <v>18594</v>
      </c>
      <c r="B18298" s="1" t="s">
        <v>696</v>
      </c>
      <c r="C18298" s="1" t="s">
        <v>698</v>
      </c>
      <c r="D18298" s="1">
        <v>0</v>
      </c>
      <c r="E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4</v>
      </c>
    </row>
    <row r="18299" spans="1:18" x14ac:dyDescent="0.85">
      <c r="A18299" s="1" t="s">
        <v>18595</v>
      </c>
      <c r="B18299" s="1" t="s">
        <v>696</v>
      </c>
      <c r="C18299" s="1" t="s">
        <v>698</v>
      </c>
      <c r="D18299" s="1">
        <v>0</v>
      </c>
      <c r="E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4</v>
      </c>
    </row>
    <row r="18300" spans="1:18" x14ac:dyDescent="0.85">
      <c r="A18300" s="1" t="s">
        <v>18596</v>
      </c>
      <c r="B18300" s="1" t="s">
        <v>696</v>
      </c>
      <c r="C18300" s="1" t="s">
        <v>698</v>
      </c>
      <c r="D18300" s="1">
        <v>0</v>
      </c>
      <c r="E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4</v>
      </c>
    </row>
    <row r="18301" spans="1:18" x14ac:dyDescent="0.85">
      <c r="A18301" s="1" t="s">
        <v>18597</v>
      </c>
      <c r="B18301" s="1" t="s">
        <v>696</v>
      </c>
      <c r="C18301" s="1" t="s">
        <v>698</v>
      </c>
      <c r="D18301" s="1">
        <v>0</v>
      </c>
      <c r="E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4</v>
      </c>
    </row>
    <row r="18302" spans="1:18" x14ac:dyDescent="0.85">
      <c r="A18302" s="1" t="s">
        <v>18598</v>
      </c>
      <c r="B18302" s="1" t="s">
        <v>696</v>
      </c>
      <c r="C18302" s="1" t="s">
        <v>698</v>
      </c>
      <c r="D18302" s="1">
        <v>0</v>
      </c>
      <c r="E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4</v>
      </c>
    </row>
    <row r="18303" spans="1:18" x14ac:dyDescent="0.85">
      <c r="A18303" s="1" t="s">
        <v>18599</v>
      </c>
      <c r="B18303" s="1" t="s">
        <v>696</v>
      </c>
      <c r="C18303" s="1" t="s">
        <v>698</v>
      </c>
      <c r="D18303" s="1">
        <v>0</v>
      </c>
      <c r="E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4</v>
      </c>
    </row>
    <row r="18304" spans="1:18" x14ac:dyDescent="0.85">
      <c r="A18304" s="1" t="s">
        <v>18600</v>
      </c>
      <c r="B18304" s="1" t="s">
        <v>696</v>
      </c>
      <c r="C18304" s="1" t="s">
        <v>698</v>
      </c>
      <c r="D18304" s="1">
        <v>0</v>
      </c>
      <c r="E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4</v>
      </c>
    </row>
    <row r="18305" spans="1:18" x14ac:dyDescent="0.85">
      <c r="A18305" s="1" t="s">
        <v>18601</v>
      </c>
      <c r="B18305" s="1" t="s">
        <v>696</v>
      </c>
      <c r="C18305" s="1" t="s">
        <v>698</v>
      </c>
      <c r="D18305" s="1">
        <v>0</v>
      </c>
      <c r="E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4</v>
      </c>
    </row>
    <row r="18306" spans="1:18" x14ac:dyDescent="0.85">
      <c r="A18306" s="1" t="s">
        <v>18602</v>
      </c>
      <c r="B18306" s="1" t="s">
        <v>696</v>
      </c>
      <c r="C18306" s="1" t="s">
        <v>698</v>
      </c>
      <c r="D18306" s="1">
        <v>0</v>
      </c>
      <c r="E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4</v>
      </c>
    </row>
    <row r="18307" spans="1:18" x14ac:dyDescent="0.85">
      <c r="A18307" s="1" t="s">
        <v>18603</v>
      </c>
      <c r="B18307" s="1" t="s">
        <v>696</v>
      </c>
      <c r="C18307" s="1" t="s">
        <v>698</v>
      </c>
      <c r="D18307" s="1">
        <v>0</v>
      </c>
      <c r="E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4</v>
      </c>
    </row>
    <row r="18308" spans="1:18" x14ac:dyDescent="0.85">
      <c r="A18308" s="1" t="s">
        <v>18604</v>
      </c>
      <c r="B18308" s="1" t="s">
        <v>696</v>
      </c>
      <c r="C18308" s="1" t="s">
        <v>698</v>
      </c>
      <c r="D18308" s="1">
        <v>0</v>
      </c>
      <c r="E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4</v>
      </c>
    </row>
    <row r="18309" spans="1:18" x14ac:dyDescent="0.85">
      <c r="A18309" s="1" t="s">
        <v>18605</v>
      </c>
      <c r="B18309" s="1" t="s">
        <v>696</v>
      </c>
      <c r="C18309" s="1" t="s">
        <v>698</v>
      </c>
      <c r="D18309" s="1">
        <v>0</v>
      </c>
      <c r="E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4</v>
      </c>
    </row>
    <row r="18310" spans="1:18" x14ac:dyDescent="0.85">
      <c r="A18310" s="1" t="s">
        <v>18606</v>
      </c>
      <c r="B18310" s="1" t="s">
        <v>696</v>
      </c>
      <c r="C18310" s="1" t="s">
        <v>698</v>
      </c>
      <c r="D18310" s="1">
        <v>0</v>
      </c>
      <c r="E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4</v>
      </c>
    </row>
    <row r="18311" spans="1:18" x14ac:dyDescent="0.85">
      <c r="A18311" s="1" t="s">
        <v>18607</v>
      </c>
      <c r="B18311" s="1" t="s">
        <v>696</v>
      </c>
      <c r="C18311" s="1" t="s">
        <v>698</v>
      </c>
      <c r="D18311" s="1">
        <v>0</v>
      </c>
      <c r="E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4</v>
      </c>
    </row>
    <row r="18312" spans="1:18" x14ac:dyDescent="0.85">
      <c r="A18312" s="1" t="s">
        <v>18608</v>
      </c>
      <c r="B18312" s="1" t="s">
        <v>696</v>
      </c>
      <c r="C18312" s="1" t="s">
        <v>698</v>
      </c>
      <c r="D18312" s="1">
        <v>0</v>
      </c>
      <c r="E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4</v>
      </c>
    </row>
    <row r="18313" spans="1:18" x14ac:dyDescent="0.85">
      <c r="A18313" s="1" t="s">
        <v>18609</v>
      </c>
      <c r="B18313" s="1" t="s">
        <v>696</v>
      </c>
      <c r="C18313" s="1" t="s">
        <v>698</v>
      </c>
      <c r="D18313" s="1">
        <v>0</v>
      </c>
      <c r="E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4</v>
      </c>
    </row>
    <row r="18314" spans="1:18" x14ac:dyDescent="0.85">
      <c r="A18314" s="1" t="s">
        <v>18610</v>
      </c>
      <c r="B18314" s="1" t="s">
        <v>696</v>
      </c>
      <c r="C18314" s="1" t="s">
        <v>698</v>
      </c>
      <c r="D18314" s="1">
        <v>0</v>
      </c>
      <c r="E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4</v>
      </c>
    </row>
    <row r="18315" spans="1:18" x14ac:dyDescent="0.85">
      <c r="A18315" s="1" t="s">
        <v>18611</v>
      </c>
      <c r="B18315" s="1" t="s">
        <v>696</v>
      </c>
      <c r="C18315" s="1" t="s">
        <v>698</v>
      </c>
      <c r="D18315" s="1">
        <v>0</v>
      </c>
      <c r="E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4</v>
      </c>
    </row>
    <row r="18316" spans="1:18" x14ac:dyDescent="0.85">
      <c r="A18316" s="1" t="s">
        <v>18612</v>
      </c>
      <c r="B18316" s="1" t="s">
        <v>696</v>
      </c>
      <c r="C18316" s="1" t="s">
        <v>698</v>
      </c>
      <c r="D18316" s="1">
        <v>0</v>
      </c>
      <c r="E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4</v>
      </c>
    </row>
    <row r="18317" spans="1:18" x14ac:dyDescent="0.85">
      <c r="A18317" s="1" t="s">
        <v>18613</v>
      </c>
      <c r="B18317" s="1" t="s">
        <v>696</v>
      </c>
      <c r="C18317" s="1" t="s">
        <v>698</v>
      </c>
      <c r="D18317" s="1">
        <v>0</v>
      </c>
      <c r="E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4</v>
      </c>
    </row>
    <row r="18318" spans="1:18" x14ac:dyDescent="0.85">
      <c r="A18318" s="1" t="s">
        <v>18614</v>
      </c>
      <c r="B18318" s="1" t="s">
        <v>696</v>
      </c>
      <c r="C18318" s="1" t="s">
        <v>698</v>
      </c>
      <c r="D18318" s="1">
        <v>0</v>
      </c>
      <c r="E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4</v>
      </c>
    </row>
    <row r="18319" spans="1:18" x14ac:dyDescent="0.85">
      <c r="A18319" s="1" t="s">
        <v>18615</v>
      </c>
      <c r="B18319" s="1" t="s">
        <v>696</v>
      </c>
      <c r="C18319" s="1" t="s">
        <v>698</v>
      </c>
      <c r="D18319" s="1">
        <v>0</v>
      </c>
      <c r="E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4</v>
      </c>
    </row>
    <row r="18320" spans="1:18" x14ac:dyDescent="0.85">
      <c r="A18320" s="1" t="s">
        <v>18616</v>
      </c>
      <c r="B18320" s="1" t="s">
        <v>696</v>
      </c>
      <c r="C18320" s="1" t="s">
        <v>698</v>
      </c>
      <c r="D18320" s="1">
        <v>0</v>
      </c>
      <c r="E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4</v>
      </c>
    </row>
    <row r="18321" spans="1:18" x14ac:dyDescent="0.85">
      <c r="A18321" s="1" t="s">
        <v>18617</v>
      </c>
      <c r="B18321" s="1" t="s">
        <v>696</v>
      </c>
      <c r="C18321" s="1" t="s">
        <v>653</v>
      </c>
      <c r="D18321" s="1">
        <v>0</v>
      </c>
      <c r="E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1</v>
      </c>
    </row>
    <row r="18322" spans="1:18" x14ac:dyDescent="0.85">
      <c r="A18322" s="1" t="s">
        <v>18618</v>
      </c>
      <c r="B18322" s="1" t="s">
        <v>696</v>
      </c>
      <c r="C18322" s="1" t="s">
        <v>698</v>
      </c>
      <c r="D18322" s="1">
        <v>0</v>
      </c>
      <c r="E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4</v>
      </c>
    </row>
    <row r="18323" spans="1:18" x14ac:dyDescent="0.85">
      <c r="A18323" s="1" t="s">
        <v>18619</v>
      </c>
      <c r="B18323" s="1" t="s">
        <v>696</v>
      </c>
      <c r="C18323" s="1" t="s">
        <v>698</v>
      </c>
      <c r="D18323" s="1">
        <v>0</v>
      </c>
      <c r="E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4</v>
      </c>
    </row>
    <row r="18324" spans="1:18" x14ac:dyDescent="0.85">
      <c r="A18324" s="1" t="s">
        <v>18620</v>
      </c>
      <c r="B18324" s="1" t="s">
        <v>696</v>
      </c>
      <c r="C18324" s="1" t="s">
        <v>698</v>
      </c>
      <c r="D18324" s="1">
        <v>0</v>
      </c>
      <c r="E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4</v>
      </c>
    </row>
    <row r="18325" spans="1:18" x14ac:dyDescent="0.85">
      <c r="A18325" s="1" t="s">
        <v>18621</v>
      </c>
      <c r="B18325" s="1" t="s">
        <v>696</v>
      </c>
      <c r="C18325" s="1" t="s">
        <v>698</v>
      </c>
      <c r="D18325" s="1">
        <v>0</v>
      </c>
      <c r="E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4</v>
      </c>
    </row>
    <row r="18326" spans="1:18" x14ac:dyDescent="0.85">
      <c r="A18326" s="1" t="s">
        <v>18622</v>
      </c>
      <c r="B18326" s="1" t="s">
        <v>696</v>
      </c>
      <c r="C18326" s="1" t="s">
        <v>698</v>
      </c>
      <c r="D18326" s="1">
        <v>0</v>
      </c>
      <c r="E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4</v>
      </c>
    </row>
    <row r="18327" spans="1:18" x14ac:dyDescent="0.85">
      <c r="A18327" s="1" t="s">
        <v>18623</v>
      </c>
      <c r="B18327" s="1" t="s">
        <v>696</v>
      </c>
      <c r="C18327" s="1" t="s">
        <v>698</v>
      </c>
      <c r="D18327" s="1">
        <v>0</v>
      </c>
      <c r="E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4</v>
      </c>
    </row>
    <row r="18328" spans="1:18" x14ac:dyDescent="0.85">
      <c r="A18328" s="1" t="s">
        <v>18624</v>
      </c>
      <c r="B18328" s="1" t="s">
        <v>696</v>
      </c>
      <c r="C18328" s="1" t="s">
        <v>698</v>
      </c>
      <c r="D18328" s="1">
        <v>0</v>
      </c>
      <c r="E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4</v>
      </c>
    </row>
    <row r="18329" spans="1:18" x14ac:dyDescent="0.85">
      <c r="A18329" s="1" t="s">
        <v>18625</v>
      </c>
      <c r="B18329" s="1" t="s">
        <v>696</v>
      </c>
      <c r="C18329" s="1" t="s">
        <v>698</v>
      </c>
      <c r="D18329" s="1">
        <v>0</v>
      </c>
      <c r="E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4</v>
      </c>
    </row>
    <row r="18330" spans="1:18" x14ac:dyDescent="0.85">
      <c r="A18330" s="1" t="s">
        <v>18626</v>
      </c>
      <c r="B18330" s="1" t="s">
        <v>696</v>
      </c>
      <c r="C18330" s="1" t="s">
        <v>698</v>
      </c>
      <c r="D18330" s="1">
        <v>0</v>
      </c>
      <c r="E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4</v>
      </c>
    </row>
    <row r="18331" spans="1:18" x14ac:dyDescent="0.85">
      <c r="A18331" s="1" t="s">
        <v>18627</v>
      </c>
      <c r="B18331" s="1" t="s">
        <v>696</v>
      </c>
      <c r="C18331" s="1" t="s">
        <v>698</v>
      </c>
      <c r="D18331" s="1">
        <v>0</v>
      </c>
      <c r="E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4</v>
      </c>
    </row>
    <row r="18332" spans="1:18" x14ac:dyDescent="0.85">
      <c r="A18332" s="1" t="s">
        <v>18628</v>
      </c>
      <c r="B18332" s="1" t="s">
        <v>696</v>
      </c>
      <c r="C18332" s="1" t="s">
        <v>698</v>
      </c>
      <c r="D18332" s="1">
        <v>0</v>
      </c>
      <c r="E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4</v>
      </c>
    </row>
    <row r="18333" spans="1:18" x14ac:dyDescent="0.85">
      <c r="A18333" s="1" t="s">
        <v>18629</v>
      </c>
      <c r="B18333" s="1" t="s">
        <v>696</v>
      </c>
      <c r="C18333" s="1" t="s">
        <v>698</v>
      </c>
      <c r="D18333" s="1">
        <v>0</v>
      </c>
      <c r="E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4</v>
      </c>
    </row>
    <row r="18334" spans="1:18" x14ac:dyDescent="0.85">
      <c r="A18334" s="1" t="s">
        <v>18630</v>
      </c>
      <c r="B18334" s="1" t="s">
        <v>696</v>
      </c>
      <c r="C18334" s="1" t="s">
        <v>698</v>
      </c>
      <c r="D18334" s="1">
        <v>0</v>
      </c>
      <c r="E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4</v>
      </c>
    </row>
    <row r="18335" spans="1:18" x14ac:dyDescent="0.85">
      <c r="A18335" s="1" t="s">
        <v>18631</v>
      </c>
      <c r="C18335" s="1" t="s">
        <v>781</v>
      </c>
      <c r="D18335" s="1">
        <v>0</v>
      </c>
      <c r="E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3</v>
      </c>
    </row>
    <row r="18336" spans="1:18" x14ac:dyDescent="0.85">
      <c r="A18336" s="1" t="s">
        <v>18632</v>
      </c>
      <c r="B18336" s="1" t="s">
        <v>696</v>
      </c>
      <c r="C18336" s="1" t="s">
        <v>13402</v>
      </c>
      <c r="D18336" s="1">
        <v>0</v>
      </c>
      <c r="E18336" s="1">
        <v>0</v>
      </c>
      <c r="F18336" s="1" t="s">
        <v>654</v>
      </c>
      <c r="G18336" s="1">
        <v>18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3</v>
      </c>
    </row>
    <row r="18337" spans="1:18" x14ac:dyDescent="0.85">
      <c r="A18337" s="1" t="s">
        <v>18633</v>
      </c>
      <c r="B18337" s="1" t="s">
        <v>696</v>
      </c>
      <c r="C18337" s="1" t="s">
        <v>13402</v>
      </c>
      <c r="D18337" s="1">
        <v>0</v>
      </c>
      <c r="E18337" s="1">
        <v>0</v>
      </c>
      <c r="F18337" s="1" t="s">
        <v>654</v>
      </c>
      <c r="G18337" s="1">
        <v>18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3</v>
      </c>
    </row>
    <row r="18338" spans="1:18" x14ac:dyDescent="0.85">
      <c r="A18338" s="1" t="s">
        <v>18634</v>
      </c>
      <c r="B18338" s="1" t="s">
        <v>696</v>
      </c>
      <c r="C18338" s="1" t="s">
        <v>13402</v>
      </c>
      <c r="D18338" s="1">
        <v>0</v>
      </c>
      <c r="E18338" s="1">
        <v>0</v>
      </c>
      <c r="F18338" s="1" t="s">
        <v>654</v>
      </c>
      <c r="G18338" s="1">
        <v>18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3</v>
      </c>
    </row>
    <row r="18339" spans="1:18" x14ac:dyDescent="0.85">
      <c r="A18339" s="1" t="s">
        <v>179</v>
      </c>
      <c r="B18339" s="1" t="s">
        <v>696</v>
      </c>
      <c r="C18339" s="1" t="s">
        <v>13402</v>
      </c>
      <c r="D18339" s="1">
        <v>0</v>
      </c>
      <c r="E18339" s="1">
        <v>0</v>
      </c>
      <c r="F18339" s="1" t="s">
        <v>654</v>
      </c>
      <c r="G18339" s="1">
        <v>18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3</v>
      </c>
    </row>
    <row r="18340" spans="1:18" x14ac:dyDescent="0.85">
      <c r="A18340" s="1" t="s">
        <v>18635</v>
      </c>
      <c r="B18340" s="1" t="s">
        <v>696</v>
      </c>
      <c r="C18340" s="1" t="s">
        <v>13402</v>
      </c>
      <c r="D18340" s="1">
        <v>0</v>
      </c>
      <c r="E18340" s="1">
        <v>0</v>
      </c>
      <c r="F18340" s="1" t="s">
        <v>654</v>
      </c>
      <c r="G18340" s="1">
        <v>18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3</v>
      </c>
    </row>
    <row r="18341" spans="1:18" x14ac:dyDescent="0.85">
      <c r="A18341" s="1" t="s">
        <v>18636</v>
      </c>
      <c r="B18341" s="1" t="s">
        <v>696</v>
      </c>
      <c r="C18341" s="1" t="s">
        <v>653</v>
      </c>
      <c r="D18341" s="1">
        <v>0</v>
      </c>
      <c r="E18341" s="1">
        <v>0</v>
      </c>
      <c r="F18341" s="1" t="s">
        <v>654</v>
      </c>
      <c r="G18341" s="1">
        <v>18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3</v>
      </c>
    </row>
    <row r="18342" spans="1:18" x14ac:dyDescent="0.85">
      <c r="A18342" s="1" t="s">
        <v>18637</v>
      </c>
      <c r="B18342" s="1" t="s">
        <v>696</v>
      </c>
      <c r="C18342" s="1" t="s">
        <v>653</v>
      </c>
      <c r="D18342" s="1">
        <v>0</v>
      </c>
      <c r="E18342" s="1">
        <v>0</v>
      </c>
      <c r="F18342" s="1" t="s">
        <v>654</v>
      </c>
      <c r="G18342" s="1">
        <v>36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2</v>
      </c>
      <c r="Q18342" s="1">
        <v>0</v>
      </c>
      <c r="R18342" s="1">
        <v>3</v>
      </c>
    </row>
    <row r="18343" spans="1:18" x14ac:dyDescent="0.85">
      <c r="A18343" s="1" t="s">
        <v>18638</v>
      </c>
      <c r="B18343" s="1" t="s">
        <v>696</v>
      </c>
      <c r="C18343" s="1" t="s">
        <v>653</v>
      </c>
      <c r="D18343" s="1">
        <v>0</v>
      </c>
      <c r="E18343" s="1">
        <v>0</v>
      </c>
      <c r="F18343" s="1" t="s">
        <v>654</v>
      </c>
      <c r="G18343" s="1">
        <v>36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2</v>
      </c>
      <c r="Q18343" s="1">
        <v>0</v>
      </c>
      <c r="R18343" s="1">
        <v>3</v>
      </c>
    </row>
    <row r="18344" spans="1:18" x14ac:dyDescent="0.85">
      <c r="A18344" s="1" t="s">
        <v>18639</v>
      </c>
      <c r="B18344" s="1" t="s">
        <v>696</v>
      </c>
      <c r="C18344" s="1" t="s">
        <v>1181</v>
      </c>
      <c r="D18344" s="1">
        <v>0</v>
      </c>
      <c r="E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4</v>
      </c>
    </row>
    <row r="18345" spans="1:18" x14ac:dyDescent="0.85">
      <c r="A18345" s="1" t="s">
        <v>18640</v>
      </c>
      <c r="C18345" s="1" t="s">
        <v>781</v>
      </c>
      <c r="D18345" s="1">
        <v>0</v>
      </c>
      <c r="E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</row>
    <row r="18346" spans="1:18" x14ac:dyDescent="0.85">
      <c r="A18346" s="1" t="s">
        <v>18641</v>
      </c>
      <c r="C18346" s="1" t="s">
        <v>781</v>
      </c>
      <c r="D18346" s="1">
        <v>0</v>
      </c>
      <c r="E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</row>
    <row r="18347" spans="1:18" x14ac:dyDescent="0.85">
      <c r="A18347" s="1" t="s">
        <v>18642</v>
      </c>
      <c r="B18347" s="1" t="s">
        <v>696</v>
      </c>
      <c r="C18347" s="1" t="s">
        <v>781</v>
      </c>
      <c r="D18347" s="1">
        <v>0</v>
      </c>
      <c r="E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3</v>
      </c>
    </row>
    <row r="18348" spans="1:18" x14ac:dyDescent="0.85">
      <c r="A18348" s="1" t="s">
        <v>18643</v>
      </c>
      <c r="B18348" s="1" t="s">
        <v>696</v>
      </c>
      <c r="C18348" s="1" t="s">
        <v>781</v>
      </c>
      <c r="D18348" s="1">
        <v>0</v>
      </c>
      <c r="E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1.1100000000000001</v>
      </c>
      <c r="N18348" s="1">
        <v>0.69</v>
      </c>
      <c r="O18348" s="1">
        <v>1.8</v>
      </c>
      <c r="P18348" s="1">
        <v>0</v>
      </c>
      <c r="Q18348" s="1">
        <v>0</v>
      </c>
      <c r="R18348" s="1">
        <v>3</v>
      </c>
    </row>
    <row r="18349" spans="1:18" x14ac:dyDescent="0.85">
      <c r="A18349" s="1" t="s">
        <v>18644</v>
      </c>
      <c r="B18349" s="1" t="s">
        <v>696</v>
      </c>
      <c r="C18349" s="1" t="s">
        <v>781</v>
      </c>
      <c r="D18349" s="1">
        <v>0</v>
      </c>
      <c r="E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1.1100000000000001</v>
      </c>
      <c r="N18349" s="1">
        <v>0.69</v>
      </c>
      <c r="O18349" s="1">
        <v>1.8</v>
      </c>
      <c r="P18349" s="1">
        <v>0</v>
      </c>
      <c r="Q18349" s="1">
        <v>0</v>
      </c>
      <c r="R18349" s="1">
        <v>3</v>
      </c>
    </row>
    <row r="18350" spans="1:18" x14ac:dyDescent="0.85">
      <c r="A18350" s="1" t="s">
        <v>18645</v>
      </c>
      <c r="B18350" s="1" t="s">
        <v>696</v>
      </c>
      <c r="C18350" s="1" t="s">
        <v>653</v>
      </c>
      <c r="D18350" s="1">
        <v>0</v>
      </c>
      <c r="E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3</v>
      </c>
    </row>
    <row r="18351" spans="1:18" x14ac:dyDescent="0.85">
      <c r="A18351" s="1" t="s">
        <v>18646</v>
      </c>
      <c r="B18351" s="1" t="s">
        <v>696</v>
      </c>
      <c r="C18351" s="1" t="s">
        <v>653</v>
      </c>
      <c r="D18351" s="1">
        <v>0</v>
      </c>
      <c r="E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3</v>
      </c>
    </row>
    <row r="18352" spans="1:18" x14ac:dyDescent="0.85">
      <c r="A18352" s="1" t="s">
        <v>18647</v>
      </c>
      <c r="B18352" s="1" t="s">
        <v>696</v>
      </c>
      <c r="C18352" s="1" t="s">
        <v>653</v>
      </c>
      <c r="D18352" s="1">
        <v>0</v>
      </c>
      <c r="E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3</v>
      </c>
    </row>
    <row r="18353" spans="1:18" x14ac:dyDescent="0.85">
      <c r="A18353" s="1" t="s">
        <v>18648</v>
      </c>
      <c r="B18353" s="1" t="s">
        <v>696</v>
      </c>
      <c r="C18353" s="1" t="s">
        <v>653</v>
      </c>
      <c r="D18353" s="1">
        <v>0</v>
      </c>
      <c r="E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3</v>
      </c>
    </row>
    <row r="18354" spans="1:18" x14ac:dyDescent="0.85">
      <c r="A18354" s="1" t="s">
        <v>18649</v>
      </c>
      <c r="B18354" s="1" t="s">
        <v>696</v>
      </c>
      <c r="C18354" s="1" t="s">
        <v>13402</v>
      </c>
      <c r="D18354" s="1">
        <v>0</v>
      </c>
      <c r="E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3</v>
      </c>
    </row>
    <row r="18355" spans="1:18" x14ac:dyDescent="0.85">
      <c r="A18355" s="1" t="s">
        <v>18650</v>
      </c>
      <c r="B18355" s="1" t="s">
        <v>696</v>
      </c>
      <c r="C18355" s="1" t="s">
        <v>13402</v>
      </c>
      <c r="D18355" s="1">
        <v>0</v>
      </c>
      <c r="E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3</v>
      </c>
    </row>
    <row r="18356" spans="1:18" x14ac:dyDescent="0.85">
      <c r="A18356" s="1" t="s">
        <v>18651</v>
      </c>
      <c r="B18356" s="1" t="s">
        <v>696</v>
      </c>
      <c r="C18356" s="1" t="s">
        <v>13402</v>
      </c>
      <c r="D18356" s="1">
        <v>0</v>
      </c>
      <c r="E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4</v>
      </c>
      <c r="Q18356" s="1">
        <v>0</v>
      </c>
      <c r="R18356" s="1">
        <v>3</v>
      </c>
    </row>
    <row r="18357" spans="1:18" x14ac:dyDescent="0.85">
      <c r="A18357" s="1" t="s">
        <v>180</v>
      </c>
      <c r="B18357" s="1" t="s">
        <v>696</v>
      </c>
      <c r="C18357" s="1" t="s">
        <v>653</v>
      </c>
      <c r="D18357" s="1">
        <v>0</v>
      </c>
      <c r="E18357" s="1">
        <v>0</v>
      </c>
      <c r="F18357" s="1" t="s">
        <v>655</v>
      </c>
      <c r="G18357" s="1">
        <v>160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3</v>
      </c>
    </row>
    <row r="18358" spans="1:18" x14ac:dyDescent="0.85">
      <c r="A18358" s="1" t="s">
        <v>18652</v>
      </c>
      <c r="B18358" s="1" t="s">
        <v>696</v>
      </c>
      <c r="C18358" s="1" t="s">
        <v>698</v>
      </c>
      <c r="D18358" s="1">
        <v>0</v>
      </c>
      <c r="E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4</v>
      </c>
    </row>
    <row r="18359" spans="1:18" x14ac:dyDescent="0.85">
      <c r="A18359" s="1" t="s">
        <v>18653</v>
      </c>
      <c r="B18359" s="1" t="s">
        <v>696</v>
      </c>
      <c r="C18359" s="1" t="s">
        <v>7349</v>
      </c>
      <c r="D18359" s="1">
        <v>0</v>
      </c>
      <c r="E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4</v>
      </c>
    </row>
    <row r="18360" spans="1:18" x14ac:dyDescent="0.85">
      <c r="A18360" s="1" t="s">
        <v>18654</v>
      </c>
      <c r="B18360" s="1" t="s">
        <v>696</v>
      </c>
      <c r="C18360" s="1" t="s">
        <v>698</v>
      </c>
      <c r="D18360" s="1">
        <v>0</v>
      </c>
      <c r="E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4</v>
      </c>
    </row>
    <row r="18361" spans="1:18" x14ac:dyDescent="0.85">
      <c r="A18361" s="1" t="s">
        <v>18655</v>
      </c>
      <c r="B18361" s="1" t="s">
        <v>696</v>
      </c>
      <c r="C18361" s="1" t="s">
        <v>698</v>
      </c>
      <c r="D18361" s="1">
        <v>0</v>
      </c>
      <c r="E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4</v>
      </c>
    </row>
    <row r="18362" spans="1:18" x14ac:dyDescent="0.85">
      <c r="A18362" s="1" t="s">
        <v>18656</v>
      </c>
      <c r="B18362" s="1" t="s">
        <v>696</v>
      </c>
      <c r="C18362" s="1" t="s">
        <v>698</v>
      </c>
      <c r="D18362" s="1">
        <v>0</v>
      </c>
      <c r="E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4</v>
      </c>
    </row>
    <row r="18363" spans="1:18" x14ac:dyDescent="0.85">
      <c r="A18363" s="1" t="s">
        <v>18657</v>
      </c>
      <c r="B18363" s="1" t="s">
        <v>696</v>
      </c>
      <c r="C18363" s="1" t="s">
        <v>698</v>
      </c>
      <c r="D18363" s="1">
        <v>0</v>
      </c>
      <c r="E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4</v>
      </c>
    </row>
    <row r="18364" spans="1:18" x14ac:dyDescent="0.85">
      <c r="A18364" s="1" t="s">
        <v>18658</v>
      </c>
      <c r="B18364" s="1" t="s">
        <v>696</v>
      </c>
      <c r="C18364" s="1" t="s">
        <v>698</v>
      </c>
      <c r="D18364" s="1">
        <v>0</v>
      </c>
      <c r="E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4</v>
      </c>
    </row>
    <row r="18365" spans="1:18" x14ac:dyDescent="0.85">
      <c r="A18365" s="1" t="s">
        <v>18659</v>
      </c>
      <c r="B18365" s="1" t="s">
        <v>696</v>
      </c>
      <c r="C18365" s="1" t="s">
        <v>698</v>
      </c>
      <c r="D18365" s="1">
        <v>0</v>
      </c>
      <c r="E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4</v>
      </c>
    </row>
    <row r="18366" spans="1:18" x14ac:dyDescent="0.85">
      <c r="A18366" s="1" t="s">
        <v>18660</v>
      </c>
      <c r="B18366" s="1" t="s">
        <v>696</v>
      </c>
      <c r="C18366" s="1" t="s">
        <v>698</v>
      </c>
      <c r="D18366" s="1">
        <v>0</v>
      </c>
      <c r="E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4</v>
      </c>
    </row>
    <row r="18367" spans="1:18" x14ac:dyDescent="0.85">
      <c r="A18367" s="1" t="s">
        <v>18661</v>
      </c>
      <c r="B18367" s="1" t="s">
        <v>696</v>
      </c>
      <c r="C18367" s="1" t="s">
        <v>698</v>
      </c>
      <c r="D18367" s="1">
        <v>0</v>
      </c>
      <c r="E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4</v>
      </c>
    </row>
    <row r="18368" spans="1:18" x14ac:dyDescent="0.85">
      <c r="A18368" s="1" t="s">
        <v>18662</v>
      </c>
      <c r="B18368" s="1" t="s">
        <v>696</v>
      </c>
      <c r="C18368" s="1" t="s">
        <v>698</v>
      </c>
      <c r="D18368" s="1">
        <v>0</v>
      </c>
      <c r="E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4</v>
      </c>
    </row>
    <row r="18369" spans="1:18" x14ac:dyDescent="0.85">
      <c r="A18369" s="1" t="s">
        <v>18663</v>
      </c>
      <c r="B18369" s="1" t="s">
        <v>696</v>
      </c>
      <c r="C18369" s="1" t="s">
        <v>698</v>
      </c>
      <c r="D18369" s="1">
        <v>0</v>
      </c>
      <c r="E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4</v>
      </c>
    </row>
    <row r="18370" spans="1:18" x14ac:dyDescent="0.85">
      <c r="A18370" s="1" t="s">
        <v>18664</v>
      </c>
      <c r="B18370" s="1" t="s">
        <v>696</v>
      </c>
      <c r="C18370" s="1" t="s">
        <v>698</v>
      </c>
      <c r="D18370" s="1">
        <v>0</v>
      </c>
      <c r="E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4</v>
      </c>
    </row>
    <row r="18371" spans="1:18" x14ac:dyDescent="0.85">
      <c r="A18371" s="1" t="s">
        <v>18665</v>
      </c>
      <c r="B18371" s="1" t="s">
        <v>696</v>
      </c>
      <c r="C18371" s="1" t="s">
        <v>698</v>
      </c>
      <c r="D18371" s="1">
        <v>0</v>
      </c>
      <c r="E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  <c r="R18371" s="1">
        <v>4</v>
      </c>
    </row>
    <row r="18372" spans="1:18" x14ac:dyDescent="0.85">
      <c r="A18372" s="1" t="s">
        <v>18666</v>
      </c>
      <c r="B18372" s="1" t="s">
        <v>696</v>
      </c>
      <c r="C18372" s="1" t="s">
        <v>698</v>
      </c>
      <c r="D18372" s="1">
        <v>0</v>
      </c>
      <c r="E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4</v>
      </c>
    </row>
    <row r="18373" spans="1:18" x14ac:dyDescent="0.85">
      <c r="A18373" s="1" t="s">
        <v>18667</v>
      </c>
      <c r="B18373" s="1" t="s">
        <v>696</v>
      </c>
      <c r="C18373" s="1" t="s">
        <v>698</v>
      </c>
      <c r="D18373" s="1">
        <v>0</v>
      </c>
      <c r="E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4</v>
      </c>
    </row>
    <row r="18374" spans="1:18" x14ac:dyDescent="0.85">
      <c r="A18374" s="1" t="s">
        <v>18668</v>
      </c>
      <c r="B18374" s="1" t="s">
        <v>696</v>
      </c>
      <c r="C18374" s="1" t="s">
        <v>698</v>
      </c>
      <c r="D18374" s="1">
        <v>0</v>
      </c>
      <c r="E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4</v>
      </c>
    </row>
    <row r="18375" spans="1:18" x14ac:dyDescent="0.85">
      <c r="A18375" s="1" t="s">
        <v>18669</v>
      </c>
      <c r="B18375" s="1" t="s">
        <v>696</v>
      </c>
      <c r="C18375" s="1" t="s">
        <v>11155</v>
      </c>
      <c r="D18375" s="1">
        <v>0</v>
      </c>
      <c r="E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  <c r="R18375" s="1">
        <v>1</v>
      </c>
    </row>
    <row r="18376" spans="1:18" x14ac:dyDescent="0.85">
      <c r="A18376" s="1" t="s">
        <v>18670</v>
      </c>
      <c r="B18376" s="1" t="s">
        <v>696</v>
      </c>
      <c r="C18376" s="1" t="s">
        <v>11155</v>
      </c>
      <c r="D18376" s="1">
        <v>0</v>
      </c>
      <c r="E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1</v>
      </c>
    </row>
    <row r="18377" spans="1:18" x14ac:dyDescent="0.85">
      <c r="A18377" s="1" t="s">
        <v>18671</v>
      </c>
      <c r="C18377" s="1" t="s">
        <v>781</v>
      </c>
      <c r="D18377" s="1">
        <v>0</v>
      </c>
      <c r="E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1</v>
      </c>
    </row>
    <row r="18378" spans="1:18" x14ac:dyDescent="0.85">
      <c r="A18378" s="1" t="s">
        <v>18672</v>
      </c>
      <c r="C18378" s="1" t="s">
        <v>781</v>
      </c>
      <c r="D18378" s="1">
        <v>0</v>
      </c>
      <c r="E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</row>
    <row r="18379" spans="1:18" x14ac:dyDescent="0.85">
      <c r="A18379" s="1" t="s">
        <v>18673</v>
      </c>
      <c r="C18379" s="1" t="s">
        <v>781</v>
      </c>
      <c r="D18379" s="1">
        <v>0</v>
      </c>
      <c r="E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</row>
    <row r="18380" spans="1:18" x14ac:dyDescent="0.85">
      <c r="A18380" s="1" t="s">
        <v>18674</v>
      </c>
      <c r="C18380" s="1" t="s">
        <v>781</v>
      </c>
      <c r="D18380" s="1">
        <v>0</v>
      </c>
      <c r="E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</row>
    <row r="18381" spans="1:18" x14ac:dyDescent="0.85">
      <c r="A18381" s="1" t="s">
        <v>18675</v>
      </c>
      <c r="C18381" s="1" t="s">
        <v>781</v>
      </c>
      <c r="D18381" s="1">
        <v>0</v>
      </c>
      <c r="E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  <c r="R18381" s="1">
        <v>1</v>
      </c>
    </row>
    <row r="18382" spans="1:18" x14ac:dyDescent="0.85">
      <c r="A18382" s="1" t="s">
        <v>18676</v>
      </c>
      <c r="C18382" s="1" t="s">
        <v>781</v>
      </c>
      <c r="D18382" s="1">
        <v>0</v>
      </c>
      <c r="E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1</v>
      </c>
    </row>
    <row r="18383" spans="1:18" x14ac:dyDescent="0.85">
      <c r="A18383" s="1" t="s">
        <v>18677</v>
      </c>
      <c r="C18383" s="1" t="s">
        <v>781</v>
      </c>
      <c r="D18383" s="1">
        <v>0</v>
      </c>
      <c r="E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1</v>
      </c>
    </row>
    <row r="18384" spans="1:18" x14ac:dyDescent="0.85">
      <c r="A18384" s="1" t="s">
        <v>18678</v>
      </c>
      <c r="B18384" s="1" t="s">
        <v>696</v>
      </c>
      <c r="C18384" s="1" t="s">
        <v>781</v>
      </c>
      <c r="D18384" s="1">
        <v>0</v>
      </c>
      <c r="E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1</v>
      </c>
    </row>
    <row r="18385" spans="1:18" x14ac:dyDescent="0.85">
      <c r="A18385" s="1" t="s">
        <v>18679</v>
      </c>
      <c r="B18385" s="1" t="s">
        <v>696</v>
      </c>
      <c r="C18385" s="1" t="s">
        <v>781</v>
      </c>
      <c r="D18385" s="1">
        <v>0</v>
      </c>
      <c r="E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1</v>
      </c>
    </row>
    <row r="18386" spans="1:18" x14ac:dyDescent="0.85">
      <c r="A18386" s="1" t="s">
        <v>18680</v>
      </c>
      <c r="B18386" s="1" t="s">
        <v>696</v>
      </c>
      <c r="C18386" s="1" t="s">
        <v>781</v>
      </c>
      <c r="D18386" s="1">
        <v>0</v>
      </c>
      <c r="E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1.1100000000000001</v>
      </c>
      <c r="N18386" s="1">
        <v>0.69</v>
      </c>
      <c r="O18386" s="1">
        <v>1.8</v>
      </c>
      <c r="P18386" s="1">
        <v>0</v>
      </c>
      <c r="Q18386" s="1">
        <v>0</v>
      </c>
      <c r="R18386" s="1">
        <v>1</v>
      </c>
    </row>
    <row r="18387" spans="1:18" x14ac:dyDescent="0.85">
      <c r="A18387" s="1" t="s">
        <v>181</v>
      </c>
      <c r="B18387" s="1" t="s">
        <v>696</v>
      </c>
      <c r="C18387" s="1" t="s">
        <v>3095</v>
      </c>
      <c r="D18387" s="1">
        <v>0</v>
      </c>
      <c r="E18387" s="1">
        <v>0</v>
      </c>
      <c r="G18387" s="1">
        <v>140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1.1100000000000001</v>
      </c>
      <c r="N18387" s="1">
        <v>0.69</v>
      </c>
      <c r="O18387" s="1">
        <v>1.8</v>
      </c>
      <c r="P18387" s="1">
        <v>1</v>
      </c>
      <c r="Q18387" s="1">
        <v>0</v>
      </c>
      <c r="R18387" s="1">
        <v>1</v>
      </c>
    </row>
    <row r="18388" spans="1:18" x14ac:dyDescent="0.85">
      <c r="A18388" s="1" t="s">
        <v>18681</v>
      </c>
      <c r="B18388" s="1" t="s">
        <v>696</v>
      </c>
      <c r="C18388" s="1" t="s">
        <v>781</v>
      </c>
      <c r="D18388" s="1">
        <v>0</v>
      </c>
      <c r="E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1</v>
      </c>
    </row>
    <row r="18389" spans="1:18" x14ac:dyDescent="0.85">
      <c r="A18389" s="1" t="s">
        <v>18682</v>
      </c>
      <c r="B18389" s="1" t="s">
        <v>696</v>
      </c>
      <c r="C18389" s="1" t="s">
        <v>781</v>
      </c>
      <c r="D18389" s="1">
        <v>0</v>
      </c>
      <c r="E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1.1100000000000001</v>
      </c>
      <c r="N18389" s="1">
        <v>0.69</v>
      </c>
      <c r="O18389" s="1">
        <v>1.8</v>
      </c>
      <c r="P18389" s="1">
        <v>0</v>
      </c>
      <c r="Q18389" s="1">
        <v>0</v>
      </c>
      <c r="R18389" s="1">
        <v>1</v>
      </c>
    </row>
    <row r="18390" spans="1:18" x14ac:dyDescent="0.85">
      <c r="A18390" s="1" t="s">
        <v>182</v>
      </c>
      <c r="B18390" s="1" t="s">
        <v>696</v>
      </c>
      <c r="C18390" s="1" t="s">
        <v>3095</v>
      </c>
      <c r="D18390" s="1">
        <v>0</v>
      </c>
      <c r="E18390" s="1">
        <v>0</v>
      </c>
      <c r="F18390" s="1" t="s">
        <v>654</v>
      </c>
      <c r="G18390" s="1">
        <v>50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1.1100000000000001</v>
      </c>
      <c r="N18390" s="1">
        <v>0.69</v>
      </c>
      <c r="O18390" s="1">
        <v>1.8</v>
      </c>
      <c r="P18390" s="1">
        <v>1</v>
      </c>
      <c r="Q18390" s="1">
        <v>0</v>
      </c>
      <c r="R18390" s="1">
        <v>1</v>
      </c>
    </row>
    <row r="18391" spans="1:18" x14ac:dyDescent="0.85">
      <c r="A18391" s="1" t="s">
        <v>18683</v>
      </c>
      <c r="B18391" s="1" t="s">
        <v>696</v>
      </c>
      <c r="C18391" s="1" t="s">
        <v>781</v>
      </c>
      <c r="D18391" s="1">
        <v>0</v>
      </c>
      <c r="E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1</v>
      </c>
    </row>
    <row r="18392" spans="1:18" x14ac:dyDescent="0.85">
      <c r="A18392" s="1" t="s">
        <v>18684</v>
      </c>
      <c r="B18392" s="1" t="s">
        <v>696</v>
      </c>
      <c r="C18392" s="1" t="s">
        <v>781</v>
      </c>
      <c r="D18392" s="1">
        <v>0</v>
      </c>
      <c r="E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1</v>
      </c>
    </row>
    <row r="18393" spans="1:18" x14ac:dyDescent="0.85">
      <c r="A18393" s="1" t="s">
        <v>18685</v>
      </c>
      <c r="B18393" s="1" t="s">
        <v>696</v>
      </c>
      <c r="C18393" s="1" t="s">
        <v>781</v>
      </c>
      <c r="D18393" s="1">
        <v>0</v>
      </c>
      <c r="E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0</v>
      </c>
      <c r="Q18393" s="1">
        <v>0</v>
      </c>
      <c r="R18393" s="1">
        <v>1</v>
      </c>
    </row>
    <row r="18394" spans="1:18" x14ac:dyDescent="0.85">
      <c r="A18394" s="1" t="s">
        <v>18686</v>
      </c>
      <c r="B18394" s="1" t="s">
        <v>696</v>
      </c>
      <c r="C18394" s="1" t="s">
        <v>781</v>
      </c>
      <c r="D18394" s="1">
        <v>0</v>
      </c>
      <c r="E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1</v>
      </c>
    </row>
    <row r="18395" spans="1:18" x14ac:dyDescent="0.85">
      <c r="A18395" s="1" t="s">
        <v>18687</v>
      </c>
      <c r="B18395" s="1" t="s">
        <v>696</v>
      </c>
      <c r="C18395" s="1" t="s">
        <v>781</v>
      </c>
      <c r="D18395" s="1">
        <v>0</v>
      </c>
      <c r="E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1</v>
      </c>
    </row>
    <row r="18396" spans="1:18" x14ac:dyDescent="0.85">
      <c r="A18396" s="1" t="s">
        <v>18688</v>
      </c>
      <c r="B18396" s="1" t="s">
        <v>696</v>
      </c>
      <c r="C18396" s="1" t="s">
        <v>781</v>
      </c>
      <c r="D18396" s="1">
        <v>0</v>
      </c>
      <c r="E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1</v>
      </c>
    </row>
    <row r="18397" spans="1:18" x14ac:dyDescent="0.85">
      <c r="A18397" s="1" t="s">
        <v>18689</v>
      </c>
      <c r="B18397" s="1" t="s">
        <v>696</v>
      </c>
      <c r="C18397" s="1" t="s">
        <v>781</v>
      </c>
      <c r="D18397" s="1">
        <v>0</v>
      </c>
      <c r="E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1</v>
      </c>
    </row>
    <row r="18398" spans="1:18" x14ac:dyDescent="0.85">
      <c r="A18398" s="1" t="s">
        <v>18690</v>
      </c>
      <c r="B18398" s="1" t="s">
        <v>696</v>
      </c>
      <c r="C18398" s="1" t="s">
        <v>781</v>
      </c>
      <c r="D18398" s="1">
        <v>0</v>
      </c>
      <c r="E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1</v>
      </c>
    </row>
    <row r="18399" spans="1:18" x14ac:dyDescent="0.85">
      <c r="A18399" s="1" t="s">
        <v>18691</v>
      </c>
      <c r="B18399" s="1" t="s">
        <v>696</v>
      </c>
      <c r="C18399" s="1" t="s">
        <v>781</v>
      </c>
      <c r="D18399" s="1">
        <v>0</v>
      </c>
      <c r="E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1.43</v>
      </c>
      <c r="N18399" s="1">
        <v>2.78</v>
      </c>
      <c r="O18399" s="1">
        <v>4.21</v>
      </c>
      <c r="P18399" s="1">
        <v>0</v>
      </c>
      <c r="Q18399" s="1">
        <v>0</v>
      </c>
      <c r="R18399" s="1">
        <v>1</v>
      </c>
    </row>
    <row r="18400" spans="1:18" x14ac:dyDescent="0.85">
      <c r="A18400" s="1" t="s">
        <v>18692</v>
      </c>
      <c r="B18400" s="1" t="s">
        <v>696</v>
      </c>
      <c r="C18400" s="1" t="s">
        <v>781</v>
      </c>
      <c r="D18400" s="1">
        <v>0</v>
      </c>
      <c r="E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0.56999999999999995</v>
      </c>
      <c r="N18400" s="1">
        <v>1.1100000000000001</v>
      </c>
      <c r="O18400" s="1">
        <v>1.68</v>
      </c>
      <c r="P18400" s="1">
        <v>0</v>
      </c>
      <c r="Q18400" s="1">
        <v>0</v>
      </c>
      <c r="R18400" s="1">
        <v>1</v>
      </c>
    </row>
    <row r="18401" spans="1:18" x14ac:dyDescent="0.85">
      <c r="A18401" s="1" t="s">
        <v>18693</v>
      </c>
      <c r="B18401" s="1" t="s">
        <v>696</v>
      </c>
      <c r="C18401" s="1" t="s">
        <v>653</v>
      </c>
      <c r="D18401" s="1">
        <v>0</v>
      </c>
      <c r="E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1</v>
      </c>
    </row>
    <row r="18402" spans="1:18" x14ac:dyDescent="0.85">
      <c r="A18402" s="1" t="s">
        <v>18694</v>
      </c>
      <c r="B18402" s="1" t="s">
        <v>696</v>
      </c>
      <c r="C18402" s="1" t="s">
        <v>653</v>
      </c>
      <c r="D18402" s="1">
        <v>0</v>
      </c>
      <c r="E18402" s="1">
        <v>14.91</v>
      </c>
      <c r="G18402" s="1">
        <v>0</v>
      </c>
      <c r="H18402" s="1">
        <v>0</v>
      </c>
      <c r="I18402" s="1">
        <v>0</v>
      </c>
      <c r="J18402" s="1">
        <v>14.91</v>
      </c>
      <c r="K18402" s="1">
        <v>0</v>
      </c>
      <c r="L18402" s="1">
        <v>0</v>
      </c>
      <c r="M18402" s="1">
        <v>0</v>
      </c>
      <c r="N18402" s="1">
        <v>0</v>
      </c>
      <c r="O18402" s="1">
        <v>14.91</v>
      </c>
      <c r="P18402" s="1">
        <v>0</v>
      </c>
      <c r="Q18402" s="1">
        <v>0</v>
      </c>
      <c r="R18402" s="1">
        <v>1</v>
      </c>
    </row>
    <row r="18403" spans="1:18" x14ac:dyDescent="0.85">
      <c r="A18403" s="1" t="s">
        <v>18695</v>
      </c>
      <c r="B18403" s="1" t="s">
        <v>696</v>
      </c>
      <c r="C18403" s="1" t="s">
        <v>8220</v>
      </c>
      <c r="D18403" s="1">
        <v>0</v>
      </c>
      <c r="E18403" s="1">
        <v>15.11</v>
      </c>
      <c r="F18403" s="1" t="s">
        <v>660</v>
      </c>
      <c r="G18403" s="1">
        <v>84</v>
      </c>
      <c r="H18403" s="1">
        <v>0</v>
      </c>
      <c r="I18403" s="1">
        <v>0</v>
      </c>
      <c r="J18403" s="1">
        <v>15.11</v>
      </c>
      <c r="K18403" s="1">
        <v>0</v>
      </c>
      <c r="L18403" s="1">
        <v>0</v>
      </c>
      <c r="M18403" s="1">
        <v>0</v>
      </c>
      <c r="N18403" s="1">
        <v>0</v>
      </c>
      <c r="O18403" s="1">
        <v>15.11</v>
      </c>
      <c r="P18403" s="1">
        <v>1</v>
      </c>
      <c r="Q18403" s="1">
        <v>0</v>
      </c>
      <c r="R18403" s="1">
        <v>1</v>
      </c>
    </row>
    <row r="18404" spans="1:18" x14ac:dyDescent="0.85">
      <c r="A18404" s="1" t="s">
        <v>18696</v>
      </c>
      <c r="B18404" s="1" t="s">
        <v>696</v>
      </c>
      <c r="C18404" s="1" t="s">
        <v>8220</v>
      </c>
      <c r="D18404" s="1">
        <v>0</v>
      </c>
      <c r="E18404" s="1">
        <v>15.11</v>
      </c>
      <c r="F18404" s="1" t="s">
        <v>660</v>
      </c>
      <c r="G18404" s="1">
        <v>84</v>
      </c>
      <c r="H18404" s="1">
        <v>0</v>
      </c>
      <c r="I18404" s="1">
        <v>0</v>
      </c>
      <c r="J18404" s="1">
        <v>15.11</v>
      </c>
      <c r="K18404" s="1">
        <v>0</v>
      </c>
      <c r="L18404" s="1">
        <v>0</v>
      </c>
      <c r="M18404" s="1">
        <v>0.89</v>
      </c>
      <c r="N18404" s="1">
        <v>1.74</v>
      </c>
      <c r="O18404" s="1">
        <v>17.739999999999998</v>
      </c>
      <c r="P18404" s="1">
        <v>1</v>
      </c>
      <c r="Q18404" s="1">
        <v>0</v>
      </c>
      <c r="R18404" s="1">
        <v>1</v>
      </c>
    </row>
    <row r="18405" spans="1:18" x14ac:dyDescent="0.85">
      <c r="A18405" s="1" t="s">
        <v>183</v>
      </c>
      <c r="B18405" s="1" t="s">
        <v>696</v>
      </c>
      <c r="C18405" s="1" t="s">
        <v>653</v>
      </c>
      <c r="D18405" s="1">
        <v>0</v>
      </c>
      <c r="E18405" s="1">
        <v>15.11</v>
      </c>
      <c r="F18405" s="1" t="s">
        <v>658</v>
      </c>
      <c r="G18405" s="1">
        <v>84</v>
      </c>
      <c r="H18405" s="1">
        <v>0</v>
      </c>
      <c r="I18405" s="1">
        <v>0</v>
      </c>
      <c r="J18405" s="1">
        <v>15.11</v>
      </c>
      <c r="K18405" s="1">
        <v>0</v>
      </c>
      <c r="L18405" s="1">
        <v>0</v>
      </c>
      <c r="M18405" s="1">
        <v>0.89</v>
      </c>
      <c r="N18405" s="1">
        <v>1.74</v>
      </c>
      <c r="O18405" s="1">
        <v>17.739999999999998</v>
      </c>
      <c r="P18405" s="1">
        <v>1</v>
      </c>
      <c r="Q18405" s="1">
        <v>3</v>
      </c>
      <c r="R18405" s="1">
        <v>1</v>
      </c>
    </row>
    <row r="18406" spans="1:18" x14ac:dyDescent="0.85">
      <c r="A18406" s="1" t="s">
        <v>18697</v>
      </c>
      <c r="B18406" s="1" t="s">
        <v>696</v>
      </c>
      <c r="C18406" s="1" t="s">
        <v>653</v>
      </c>
      <c r="D18406" s="1">
        <v>0</v>
      </c>
      <c r="E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1</v>
      </c>
    </row>
    <row r="18407" spans="1:18" x14ac:dyDescent="0.85">
      <c r="A18407" s="1" t="s">
        <v>18698</v>
      </c>
      <c r="B18407" s="1" t="s">
        <v>696</v>
      </c>
      <c r="C18407" s="1" t="s">
        <v>653</v>
      </c>
      <c r="D18407" s="1">
        <v>0</v>
      </c>
      <c r="E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1</v>
      </c>
    </row>
    <row r="18408" spans="1:18" x14ac:dyDescent="0.85">
      <c r="A18408" s="1" t="s">
        <v>18699</v>
      </c>
      <c r="B18408" s="1" t="s">
        <v>696</v>
      </c>
      <c r="C18408" s="1" t="s">
        <v>653</v>
      </c>
      <c r="D18408" s="1">
        <v>0</v>
      </c>
      <c r="E18408" s="1">
        <v>18.34</v>
      </c>
      <c r="F18408" s="1" t="s">
        <v>660</v>
      </c>
      <c r="G18408" s="1">
        <v>40</v>
      </c>
      <c r="H18408" s="1">
        <v>0</v>
      </c>
      <c r="I18408" s="1">
        <v>0</v>
      </c>
      <c r="J18408" s="1">
        <v>18.34</v>
      </c>
      <c r="K18408" s="1">
        <v>0</v>
      </c>
      <c r="L18408" s="1">
        <v>0</v>
      </c>
      <c r="M18408" s="1">
        <v>1.79</v>
      </c>
      <c r="N18408" s="1">
        <v>1.74</v>
      </c>
      <c r="O18408" s="1">
        <v>21.87</v>
      </c>
      <c r="P18408" s="1">
        <v>0</v>
      </c>
      <c r="Q18408" s="1">
        <v>0</v>
      </c>
      <c r="R18408" s="1">
        <v>1</v>
      </c>
    </row>
    <row r="18409" spans="1:18" x14ac:dyDescent="0.85">
      <c r="A18409" s="1" t="s">
        <v>18700</v>
      </c>
      <c r="B18409" s="1" t="s">
        <v>696</v>
      </c>
      <c r="C18409" s="1" t="s">
        <v>653</v>
      </c>
      <c r="D18409" s="1">
        <v>0</v>
      </c>
      <c r="E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1</v>
      </c>
    </row>
    <row r="18410" spans="1:18" x14ac:dyDescent="0.85">
      <c r="A18410" s="1" t="s">
        <v>18701</v>
      </c>
      <c r="B18410" s="1" t="s">
        <v>696</v>
      </c>
      <c r="C18410" s="1" t="s">
        <v>653</v>
      </c>
      <c r="D18410" s="1">
        <v>0</v>
      </c>
      <c r="E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1</v>
      </c>
    </row>
    <row r="18411" spans="1:18" x14ac:dyDescent="0.85">
      <c r="A18411" s="1" t="s">
        <v>18702</v>
      </c>
      <c r="B18411" s="1" t="s">
        <v>696</v>
      </c>
      <c r="C18411" s="1" t="s">
        <v>653</v>
      </c>
      <c r="D18411" s="1">
        <v>0</v>
      </c>
      <c r="E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  <c r="R18411" s="1">
        <v>1</v>
      </c>
    </row>
    <row r="18412" spans="1:18" x14ac:dyDescent="0.85">
      <c r="A18412" s="1" t="s">
        <v>18703</v>
      </c>
      <c r="B18412" s="1" t="s">
        <v>696</v>
      </c>
      <c r="C18412" s="1" t="s">
        <v>1289</v>
      </c>
      <c r="D18412" s="1">
        <v>0</v>
      </c>
      <c r="E18412" s="1">
        <v>11.41</v>
      </c>
      <c r="F18412" s="1" t="s">
        <v>660</v>
      </c>
      <c r="G18412" s="1">
        <v>80</v>
      </c>
      <c r="H18412" s="1">
        <v>0</v>
      </c>
      <c r="I18412" s="1">
        <v>0</v>
      </c>
      <c r="J18412" s="1">
        <v>11.41</v>
      </c>
      <c r="K18412" s="1">
        <v>0</v>
      </c>
      <c r="L18412" s="1">
        <v>0</v>
      </c>
      <c r="M18412" s="1">
        <v>0.43</v>
      </c>
      <c r="N18412" s="1">
        <v>0.83</v>
      </c>
      <c r="O18412" s="1">
        <v>12.67</v>
      </c>
      <c r="P18412" s="1">
        <v>0</v>
      </c>
      <c r="Q18412" s="1">
        <v>0</v>
      </c>
      <c r="R18412" s="1">
        <v>1</v>
      </c>
    </row>
    <row r="18413" spans="1:18" x14ac:dyDescent="0.85">
      <c r="A18413" s="1" t="s">
        <v>18704</v>
      </c>
      <c r="B18413" s="1" t="s">
        <v>696</v>
      </c>
      <c r="C18413" s="1" t="s">
        <v>653</v>
      </c>
      <c r="D18413" s="1">
        <v>0</v>
      </c>
      <c r="E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1</v>
      </c>
    </row>
    <row r="18414" spans="1:18" x14ac:dyDescent="0.85">
      <c r="A18414" s="1" t="s">
        <v>18705</v>
      </c>
      <c r="B18414" s="1" t="s">
        <v>696</v>
      </c>
      <c r="C18414" s="1" t="s">
        <v>653</v>
      </c>
      <c r="D18414" s="1">
        <v>0</v>
      </c>
      <c r="E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1</v>
      </c>
    </row>
    <row r="18415" spans="1:18" x14ac:dyDescent="0.85">
      <c r="A18415" s="1" t="s">
        <v>18706</v>
      </c>
      <c r="B18415" s="1" t="s">
        <v>696</v>
      </c>
      <c r="C18415" s="1" t="s">
        <v>653</v>
      </c>
      <c r="D18415" s="1">
        <v>0</v>
      </c>
      <c r="E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1</v>
      </c>
    </row>
    <row r="18416" spans="1:18" x14ac:dyDescent="0.85">
      <c r="A18416" s="1" t="s">
        <v>18707</v>
      </c>
      <c r="B18416" s="1" t="s">
        <v>696</v>
      </c>
      <c r="C18416" s="1" t="s">
        <v>653</v>
      </c>
      <c r="D18416" s="1">
        <v>0</v>
      </c>
      <c r="E18416" s="1">
        <v>11.34</v>
      </c>
      <c r="F18416" s="1" t="s">
        <v>660</v>
      </c>
      <c r="G18416" s="1">
        <v>80</v>
      </c>
      <c r="H18416" s="1">
        <v>0</v>
      </c>
      <c r="I18416" s="1">
        <v>0</v>
      </c>
      <c r="J18416" s="1">
        <v>11.34</v>
      </c>
      <c r="K18416" s="1">
        <v>0</v>
      </c>
      <c r="L18416" s="1">
        <v>0</v>
      </c>
      <c r="M18416" s="1">
        <v>0.43</v>
      </c>
      <c r="N18416" s="1">
        <v>0.83</v>
      </c>
      <c r="O18416" s="1">
        <v>12.6</v>
      </c>
      <c r="P18416" s="1">
        <v>0</v>
      </c>
      <c r="Q18416" s="1">
        <v>0</v>
      </c>
      <c r="R18416" s="1">
        <v>1</v>
      </c>
    </row>
    <row r="18417" spans="1:18" x14ac:dyDescent="0.85">
      <c r="A18417" s="1" t="s">
        <v>18708</v>
      </c>
      <c r="B18417" s="1" t="s">
        <v>696</v>
      </c>
      <c r="C18417" s="1" t="s">
        <v>1289</v>
      </c>
      <c r="D18417" s="1">
        <v>0</v>
      </c>
      <c r="E18417" s="1">
        <v>11.34</v>
      </c>
      <c r="F18417" s="1" t="s">
        <v>660</v>
      </c>
      <c r="G18417" s="1">
        <v>80</v>
      </c>
      <c r="H18417" s="1">
        <v>0</v>
      </c>
      <c r="I18417" s="1">
        <v>0</v>
      </c>
      <c r="J18417" s="1">
        <v>11.34</v>
      </c>
      <c r="K18417" s="1">
        <v>0</v>
      </c>
      <c r="L18417" s="1">
        <v>0</v>
      </c>
      <c r="M18417" s="1">
        <v>0.43</v>
      </c>
      <c r="N18417" s="1">
        <v>0.83</v>
      </c>
      <c r="O18417" s="1">
        <v>12.6</v>
      </c>
      <c r="P18417" s="1">
        <v>0</v>
      </c>
      <c r="Q18417" s="1">
        <v>3</v>
      </c>
      <c r="R18417" s="1">
        <v>1</v>
      </c>
    </row>
    <row r="18418" spans="1:18" x14ac:dyDescent="0.85">
      <c r="A18418" s="1" t="s">
        <v>184</v>
      </c>
      <c r="B18418" s="1" t="s">
        <v>696</v>
      </c>
      <c r="C18418" s="1" t="s">
        <v>1289</v>
      </c>
      <c r="D18418" s="1">
        <v>0</v>
      </c>
      <c r="E18418" s="1">
        <v>11.34</v>
      </c>
      <c r="F18418" s="1" t="s">
        <v>660</v>
      </c>
      <c r="G18418" s="1">
        <v>80</v>
      </c>
      <c r="H18418" s="1">
        <v>0</v>
      </c>
      <c r="I18418" s="1">
        <v>0</v>
      </c>
      <c r="J18418" s="1">
        <v>11.34</v>
      </c>
      <c r="K18418" s="1">
        <v>0</v>
      </c>
      <c r="L18418" s="1">
        <v>0</v>
      </c>
      <c r="M18418" s="1">
        <v>0.43</v>
      </c>
      <c r="N18418" s="1">
        <v>0.83</v>
      </c>
      <c r="O18418" s="1">
        <v>12.6</v>
      </c>
      <c r="P18418" s="1">
        <v>0</v>
      </c>
      <c r="Q18418" s="1">
        <v>3</v>
      </c>
      <c r="R18418" s="1">
        <v>1</v>
      </c>
    </row>
    <row r="18419" spans="1:18" x14ac:dyDescent="0.85">
      <c r="A18419" s="1" t="s">
        <v>18709</v>
      </c>
      <c r="B18419" s="1" t="s">
        <v>696</v>
      </c>
      <c r="C18419" s="1" t="s">
        <v>653</v>
      </c>
      <c r="D18419" s="1">
        <v>0</v>
      </c>
      <c r="E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2</v>
      </c>
      <c r="Q18419" s="1">
        <v>0</v>
      </c>
      <c r="R18419" s="1">
        <v>1</v>
      </c>
    </row>
    <row r="18420" spans="1:18" x14ac:dyDescent="0.85">
      <c r="A18420" s="1" t="s">
        <v>18710</v>
      </c>
      <c r="B18420" s="1" t="s">
        <v>696</v>
      </c>
      <c r="C18420" s="1" t="s">
        <v>653</v>
      </c>
      <c r="D18420" s="1">
        <v>0</v>
      </c>
      <c r="E18420" s="1">
        <v>25.48</v>
      </c>
      <c r="F18420" s="1" t="s">
        <v>654</v>
      </c>
      <c r="G18420" s="1">
        <v>18</v>
      </c>
      <c r="H18420" s="1">
        <v>0</v>
      </c>
      <c r="I18420" s="1">
        <v>0</v>
      </c>
      <c r="J18420" s="1">
        <v>25.48</v>
      </c>
      <c r="K18420" s="1">
        <v>0</v>
      </c>
      <c r="L18420" s="1">
        <v>0</v>
      </c>
      <c r="M18420" s="1">
        <v>0</v>
      </c>
      <c r="N18420" s="1">
        <v>0</v>
      </c>
      <c r="O18420" s="1">
        <v>25.48</v>
      </c>
      <c r="P18420" s="1">
        <v>2</v>
      </c>
      <c r="Q18420" s="1">
        <v>0</v>
      </c>
      <c r="R18420" s="1">
        <v>1</v>
      </c>
    </row>
    <row r="18421" spans="1:18" x14ac:dyDescent="0.85">
      <c r="A18421" s="1" t="s">
        <v>18711</v>
      </c>
      <c r="B18421" s="1" t="s">
        <v>696</v>
      </c>
      <c r="C18421" s="1" t="s">
        <v>653</v>
      </c>
      <c r="D18421" s="1">
        <v>0</v>
      </c>
      <c r="E18421" s="1">
        <v>25.48</v>
      </c>
      <c r="F18421" s="1" t="s">
        <v>654</v>
      </c>
      <c r="G18421" s="1">
        <v>18</v>
      </c>
      <c r="H18421" s="1">
        <v>0</v>
      </c>
      <c r="I18421" s="1">
        <v>0</v>
      </c>
      <c r="J18421" s="1">
        <v>25.48</v>
      </c>
      <c r="K18421" s="1">
        <v>0</v>
      </c>
      <c r="L18421" s="1">
        <v>0</v>
      </c>
      <c r="M18421" s="1">
        <v>0</v>
      </c>
      <c r="N18421" s="1">
        <v>0</v>
      </c>
      <c r="O18421" s="1">
        <v>25.48</v>
      </c>
      <c r="P18421" s="1">
        <v>2</v>
      </c>
      <c r="Q18421" s="1">
        <v>5</v>
      </c>
      <c r="R18421" s="1">
        <v>1</v>
      </c>
    </row>
    <row r="18422" spans="1:18" x14ac:dyDescent="0.85">
      <c r="A18422" s="1" t="s">
        <v>18712</v>
      </c>
      <c r="B18422" s="1" t="s">
        <v>696</v>
      </c>
      <c r="C18422" s="1" t="s">
        <v>1155</v>
      </c>
      <c r="D18422" s="1">
        <v>0</v>
      </c>
      <c r="E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  <c r="R18422" s="1">
        <v>1</v>
      </c>
    </row>
    <row r="18423" spans="1:18" x14ac:dyDescent="0.85">
      <c r="A18423" s="1" t="s">
        <v>18713</v>
      </c>
      <c r="B18423" s="1" t="s">
        <v>696</v>
      </c>
      <c r="C18423" s="1" t="s">
        <v>653</v>
      </c>
      <c r="D18423" s="1">
        <v>0</v>
      </c>
      <c r="E18423" s="1">
        <v>29.74</v>
      </c>
      <c r="F18423" s="1" t="s">
        <v>655</v>
      </c>
      <c r="G18423" s="1">
        <v>72</v>
      </c>
      <c r="H18423" s="1">
        <v>0</v>
      </c>
      <c r="I18423" s="1">
        <v>0</v>
      </c>
      <c r="J18423" s="1">
        <v>29.74</v>
      </c>
      <c r="K18423" s="1">
        <v>0</v>
      </c>
      <c r="L18423" s="1">
        <v>0</v>
      </c>
      <c r="M18423" s="1">
        <v>0</v>
      </c>
      <c r="N18423" s="1">
        <v>0</v>
      </c>
      <c r="O18423" s="1">
        <v>29.74</v>
      </c>
      <c r="P18423" s="1">
        <v>2</v>
      </c>
      <c r="Q18423" s="1">
        <v>5</v>
      </c>
      <c r="R18423" s="1">
        <v>1</v>
      </c>
    </row>
    <row r="18424" spans="1:18" x14ac:dyDescent="0.85">
      <c r="A18424" s="1" t="s">
        <v>18714</v>
      </c>
      <c r="B18424" s="1" t="s">
        <v>696</v>
      </c>
      <c r="C18424" s="1" t="s">
        <v>653</v>
      </c>
      <c r="D18424" s="1">
        <v>0</v>
      </c>
      <c r="E18424" s="1">
        <v>29.74</v>
      </c>
      <c r="F18424" s="1" t="s">
        <v>655</v>
      </c>
      <c r="G18424" s="1">
        <v>72</v>
      </c>
      <c r="H18424" s="1">
        <v>0</v>
      </c>
      <c r="I18424" s="1">
        <v>0</v>
      </c>
      <c r="J18424" s="1">
        <v>29.74</v>
      </c>
      <c r="K18424" s="1">
        <v>0</v>
      </c>
      <c r="L18424" s="1">
        <v>0</v>
      </c>
      <c r="M18424" s="1">
        <v>0</v>
      </c>
      <c r="N18424" s="1">
        <v>0</v>
      </c>
      <c r="O18424" s="1">
        <v>29.74</v>
      </c>
      <c r="P18424" s="1">
        <v>0</v>
      </c>
      <c r="Q18424" s="1">
        <v>5</v>
      </c>
      <c r="R18424" s="1">
        <v>1</v>
      </c>
    </row>
    <row r="18425" spans="1:18" x14ac:dyDescent="0.85">
      <c r="A18425" s="1" t="s">
        <v>18715</v>
      </c>
      <c r="B18425" s="1" t="s">
        <v>696</v>
      </c>
      <c r="C18425" s="1" t="s">
        <v>2015</v>
      </c>
      <c r="D18425" s="1">
        <v>0</v>
      </c>
      <c r="E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2</v>
      </c>
    </row>
    <row r="18426" spans="1:18" x14ac:dyDescent="0.85">
      <c r="A18426" s="1" t="s">
        <v>18716</v>
      </c>
      <c r="B18426" s="1" t="s">
        <v>696</v>
      </c>
      <c r="C18426" s="1" t="s">
        <v>1155</v>
      </c>
      <c r="D18426" s="1">
        <v>0</v>
      </c>
      <c r="E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  <c r="R18426" s="1">
        <v>1</v>
      </c>
    </row>
    <row r="18427" spans="1:18" x14ac:dyDescent="0.85">
      <c r="A18427" s="1" t="s">
        <v>18717</v>
      </c>
      <c r="B18427" s="1" t="s">
        <v>696</v>
      </c>
      <c r="C18427" s="1" t="s">
        <v>1145</v>
      </c>
      <c r="D18427" s="1">
        <v>0</v>
      </c>
      <c r="E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1</v>
      </c>
    </row>
    <row r="18428" spans="1:18" x14ac:dyDescent="0.85">
      <c r="A18428" s="1" t="s">
        <v>18718</v>
      </c>
      <c r="B18428" s="1" t="s">
        <v>696</v>
      </c>
      <c r="C18428" s="1" t="s">
        <v>1145</v>
      </c>
      <c r="D18428" s="1">
        <v>0</v>
      </c>
      <c r="E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1</v>
      </c>
    </row>
    <row r="18429" spans="1:18" x14ac:dyDescent="0.85">
      <c r="A18429" s="1" t="s">
        <v>18719</v>
      </c>
      <c r="B18429" s="1" t="s">
        <v>696</v>
      </c>
      <c r="C18429" s="1" t="s">
        <v>1145</v>
      </c>
      <c r="D18429" s="1">
        <v>0</v>
      </c>
      <c r="E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1</v>
      </c>
    </row>
    <row r="18430" spans="1:18" x14ac:dyDescent="0.85">
      <c r="A18430" s="1" t="s">
        <v>18720</v>
      </c>
      <c r="B18430" s="1" t="s">
        <v>696</v>
      </c>
      <c r="C18430" s="1" t="s">
        <v>1145</v>
      </c>
      <c r="D18430" s="1">
        <v>0</v>
      </c>
      <c r="E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1</v>
      </c>
    </row>
    <row r="18431" spans="1:18" x14ac:dyDescent="0.85">
      <c r="A18431" s="1" t="s">
        <v>18721</v>
      </c>
      <c r="C18431" s="1" t="s">
        <v>781</v>
      </c>
      <c r="D18431" s="1">
        <v>0</v>
      </c>
      <c r="E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1</v>
      </c>
    </row>
    <row r="18432" spans="1:18" x14ac:dyDescent="0.85">
      <c r="A18432" s="1" t="s">
        <v>18722</v>
      </c>
      <c r="C18432" s="1" t="s">
        <v>781</v>
      </c>
      <c r="D18432" s="1">
        <v>0</v>
      </c>
      <c r="E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1</v>
      </c>
    </row>
    <row r="18433" spans="1:18" x14ac:dyDescent="0.85">
      <c r="A18433" s="1" t="s">
        <v>18723</v>
      </c>
      <c r="C18433" s="1" t="s">
        <v>781</v>
      </c>
      <c r="D18433" s="1">
        <v>0</v>
      </c>
      <c r="E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</row>
    <row r="18434" spans="1:18" x14ac:dyDescent="0.85">
      <c r="A18434" s="1" t="s">
        <v>18724</v>
      </c>
      <c r="C18434" s="1" t="s">
        <v>781</v>
      </c>
      <c r="D18434" s="1">
        <v>0</v>
      </c>
      <c r="E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</row>
    <row r="18435" spans="1:18" x14ac:dyDescent="0.85">
      <c r="A18435" s="1" t="s">
        <v>18725</v>
      </c>
      <c r="C18435" s="1" t="s">
        <v>781</v>
      </c>
      <c r="D18435" s="1">
        <v>0</v>
      </c>
      <c r="E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0.32</v>
      </c>
      <c r="N18435" s="1">
        <v>0.28000000000000003</v>
      </c>
      <c r="O18435" s="1">
        <v>0.60000000000000009</v>
      </c>
      <c r="P18435" s="1">
        <v>0</v>
      </c>
      <c r="Q18435" s="1">
        <v>0</v>
      </c>
      <c r="R18435" s="1">
        <v>0</v>
      </c>
    </row>
    <row r="18436" spans="1:18" x14ac:dyDescent="0.85">
      <c r="A18436" s="1" t="s">
        <v>18726</v>
      </c>
      <c r="B18436" s="1" t="s">
        <v>696</v>
      </c>
      <c r="C18436" s="1" t="s">
        <v>698</v>
      </c>
      <c r="D18436" s="1">
        <v>0</v>
      </c>
      <c r="E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4</v>
      </c>
    </row>
    <row r="18437" spans="1:18" x14ac:dyDescent="0.85">
      <c r="A18437" s="1" t="s">
        <v>18727</v>
      </c>
      <c r="B18437" s="1" t="s">
        <v>696</v>
      </c>
      <c r="C18437" s="1" t="s">
        <v>781</v>
      </c>
      <c r="D18437" s="1">
        <v>0</v>
      </c>
      <c r="E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0.23</v>
      </c>
      <c r="N18437" s="1">
        <v>0.17</v>
      </c>
      <c r="O18437" s="1">
        <v>0.4</v>
      </c>
      <c r="P18437" s="1">
        <v>0</v>
      </c>
      <c r="Q18437" s="1">
        <v>0</v>
      </c>
      <c r="R18437" s="1">
        <v>1</v>
      </c>
    </row>
    <row r="18438" spans="1:18" x14ac:dyDescent="0.85">
      <c r="A18438" s="1" t="s">
        <v>185</v>
      </c>
      <c r="B18438" s="1" t="s">
        <v>696</v>
      </c>
      <c r="C18438" s="1" t="s">
        <v>1155</v>
      </c>
      <c r="D18438" s="1">
        <v>0</v>
      </c>
      <c r="E18438" s="1">
        <v>0</v>
      </c>
      <c r="G18438" s="1">
        <v>500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0.23</v>
      </c>
      <c r="N18438" s="1">
        <v>0.17</v>
      </c>
      <c r="O18438" s="1">
        <v>0.4</v>
      </c>
      <c r="P18438" s="1">
        <v>1</v>
      </c>
      <c r="Q18438" s="1">
        <v>0</v>
      </c>
      <c r="R18438" s="1">
        <v>1</v>
      </c>
    </row>
    <row r="18439" spans="1:18" x14ac:dyDescent="0.85">
      <c r="A18439" s="1" t="s">
        <v>18728</v>
      </c>
      <c r="B18439" s="1" t="s">
        <v>696</v>
      </c>
      <c r="C18439" s="1" t="s">
        <v>781</v>
      </c>
      <c r="D18439" s="1">
        <v>0</v>
      </c>
      <c r="E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0.06</v>
      </c>
      <c r="N18439" s="1">
        <v>0.04</v>
      </c>
      <c r="O18439" s="1">
        <v>0.1</v>
      </c>
      <c r="P18439" s="1">
        <v>0</v>
      </c>
      <c r="Q18439" s="1">
        <v>0</v>
      </c>
      <c r="R18439" s="1">
        <v>1</v>
      </c>
    </row>
    <row r="18440" spans="1:18" x14ac:dyDescent="0.85">
      <c r="A18440" s="1" t="s">
        <v>186</v>
      </c>
      <c r="B18440" s="1" t="s">
        <v>696</v>
      </c>
      <c r="C18440" s="1" t="s">
        <v>1155</v>
      </c>
      <c r="D18440" s="1">
        <v>0</v>
      </c>
      <c r="E18440" s="1">
        <v>0</v>
      </c>
      <c r="G18440" s="1">
        <v>2000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0.06</v>
      </c>
      <c r="N18440" s="1">
        <v>0.04</v>
      </c>
      <c r="O18440" s="1">
        <v>0.1</v>
      </c>
      <c r="P18440" s="1">
        <v>1</v>
      </c>
      <c r="Q18440" s="1">
        <v>0</v>
      </c>
      <c r="R18440" s="1">
        <v>1</v>
      </c>
    </row>
    <row r="18441" spans="1:18" x14ac:dyDescent="0.85">
      <c r="A18441" s="1" t="s">
        <v>18729</v>
      </c>
      <c r="B18441" s="1" t="s">
        <v>696</v>
      </c>
      <c r="C18441" s="1" t="s">
        <v>781</v>
      </c>
      <c r="D18441" s="1">
        <v>0</v>
      </c>
      <c r="E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0.22</v>
      </c>
      <c r="N18441" s="1">
        <v>0.14000000000000001</v>
      </c>
      <c r="O18441" s="1">
        <v>0.36</v>
      </c>
      <c r="P18441" s="1">
        <v>0</v>
      </c>
      <c r="Q18441" s="1">
        <v>0</v>
      </c>
      <c r="R18441" s="1">
        <v>1</v>
      </c>
    </row>
    <row r="18442" spans="1:18" x14ac:dyDescent="0.85">
      <c r="A18442" s="1" t="s">
        <v>18730</v>
      </c>
      <c r="B18442" s="1" t="s">
        <v>696</v>
      </c>
      <c r="C18442" s="1" t="s">
        <v>1155</v>
      </c>
      <c r="D18442" s="1">
        <v>0</v>
      </c>
      <c r="E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0.22</v>
      </c>
      <c r="N18442" s="1">
        <v>0.14000000000000001</v>
      </c>
      <c r="O18442" s="1">
        <v>0.36</v>
      </c>
      <c r="P18442" s="1">
        <v>0</v>
      </c>
      <c r="Q18442" s="1">
        <v>0</v>
      </c>
      <c r="R18442" s="1">
        <v>1</v>
      </c>
    </row>
    <row r="18443" spans="1:18" x14ac:dyDescent="0.85">
      <c r="A18443" s="1" t="s">
        <v>187</v>
      </c>
      <c r="B18443" s="1" t="s">
        <v>696</v>
      </c>
      <c r="C18443" s="1" t="s">
        <v>1155</v>
      </c>
      <c r="D18443" s="1">
        <v>0</v>
      </c>
      <c r="E18443" s="1">
        <v>0</v>
      </c>
      <c r="G18443" s="1">
        <v>500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0.22</v>
      </c>
      <c r="N18443" s="1">
        <v>0.14000000000000001</v>
      </c>
      <c r="O18443" s="1">
        <v>0.36</v>
      </c>
      <c r="P18443" s="1">
        <v>1</v>
      </c>
      <c r="Q18443" s="1">
        <v>0</v>
      </c>
      <c r="R18443" s="1">
        <v>1</v>
      </c>
    </row>
    <row r="18444" spans="1:18" x14ac:dyDescent="0.85">
      <c r="A18444" s="1" t="s">
        <v>18731</v>
      </c>
      <c r="B18444" s="1" t="s">
        <v>696</v>
      </c>
      <c r="C18444" s="1" t="s">
        <v>781</v>
      </c>
      <c r="D18444" s="1">
        <v>0</v>
      </c>
      <c r="E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0.22</v>
      </c>
      <c r="N18444" s="1">
        <v>0.14000000000000001</v>
      </c>
      <c r="O18444" s="1">
        <v>0.36</v>
      </c>
      <c r="P18444" s="1">
        <v>0</v>
      </c>
      <c r="Q18444" s="1">
        <v>0</v>
      </c>
      <c r="R18444" s="1">
        <v>1</v>
      </c>
    </row>
    <row r="18445" spans="1:18" x14ac:dyDescent="0.85">
      <c r="A18445" s="1" t="s">
        <v>188</v>
      </c>
      <c r="B18445" s="1" t="s">
        <v>696</v>
      </c>
      <c r="C18445" s="1" t="s">
        <v>1155</v>
      </c>
      <c r="D18445" s="1">
        <v>0</v>
      </c>
      <c r="E18445" s="1">
        <v>0</v>
      </c>
      <c r="G18445" s="1">
        <v>1000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0.22</v>
      </c>
      <c r="N18445" s="1">
        <v>0.14000000000000001</v>
      </c>
      <c r="O18445" s="1">
        <v>0.36</v>
      </c>
      <c r="P18445" s="1">
        <v>1</v>
      </c>
      <c r="Q18445" s="1">
        <v>0</v>
      </c>
      <c r="R18445" s="1">
        <v>1</v>
      </c>
    </row>
    <row r="18446" spans="1:18" x14ac:dyDescent="0.85">
      <c r="A18446" s="1" t="s">
        <v>18732</v>
      </c>
      <c r="B18446" s="1" t="s">
        <v>696</v>
      </c>
      <c r="C18446" s="1" t="s">
        <v>781</v>
      </c>
      <c r="D18446" s="1">
        <v>0</v>
      </c>
      <c r="E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1</v>
      </c>
    </row>
    <row r="18447" spans="1:18" x14ac:dyDescent="0.85">
      <c r="A18447" s="1" t="s">
        <v>18733</v>
      </c>
      <c r="B18447" s="1" t="s">
        <v>696</v>
      </c>
      <c r="C18447" s="1" t="s">
        <v>1155</v>
      </c>
      <c r="D18447" s="1">
        <v>0</v>
      </c>
      <c r="E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  <c r="R18447" s="1">
        <v>1</v>
      </c>
    </row>
    <row r="18448" spans="1:18" x14ac:dyDescent="0.85">
      <c r="A18448" s="1" t="s">
        <v>18734</v>
      </c>
      <c r="B18448" s="1" t="s">
        <v>696</v>
      </c>
      <c r="C18448" s="1" t="s">
        <v>1155</v>
      </c>
      <c r="D18448" s="1">
        <v>0</v>
      </c>
      <c r="E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1</v>
      </c>
    </row>
    <row r="18449" spans="1:18" x14ac:dyDescent="0.85">
      <c r="A18449" s="1" t="s">
        <v>189</v>
      </c>
      <c r="B18449" s="1" t="s">
        <v>696</v>
      </c>
      <c r="C18449" s="1" t="s">
        <v>1155</v>
      </c>
      <c r="D18449" s="1">
        <v>0</v>
      </c>
      <c r="E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1</v>
      </c>
      <c r="Q18449" s="1">
        <v>0</v>
      </c>
      <c r="R18449" s="1">
        <v>1</v>
      </c>
    </row>
    <row r="18450" spans="1:18" x14ac:dyDescent="0.85">
      <c r="A18450" s="1" t="s">
        <v>18735</v>
      </c>
      <c r="B18450" s="1" t="s">
        <v>696</v>
      </c>
      <c r="C18450" s="1" t="s">
        <v>1155</v>
      </c>
      <c r="D18450" s="1">
        <v>0</v>
      </c>
      <c r="E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1</v>
      </c>
      <c r="Q18450" s="1">
        <v>0</v>
      </c>
      <c r="R18450" s="1">
        <v>1</v>
      </c>
    </row>
    <row r="18451" spans="1:18" x14ac:dyDescent="0.85">
      <c r="A18451" s="1" t="s">
        <v>18736</v>
      </c>
      <c r="B18451" s="1" t="s">
        <v>696</v>
      </c>
      <c r="C18451" s="1" t="s">
        <v>1155</v>
      </c>
      <c r="D18451" s="1">
        <v>0</v>
      </c>
      <c r="E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1</v>
      </c>
      <c r="Q18451" s="1">
        <v>0</v>
      </c>
      <c r="R18451" s="1">
        <v>1</v>
      </c>
    </row>
    <row r="18452" spans="1:18" x14ac:dyDescent="0.85">
      <c r="A18452" s="1" t="s">
        <v>18737</v>
      </c>
      <c r="B18452" s="1" t="s">
        <v>696</v>
      </c>
      <c r="C18452" s="1" t="s">
        <v>1155</v>
      </c>
      <c r="D18452" s="1">
        <v>0</v>
      </c>
      <c r="E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1</v>
      </c>
      <c r="Q18452" s="1">
        <v>0</v>
      </c>
      <c r="R18452" s="1">
        <v>1</v>
      </c>
    </row>
    <row r="18453" spans="1:18" x14ac:dyDescent="0.85">
      <c r="A18453" s="1" t="s">
        <v>18738</v>
      </c>
      <c r="B18453" s="1" t="s">
        <v>696</v>
      </c>
      <c r="C18453" s="1" t="s">
        <v>781</v>
      </c>
      <c r="D18453" s="1">
        <v>0</v>
      </c>
      <c r="E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1</v>
      </c>
      <c r="Q18453" s="1">
        <v>0</v>
      </c>
      <c r="R18453" s="1">
        <v>1</v>
      </c>
    </row>
    <row r="18454" spans="1:18" x14ac:dyDescent="0.85">
      <c r="A18454" s="1" t="s">
        <v>18739</v>
      </c>
      <c r="B18454" s="1" t="s">
        <v>696</v>
      </c>
      <c r="C18454" s="1" t="s">
        <v>1155</v>
      </c>
      <c r="D18454" s="1">
        <v>0</v>
      </c>
      <c r="E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1</v>
      </c>
      <c r="Q18454" s="1">
        <v>0</v>
      </c>
      <c r="R18454" s="1">
        <v>1</v>
      </c>
    </row>
    <row r="18455" spans="1:18" x14ac:dyDescent="0.85">
      <c r="A18455" s="1" t="s">
        <v>18740</v>
      </c>
      <c r="B18455" s="1" t="s">
        <v>696</v>
      </c>
      <c r="C18455" s="1" t="s">
        <v>1155</v>
      </c>
      <c r="D18455" s="1">
        <v>0</v>
      </c>
      <c r="E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1</v>
      </c>
      <c r="Q18455" s="1">
        <v>0</v>
      </c>
      <c r="R18455" s="1">
        <v>1</v>
      </c>
    </row>
    <row r="18456" spans="1:18" x14ac:dyDescent="0.85">
      <c r="A18456" s="1" t="s">
        <v>18741</v>
      </c>
      <c r="B18456" s="1" t="s">
        <v>696</v>
      </c>
      <c r="C18456" s="1" t="s">
        <v>1155</v>
      </c>
      <c r="D18456" s="1">
        <v>0</v>
      </c>
      <c r="E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1</v>
      </c>
      <c r="Q18456" s="1">
        <v>0</v>
      </c>
      <c r="R18456" s="1">
        <v>1</v>
      </c>
    </row>
    <row r="18457" spans="1:18" x14ac:dyDescent="0.85">
      <c r="A18457" s="1" t="s">
        <v>18742</v>
      </c>
      <c r="B18457" s="1" t="s">
        <v>696</v>
      </c>
      <c r="C18457" s="1" t="s">
        <v>1155</v>
      </c>
      <c r="D18457" s="1">
        <v>0</v>
      </c>
      <c r="E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1</v>
      </c>
      <c r="Q18457" s="1">
        <v>0</v>
      </c>
      <c r="R18457" s="1">
        <v>1</v>
      </c>
    </row>
    <row r="18458" spans="1:18" x14ac:dyDescent="0.85">
      <c r="A18458" s="1" t="s">
        <v>190</v>
      </c>
      <c r="B18458" s="1" t="s">
        <v>696</v>
      </c>
      <c r="C18458" s="1" t="s">
        <v>781</v>
      </c>
      <c r="D18458" s="1">
        <v>0</v>
      </c>
      <c r="E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1</v>
      </c>
      <c r="Q18458" s="1">
        <v>0</v>
      </c>
      <c r="R18458" s="1">
        <v>1</v>
      </c>
    </row>
    <row r="18459" spans="1:18" x14ac:dyDescent="0.85">
      <c r="A18459" s="1" t="s">
        <v>18743</v>
      </c>
      <c r="B18459" s="1" t="s">
        <v>696</v>
      </c>
      <c r="C18459" s="1" t="s">
        <v>1155</v>
      </c>
      <c r="D18459" s="1">
        <v>0</v>
      </c>
      <c r="E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1</v>
      </c>
      <c r="Q18459" s="1">
        <v>0</v>
      </c>
      <c r="R18459" s="1">
        <v>1</v>
      </c>
    </row>
    <row r="18460" spans="1:18" x14ac:dyDescent="0.85">
      <c r="A18460" s="1" t="s">
        <v>18744</v>
      </c>
      <c r="B18460" s="1" t="s">
        <v>696</v>
      </c>
      <c r="C18460" s="1" t="s">
        <v>1155</v>
      </c>
      <c r="D18460" s="1">
        <v>0</v>
      </c>
      <c r="E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1</v>
      </c>
      <c r="Q18460" s="1">
        <v>0</v>
      </c>
      <c r="R18460" s="1">
        <v>1</v>
      </c>
    </row>
    <row r="18461" spans="1:18" x14ac:dyDescent="0.85">
      <c r="A18461" s="1" t="s">
        <v>18745</v>
      </c>
      <c r="B18461" s="1" t="s">
        <v>696</v>
      </c>
      <c r="C18461" s="1" t="s">
        <v>1155</v>
      </c>
      <c r="D18461" s="1">
        <v>0</v>
      </c>
      <c r="E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1</v>
      </c>
      <c r="Q18461" s="1">
        <v>0</v>
      </c>
      <c r="R18461" s="1">
        <v>1</v>
      </c>
    </row>
    <row r="18462" spans="1:18" x14ac:dyDescent="0.85">
      <c r="A18462" s="1" t="s">
        <v>18746</v>
      </c>
      <c r="B18462" s="1" t="s">
        <v>696</v>
      </c>
      <c r="C18462" s="1" t="s">
        <v>1155</v>
      </c>
      <c r="D18462" s="1">
        <v>0</v>
      </c>
      <c r="E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1</v>
      </c>
      <c r="Q18462" s="1">
        <v>0</v>
      </c>
      <c r="R18462" s="1">
        <v>1</v>
      </c>
    </row>
    <row r="18463" spans="1:18" x14ac:dyDescent="0.85">
      <c r="A18463" s="1" t="s">
        <v>18747</v>
      </c>
      <c r="B18463" s="1" t="s">
        <v>696</v>
      </c>
      <c r="C18463" s="1" t="s">
        <v>781</v>
      </c>
      <c r="D18463" s="1">
        <v>0</v>
      </c>
      <c r="E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1</v>
      </c>
      <c r="Q18463" s="1">
        <v>0</v>
      </c>
      <c r="R18463" s="1">
        <v>1</v>
      </c>
    </row>
    <row r="18464" spans="1:18" x14ac:dyDescent="0.85">
      <c r="A18464" s="1" t="s">
        <v>18748</v>
      </c>
      <c r="B18464" s="1" t="s">
        <v>696</v>
      </c>
      <c r="C18464" s="1" t="s">
        <v>781</v>
      </c>
      <c r="D18464" s="1">
        <v>0</v>
      </c>
      <c r="E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1</v>
      </c>
      <c r="Q18464" s="1">
        <v>0</v>
      </c>
      <c r="R18464" s="1">
        <v>1</v>
      </c>
    </row>
    <row r="18465" spans="1:18" x14ac:dyDescent="0.85">
      <c r="A18465" s="1" t="s">
        <v>18749</v>
      </c>
      <c r="B18465" s="1" t="s">
        <v>696</v>
      </c>
      <c r="C18465" s="1" t="s">
        <v>781</v>
      </c>
      <c r="D18465" s="1">
        <v>0</v>
      </c>
      <c r="E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1</v>
      </c>
      <c r="Q18465" s="1">
        <v>0</v>
      </c>
      <c r="R18465" s="1">
        <v>1</v>
      </c>
    </row>
    <row r="18466" spans="1:18" x14ac:dyDescent="0.85">
      <c r="A18466" s="1" t="s">
        <v>191</v>
      </c>
      <c r="B18466" s="1" t="s">
        <v>696</v>
      </c>
      <c r="C18466" s="1" t="s">
        <v>781</v>
      </c>
      <c r="D18466" s="1">
        <v>0</v>
      </c>
      <c r="E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1</v>
      </c>
      <c r="Q18466" s="1">
        <v>0</v>
      </c>
      <c r="R18466" s="1">
        <v>1</v>
      </c>
    </row>
    <row r="18467" spans="1:18" x14ac:dyDescent="0.85">
      <c r="A18467" s="1" t="s">
        <v>18750</v>
      </c>
      <c r="B18467" s="1" t="s">
        <v>696</v>
      </c>
      <c r="C18467" s="1" t="s">
        <v>781</v>
      </c>
      <c r="D18467" s="1">
        <v>0</v>
      </c>
      <c r="E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1</v>
      </c>
    </row>
    <row r="18468" spans="1:18" x14ac:dyDescent="0.85">
      <c r="A18468" s="1" t="s">
        <v>18751</v>
      </c>
      <c r="B18468" s="1" t="s">
        <v>696</v>
      </c>
      <c r="C18468" s="1" t="s">
        <v>781</v>
      </c>
      <c r="D18468" s="1">
        <v>0</v>
      </c>
      <c r="E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1</v>
      </c>
    </row>
    <row r="18469" spans="1:18" x14ac:dyDescent="0.85">
      <c r="A18469" s="1" t="s">
        <v>18752</v>
      </c>
      <c r="B18469" s="1" t="s">
        <v>696</v>
      </c>
      <c r="C18469" s="1" t="s">
        <v>781</v>
      </c>
      <c r="D18469" s="1">
        <v>0</v>
      </c>
      <c r="E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1</v>
      </c>
    </row>
    <row r="18470" spans="1:18" x14ac:dyDescent="0.85">
      <c r="A18470" s="1" t="s">
        <v>18753</v>
      </c>
      <c r="B18470" s="1" t="s">
        <v>696</v>
      </c>
      <c r="C18470" s="1" t="s">
        <v>1155</v>
      </c>
      <c r="D18470" s="1">
        <v>0</v>
      </c>
      <c r="E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1</v>
      </c>
    </row>
    <row r="18471" spans="1:18" x14ac:dyDescent="0.85">
      <c r="A18471" s="1" t="s">
        <v>18754</v>
      </c>
      <c r="B18471" s="1" t="s">
        <v>696</v>
      </c>
      <c r="C18471" s="1" t="s">
        <v>1155</v>
      </c>
      <c r="D18471" s="1">
        <v>0</v>
      </c>
      <c r="E18471" s="1">
        <v>0</v>
      </c>
      <c r="F18471" s="1" t="s">
        <v>654</v>
      </c>
      <c r="G18471" s="1">
        <v>384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1</v>
      </c>
    </row>
    <row r="18472" spans="1:18" x14ac:dyDescent="0.85">
      <c r="A18472" s="1" t="s">
        <v>18755</v>
      </c>
      <c r="B18472" s="1" t="s">
        <v>696</v>
      </c>
      <c r="C18472" s="1" t="s">
        <v>1155</v>
      </c>
      <c r="D18472" s="1">
        <v>0</v>
      </c>
      <c r="E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1</v>
      </c>
    </row>
    <row r="18473" spans="1:18" x14ac:dyDescent="0.85">
      <c r="A18473" s="1" t="s">
        <v>18756</v>
      </c>
      <c r="B18473" s="1" t="s">
        <v>696</v>
      </c>
      <c r="C18473" s="1" t="s">
        <v>653</v>
      </c>
      <c r="D18473" s="1">
        <v>0</v>
      </c>
      <c r="E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4</v>
      </c>
    </row>
    <row r="18474" spans="1:18" x14ac:dyDescent="0.85">
      <c r="A18474" s="1" t="s">
        <v>18757</v>
      </c>
      <c r="B18474" s="1" t="s">
        <v>696</v>
      </c>
      <c r="C18474" s="1" t="s">
        <v>1689</v>
      </c>
      <c r="D18474" s="1">
        <v>0</v>
      </c>
      <c r="E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1</v>
      </c>
    </row>
    <row r="18475" spans="1:18" x14ac:dyDescent="0.85">
      <c r="A18475" s="1" t="s">
        <v>18758</v>
      </c>
      <c r="B18475" s="1" t="s">
        <v>696</v>
      </c>
      <c r="C18475" s="1" t="s">
        <v>2972</v>
      </c>
      <c r="D18475" s="1">
        <v>0</v>
      </c>
      <c r="E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1</v>
      </c>
    </row>
    <row r="18476" spans="1:18" x14ac:dyDescent="0.85">
      <c r="A18476" s="1" t="s">
        <v>18759</v>
      </c>
      <c r="B18476" s="1" t="s">
        <v>696</v>
      </c>
      <c r="C18476" s="1" t="s">
        <v>1689</v>
      </c>
      <c r="D18476" s="1">
        <v>0</v>
      </c>
      <c r="E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  <c r="R18476" s="1">
        <v>1</v>
      </c>
    </row>
    <row r="18477" spans="1:18" x14ac:dyDescent="0.85">
      <c r="A18477" s="1" t="s">
        <v>18760</v>
      </c>
      <c r="B18477" s="1" t="s">
        <v>696</v>
      </c>
      <c r="C18477" s="1" t="s">
        <v>2972</v>
      </c>
      <c r="D18477" s="1">
        <v>0</v>
      </c>
      <c r="E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1</v>
      </c>
    </row>
    <row r="18478" spans="1:18" x14ac:dyDescent="0.85">
      <c r="A18478" s="1" t="s">
        <v>18761</v>
      </c>
      <c r="B18478" s="1" t="s">
        <v>696</v>
      </c>
      <c r="C18478" s="1" t="s">
        <v>2972</v>
      </c>
      <c r="D18478" s="1">
        <v>0</v>
      </c>
      <c r="E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1</v>
      </c>
    </row>
    <row r="18479" spans="1:18" x14ac:dyDescent="0.85">
      <c r="A18479" s="1" t="s">
        <v>18762</v>
      </c>
      <c r="B18479" s="1" t="s">
        <v>696</v>
      </c>
      <c r="C18479" s="1" t="s">
        <v>653</v>
      </c>
      <c r="D18479" s="1">
        <v>0</v>
      </c>
      <c r="E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1</v>
      </c>
    </row>
    <row r="18480" spans="1:18" x14ac:dyDescent="0.85">
      <c r="A18480" s="1" t="s">
        <v>18763</v>
      </c>
      <c r="B18480" s="1" t="s">
        <v>696</v>
      </c>
      <c r="C18480" s="1" t="s">
        <v>2972</v>
      </c>
      <c r="D18480" s="1">
        <v>0</v>
      </c>
      <c r="E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1</v>
      </c>
    </row>
    <row r="18481" spans="1:18" x14ac:dyDescent="0.85">
      <c r="A18481" s="1" t="s">
        <v>18764</v>
      </c>
      <c r="B18481" s="1" t="s">
        <v>696</v>
      </c>
      <c r="C18481" s="1" t="s">
        <v>653</v>
      </c>
      <c r="D18481" s="1">
        <v>0</v>
      </c>
      <c r="E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1</v>
      </c>
    </row>
    <row r="18482" spans="1:18" x14ac:dyDescent="0.85">
      <c r="A18482" s="1" t="s">
        <v>18765</v>
      </c>
      <c r="B18482" s="1" t="s">
        <v>696</v>
      </c>
      <c r="C18482" s="1" t="s">
        <v>653</v>
      </c>
      <c r="D18482" s="1">
        <v>0</v>
      </c>
      <c r="E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1</v>
      </c>
    </row>
    <row r="18483" spans="1:18" x14ac:dyDescent="0.85">
      <c r="A18483" s="1" t="s">
        <v>18766</v>
      </c>
      <c r="B18483" s="1" t="s">
        <v>696</v>
      </c>
      <c r="C18483" s="1" t="s">
        <v>2972</v>
      </c>
      <c r="D18483" s="1">
        <v>0</v>
      </c>
      <c r="E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1</v>
      </c>
    </row>
    <row r="18484" spans="1:18" x14ac:dyDescent="0.85">
      <c r="A18484" s="1" t="s">
        <v>18767</v>
      </c>
      <c r="B18484" s="1" t="s">
        <v>696</v>
      </c>
      <c r="C18484" s="1" t="s">
        <v>653</v>
      </c>
      <c r="D18484" s="1">
        <v>0</v>
      </c>
      <c r="E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1</v>
      </c>
    </row>
    <row r="18485" spans="1:18" x14ac:dyDescent="0.85">
      <c r="A18485" s="1" t="s">
        <v>192</v>
      </c>
      <c r="B18485" s="1" t="s">
        <v>696</v>
      </c>
      <c r="C18485" s="1" t="s">
        <v>781</v>
      </c>
      <c r="D18485" s="1">
        <v>0</v>
      </c>
      <c r="E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0.27</v>
      </c>
      <c r="N18485" s="1">
        <v>0.52</v>
      </c>
      <c r="O18485" s="1">
        <v>0.79</v>
      </c>
      <c r="P18485" s="1">
        <v>0</v>
      </c>
      <c r="Q18485" s="1">
        <v>0</v>
      </c>
      <c r="R18485" s="1">
        <v>1</v>
      </c>
    </row>
    <row r="18486" spans="1:18" x14ac:dyDescent="0.85">
      <c r="A18486" s="1" t="s">
        <v>193</v>
      </c>
      <c r="B18486" s="1" t="s">
        <v>696</v>
      </c>
      <c r="C18486" s="1" t="s">
        <v>781</v>
      </c>
      <c r="D18486" s="1">
        <v>0</v>
      </c>
      <c r="E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0.14000000000000001</v>
      </c>
      <c r="N18486" s="1">
        <v>0.28000000000000003</v>
      </c>
      <c r="O18486" s="1">
        <v>0.42</v>
      </c>
      <c r="P18486" s="1">
        <v>0</v>
      </c>
      <c r="Q18486" s="1">
        <v>0</v>
      </c>
      <c r="R18486" s="1">
        <v>1</v>
      </c>
    </row>
    <row r="18487" spans="1:18" x14ac:dyDescent="0.85">
      <c r="A18487" s="1" t="s">
        <v>18768</v>
      </c>
      <c r="B18487" s="1" t="s">
        <v>696</v>
      </c>
      <c r="C18487" s="1" t="s">
        <v>653</v>
      </c>
      <c r="D18487" s="1">
        <v>0</v>
      </c>
      <c r="E18487" s="1">
        <v>7.64</v>
      </c>
      <c r="F18487" s="1" t="s">
        <v>655</v>
      </c>
      <c r="G18487" s="1">
        <v>160</v>
      </c>
      <c r="H18487" s="1">
        <v>0</v>
      </c>
      <c r="I18487" s="1">
        <v>0</v>
      </c>
      <c r="J18487" s="1">
        <v>7.64</v>
      </c>
      <c r="K18487" s="1">
        <v>0</v>
      </c>
      <c r="L18487" s="1">
        <v>0</v>
      </c>
      <c r="M18487" s="1">
        <v>0</v>
      </c>
      <c r="N18487" s="1">
        <v>0</v>
      </c>
      <c r="O18487" s="1">
        <v>7.64</v>
      </c>
      <c r="P18487" s="1">
        <v>0</v>
      </c>
      <c r="Q18487" s="1">
        <v>0</v>
      </c>
      <c r="R18487" s="1">
        <v>1</v>
      </c>
    </row>
    <row r="18488" spans="1:18" x14ac:dyDescent="0.85">
      <c r="A18488" s="1" t="s">
        <v>18769</v>
      </c>
      <c r="B18488" s="1" t="s">
        <v>696</v>
      </c>
      <c r="C18488" s="1" t="s">
        <v>653</v>
      </c>
      <c r="D18488" s="1">
        <v>0</v>
      </c>
      <c r="E18488" s="1">
        <v>7.64</v>
      </c>
      <c r="F18488" s="1" t="s">
        <v>655</v>
      </c>
      <c r="G18488" s="1">
        <v>160</v>
      </c>
      <c r="H18488" s="1">
        <v>0</v>
      </c>
      <c r="I18488" s="1">
        <v>0</v>
      </c>
      <c r="J18488" s="1">
        <v>7.64</v>
      </c>
      <c r="K18488" s="1">
        <v>0</v>
      </c>
      <c r="L18488" s="1">
        <v>0</v>
      </c>
      <c r="M18488" s="1">
        <v>0.23</v>
      </c>
      <c r="N18488" s="1">
        <v>0.44</v>
      </c>
      <c r="O18488" s="1">
        <v>8.31</v>
      </c>
      <c r="P18488" s="1">
        <v>0</v>
      </c>
      <c r="Q18488" s="1">
        <v>0</v>
      </c>
      <c r="R18488" s="1">
        <v>1</v>
      </c>
    </row>
    <row r="18489" spans="1:18" x14ac:dyDescent="0.85">
      <c r="A18489" s="1" t="s">
        <v>194</v>
      </c>
      <c r="B18489" s="1" t="s">
        <v>696</v>
      </c>
      <c r="C18489" s="1" t="s">
        <v>1289</v>
      </c>
      <c r="D18489" s="1">
        <v>0</v>
      </c>
      <c r="E18489" s="1">
        <v>7.64</v>
      </c>
      <c r="F18489" s="1" t="s">
        <v>655</v>
      </c>
      <c r="G18489" s="1">
        <v>160</v>
      </c>
      <c r="H18489" s="1">
        <v>0</v>
      </c>
      <c r="I18489" s="1">
        <v>0</v>
      </c>
      <c r="J18489" s="1">
        <v>7.64</v>
      </c>
      <c r="K18489" s="1">
        <v>0</v>
      </c>
      <c r="L18489" s="1">
        <v>0</v>
      </c>
      <c r="M18489" s="1">
        <v>0.23</v>
      </c>
      <c r="N18489" s="1">
        <v>0.44</v>
      </c>
      <c r="O18489" s="1">
        <v>8.31</v>
      </c>
      <c r="P18489" s="1">
        <v>0</v>
      </c>
      <c r="Q18489" s="1">
        <v>5</v>
      </c>
      <c r="R18489" s="1">
        <v>1</v>
      </c>
    </row>
    <row r="18490" spans="1:18" x14ac:dyDescent="0.85">
      <c r="A18490" s="1" t="s">
        <v>195</v>
      </c>
      <c r="B18490" s="1" t="s">
        <v>696</v>
      </c>
      <c r="C18490" s="1" t="s">
        <v>653</v>
      </c>
      <c r="D18490" s="1">
        <v>0</v>
      </c>
      <c r="E18490" s="1">
        <v>8.44</v>
      </c>
      <c r="F18490" s="1" t="s">
        <v>655</v>
      </c>
      <c r="G18490" s="1">
        <v>240</v>
      </c>
      <c r="H18490" s="1">
        <v>0</v>
      </c>
      <c r="I18490" s="1">
        <v>0</v>
      </c>
      <c r="J18490" s="1">
        <v>8.44</v>
      </c>
      <c r="K18490" s="1">
        <v>0</v>
      </c>
      <c r="L18490" s="1">
        <v>0</v>
      </c>
      <c r="M18490" s="1">
        <v>0</v>
      </c>
      <c r="N18490" s="1">
        <v>0</v>
      </c>
      <c r="O18490" s="1">
        <v>8.44</v>
      </c>
      <c r="P18490" s="1">
        <v>0</v>
      </c>
      <c r="Q18490" s="1">
        <v>3</v>
      </c>
      <c r="R18490" s="1">
        <v>1</v>
      </c>
    </row>
    <row r="18491" spans="1:18" x14ac:dyDescent="0.85">
      <c r="A18491" s="1" t="s">
        <v>196</v>
      </c>
      <c r="B18491" s="1" t="s">
        <v>696</v>
      </c>
      <c r="C18491" s="1" t="s">
        <v>653</v>
      </c>
      <c r="D18491" s="1">
        <v>0</v>
      </c>
      <c r="E18491" s="1">
        <v>7.02</v>
      </c>
      <c r="F18491" s="1" t="s">
        <v>655</v>
      </c>
      <c r="G18491" s="1">
        <v>240</v>
      </c>
      <c r="H18491" s="1">
        <v>0</v>
      </c>
      <c r="I18491" s="1">
        <v>0</v>
      </c>
      <c r="J18491" s="1">
        <v>7.02</v>
      </c>
      <c r="K18491" s="1">
        <v>0</v>
      </c>
      <c r="L18491" s="1">
        <v>0</v>
      </c>
      <c r="M18491" s="1">
        <v>0</v>
      </c>
      <c r="N18491" s="1">
        <v>0</v>
      </c>
      <c r="O18491" s="1">
        <v>7.02</v>
      </c>
      <c r="P18491" s="1">
        <v>0</v>
      </c>
      <c r="Q18491" s="1">
        <v>3</v>
      </c>
      <c r="R18491" s="1">
        <v>1</v>
      </c>
    </row>
    <row r="18492" spans="1:18" x14ac:dyDescent="0.85">
      <c r="A18492" s="1" t="s">
        <v>18770</v>
      </c>
      <c r="B18492" s="1" t="s">
        <v>696</v>
      </c>
      <c r="C18492" s="1" t="s">
        <v>653</v>
      </c>
      <c r="D18492" s="1">
        <v>0</v>
      </c>
      <c r="E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1</v>
      </c>
    </row>
    <row r="18493" spans="1:18" x14ac:dyDescent="0.85">
      <c r="A18493" s="1" t="s">
        <v>18771</v>
      </c>
      <c r="B18493" s="1" t="s">
        <v>696</v>
      </c>
      <c r="C18493" s="1" t="s">
        <v>653</v>
      </c>
      <c r="D18493" s="1">
        <v>0</v>
      </c>
      <c r="E18493" s="1">
        <v>5.78</v>
      </c>
      <c r="F18493" s="1" t="s">
        <v>655</v>
      </c>
      <c r="G18493" s="1">
        <v>100</v>
      </c>
      <c r="H18493" s="1">
        <v>0</v>
      </c>
      <c r="I18493" s="1">
        <v>0</v>
      </c>
      <c r="J18493" s="1">
        <v>5.78</v>
      </c>
      <c r="K18493" s="1">
        <v>0</v>
      </c>
      <c r="L18493" s="1">
        <v>0</v>
      </c>
      <c r="M18493" s="1">
        <v>0</v>
      </c>
      <c r="N18493" s="1">
        <v>0</v>
      </c>
      <c r="O18493" s="1">
        <v>5.78</v>
      </c>
      <c r="P18493" s="1">
        <v>0</v>
      </c>
      <c r="Q18493" s="1">
        <v>0</v>
      </c>
      <c r="R18493" s="1">
        <v>1</v>
      </c>
    </row>
    <row r="18494" spans="1:18" x14ac:dyDescent="0.85">
      <c r="A18494" s="1" t="s">
        <v>18772</v>
      </c>
      <c r="B18494" s="1" t="s">
        <v>696</v>
      </c>
      <c r="C18494" s="1" t="s">
        <v>653</v>
      </c>
      <c r="D18494" s="1">
        <v>0</v>
      </c>
      <c r="E18494" s="1">
        <v>5.78</v>
      </c>
      <c r="F18494" s="1" t="s">
        <v>655</v>
      </c>
      <c r="G18494" s="1">
        <v>100</v>
      </c>
      <c r="H18494" s="1">
        <v>0</v>
      </c>
      <c r="I18494" s="1">
        <v>0</v>
      </c>
      <c r="J18494" s="1">
        <v>5.78</v>
      </c>
      <c r="K18494" s="1">
        <v>0</v>
      </c>
      <c r="L18494" s="1">
        <v>0</v>
      </c>
      <c r="M18494" s="1">
        <v>0</v>
      </c>
      <c r="N18494" s="1">
        <v>0</v>
      </c>
      <c r="O18494" s="1">
        <v>5.78</v>
      </c>
      <c r="P18494" s="1">
        <v>0</v>
      </c>
      <c r="Q18494" s="1">
        <v>0</v>
      </c>
      <c r="R18494" s="1">
        <v>1</v>
      </c>
    </row>
    <row r="18495" spans="1:18" x14ac:dyDescent="0.85">
      <c r="A18495" s="1" t="s">
        <v>18773</v>
      </c>
      <c r="B18495" s="1" t="s">
        <v>696</v>
      </c>
      <c r="C18495" s="1" t="s">
        <v>653</v>
      </c>
      <c r="D18495" s="1">
        <v>0</v>
      </c>
      <c r="E18495" s="1">
        <v>5.78</v>
      </c>
      <c r="F18495" s="1" t="s">
        <v>655</v>
      </c>
      <c r="G18495" s="1">
        <v>100</v>
      </c>
      <c r="H18495" s="1">
        <v>0</v>
      </c>
      <c r="I18495" s="1">
        <v>0</v>
      </c>
      <c r="J18495" s="1">
        <v>5.78</v>
      </c>
      <c r="K18495" s="1">
        <v>0</v>
      </c>
      <c r="L18495" s="1">
        <v>0</v>
      </c>
      <c r="M18495" s="1">
        <v>0</v>
      </c>
      <c r="N18495" s="1">
        <v>0</v>
      </c>
      <c r="O18495" s="1">
        <v>5.78</v>
      </c>
      <c r="P18495" s="1">
        <v>0</v>
      </c>
      <c r="Q18495" s="1">
        <v>3</v>
      </c>
      <c r="R18495" s="1">
        <v>1</v>
      </c>
    </row>
    <row r="18496" spans="1:18" x14ac:dyDescent="0.85">
      <c r="A18496" s="1" t="s">
        <v>18774</v>
      </c>
      <c r="B18496" s="1" t="s">
        <v>696</v>
      </c>
      <c r="C18496" s="1" t="s">
        <v>1155</v>
      </c>
      <c r="D18496" s="1">
        <v>0</v>
      </c>
      <c r="E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  <c r="R18496" s="1">
        <v>1</v>
      </c>
    </row>
    <row r="18497" spans="1:18" x14ac:dyDescent="0.85">
      <c r="A18497" s="1" t="s">
        <v>18775</v>
      </c>
      <c r="B18497" s="1" t="s">
        <v>696</v>
      </c>
      <c r="C18497" s="1" t="s">
        <v>1155</v>
      </c>
      <c r="D18497" s="1">
        <v>0</v>
      </c>
      <c r="E18497" s="1">
        <v>0</v>
      </c>
      <c r="F18497" s="1" t="s">
        <v>654</v>
      </c>
      <c r="G18497" s="1">
        <v>125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1</v>
      </c>
    </row>
    <row r="18498" spans="1:18" x14ac:dyDescent="0.85">
      <c r="A18498" s="1" t="s">
        <v>18776</v>
      </c>
      <c r="B18498" s="1" t="s">
        <v>696</v>
      </c>
      <c r="C18498" s="1" t="s">
        <v>8761</v>
      </c>
      <c r="D18498" s="1">
        <v>0</v>
      </c>
      <c r="E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1</v>
      </c>
    </row>
    <row r="18499" spans="1:18" x14ac:dyDescent="0.85">
      <c r="A18499" s="1" t="s">
        <v>18777</v>
      </c>
      <c r="B18499" s="1" t="s">
        <v>696</v>
      </c>
      <c r="C18499" s="1" t="s">
        <v>8761</v>
      </c>
      <c r="D18499" s="1">
        <v>0</v>
      </c>
      <c r="E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  <c r="R18499" s="1">
        <v>1</v>
      </c>
    </row>
    <row r="18500" spans="1:18" x14ac:dyDescent="0.85">
      <c r="A18500" s="1" t="s">
        <v>18778</v>
      </c>
      <c r="B18500" s="1" t="s">
        <v>696</v>
      </c>
      <c r="C18500" s="1" t="s">
        <v>8761</v>
      </c>
      <c r="D18500" s="1">
        <v>0</v>
      </c>
      <c r="E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1</v>
      </c>
    </row>
    <row r="18501" spans="1:18" x14ac:dyDescent="0.85">
      <c r="A18501" s="1" t="s">
        <v>18779</v>
      </c>
      <c r="B18501" s="1" t="s">
        <v>696</v>
      </c>
      <c r="C18501" s="1" t="s">
        <v>8761</v>
      </c>
      <c r="D18501" s="1">
        <v>0</v>
      </c>
      <c r="E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4</v>
      </c>
    </row>
    <row r="18502" spans="1:18" x14ac:dyDescent="0.85">
      <c r="A18502" s="1" t="s">
        <v>18780</v>
      </c>
      <c r="B18502" s="1" t="s">
        <v>696</v>
      </c>
      <c r="C18502" s="1" t="s">
        <v>8761</v>
      </c>
      <c r="D18502" s="1">
        <v>0</v>
      </c>
      <c r="E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1</v>
      </c>
    </row>
    <row r="18503" spans="1:18" x14ac:dyDescent="0.85">
      <c r="A18503" s="1" t="s">
        <v>18781</v>
      </c>
      <c r="B18503" s="1" t="s">
        <v>696</v>
      </c>
      <c r="C18503" s="1" t="s">
        <v>698</v>
      </c>
      <c r="D18503" s="1">
        <v>0</v>
      </c>
      <c r="E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4</v>
      </c>
    </row>
    <row r="18504" spans="1:18" x14ac:dyDescent="0.85">
      <c r="A18504" s="1" t="s">
        <v>197</v>
      </c>
      <c r="B18504" s="1" t="s">
        <v>696</v>
      </c>
      <c r="C18504" s="1" t="s">
        <v>8761</v>
      </c>
      <c r="D18504" s="1">
        <v>0</v>
      </c>
      <c r="E18504" s="1">
        <v>6.04</v>
      </c>
      <c r="F18504" s="1" t="s">
        <v>654</v>
      </c>
      <c r="G18504" s="1">
        <v>600</v>
      </c>
      <c r="H18504" s="1">
        <v>0</v>
      </c>
      <c r="I18504" s="1">
        <v>0</v>
      </c>
      <c r="J18504" s="1">
        <v>6.04</v>
      </c>
      <c r="K18504" s="1">
        <v>0</v>
      </c>
      <c r="L18504" s="1">
        <v>0</v>
      </c>
      <c r="M18504" s="1">
        <v>0</v>
      </c>
      <c r="N18504" s="1">
        <v>0</v>
      </c>
      <c r="O18504" s="1">
        <v>6.04</v>
      </c>
      <c r="P18504" s="1">
        <v>0</v>
      </c>
      <c r="Q18504" s="1">
        <v>0</v>
      </c>
      <c r="R18504" s="1">
        <v>1</v>
      </c>
    </row>
    <row r="18505" spans="1:18" x14ac:dyDescent="0.85">
      <c r="A18505" s="1" t="s">
        <v>18782</v>
      </c>
      <c r="B18505" s="1" t="s">
        <v>696</v>
      </c>
      <c r="C18505" s="1" t="s">
        <v>1155</v>
      </c>
      <c r="D18505" s="1">
        <v>0</v>
      </c>
      <c r="E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0.22</v>
      </c>
      <c r="N18505" s="1">
        <v>0.14000000000000001</v>
      </c>
      <c r="O18505" s="1">
        <v>0.36</v>
      </c>
      <c r="P18505" s="1">
        <v>0</v>
      </c>
      <c r="Q18505" s="1">
        <v>0</v>
      </c>
      <c r="R18505" s="1">
        <v>1</v>
      </c>
    </row>
    <row r="18506" spans="1:18" x14ac:dyDescent="0.85">
      <c r="A18506" s="1" t="s">
        <v>18783</v>
      </c>
      <c r="B18506" s="1" t="s">
        <v>696</v>
      </c>
      <c r="C18506" s="1" t="s">
        <v>1155</v>
      </c>
      <c r="D18506" s="1">
        <v>0</v>
      </c>
      <c r="E18506" s="1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0.22</v>
      </c>
      <c r="N18506" s="1">
        <v>0.14000000000000001</v>
      </c>
      <c r="O18506" s="1">
        <v>0.36</v>
      </c>
      <c r="P18506" s="1">
        <v>1</v>
      </c>
      <c r="Q18506" s="1">
        <v>0</v>
      </c>
      <c r="R18506" s="1">
        <v>1</v>
      </c>
    </row>
    <row r="18507" spans="1:18" x14ac:dyDescent="0.85">
      <c r="A18507" s="1" t="s">
        <v>198</v>
      </c>
      <c r="B18507" s="1" t="s">
        <v>696</v>
      </c>
      <c r="C18507" s="1" t="s">
        <v>1155</v>
      </c>
      <c r="D18507" s="1">
        <v>0</v>
      </c>
      <c r="E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0.22</v>
      </c>
      <c r="N18507" s="1">
        <v>0.14000000000000001</v>
      </c>
      <c r="O18507" s="1">
        <v>0.36</v>
      </c>
      <c r="P18507" s="1">
        <v>1</v>
      </c>
      <c r="Q18507" s="1">
        <v>0</v>
      </c>
      <c r="R18507" s="1">
        <v>1</v>
      </c>
    </row>
    <row r="18508" spans="1:18" x14ac:dyDescent="0.85">
      <c r="A18508" s="1" t="s">
        <v>18784</v>
      </c>
      <c r="B18508" s="1" t="s">
        <v>696</v>
      </c>
      <c r="C18508" s="1" t="s">
        <v>1929</v>
      </c>
      <c r="D18508" s="1">
        <v>0</v>
      </c>
      <c r="E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2</v>
      </c>
      <c r="Q18508" s="1">
        <v>0</v>
      </c>
      <c r="R18508" s="1">
        <v>1</v>
      </c>
    </row>
    <row r="18509" spans="1:18" x14ac:dyDescent="0.85">
      <c r="A18509" s="1" t="s">
        <v>18785</v>
      </c>
      <c r="B18509" s="1" t="s">
        <v>696</v>
      </c>
      <c r="C18509" s="1" t="s">
        <v>1929</v>
      </c>
      <c r="D18509" s="1">
        <v>0</v>
      </c>
      <c r="E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2</v>
      </c>
      <c r="Q18509" s="1">
        <v>0</v>
      </c>
      <c r="R18509" s="1">
        <v>1</v>
      </c>
    </row>
    <row r="18510" spans="1:18" x14ac:dyDescent="0.85">
      <c r="A18510" s="1" t="s">
        <v>18786</v>
      </c>
      <c r="B18510" s="1" t="s">
        <v>696</v>
      </c>
      <c r="C18510" s="1" t="s">
        <v>1929</v>
      </c>
      <c r="D18510" s="1">
        <v>0</v>
      </c>
      <c r="E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2</v>
      </c>
      <c r="Q18510" s="1">
        <v>0</v>
      </c>
      <c r="R18510" s="1">
        <v>1</v>
      </c>
    </row>
    <row r="18511" spans="1:18" x14ac:dyDescent="0.85">
      <c r="A18511" s="1" t="s">
        <v>18787</v>
      </c>
      <c r="B18511" s="1" t="s">
        <v>696</v>
      </c>
      <c r="C18511" s="1" t="s">
        <v>1929</v>
      </c>
      <c r="D18511" s="1">
        <v>0</v>
      </c>
      <c r="E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2</v>
      </c>
      <c r="Q18511" s="1">
        <v>0</v>
      </c>
      <c r="R18511" s="1">
        <v>1</v>
      </c>
    </row>
    <row r="18512" spans="1:18" x14ac:dyDescent="0.85">
      <c r="A18512" s="1" t="s">
        <v>18788</v>
      </c>
      <c r="B18512" s="1" t="s">
        <v>696</v>
      </c>
      <c r="C18512" s="1" t="s">
        <v>8761</v>
      </c>
      <c r="D18512" s="1">
        <v>0</v>
      </c>
      <c r="E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2</v>
      </c>
      <c r="Q18512" s="1">
        <v>0</v>
      </c>
      <c r="R18512" s="1">
        <v>1</v>
      </c>
    </row>
    <row r="18513" spans="1:18" x14ac:dyDescent="0.85">
      <c r="A18513" s="1" t="s">
        <v>18789</v>
      </c>
      <c r="B18513" s="1" t="s">
        <v>696</v>
      </c>
      <c r="C18513" s="1" t="s">
        <v>8761</v>
      </c>
      <c r="D18513" s="1">
        <v>0</v>
      </c>
      <c r="E18513" s="1">
        <v>0</v>
      </c>
      <c r="F18513" s="1" t="s">
        <v>663</v>
      </c>
      <c r="G18513" s="1">
        <v>1000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2</v>
      </c>
      <c r="Q18513" s="1">
        <v>0</v>
      </c>
      <c r="R18513" s="1">
        <v>1</v>
      </c>
    </row>
    <row r="18514" spans="1:18" x14ac:dyDescent="0.85">
      <c r="A18514" s="1" t="s">
        <v>18790</v>
      </c>
      <c r="B18514" s="1" t="s">
        <v>696</v>
      </c>
      <c r="C18514" s="1" t="s">
        <v>1289</v>
      </c>
      <c r="D18514" s="1">
        <v>0</v>
      </c>
      <c r="E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2</v>
      </c>
      <c r="Q18514" s="1">
        <v>0</v>
      </c>
      <c r="R18514" s="1">
        <v>1</v>
      </c>
    </row>
    <row r="18515" spans="1:18" x14ac:dyDescent="0.85">
      <c r="A18515" s="1" t="s">
        <v>18791</v>
      </c>
      <c r="B18515" s="1" t="s">
        <v>696</v>
      </c>
      <c r="C18515" s="1" t="s">
        <v>1289</v>
      </c>
      <c r="D18515" s="1">
        <v>0</v>
      </c>
      <c r="E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2</v>
      </c>
      <c r="Q18515" s="1">
        <v>0</v>
      </c>
      <c r="R18515" s="1">
        <v>1</v>
      </c>
    </row>
    <row r="18516" spans="1:18" x14ac:dyDescent="0.85">
      <c r="A18516" s="1" t="s">
        <v>18792</v>
      </c>
      <c r="B18516" s="1" t="s">
        <v>696</v>
      </c>
      <c r="C18516" s="1" t="s">
        <v>1289</v>
      </c>
      <c r="D18516" s="1">
        <v>0</v>
      </c>
      <c r="E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2</v>
      </c>
      <c r="Q18516" s="1">
        <v>0</v>
      </c>
      <c r="R18516" s="1">
        <v>1</v>
      </c>
    </row>
    <row r="18517" spans="1:18" x14ac:dyDescent="0.85">
      <c r="A18517" s="1" t="s">
        <v>18793</v>
      </c>
      <c r="B18517" s="1" t="s">
        <v>696</v>
      </c>
      <c r="C18517" s="1" t="s">
        <v>698</v>
      </c>
      <c r="D18517" s="1">
        <v>0</v>
      </c>
      <c r="E18517" s="1">
        <v>0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4</v>
      </c>
    </row>
    <row r="18518" spans="1:18" x14ac:dyDescent="0.85">
      <c r="A18518" s="1" t="s">
        <v>18794</v>
      </c>
      <c r="B18518" s="1" t="s">
        <v>696</v>
      </c>
      <c r="C18518" s="1" t="s">
        <v>13402</v>
      </c>
      <c r="D18518" s="1">
        <v>0</v>
      </c>
      <c r="E18518" s="1">
        <v>0</v>
      </c>
      <c r="F18518" s="1" t="s">
        <v>13447</v>
      </c>
      <c r="G18518" s="1">
        <v>4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4</v>
      </c>
      <c r="Q18518" s="1">
        <v>0</v>
      </c>
      <c r="R18518" s="1">
        <v>3</v>
      </c>
    </row>
    <row r="18519" spans="1:18" x14ac:dyDescent="0.85">
      <c r="A18519" s="1" t="s">
        <v>18795</v>
      </c>
      <c r="B18519" s="1" t="s">
        <v>696</v>
      </c>
      <c r="C18519" s="1" t="s">
        <v>13402</v>
      </c>
      <c r="D18519" s="1">
        <v>0</v>
      </c>
      <c r="E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3</v>
      </c>
    </row>
    <row r="18520" spans="1:18" x14ac:dyDescent="0.85">
      <c r="A18520" s="1" t="s">
        <v>18796</v>
      </c>
      <c r="B18520" s="1" t="s">
        <v>696</v>
      </c>
      <c r="C18520" s="1" t="s">
        <v>13402</v>
      </c>
      <c r="D18520" s="1">
        <v>0</v>
      </c>
      <c r="E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3</v>
      </c>
    </row>
    <row r="18521" spans="1:18" x14ac:dyDescent="0.85">
      <c r="A18521" s="1" t="s">
        <v>18797</v>
      </c>
      <c r="B18521" s="1" t="s">
        <v>696</v>
      </c>
      <c r="C18521" s="1" t="s">
        <v>13402</v>
      </c>
      <c r="D18521" s="1">
        <v>0</v>
      </c>
      <c r="E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3</v>
      </c>
    </row>
    <row r="18522" spans="1:18" x14ac:dyDescent="0.85">
      <c r="A18522" s="1" t="s">
        <v>18798</v>
      </c>
      <c r="B18522" s="1" t="s">
        <v>696</v>
      </c>
      <c r="C18522" s="1" t="s">
        <v>13402</v>
      </c>
      <c r="D18522" s="1">
        <v>0</v>
      </c>
      <c r="E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4</v>
      </c>
      <c r="Q18522" s="1">
        <v>0</v>
      </c>
      <c r="R18522" s="1">
        <v>3</v>
      </c>
    </row>
    <row r="18523" spans="1:18" x14ac:dyDescent="0.85">
      <c r="A18523" s="1" t="s">
        <v>18799</v>
      </c>
      <c r="B18523" s="1" t="s">
        <v>696</v>
      </c>
      <c r="C18523" s="1" t="s">
        <v>13402</v>
      </c>
      <c r="D18523" s="1">
        <v>0</v>
      </c>
      <c r="E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4</v>
      </c>
      <c r="Q18523" s="1">
        <v>0</v>
      </c>
      <c r="R18523" s="1">
        <v>3</v>
      </c>
    </row>
    <row r="18524" spans="1:18" x14ac:dyDescent="0.85">
      <c r="A18524" s="1" t="s">
        <v>18800</v>
      </c>
      <c r="B18524" s="1" t="s">
        <v>696</v>
      </c>
      <c r="C18524" s="1" t="s">
        <v>13402</v>
      </c>
      <c r="D18524" s="1">
        <v>0</v>
      </c>
      <c r="E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4</v>
      </c>
      <c r="Q18524" s="1">
        <v>0</v>
      </c>
      <c r="R18524" s="1">
        <v>3</v>
      </c>
    </row>
    <row r="18525" spans="1:18" x14ac:dyDescent="0.85">
      <c r="A18525" s="1" t="s">
        <v>18801</v>
      </c>
      <c r="B18525" s="1" t="s">
        <v>696</v>
      </c>
      <c r="C18525" s="1" t="s">
        <v>13402</v>
      </c>
      <c r="D18525" s="1">
        <v>0</v>
      </c>
      <c r="E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4</v>
      </c>
      <c r="Q18525" s="1">
        <v>0</v>
      </c>
      <c r="R18525" s="1">
        <v>3</v>
      </c>
    </row>
    <row r="18526" spans="1:18" x14ac:dyDescent="0.85">
      <c r="A18526" s="1" t="s">
        <v>18802</v>
      </c>
      <c r="B18526" s="1" t="s">
        <v>696</v>
      </c>
      <c r="C18526" s="1" t="s">
        <v>13402</v>
      </c>
      <c r="D18526" s="1">
        <v>0</v>
      </c>
      <c r="E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4</v>
      </c>
      <c r="Q18526" s="1">
        <v>0</v>
      </c>
      <c r="R18526" s="1">
        <v>3</v>
      </c>
    </row>
    <row r="18527" spans="1:18" x14ac:dyDescent="0.85">
      <c r="A18527" s="1" t="s">
        <v>18803</v>
      </c>
      <c r="B18527" s="1" t="s">
        <v>696</v>
      </c>
      <c r="C18527" s="1" t="s">
        <v>13402</v>
      </c>
      <c r="D18527" s="1">
        <v>0</v>
      </c>
      <c r="E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4</v>
      </c>
      <c r="Q18527" s="1">
        <v>0</v>
      </c>
      <c r="R18527" s="1">
        <v>3</v>
      </c>
    </row>
    <row r="18528" spans="1:18" x14ac:dyDescent="0.85">
      <c r="A18528" s="1" t="s">
        <v>18804</v>
      </c>
      <c r="B18528" s="1" t="s">
        <v>696</v>
      </c>
      <c r="C18528" s="1" t="s">
        <v>13402</v>
      </c>
      <c r="D18528" s="1">
        <v>0</v>
      </c>
      <c r="E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4</v>
      </c>
      <c r="Q18528" s="1">
        <v>0</v>
      </c>
      <c r="R18528" s="1">
        <v>3</v>
      </c>
    </row>
    <row r="18529" spans="1:18" x14ac:dyDescent="0.85">
      <c r="A18529" s="1" t="s">
        <v>18805</v>
      </c>
      <c r="B18529" s="1" t="s">
        <v>696</v>
      </c>
      <c r="C18529" s="1" t="s">
        <v>13402</v>
      </c>
      <c r="D18529" s="1">
        <v>0</v>
      </c>
      <c r="E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4</v>
      </c>
      <c r="Q18529" s="1">
        <v>0</v>
      </c>
      <c r="R18529" s="1">
        <v>3</v>
      </c>
    </row>
    <row r="18530" spans="1:18" x14ac:dyDescent="0.85">
      <c r="A18530" s="1" t="s">
        <v>18806</v>
      </c>
      <c r="B18530" s="1" t="s">
        <v>696</v>
      </c>
      <c r="C18530" s="1" t="s">
        <v>13402</v>
      </c>
      <c r="D18530" s="1">
        <v>0</v>
      </c>
      <c r="E18530" s="1">
        <v>0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4</v>
      </c>
      <c r="Q18530" s="1">
        <v>0</v>
      </c>
      <c r="R18530" s="1">
        <v>3</v>
      </c>
    </row>
    <row r="18531" spans="1:18" x14ac:dyDescent="0.85">
      <c r="A18531" s="1" t="s">
        <v>18807</v>
      </c>
      <c r="B18531" s="1" t="s">
        <v>696</v>
      </c>
      <c r="C18531" s="1" t="s">
        <v>13402</v>
      </c>
      <c r="D18531" s="1">
        <v>0</v>
      </c>
      <c r="E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4</v>
      </c>
      <c r="Q18531" s="1">
        <v>0</v>
      </c>
      <c r="R18531" s="1">
        <v>3</v>
      </c>
    </row>
    <row r="18532" spans="1:18" x14ac:dyDescent="0.85">
      <c r="A18532" s="1" t="s">
        <v>18808</v>
      </c>
      <c r="B18532" s="1" t="s">
        <v>696</v>
      </c>
      <c r="C18532" s="1" t="s">
        <v>13402</v>
      </c>
      <c r="D18532" s="1">
        <v>0</v>
      </c>
      <c r="E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4</v>
      </c>
      <c r="Q18532" s="1">
        <v>0</v>
      </c>
      <c r="R18532" s="1">
        <v>3</v>
      </c>
    </row>
    <row r="18533" spans="1:18" x14ac:dyDescent="0.85">
      <c r="A18533" s="1" t="s">
        <v>18809</v>
      </c>
      <c r="B18533" s="1" t="s">
        <v>696</v>
      </c>
      <c r="C18533" s="1" t="s">
        <v>13402</v>
      </c>
      <c r="D18533" s="1">
        <v>0</v>
      </c>
      <c r="E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4</v>
      </c>
      <c r="Q18533" s="1">
        <v>0</v>
      </c>
      <c r="R18533" s="1">
        <v>3</v>
      </c>
    </row>
    <row r="18534" spans="1:18" x14ac:dyDescent="0.85">
      <c r="A18534" s="1" t="s">
        <v>18810</v>
      </c>
      <c r="B18534" s="1" t="s">
        <v>696</v>
      </c>
      <c r="C18534" s="1" t="s">
        <v>13402</v>
      </c>
      <c r="D18534" s="1">
        <v>0</v>
      </c>
      <c r="E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4</v>
      </c>
      <c r="Q18534" s="1">
        <v>0</v>
      </c>
      <c r="R18534" s="1">
        <v>3</v>
      </c>
    </row>
    <row r="18535" spans="1:18" x14ac:dyDescent="0.85">
      <c r="A18535" s="1" t="s">
        <v>18811</v>
      </c>
      <c r="B18535" s="1" t="s">
        <v>696</v>
      </c>
      <c r="C18535" s="1" t="s">
        <v>13402</v>
      </c>
      <c r="D18535" s="1">
        <v>0</v>
      </c>
      <c r="E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4</v>
      </c>
      <c r="Q18535" s="1">
        <v>0</v>
      </c>
      <c r="R18535" s="1">
        <v>3</v>
      </c>
    </row>
    <row r="18536" spans="1:18" x14ac:dyDescent="0.85">
      <c r="A18536" s="1" t="s">
        <v>18812</v>
      </c>
      <c r="B18536" s="1" t="s">
        <v>696</v>
      </c>
      <c r="C18536" s="1" t="s">
        <v>13402</v>
      </c>
      <c r="D18536" s="1">
        <v>0</v>
      </c>
      <c r="E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4</v>
      </c>
      <c r="Q18536" s="1">
        <v>0</v>
      </c>
      <c r="R18536" s="1">
        <v>3</v>
      </c>
    </row>
    <row r="18537" spans="1:18" x14ac:dyDescent="0.85">
      <c r="A18537" s="1" t="s">
        <v>18813</v>
      </c>
      <c r="B18537" s="1" t="s">
        <v>696</v>
      </c>
      <c r="C18537" s="1" t="s">
        <v>13402</v>
      </c>
      <c r="D18537" s="1">
        <v>0</v>
      </c>
      <c r="E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4</v>
      </c>
      <c r="Q18537" s="1">
        <v>0</v>
      </c>
      <c r="R18537" s="1">
        <v>3</v>
      </c>
    </row>
    <row r="18538" spans="1:18" x14ac:dyDescent="0.85">
      <c r="A18538" s="1" t="s">
        <v>18814</v>
      </c>
      <c r="B18538" s="1" t="s">
        <v>696</v>
      </c>
      <c r="C18538" s="1" t="s">
        <v>13402</v>
      </c>
      <c r="D18538" s="1">
        <v>0</v>
      </c>
      <c r="E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4</v>
      </c>
      <c r="Q18538" s="1">
        <v>0</v>
      </c>
      <c r="R18538" s="1">
        <v>3</v>
      </c>
    </row>
    <row r="18539" spans="1:18" x14ac:dyDescent="0.85">
      <c r="A18539" s="1" t="s">
        <v>18815</v>
      </c>
      <c r="B18539" s="1" t="s">
        <v>696</v>
      </c>
      <c r="C18539" s="1" t="s">
        <v>13402</v>
      </c>
      <c r="D18539" s="1">
        <v>0</v>
      </c>
      <c r="E18539" s="1">
        <v>0</v>
      </c>
      <c r="F18539" s="1" t="s">
        <v>18816</v>
      </c>
      <c r="G18539" s="1">
        <v>6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4</v>
      </c>
      <c r="Q18539" s="1">
        <v>0</v>
      </c>
      <c r="R18539" s="1">
        <v>3</v>
      </c>
    </row>
    <row r="18540" spans="1:18" x14ac:dyDescent="0.85">
      <c r="A18540" s="1" t="s">
        <v>18817</v>
      </c>
      <c r="B18540" s="1" t="s">
        <v>696</v>
      </c>
      <c r="C18540" s="1" t="s">
        <v>13402</v>
      </c>
      <c r="D18540" s="1">
        <v>0</v>
      </c>
      <c r="E18540" s="1">
        <v>0</v>
      </c>
      <c r="F18540" s="1" t="s">
        <v>18816</v>
      </c>
      <c r="G18540" s="1">
        <v>6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4</v>
      </c>
      <c r="Q18540" s="1">
        <v>0</v>
      </c>
      <c r="R18540" s="1">
        <v>3</v>
      </c>
    </row>
    <row r="18541" spans="1:18" x14ac:dyDescent="0.85">
      <c r="A18541" s="1" t="s">
        <v>18818</v>
      </c>
      <c r="B18541" s="1" t="s">
        <v>696</v>
      </c>
      <c r="C18541" s="1" t="s">
        <v>13402</v>
      </c>
      <c r="D18541" s="1">
        <v>0</v>
      </c>
      <c r="E18541" s="1">
        <v>0</v>
      </c>
      <c r="F18541" s="1" t="s">
        <v>18816</v>
      </c>
      <c r="G18541" s="1">
        <v>6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4</v>
      </c>
      <c r="Q18541" s="1">
        <v>0</v>
      </c>
      <c r="R18541" s="1">
        <v>3</v>
      </c>
    </row>
    <row r="18542" spans="1:18" x14ac:dyDescent="0.85">
      <c r="A18542" s="1" t="s">
        <v>18819</v>
      </c>
      <c r="B18542" s="1" t="s">
        <v>696</v>
      </c>
      <c r="C18542" s="1" t="s">
        <v>13402</v>
      </c>
      <c r="D18542" s="1">
        <v>0</v>
      </c>
      <c r="E18542" s="1">
        <v>0</v>
      </c>
      <c r="F18542" s="1" t="s">
        <v>18816</v>
      </c>
      <c r="G18542" s="1">
        <v>6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0</v>
      </c>
      <c r="P18542" s="1">
        <v>4</v>
      </c>
      <c r="Q18542" s="1">
        <v>0</v>
      </c>
      <c r="R18542" s="1">
        <v>3</v>
      </c>
    </row>
    <row r="18543" spans="1:18" x14ac:dyDescent="0.85">
      <c r="A18543" s="1" t="s">
        <v>18820</v>
      </c>
      <c r="B18543" s="1" t="s">
        <v>696</v>
      </c>
      <c r="C18543" s="1" t="s">
        <v>13402</v>
      </c>
      <c r="D18543" s="1">
        <v>0</v>
      </c>
      <c r="E18543" s="1">
        <v>0</v>
      </c>
      <c r="F18543" s="1" t="s">
        <v>18816</v>
      </c>
      <c r="G18543" s="1">
        <v>6</v>
      </c>
      <c r="H18543" s="1">
        <v>0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  <c r="O18543" s="1">
        <v>0</v>
      </c>
      <c r="P18543" s="1">
        <v>4</v>
      </c>
      <c r="Q18543" s="1">
        <v>0</v>
      </c>
      <c r="R18543" s="1">
        <v>3</v>
      </c>
    </row>
    <row r="18544" spans="1:18" x14ac:dyDescent="0.85">
      <c r="A18544" s="1" t="s">
        <v>18821</v>
      </c>
      <c r="B18544" s="1" t="s">
        <v>696</v>
      </c>
      <c r="C18544" s="1" t="s">
        <v>13402</v>
      </c>
      <c r="D18544" s="1">
        <v>0</v>
      </c>
      <c r="E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4</v>
      </c>
      <c r="Q18544" s="1">
        <v>0</v>
      </c>
      <c r="R18544" s="1">
        <v>3</v>
      </c>
    </row>
    <row r="18545" spans="1:18" x14ac:dyDescent="0.85">
      <c r="A18545" s="1" t="s">
        <v>18822</v>
      </c>
      <c r="B18545" s="1" t="s">
        <v>696</v>
      </c>
      <c r="C18545" s="1" t="s">
        <v>13402</v>
      </c>
      <c r="D18545" s="1">
        <v>0</v>
      </c>
      <c r="E18545" s="1">
        <v>0</v>
      </c>
      <c r="F18545" s="1" t="s">
        <v>18816</v>
      </c>
      <c r="G18545" s="1">
        <v>6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4</v>
      </c>
      <c r="Q18545" s="1">
        <v>0</v>
      </c>
      <c r="R18545" s="1">
        <v>3</v>
      </c>
    </row>
    <row r="18546" spans="1:18" x14ac:dyDescent="0.85">
      <c r="A18546" s="1" t="s">
        <v>18823</v>
      </c>
      <c r="B18546" s="1" t="s">
        <v>696</v>
      </c>
      <c r="C18546" s="1" t="s">
        <v>13402</v>
      </c>
      <c r="D18546" s="1">
        <v>0</v>
      </c>
      <c r="E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4</v>
      </c>
      <c r="Q18546" s="1">
        <v>0</v>
      </c>
      <c r="R18546" s="1">
        <v>3</v>
      </c>
    </row>
    <row r="18547" spans="1:18" x14ac:dyDescent="0.85">
      <c r="A18547" s="1" t="s">
        <v>18824</v>
      </c>
      <c r="B18547" s="1" t="s">
        <v>696</v>
      </c>
      <c r="C18547" s="1" t="s">
        <v>13402</v>
      </c>
      <c r="D18547" s="1">
        <v>0</v>
      </c>
      <c r="E18547" s="1">
        <v>0</v>
      </c>
      <c r="F18547" s="1" t="s">
        <v>18816</v>
      </c>
      <c r="G18547" s="1">
        <v>6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0</v>
      </c>
      <c r="P18547" s="1">
        <v>4</v>
      </c>
      <c r="Q18547" s="1">
        <v>0</v>
      </c>
      <c r="R18547" s="1">
        <v>3</v>
      </c>
    </row>
    <row r="18548" spans="1:18" x14ac:dyDescent="0.85">
      <c r="A18548" s="1" t="s">
        <v>18825</v>
      </c>
      <c r="B18548" s="1" t="s">
        <v>696</v>
      </c>
      <c r="C18548" s="1" t="s">
        <v>13402</v>
      </c>
      <c r="D18548" s="1">
        <v>0</v>
      </c>
      <c r="E18548" s="1">
        <v>0</v>
      </c>
      <c r="F18548" s="1" t="s">
        <v>18816</v>
      </c>
      <c r="G18548" s="1">
        <v>6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4</v>
      </c>
      <c r="Q18548" s="1">
        <v>0</v>
      </c>
      <c r="R18548" s="1">
        <v>3</v>
      </c>
    </row>
    <row r="18549" spans="1:18" x14ac:dyDescent="0.85">
      <c r="A18549" s="1" t="s">
        <v>18826</v>
      </c>
      <c r="B18549" s="1" t="s">
        <v>696</v>
      </c>
      <c r="C18549" s="1" t="s">
        <v>13402</v>
      </c>
      <c r="D18549" s="1">
        <v>0</v>
      </c>
      <c r="E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4</v>
      </c>
      <c r="Q18549" s="1">
        <v>0</v>
      </c>
      <c r="R18549" s="1">
        <v>3</v>
      </c>
    </row>
    <row r="18550" spans="1:18" x14ac:dyDescent="0.85">
      <c r="A18550" s="1" t="s">
        <v>18827</v>
      </c>
      <c r="B18550" s="1" t="s">
        <v>696</v>
      </c>
      <c r="C18550" s="1" t="s">
        <v>13402</v>
      </c>
      <c r="D18550" s="1">
        <v>0</v>
      </c>
      <c r="E18550" s="1">
        <v>0</v>
      </c>
      <c r="F18550" s="1" t="s">
        <v>18816</v>
      </c>
      <c r="G18550" s="1">
        <v>6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4</v>
      </c>
      <c r="Q18550" s="1">
        <v>0</v>
      </c>
      <c r="R18550" s="1">
        <v>3</v>
      </c>
    </row>
    <row r="18551" spans="1:18" x14ac:dyDescent="0.85">
      <c r="A18551" s="1" t="s">
        <v>18828</v>
      </c>
      <c r="B18551" s="1" t="s">
        <v>696</v>
      </c>
      <c r="C18551" s="1" t="s">
        <v>13402</v>
      </c>
      <c r="D18551" s="1">
        <v>0</v>
      </c>
      <c r="E18551" s="1">
        <v>0</v>
      </c>
      <c r="F18551" s="1" t="s">
        <v>18816</v>
      </c>
      <c r="G18551" s="1">
        <v>6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4</v>
      </c>
      <c r="Q18551" s="1">
        <v>0</v>
      </c>
      <c r="R18551" s="1">
        <v>3</v>
      </c>
    </row>
    <row r="18552" spans="1:18" x14ac:dyDescent="0.85">
      <c r="A18552" s="1" t="s">
        <v>18829</v>
      </c>
      <c r="B18552" s="1" t="s">
        <v>696</v>
      </c>
      <c r="C18552" s="1" t="s">
        <v>13402</v>
      </c>
      <c r="D18552" s="1">
        <v>0</v>
      </c>
      <c r="E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4</v>
      </c>
      <c r="Q18552" s="1">
        <v>0</v>
      </c>
      <c r="R18552" s="1">
        <v>3</v>
      </c>
    </row>
    <row r="18553" spans="1:18" x14ac:dyDescent="0.85">
      <c r="A18553" s="1" t="s">
        <v>18830</v>
      </c>
      <c r="B18553" s="1" t="s">
        <v>696</v>
      </c>
      <c r="C18553" s="1" t="s">
        <v>13402</v>
      </c>
      <c r="D18553" s="1">
        <v>0</v>
      </c>
      <c r="E18553" s="1">
        <v>0</v>
      </c>
      <c r="F18553" s="1" t="s">
        <v>18816</v>
      </c>
      <c r="G18553" s="1">
        <v>6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4</v>
      </c>
      <c r="Q18553" s="1">
        <v>0</v>
      </c>
      <c r="R18553" s="1">
        <v>3</v>
      </c>
    </row>
    <row r="18554" spans="1:18" x14ac:dyDescent="0.85">
      <c r="A18554" s="1" t="s">
        <v>18831</v>
      </c>
      <c r="B18554" s="1" t="s">
        <v>696</v>
      </c>
      <c r="C18554" s="1" t="s">
        <v>13402</v>
      </c>
      <c r="D18554" s="1">
        <v>0</v>
      </c>
      <c r="E18554" s="1">
        <v>0</v>
      </c>
      <c r="F18554" s="1" t="s">
        <v>18816</v>
      </c>
      <c r="G18554" s="1">
        <v>6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4</v>
      </c>
      <c r="Q18554" s="1">
        <v>0</v>
      </c>
      <c r="R18554" s="1">
        <v>3</v>
      </c>
    </row>
    <row r="18555" spans="1:18" x14ac:dyDescent="0.85">
      <c r="A18555" s="1" t="s">
        <v>18832</v>
      </c>
      <c r="B18555" s="1" t="s">
        <v>696</v>
      </c>
      <c r="C18555" s="1" t="s">
        <v>13402</v>
      </c>
      <c r="D18555" s="1">
        <v>0</v>
      </c>
      <c r="E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4</v>
      </c>
      <c r="Q18555" s="1">
        <v>0</v>
      </c>
      <c r="R18555" s="1">
        <v>3</v>
      </c>
    </row>
    <row r="18556" spans="1:18" x14ac:dyDescent="0.85">
      <c r="A18556" s="1" t="s">
        <v>18833</v>
      </c>
      <c r="B18556" s="1" t="s">
        <v>696</v>
      </c>
      <c r="C18556" s="1" t="s">
        <v>13402</v>
      </c>
      <c r="D18556" s="1">
        <v>0</v>
      </c>
      <c r="E18556" s="1">
        <v>0</v>
      </c>
      <c r="F18556" s="1" t="s">
        <v>18816</v>
      </c>
      <c r="G18556" s="1">
        <v>6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4</v>
      </c>
      <c r="Q18556" s="1">
        <v>0</v>
      </c>
      <c r="R18556" s="1">
        <v>3</v>
      </c>
    </row>
    <row r="18557" spans="1:18" x14ac:dyDescent="0.85">
      <c r="A18557" s="1" t="s">
        <v>18834</v>
      </c>
      <c r="B18557" s="1" t="s">
        <v>696</v>
      </c>
      <c r="C18557" s="1" t="s">
        <v>13402</v>
      </c>
      <c r="D18557" s="1">
        <v>0</v>
      </c>
      <c r="E18557" s="1">
        <v>0</v>
      </c>
      <c r="F18557" s="1" t="s">
        <v>18816</v>
      </c>
      <c r="G18557" s="1">
        <v>6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  <c r="R18557" s="1">
        <v>3</v>
      </c>
    </row>
    <row r="18558" spans="1:18" x14ac:dyDescent="0.85">
      <c r="A18558" s="1" t="s">
        <v>18835</v>
      </c>
      <c r="B18558" s="1" t="s">
        <v>696</v>
      </c>
      <c r="C18558" s="1" t="s">
        <v>13402</v>
      </c>
      <c r="D18558" s="1">
        <v>0</v>
      </c>
      <c r="E18558" s="1">
        <v>0</v>
      </c>
      <c r="F18558" s="1" t="s">
        <v>18816</v>
      </c>
      <c r="G18558" s="1">
        <v>6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4</v>
      </c>
      <c r="Q18558" s="1">
        <v>0</v>
      </c>
      <c r="R18558" s="1">
        <v>3</v>
      </c>
    </row>
    <row r="18559" spans="1:18" x14ac:dyDescent="0.85">
      <c r="A18559" s="1" t="s">
        <v>18836</v>
      </c>
      <c r="B18559" s="1" t="s">
        <v>696</v>
      </c>
      <c r="C18559" s="1" t="s">
        <v>13402</v>
      </c>
      <c r="D18559" s="1">
        <v>0</v>
      </c>
      <c r="E18559" s="1">
        <v>0</v>
      </c>
      <c r="F18559" s="1" t="s">
        <v>18816</v>
      </c>
      <c r="G18559" s="1">
        <v>6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4</v>
      </c>
      <c r="Q18559" s="1">
        <v>0</v>
      </c>
      <c r="R18559" s="1">
        <v>3</v>
      </c>
    </row>
    <row r="18560" spans="1:18" x14ac:dyDescent="0.85">
      <c r="A18560" s="1" t="s">
        <v>199</v>
      </c>
      <c r="B18560" s="1" t="s">
        <v>696</v>
      </c>
      <c r="C18560" s="1" t="s">
        <v>13402</v>
      </c>
      <c r="D18560" s="1">
        <v>0</v>
      </c>
      <c r="E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4</v>
      </c>
      <c r="Q18560" s="1">
        <v>0</v>
      </c>
      <c r="R18560" s="1">
        <v>3</v>
      </c>
    </row>
    <row r="18561" spans="1:18" x14ac:dyDescent="0.85">
      <c r="A18561" s="1" t="s">
        <v>18837</v>
      </c>
      <c r="B18561" s="1" t="s">
        <v>696</v>
      </c>
      <c r="C18561" s="1" t="s">
        <v>13402</v>
      </c>
      <c r="D18561" s="1">
        <v>0</v>
      </c>
      <c r="E18561" s="1">
        <v>0</v>
      </c>
      <c r="F18561" s="1" t="s">
        <v>18816</v>
      </c>
      <c r="G18561" s="1">
        <v>6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4</v>
      </c>
      <c r="Q18561" s="1">
        <v>0</v>
      </c>
      <c r="R18561" s="1">
        <v>3</v>
      </c>
    </row>
    <row r="18562" spans="1:18" x14ac:dyDescent="0.85">
      <c r="A18562" s="1" t="s">
        <v>18838</v>
      </c>
      <c r="B18562" s="1" t="s">
        <v>696</v>
      </c>
      <c r="C18562" s="1" t="s">
        <v>13402</v>
      </c>
      <c r="D18562" s="1">
        <v>0</v>
      </c>
      <c r="E18562" s="1">
        <v>0</v>
      </c>
      <c r="F18562" s="1" t="s">
        <v>18816</v>
      </c>
      <c r="G18562" s="1">
        <v>6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4</v>
      </c>
      <c r="Q18562" s="1">
        <v>0</v>
      </c>
      <c r="R18562" s="1">
        <v>3</v>
      </c>
    </row>
    <row r="18563" spans="1:18" x14ac:dyDescent="0.85">
      <c r="A18563" s="1" t="s">
        <v>18839</v>
      </c>
      <c r="B18563" s="1" t="s">
        <v>696</v>
      </c>
      <c r="C18563" s="1" t="s">
        <v>13402</v>
      </c>
      <c r="D18563" s="1">
        <v>0</v>
      </c>
      <c r="E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4</v>
      </c>
      <c r="Q18563" s="1">
        <v>0</v>
      </c>
      <c r="R18563" s="1">
        <v>3</v>
      </c>
    </row>
    <row r="18564" spans="1:18" x14ac:dyDescent="0.85">
      <c r="A18564" s="1" t="s">
        <v>18840</v>
      </c>
      <c r="B18564" s="1" t="s">
        <v>696</v>
      </c>
      <c r="C18564" s="1" t="s">
        <v>13402</v>
      </c>
      <c r="D18564" s="1">
        <v>0</v>
      </c>
      <c r="E18564" s="1">
        <v>0</v>
      </c>
      <c r="F18564" s="1" t="s">
        <v>18816</v>
      </c>
      <c r="G18564" s="1">
        <v>6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4</v>
      </c>
      <c r="Q18564" s="1">
        <v>0</v>
      </c>
      <c r="R18564" s="1">
        <v>3</v>
      </c>
    </row>
    <row r="18565" spans="1:18" x14ac:dyDescent="0.85">
      <c r="A18565" s="1" t="s">
        <v>18841</v>
      </c>
      <c r="B18565" s="1" t="s">
        <v>696</v>
      </c>
      <c r="C18565" s="1" t="s">
        <v>13402</v>
      </c>
      <c r="D18565" s="1">
        <v>0</v>
      </c>
      <c r="E18565" s="1">
        <v>0</v>
      </c>
      <c r="F18565" s="1" t="s">
        <v>18816</v>
      </c>
      <c r="G18565" s="1">
        <v>6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3</v>
      </c>
    </row>
    <row r="18566" spans="1:18" x14ac:dyDescent="0.85">
      <c r="A18566" s="1" t="s">
        <v>18842</v>
      </c>
      <c r="B18566" s="1" t="s">
        <v>696</v>
      </c>
      <c r="C18566" s="1" t="s">
        <v>13402</v>
      </c>
      <c r="D18566" s="1">
        <v>0</v>
      </c>
      <c r="E18566" s="1">
        <v>0</v>
      </c>
      <c r="F18566" s="1" t="s">
        <v>18816</v>
      </c>
      <c r="G18566" s="1">
        <v>6</v>
      </c>
      <c r="H18566" s="1">
        <v>0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4</v>
      </c>
      <c r="Q18566" s="1">
        <v>0</v>
      </c>
      <c r="R18566" s="1">
        <v>3</v>
      </c>
    </row>
    <row r="18567" spans="1:18" x14ac:dyDescent="0.85">
      <c r="A18567" s="1" t="s">
        <v>200</v>
      </c>
      <c r="B18567" s="1" t="s">
        <v>696</v>
      </c>
      <c r="C18567" s="1" t="s">
        <v>13402</v>
      </c>
      <c r="D18567" s="1">
        <v>0</v>
      </c>
      <c r="E18567" s="1">
        <v>0</v>
      </c>
      <c r="F18567" s="1" t="s">
        <v>18816</v>
      </c>
      <c r="G18567" s="1">
        <v>6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4</v>
      </c>
      <c r="Q18567" s="1">
        <v>0</v>
      </c>
      <c r="R18567" s="1">
        <v>3</v>
      </c>
    </row>
    <row r="18568" spans="1:18" x14ac:dyDescent="0.85">
      <c r="A18568" s="1" t="s">
        <v>18843</v>
      </c>
      <c r="B18568" s="1" t="s">
        <v>696</v>
      </c>
      <c r="C18568" s="1" t="s">
        <v>13402</v>
      </c>
      <c r="D18568" s="1">
        <v>0</v>
      </c>
      <c r="E18568" s="1">
        <v>0</v>
      </c>
      <c r="F18568" s="1" t="s">
        <v>18816</v>
      </c>
      <c r="G18568" s="1">
        <v>6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4</v>
      </c>
      <c r="Q18568" s="1">
        <v>0</v>
      </c>
      <c r="R18568" s="1">
        <v>3</v>
      </c>
    </row>
    <row r="18569" spans="1:18" x14ac:dyDescent="0.85">
      <c r="A18569" s="1" t="s">
        <v>18844</v>
      </c>
      <c r="B18569" s="1" t="s">
        <v>696</v>
      </c>
      <c r="C18569" s="1" t="s">
        <v>13402</v>
      </c>
      <c r="D18569" s="1">
        <v>0</v>
      </c>
      <c r="E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4</v>
      </c>
      <c r="Q18569" s="1">
        <v>0</v>
      </c>
      <c r="R18569" s="1">
        <v>3</v>
      </c>
    </row>
    <row r="18570" spans="1:18" x14ac:dyDescent="0.85">
      <c r="A18570" s="1" t="s">
        <v>18845</v>
      </c>
      <c r="B18570" s="1" t="s">
        <v>696</v>
      </c>
      <c r="C18570" s="1" t="s">
        <v>13402</v>
      </c>
      <c r="D18570" s="1">
        <v>0</v>
      </c>
      <c r="E18570" s="1">
        <v>0</v>
      </c>
      <c r="F18570" s="1" t="s">
        <v>18816</v>
      </c>
      <c r="G18570" s="1">
        <v>6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4</v>
      </c>
      <c r="Q18570" s="1">
        <v>0</v>
      </c>
      <c r="R18570" s="1">
        <v>3</v>
      </c>
    </row>
    <row r="18571" spans="1:18" x14ac:dyDescent="0.85">
      <c r="A18571" s="1" t="s">
        <v>18846</v>
      </c>
      <c r="B18571" s="1" t="s">
        <v>696</v>
      </c>
      <c r="C18571" s="1" t="s">
        <v>13402</v>
      </c>
      <c r="D18571" s="1">
        <v>0</v>
      </c>
      <c r="E18571" s="1">
        <v>0</v>
      </c>
      <c r="F18571" s="1" t="s">
        <v>18816</v>
      </c>
      <c r="G18571" s="1">
        <v>6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4</v>
      </c>
      <c r="Q18571" s="1">
        <v>0</v>
      </c>
      <c r="R18571" s="1">
        <v>3</v>
      </c>
    </row>
    <row r="18572" spans="1:18" x14ac:dyDescent="0.85">
      <c r="A18572" s="1" t="s">
        <v>18847</v>
      </c>
      <c r="B18572" s="1" t="s">
        <v>696</v>
      </c>
      <c r="C18572" s="1" t="s">
        <v>13402</v>
      </c>
      <c r="D18572" s="1">
        <v>0</v>
      </c>
      <c r="E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4</v>
      </c>
      <c r="Q18572" s="1">
        <v>0</v>
      </c>
      <c r="R18572" s="1">
        <v>3</v>
      </c>
    </row>
    <row r="18573" spans="1:18" x14ac:dyDescent="0.85">
      <c r="A18573" s="1" t="s">
        <v>18848</v>
      </c>
      <c r="B18573" s="1" t="s">
        <v>696</v>
      </c>
      <c r="C18573" s="1" t="s">
        <v>13402</v>
      </c>
      <c r="D18573" s="1">
        <v>0</v>
      </c>
      <c r="E18573" s="1">
        <v>0</v>
      </c>
      <c r="F18573" s="1" t="s">
        <v>18816</v>
      </c>
      <c r="G18573" s="1">
        <v>6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4</v>
      </c>
      <c r="Q18573" s="1">
        <v>0</v>
      </c>
      <c r="R18573" s="1">
        <v>3</v>
      </c>
    </row>
    <row r="18574" spans="1:18" x14ac:dyDescent="0.85">
      <c r="A18574" s="1" t="s">
        <v>18849</v>
      </c>
      <c r="B18574" s="1" t="s">
        <v>696</v>
      </c>
      <c r="C18574" s="1" t="s">
        <v>13402</v>
      </c>
      <c r="D18574" s="1">
        <v>0</v>
      </c>
      <c r="E18574" s="1">
        <v>0</v>
      </c>
      <c r="F18574" s="1" t="s">
        <v>18816</v>
      </c>
      <c r="G18574" s="1">
        <v>6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4</v>
      </c>
      <c r="Q18574" s="1">
        <v>0</v>
      </c>
      <c r="R18574" s="1">
        <v>3</v>
      </c>
    </row>
    <row r="18575" spans="1:18" x14ac:dyDescent="0.85">
      <c r="A18575" s="1" t="s">
        <v>18850</v>
      </c>
      <c r="B18575" s="1" t="s">
        <v>696</v>
      </c>
      <c r="C18575" s="1" t="s">
        <v>13402</v>
      </c>
      <c r="D18575" s="1">
        <v>0</v>
      </c>
      <c r="E18575" s="1">
        <v>0</v>
      </c>
      <c r="F18575" s="1" t="s">
        <v>18816</v>
      </c>
      <c r="G18575" s="1">
        <v>6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4</v>
      </c>
      <c r="Q18575" s="1">
        <v>0</v>
      </c>
      <c r="R18575" s="1">
        <v>3</v>
      </c>
    </row>
    <row r="18576" spans="1:18" x14ac:dyDescent="0.85">
      <c r="A18576" s="1" t="s">
        <v>18851</v>
      </c>
      <c r="B18576" s="1" t="s">
        <v>696</v>
      </c>
      <c r="C18576" s="1" t="s">
        <v>13402</v>
      </c>
      <c r="D18576" s="1">
        <v>0</v>
      </c>
      <c r="E18576" s="1">
        <v>0</v>
      </c>
      <c r="F18576" s="1" t="s">
        <v>18816</v>
      </c>
      <c r="G18576" s="1">
        <v>6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4</v>
      </c>
      <c r="Q18576" s="1">
        <v>0</v>
      </c>
      <c r="R18576" s="1">
        <v>3</v>
      </c>
    </row>
    <row r="18577" spans="1:18" x14ac:dyDescent="0.85">
      <c r="A18577" s="1" t="s">
        <v>18852</v>
      </c>
      <c r="B18577" s="1" t="s">
        <v>696</v>
      </c>
      <c r="C18577" s="1" t="s">
        <v>13402</v>
      </c>
      <c r="D18577" s="1">
        <v>0</v>
      </c>
      <c r="E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4</v>
      </c>
      <c r="Q18577" s="1">
        <v>0</v>
      </c>
      <c r="R18577" s="1">
        <v>3</v>
      </c>
    </row>
    <row r="18578" spans="1:18" x14ac:dyDescent="0.85">
      <c r="A18578" s="1" t="s">
        <v>18853</v>
      </c>
      <c r="B18578" s="1" t="s">
        <v>696</v>
      </c>
      <c r="C18578" s="1" t="s">
        <v>13402</v>
      </c>
      <c r="D18578" s="1">
        <v>0</v>
      </c>
      <c r="E18578" s="1">
        <v>0</v>
      </c>
      <c r="F18578" s="1" t="s">
        <v>18816</v>
      </c>
      <c r="G18578" s="1">
        <v>6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4</v>
      </c>
      <c r="Q18578" s="1">
        <v>0</v>
      </c>
      <c r="R18578" s="1">
        <v>3</v>
      </c>
    </row>
    <row r="18579" spans="1:18" x14ac:dyDescent="0.85">
      <c r="A18579" s="1" t="s">
        <v>18854</v>
      </c>
      <c r="B18579" s="1" t="s">
        <v>696</v>
      </c>
      <c r="C18579" s="1" t="s">
        <v>13402</v>
      </c>
      <c r="D18579" s="1">
        <v>0</v>
      </c>
      <c r="E18579" s="1">
        <v>0</v>
      </c>
      <c r="F18579" s="1" t="s">
        <v>18816</v>
      </c>
      <c r="G18579" s="1">
        <v>6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4</v>
      </c>
      <c r="Q18579" s="1">
        <v>0</v>
      </c>
      <c r="R18579" s="1">
        <v>3</v>
      </c>
    </row>
    <row r="18580" spans="1:18" x14ac:dyDescent="0.85">
      <c r="A18580" s="1" t="s">
        <v>18855</v>
      </c>
      <c r="B18580" s="1" t="s">
        <v>696</v>
      </c>
      <c r="C18580" s="1" t="s">
        <v>13402</v>
      </c>
      <c r="D18580" s="1">
        <v>0</v>
      </c>
      <c r="E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4</v>
      </c>
      <c r="Q18580" s="1">
        <v>0</v>
      </c>
      <c r="R18580" s="1">
        <v>3</v>
      </c>
    </row>
    <row r="18581" spans="1:18" x14ac:dyDescent="0.85">
      <c r="A18581" s="1" t="s">
        <v>18856</v>
      </c>
      <c r="B18581" s="1" t="s">
        <v>696</v>
      </c>
      <c r="C18581" s="1" t="s">
        <v>13402</v>
      </c>
      <c r="D18581" s="1">
        <v>0</v>
      </c>
      <c r="E18581" s="1">
        <v>0</v>
      </c>
      <c r="F18581" s="1" t="s">
        <v>18816</v>
      </c>
      <c r="G18581" s="1">
        <v>6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  <c r="O18581" s="1">
        <v>0</v>
      </c>
      <c r="P18581" s="1">
        <v>4</v>
      </c>
      <c r="Q18581" s="1">
        <v>0</v>
      </c>
      <c r="R18581" s="1">
        <v>3</v>
      </c>
    </row>
    <row r="18582" spans="1:18" x14ac:dyDescent="0.85">
      <c r="A18582" s="1" t="s">
        <v>18857</v>
      </c>
      <c r="B18582" s="1" t="s">
        <v>696</v>
      </c>
      <c r="C18582" s="1" t="s">
        <v>13402</v>
      </c>
      <c r="D18582" s="1">
        <v>0</v>
      </c>
      <c r="E18582" s="1">
        <v>0</v>
      </c>
      <c r="F18582" s="1" t="s">
        <v>18816</v>
      </c>
      <c r="G18582" s="1">
        <v>6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4</v>
      </c>
      <c r="Q18582" s="1">
        <v>0</v>
      </c>
      <c r="R18582" s="1">
        <v>3</v>
      </c>
    </row>
    <row r="18583" spans="1:18" x14ac:dyDescent="0.85">
      <c r="A18583" s="1" t="s">
        <v>18858</v>
      </c>
      <c r="B18583" s="1" t="s">
        <v>696</v>
      </c>
      <c r="C18583" s="1" t="s">
        <v>13402</v>
      </c>
      <c r="D18583" s="1">
        <v>0</v>
      </c>
      <c r="E18583" s="1">
        <v>0</v>
      </c>
      <c r="F18583" s="1" t="s">
        <v>18816</v>
      </c>
      <c r="G18583" s="1">
        <v>6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  <c r="O18583" s="1">
        <v>0</v>
      </c>
      <c r="P18583" s="1">
        <v>4</v>
      </c>
      <c r="Q18583" s="1">
        <v>0</v>
      </c>
      <c r="R18583" s="1">
        <v>3</v>
      </c>
    </row>
    <row r="18584" spans="1:18" x14ac:dyDescent="0.85">
      <c r="A18584" s="1" t="s">
        <v>18859</v>
      </c>
      <c r="B18584" s="1" t="s">
        <v>696</v>
      </c>
      <c r="C18584" s="1" t="s">
        <v>13402</v>
      </c>
      <c r="D18584" s="1">
        <v>0</v>
      </c>
      <c r="E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3</v>
      </c>
    </row>
    <row r="18585" spans="1:18" x14ac:dyDescent="0.85">
      <c r="A18585" s="1" t="s">
        <v>18860</v>
      </c>
      <c r="B18585" s="1" t="s">
        <v>696</v>
      </c>
      <c r="C18585" s="1" t="s">
        <v>13402</v>
      </c>
      <c r="D18585" s="1">
        <v>0</v>
      </c>
      <c r="E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3</v>
      </c>
    </row>
    <row r="18586" spans="1:18" x14ac:dyDescent="0.85">
      <c r="A18586" s="1" t="s">
        <v>18861</v>
      </c>
      <c r="B18586" s="1" t="s">
        <v>696</v>
      </c>
      <c r="C18586" s="1" t="s">
        <v>13402</v>
      </c>
      <c r="D18586" s="1">
        <v>0</v>
      </c>
      <c r="E18586" s="1">
        <v>0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3</v>
      </c>
    </row>
    <row r="18587" spans="1:18" x14ac:dyDescent="0.85">
      <c r="A18587" s="1" t="s">
        <v>18862</v>
      </c>
      <c r="B18587" s="1" t="s">
        <v>696</v>
      </c>
      <c r="C18587" s="1" t="s">
        <v>13402</v>
      </c>
      <c r="D18587" s="1">
        <v>0</v>
      </c>
      <c r="E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3</v>
      </c>
    </row>
    <row r="18588" spans="1:18" x14ac:dyDescent="0.85">
      <c r="A18588" s="1" t="s">
        <v>18863</v>
      </c>
      <c r="B18588" s="1" t="s">
        <v>696</v>
      </c>
      <c r="C18588" s="1" t="s">
        <v>13402</v>
      </c>
      <c r="D18588" s="1">
        <v>0</v>
      </c>
      <c r="E18588" s="1">
        <v>0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3</v>
      </c>
    </row>
    <row r="18589" spans="1:18" x14ac:dyDescent="0.85">
      <c r="A18589" s="1" t="s">
        <v>18864</v>
      </c>
      <c r="B18589" s="1" t="s">
        <v>696</v>
      </c>
      <c r="C18589" s="1" t="s">
        <v>13402</v>
      </c>
      <c r="D18589" s="1">
        <v>0</v>
      </c>
      <c r="E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3</v>
      </c>
    </row>
    <row r="18590" spans="1:18" x14ac:dyDescent="0.85">
      <c r="A18590" s="1" t="s">
        <v>18865</v>
      </c>
      <c r="B18590" s="1" t="s">
        <v>696</v>
      </c>
      <c r="C18590" s="1" t="s">
        <v>13402</v>
      </c>
      <c r="D18590" s="1">
        <v>0</v>
      </c>
      <c r="E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3</v>
      </c>
    </row>
    <row r="18591" spans="1:18" x14ac:dyDescent="0.85">
      <c r="A18591" s="1" t="s">
        <v>18866</v>
      </c>
      <c r="B18591" s="1" t="s">
        <v>696</v>
      </c>
      <c r="C18591" s="1" t="s">
        <v>13402</v>
      </c>
      <c r="D18591" s="1">
        <v>0</v>
      </c>
      <c r="E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3</v>
      </c>
    </row>
    <row r="18592" spans="1:18" x14ac:dyDescent="0.85">
      <c r="A18592" s="1" t="s">
        <v>18867</v>
      </c>
      <c r="B18592" s="1" t="s">
        <v>696</v>
      </c>
      <c r="C18592" s="1" t="s">
        <v>13402</v>
      </c>
      <c r="D18592" s="1">
        <v>0</v>
      </c>
      <c r="E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3</v>
      </c>
    </row>
    <row r="18593" spans="1:18" x14ac:dyDescent="0.85">
      <c r="A18593" s="1" t="s">
        <v>18868</v>
      </c>
      <c r="B18593" s="1" t="s">
        <v>696</v>
      </c>
      <c r="C18593" s="1" t="s">
        <v>13402</v>
      </c>
      <c r="D18593" s="1">
        <v>0</v>
      </c>
      <c r="E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3</v>
      </c>
    </row>
    <row r="18594" spans="1:18" x14ac:dyDescent="0.85">
      <c r="A18594" s="1" t="s">
        <v>18869</v>
      </c>
      <c r="B18594" s="1" t="s">
        <v>696</v>
      </c>
      <c r="C18594" s="1" t="s">
        <v>13402</v>
      </c>
      <c r="D18594" s="1">
        <v>0</v>
      </c>
      <c r="E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3</v>
      </c>
    </row>
    <row r="18595" spans="1:18" x14ac:dyDescent="0.85">
      <c r="A18595" s="1" t="s">
        <v>18870</v>
      </c>
      <c r="B18595" s="1" t="s">
        <v>696</v>
      </c>
      <c r="C18595" s="1" t="s">
        <v>13402</v>
      </c>
      <c r="D18595" s="1">
        <v>0</v>
      </c>
      <c r="E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3</v>
      </c>
    </row>
    <row r="18596" spans="1:18" x14ac:dyDescent="0.85">
      <c r="A18596" s="1" t="s">
        <v>18871</v>
      </c>
      <c r="B18596" s="1" t="s">
        <v>696</v>
      </c>
      <c r="C18596" s="1" t="s">
        <v>13402</v>
      </c>
      <c r="D18596" s="1">
        <v>0</v>
      </c>
      <c r="E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3</v>
      </c>
    </row>
    <row r="18597" spans="1:18" x14ac:dyDescent="0.85">
      <c r="A18597" s="1" t="s">
        <v>18872</v>
      </c>
      <c r="B18597" s="1" t="s">
        <v>696</v>
      </c>
      <c r="C18597" s="1" t="s">
        <v>13402</v>
      </c>
      <c r="D18597" s="1">
        <v>0</v>
      </c>
      <c r="E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3</v>
      </c>
    </row>
    <row r="18598" spans="1:18" x14ac:dyDescent="0.85">
      <c r="A18598" s="1" t="s">
        <v>18873</v>
      </c>
      <c r="B18598" s="1" t="s">
        <v>696</v>
      </c>
      <c r="C18598" s="1" t="s">
        <v>13402</v>
      </c>
      <c r="D18598" s="1">
        <v>0</v>
      </c>
      <c r="E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3</v>
      </c>
    </row>
    <row r="18599" spans="1:18" x14ac:dyDescent="0.85">
      <c r="A18599" s="1" t="s">
        <v>18874</v>
      </c>
      <c r="B18599" s="1" t="s">
        <v>696</v>
      </c>
      <c r="C18599" s="1" t="s">
        <v>13402</v>
      </c>
      <c r="D18599" s="1">
        <v>0</v>
      </c>
      <c r="E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  <c r="R18599" s="1">
        <v>3</v>
      </c>
    </row>
    <row r="18600" spans="1:18" x14ac:dyDescent="0.85">
      <c r="A18600" s="1" t="s">
        <v>18875</v>
      </c>
      <c r="B18600" s="1" t="s">
        <v>696</v>
      </c>
      <c r="C18600" s="1" t="s">
        <v>13402</v>
      </c>
      <c r="D18600" s="1">
        <v>0</v>
      </c>
      <c r="E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3</v>
      </c>
    </row>
    <row r="18601" spans="1:18" x14ac:dyDescent="0.85">
      <c r="A18601" s="1" t="s">
        <v>18876</v>
      </c>
      <c r="B18601" s="1" t="s">
        <v>696</v>
      </c>
      <c r="C18601" s="1" t="s">
        <v>13402</v>
      </c>
      <c r="D18601" s="1">
        <v>0</v>
      </c>
      <c r="E18601" s="1">
        <v>0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3</v>
      </c>
    </row>
    <row r="18602" spans="1:18" x14ac:dyDescent="0.85">
      <c r="A18602" s="1" t="s">
        <v>18877</v>
      </c>
      <c r="B18602" s="1" t="s">
        <v>696</v>
      </c>
      <c r="C18602" s="1" t="s">
        <v>13402</v>
      </c>
      <c r="D18602" s="1">
        <v>0</v>
      </c>
      <c r="E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3</v>
      </c>
    </row>
    <row r="18603" spans="1:18" x14ac:dyDescent="0.85">
      <c r="A18603" s="1" t="s">
        <v>18878</v>
      </c>
      <c r="B18603" s="1" t="s">
        <v>696</v>
      </c>
      <c r="C18603" s="1" t="s">
        <v>13402</v>
      </c>
      <c r="D18603" s="1">
        <v>0</v>
      </c>
      <c r="E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3</v>
      </c>
    </row>
    <row r="18604" spans="1:18" x14ac:dyDescent="0.85">
      <c r="A18604" s="1" t="s">
        <v>18879</v>
      </c>
      <c r="B18604" s="1" t="s">
        <v>696</v>
      </c>
      <c r="C18604" s="1" t="s">
        <v>981</v>
      </c>
      <c r="D18604" s="1">
        <v>0</v>
      </c>
      <c r="E18604" s="1">
        <v>0</v>
      </c>
      <c r="G18604" s="1">
        <v>12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1</v>
      </c>
      <c r="Q18604" s="1">
        <v>0</v>
      </c>
      <c r="R18604" s="1">
        <v>3</v>
      </c>
    </row>
    <row r="18605" spans="1:18" x14ac:dyDescent="0.85">
      <c r="A18605" s="1" t="s">
        <v>18880</v>
      </c>
      <c r="B18605" s="1" t="s">
        <v>696</v>
      </c>
      <c r="C18605" s="1" t="s">
        <v>981</v>
      </c>
      <c r="D18605" s="1">
        <v>0</v>
      </c>
      <c r="E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1</v>
      </c>
      <c r="Q18605" s="1">
        <v>0</v>
      </c>
      <c r="R18605" s="1">
        <v>3</v>
      </c>
    </row>
    <row r="18606" spans="1:18" x14ac:dyDescent="0.85">
      <c r="A18606" s="1" t="s">
        <v>18881</v>
      </c>
      <c r="B18606" s="1" t="s">
        <v>696</v>
      </c>
      <c r="C18606" s="1" t="s">
        <v>981</v>
      </c>
      <c r="D18606" s="1">
        <v>0</v>
      </c>
      <c r="E18606" s="1">
        <v>0</v>
      </c>
      <c r="G18606" s="1">
        <v>15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1</v>
      </c>
      <c r="Q18606" s="1">
        <v>0</v>
      </c>
      <c r="R18606" s="1">
        <v>3</v>
      </c>
    </row>
    <row r="18607" spans="1:18" x14ac:dyDescent="0.85">
      <c r="A18607" s="1" t="s">
        <v>18882</v>
      </c>
      <c r="B18607" s="1" t="s">
        <v>696</v>
      </c>
      <c r="C18607" s="1" t="s">
        <v>981</v>
      </c>
      <c r="D18607" s="1">
        <v>0</v>
      </c>
      <c r="E18607" s="1">
        <v>0</v>
      </c>
      <c r="G18607" s="1">
        <v>15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1</v>
      </c>
      <c r="Q18607" s="1">
        <v>0</v>
      </c>
      <c r="R18607" s="1">
        <v>3</v>
      </c>
    </row>
    <row r="18608" spans="1:18" x14ac:dyDescent="0.85">
      <c r="A18608" s="1" t="s">
        <v>201</v>
      </c>
      <c r="B18608" s="1" t="s">
        <v>696</v>
      </c>
      <c r="C18608" s="1" t="s">
        <v>981</v>
      </c>
      <c r="D18608" s="1">
        <v>0</v>
      </c>
      <c r="E18608" s="1">
        <v>0</v>
      </c>
      <c r="G18608" s="1">
        <v>15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1</v>
      </c>
      <c r="Q18608" s="1">
        <v>0</v>
      </c>
      <c r="R18608" s="1">
        <v>3</v>
      </c>
    </row>
    <row r="18609" spans="1:18" x14ac:dyDescent="0.85">
      <c r="A18609" s="1" t="s">
        <v>18883</v>
      </c>
      <c r="B18609" s="1" t="s">
        <v>696</v>
      </c>
      <c r="C18609" s="1" t="s">
        <v>698</v>
      </c>
      <c r="D18609" s="1">
        <v>0</v>
      </c>
      <c r="E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4</v>
      </c>
    </row>
    <row r="18610" spans="1:18" x14ac:dyDescent="0.85">
      <c r="A18610" s="1" t="s">
        <v>18884</v>
      </c>
      <c r="B18610" s="1" t="s">
        <v>696</v>
      </c>
      <c r="C18610" s="1" t="s">
        <v>653</v>
      </c>
      <c r="D18610" s="1">
        <v>0</v>
      </c>
      <c r="E18610" s="1">
        <v>257.24</v>
      </c>
      <c r="F18610" s="1" t="s">
        <v>661</v>
      </c>
      <c r="G18610" s="1">
        <v>5</v>
      </c>
      <c r="H18610" s="1">
        <v>0</v>
      </c>
      <c r="I18610" s="1">
        <v>0</v>
      </c>
      <c r="J18610" s="1">
        <v>257.24</v>
      </c>
      <c r="K18610" s="1">
        <v>0</v>
      </c>
      <c r="L18610" s="1">
        <v>0</v>
      </c>
      <c r="M18610" s="1">
        <v>0</v>
      </c>
      <c r="N18610" s="1">
        <v>0</v>
      </c>
      <c r="O18610" s="1">
        <v>257.24</v>
      </c>
      <c r="P18610" s="1">
        <v>0</v>
      </c>
      <c r="Q18610" s="1">
        <v>5</v>
      </c>
      <c r="R18610" s="1">
        <v>1</v>
      </c>
    </row>
    <row r="18611" spans="1:18" x14ac:dyDescent="0.85">
      <c r="A18611" s="1" t="s">
        <v>18885</v>
      </c>
      <c r="B18611" s="1" t="s">
        <v>696</v>
      </c>
      <c r="C18611" s="1" t="s">
        <v>653</v>
      </c>
      <c r="D18611" s="1">
        <v>0</v>
      </c>
      <c r="E18611" s="1">
        <v>257.24</v>
      </c>
      <c r="F18611" s="1" t="s">
        <v>661</v>
      </c>
      <c r="G18611" s="1">
        <v>5</v>
      </c>
      <c r="H18611" s="1">
        <v>0</v>
      </c>
      <c r="I18611" s="1">
        <v>0</v>
      </c>
      <c r="J18611" s="1">
        <v>257.24</v>
      </c>
      <c r="K18611" s="1">
        <v>0</v>
      </c>
      <c r="L18611" s="1">
        <v>0</v>
      </c>
      <c r="M18611" s="1">
        <v>0</v>
      </c>
      <c r="N18611" s="1">
        <v>0</v>
      </c>
      <c r="O18611" s="1">
        <v>257.24</v>
      </c>
      <c r="P18611" s="1">
        <v>0</v>
      </c>
      <c r="Q18611" s="1">
        <v>5</v>
      </c>
      <c r="R18611" s="1">
        <v>1</v>
      </c>
    </row>
    <row r="18612" spans="1:18" x14ac:dyDescent="0.85">
      <c r="A18612" s="1" t="s">
        <v>18886</v>
      </c>
      <c r="B18612" s="1" t="s">
        <v>696</v>
      </c>
      <c r="C18612" s="1" t="s">
        <v>653</v>
      </c>
      <c r="D18612" s="1">
        <v>0</v>
      </c>
      <c r="E18612" s="1">
        <v>190.05</v>
      </c>
      <c r="F18612" s="1" t="s">
        <v>14860</v>
      </c>
      <c r="G18612" s="1">
        <v>18</v>
      </c>
      <c r="H18612" s="1">
        <v>0</v>
      </c>
      <c r="I18612" s="1">
        <v>0</v>
      </c>
      <c r="J18612" s="1">
        <v>190.05</v>
      </c>
      <c r="K18612" s="1">
        <v>0</v>
      </c>
      <c r="L18612" s="1">
        <v>0</v>
      </c>
      <c r="M18612" s="1">
        <v>0</v>
      </c>
      <c r="N18612" s="1">
        <v>0</v>
      </c>
      <c r="O18612" s="1">
        <v>190.05</v>
      </c>
      <c r="P18612" s="1">
        <v>0</v>
      </c>
      <c r="Q18612" s="1">
        <v>5</v>
      </c>
      <c r="R18612" s="1">
        <v>1</v>
      </c>
    </row>
    <row r="18613" spans="1:18" x14ac:dyDescent="0.85">
      <c r="A18613" s="1" t="s">
        <v>18887</v>
      </c>
      <c r="B18613" s="1" t="s">
        <v>696</v>
      </c>
      <c r="C18613" s="1" t="s">
        <v>653</v>
      </c>
      <c r="D18613" s="1">
        <v>0</v>
      </c>
      <c r="E18613" s="1">
        <v>190.05</v>
      </c>
      <c r="F18613" s="1" t="s">
        <v>14860</v>
      </c>
      <c r="G18613" s="1">
        <v>18</v>
      </c>
      <c r="H18613" s="1">
        <v>0</v>
      </c>
      <c r="I18613" s="1">
        <v>0</v>
      </c>
      <c r="J18613" s="1">
        <v>190.05</v>
      </c>
      <c r="K18613" s="1">
        <v>0</v>
      </c>
      <c r="L18613" s="1">
        <v>0</v>
      </c>
      <c r="M18613" s="1">
        <v>0</v>
      </c>
      <c r="N18613" s="1">
        <v>0</v>
      </c>
      <c r="O18613" s="1">
        <v>190.05</v>
      </c>
      <c r="P18613" s="1">
        <v>0</v>
      </c>
      <c r="Q18613" s="1">
        <v>5</v>
      </c>
      <c r="R18613" s="1">
        <v>1</v>
      </c>
    </row>
    <row r="18614" spans="1:18" x14ac:dyDescent="0.85">
      <c r="A18614" s="1" t="s">
        <v>18888</v>
      </c>
      <c r="B18614" s="1" t="s">
        <v>696</v>
      </c>
      <c r="C18614" s="1" t="s">
        <v>698</v>
      </c>
      <c r="D18614" s="1">
        <v>0</v>
      </c>
      <c r="E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4</v>
      </c>
    </row>
    <row r="18615" spans="1:18" x14ac:dyDescent="0.85">
      <c r="A18615" s="1" t="s">
        <v>18889</v>
      </c>
      <c r="B18615" s="1" t="s">
        <v>696</v>
      </c>
      <c r="C18615" s="1" t="s">
        <v>653</v>
      </c>
      <c r="D18615" s="1">
        <v>0</v>
      </c>
      <c r="E18615" s="1">
        <v>51.36</v>
      </c>
      <c r="F18615" s="1" t="s">
        <v>658</v>
      </c>
      <c r="G18615" s="1">
        <v>8</v>
      </c>
      <c r="H18615" s="1">
        <v>0</v>
      </c>
      <c r="I18615" s="1">
        <v>0</v>
      </c>
      <c r="J18615" s="1">
        <v>51.36</v>
      </c>
      <c r="K18615" s="1">
        <v>0</v>
      </c>
      <c r="L18615" s="1">
        <v>0</v>
      </c>
      <c r="M18615" s="1">
        <v>0</v>
      </c>
      <c r="N18615" s="1">
        <v>0</v>
      </c>
      <c r="O18615" s="1">
        <v>51.36</v>
      </c>
      <c r="P18615" s="1">
        <v>0</v>
      </c>
      <c r="Q18615" s="1">
        <v>5</v>
      </c>
      <c r="R18615" s="1">
        <v>1</v>
      </c>
    </row>
    <row r="18616" spans="1:18" x14ac:dyDescent="0.85">
      <c r="A18616" s="1" t="s">
        <v>18890</v>
      </c>
      <c r="B18616" s="1" t="s">
        <v>696</v>
      </c>
      <c r="C18616" s="1" t="s">
        <v>653</v>
      </c>
      <c r="D18616" s="1">
        <v>0</v>
      </c>
      <c r="E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5</v>
      </c>
      <c r="Q18616" s="1">
        <v>0</v>
      </c>
      <c r="R18616" s="1">
        <v>1</v>
      </c>
    </row>
    <row r="18617" spans="1:18" x14ac:dyDescent="0.85">
      <c r="A18617" s="1" t="s">
        <v>18891</v>
      </c>
      <c r="B18617" s="1" t="s">
        <v>696</v>
      </c>
      <c r="C18617" s="1" t="s">
        <v>653</v>
      </c>
      <c r="D18617" s="1">
        <v>0</v>
      </c>
      <c r="E18617" s="1">
        <v>81.48</v>
      </c>
      <c r="F18617" s="1" t="s">
        <v>667</v>
      </c>
      <c r="G18617" s="1">
        <v>5</v>
      </c>
      <c r="H18617" s="1">
        <v>0</v>
      </c>
      <c r="I18617" s="1">
        <v>0</v>
      </c>
      <c r="J18617" s="1">
        <v>81.48</v>
      </c>
      <c r="K18617" s="1">
        <v>0</v>
      </c>
      <c r="L18617" s="1">
        <v>0</v>
      </c>
      <c r="M18617" s="1">
        <v>0</v>
      </c>
      <c r="N18617" s="1">
        <v>0</v>
      </c>
      <c r="O18617" s="1">
        <v>81.48</v>
      </c>
      <c r="P18617" s="1">
        <v>5</v>
      </c>
      <c r="Q18617" s="1">
        <v>0</v>
      </c>
      <c r="R18617" s="1">
        <v>1</v>
      </c>
    </row>
    <row r="18618" spans="1:18" x14ac:dyDescent="0.85">
      <c r="A18618" s="1" t="s">
        <v>18892</v>
      </c>
      <c r="B18618" s="1" t="s">
        <v>696</v>
      </c>
      <c r="C18618" s="1" t="s">
        <v>653</v>
      </c>
      <c r="D18618" s="1">
        <v>0</v>
      </c>
      <c r="E18618" s="1">
        <v>81.48</v>
      </c>
      <c r="F18618" s="1" t="s">
        <v>667</v>
      </c>
      <c r="G18618" s="1">
        <v>6</v>
      </c>
      <c r="H18618" s="1">
        <v>0</v>
      </c>
      <c r="I18618" s="1">
        <v>0</v>
      </c>
      <c r="J18618" s="1">
        <v>81.48</v>
      </c>
      <c r="K18618" s="1">
        <v>0</v>
      </c>
      <c r="L18618" s="1">
        <v>0</v>
      </c>
      <c r="M18618" s="1">
        <v>0</v>
      </c>
      <c r="N18618" s="1">
        <v>0</v>
      </c>
      <c r="O18618" s="1">
        <v>81.48</v>
      </c>
      <c r="P18618" s="1">
        <v>5</v>
      </c>
      <c r="Q18618" s="1">
        <v>0</v>
      </c>
      <c r="R18618" s="1">
        <v>1</v>
      </c>
    </row>
    <row r="18619" spans="1:18" x14ac:dyDescent="0.85">
      <c r="A18619" s="1" t="s">
        <v>18893</v>
      </c>
      <c r="B18619" s="1" t="s">
        <v>696</v>
      </c>
      <c r="C18619" s="1" t="s">
        <v>653</v>
      </c>
      <c r="D18619" s="1">
        <v>0</v>
      </c>
      <c r="E18619" s="1">
        <v>81.48</v>
      </c>
      <c r="F18619" s="1" t="s">
        <v>667</v>
      </c>
      <c r="G18619" s="1">
        <v>6</v>
      </c>
      <c r="H18619" s="1">
        <v>0</v>
      </c>
      <c r="I18619" s="1">
        <v>0</v>
      </c>
      <c r="J18619" s="1">
        <v>81.48</v>
      </c>
      <c r="K18619" s="1">
        <v>0</v>
      </c>
      <c r="L18619" s="1">
        <v>0</v>
      </c>
      <c r="M18619" s="1">
        <v>0</v>
      </c>
      <c r="N18619" s="1">
        <v>0</v>
      </c>
      <c r="O18619" s="1">
        <v>81.48</v>
      </c>
      <c r="P18619" s="1">
        <v>5</v>
      </c>
      <c r="Q18619" s="1">
        <v>0</v>
      </c>
      <c r="R18619" s="1">
        <v>1</v>
      </c>
    </row>
    <row r="18620" spans="1:18" x14ac:dyDescent="0.85">
      <c r="A18620" s="1" t="s">
        <v>18894</v>
      </c>
      <c r="B18620" s="1" t="s">
        <v>696</v>
      </c>
      <c r="C18620" s="1" t="s">
        <v>653</v>
      </c>
      <c r="D18620" s="1">
        <v>0</v>
      </c>
      <c r="E18620" s="1">
        <v>81.48</v>
      </c>
      <c r="F18620" s="1" t="s">
        <v>667</v>
      </c>
      <c r="G18620" s="1">
        <v>6</v>
      </c>
      <c r="H18620" s="1">
        <v>0</v>
      </c>
      <c r="I18620" s="1">
        <v>0</v>
      </c>
      <c r="J18620" s="1">
        <v>81.48</v>
      </c>
      <c r="K18620" s="1">
        <v>0</v>
      </c>
      <c r="L18620" s="1">
        <v>0</v>
      </c>
      <c r="M18620" s="1">
        <v>0</v>
      </c>
      <c r="N18620" s="1">
        <v>0</v>
      </c>
      <c r="O18620" s="1">
        <v>81.48</v>
      </c>
      <c r="P18620" s="1">
        <v>5</v>
      </c>
      <c r="Q18620" s="1">
        <v>0</v>
      </c>
      <c r="R18620" s="1">
        <v>1</v>
      </c>
    </row>
    <row r="18621" spans="1:18" x14ac:dyDescent="0.85">
      <c r="A18621" s="1" t="s">
        <v>18895</v>
      </c>
      <c r="B18621" s="1" t="s">
        <v>696</v>
      </c>
      <c r="C18621" s="1" t="s">
        <v>653</v>
      </c>
      <c r="D18621" s="1">
        <v>0</v>
      </c>
      <c r="E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5</v>
      </c>
      <c r="Q18621" s="1">
        <v>0</v>
      </c>
      <c r="R18621" s="1">
        <v>1</v>
      </c>
    </row>
    <row r="18622" spans="1:18" x14ac:dyDescent="0.85">
      <c r="A18622" s="1" t="s">
        <v>18896</v>
      </c>
      <c r="B18622" s="1" t="s">
        <v>696</v>
      </c>
      <c r="C18622" s="1" t="s">
        <v>653</v>
      </c>
      <c r="D18622" s="1">
        <v>0</v>
      </c>
      <c r="E18622" s="1">
        <v>12.25</v>
      </c>
      <c r="F18622" s="1" t="s">
        <v>654</v>
      </c>
      <c r="G18622" s="1">
        <v>66</v>
      </c>
      <c r="H18622" s="1">
        <v>0</v>
      </c>
      <c r="I18622" s="1">
        <v>0</v>
      </c>
      <c r="J18622" s="1">
        <v>12.25</v>
      </c>
      <c r="K18622" s="1">
        <v>0</v>
      </c>
      <c r="L18622" s="1">
        <v>0</v>
      </c>
      <c r="M18622" s="1">
        <v>0</v>
      </c>
      <c r="N18622" s="1">
        <v>0</v>
      </c>
      <c r="O18622" s="1">
        <v>12.25</v>
      </c>
      <c r="P18622" s="1">
        <v>5</v>
      </c>
      <c r="Q18622" s="1">
        <v>0</v>
      </c>
      <c r="R18622" s="1">
        <v>1</v>
      </c>
    </row>
    <row r="18623" spans="1:18" x14ac:dyDescent="0.85">
      <c r="A18623" s="1" t="s">
        <v>18897</v>
      </c>
      <c r="B18623" s="1" t="s">
        <v>696</v>
      </c>
      <c r="C18623" s="1" t="s">
        <v>653</v>
      </c>
      <c r="D18623" s="1">
        <v>0</v>
      </c>
      <c r="E18623" s="1">
        <v>33.36</v>
      </c>
      <c r="F18623" s="1" t="s">
        <v>664</v>
      </c>
      <c r="G18623" s="1">
        <v>40</v>
      </c>
      <c r="H18623" s="1">
        <v>0</v>
      </c>
      <c r="I18623" s="1">
        <v>0</v>
      </c>
      <c r="J18623" s="1">
        <v>33.36</v>
      </c>
      <c r="K18623" s="1">
        <v>0</v>
      </c>
      <c r="L18623" s="1">
        <v>0</v>
      </c>
      <c r="M18623" s="1">
        <v>0</v>
      </c>
      <c r="N18623" s="1">
        <v>0</v>
      </c>
      <c r="O18623" s="1">
        <v>33.36</v>
      </c>
      <c r="P18623" s="1">
        <v>5</v>
      </c>
      <c r="Q18623" s="1">
        <v>0</v>
      </c>
      <c r="R18623" s="1">
        <v>1</v>
      </c>
    </row>
    <row r="18624" spans="1:18" x14ac:dyDescent="0.85">
      <c r="A18624" s="1" t="s">
        <v>18898</v>
      </c>
      <c r="B18624" s="1" t="s">
        <v>696</v>
      </c>
      <c r="C18624" s="1" t="s">
        <v>653</v>
      </c>
      <c r="D18624" s="1">
        <v>0</v>
      </c>
      <c r="E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5</v>
      </c>
      <c r="Q18624" s="1">
        <v>0</v>
      </c>
      <c r="R18624" s="1">
        <v>1</v>
      </c>
    </row>
    <row r="18625" spans="1:18" x14ac:dyDescent="0.85">
      <c r="A18625" s="1" t="s">
        <v>18899</v>
      </c>
      <c r="B18625" s="1" t="s">
        <v>696</v>
      </c>
      <c r="C18625" s="1" t="s">
        <v>653</v>
      </c>
      <c r="D18625" s="1">
        <v>0</v>
      </c>
      <c r="E18625" s="1">
        <v>33.94</v>
      </c>
      <c r="F18625" s="1" t="s">
        <v>664</v>
      </c>
      <c r="G18625" s="1">
        <v>22</v>
      </c>
      <c r="H18625" s="1">
        <v>0</v>
      </c>
      <c r="I18625" s="1">
        <v>0</v>
      </c>
      <c r="J18625" s="1">
        <v>33.94</v>
      </c>
      <c r="K18625" s="1">
        <v>0</v>
      </c>
      <c r="L18625" s="1">
        <v>0</v>
      </c>
      <c r="M18625" s="1">
        <v>0</v>
      </c>
      <c r="N18625" s="1">
        <v>0</v>
      </c>
      <c r="O18625" s="1">
        <v>33.94</v>
      </c>
      <c r="P18625" s="1">
        <v>5</v>
      </c>
      <c r="Q18625" s="1">
        <v>0</v>
      </c>
      <c r="R18625" s="1">
        <v>1</v>
      </c>
    </row>
    <row r="18626" spans="1:18" x14ac:dyDescent="0.85">
      <c r="A18626" s="1" t="s">
        <v>18900</v>
      </c>
      <c r="B18626" s="1" t="s">
        <v>696</v>
      </c>
      <c r="C18626" s="1" t="s">
        <v>653</v>
      </c>
      <c r="D18626" s="1">
        <v>0</v>
      </c>
      <c r="E18626" s="1">
        <v>33.94</v>
      </c>
      <c r="F18626" s="1" t="s">
        <v>664</v>
      </c>
      <c r="G18626" s="1">
        <v>22</v>
      </c>
      <c r="H18626" s="1">
        <v>0</v>
      </c>
      <c r="I18626" s="1">
        <v>0</v>
      </c>
      <c r="J18626" s="1">
        <v>33.94</v>
      </c>
      <c r="K18626" s="1">
        <v>0</v>
      </c>
      <c r="L18626" s="1">
        <v>0</v>
      </c>
      <c r="M18626" s="1">
        <v>0</v>
      </c>
      <c r="N18626" s="1">
        <v>0</v>
      </c>
      <c r="O18626" s="1">
        <v>33.94</v>
      </c>
      <c r="P18626" s="1">
        <v>5</v>
      </c>
      <c r="Q18626" s="1">
        <v>0</v>
      </c>
      <c r="R18626" s="1">
        <v>1</v>
      </c>
    </row>
    <row r="18627" spans="1:18" x14ac:dyDescent="0.85">
      <c r="A18627" s="1" t="s">
        <v>18901</v>
      </c>
      <c r="B18627" s="1" t="s">
        <v>696</v>
      </c>
      <c r="C18627" s="1" t="s">
        <v>698</v>
      </c>
      <c r="D18627" s="1">
        <v>0</v>
      </c>
      <c r="E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4</v>
      </c>
    </row>
    <row r="18628" spans="1:18" x14ac:dyDescent="0.85">
      <c r="A18628" s="1" t="s">
        <v>18902</v>
      </c>
      <c r="B18628" s="1" t="s">
        <v>696</v>
      </c>
      <c r="C18628" s="1" t="s">
        <v>698</v>
      </c>
      <c r="D18628" s="1">
        <v>0</v>
      </c>
      <c r="E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4</v>
      </c>
    </row>
    <row r="18629" spans="1:18" x14ac:dyDescent="0.85">
      <c r="A18629" s="1" t="s">
        <v>18903</v>
      </c>
      <c r="B18629" s="1" t="s">
        <v>696</v>
      </c>
      <c r="C18629" s="1" t="s">
        <v>698</v>
      </c>
      <c r="D18629" s="1">
        <v>0</v>
      </c>
      <c r="E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4</v>
      </c>
    </row>
    <row r="18630" spans="1:18" x14ac:dyDescent="0.85">
      <c r="A18630" s="1" t="s">
        <v>18904</v>
      </c>
      <c r="B18630" s="1" t="s">
        <v>696</v>
      </c>
      <c r="C18630" s="1" t="s">
        <v>698</v>
      </c>
      <c r="D18630" s="1">
        <v>0</v>
      </c>
      <c r="E18630" s="1">
        <v>0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R18630" s="1">
        <v>4</v>
      </c>
    </row>
    <row r="18631" spans="1:18" x14ac:dyDescent="0.85">
      <c r="A18631" s="1" t="s">
        <v>18905</v>
      </c>
      <c r="B18631" s="1" t="s">
        <v>696</v>
      </c>
      <c r="C18631" s="1" t="s">
        <v>698</v>
      </c>
      <c r="D18631" s="1">
        <v>0</v>
      </c>
      <c r="E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R18631" s="1">
        <v>4</v>
      </c>
    </row>
    <row r="18632" spans="1:18" x14ac:dyDescent="0.85">
      <c r="A18632" s="1" t="s">
        <v>18906</v>
      </c>
      <c r="B18632" s="1" t="s">
        <v>696</v>
      </c>
      <c r="C18632" s="1" t="s">
        <v>1929</v>
      </c>
      <c r="D18632" s="1">
        <v>0</v>
      </c>
      <c r="E18632" s="1">
        <v>0</v>
      </c>
      <c r="F18632" s="1" t="s">
        <v>654</v>
      </c>
      <c r="G18632" s="1">
        <v>120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5</v>
      </c>
      <c r="R18632" s="1">
        <v>1</v>
      </c>
    </row>
    <row r="18633" spans="1:18" x14ac:dyDescent="0.85">
      <c r="A18633" s="1" t="s">
        <v>18907</v>
      </c>
      <c r="B18633" s="1" t="s">
        <v>696</v>
      </c>
      <c r="C18633" s="1" t="s">
        <v>653</v>
      </c>
      <c r="D18633" s="1">
        <v>0</v>
      </c>
      <c r="E18633" s="1">
        <v>14.08</v>
      </c>
      <c r="G18633" s="1">
        <v>0</v>
      </c>
      <c r="H18633" s="1">
        <v>0</v>
      </c>
      <c r="I18633" s="1">
        <v>0</v>
      </c>
      <c r="J18633" s="1">
        <v>14.08</v>
      </c>
      <c r="K18633" s="1">
        <v>0</v>
      </c>
      <c r="L18633" s="1">
        <v>0</v>
      </c>
      <c r="M18633" s="1">
        <v>0</v>
      </c>
      <c r="N18633" s="1">
        <v>0</v>
      </c>
      <c r="O18633" s="1">
        <v>14.08</v>
      </c>
      <c r="P18633" s="1">
        <v>0</v>
      </c>
      <c r="Q18633" s="1">
        <v>0</v>
      </c>
      <c r="R18633" s="1">
        <v>1</v>
      </c>
    </row>
    <row r="18634" spans="1:18" x14ac:dyDescent="0.85">
      <c r="A18634" s="1" t="s">
        <v>18908</v>
      </c>
      <c r="B18634" s="1" t="s">
        <v>696</v>
      </c>
      <c r="C18634" s="1" t="s">
        <v>653</v>
      </c>
      <c r="D18634" s="1">
        <v>0</v>
      </c>
      <c r="E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1</v>
      </c>
    </row>
    <row r="18635" spans="1:18" x14ac:dyDescent="0.85">
      <c r="A18635" s="1" t="s">
        <v>18909</v>
      </c>
      <c r="B18635" s="1" t="s">
        <v>696</v>
      </c>
      <c r="C18635" s="1" t="s">
        <v>653</v>
      </c>
      <c r="D18635" s="1">
        <v>0</v>
      </c>
      <c r="E18635" s="1">
        <v>14.09</v>
      </c>
      <c r="F18635" s="1" t="s">
        <v>658</v>
      </c>
      <c r="G18635" s="1">
        <v>48</v>
      </c>
      <c r="H18635" s="1">
        <v>0</v>
      </c>
      <c r="I18635" s="1">
        <v>0</v>
      </c>
      <c r="J18635" s="1">
        <v>14.09</v>
      </c>
      <c r="K18635" s="1">
        <v>0</v>
      </c>
      <c r="L18635" s="1">
        <v>0</v>
      </c>
      <c r="M18635" s="1">
        <v>0</v>
      </c>
      <c r="N18635" s="1">
        <v>0</v>
      </c>
      <c r="O18635" s="1">
        <v>14.09</v>
      </c>
      <c r="P18635" s="1">
        <v>0</v>
      </c>
      <c r="Q18635" s="1">
        <v>0</v>
      </c>
      <c r="R18635" s="1">
        <v>1</v>
      </c>
    </row>
    <row r="18636" spans="1:18" x14ac:dyDescent="0.85">
      <c r="A18636" s="1" t="s">
        <v>18910</v>
      </c>
      <c r="B18636" s="1" t="s">
        <v>696</v>
      </c>
      <c r="C18636" s="1" t="s">
        <v>1289</v>
      </c>
      <c r="D18636" s="1">
        <v>0</v>
      </c>
      <c r="E18636" s="1">
        <v>14.09</v>
      </c>
      <c r="F18636" s="1" t="s">
        <v>658</v>
      </c>
      <c r="G18636" s="1">
        <v>48</v>
      </c>
      <c r="H18636" s="1">
        <v>0</v>
      </c>
      <c r="I18636" s="1">
        <v>0</v>
      </c>
      <c r="J18636" s="1">
        <v>14.09</v>
      </c>
      <c r="K18636" s="1">
        <v>0</v>
      </c>
      <c r="L18636" s="1">
        <v>0</v>
      </c>
      <c r="M18636" s="1">
        <v>0</v>
      </c>
      <c r="N18636" s="1">
        <v>0</v>
      </c>
      <c r="O18636" s="1">
        <v>14.09</v>
      </c>
      <c r="P18636" s="1">
        <v>2</v>
      </c>
      <c r="Q18636" s="1">
        <v>0</v>
      </c>
      <c r="R18636" s="1">
        <v>1</v>
      </c>
    </row>
    <row r="18637" spans="1:18" x14ac:dyDescent="0.85">
      <c r="A18637" s="1" t="s">
        <v>202</v>
      </c>
      <c r="B18637" s="1" t="s">
        <v>696</v>
      </c>
      <c r="C18637" s="1" t="s">
        <v>1289</v>
      </c>
      <c r="D18637" s="1">
        <v>0</v>
      </c>
      <c r="E18637" s="1">
        <v>14.09</v>
      </c>
      <c r="F18637" s="1" t="s">
        <v>658</v>
      </c>
      <c r="G18637" s="1">
        <v>48</v>
      </c>
      <c r="H18637" s="1">
        <v>0</v>
      </c>
      <c r="I18637" s="1">
        <v>0</v>
      </c>
      <c r="J18637" s="1">
        <v>14.09</v>
      </c>
      <c r="K18637" s="1">
        <v>0</v>
      </c>
      <c r="L18637" s="1">
        <v>0</v>
      </c>
      <c r="M18637" s="1">
        <v>0</v>
      </c>
      <c r="N18637" s="1">
        <v>0</v>
      </c>
      <c r="O18637" s="1">
        <v>14.09</v>
      </c>
      <c r="P18637" s="1">
        <v>2</v>
      </c>
      <c r="Q18637" s="1">
        <v>0</v>
      </c>
      <c r="R18637" s="1">
        <v>1</v>
      </c>
    </row>
    <row r="18638" spans="1:18" x14ac:dyDescent="0.85">
      <c r="A18638" s="1" t="s">
        <v>18911</v>
      </c>
      <c r="B18638" s="1" t="s">
        <v>696</v>
      </c>
      <c r="C18638" s="1" t="s">
        <v>653</v>
      </c>
      <c r="D18638" s="1">
        <v>0</v>
      </c>
      <c r="E18638" s="1">
        <v>11.73</v>
      </c>
      <c r="F18638" s="1" t="s">
        <v>658</v>
      </c>
      <c r="G18638" s="1">
        <v>100</v>
      </c>
      <c r="H18638" s="1">
        <v>0</v>
      </c>
      <c r="I18638" s="1">
        <v>0</v>
      </c>
      <c r="J18638" s="1">
        <v>11.73</v>
      </c>
      <c r="K18638" s="1">
        <v>0</v>
      </c>
      <c r="L18638" s="1">
        <v>0</v>
      </c>
      <c r="M18638" s="1">
        <v>0</v>
      </c>
      <c r="N18638" s="1">
        <v>0</v>
      </c>
      <c r="O18638" s="1">
        <v>11.73</v>
      </c>
      <c r="P18638" s="1">
        <v>0</v>
      </c>
      <c r="Q18638" s="1">
        <v>0</v>
      </c>
      <c r="R18638" s="1">
        <v>1</v>
      </c>
    </row>
    <row r="18639" spans="1:18" x14ac:dyDescent="0.85">
      <c r="A18639" s="1" t="s">
        <v>18912</v>
      </c>
      <c r="B18639" s="1" t="s">
        <v>696</v>
      </c>
      <c r="C18639" s="1" t="s">
        <v>653</v>
      </c>
      <c r="D18639" s="1">
        <v>0</v>
      </c>
      <c r="E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1</v>
      </c>
    </row>
    <row r="18640" spans="1:18" x14ac:dyDescent="0.85">
      <c r="A18640" s="1" t="s">
        <v>18913</v>
      </c>
      <c r="B18640" s="1" t="s">
        <v>696</v>
      </c>
      <c r="C18640" s="1" t="s">
        <v>653</v>
      </c>
      <c r="D18640" s="1">
        <v>0</v>
      </c>
      <c r="E18640" s="1">
        <v>11.73</v>
      </c>
      <c r="F18640" s="1" t="s">
        <v>658</v>
      </c>
      <c r="G18640" s="1">
        <v>100</v>
      </c>
      <c r="H18640" s="1">
        <v>0</v>
      </c>
      <c r="I18640" s="1">
        <v>0</v>
      </c>
      <c r="J18640" s="1">
        <v>11.73</v>
      </c>
      <c r="K18640" s="1">
        <v>0</v>
      </c>
      <c r="L18640" s="1">
        <v>0</v>
      </c>
      <c r="M18640" s="1">
        <v>0</v>
      </c>
      <c r="N18640" s="1">
        <v>0</v>
      </c>
      <c r="O18640" s="1">
        <v>11.73</v>
      </c>
      <c r="P18640" s="1">
        <v>2</v>
      </c>
      <c r="Q18640" s="1">
        <v>0</v>
      </c>
      <c r="R18640" s="1">
        <v>1</v>
      </c>
    </row>
    <row r="18641" spans="1:18" x14ac:dyDescent="0.85">
      <c r="A18641" s="1" t="s">
        <v>18914</v>
      </c>
      <c r="B18641" s="1" t="s">
        <v>696</v>
      </c>
      <c r="C18641" s="1" t="s">
        <v>653</v>
      </c>
      <c r="D18641" s="1">
        <v>0</v>
      </c>
      <c r="E18641" s="1">
        <v>11.73</v>
      </c>
      <c r="F18641" s="1" t="s">
        <v>658</v>
      </c>
      <c r="G18641" s="1">
        <v>100</v>
      </c>
      <c r="H18641" s="1">
        <v>0</v>
      </c>
      <c r="I18641" s="1">
        <v>0</v>
      </c>
      <c r="J18641" s="1">
        <v>11.73</v>
      </c>
      <c r="K18641" s="1">
        <v>0</v>
      </c>
      <c r="L18641" s="1">
        <v>0</v>
      </c>
      <c r="M18641" s="1">
        <v>0</v>
      </c>
      <c r="N18641" s="1">
        <v>0</v>
      </c>
      <c r="O18641" s="1">
        <v>11.73</v>
      </c>
      <c r="P18641" s="1">
        <v>2</v>
      </c>
      <c r="Q18641" s="1">
        <v>0</v>
      </c>
      <c r="R18641" s="1">
        <v>1</v>
      </c>
    </row>
    <row r="18642" spans="1:18" x14ac:dyDescent="0.85">
      <c r="A18642" s="1" t="s">
        <v>203</v>
      </c>
      <c r="B18642" s="1" t="s">
        <v>696</v>
      </c>
      <c r="C18642" s="1" t="s">
        <v>1289</v>
      </c>
      <c r="D18642" s="1">
        <v>0</v>
      </c>
      <c r="E18642" s="1">
        <v>11.73</v>
      </c>
      <c r="F18642" s="1" t="s">
        <v>658</v>
      </c>
      <c r="G18642" s="1">
        <v>100</v>
      </c>
      <c r="H18642" s="1">
        <v>0</v>
      </c>
      <c r="I18642" s="1">
        <v>0</v>
      </c>
      <c r="J18642" s="1">
        <v>11.73</v>
      </c>
      <c r="K18642" s="1">
        <v>0</v>
      </c>
      <c r="L18642" s="1">
        <v>0</v>
      </c>
      <c r="M18642" s="1">
        <v>0</v>
      </c>
      <c r="N18642" s="1">
        <v>0</v>
      </c>
      <c r="O18642" s="1">
        <v>11.73</v>
      </c>
      <c r="P18642" s="1">
        <v>2</v>
      </c>
      <c r="Q18642" s="1">
        <v>0</v>
      </c>
      <c r="R18642" s="1">
        <v>1</v>
      </c>
    </row>
    <row r="18643" spans="1:18" x14ac:dyDescent="0.85">
      <c r="A18643" s="1" t="s">
        <v>18915</v>
      </c>
      <c r="B18643" s="1" t="s">
        <v>696</v>
      </c>
      <c r="C18643" s="1" t="s">
        <v>1289</v>
      </c>
      <c r="D18643" s="1">
        <v>0</v>
      </c>
      <c r="E18643" s="1">
        <v>11.73</v>
      </c>
      <c r="F18643" s="1" t="s">
        <v>658</v>
      </c>
      <c r="G18643" s="1">
        <v>100</v>
      </c>
      <c r="H18643" s="1">
        <v>0</v>
      </c>
      <c r="I18643" s="1">
        <v>0</v>
      </c>
      <c r="J18643" s="1">
        <v>11.73</v>
      </c>
      <c r="K18643" s="1">
        <v>0</v>
      </c>
      <c r="L18643" s="1">
        <v>0</v>
      </c>
      <c r="M18643" s="1">
        <v>0</v>
      </c>
      <c r="N18643" s="1">
        <v>0</v>
      </c>
      <c r="O18643" s="1">
        <v>11.73</v>
      </c>
      <c r="P18643" s="1">
        <v>2</v>
      </c>
      <c r="Q18643" s="1">
        <v>0</v>
      </c>
      <c r="R18643" s="1">
        <v>1</v>
      </c>
    </row>
    <row r="18644" spans="1:18" x14ac:dyDescent="0.85">
      <c r="A18644" s="1" t="s">
        <v>18916</v>
      </c>
      <c r="B18644" s="1" t="s">
        <v>696</v>
      </c>
      <c r="C18644" s="1" t="s">
        <v>653</v>
      </c>
      <c r="D18644" s="1">
        <v>0</v>
      </c>
      <c r="E18644" s="1">
        <v>50.94</v>
      </c>
      <c r="F18644" s="1" t="s">
        <v>658</v>
      </c>
      <c r="G18644" s="1">
        <v>10</v>
      </c>
      <c r="H18644" s="1">
        <v>0</v>
      </c>
      <c r="I18644" s="1">
        <v>0</v>
      </c>
      <c r="J18644" s="1">
        <v>50.94</v>
      </c>
      <c r="K18644" s="1">
        <v>0</v>
      </c>
      <c r="L18644" s="1">
        <v>0</v>
      </c>
      <c r="M18644" s="1">
        <v>0</v>
      </c>
      <c r="N18644" s="1">
        <v>0</v>
      </c>
      <c r="O18644" s="1">
        <v>50.94</v>
      </c>
      <c r="P18644" s="1">
        <v>2</v>
      </c>
      <c r="R18644" s="1">
        <v>1</v>
      </c>
    </row>
    <row r="18645" spans="1:18" x14ac:dyDescent="0.85">
      <c r="A18645" s="1" t="s">
        <v>18917</v>
      </c>
      <c r="B18645" s="1" t="s">
        <v>696</v>
      </c>
      <c r="C18645" s="1" t="s">
        <v>1155</v>
      </c>
      <c r="D18645" s="1">
        <v>0</v>
      </c>
      <c r="E18645" s="1">
        <v>6.1</v>
      </c>
      <c r="G18645" s="1">
        <v>0</v>
      </c>
      <c r="H18645" s="1">
        <v>0</v>
      </c>
      <c r="I18645" s="1">
        <v>0</v>
      </c>
      <c r="J18645" s="1">
        <v>6.1</v>
      </c>
      <c r="K18645" s="1">
        <v>0</v>
      </c>
      <c r="L18645" s="1">
        <v>0</v>
      </c>
      <c r="M18645" s="1">
        <v>0</v>
      </c>
      <c r="N18645" s="1">
        <v>0</v>
      </c>
      <c r="O18645" s="1">
        <v>6.1</v>
      </c>
      <c r="P18645" s="1">
        <v>0</v>
      </c>
      <c r="Q18645" s="1">
        <v>0</v>
      </c>
      <c r="R18645" s="1">
        <v>1</v>
      </c>
    </row>
    <row r="18646" spans="1:18" x14ac:dyDescent="0.85">
      <c r="A18646" s="1" t="s">
        <v>18918</v>
      </c>
      <c r="B18646" s="1" t="s">
        <v>696</v>
      </c>
      <c r="C18646" s="1" t="s">
        <v>1155</v>
      </c>
      <c r="D18646" s="1">
        <v>0</v>
      </c>
      <c r="E18646" s="1">
        <v>6.1</v>
      </c>
      <c r="G18646" s="1">
        <v>0</v>
      </c>
      <c r="H18646" s="1">
        <v>0</v>
      </c>
      <c r="I18646" s="1">
        <v>0</v>
      </c>
      <c r="J18646" s="1">
        <v>6.1</v>
      </c>
      <c r="K18646" s="1">
        <v>0</v>
      </c>
      <c r="L18646" s="1">
        <v>0</v>
      </c>
      <c r="M18646" s="1">
        <v>0</v>
      </c>
      <c r="N18646" s="1">
        <v>0</v>
      </c>
      <c r="O18646" s="1">
        <v>6.1</v>
      </c>
      <c r="P18646" s="1">
        <v>0</v>
      </c>
      <c r="Q18646" s="1">
        <v>0</v>
      </c>
      <c r="R18646" s="1">
        <v>1</v>
      </c>
    </row>
    <row r="18647" spans="1:18" x14ac:dyDescent="0.85">
      <c r="A18647" s="1" t="s">
        <v>18919</v>
      </c>
      <c r="B18647" s="1" t="s">
        <v>696</v>
      </c>
      <c r="C18647" s="1" t="s">
        <v>1155</v>
      </c>
      <c r="D18647" s="1">
        <v>0</v>
      </c>
      <c r="E18647" s="1">
        <v>6.1</v>
      </c>
      <c r="G18647" s="1">
        <v>0</v>
      </c>
      <c r="H18647" s="1">
        <v>0</v>
      </c>
      <c r="I18647" s="1">
        <v>0</v>
      </c>
      <c r="J18647" s="1">
        <v>6.1</v>
      </c>
      <c r="K18647" s="1">
        <v>0</v>
      </c>
      <c r="L18647" s="1">
        <v>0</v>
      </c>
      <c r="M18647" s="1">
        <v>0</v>
      </c>
      <c r="N18647" s="1">
        <v>0</v>
      </c>
      <c r="O18647" s="1">
        <v>6.1</v>
      </c>
      <c r="P18647" s="1">
        <v>0</v>
      </c>
      <c r="Q18647" s="1">
        <v>0</v>
      </c>
      <c r="R18647" s="1">
        <v>1</v>
      </c>
    </row>
    <row r="18648" spans="1:18" x14ac:dyDescent="0.85">
      <c r="A18648" s="1" t="s">
        <v>18920</v>
      </c>
      <c r="B18648" s="1" t="s">
        <v>696</v>
      </c>
      <c r="C18648" s="1" t="s">
        <v>1155</v>
      </c>
      <c r="D18648" s="1">
        <v>0</v>
      </c>
      <c r="E18648" s="1">
        <v>6.1</v>
      </c>
      <c r="G18648" s="1">
        <v>0</v>
      </c>
      <c r="H18648" s="1">
        <v>0</v>
      </c>
      <c r="I18648" s="1">
        <v>0</v>
      </c>
      <c r="J18648" s="1">
        <v>6.1</v>
      </c>
      <c r="K18648" s="1">
        <v>0</v>
      </c>
      <c r="L18648" s="1">
        <v>0</v>
      </c>
      <c r="M18648" s="1">
        <v>0</v>
      </c>
      <c r="N18648" s="1">
        <v>0</v>
      </c>
      <c r="O18648" s="1">
        <v>6.1</v>
      </c>
      <c r="P18648" s="1">
        <v>0</v>
      </c>
      <c r="Q18648" s="1">
        <v>0</v>
      </c>
      <c r="R18648" s="1">
        <v>1</v>
      </c>
    </row>
    <row r="18649" spans="1:18" x14ac:dyDescent="0.85">
      <c r="A18649" s="1" t="s">
        <v>18921</v>
      </c>
      <c r="B18649" s="1" t="s">
        <v>696</v>
      </c>
      <c r="C18649" s="1" t="s">
        <v>8761</v>
      </c>
      <c r="D18649" s="1">
        <v>0</v>
      </c>
      <c r="E18649" s="1">
        <v>0</v>
      </c>
      <c r="F18649" s="1" t="s">
        <v>654</v>
      </c>
      <c r="G18649" s="1">
        <v>3000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1</v>
      </c>
    </row>
    <row r="18650" spans="1:18" x14ac:dyDescent="0.85">
      <c r="A18650" s="1" t="s">
        <v>18922</v>
      </c>
      <c r="B18650" s="1" t="s">
        <v>696</v>
      </c>
      <c r="C18650" s="1" t="s">
        <v>698</v>
      </c>
      <c r="D18650" s="1">
        <v>0</v>
      </c>
      <c r="E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4</v>
      </c>
    </row>
    <row r="18651" spans="1:18" x14ac:dyDescent="0.85">
      <c r="A18651" s="1" t="s">
        <v>18923</v>
      </c>
      <c r="B18651" s="1" t="s">
        <v>696</v>
      </c>
      <c r="C18651" s="1" t="s">
        <v>13166</v>
      </c>
      <c r="D18651" s="1">
        <v>0</v>
      </c>
      <c r="E18651" s="1">
        <v>14.26</v>
      </c>
      <c r="G18651" s="1">
        <v>0</v>
      </c>
      <c r="H18651" s="1">
        <v>0</v>
      </c>
      <c r="I18651" s="1">
        <v>0</v>
      </c>
      <c r="J18651" s="1">
        <v>14.26</v>
      </c>
      <c r="K18651" s="1">
        <v>0</v>
      </c>
      <c r="L18651" s="1">
        <v>0</v>
      </c>
      <c r="M18651" s="1">
        <v>0</v>
      </c>
      <c r="N18651" s="1">
        <v>0</v>
      </c>
      <c r="O18651" s="1">
        <v>14.26</v>
      </c>
      <c r="P18651" s="1">
        <v>0</v>
      </c>
      <c r="Q18651" s="1">
        <v>0</v>
      </c>
      <c r="R18651" s="1">
        <v>1</v>
      </c>
    </row>
    <row r="18652" spans="1:18" x14ac:dyDescent="0.85">
      <c r="A18652" s="1" t="s">
        <v>18924</v>
      </c>
      <c r="B18652" s="1" t="s">
        <v>696</v>
      </c>
      <c r="C18652" s="1" t="s">
        <v>13166</v>
      </c>
      <c r="D18652" s="1">
        <v>0</v>
      </c>
      <c r="E18652" s="1">
        <v>14.26</v>
      </c>
      <c r="G18652" s="1">
        <v>0</v>
      </c>
      <c r="H18652" s="1">
        <v>0</v>
      </c>
      <c r="I18652" s="1">
        <v>0</v>
      </c>
      <c r="J18652" s="1">
        <v>14.26</v>
      </c>
      <c r="K18652" s="1">
        <v>0</v>
      </c>
      <c r="L18652" s="1">
        <v>0</v>
      </c>
      <c r="M18652" s="1">
        <v>0</v>
      </c>
      <c r="N18652" s="1">
        <v>0</v>
      </c>
      <c r="O18652" s="1">
        <v>14.26</v>
      </c>
      <c r="P18652" s="1">
        <v>0</v>
      </c>
      <c r="Q18652" s="1">
        <v>0</v>
      </c>
      <c r="R18652" s="1">
        <v>1</v>
      </c>
    </row>
    <row r="18653" spans="1:18" x14ac:dyDescent="0.85">
      <c r="A18653" s="1" t="s">
        <v>18925</v>
      </c>
      <c r="B18653" s="1" t="s">
        <v>696</v>
      </c>
      <c r="C18653" s="1" t="s">
        <v>13166</v>
      </c>
      <c r="D18653" s="1">
        <v>0</v>
      </c>
      <c r="E18653" s="1">
        <v>14.26</v>
      </c>
      <c r="G18653" s="1">
        <v>0</v>
      </c>
      <c r="H18653" s="1">
        <v>0</v>
      </c>
      <c r="I18653" s="1">
        <v>0</v>
      </c>
      <c r="J18653" s="1">
        <v>14.26</v>
      </c>
      <c r="K18653" s="1">
        <v>0</v>
      </c>
      <c r="L18653" s="1">
        <v>0</v>
      </c>
      <c r="M18653" s="1">
        <v>0</v>
      </c>
      <c r="N18653" s="1">
        <v>0</v>
      </c>
      <c r="O18653" s="1">
        <v>14.26</v>
      </c>
      <c r="P18653" s="1">
        <v>0</v>
      </c>
      <c r="Q18653" s="1">
        <v>0</v>
      </c>
      <c r="R18653" s="1">
        <v>1</v>
      </c>
    </row>
    <row r="18654" spans="1:18" x14ac:dyDescent="0.85">
      <c r="A18654" s="1" t="s">
        <v>18926</v>
      </c>
      <c r="B18654" s="1" t="s">
        <v>696</v>
      </c>
      <c r="C18654" s="1" t="s">
        <v>653</v>
      </c>
      <c r="D18654" s="1">
        <v>0</v>
      </c>
      <c r="E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2</v>
      </c>
      <c r="R18654" s="1">
        <v>1</v>
      </c>
    </row>
    <row r="18655" spans="1:18" x14ac:dyDescent="0.85">
      <c r="A18655" s="1" t="s">
        <v>18927</v>
      </c>
      <c r="B18655" s="1" t="s">
        <v>696</v>
      </c>
      <c r="C18655" s="1" t="s">
        <v>653</v>
      </c>
      <c r="D18655" s="1">
        <v>0</v>
      </c>
      <c r="E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2</v>
      </c>
      <c r="R18655" s="1">
        <v>1</v>
      </c>
    </row>
    <row r="18656" spans="1:18" x14ac:dyDescent="0.85">
      <c r="A18656" s="1" t="s">
        <v>204</v>
      </c>
      <c r="B18656" s="1" t="s">
        <v>696</v>
      </c>
      <c r="C18656" s="1" t="s">
        <v>653</v>
      </c>
      <c r="D18656" s="1">
        <v>0</v>
      </c>
      <c r="E18656" s="1">
        <v>12.92</v>
      </c>
      <c r="F18656" s="1" t="s">
        <v>654</v>
      </c>
      <c r="G18656" s="1">
        <v>140</v>
      </c>
      <c r="H18656" s="1">
        <v>0</v>
      </c>
      <c r="I18656" s="1">
        <v>0</v>
      </c>
      <c r="J18656" s="1">
        <v>12.92</v>
      </c>
      <c r="K18656" s="1">
        <v>0</v>
      </c>
      <c r="L18656" s="1">
        <v>0</v>
      </c>
      <c r="M18656" s="1">
        <v>0</v>
      </c>
      <c r="N18656" s="1">
        <v>0</v>
      </c>
      <c r="O18656" s="1">
        <v>12.92</v>
      </c>
      <c r="P18656" s="1">
        <v>2</v>
      </c>
      <c r="R18656" s="1">
        <v>1</v>
      </c>
    </row>
    <row r="18657" spans="1:18" x14ac:dyDescent="0.85">
      <c r="A18657" s="1" t="s">
        <v>18928</v>
      </c>
      <c r="B18657" s="1" t="s">
        <v>696</v>
      </c>
      <c r="C18657" s="1" t="s">
        <v>653</v>
      </c>
      <c r="D18657" s="1">
        <v>0</v>
      </c>
      <c r="E18657" s="1">
        <v>15.78</v>
      </c>
      <c r="G18657" s="1">
        <v>0</v>
      </c>
      <c r="H18657" s="1">
        <v>0</v>
      </c>
      <c r="I18657" s="1">
        <v>0</v>
      </c>
      <c r="J18657" s="1">
        <v>15.78</v>
      </c>
      <c r="K18657" s="1">
        <v>0</v>
      </c>
      <c r="L18657" s="1">
        <v>0</v>
      </c>
      <c r="M18657" s="1">
        <v>0</v>
      </c>
      <c r="N18657" s="1">
        <v>0</v>
      </c>
      <c r="O18657" s="1">
        <v>15.78</v>
      </c>
      <c r="P18657" s="1">
        <v>2</v>
      </c>
      <c r="R18657" s="1">
        <v>1</v>
      </c>
    </row>
    <row r="18658" spans="1:18" x14ac:dyDescent="0.85">
      <c r="A18658" s="1" t="s">
        <v>18929</v>
      </c>
      <c r="B18658" s="1" t="s">
        <v>696</v>
      </c>
      <c r="C18658" s="1" t="s">
        <v>653</v>
      </c>
      <c r="D18658" s="1">
        <v>0</v>
      </c>
      <c r="E18658" s="1">
        <v>42.96</v>
      </c>
      <c r="G18658" s="1">
        <v>0</v>
      </c>
      <c r="H18658" s="1">
        <v>0</v>
      </c>
      <c r="I18658" s="1">
        <v>0</v>
      </c>
      <c r="J18658" s="1">
        <v>42.96</v>
      </c>
      <c r="K18658" s="1">
        <v>0</v>
      </c>
      <c r="L18658" s="1">
        <v>0</v>
      </c>
      <c r="M18658" s="1">
        <v>0</v>
      </c>
      <c r="N18658" s="1">
        <v>0</v>
      </c>
      <c r="O18658" s="1">
        <v>42.96</v>
      </c>
      <c r="P18658" s="1">
        <v>2</v>
      </c>
      <c r="Q18658" s="1">
        <v>0</v>
      </c>
      <c r="R18658" s="1">
        <v>1</v>
      </c>
    </row>
    <row r="18659" spans="1:18" x14ac:dyDescent="0.85">
      <c r="A18659" s="1" t="s">
        <v>18930</v>
      </c>
      <c r="B18659" s="1" t="s">
        <v>696</v>
      </c>
      <c r="C18659" s="1" t="s">
        <v>653</v>
      </c>
      <c r="D18659" s="1">
        <v>0</v>
      </c>
      <c r="E18659" s="1">
        <v>42.96</v>
      </c>
      <c r="F18659" s="1" t="s">
        <v>13798</v>
      </c>
      <c r="G18659" s="1">
        <v>15</v>
      </c>
      <c r="H18659" s="1">
        <v>0</v>
      </c>
      <c r="I18659" s="1">
        <v>0</v>
      </c>
      <c r="J18659" s="1">
        <v>42.96</v>
      </c>
      <c r="K18659" s="1">
        <v>0</v>
      </c>
      <c r="L18659" s="1">
        <v>0</v>
      </c>
      <c r="M18659" s="1">
        <v>0</v>
      </c>
      <c r="N18659" s="1">
        <v>0</v>
      </c>
      <c r="O18659" s="1">
        <v>42.96</v>
      </c>
      <c r="P18659" s="1">
        <v>2</v>
      </c>
      <c r="Q18659" s="1">
        <v>0</v>
      </c>
      <c r="R18659" s="1">
        <v>1</v>
      </c>
    </row>
    <row r="18660" spans="1:18" x14ac:dyDescent="0.85">
      <c r="A18660" s="1" t="s">
        <v>18931</v>
      </c>
      <c r="B18660" s="1" t="s">
        <v>696</v>
      </c>
      <c r="C18660" s="1" t="s">
        <v>653</v>
      </c>
      <c r="D18660" s="1">
        <v>0</v>
      </c>
      <c r="E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2</v>
      </c>
      <c r="Q18660" s="1">
        <v>0</v>
      </c>
      <c r="R18660" s="1">
        <v>1</v>
      </c>
    </row>
    <row r="18661" spans="1:18" x14ac:dyDescent="0.85">
      <c r="A18661" s="1" t="s">
        <v>205</v>
      </c>
      <c r="B18661" s="1" t="s">
        <v>696</v>
      </c>
      <c r="C18661" s="1" t="s">
        <v>653</v>
      </c>
      <c r="D18661" s="1">
        <v>0</v>
      </c>
      <c r="E18661" s="1">
        <v>14.07</v>
      </c>
      <c r="F18661" s="1" t="s">
        <v>662</v>
      </c>
      <c r="G18661" s="1">
        <v>32</v>
      </c>
      <c r="H18661" s="1">
        <v>0</v>
      </c>
      <c r="I18661" s="1">
        <v>0</v>
      </c>
      <c r="J18661" s="1">
        <v>14.07</v>
      </c>
      <c r="K18661" s="1">
        <v>0</v>
      </c>
      <c r="L18661" s="1">
        <v>0</v>
      </c>
      <c r="M18661" s="1">
        <v>0</v>
      </c>
      <c r="N18661" s="1">
        <v>0</v>
      </c>
      <c r="O18661" s="1">
        <v>14.07</v>
      </c>
      <c r="P18661" s="1">
        <v>2</v>
      </c>
      <c r="Q18661" s="1">
        <v>0</v>
      </c>
      <c r="R18661" s="1">
        <v>1</v>
      </c>
    </row>
    <row r="18662" spans="1:18" x14ac:dyDescent="0.85">
      <c r="A18662" s="1" t="s">
        <v>18932</v>
      </c>
      <c r="B18662" s="1" t="s">
        <v>696</v>
      </c>
      <c r="C18662" s="1" t="s">
        <v>1176</v>
      </c>
      <c r="D18662" s="1">
        <v>0</v>
      </c>
      <c r="E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R18662" s="1">
        <v>4</v>
      </c>
    </row>
    <row r="18663" spans="1:18" x14ac:dyDescent="0.85">
      <c r="A18663" s="1" t="s">
        <v>18933</v>
      </c>
      <c r="B18663" s="1" t="s">
        <v>696</v>
      </c>
      <c r="C18663" s="1" t="s">
        <v>1176</v>
      </c>
      <c r="D18663" s="1">
        <v>0</v>
      </c>
      <c r="E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R18663" s="1">
        <v>4</v>
      </c>
    </row>
    <row r="18664" spans="1:18" x14ac:dyDescent="0.85">
      <c r="A18664" s="1" t="s">
        <v>18934</v>
      </c>
      <c r="B18664" s="1" t="s">
        <v>696</v>
      </c>
      <c r="C18664" s="1" t="s">
        <v>1176</v>
      </c>
      <c r="D18664" s="1">
        <v>0</v>
      </c>
      <c r="E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4</v>
      </c>
    </row>
    <row r="18665" spans="1:18" x14ac:dyDescent="0.85">
      <c r="A18665" s="1" t="s">
        <v>18935</v>
      </c>
      <c r="B18665" s="1" t="s">
        <v>696</v>
      </c>
      <c r="C18665" s="1" t="s">
        <v>1176</v>
      </c>
      <c r="D18665" s="1">
        <v>0</v>
      </c>
      <c r="E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4</v>
      </c>
    </row>
    <row r="18666" spans="1:18" x14ac:dyDescent="0.85">
      <c r="A18666" s="1" t="s">
        <v>18936</v>
      </c>
      <c r="B18666" s="1" t="s">
        <v>696</v>
      </c>
      <c r="C18666" s="1" t="s">
        <v>698</v>
      </c>
      <c r="D18666" s="1">
        <v>0</v>
      </c>
      <c r="E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4</v>
      </c>
    </row>
    <row r="18667" spans="1:18" x14ac:dyDescent="0.85">
      <c r="A18667" s="1" t="s">
        <v>18937</v>
      </c>
      <c r="B18667" s="1" t="s">
        <v>696</v>
      </c>
      <c r="C18667" s="1" t="s">
        <v>698</v>
      </c>
      <c r="D18667" s="1">
        <v>0</v>
      </c>
      <c r="E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4</v>
      </c>
    </row>
    <row r="18668" spans="1:18" x14ac:dyDescent="0.85">
      <c r="A18668" s="1" t="s">
        <v>18938</v>
      </c>
      <c r="B18668" s="1" t="s">
        <v>696</v>
      </c>
      <c r="C18668" s="1" t="s">
        <v>698</v>
      </c>
      <c r="D18668" s="1">
        <v>0</v>
      </c>
      <c r="E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4</v>
      </c>
    </row>
    <row r="18669" spans="1:18" x14ac:dyDescent="0.85">
      <c r="A18669" s="1" t="s">
        <v>18939</v>
      </c>
      <c r="B18669" s="1" t="s">
        <v>696</v>
      </c>
      <c r="C18669" s="1" t="s">
        <v>698</v>
      </c>
      <c r="D18669" s="1">
        <v>0</v>
      </c>
      <c r="E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4</v>
      </c>
    </row>
    <row r="18670" spans="1:18" x14ac:dyDescent="0.85">
      <c r="A18670" s="1" t="s">
        <v>18940</v>
      </c>
      <c r="B18670" s="1" t="s">
        <v>696</v>
      </c>
      <c r="C18670" s="1" t="s">
        <v>698</v>
      </c>
      <c r="D18670" s="1">
        <v>0</v>
      </c>
      <c r="E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4</v>
      </c>
    </row>
    <row r="18671" spans="1:18" x14ac:dyDescent="0.85">
      <c r="A18671" s="1" t="s">
        <v>18941</v>
      </c>
      <c r="B18671" s="1" t="s">
        <v>696</v>
      </c>
      <c r="C18671" s="1" t="s">
        <v>698</v>
      </c>
      <c r="D18671" s="1">
        <v>0</v>
      </c>
      <c r="E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4</v>
      </c>
    </row>
    <row r="18672" spans="1:18" x14ac:dyDescent="0.85">
      <c r="A18672" s="1" t="s">
        <v>18942</v>
      </c>
      <c r="B18672" s="1" t="s">
        <v>696</v>
      </c>
      <c r="C18672" s="1" t="s">
        <v>698</v>
      </c>
      <c r="D18672" s="1">
        <v>0</v>
      </c>
      <c r="E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4</v>
      </c>
    </row>
    <row r="18673" spans="1:18" x14ac:dyDescent="0.85">
      <c r="A18673" s="1" t="s">
        <v>18943</v>
      </c>
      <c r="B18673" s="1" t="s">
        <v>696</v>
      </c>
      <c r="C18673" s="1" t="s">
        <v>698</v>
      </c>
      <c r="D18673" s="1">
        <v>0</v>
      </c>
      <c r="E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4</v>
      </c>
    </row>
    <row r="18674" spans="1:18" x14ac:dyDescent="0.85">
      <c r="A18674" s="1" t="s">
        <v>18944</v>
      </c>
      <c r="B18674" s="1" t="s">
        <v>696</v>
      </c>
      <c r="C18674" s="1" t="s">
        <v>653</v>
      </c>
      <c r="D18674" s="1">
        <v>0</v>
      </c>
      <c r="E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3</v>
      </c>
    </row>
    <row r="18675" spans="1:18" x14ac:dyDescent="0.85">
      <c r="A18675" s="1" t="s">
        <v>18945</v>
      </c>
      <c r="B18675" s="1" t="s">
        <v>696</v>
      </c>
      <c r="C18675" s="1" t="s">
        <v>781</v>
      </c>
      <c r="D18675" s="1">
        <v>0</v>
      </c>
      <c r="E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1</v>
      </c>
      <c r="Q18675" s="1">
        <v>0</v>
      </c>
      <c r="R18675" s="1">
        <v>1</v>
      </c>
    </row>
    <row r="18676" spans="1:18" x14ac:dyDescent="0.85">
      <c r="A18676" s="1" t="s">
        <v>18946</v>
      </c>
      <c r="B18676" s="1" t="s">
        <v>696</v>
      </c>
      <c r="C18676" s="1" t="s">
        <v>781</v>
      </c>
      <c r="D18676" s="1">
        <v>0</v>
      </c>
      <c r="E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1</v>
      </c>
      <c r="Q18676" s="1">
        <v>0</v>
      </c>
      <c r="R18676" s="1">
        <v>1</v>
      </c>
    </row>
    <row r="18677" spans="1:18" x14ac:dyDescent="0.85">
      <c r="A18677" s="1" t="s">
        <v>18947</v>
      </c>
      <c r="B18677" s="1" t="s">
        <v>696</v>
      </c>
      <c r="C18677" s="1" t="s">
        <v>781</v>
      </c>
      <c r="D18677" s="1">
        <v>0</v>
      </c>
      <c r="E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  <c r="O18677" s="1">
        <v>0</v>
      </c>
      <c r="P18677" s="1">
        <v>1</v>
      </c>
      <c r="Q18677" s="1">
        <v>0</v>
      </c>
      <c r="R18677" s="1">
        <v>1</v>
      </c>
    </row>
    <row r="18678" spans="1:18" x14ac:dyDescent="0.85">
      <c r="A18678" s="1" t="s">
        <v>18948</v>
      </c>
      <c r="B18678" s="1" t="s">
        <v>696</v>
      </c>
      <c r="C18678" s="1" t="s">
        <v>781</v>
      </c>
      <c r="D18678" s="1">
        <v>0</v>
      </c>
      <c r="E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  <c r="O18678" s="1">
        <v>0</v>
      </c>
      <c r="P18678" s="1">
        <v>1</v>
      </c>
      <c r="Q18678" s="1">
        <v>0</v>
      </c>
      <c r="R18678" s="1">
        <v>1</v>
      </c>
    </row>
    <row r="18679" spans="1:18" x14ac:dyDescent="0.85">
      <c r="A18679" s="1" t="s">
        <v>18949</v>
      </c>
      <c r="B18679" s="1" t="s">
        <v>696</v>
      </c>
      <c r="C18679" s="1" t="s">
        <v>12851</v>
      </c>
      <c r="D18679" s="1">
        <v>0</v>
      </c>
      <c r="E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0.48</v>
      </c>
      <c r="N18679" s="1">
        <v>0.67</v>
      </c>
      <c r="O18679" s="1">
        <v>1.1499999999999999</v>
      </c>
      <c r="P18679" s="1">
        <v>1</v>
      </c>
      <c r="Q18679" s="1">
        <v>0</v>
      </c>
      <c r="R18679" s="1">
        <v>3</v>
      </c>
    </row>
    <row r="18680" spans="1:18" x14ac:dyDescent="0.85">
      <c r="A18680" s="1" t="s">
        <v>18950</v>
      </c>
      <c r="B18680" s="1" t="s">
        <v>696</v>
      </c>
      <c r="C18680" s="1" t="s">
        <v>781</v>
      </c>
      <c r="D18680" s="1">
        <v>0</v>
      </c>
      <c r="E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1</v>
      </c>
      <c r="Q18680" s="1">
        <v>0</v>
      </c>
      <c r="R18680" s="1">
        <v>1</v>
      </c>
    </row>
    <row r="18681" spans="1:18" x14ac:dyDescent="0.85">
      <c r="A18681" s="1" t="s">
        <v>18951</v>
      </c>
      <c r="B18681" s="1" t="s">
        <v>696</v>
      </c>
      <c r="C18681" s="1" t="s">
        <v>12851</v>
      </c>
      <c r="D18681" s="1">
        <v>0</v>
      </c>
      <c r="E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1</v>
      </c>
      <c r="Q18681" s="1">
        <v>0</v>
      </c>
      <c r="R18681" s="1">
        <v>3</v>
      </c>
    </row>
    <row r="18682" spans="1:18" x14ac:dyDescent="0.85">
      <c r="A18682" s="1" t="s">
        <v>18952</v>
      </c>
      <c r="B18682" s="1" t="s">
        <v>696</v>
      </c>
      <c r="C18682" s="1" t="s">
        <v>781</v>
      </c>
      <c r="D18682" s="1">
        <v>0</v>
      </c>
      <c r="E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1</v>
      </c>
      <c r="Q18682" s="1">
        <v>0</v>
      </c>
      <c r="R18682" s="1">
        <v>1</v>
      </c>
    </row>
    <row r="18683" spans="1:18" x14ac:dyDescent="0.85">
      <c r="A18683" s="1" t="s">
        <v>18953</v>
      </c>
      <c r="B18683" s="1" t="s">
        <v>696</v>
      </c>
      <c r="C18683" s="1" t="s">
        <v>12851</v>
      </c>
      <c r="D18683" s="1">
        <v>0</v>
      </c>
      <c r="E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0.48</v>
      </c>
      <c r="N18683" s="1">
        <v>0.67</v>
      </c>
      <c r="O18683" s="1">
        <v>1.1499999999999999</v>
      </c>
      <c r="P18683" s="1">
        <v>1</v>
      </c>
      <c r="Q18683" s="1">
        <v>0</v>
      </c>
      <c r="R18683" s="1">
        <v>3</v>
      </c>
    </row>
    <row r="18684" spans="1:18" x14ac:dyDescent="0.85">
      <c r="A18684" s="1" t="s">
        <v>18954</v>
      </c>
      <c r="B18684" s="1" t="s">
        <v>696</v>
      </c>
      <c r="C18684" s="1" t="s">
        <v>781</v>
      </c>
      <c r="D18684" s="1">
        <v>0</v>
      </c>
      <c r="E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1</v>
      </c>
      <c r="Q18684" s="1">
        <v>0</v>
      </c>
      <c r="R18684" s="1">
        <v>1</v>
      </c>
    </row>
    <row r="18685" spans="1:18" x14ac:dyDescent="0.85">
      <c r="A18685" s="1" t="s">
        <v>18955</v>
      </c>
      <c r="B18685" s="1" t="s">
        <v>696</v>
      </c>
      <c r="C18685" s="1" t="s">
        <v>12851</v>
      </c>
      <c r="D18685" s="1">
        <v>0</v>
      </c>
      <c r="E18685" s="1">
        <v>0</v>
      </c>
      <c r="G18685" s="1">
        <v>50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0.48</v>
      </c>
      <c r="N18685" s="1">
        <v>0.67</v>
      </c>
      <c r="O18685" s="1">
        <v>1.1499999999999999</v>
      </c>
      <c r="P18685" s="1">
        <v>1</v>
      </c>
      <c r="Q18685" s="1">
        <v>0</v>
      </c>
      <c r="R18685" s="1">
        <v>3</v>
      </c>
    </row>
    <row r="18686" spans="1:18" x14ac:dyDescent="0.85">
      <c r="A18686" s="1" t="s">
        <v>206</v>
      </c>
      <c r="B18686" s="1" t="s">
        <v>696</v>
      </c>
      <c r="C18686" s="1" t="s">
        <v>12851</v>
      </c>
      <c r="D18686" s="1">
        <v>0</v>
      </c>
      <c r="E18686" s="1">
        <v>0</v>
      </c>
      <c r="G18686" s="1">
        <v>50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0.48</v>
      </c>
      <c r="N18686" s="1">
        <v>0.67</v>
      </c>
      <c r="O18686" s="1">
        <v>1.1499999999999999</v>
      </c>
      <c r="P18686" s="1">
        <v>1</v>
      </c>
      <c r="Q18686" s="1">
        <v>0</v>
      </c>
      <c r="R18686" s="1">
        <v>3</v>
      </c>
    </row>
    <row r="18687" spans="1:18" x14ac:dyDescent="0.85">
      <c r="A18687" s="1" t="s">
        <v>18956</v>
      </c>
      <c r="B18687" s="1" t="s">
        <v>696</v>
      </c>
      <c r="C18687" s="1" t="s">
        <v>700</v>
      </c>
      <c r="D18687" s="1">
        <v>0</v>
      </c>
      <c r="E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O18687" s="1">
        <v>0</v>
      </c>
      <c r="P18687" s="1">
        <v>2</v>
      </c>
      <c r="Q18687" s="1">
        <v>0</v>
      </c>
      <c r="R18687" s="1">
        <v>3</v>
      </c>
    </row>
    <row r="18688" spans="1:18" x14ac:dyDescent="0.85">
      <c r="A18688" s="1" t="s">
        <v>18957</v>
      </c>
      <c r="B18688" s="1" t="s">
        <v>696</v>
      </c>
      <c r="C18688" s="1" t="s">
        <v>653</v>
      </c>
      <c r="D18688" s="1">
        <v>0</v>
      </c>
      <c r="E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  <c r="Q18688" s="1">
        <v>0</v>
      </c>
      <c r="R18688" s="1">
        <v>3</v>
      </c>
    </row>
    <row r="18689" spans="1:18" x14ac:dyDescent="0.85">
      <c r="A18689" s="1" t="s">
        <v>18958</v>
      </c>
      <c r="B18689" s="1" t="s">
        <v>696</v>
      </c>
      <c r="C18689" s="1" t="s">
        <v>700</v>
      </c>
      <c r="D18689" s="1">
        <v>0</v>
      </c>
      <c r="E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2</v>
      </c>
      <c r="Q18689" s="1">
        <v>0</v>
      </c>
      <c r="R18689" s="1">
        <v>3</v>
      </c>
    </row>
    <row r="18690" spans="1:18" x14ac:dyDescent="0.85">
      <c r="A18690" s="1" t="s">
        <v>18959</v>
      </c>
      <c r="B18690" s="1" t="s">
        <v>696</v>
      </c>
      <c r="C18690" s="1" t="s">
        <v>700</v>
      </c>
      <c r="D18690" s="1">
        <v>0</v>
      </c>
      <c r="E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2</v>
      </c>
      <c r="Q18690" s="1">
        <v>0</v>
      </c>
      <c r="R18690" s="1">
        <v>3</v>
      </c>
    </row>
    <row r="18691" spans="1:18" x14ac:dyDescent="0.85">
      <c r="A18691" s="1" t="s">
        <v>18960</v>
      </c>
      <c r="B18691" s="1" t="s">
        <v>696</v>
      </c>
      <c r="C18691" s="1" t="s">
        <v>700</v>
      </c>
      <c r="D18691" s="1">
        <v>0</v>
      </c>
      <c r="E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  <c r="O18691" s="1">
        <v>0</v>
      </c>
      <c r="P18691" s="1">
        <v>2</v>
      </c>
      <c r="Q18691" s="1">
        <v>0</v>
      </c>
      <c r="R18691" s="1">
        <v>3</v>
      </c>
    </row>
    <row r="18692" spans="1:18" x14ac:dyDescent="0.85">
      <c r="A18692" s="1" t="s">
        <v>18961</v>
      </c>
      <c r="B18692" s="1" t="s">
        <v>696</v>
      </c>
      <c r="C18692" s="1" t="s">
        <v>700</v>
      </c>
      <c r="D18692" s="1">
        <v>0</v>
      </c>
      <c r="E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2</v>
      </c>
      <c r="Q18692" s="1">
        <v>0</v>
      </c>
      <c r="R18692" s="1">
        <v>3</v>
      </c>
    </row>
    <row r="18693" spans="1:18" x14ac:dyDescent="0.85">
      <c r="A18693" s="1" t="s">
        <v>18962</v>
      </c>
      <c r="B18693" s="1" t="s">
        <v>696</v>
      </c>
      <c r="C18693" s="1" t="s">
        <v>700</v>
      </c>
      <c r="D18693" s="1">
        <v>0</v>
      </c>
      <c r="E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2</v>
      </c>
      <c r="Q18693" s="1">
        <v>0</v>
      </c>
      <c r="R18693" s="1">
        <v>3</v>
      </c>
    </row>
    <row r="18694" spans="1:18" x14ac:dyDescent="0.85">
      <c r="A18694" s="1" t="s">
        <v>207</v>
      </c>
      <c r="B18694" s="1" t="s">
        <v>696</v>
      </c>
      <c r="C18694" s="1" t="s">
        <v>700</v>
      </c>
      <c r="D18694" s="1">
        <v>0</v>
      </c>
      <c r="E18694" s="1">
        <v>0</v>
      </c>
      <c r="F18694" s="1" t="s">
        <v>18963</v>
      </c>
      <c r="G18694" s="1">
        <v>14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9.9600000000000009</v>
      </c>
      <c r="N18694" s="1">
        <v>11.11</v>
      </c>
      <c r="O18694" s="1">
        <v>21.07</v>
      </c>
      <c r="P18694" s="1">
        <v>2</v>
      </c>
      <c r="Q18694" s="1">
        <v>0</v>
      </c>
      <c r="R18694" s="1">
        <v>3</v>
      </c>
    </row>
    <row r="18695" spans="1:18" x14ac:dyDescent="0.85">
      <c r="A18695" s="1" t="s">
        <v>208</v>
      </c>
      <c r="B18695" s="1" t="s">
        <v>696</v>
      </c>
      <c r="C18695" s="1" t="s">
        <v>700</v>
      </c>
      <c r="D18695" s="1">
        <v>0</v>
      </c>
      <c r="E18695" s="1">
        <v>0</v>
      </c>
      <c r="F18695" s="1" t="s">
        <v>18964</v>
      </c>
      <c r="G18695" s="1">
        <v>24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9.9600000000000009</v>
      </c>
      <c r="N18695" s="1">
        <v>11.11</v>
      </c>
      <c r="O18695" s="1">
        <v>21.07</v>
      </c>
      <c r="P18695" s="1">
        <v>2</v>
      </c>
      <c r="Q18695" s="1">
        <v>0</v>
      </c>
      <c r="R18695" s="1">
        <v>3</v>
      </c>
    </row>
    <row r="18696" spans="1:18" x14ac:dyDescent="0.85">
      <c r="A18696" s="1" t="s">
        <v>209</v>
      </c>
      <c r="B18696" s="1" t="s">
        <v>696</v>
      </c>
      <c r="C18696" s="1" t="s">
        <v>700</v>
      </c>
      <c r="D18696" s="1">
        <v>0</v>
      </c>
      <c r="E18696" s="1">
        <v>0</v>
      </c>
      <c r="F18696" s="1" t="s">
        <v>18963</v>
      </c>
      <c r="G18696" s="1">
        <v>14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9.9600000000000009</v>
      </c>
      <c r="N18696" s="1">
        <v>11.11</v>
      </c>
      <c r="O18696" s="1">
        <v>21.07</v>
      </c>
      <c r="P18696" s="1">
        <v>2</v>
      </c>
      <c r="Q18696" s="1">
        <v>0</v>
      </c>
      <c r="R18696" s="1">
        <v>3</v>
      </c>
    </row>
    <row r="18697" spans="1:18" x14ac:dyDescent="0.85">
      <c r="A18697" s="1" t="s">
        <v>210</v>
      </c>
      <c r="B18697" s="1" t="s">
        <v>696</v>
      </c>
      <c r="C18697" s="1" t="s">
        <v>700</v>
      </c>
      <c r="D18697" s="1">
        <v>0</v>
      </c>
      <c r="E18697" s="1">
        <v>0</v>
      </c>
      <c r="F18697" s="1" t="s">
        <v>18964</v>
      </c>
      <c r="G18697" s="1">
        <v>24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9.9600000000000009</v>
      </c>
      <c r="N18697" s="1">
        <v>11.11</v>
      </c>
      <c r="O18697" s="1">
        <v>21.07</v>
      </c>
      <c r="P18697" s="1">
        <v>2</v>
      </c>
      <c r="Q18697" s="1">
        <v>0</v>
      </c>
      <c r="R18697" s="1">
        <v>3</v>
      </c>
    </row>
    <row r="18698" spans="1:18" x14ac:dyDescent="0.85">
      <c r="A18698" s="1" t="s">
        <v>18965</v>
      </c>
      <c r="B18698" s="1" t="s">
        <v>696</v>
      </c>
      <c r="C18698" s="1" t="s">
        <v>653</v>
      </c>
      <c r="D18698" s="1">
        <v>0</v>
      </c>
      <c r="E18698" s="1">
        <v>19.22</v>
      </c>
      <c r="F18698" s="1" t="s">
        <v>654</v>
      </c>
      <c r="G18698" s="1">
        <v>30</v>
      </c>
      <c r="H18698" s="1">
        <v>0</v>
      </c>
      <c r="I18698" s="1">
        <v>0</v>
      </c>
      <c r="J18698" s="1">
        <v>19.22</v>
      </c>
      <c r="K18698" s="1">
        <v>0</v>
      </c>
      <c r="L18698" s="1">
        <v>0</v>
      </c>
      <c r="M18698" s="1">
        <v>0</v>
      </c>
      <c r="N18698" s="1">
        <v>0</v>
      </c>
      <c r="O18698" s="1">
        <v>19.22</v>
      </c>
      <c r="P18698" s="1">
        <v>0</v>
      </c>
      <c r="Q18698" s="1">
        <v>5</v>
      </c>
      <c r="R18698" s="1">
        <v>1</v>
      </c>
    </row>
    <row r="18699" spans="1:18" x14ac:dyDescent="0.85">
      <c r="A18699" s="1" t="s">
        <v>211</v>
      </c>
      <c r="B18699" s="1" t="s">
        <v>696</v>
      </c>
      <c r="C18699" s="1" t="s">
        <v>653</v>
      </c>
      <c r="D18699" s="1">
        <v>0</v>
      </c>
      <c r="E18699" s="1">
        <v>14.51</v>
      </c>
      <c r="F18699" s="1" t="s">
        <v>655</v>
      </c>
      <c r="G18699" s="1">
        <v>150</v>
      </c>
      <c r="H18699" s="1">
        <v>0</v>
      </c>
      <c r="I18699" s="1">
        <v>0</v>
      </c>
      <c r="J18699" s="1">
        <v>14.51</v>
      </c>
      <c r="K18699" s="1">
        <v>0</v>
      </c>
      <c r="L18699" s="1">
        <v>0</v>
      </c>
      <c r="M18699" s="1">
        <v>0.1</v>
      </c>
      <c r="N18699" s="1">
        <v>0.19</v>
      </c>
      <c r="O18699" s="1">
        <v>14.8</v>
      </c>
      <c r="P18699" s="1">
        <v>2</v>
      </c>
      <c r="Q18699" s="1">
        <v>3</v>
      </c>
      <c r="R18699" s="1">
        <v>1</v>
      </c>
    </row>
    <row r="18700" spans="1:18" x14ac:dyDescent="0.85">
      <c r="A18700" s="1" t="s">
        <v>18966</v>
      </c>
      <c r="B18700" s="1" t="s">
        <v>696</v>
      </c>
      <c r="C18700" s="1" t="s">
        <v>653</v>
      </c>
      <c r="D18700" s="1">
        <v>0</v>
      </c>
      <c r="E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  <c r="R18700" s="1">
        <v>1</v>
      </c>
    </row>
    <row r="18701" spans="1:18" x14ac:dyDescent="0.85">
      <c r="A18701" s="1" t="s">
        <v>18967</v>
      </c>
      <c r="B18701" s="1" t="s">
        <v>696</v>
      </c>
      <c r="C18701" s="1" t="s">
        <v>1155</v>
      </c>
      <c r="D18701" s="1">
        <v>0</v>
      </c>
      <c r="E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1</v>
      </c>
    </row>
    <row r="18702" spans="1:18" x14ac:dyDescent="0.85">
      <c r="A18702" s="1" t="s">
        <v>18968</v>
      </c>
      <c r="B18702" s="1" t="s">
        <v>696</v>
      </c>
      <c r="C18702" s="1" t="s">
        <v>1155</v>
      </c>
      <c r="D18702" s="1">
        <v>0</v>
      </c>
      <c r="E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1</v>
      </c>
    </row>
    <row r="18703" spans="1:18" x14ac:dyDescent="0.85">
      <c r="A18703" s="1" t="s">
        <v>18969</v>
      </c>
      <c r="B18703" s="1" t="s">
        <v>696</v>
      </c>
      <c r="C18703" s="1" t="s">
        <v>1155</v>
      </c>
      <c r="D18703" s="1">
        <v>0</v>
      </c>
      <c r="E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1</v>
      </c>
    </row>
    <row r="18704" spans="1:18" x14ac:dyDescent="0.85">
      <c r="A18704" s="1" t="s">
        <v>18970</v>
      </c>
      <c r="B18704" s="1" t="s">
        <v>696</v>
      </c>
      <c r="C18704" s="1" t="s">
        <v>1155</v>
      </c>
      <c r="D18704" s="1">
        <v>0</v>
      </c>
      <c r="E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1</v>
      </c>
    </row>
    <row r="18705" spans="1:18" x14ac:dyDescent="0.85">
      <c r="A18705" s="1" t="s">
        <v>18971</v>
      </c>
      <c r="B18705" s="1" t="s">
        <v>696</v>
      </c>
      <c r="C18705" s="1" t="s">
        <v>1155</v>
      </c>
      <c r="D18705" s="1">
        <v>0</v>
      </c>
      <c r="E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1</v>
      </c>
    </row>
    <row r="18706" spans="1:18" x14ac:dyDescent="0.85">
      <c r="A18706" s="1" t="s">
        <v>18972</v>
      </c>
      <c r="B18706" s="1" t="s">
        <v>696</v>
      </c>
      <c r="C18706" s="1" t="s">
        <v>1155</v>
      </c>
      <c r="D18706" s="1">
        <v>0</v>
      </c>
      <c r="E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1</v>
      </c>
    </row>
    <row r="18707" spans="1:18" x14ac:dyDescent="0.85">
      <c r="A18707" s="1" t="s">
        <v>18973</v>
      </c>
      <c r="B18707" s="1" t="s">
        <v>696</v>
      </c>
      <c r="C18707" s="1" t="s">
        <v>1155</v>
      </c>
      <c r="D18707" s="1">
        <v>0</v>
      </c>
      <c r="E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1</v>
      </c>
    </row>
    <row r="18708" spans="1:18" x14ac:dyDescent="0.85">
      <c r="A18708" s="1" t="s">
        <v>18974</v>
      </c>
      <c r="B18708" s="1" t="s">
        <v>696</v>
      </c>
      <c r="C18708" s="1" t="s">
        <v>1155</v>
      </c>
      <c r="D18708" s="1">
        <v>0</v>
      </c>
      <c r="E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  <c r="R18708" s="1">
        <v>1</v>
      </c>
    </row>
    <row r="18709" spans="1:18" x14ac:dyDescent="0.85">
      <c r="A18709" s="1" t="s">
        <v>18975</v>
      </c>
      <c r="B18709" s="1" t="s">
        <v>696</v>
      </c>
      <c r="C18709" s="1" t="s">
        <v>653</v>
      </c>
      <c r="D18709" s="1">
        <v>0</v>
      </c>
      <c r="E18709" s="1">
        <v>0</v>
      </c>
      <c r="F18709" s="1" t="s">
        <v>18976</v>
      </c>
      <c r="G18709" s="1">
        <v>24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O18709" s="1">
        <v>0</v>
      </c>
      <c r="P18709" s="1">
        <v>2</v>
      </c>
      <c r="Q18709" s="1">
        <v>0</v>
      </c>
      <c r="R18709" s="1">
        <v>1</v>
      </c>
    </row>
    <row r="18710" spans="1:18" x14ac:dyDescent="0.85">
      <c r="A18710" s="1" t="s">
        <v>18977</v>
      </c>
      <c r="B18710" s="1" t="s">
        <v>696</v>
      </c>
      <c r="C18710" s="1" t="s">
        <v>653</v>
      </c>
      <c r="D18710" s="1">
        <v>0</v>
      </c>
      <c r="E18710" s="1">
        <v>23.86</v>
      </c>
      <c r="F18710" s="1" t="s">
        <v>18976</v>
      </c>
      <c r="G18710" s="1">
        <v>20</v>
      </c>
      <c r="H18710" s="1">
        <v>0</v>
      </c>
      <c r="I18710" s="1">
        <v>0</v>
      </c>
      <c r="J18710" s="1">
        <v>23.86</v>
      </c>
      <c r="K18710" s="1">
        <v>0</v>
      </c>
      <c r="L18710" s="1">
        <v>0</v>
      </c>
      <c r="M18710" s="1">
        <v>1.79</v>
      </c>
      <c r="N18710" s="1">
        <v>6.25</v>
      </c>
      <c r="O18710" s="1">
        <v>31.9</v>
      </c>
      <c r="P18710" s="1">
        <v>2</v>
      </c>
      <c r="Q18710" s="1">
        <v>0</v>
      </c>
      <c r="R18710" s="1">
        <v>1</v>
      </c>
    </row>
    <row r="18711" spans="1:18" x14ac:dyDescent="0.85">
      <c r="A18711" s="1" t="s">
        <v>212</v>
      </c>
      <c r="B18711" s="1" t="s">
        <v>696</v>
      </c>
      <c r="C18711" s="1" t="s">
        <v>653</v>
      </c>
      <c r="D18711" s="1">
        <v>0</v>
      </c>
      <c r="E18711" s="1">
        <v>23.86</v>
      </c>
      <c r="F18711" s="1" t="s">
        <v>662</v>
      </c>
      <c r="G18711" s="1">
        <v>12</v>
      </c>
      <c r="H18711" s="1">
        <v>0</v>
      </c>
      <c r="I18711" s="1">
        <v>0</v>
      </c>
      <c r="J18711" s="1">
        <v>23.86</v>
      </c>
      <c r="K18711" s="1">
        <v>0</v>
      </c>
      <c r="L18711" s="1">
        <v>0</v>
      </c>
      <c r="M18711" s="1">
        <v>1.79</v>
      </c>
      <c r="N18711" s="1">
        <v>6.25</v>
      </c>
      <c r="O18711" s="1">
        <v>31.9</v>
      </c>
      <c r="P18711" s="1">
        <v>2</v>
      </c>
      <c r="Q18711" s="1">
        <v>3</v>
      </c>
      <c r="R18711" s="1">
        <v>1</v>
      </c>
    </row>
    <row r="18712" spans="1:18" x14ac:dyDescent="0.85">
      <c r="A18712" s="1" t="s">
        <v>18978</v>
      </c>
      <c r="B18712" s="1" t="s">
        <v>696</v>
      </c>
      <c r="C18712" s="1" t="s">
        <v>653</v>
      </c>
      <c r="D18712" s="1">
        <v>0</v>
      </c>
      <c r="E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1</v>
      </c>
    </row>
    <row r="18713" spans="1:18" x14ac:dyDescent="0.85">
      <c r="A18713" s="1" t="s">
        <v>18979</v>
      </c>
      <c r="B18713" s="1" t="s">
        <v>696</v>
      </c>
      <c r="C18713" s="1" t="s">
        <v>653</v>
      </c>
      <c r="D18713" s="1">
        <v>0</v>
      </c>
      <c r="E18713" s="1">
        <v>0</v>
      </c>
      <c r="F18713" s="1" t="s">
        <v>659</v>
      </c>
      <c r="G18713" s="1">
        <v>20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s="1">
        <v>0</v>
      </c>
      <c r="P18713" s="1">
        <v>2</v>
      </c>
      <c r="Q18713" s="1">
        <v>0</v>
      </c>
      <c r="R18713" s="1">
        <v>1</v>
      </c>
    </row>
    <row r="18714" spans="1:18" x14ac:dyDescent="0.85">
      <c r="A18714" s="1" t="s">
        <v>213</v>
      </c>
      <c r="B18714" s="1" t="s">
        <v>696</v>
      </c>
      <c r="C18714" s="1" t="s">
        <v>653</v>
      </c>
      <c r="D18714" s="1">
        <v>0</v>
      </c>
      <c r="E18714" s="1">
        <v>23.76</v>
      </c>
      <c r="F18714" s="1" t="s">
        <v>662</v>
      </c>
      <c r="G18714" s="1">
        <v>12</v>
      </c>
      <c r="H18714" s="1">
        <v>0</v>
      </c>
      <c r="I18714" s="1">
        <v>0</v>
      </c>
      <c r="J18714" s="1">
        <v>23.76</v>
      </c>
      <c r="K18714" s="1">
        <v>0</v>
      </c>
      <c r="L18714" s="1">
        <v>0</v>
      </c>
      <c r="M18714" s="1">
        <v>0</v>
      </c>
      <c r="N18714" s="1">
        <v>6.25</v>
      </c>
      <c r="O18714" s="1">
        <v>30.01</v>
      </c>
      <c r="P18714" s="1">
        <v>2</v>
      </c>
      <c r="Q18714" s="1">
        <v>3</v>
      </c>
      <c r="R18714" s="1">
        <v>1</v>
      </c>
    </row>
    <row r="18715" spans="1:18" x14ac:dyDescent="0.85">
      <c r="A18715" s="1" t="s">
        <v>18980</v>
      </c>
      <c r="B18715" s="1" t="s">
        <v>696</v>
      </c>
      <c r="C18715" s="1" t="s">
        <v>653</v>
      </c>
      <c r="D18715" s="1">
        <v>0</v>
      </c>
      <c r="E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1</v>
      </c>
    </row>
    <row r="18716" spans="1:18" x14ac:dyDescent="0.85">
      <c r="A18716" s="1" t="s">
        <v>18981</v>
      </c>
      <c r="B18716" s="1" t="s">
        <v>696</v>
      </c>
      <c r="C18716" s="1" t="s">
        <v>653</v>
      </c>
      <c r="D18716" s="1">
        <v>0</v>
      </c>
      <c r="E18716" s="1">
        <v>0</v>
      </c>
      <c r="F18716" s="1" t="s">
        <v>18964</v>
      </c>
      <c r="G18716" s="1">
        <v>20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0</v>
      </c>
      <c r="P18716" s="1">
        <v>2</v>
      </c>
      <c r="Q18716" s="1">
        <v>0</v>
      </c>
      <c r="R18716" s="1">
        <v>1</v>
      </c>
    </row>
    <row r="18717" spans="1:18" x14ac:dyDescent="0.85">
      <c r="A18717" s="1" t="s">
        <v>18982</v>
      </c>
      <c r="B18717" s="1" t="s">
        <v>696</v>
      </c>
      <c r="C18717" s="1" t="s">
        <v>653</v>
      </c>
      <c r="D18717" s="1">
        <v>0</v>
      </c>
      <c r="E18717" s="1">
        <v>47.73</v>
      </c>
      <c r="F18717" s="1" t="s">
        <v>18964</v>
      </c>
      <c r="G18717" s="1">
        <v>24</v>
      </c>
      <c r="H18717" s="1">
        <v>0</v>
      </c>
      <c r="I18717" s="1">
        <v>0</v>
      </c>
      <c r="J18717" s="1">
        <v>47.73</v>
      </c>
      <c r="K18717" s="1">
        <v>0</v>
      </c>
      <c r="L18717" s="1">
        <v>0</v>
      </c>
      <c r="M18717" s="1">
        <v>0</v>
      </c>
      <c r="N18717" s="1">
        <v>0</v>
      </c>
      <c r="O18717" s="1">
        <v>47.73</v>
      </c>
      <c r="P18717" s="1">
        <v>2</v>
      </c>
      <c r="Q18717" s="1">
        <v>5</v>
      </c>
      <c r="R18717" s="1">
        <v>1</v>
      </c>
    </row>
    <row r="18718" spans="1:18" x14ac:dyDescent="0.85">
      <c r="A18718" s="1" t="s">
        <v>18983</v>
      </c>
      <c r="B18718" s="1" t="s">
        <v>696</v>
      </c>
      <c r="C18718" s="1" t="s">
        <v>653</v>
      </c>
      <c r="D18718" s="1">
        <v>0</v>
      </c>
      <c r="E18718" s="1">
        <v>0</v>
      </c>
      <c r="F18718" s="1" t="s">
        <v>18984</v>
      </c>
      <c r="G18718" s="1">
        <v>20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2</v>
      </c>
      <c r="Q18718" s="1">
        <v>0</v>
      </c>
      <c r="R18718" s="1">
        <v>1</v>
      </c>
    </row>
    <row r="18719" spans="1:18" x14ac:dyDescent="0.85">
      <c r="A18719" s="1" t="s">
        <v>18985</v>
      </c>
      <c r="B18719" s="1" t="s">
        <v>696</v>
      </c>
      <c r="C18719" s="1" t="s">
        <v>653</v>
      </c>
      <c r="D18719" s="1">
        <v>0</v>
      </c>
      <c r="E18719" s="1">
        <v>67.64</v>
      </c>
      <c r="F18719" s="1" t="s">
        <v>18963</v>
      </c>
      <c r="G18719" s="1">
        <v>14</v>
      </c>
      <c r="H18719" s="1">
        <v>0</v>
      </c>
      <c r="I18719" s="1">
        <v>0</v>
      </c>
      <c r="J18719" s="1">
        <v>67.64</v>
      </c>
      <c r="K18719" s="1">
        <v>0</v>
      </c>
      <c r="L18719" s="1">
        <v>0</v>
      </c>
      <c r="M18719" s="1">
        <v>0</v>
      </c>
      <c r="N18719" s="1">
        <v>0</v>
      </c>
      <c r="O18719" s="1">
        <v>67.64</v>
      </c>
      <c r="P18719" s="1">
        <v>2</v>
      </c>
      <c r="Q18719" s="1">
        <v>5</v>
      </c>
      <c r="R18719" s="1">
        <v>1</v>
      </c>
    </row>
    <row r="18720" spans="1:18" x14ac:dyDescent="0.85">
      <c r="A18720" s="1" t="s">
        <v>18986</v>
      </c>
      <c r="B18720" s="1" t="s">
        <v>696</v>
      </c>
      <c r="C18720" s="1" t="s">
        <v>698</v>
      </c>
      <c r="D18720" s="1">
        <v>0</v>
      </c>
      <c r="E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4</v>
      </c>
    </row>
    <row r="18721" spans="1:18" x14ac:dyDescent="0.85">
      <c r="A18721" s="1" t="s">
        <v>18987</v>
      </c>
      <c r="B18721" s="1" t="s">
        <v>696</v>
      </c>
      <c r="C18721" s="1" t="s">
        <v>698</v>
      </c>
      <c r="D18721" s="1">
        <v>0</v>
      </c>
      <c r="E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4</v>
      </c>
    </row>
    <row r="18722" spans="1:18" x14ac:dyDescent="0.85">
      <c r="A18722" s="1" t="s">
        <v>18988</v>
      </c>
      <c r="B18722" s="1" t="s">
        <v>696</v>
      </c>
      <c r="C18722" s="1" t="s">
        <v>698</v>
      </c>
      <c r="D18722" s="1">
        <v>0</v>
      </c>
      <c r="E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4</v>
      </c>
    </row>
    <row r="18723" spans="1:18" x14ac:dyDescent="0.85">
      <c r="A18723" s="1" t="s">
        <v>18989</v>
      </c>
      <c r="B18723" s="1" t="s">
        <v>696</v>
      </c>
      <c r="C18723" s="1" t="s">
        <v>698</v>
      </c>
      <c r="D18723" s="1">
        <v>0</v>
      </c>
      <c r="E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4</v>
      </c>
    </row>
    <row r="18724" spans="1:18" x14ac:dyDescent="0.85">
      <c r="A18724" s="1" t="s">
        <v>18990</v>
      </c>
      <c r="B18724" s="1" t="s">
        <v>696</v>
      </c>
      <c r="C18724" s="1" t="s">
        <v>698</v>
      </c>
      <c r="D18724" s="1">
        <v>0</v>
      </c>
      <c r="E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4</v>
      </c>
    </row>
    <row r="18725" spans="1:18" x14ac:dyDescent="0.85">
      <c r="A18725" s="1" t="s">
        <v>18991</v>
      </c>
      <c r="B18725" s="1" t="s">
        <v>696</v>
      </c>
      <c r="C18725" s="1" t="s">
        <v>653</v>
      </c>
      <c r="D18725" s="1">
        <v>0</v>
      </c>
      <c r="E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1</v>
      </c>
    </row>
    <row r="18726" spans="1:18" x14ac:dyDescent="0.85">
      <c r="A18726" s="1" t="s">
        <v>18992</v>
      </c>
      <c r="B18726" s="1" t="s">
        <v>696</v>
      </c>
      <c r="C18726" s="1" t="s">
        <v>653</v>
      </c>
      <c r="D18726" s="1">
        <v>0</v>
      </c>
      <c r="E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1</v>
      </c>
    </row>
    <row r="18727" spans="1:18" x14ac:dyDescent="0.85">
      <c r="A18727" s="1" t="s">
        <v>18993</v>
      </c>
      <c r="B18727" s="1" t="s">
        <v>696</v>
      </c>
      <c r="C18727" s="1" t="s">
        <v>653</v>
      </c>
      <c r="D18727" s="1">
        <v>0</v>
      </c>
      <c r="E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1</v>
      </c>
    </row>
    <row r="18728" spans="1:18" x14ac:dyDescent="0.85">
      <c r="A18728" s="1" t="s">
        <v>18994</v>
      </c>
      <c r="B18728" s="1" t="s">
        <v>696</v>
      </c>
      <c r="C18728" s="1" t="s">
        <v>1181</v>
      </c>
      <c r="D18728" s="1">
        <v>0</v>
      </c>
      <c r="E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4</v>
      </c>
    </row>
    <row r="18729" spans="1:18" x14ac:dyDescent="0.85">
      <c r="A18729" s="1" t="s">
        <v>18995</v>
      </c>
      <c r="B18729" s="1" t="s">
        <v>696</v>
      </c>
      <c r="C18729" s="1" t="s">
        <v>1181</v>
      </c>
      <c r="D18729" s="1">
        <v>0</v>
      </c>
      <c r="E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  <c r="R18729" s="1">
        <v>4</v>
      </c>
    </row>
    <row r="18730" spans="1:18" x14ac:dyDescent="0.85">
      <c r="A18730" s="1" t="s">
        <v>18996</v>
      </c>
      <c r="B18730" s="1" t="s">
        <v>696</v>
      </c>
      <c r="C18730" s="1" t="s">
        <v>1181</v>
      </c>
      <c r="D18730" s="1">
        <v>0</v>
      </c>
      <c r="E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4</v>
      </c>
    </row>
    <row r="18731" spans="1:18" x14ac:dyDescent="0.85">
      <c r="A18731" s="1" t="s">
        <v>18997</v>
      </c>
      <c r="B18731" s="1" t="s">
        <v>696</v>
      </c>
      <c r="C18731" s="1" t="s">
        <v>698</v>
      </c>
      <c r="D18731" s="1">
        <v>0</v>
      </c>
      <c r="E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4</v>
      </c>
    </row>
    <row r="18732" spans="1:18" x14ac:dyDescent="0.85">
      <c r="A18732" s="1" t="s">
        <v>18998</v>
      </c>
      <c r="B18732" s="1" t="s">
        <v>696</v>
      </c>
      <c r="C18732" s="1" t="s">
        <v>698</v>
      </c>
      <c r="D18732" s="1">
        <v>0</v>
      </c>
      <c r="E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4</v>
      </c>
    </row>
    <row r="18733" spans="1:18" x14ac:dyDescent="0.85">
      <c r="A18733" s="1" t="s">
        <v>18999</v>
      </c>
      <c r="B18733" s="1" t="s">
        <v>696</v>
      </c>
      <c r="C18733" s="1" t="s">
        <v>698</v>
      </c>
      <c r="D18733" s="1">
        <v>0</v>
      </c>
      <c r="E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4</v>
      </c>
    </row>
    <row r="18734" spans="1:18" x14ac:dyDescent="0.85">
      <c r="A18734" s="1" t="s">
        <v>19000</v>
      </c>
      <c r="B18734" s="1" t="s">
        <v>696</v>
      </c>
      <c r="C18734" s="1" t="s">
        <v>698</v>
      </c>
      <c r="D18734" s="1">
        <v>0</v>
      </c>
      <c r="E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4</v>
      </c>
    </row>
    <row r="18735" spans="1:18" x14ac:dyDescent="0.85">
      <c r="A18735" s="1" t="s">
        <v>19001</v>
      </c>
      <c r="B18735" s="1" t="s">
        <v>696</v>
      </c>
      <c r="C18735" s="1" t="s">
        <v>698</v>
      </c>
      <c r="D18735" s="1">
        <v>0</v>
      </c>
      <c r="E18735" s="1">
        <v>0</v>
      </c>
      <c r="G18735" s="1">
        <v>0</v>
      </c>
      <c r="H18735" s="1">
        <v>0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4</v>
      </c>
    </row>
    <row r="18736" spans="1:18" x14ac:dyDescent="0.85">
      <c r="A18736" s="1" t="s">
        <v>19002</v>
      </c>
      <c r="B18736" s="1" t="s">
        <v>696</v>
      </c>
      <c r="C18736" s="1" t="s">
        <v>700</v>
      </c>
      <c r="D18736" s="1">
        <v>0</v>
      </c>
      <c r="E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3</v>
      </c>
    </row>
    <row r="18737" spans="1:18" x14ac:dyDescent="0.85">
      <c r="A18737" s="1" t="s">
        <v>19003</v>
      </c>
      <c r="B18737" s="1" t="s">
        <v>696</v>
      </c>
      <c r="C18737" s="1" t="s">
        <v>700</v>
      </c>
      <c r="D18737" s="1">
        <v>0</v>
      </c>
      <c r="E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3</v>
      </c>
    </row>
    <row r="18738" spans="1:18" x14ac:dyDescent="0.85">
      <c r="A18738" s="1" t="s">
        <v>19004</v>
      </c>
      <c r="B18738" s="1" t="s">
        <v>696</v>
      </c>
      <c r="C18738" s="1" t="s">
        <v>700</v>
      </c>
      <c r="D18738" s="1">
        <v>0</v>
      </c>
      <c r="E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3</v>
      </c>
    </row>
    <row r="18739" spans="1:18" x14ac:dyDescent="0.85">
      <c r="A18739" s="1" t="s">
        <v>19005</v>
      </c>
      <c r="B18739" s="1" t="s">
        <v>696</v>
      </c>
      <c r="C18739" s="1" t="s">
        <v>700</v>
      </c>
      <c r="D18739" s="1">
        <v>0</v>
      </c>
      <c r="E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3</v>
      </c>
    </row>
    <row r="18740" spans="1:18" x14ac:dyDescent="0.85">
      <c r="A18740" s="1" t="s">
        <v>214</v>
      </c>
      <c r="B18740" s="1" t="s">
        <v>696</v>
      </c>
      <c r="C18740" s="1" t="s">
        <v>700</v>
      </c>
      <c r="D18740" s="1">
        <v>0</v>
      </c>
      <c r="E18740" s="1">
        <v>0</v>
      </c>
      <c r="F18740" s="1" t="s">
        <v>654</v>
      </c>
      <c r="G18740" s="1">
        <v>40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3</v>
      </c>
    </row>
    <row r="18741" spans="1:18" x14ac:dyDescent="0.85">
      <c r="A18741" s="1" t="s">
        <v>19006</v>
      </c>
      <c r="B18741" s="1" t="s">
        <v>696</v>
      </c>
      <c r="C18741" s="1" t="s">
        <v>653</v>
      </c>
      <c r="D18741" s="1">
        <v>0</v>
      </c>
      <c r="E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3</v>
      </c>
    </row>
    <row r="18742" spans="1:18" x14ac:dyDescent="0.85">
      <c r="A18742" s="1" t="s">
        <v>19007</v>
      </c>
      <c r="B18742" s="1" t="s">
        <v>696</v>
      </c>
      <c r="C18742" s="1" t="s">
        <v>653</v>
      </c>
      <c r="D18742" s="1">
        <v>0</v>
      </c>
      <c r="E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3</v>
      </c>
    </row>
    <row r="18743" spans="1:18" x14ac:dyDescent="0.85">
      <c r="A18743" s="1" t="s">
        <v>19008</v>
      </c>
      <c r="B18743" s="1" t="s">
        <v>696</v>
      </c>
      <c r="C18743" s="1" t="s">
        <v>653</v>
      </c>
      <c r="D18743" s="1">
        <v>0</v>
      </c>
      <c r="E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3</v>
      </c>
    </row>
    <row r="18744" spans="1:18" x14ac:dyDescent="0.85">
      <c r="A18744" s="1" t="s">
        <v>19009</v>
      </c>
      <c r="B18744" s="1" t="s">
        <v>696</v>
      </c>
      <c r="C18744" s="1" t="s">
        <v>653</v>
      </c>
      <c r="D18744" s="1">
        <v>0</v>
      </c>
      <c r="E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3</v>
      </c>
    </row>
    <row r="18745" spans="1:18" x14ac:dyDescent="0.85">
      <c r="A18745" s="1" t="s">
        <v>19010</v>
      </c>
      <c r="B18745" s="1" t="s">
        <v>696</v>
      </c>
      <c r="C18745" s="1" t="s">
        <v>653</v>
      </c>
      <c r="D18745" s="1">
        <v>0</v>
      </c>
      <c r="E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3</v>
      </c>
    </row>
    <row r="18746" spans="1:18" x14ac:dyDescent="0.85">
      <c r="A18746" s="1" t="s">
        <v>215</v>
      </c>
      <c r="B18746" s="1" t="s">
        <v>696</v>
      </c>
      <c r="C18746" s="1" t="s">
        <v>653</v>
      </c>
      <c r="D18746" s="1">
        <v>0</v>
      </c>
      <c r="E18746" s="1">
        <v>0</v>
      </c>
      <c r="F18746" s="1" t="s">
        <v>658</v>
      </c>
      <c r="G18746" s="1">
        <v>40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3</v>
      </c>
    </row>
    <row r="18747" spans="1:18" x14ac:dyDescent="0.85">
      <c r="A18747" s="1" t="s">
        <v>19011</v>
      </c>
      <c r="B18747" s="1" t="s">
        <v>696</v>
      </c>
      <c r="C18747" s="1" t="s">
        <v>698</v>
      </c>
      <c r="D18747" s="1">
        <v>0</v>
      </c>
      <c r="E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4</v>
      </c>
    </row>
    <row r="18748" spans="1:18" x14ac:dyDescent="0.85">
      <c r="A18748" s="1" t="s">
        <v>216</v>
      </c>
      <c r="B18748" s="1" t="s">
        <v>696</v>
      </c>
      <c r="C18748" s="1" t="s">
        <v>653</v>
      </c>
      <c r="D18748" s="1">
        <v>0</v>
      </c>
      <c r="E18748" s="1">
        <v>0</v>
      </c>
      <c r="F18748" s="1" t="s">
        <v>654</v>
      </c>
      <c r="G18748" s="1">
        <v>40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2</v>
      </c>
      <c r="Q18748" s="1">
        <v>3</v>
      </c>
      <c r="R18748" s="1">
        <v>1</v>
      </c>
    </row>
    <row r="18749" spans="1:18" x14ac:dyDescent="0.85">
      <c r="A18749" s="1" t="s">
        <v>217</v>
      </c>
      <c r="B18749" s="1" t="s">
        <v>696</v>
      </c>
      <c r="C18749" s="1" t="s">
        <v>653</v>
      </c>
      <c r="D18749" s="1">
        <v>0</v>
      </c>
      <c r="E18749" s="1">
        <v>27.5</v>
      </c>
      <c r="F18749" s="1" t="s">
        <v>13798</v>
      </c>
      <c r="G18749" s="1">
        <v>30</v>
      </c>
      <c r="H18749" s="1">
        <v>0</v>
      </c>
      <c r="I18749" s="1">
        <v>0</v>
      </c>
      <c r="J18749" s="1">
        <v>27.5</v>
      </c>
      <c r="K18749" s="1">
        <v>0</v>
      </c>
      <c r="L18749" s="1">
        <v>0</v>
      </c>
      <c r="M18749" s="1">
        <v>0</v>
      </c>
      <c r="N18749" s="1">
        <v>0</v>
      </c>
      <c r="O18749" s="1">
        <v>27.5</v>
      </c>
      <c r="P18749" s="1">
        <v>0</v>
      </c>
      <c r="Q18749" s="1">
        <v>3</v>
      </c>
      <c r="R18749" s="1">
        <v>1</v>
      </c>
    </row>
    <row r="18750" spans="1:18" x14ac:dyDescent="0.85">
      <c r="A18750" s="1" t="s">
        <v>218</v>
      </c>
      <c r="B18750" s="1" t="s">
        <v>696</v>
      </c>
      <c r="C18750" s="1" t="s">
        <v>653</v>
      </c>
      <c r="D18750" s="1">
        <v>0</v>
      </c>
      <c r="E18750" s="1">
        <v>23.34</v>
      </c>
      <c r="F18750" s="1" t="s">
        <v>655</v>
      </c>
      <c r="G18750" s="1">
        <v>180</v>
      </c>
      <c r="H18750" s="1">
        <v>0</v>
      </c>
      <c r="I18750" s="1">
        <v>0</v>
      </c>
      <c r="J18750" s="1">
        <v>23.34</v>
      </c>
      <c r="K18750" s="1">
        <v>0</v>
      </c>
      <c r="L18750" s="1">
        <v>0</v>
      </c>
      <c r="M18750" s="1">
        <v>0</v>
      </c>
      <c r="N18750" s="1">
        <v>0</v>
      </c>
      <c r="O18750" s="1">
        <v>23.34</v>
      </c>
      <c r="P18750" s="1">
        <v>2</v>
      </c>
      <c r="Q18750" s="1">
        <v>3</v>
      </c>
      <c r="R18750" s="1">
        <v>1</v>
      </c>
    </row>
    <row r="18751" spans="1:18" x14ac:dyDescent="0.85">
      <c r="A18751" s="1" t="s">
        <v>19012</v>
      </c>
      <c r="B18751" s="1" t="s">
        <v>696</v>
      </c>
      <c r="C18751" s="1" t="s">
        <v>653</v>
      </c>
      <c r="D18751" s="1">
        <v>0</v>
      </c>
      <c r="E18751" s="1">
        <v>14.94</v>
      </c>
      <c r="F18751" s="1" t="s">
        <v>654</v>
      </c>
      <c r="G18751" s="1">
        <v>2500</v>
      </c>
      <c r="H18751" s="1">
        <v>0</v>
      </c>
      <c r="I18751" s="1">
        <v>0</v>
      </c>
      <c r="J18751" s="1">
        <v>14.94</v>
      </c>
      <c r="K18751" s="1">
        <v>0</v>
      </c>
      <c r="L18751" s="1">
        <v>0</v>
      </c>
      <c r="M18751" s="1">
        <v>0</v>
      </c>
      <c r="N18751" s="1">
        <v>0</v>
      </c>
      <c r="O18751" s="1">
        <v>14.94</v>
      </c>
      <c r="P18751" s="1">
        <v>2</v>
      </c>
      <c r="Q18751" s="1">
        <v>3</v>
      </c>
      <c r="R18751" s="1">
        <v>1</v>
      </c>
    </row>
    <row r="18752" spans="1:18" x14ac:dyDescent="0.85">
      <c r="A18752" s="1" t="s">
        <v>19013</v>
      </c>
      <c r="B18752" s="1" t="s">
        <v>696</v>
      </c>
      <c r="C18752" s="1" t="s">
        <v>653</v>
      </c>
      <c r="D18752" s="1">
        <v>0</v>
      </c>
      <c r="E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0</v>
      </c>
      <c r="P18752" s="1">
        <v>2</v>
      </c>
      <c r="Q18752" s="1">
        <v>0</v>
      </c>
      <c r="R18752" s="1">
        <v>1</v>
      </c>
    </row>
    <row r="18753" spans="1:18" x14ac:dyDescent="0.85">
      <c r="A18753" s="1" t="s">
        <v>219</v>
      </c>
      <c r="B18753" s="1" t="s">
        <v>696</v>
      </c>
      <c r="C18753" s="1" t="s">
        <v>653</v>
      </c>
      <c r="D18753" s="1">
        <v>0</v>
      </c>
      <c r="E18753" s="1">
        <v>13.52</v>
      </c>
      <c r="F18753" s="1" t="s">
        <v>654</v>
      </c>
      <c r="G18753" s="1">
        <v>1000</v>
      </c>
      <c r="H18753" s="1">
        <v>0</v>
      </c>
      <c r="I18753" s="1">
        <v>0</v>
      </c>
      <c r="J18753" s="1">
        <v>13.52</v>
      </c>
      <c r="K18753" s="1">
        <v>0</v>
      </c>
      <c r="L18753" s="1">
        <v>0</v>
      </c>
      <c r="M18753" s="1">
        <v>0</v>
      </c>
      <c r="N18753" s="1">
        <v>0</v>
      </c>
      <c r="O18753" s="1">
        <v>13.52</v>
      </c>
      <c r="P18753" s="1">
        <v>2</v>
      </c>
      <c r="Q18753" s="1">
        <v>3</v>
      </c>
      <c r="R18753" s="1">
        <v>1</v>
      </c>
    </row>
    <row r="18754" spans="1:18" x14ac:dyDescent="0.85">
      <c r="A18754" s="1" t="s">
        <v>19014</v>
      </c>
      <c r="B18754" s="1" t="s">
        <v>696</v>
      </c>
      <c r="C18754" s="1" t="s">
        <v>1929</v>
      </c>
      <c r="D18754" s="1">
        <v>0</v>
      </c>
      <c r="E18754" s="1">
        <v>0</v>
      </c>
      <c r="F18754" s="1" t="s">
        <v>654</v>
      </c>
      <c r="G18754" s="1">
        <v>120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  <c r="R18754" s="1">
        <v>1</v>
      </c>
    </row>
    <row r="18755" spans="1:18" x14ac:dyDescent="0.85">
      <c r="A18755" s="1" t="s">
        <v>19015</v>
      </c>
      <c r="B18755" s="1" t="s">
        <v>696</v>
      </c>
      <c r="C18755" s="1" t="s">
        <v>653</v>
      </c>
      <c r="D18755" s="1">
        <v>0</v>
      </c>
      <c r="E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2</v>
      </c>
      <c r="Q18755" s="1">
        <v>3</v>
      </c>
      <c r="R18755" s="1">
        <v>1</v>
      </c>
    </row>
    <row r="18756" spans="1:18" x14ac:dyDescent="0.85">
      <c r="A18756" s="1" t="s">
        <v>220</v>
      </c>
      <c r="B18756" s="1" t="s">
        <v>696</v>
      </c>
      <c r="C18756" s="1" t="s">
        <v>653</v>
      </c>
      <c r="D18756" s="1">
        <v>0</v>
      </c>
      <c r="E18756" s="1">
        <v>13.55</v>
      </c>
      <c r="F18756" s="1" t="s">
        <v>654</v>
      </c>
      <c r="G18756" s="1">
        <v>500</v>
      </c>
      <c r="H18756" s="1">
        <v>0</v>
      </c>
      <c r="I18756" s="1">
        <v>0</v>
      </c>
      <c r="J18756" s="1">
        <v>13.55</v>
      </c>
      <c r="K18756" s="1">
        <v>0</v>
      </c>
      <c r="L18756" s="1">
        <v>0</v>
      </c>
      <c r="M18756" s="1">
        <v>0</v>
      </c>
      <c r="N18756" s="1">
        <v>0</v>
      </c>
      <c r="O18756" s="1">
        <v>13.55</v>
      </c>
      <c r="P18756" s="1">
        <v>2</v>
      </c>
      <c r="Q18756" s="1">
        <v>3</v>
      </c>
      <c r="R18756" s="1">
        <v>1</v>
      </c>
    </row>
    <row r="18757" spans="1:18" x14ac:dyDescent="0.85">
      <c r="A18757" s="1" t="s">
        <v>19016</v>
      </c>
      <c r="B18757" s="1" t="s">
        <v>696</v>
      </c>
      <c r="C18757" s="1" t="s">
        <v>653</v>
      </c>
      <c r="D18757" s="1">
        <v>0</v>
      </c>
      <c r="E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2</v>
      </c>
      <c r="Q18757" s="1">
        <v>0</v>
      </c>
      <c r="R18757" s="1">
        <v>1</v>
      </c>
    </row>
    <row r="18758" spans="1:18" x14ac:dyDescent="0.85">
      <c r="A18758" s="1" t="s">
        <v>19017</v>
      </c>
      <c r="B18758" s="1" t="s">
        <v>696</v>
      </c>
      <c r="C18758" s="1" t="s">
        <v>653</v>
      </c>
      <c r="D18758" s="1">
        <v>0</v>
      </c>
      <c r="E18758" s="1">
        <v>11.19</v>
      </c>
      <c r="F18758" s="1" t="s">
        <v>654</v>
      </c>
      <c r="G18758" s="1">
        <v>252</v>
      </c>
      <c r="H18758" s="1">
        <v>0</v>
      </c>
      <c r="I18758" s="1">
        <v>0</v>
      </c>
      <c r="J18758" s="1">
        <v>11.19</v>
      </c>
      <c r="K18758" s="1">
        <v>0</v>
      </c>
      <c r="L18758" s="1">
        <v>0</v>
      </c>
      <c r="M18758" s="1">
        <v>0</v>
      </c>
      <c r="N18758" s="1">
        <v>0</v>
      </c>
      <c r="O18758" s="1">
        <v>11.19</v>
      </c>
      <c r="P18758" s="1">
        <v>2</v>
      </c>
      <c r="Q18758" s="1">
        <v>3</v>
      </c>
      <c r="R18758" s="1">
        <v>1</v>
      </c>
    </row>
    <row r="18759" spans="1:18" x14ac:dyDescent="0.85">
      <c r="A18759" s="1" t="s">
        <v>221</v>
      </c>
      <c r="B18759" s="1" t="s">
        <v>696</v>
      </c>
      <c r="C18759" s="1" t="s">
        <v>653</v>
      </c>
      <c r="D18759" s="1">
        <v>0</v>
      </c>
      <c r="E18759" s="1">
        <v>11.19</v>
      </c>
      <c r="F18759" s="1" t="s">
        <v>654</v>
      </c>
      <c r="G18759" s="1">
        <v>252</v>
      </c>
      <c r="H18759" s="1">
        <v>0</v>
      </c>
      <c r="I18759" s="1">
        <v>0</v>
      </c>
      <c r="J18759" s="1">
        <v>11.19</v>
      </c>
      <c r="K18759" s="1">
        <v>0</v>
      </c>
      <c r="L18759" s="1">
        <v>0</v>
      </c>
      <c r="M18759" s="1">
        <v>0</v>
      </c>
      <c r="N18759" s="1">
        <v>0</v>
      </c>
      <c r="O18759" s="1">
        <v>11.19</v>
      </c>
      <c r="P18759" s="1">
        <v>2</v>
      </c>
      <c r="Q18759" s="1">
        <v>3</v>
      </c>
      <c r="R18759" s="1">
        <v>1</v>
      </c>
    </row>
    <row r="18760" spans="1:18" x14ac:dyDescent="0.85">
      <c r="A18760" s="1" t="s">
        <v>19018</v>
      </c>
      <c r="B18760" s="1" t="s">
        <v>696</v>
      </c>
      <c r="C18760" s="1" t="s">
        <v>653</v>
      </c>
      <c r="D18760" s="1">
        <v>0</v>
      </c>
      <c r="E18760" s="1">
        <v>11.18</v>
      </c>
      <c r="F18760" s="1" t="s">
        <v>654</v>
      </c>
      <c r="G18760" s="1">
        <v>336</v>
      </c>
      <c r="H18760" s="1">
        <v>0</v>
      </c>
      <c r="I18760" s="1">
        <v>0</v>
      </c>
      <c r="J18760" s="1">
        <v>11.18</v>
      </c>
      <c r="K18760" s="1">
        <v>0</v>
      </c>
      <c r="L18760" s="1">
        <v>0</v>
      </c>
      <c r="M18760" s="1">
        <v>0</v>
      </c>
      <c r="N18760" s="1">
        <v>0</v>
      </c>
      <c r="O18760" s="1">
        <v>11.18</v>
      </c>
      <c r="P18760" s="1">
        <v>2</v>
      </c>
      <c r="Q18760" s="1">
        <v>3</v>
      </c>
      <c r="R18760" s="1">
        <v>1</v>
      </c>
    </row>
    <row r="18761" spans="1:18" x14ac:dyDescent="0.85">
      <c r="A18761" s="1" t="s">
        <v>222</v>
      </c>
      <c r="B18761" s="1" t="s">
        <v>696</v>
      </c>
      <c r="C18761" s="1" t="s">
        <v>653</v>
      </c>
      <c r="D18761" s="1">
        <v>0</v>
      </c>
      <c r="E18761" s="1">
        <v>11.18</v>
      </c>
      <c r="F18761" s="1" t="s">
        <v>654</v>
      </c>
      <c r="G18761" s="1">
        <v>336</v>
      </c>
      <c r="H18761" s="1">
        <v>0</v>
      </c>
      <c r="I18761" s="1">
        <v>0</v>
      </c>
      <c r="J18761" s="1">
        <v>11.18</v>
      </c>
      <c r="K18761" s="1">
        <v>0</v>
      </c>
      <c r="L18761" s="1">
        <v>0</v>
      </c>
      <c r="M18761" s="1">
        <v>0</v>
      </c>
      <c r="N18761" s="1">
        <v>0</v>
      </c>
      <c r="O18761" s="1">
        <v>11.18</v>
      </c>
      <c r="P18761" s="1">
        <v>2</v>
      </c>
      <c r="Q18761" s="1">
        <v>3</v>
      </c>
      <c r="R18761" s="1">
        <v>1</v>
      </c>
    </row>
    <row r="18762" spans="1:18" x14ac:dyDescent="0.85">
      <c r="A18762" s="1" t="s">
        <v>223</v>
      </c>
      <c r="B18762" s="1" t="s">
        <v>696</v>
      </c>
      <c r="C18762" s="1" t="s">
        <v>653</v>
      </c>
      <c r="D18762" s="1">
        <v>0</v>
      </c>
      <c r="E18762" s="1">
        <v>13.28</v>
      </c>
      <c r="F18762" s="1" t="s">
        <v>663</v>
      </c>
      <c r="G18762" s="1">
        <v>192</v>
      </c>
      <c r="H18762" s="1">
        <v>0</v>
      </c>
      <c r="I18762" s="1">
        <v>0</v>
      </c>
      <c r="J18762" s="1">
        <v>13.28</v>
      </c>
      <c r="K18762" s="1">
        <v>0</v>
      </c>
      <c r="L18762" s="1">
        <v>0</v>
      </c>
      <c r="M18762" s="1">
        <v>0</v>
      </c>
      <c r="N18762" s="1">
        <v>0</v>
      </c>
      <c r="O18762" s="1">
        <v>13.28</v>
      </c>
      <c r="P18762" s="1">
        <v>2</v>
      </c>
      <c r="Q18762" s="1">
        <v>0</v>
      </c>
      <c r="R18762" s="1">
        <v>1</v>
      </c>
    </row>
    <row r="18763" spans="1:18" x14ac:dyDescent="0.85">
      <c r="A18763" s="1" t="s">
        <v>224</v>
      </c>
      <c r="B18763" s="1" t="s">
        <v>696</v>
      </c>
      <c r="C18763" s="1" t="s">
        <v>653</v>
      </c>
      <c r="D18763" s="1">
        <v>0</v>
      </c>
      <c r="E18763" s="1">
        <v>13.28</v>
      </c>
      <c r="F18763" s="1" t="s">
        <v>663</v>
      </c>
      <c r="G18763" s="1">
        <v>192</v>
      </c>
      <c r="H18763" s="1">
        <v>0</v>
      </c>
      <c r="I18763" s="1">
        <v>0</v>
      </c>
      <c r="J18763" s="1">
        <v>13.28</v>
      </c>
      <c r="K18763" s="1">
        <v>0</v>
      </c>
      <c r="L18763" s="1">
        <v>0</v>
      </c>
      <c r="M18763" s="1">
        <v>0</v>
      </c>
      <c r="N18763" s="1">
        <v>0</v>
      </c>
      <c r="O18763" s="1">
        <v>13.28</v>
      </c>
      <c r="P18763" s="1">
        <v>2</v>
      </c>
      <c r="Q18763" s="1">
        <v>0</v>
      </c>
      <c r="R18763" s="1">
        <v>1</v>
      </c>
    </row>
    <row r="18764" spans="1:18" x14ac:dyDescent="0.85">
      <c r="A18764" s="1" t="s">
        <v>225</v>
      </c>
      <c r="B18764" s="1" t="s">
        <v>696</v>
      </c>
      <c r="C18764" s="1" t="s">
        <v>653</v>
      </c>
      <c r="D18764" s="1">
        <v>0</v>
      </c>
      <c r="E18764" s="1">
        <v>10.68</v>
      </c>
      <c r="F18764" s="1" t="s">
        <v>654</v>
      </c>
      <c r="G18764" s="1">
        <v>2000</v>
      </c>
      <c r="H18764" s="1">
        <v>0</v>
      </c>
      <c r="I18764" s="1">
        <v>0</v>
      </c>
      <c r="J18764" s="1">
        <v>10.68</v>
      </c>
      <c r="K18764" s="1">
        <v>0</v>
      </c>
      <c r="L18764" s="1">
        <v>0</v>
      </c>
      <c r="M18764" s="1">
        <v>0</v>
      </c>
      <c r="N18764" s="1">
        <v>0</v>
      </c>
      <c r="O18764" s="1">
        <v>10.68</v>
      </c>
      <c r="P18764" s="1">
        <v>2</v>
      </c>
      <c r="Q18764" s="1">
        <v>0</v>
      </c>
      <c r="R18764" s="1">
        <v>1</v>
      </c>
    </row>
    <row r="18765" spans="1:18" x14ac:dyDescent="0.85">
      <c r="A18765" s="1" t="s">
        <v>226</v>
      </c>
      <c r="B18765" s="1" t="s">
        <v>696</v>
      </c>
      <c r="C18765" s="1" t="s">
        <v>653</v>
      </c>
      <c r="D18765" s="1">
        <v>0</v>
      </c>
      <c r="E18765" s="1">
        <v>14.94</v>
      </c>
      <c r="F18765" s="1" t="s">
        <v>655</v>
      </c>
      <c r="G18765" s="1">
        <v>520</v>
      </c>
      <c r="H18765" s="1">
        <v>0</v>
      </c>
      <c r="I18765" s="1">
        <v>0</v>
      </c>
      <c r="J18765" s="1">
        <v>14.94</v>
      </c>
      <c r="K18765" s="1">
        <v>0</v>
      </c>
      <c r="L18765" s="1">
        <v>0</v>
      </c>
      <c r="M18765" s="1">
        <v>0</v>
      </c>
      <c r="N18765" s="1">
        <v>0</v>
      </c>
      <c r="O18765" s="1">
        <v>14.94</v>
      </c>
      <c r="P18765" s="1">
        <v>2</v>
      </c>
      <c r="Q18765" s="1">
        <v>0</v>
      </c>
      <c r="R18765" s="1">
        <v>1</v>
      </c>
    </row>
    <row r="18766" spans="1:18" x14ac:dyDescent="0.85">
      <c r="A18766" s="1" t="s">
        <v>19019</v>
      </c>
      <c r="B18766" s="1" t="s">
        <v>696</v>
      </c>
      <c r="C18766" s="1" t="s">
        <v>653</v>
      </c>
      <c r="D18766" s="1">
        <v>0</v>
      </c>
      <c r="E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2</v>
      </c>
      <c r="Q18766" s="1">
        <v>0</v>
      </c>
      <c r="R18766" s="1">
        <v>1</v>
      </c>
    </row>
    <row r="18767" spans="1:18" x14ac:dyDescent="0.85">
      <c r="A18767" s="1" t="s">
        <v>19020</v>
      </c>
      <c r="B18767" s="1" t="s">
        <v>696</v>
      </c>
      <c r="C18767" s="1" t="s">
        <v>653</v>
      </c>
      <c r="D18767" s="1">
        <v>0</v>
      </c>
      <c r="E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2</v>
      </c>
      <c r="Q18767" s="1">
        <v>0</v>
      </c>
      <c r="R18767" s="1">
        <v>1</v>
      </c>
    </row>
    <row r="18768" spans="1:18" x14ac:dyDescent="0.85">
      <c r="A18768" s="1" t="s">
        <v>227</v>
      </c>
      <c r="B18768" s="1" t="s">
        <v>696</v>
      </c>
      <c r="C18768" s="1" t="s">
        <v>1155</v>
      </c>
      <c r="D18768" s="1">
        <v>0</v>
      </c>
      <c r="E18768" s="1">
        <v>0</v>
      </c>
      <c r="F18768" s="1" t="s">
        <v>654</v>
      </c>
      <c r="G18768" s="1">
        <v>532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  <c r="R18768" s="1">
        <v>1</v>
      </c>
    </row>
    <row r="18769" spans="1:18" x14ac:dyDescent="0.85">
      <c r="A18769" s="1" t="s">
        <v>19021</v>
      </c>
      <c r="B18769" s="1" t="s">
        <v>696</v>
      </c>
      <c r="C18769" s="1" t="s">
        <v>653</v>
      </c>
      <c r="D18769" s="1">
        <v>0</v>
      </c>
      <c r="E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2</v>
      </c>
      <c r="Q18769" s="1">
        <v>0</v>
      </c>
      <c r="R18769" s="1">
        <v>1</v>
      </c>
    </row>
    <row r="18770" spans="1:18" x14ac:dyDescent="0.85">
      <c r="A18770" s="1" t="s">
        <v>19022</v>
      </c>
      <c r="B18770" s="1" t="s">
        <v>696</v>
      </c>
      <c r="C18770" s="1" t="s">
        <v>1155</v>
      </c>
      <c r="D18770" s="1">
        <v>0</v>
      </c>
      <c r="E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1</v>
      </c>
    </row>
    <row r="18771" spans="1:18" x14ac:dyDescent="0.85">
      <c r="A18771" s="1" t="s">
        <v>228</v>
      </c>
      <c r="B18771" s="1" t="s">
        <v>696</v>
      </c>
      <c r="C18771" s="1" t="s">
        <v>1929</v>
      </c>
      <c r="D18771" s="1">
        <v>0</v>
      </c>
      <c r="E18771" s="1">
        <v>0</v>
      </c>
      <c r="F18771" s="1" t="s">
        <v>654</v>
      </c>
      <c r="G18771" s="1">
        <v>64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1</v>
      </c>
    </row>
    <row r="18772" spans="1:18" x14ac:dyDescent="0.85">
      <c r="A18772" s="1" t="s">
        <v>19023</v>
      </c>
      <c r="B18772" s="1" t="s">
        <v>696</v>
      </c>
      <c r="C18772" s="1" t="s">
        <v>653</v>
      </c>
      <c r="D18772" s="1">
        <v>0</v>
      </c>
      <c r="E18772" s="1">
        <v>23.39</v>
      </c>
      <c r="F18772" s="1" t="s">
        <v>3104</v>
      </c>
      <c r="G18772" s="1">
        <v>72</v>
      </c>
      <c r="H18772" s="1">
        <v>0</v>
      </c>
      <c r="I18772" s="1">
        <v>0</v>
      </c>
      <c r="J18772" s="1">
        <v>23.39</v>
      </c>
      <c r="K18772" s="1">
        <v>0</v>
      </c>
      <c r="L18772" s="1">
        <v>0</v>
      </c>
      <c r="M18772" s="1">
        <v>0</v>
      </c>
      <c r="N18772" s="1">
        <v>0</v>
      </c>
      <c r="O18772" s="1">
        <v>23.39</v>
      </c>
      <c r="P18772" s="1">
        <v>0</v>
      </c>
      <c r="Q18772" s="1">
        <v>0</v>
      </c>
      <c r="R18772" s="1">
        <v>1</v>
      </c>
    </row>
    <row r="18773" spans="1:18" x14ac:dyDescent="0.85">
      <c r="A18773" s="1" t="s">
        <v>19024</v>
      </c>
      <c r="B18773" s="1" t="s">
        <v>696</v>
      </c>
      <c r="C18773" s="1" t="s">
        <v>653</v>
      </c>
      <c r="D18773" s="1">
        <v>0</v>
      </c>
      <c r="E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2</v>
      </c>
      <c r="Q18773" s="1">
        <v>0</v>
      </c>
      <c r="R18773" s="1">
        <v>1</v>
      </c>
    </row>
    <row r="18774" spans="1:18" x14ac:dyDescent="0.85">
      <c r="A18774" s="1" t="s">
        <v>19025</v>
      </c>
      <c r="B18774" s="1" t="s">
        <v>696</v>
      </c>
      <c r="C18774" s="1" t="s">
        <v>653</v>
      </c>
      <c r="D18774" s="1">
        <v>0</v>
      </c>
      <c r="E18774" s="1">
        <v>15.79</v>
      </c>
      <c r="F18774" s="1" t="s">
        <v>3104</v>
      </c>
      <c r="G18774" s="1">
        <v>72</v>
      </c>
      <c r="H18774" s="1">
        <v>0</v>
      </c>
      <c r="I18774" s="1">
        <v>0</v>
      </c>
      <c r="J18774" s="1">
        <v>15.79</v>
      </c>
      <c r="K18774" s="1">
        <v>0</v>
      </c>
      <c r="L18774" s="1">
        <v>0</v>
      </c>
      <c r="M18774" s="1">
        <v>0</v>
      </c>
      <c r="N18774" s="1">
        <v>0</v>
      </c>
      <c r="O18774" s="1">
        <v>15.79</v>
      </c>
      <c r="P18774" s="1">
        <v>0</v>
      </c>
      <c r="Q18774" s="1">
        <v>0</v>
      </c>
      <c r="R18774" s="1">
        <v>1</v>
      </c>
    </row>
    <row r="18775" spans="1:18" x14ac:dyDescent="0.85">
      <c r="A18775" s="1" t="s">
        <v>19026</v>
      </c>
      <c r="B18775" s="1" t="s">
        <v>696</v>
      </c>
      <c r="C18775" s="1" t="s">
        <v>653</v>
      </c>
      <c r="D18775" s="1">
        <v>0</v>
      </c>
      <c r="E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2</v>
      </c>
      <c r="Q18775" s="1">
        <v>0</v>
      </c>
      <c r="R18775" s="1">
        <v>1</v>
      </c>
    </row>
    <row r="18776" spans="1:18" x14ac:dyDescent="0.85">
      <c r="A18776" s="1" t="s">
        <v>19027</v>
      </c>
      <c r="B18776" s="1" t="s">
        <v>696</v>
      </c>
      <c r="C18776" s="1" t="s">
        <v>653</v>
      </c>
      <c r="D18776" s="1">
        <v>0</v>
      </c>
      <c r="E18776" s="1">
        <v>7.31</v>
      </c>
      <c r="G18776" s="1">
        <v>0</v>
      </c>
      <c r="H18776" s="1">
        <v>0</v>
      </c>
      <c r="I18776" s="1">
        <v>0</v>
      </c>
      <c r="J18776" s="1">
        <v>7.31</v>
      </c>
      <c r="K18776" s="1">
        <v>0</v>
      </c>
      <c r="L18776" s="1">
        <v>0</v>
      </c>
      <c r="M18776" s="1">
        <v>0</v>
      </c>
      <c r="N18776" s="1">
        <v>0</v>
      </c>
      <c r="O18776" s="1">
        <v>7.31</v>
      </c>
      <c r="P18776" s="1">
        <v>0</v>
      </c>
      <c r="Q18776" s="1">
        <v>0</v>
      </c>
      <c r="R18776" s="1">
        <v>1</v>
      </c>
    </row>
    <row r="18777" spans="1:18" x14ac:dyDescent="0.85">
      <c r="A18777" s="1" t="s">
        <v>19028</v>
      </c>
      <c r="B18777" s="1" t="s">
        <v>696</v>
      </c>
      <c r="C18777" s="1" t="s">
        <v>653</v>
      </c>
      <c r="D18777" s="1">
        <v>0</v>
      </c>
      <c r="E18777" s="1">
        <v>7.3</v>
      </c>
      <c r="G18777" s="1">
        <v>0</v>
      </c>
      <c r="H18777" s="1">
        <v>0</v>
      </c>
      <c r="I18777" s="1">
        <v>0</v>
      </c>
      <c r="J18777" s="1">
        <v>7.3</v>
      </c>
      <c r="K18777" s="1">
        <v>0</v>
      </c>
      <c r="L18777" s="1">
        <v>0</v>
      </c>
      <c r="M18777" s="1">
        <v>0</v>
      </c>
      <c r="N18777" s="1">
        <v>0</v>
      </c>
      <c r="O18777" s="1">
        <v>7.3</v>
      </c>
      <c r="P18777" s="1">
        <v>0</v>
      </c>
      <c r="Q18777" s="1">
        <v>0</v>
      </c>
      <c r="R18777" s="1">
        <v>1</v>
      </c>
    </row>
    <row r="18778" spans="1:18" x14ac:dyDescent="0.85">
      <c r="A18778" s="1" t="s">
        <v>19029</v>
      </c>
      <c r="B18778" s="1" t="s">
        <v>696</v>
      </c>
      <c r="C18778" s="1" t="s">
        <v>653</v>
      </c>
      <c r="D18778" s="1">
        <v>0</v>
      </c>
      <c r="E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2</v>
      </c>
      <c r="Q18778" s="1">
        <v>0</v>
      </c>
      <c r="R18778" s="1">
        <v>1</v>
      </c>
    </row>
    <row r="18779" spans="1:18" x14ac:dyDescent="0.85">
      <c r="A18779" s="1" t="s">
        <v>19030</v>
      </c>
      <c r="B18779" s="1" t="s">
        <v>696</v>
      </c>
      <c r="C18779" s="1" t="s">
        <v>653</v>
      </c>
      <c r="D18779" s="1">
        <v>0</v>
      </c>
      <c r="E18779" s="1">
        <v>48.71</v>
      </c>
      <c r="F18779" s="1" t="s">
        <v>658</v>
      </c>
      <c r="G18779" s="1">
        <v>40</v>
      </c>
      <c r="H18779" s="1">
        <v>0</v>
      </c>
      <c r="I18779" s="1">
        <v>0</v>
      </c>
      <c r="J18779" s="1">
        <v>48.71</v>
      </c>
      <c r="K18779" s="1">
        <v>0</v>
      </c>
      <c r="L18779" s="1">
        <v>0</v>
      </c>
      <c r="M18779" s="1">
        <v>0</v>
      </c>
      <c r="N18779" s="1">
        <v>0</v>
      </c>
      <c r="O18779" s="1">
        <v>48.71</v>
      </c>
      <c r="P18779" s="1">
        <v>2</v>
      </c>
      <c r="Q18779" s="1">
        <v>0</v>
      </c>
      <c r="R18779" s="1">
        <v>1</v>
      </c>
    </row>
    <row r="18780" spans="1:18" x14ac:dyDescent="0.85">
      <c r="A18780" s="1" t="s">
        <v>19031</v>
      </c>
      <c r="B18780" s="1" t="s">
        <v>696</v>
      </c>
      <c r="C18780" s="1" t="s">
        <v>653</v>
      </c>
      <c r="D18780" s="1">
        <v>0</v>
      </c>
      <c r="E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2</v>
      </c>
      <c r="Q18780" s="1">
        <v>0</v>
      </c>
      <c r="R18780" s="1">
        <v>1</v>
      </c>
    </row>
    <row r="18781" spans="1:18" x14ac:dyDescent="0.85">
      <c r="A18781" s="1" t="s">
        <v>19032</v>
      </c>
      <c r="B18781" s="1" t="s">
        <v>696</v>
      </c>
      <c r="C18781" s="1" t="s">
        <v>653</v>
      </c>
      <c r="D18781" s="1">
        <v>0</v>
      </c>
      <c r="E18781" s="1">
        <v>48.79</v>
      </c>
      <c r="F18781" s="1" t="s">
        <v>3104</v>
      </c>
      <c r="G18781" s="1">
        <v>84</v>
      </c>
      <c r="H18781" s="1">
        <v>0</v>
      </c>
      <c r="I18781" s="1">
        <v>0</v>
      </c>
      <c r="J18781" s="1">
        <v>48.79</v>
      </c>
      <c r="K18781" s="1">
        <v>0</v>
      </c>
      <c r="L18781" s="1">
        <v>0</v>
      </c>
      <c r="M18781" s="1">
        <v>0</v>
      </c>
      <c r="N18781" s="1">
        <v>0</v>
      </c>
      <c r="O18781" s="1">
        <v>48.79</v>
      </c>
      <c r="P18781" s="1">
        <v>0</v>
      </c>
      <c r="Q18781" s="1">
        <v>0</v>
      </c>
      <c r="R18781" s="1">
        <v>1</v>
      </c>
    </row>
    <row r="18782" spans="1:18" x14ac:dyDescent="0.85">
      <c r="A18782" s="1" t="s">
        <v>19033</v>
      </c>
      <c r="B18782" s="1" t="s">
        <v>696</v>
      </c>
      <c r="C18782" s="1" t="s">
        <v>653</v>
      </c>
      <c r="D18782" s="1">
        <v>0</v>
      </c>
      <c r="E18782" s="1">
        <v>29.8</v>
      </c>
      <c r="F18782" s="1" t="s">
        <v>3104</v>
      </c>
      <c r="G18782" s="1">
        <v>72</v>
      </c>
      <c r="H18782" s="1">
        <v>0</v>
      </c>
      <c r="I18782" s="1">
        <v>0</v>
      </c>
      <c r="J18782" s="1">
        <v>29.8</v>
      </c>
      <c r="K18782" s="1">
        <v>0</v>
      </c>
      <c r="L18782" s="1">
        <v>0</v>
      </c>
      <c r="M18782" s="1">
        <v>0</v>
      </c>
      <c r="N18782" s="1">
        <v>0</v>
      </c>
      <c r="O18782" s="1">
        <v>29.8</v>
      </c>
      <c r="P18782" s="1">
        <v>0</v>
      </c>
      <c r="Q18782" s="1">
        <v>0</v>
      </c>
      <c r="R18782" s="1">
        <v>1</v>
      </c>
    </row>
    <row r="18783" spans="1:18" x14ac:dyDescent="0.85">
      <c r="A18783" s="1" t="s">
        <v>19034</v>
      </c>
      <c r="B18783" s="1" t="s">
        <v>696</v>
      </c>
      <c r="C18783" s="1" t="s">
        <v>653</v>
      </c>
      <c r="D18783" s="1">
        <v>0</v>
      </c>
      <c r="E18783" s="1">
        <v>23.28</v>
      </c>
      <c r="F18783" s="1" t="s">
        <v>3104</v>
      </c>
      <c r="G18783" s="1">
        <v>144</v>
      </c>
      <c r="H18783" s="1">
        <v>0</v>
      </c>
      <c r="I18783" s="1">
        <v>0</v>
      </c>
      <c r="J18783" s="1">
        <v>23.28</v>
      </c>
      <c r="K18783" s="1">
        <v>0</v>
      </c>
      <c r="L18783" s="1">
        <v>0</v>
      </c>
      <c r="M18783" s="1">
        <v>0</v>
      </c>
      <c r="N18783" s="1">
        <v>0</v>
      </c>
      <c r="O18783" s="1">
        <v>23.28</v>
      </c>
      <c r="P18783" s="1">
        <v>0</v>
      </c>
      <c r="Q18783" s="1">
        <v>0</v>
      </c>
      <c r="R18783" s="1">
        <v>1</v>
      </c>
    </row>
    <row r="18784" spans="1:18" x14ac:dyDescent="0.85">
      <c r="A18784" s="1" t="s">
        <v>19035</v>
      </c>
      <c r="B18784" s="1" t="s">
        <v>696</v>
      </c>
      <c r="C18784" s="1" t="s">
        <v>653</v>
      </c>
      <c r="D18784" s="1">
        <v>0</v>
      </c>
      <c r="E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2</v>
      </c>
      <c r="R18784" s="1">
        <v>1</v>
      </c>
    </row>
    <row r="18785" spans="1:18" x14ac:dyDescent="0.85">
      <c r="A18785" s="1" t="s">
        <v>19036</v>
      </c>
      <c r="B18785" s="1" t="s">
        <v>696</v>
      </c>
      <c r="C18785" s="1" t="s">
        <v>653</v>
      </c>
      <c r="D18785" s="1">
        <v>0</v>
      </c>
      <c r="E18785" s="1">
        <v>15.87</v>
      </c>
      <c r="G18785" s="1">
        <v>0</v>
      </c>
      <c r="H18785" s="1">
        <v>0</v>
      </c>
      <c r="I18785" s="1">
        <v>0</v>
      </c>
      <c r="J18785" s="1">
        <v>15.87</v>
      </c>
      <c r="K18785" s="1">
        <v>0</v>
      </c>
      <c r="L18785" s="1">
        <v>0</v>
      </c>
      <c r="M18785" s="1">
        <v>0</v>
      </c>
      <c r="N18785" s="1">
        <v>0</v>
      </c>
      <c r="O18785" s="1">
        <v>15.87</v>
      </c>
      <c r="P18785" s="1">
        <v>2</v>
      </c>
      <c r="Q18785" s="1">
        <v>3</v>
      </c>
      <c r="R18785" s="1">
        <v>1</v>
      </c>
    </row>
    <row r="18786" spans="1:18" x14ac:dyDescent="0.85">
      <c r="A18786" s="1" t="s">
        <v>19037</v>
      </c>
      <c r="B18786" s="1" t="s">
        <v>696</v>
      </c>
      <c r="C18786" s="1" t="s">
        <v>1264</v>
      </c>
      <c r="D18786" s="1">
        <v>0</v>
      </c>
      <c r="E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3</v>
      </c>
    </row>
    <row r="18787" spans="1:18" x14ac:dyDescent="0.85">
      <c r="A18787" s="1" t="s">
        <v>19038</v>
      </c>
      <c r="B18787" s="1" t="s">
        <v>696</v>
      </c>
      <c r="C18787" s="1" t="s">
        <v>981</v>
      </c>
      <c r="D18787" s="1">
        <v>0</v>
      </c>
      <c r="E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3</v>
      </c>
    </row>
    <row r="18788" spans="1:18" x14ac:dyDescent="0.85">
      <c r="A18788" s="1" t="s">
        <v>19039</v>
      </c>
      <c r="B18788" s="1" t="s">
        <v>696</v>
      </c>
      <c r="C18788" s="1" t="s">
        <v>1145</v>
      </c>
      <c r="D18788" s="1">
        <v>0</v>
      </c>
      <c r="E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3</v>
      </c>
    </row>
    <row r="18789" spans="1:18" x14ac:dyDescent="0.85">
      <c r="A18789" s="1" t="s">
        <v>19040</v>
      </c>
      <c r="C18789" s="1" t="s">
        <v>11288</v>
      </c>
      <c r="D18789" s="1">
        <v>0</v>
      </c>
      <c r="E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  <c r="R18789" s="1">
        <v>0</v>
      </c>
    </row>
    <row r="18790" spans="1:18" x14ac:dyDescent="0.85">
      <c r="A18790" s="1" t="s">
        <v>19041</v>
      </c>
      <c r="C18790" s="1" t="s">
        <v>781</v>
      </c>
      <c r="D18790" s="1">
        <v>0</v>
      </c>
      <c r="E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</row>
    <row r="18791" spans="1:18" x14ac:dyDescent="0.85">
      <c r="A18791" s="1" t="s">
        <v>19042</v>
      </c>
      <c r="C18791" s="1" t="s">
        <v>781</v>
      </c>
      <c r="D18791" s="1">
        <v>0</v>
      </c>
      <c r="E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</row>
    <row r="18792" spans="1:18" x14ac:dyDescent="0.85">
      <c r="A18792" s="1" t="s">
        <v>19043</v>
      </c>
      <c r="C18792" s="1" t="s">
        <v>781</v>
      </c>
      <c r="D18792" s="1">
        <v>0</v>
      </c>
      <c r="E18792" s="1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1</v>
      </c>
    </row>
    <row r="18793" spans="1:18" x14ac:dyDescent="0.85">
      <c r="A18793" s="1" t="s">
        <v>19044</v>
      </c>
      <c r="C18793" s="1" t="s">
        <v>781</v>
      </c>
      <c r="D18793" s="1">
        <v>0</v>
      </c>
      <c r="E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3</v>
      </c>
    </row>
    <row r="18794" spans="1:18" x14ac:dyDescent="0.85">
      <c r="A18794" s="1" t="s">
        <v>19045</v>
      </c>
      <c r="C18794" s="1" t="s">
        <v>781</v>
      </c>
      <c r="D18794" s="1">
        <v>0</v>
      </c>
      <c r="E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2.1428571428571401</v>
      </c>
      <c r="N18794" s="1">
        <v>2.5</v>
      </c>
      <c r="O18794" s="1">
        <v>4.6428571428571406</v>
      </c>
      <c r="P18794" s="1">
        <v>1</v>
      </c>
      <c r="Q18794" s="1">
        <v>0</v>
      </c>
      <c r="R18794" s="1">
        <v>1</v>
      </c>
    </row>
    <row r="18795" spans="1:18" x14ac:dyDescent="0.85">
      <c r="A18795" s="1" t="s">
        <v>19046</v>
      </c>
      <c r="C18795" s="1" t="s">
        <v>781</v>
      </c>
      <c r="D18795" s="1">
        <v>0</v>
      </c>
      <c r="E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0</v>
      </c>
    </row>
    <row r="18796" spans="1:18" x14ac:dyDescent="0.85">
      <c r="A18796" s="1" t="s">
        <v>19047</v>
      </c>
      <c r="B18796" s="1" t="s">
        <v>696</v>
      </c>
      <c r="C18796" s="1" t="s">
        <v>698</v>
      </c>
      <c r="D18796" s="1">
        <v>0</v>
      </c>
      <c r="E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4</v>
      </c>
    </row>
    <row r="18797" spans="1:18" x14ac:dyDescent="0.85">
      <c r="A18797" s="1" t="s">
        <v>19048</v>
      </c>
      <c r="B18797" s="1" t="s">
        <v>696</v>
      </c>
      <c r="C18797" s="1" t="s">
        <v>698</v>
      </c>
      <c r="D18797" s="1">
        <v>0</v>
      </c>
      <c r="E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  <c r="R18797" s="1">
        <v>4</v>
      </c>
    </row>
    <row r="18798" spans="1:18" x14ac:dyDescent="0.85">
      <c r="A18798" s="1" t="s">
        <v>19049</v>
      </c>
      <c r="B18798" s="1" t="s">
        <v>696</v>
      </c>
      <c r="C18798" s="1" t="s">
        <v>653</v>
      </c>
      <c r="D18798" s="1">
        <v>0</v>
      </c>
      <c r="E18798" s="1">
        <v>0</v>
      </c>
      <c r="F18798" s="1" t="s">
        <v>655</v>
      </c>
      <c r="G18798" s="1">
        <v>12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3</v>
      </c>
    </row>
    <row r="18799" spans="1:18" x14ac:dyDescent="0.85">
      <c r="A18799" s="1" t="s">
        <v>19050</v>
      </c>
      <c r="B18799" s="1" t="s">
        <v>696</v>
      </c>
      <c r="C18799" s="1" t="s">
        <v>1289</v>
      </c>
      <c r="D18799" s="1">
        <v>0</v>
      </c>
      <c r="E18799" s="1">
        <v>0</v>
      </c>
      <c r="F18799" s="1" t="s">
        <v>655</v>
      </c>
      <c r="G18799" s="1">
        <v>36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1</v>
      </c>
    </row>
    <row r="18800" spans="1:18" x14ac:dyDescent="0.85">
      <c r="A18800" s="1" t="s">
        <v>19051</v>
      </c>
      <c r="B18800" s="1" t="s">
        <v>696</v>
      </c>
      <c r="C18800" s="1" t="s">
        <v>653</v>
      </c>
      <c r="D18800" s="1">
        <v>0</v>
      </c>
      <c r="E18800" s="1">
        <v>0</v>
      </c>
      <c r="F18800" s="1" t="s">
        <v>655</v>
      </c>
      <c r="G18800" s="1">
        <v>24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1</v>
      </c>
    </row>
    <row r="18801" spans="1:18" x14ac:dyDescent="0.85">
      <c r="A18801" s="1" t="s">
        <v>19052</v>
      </c>
      <c r="B18801" s="1" t="s">
        <v>696</v>
      </c>
      <c r="C18801" s="1" t="s">
        <v>1289</v>
      </c>
      <c r="D18801" s="1">
        <v>0</v>
      </c>
      <c r="E18801" s="1">
        <v>0</v>
      </c>
      <c r="F18801" s="1" t="s">
        <v>654</v>
      </c>
      <c r="G18801" s="1">
        <v>190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1</v>
      </c>
    </row>
    <row r="18802" spans="1:18" x14ac:dyDescent="0.85">
      <c r="A18802" s="1" t="s">
        <v>19053</v>
      </c>
      <c r="B18802" s="1" t="s">
        <v>696</v>
      </c>
      <c r="C18802" s="1" t="s">
        <v>653</v>
      </c>
      <c r="D18802" s="1">
        <v>0</v>
      </c>
      <c r="E18802" s="1">
        <v>0</v>
      </c>
      <c r="F18802" s="1" t="s">
        <v>654</v>
      </c>
      <c r="G18802" s="1">
        <v>150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1</v>
      </c>
    </row>
    <row r="18803" spans="1:18" x14ac:dyDescent="0.85">
      <c r="A18803" s="1" t="s">
        <v>19054</v>
      </c>
      <c r="B18803" s="1" t="s">
        <v>696</v>
      </c>
      <c r="C18803" s="1" t="s">
        <v>1289</v>
      </c>
      <c r="D18803" s="1">
        <v>0</v>
      </c>
      <c r="E18803" s="1">
        <v>0</v>
      </c>
      <c r="F18803" s="1" t="s">
        <v>655</v>
      </c>
      <c r="G18803" s="1">
        <v>72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  <c r="R18803" s="1">
        <v>1</v>
      </c>
    </row>
    <row r="18804" spans="1:18" x14ac:dyDescent="0.85">
      <c r="A18804" s="1" t="s">
        <v>19055</v>
      </c>
      <c r="C18804" s="1" t="s">
        <v>781</v>
      </c>
      <c r="D18804" s="1">
        <v>0</v>
      </c>
      <c r="E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</row>
    <row r="18805" spans="1:18" x14ac:dyDescent="0.85">
      <c r="A18805" s="1" t="s">
        <v>19056</v>
      </c>
      <c r="C18805" s="1" t="s">
        <v>781</v>
      </c>
      <c r="D18805" s="1">
        <v>0</v>
      </c>
      <c r="E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</row>
    <row r="18806" spans="1:18" x14ac:dyDescent="0.85">
      <c r="A18806" s="1" t="s">
        <v>19057</v>
      </c>
      <c r="C18806" s="1" t="s">
        <v>781</v>
      </c>
      <c r="D18806" s="1">
        <v>0</v>
      </c>
      <c r="E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</row>
    <row r="18807" spans="1:18" x14ac:dyDescent="0.85">
      <c r="A18807" s="1" t="s">
        <v>19058</v>
      </c>
      <c r="C18807" s="1" t="s">
        <v>781</v>
      </c>
      <c r="D18807" s="1">
        <v>0</v>
      </c>
      <c r="E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</row>
    <row r="18808" spans="1:18" x14ac:dyDescent="0.85">
      <c r="A18808" s="1" t="s">
        <v>19059</v>
      </c>
      <c r="C18808" s="1" t="s">
        <v>781</v>
      </c>
      <c r="D18808" s="1">
        <v>0</v>
      </c>
      <c r="E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</row>
    <row r="18809" spans="1:18" x14ac:dyDescent="0.85">
      <c r="A18809" s="1" t="s">
        <v>19060</v>
      </c>
      <c r="C18809" s="1" t="s">
        <v>781</v>
      </c>
      <c r="D18809" s="1">
        <v>0</v>
      </c>
      <c r="E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</row>
    <row r="18810" spans="1:18" x14ac:dyDescent="0.85">
      <c r="A18810" s="1" t="s">
        <v>19061</v>
      </c>
      <c r="B18810" s="1" t="s">
        <v>696</v>
      </c>
      <c r="C18810" s="1" t="s">
        <v>781</v>
      </c>
      <c r="D18810" s="1">
        <v>0</v>
      </c>
      <c r="E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</row>
    <row r="18811" spans="1:18" x14ac:dyDescent="0.85">
      <c r="A18811" s="1" t="s">
        <v>19062</v>
      </c>
      <c r="B18811" s="1" t="s">
        <v>696</v>
      </c>
      <c r="C18811" s="1" t="s">
        <v>781</v>
      </c>
      <c r="D18811" s="1">
        <v>0</v>
      </c>
      <c r="E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  <c r="R18811" s="1">
        <v>3</v>
      </c>
    </row>
    <row r="18812" spans="1:18" x14ac:dyDescent="0.85">
      <c r="A18812" s="1" t="s">
        <v>19063</v>
      </c>
      <c r="B18812" s="1" t="s">
        <v>696</v>
      </c>
      <c r="C18812" s="1" t="s">
        <v>781</v>
      </c>
      <c r="D18812" s="1">
        <v>0</v>
      </c>
      <c r="E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3</v>
      </c>
    </row>
    <row r="18813" spans="1:18" x14ac:dyDescent="0.85">
      <c r="A18813" s="1" t="s">
        <v>19064</v>
      </c>
      <c r="B18813" s="1" t="s">
        <v>696</v>
      </c>
      <c r="C18813" s="1" t="s">
        <v>781</v>
      </c>
      <c r="D18813" s="1">
        <v>0</v>
      </c>
      <c r="E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  <c r="R18813" s="1">
        <v>3</v>
      </c>
    </row>
    <row r="18814" spans="1:18" x14ac:dyDescent="0.85">
      <c r="A18814" s="1" t="s">
        <v>19065</v>
      </c>
      <c r="B18814" s="1" t="s">
        <v>696</v>
      </c>
      <c r="C18814" s="1" t="s">
        <v>781</v>
      </c>
      <c r="D18814" s="1">
        <v>0</v>
      </c>
      <c r="E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3</v>
      </c>
    </row>
    <row r="18815" spans="1:18" x14ac:dyDescent="0.85">
      <c r="A18815" s="1" t="s">
        <v>19066</v>
      </c>
      <c r="B18815" s="1" t="s">
        <v>696</v>
      </c>
      <c r="C18815" s="1" t="s">
        <v>781</v>
      </c>
      <c r="D18815" s="1">
        <v>0</v>
      </c>
      <c r="E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  <c r="R18815" s="1">
        <v>3</v>
      </c>
    </row>
    <row r="18816" spans="1:18" x14ac:dyDescent="0.85">
      <c r="A18816" s="1" t="s">
        <v>19067</v>
      </c>
      <c r="B18816" s="1" t="s">
        <v>696</v>
      </c>
      <c r="C18816" s="1" t="s">
        <v>781</v>
      </c>
      <c r="D18816" s="1">
        <v>0</v>
      </c>
      <c r="E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3</v>
      </c>
    </row>
    <row r="18817" spans="1:18" x14ac:dyDescent="0.85">
      <c r="A18817" s="1" t="s">
        <v>19068</v>
      </c>
      <c r="B18817" s="1" t="s">
        <v>696</v>
      </c>
      <c r="C18817" s="1" t="s">
        <v>2876</v>
      </c>
      <c r="D18817" s="1">
        <v>0</v>
      </c>
      <c r="E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3</v>
      </c>
    </row>
    <row r="18818" spans="1:18" x14ac:dyDescent="0.85">
      <c r="A18818" s="1" t="s">
        <v>19069</v>
      </c>
      <c r="B18818" s="1" t="s">
        <v>696</v>
      </c>
      <c r="C18818" s="1" t="s">
        <v>2876</v>
      </c>
      <c r="D18818" s="1">
        <v>0</v>
      </c>
      <c r="E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3</v>
      </c>
    </row>
    <row r="18819" spans="1:18" x14ac:dyDescent="0.85">
      <c r="A18819" s="1" t="s">
        <v>19070</v>
      </c>
      <c r="B18819" s="1" t="s">
        <v>696</v>
      </c>
      <c r="C18819" s="1" t="s">
        <v>2876</v>
      </c>
      <c r="D18819" s="1">
        <v>0</v>
      </c>
      <c r="E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3</v>
      </c>
    </row>
    <row r="18820" spans="1:18" x14ac:dyDescent="0.85">
      <c r="A18820" s="1" t="s">
        <v>19071</v>
      </c>
      <c r="B18820" s="1" t="s">
        <v>696</v>
      </c>
      <c r="C18820" s="1" t="s">
        <v>2876</v>
      </c>
      <c r="D18820" s="1">
        <v>0</v>
      </c>
      <c r="E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3</v>
      </c>
    </row>
    <row r="18821" spans="1:18" x14ac:dyDescent="0.85">
      <c r="A18821" s="1" t="s">
        <v>19072</v>
      </c>
      <c r="C18821" s="1" t="s">
        <v>781</v>
      </c>
      <c r="D18821" s="1">
        <v>0</v>
      </c>
      <c r="E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1</v>
      </c>
    </row>
    <row r="18822" spans="1:18" x14ac:dyDescent="0.85">
      <c r="A18822" s="1" t="s">
        <v>19073</v>
      </c>
      <c r="C18822" s="1" t="s">
        <v>781</v>
      </c>
      <c r="D18822" s="1">
        <v>0</v>
      </c>
      <c r="E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</row>
    <row r="18823" spans="1:18" x14ac:dyDescent="0.85">
      <c r="A18823" s="1" t="s">
        <v>19074</v>
      </c>
      <c r="C18823" s="1" t="s">
        <v>781</v>
      </c>
      <c r="D18823" s="1">
        <v>0</v>
      </c>
      <c r="E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</row>
    <row r="18824" spans="1:18" x14ac:dyDescent="0.85">
      <c r="A18824" s="1" t="s">
        <v>19075</v>
      </c>
      <c r="C18824" s="1" t="s">
        <v>781</v>
      </c>
      <c r="D18824" s="1">
        <v>0</v>
      </c>
      <c r="E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</row>
    <row r="18825" spans="1:18" x14ac:dyDescent="0.85">
      <c r="A18825" s="1" t="s">
        <v>19076</v>
      </c>
      <c r="C18825" s="1" t="s">
        <v>781</v>
      </c>
      <c r="D18825" s="1">
        <v>0</v>
      </c>
      <c r="E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</row>
    <row r="18826" spans="1:18" x14ac:dyDescent="0.85">
      <c r="A18826" s="1" t="s">
        <v>19077</v>
      </c>
      <c r="C18826" s="1" t="s">
        <v>781</v>
      </c>
      <c r="D18826" s="1">
        <v>0</v>
      </c>
      <c r="E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0</v>
      </c>
      <c r="R18826" s="1">
        <v>0</v>
      </c>
    </row>
    <row r="18827" spans="1:18" x14ac:dyDescent="0.85">
      <c r="A18827" s="1" t="s">
        <v>19078</v>
      </c>
      <c r="C18827" s="1" t="s">
        <v>781</v>
      </c>
      <c r="D18827" s="1">
        <v>0</v>
      </c>
      <c r="E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</row>
    <row r="18828" spans="1:18" x14ac:dyDescent="0.85">
      <c r="A18828" s="1" t="s">
        <v>19079</v>
      </c>
      <c r="C18828" s="1" t="s">
        <v>781</v>
      </c>
      <c r="D18828" s="1">
        <v>0</v>
      </c>
      <c r="E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</row>
    <row r="18829" spans="1:18" x14ac:dyDescent="0.85">
      <c r="A18829" s="1" t="s">
        <v>19080</v>
      </c>
      <c r="C18829" s="1" t="s">
        <v>781</v>
      </c>
      <c r="D18829" s="1">
        <v>0</v>
      </c>
      <c r="E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</row>
    <row r="18830" spans="1:18" x14ac:dyDescent="0.85">
      <c r="A18830" s="1" t="s">
        <v>19081</v>
      </c>
      <c r="C18830" s="1" t="s">
        <v>781</v>
      </c>
      <c r="D18830" s="1">
        <v>0</v>
      </c>
      <c r="E18830" s="1">
        <v>0</v>
      </c>
      <c r="G18830" s="1">
        <v>0</v>
      </c>
      <c r="H18830" s="1">
        <v>0</v>
      </c>
      <c r="I18830" s="1">
        <v>0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</row>
    <row r="18831" spans="1:18" x14ac:dyDescent="0.85">
      <c r="A18831" s="1" t="s">
        <v>19082</v>
      </c>
      <c r="B18831" s="1" t="s">
        <v>696</v>
      </c>
      <c r="C18831" s="1" t="s">
        <v>781</v>
      </c>
      <c r="D18831" s="1">
        <v>0</v>
      </c>
      <c r="E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0.36</v>
      </c>
      <c r="N18831" s="1">
        <v>0.35</v>
      </c>
      <c r="O18831" s="1">
        <v>0.71</v>
      </c>
      <c r="P18831" s="1">
        <v>0</v>
      </c>
      <c r="Q18831" s="1">
        <v>0</v>
      </c>
      <c r="R18831" s="1">
        <v>1</v>
      </c>
    </row>
    <row r="18832" spans="1:18" x14ac:dyDescent="0.85">
      <c r="A18832" s="1" t="s">
        <v>19083</v>
      </c>
      <c r="B18832" s="1" t="s">
        <v>696</v>
      </c>
      <c r="C18832" s="1" t="s">
        <v>653</v>
      </c>
      <c r="D18832" s="1">
        <v>0</v>
      </c>
      <c r="E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3</v>
      </c>
    </row>
    <row r="18833" spans="1:18" x14ac:dyDescent="0.85">
      <c r="A18833" s="1" t="s">
        <v>19084</v>
      </c>
      <c r="B18833" s="1" t="s">
        <v>696</v>
      </c>
      <c r="C18833" s="1" t="s">
        <v>653</v>
      </c>
      <c r="D18833" s="1">
        <v>0</v>
      </c>
      <c r="E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3</v>
      </c>
    </row>
    <row r="18834" spans="1:18" x14ac:dyDescent="0.85">
      <c r="A18834" s="1" t="s">
        <v>19085</v>
      </c>
      <c r="B18834" s="1" t="s">
        <v>696</v>
      </c>
      <c r="C18834" s="1" t="s">
        <v>653</v>
      </c>
      <c r="D18834" s="1">
        <v>0</v>
      </c>
      <c r="E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3</v>
      </c>
    </row>
    <row r="18835" spans="1:18" x14ac:dyDescent="0.85">
      <c r="A18835" s="1" t="s">
        <v>19086</v>
      </c>
      <c r="B18835" s="1" t="s">
        <v>696</v>
      </c>
      <c r="C18835" s="1" t="s">
        <v>653</v>
      </c>
      <c r="D18835" s="1">
        <v>0</v>
      </c>
      <c r="E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3</v>
      </c>
    </row>
    <row r="18836" spans="1:18" x14ac:dyDescent="0.85">
      <c r="A18836" s="1" t="s">
        <v>19087</v>
      </c>
      <c r="B18836" s="1" t="s">
        <v>696</v>
      </c>
      <c r="C18836" s="1" t="s">
        <v>698</v>
      </c>
      <c r="D18836" s="1">
        <v>0</v>
      </c>
      <c r="E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4</v>
      </c>
    </row>
    <row r="18837" spans="1:18" x14ac:dyDescent="0.85">
      <c r="A18837" s="1" t="s">
        <v>19088</v>
      </c>
      <c r="B18837" s="1" t="s">
        <v>696</v>
      </c>
      <c r="C18837" s="1" t="s">
        <v>11155</v>
      </c>
      <c r="D18837" s="1">
        <v>0</v>
      </c>
      <c r="E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1</v>
      </c>
    </row>
    <row r="18838" spans="1:18" x14ac:dyDescent="0.85">
      <c r="A18838" s="1" t="s">
        <v>19089</v>
      </c>
      <c r="B18838" s="1" t="s">
        <v>696</v>
      </c>
      <c r="C18838" s="1" t="s">
        <v>653</v>
      </c>
      <c r="D18838" s="1">
        <v>0</v>
      </c>
      <c r="E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s="1">
        <v>0</v>
      </c>
      <c r="P18838" s="1">
        <v>2</v>
      </c>
      <c r="Q18838" s="1">
        <v>0</v>
      </c>
      <c r="R18838" s="1">
        <v>1</v>
      </c>
    </row>
    <row r="18839" spans="1:18" x14ac:dyDescent="0.85">
      <c r="A18839" s="1" t="s">
        <v>19090</v>
      </c>
      <c r="B18839" s="1" t="s">
        <v>696</v>
      </c>
      <c r="C18839" s="1" t="s">
        <v>781</v>
      </c>
      <c r="D18839" s="1">
        <v>0</v>
      </c>
      <c r="E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1</v>
      </c>
    </row>
    <row r="18840" spans="1:18" x14ac:dyDescent="0.85">
      <c r="A18840" s="1" t="s">
        <v>19091</v>
      </c>
      <c r="B18840" s="1" t="s">
        <v>696</v>
      </c>
      <c r="C18840" s="1" t="s">
        <v>653</v>
      </c>
      <c r="D18840" s="1">
        <v>0</v>
      </c>
      <c r="E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2</v>
      </c>
      <c r="Q18840" s="1">
        <v>0</v>
      </c>
      <c r="R18840" s="1">
        <v>1</v>
      </c>
    </row>
    <row r="18841" spans="1:18" x14ac:dyDescent="0.85">
      <c r="A18841" s="1" t="s">
        <v>19092</v>
      </c>
      <c r="B18841" s="1" t="s">
        <v>696</v>
      </c>
      <c r="C18841" s="1" t="s">
        <v>653</v>
      </c>
      <c r="D18841" s="1">
        <v>0</v>
      </c>
      <c r="E18841" s="1">
        <v>43.21</v>
      </c>
      <c r="F18841" s="1" t="s">
        <v>13029</v>
      </c>
      <c r="G18841" s="1">
        <v>18</v>
      </c>
      <c r="H18841" s="1">
        <v>0</v>
      </c>
      <c r="I18841" s="1">
        <v>0</v>
      </c>
      <c r="J18841" s="1">
        <v>43.21</v>
      </c>
      <c r="K18841" s="1">
        <v>0</v>
      </c>
      <c r="L18841" s="1">
        <v>0</v>
      </c>
      <c r="M18841" s="1">
        <v>1.39</v>
      </c>
      <c r="N18841" s="1">
        <v>3.47</v>
      </c>
      <c r="O18841" s="1">
        <v>48.07</v>
      </c>
      <c r="P18841" s="1">
        <v>2</v>
      </c>
      <c r="Q18841" s="1">
        <v>0</v>
      </c>
      <c r="R18841" s="1">
        <v>1</v>
      </c>
    </row>
    <row r="18842" spans="1:18" x14ac:dyDescent="0.85">
      <c r="A18842" s="1" t="s">
        <v>19093</v>
      </c>
      <c r="C18842" s="1" t="s">
        <v>781</v>
      </c>
      <c r="D18842" s="1">
        <v>0</v>
      </c>
      <c r="E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</row>
    <row r="18843" spans="1:18" x14ac:dyDescent="0.85">
      <c r="A18843" s="1" t="s">
        <v>19094</v>
      </c>
      <c r="B18843" s="1" t="s">
        <v>696</v>
      </c>
      <c r="C18843" s="1" t="s">
        <v>1289</v>
      </c>
      <c r="D18843" s="1">
        <v>0</v>
      </c>
      <c r="E18843" s="1">
        <v>0</v>
      </c>
      <c r="F18843" s="1" t="s">
        <v>2098</v>
      </c>
      <c r="G18843" s="1">
        <v>80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1.56</v>
      </c>
      <c r="N18843" s="1">
        <v>2.08</v>
      </c>
      <c r="O18843" s="1">
        <v>3.64</v>
      </c>
      <c r="P18843" s="1">
        <v>2</v>
      </c>
      <c r="Q18843" s="1">
        <v>0</v>
      </c>
      <c r="R18843" s="1">
        <v>1</v>
      </c>
    </row>
    <row r="18844" spans="1:18" x14ac:dyDescent="0.85">
      <c r="A18844" s="1" t="s">
        <v>19095</v>
      </c>
      <c r="B18844" s="1" t="s">
        <v>696</v>
      </c>
      <c r="C18844" s="1" t="s">
        <v>1289</v>
      </c>
      <c r="D18844" s="1">
        <v>0</v>
      </c>
      <c r="E18844" s="1">
        <v>0</v>
      </c>
      <c r="F18844" s="1" t="s">
        <v>2098</v>
      </c>
      <c r="G18844" s="1">
        <v>80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1.56</v>
      </c>
      <c r="N18844" s="1">
        <v>2.08</v>
      </c>
      <c r="O18844" s="1">
        <v>3.64</v>
      </c>
      <c r="P18844" s="1">
        <v>2</v>
      </c>
      <c r="Q18844" s="1">
        <v>0</v>
      </c>
      <c r="R18844" s="1">
        <v>1</v>
      </c>
    </row>
    <row r="18845" spans="1:18" x14ac:dyDescent="0.85">
      <c r="A18845" s="1" t="s">
        <v>19096</v>
      </c>
      <c r="B18845" s="1" t="s">
        <v>696</v>
      </c>
      <c r="C18845" s="1" t="s">
        <v>653</v>
      </c>
      <c r="D18845" s="1">
        <v>0</v>
      </c>
      <c r="E18845" s="1">
        <v>0</v>
      </c>
      <c r="F18845" s="1" t="s">
        <v>2098</v>
      </c>
      <c r="G18845" s="1">
        <v>80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2</v>
      </c>
      <c r="Q18845" s="1">
        <v>0</v>
      </c>
      <c r="R18845" s="1">
        <v>1</v>
      </c>
    </row>
    <row r="18846" spans="1:18" x14ac:dyDescent="0.85">
      <c r="A18846" s="1" t="s">
        <v>229</v>
      </c>
      <c r="B18846" s="1" t="s">
        <v>696</v>
      </c>
      <c r="C18846" s="1" t="s">
        <v>1289</v>
      </c>
      <c r="D18846" s="1">
        <v>0</v>
      </c>
      <c r="E18846" s="1">
        <v>0</v>
      </c>
      <c r="F18846" s="1" t="s">
        <v>2098</v>
      </c>
      <c r="G18846" s="1">
        <v>80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1.56</v>
      </c>
      <c r="N18846" s="1">
        <v>2.08</v>
      </c>
      <c r="O18846" s="1">
        <v>3.64</v>
      </c>
      <c r="P18846" s="1">
        <v>2</v>
      </c>
      <c r="Q18846" s="1">
        <v>0</v>
      </c>
      <c r="R18846" s="1">
        <v>1</v>
      </c>
    </row>
    <row r="18847" spans="1:18" x14ac:dyDescent="0.85">
      <c r="A18847" s="1" t="s">
        <v>230</v>
      </c>
      <c r="B18847" s="1" t="s">
        <v>696</v>
      </c>
      <c r="C18847" s="1" t="s">
        <v>1289</v>
      </c>
      <c r="D18847" s="1">
        <v>0</v>
      </c>
      <c r="E18847" s="1">
        <v>0</v>
      </c>
      <c r="F18847" s="1" t="s">
        <v>2098</v>
      </c>
      <c r="G18847" s="1">
        <v>80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1.56</v>
      </c>
      <c r="N18847" s="1">
        <v>2.08</v>
      </c>
      <c r="O18847" s="1">
        <v>3.64</v>
      </c>
      <c r="P18847" s="1">
        <v>2</v>
      </c>
      <c r="Q18847" s="1">
        <v>0</v>
      </c>
      <c r="R18847" s="1">
        <v>1</v>
      </c>
    </row>
    <row r="18848" spans="1:18" x14ac:dyDescent="0.85">
      <c r="A18848" s="1" t="s">
        <v>19097</v>
      </c>
      <c r="B18848" s="1" t="s">
        <v>696</v>
      </c>
      <c r="C18848" s="1" t="s">
        <v>981</v>
      </c>
      <c r="D18848" s="1">
        <v>0</v>
      </c>
      <c r="E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1</v>
      </c>
    </row>
    <row r="18849" spans="1:18" x14ac:dyDescent="0.85">
      <c r="A18849" s="1" t="s">
        <v>19098</v>
      </c>
      <c r="B18849" s="1" t="s">
        <v>696</v>
      </c>
      <c r="C18849" s="1" t="s">
        <v>981</v>
      </c>
      <c r="D18849" s="1">
        <v>0</v>
      </c>
      <c r="E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1</v>
      </c>
    </row>
    <row r="18850" spans="1:18" x14ac:dyDescent="0.85">
      <c r="A18850" s="1" t="s">
        <v>19099</v>
      </c>
      <c r="B18850" s="1" t="s">
        <v>696</v>
      </c>
      <c r="C18850" s="1" t="s">
        <v>981</v>
      </c>
      <c r="D18850" s="1">
        <v>0</v>
      </c>
      <c r="E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1</v>
      </c>
    </row>
    <row r="18851" spans="1:18" x14ac:dyDescent="0.85">
      <c r="A18851" s="1" t="s">
        <v>19100</v>
      </c>
      <c r="B18851" s="1" t="s">
        <v>696</v>
      </c>
      <c r="C18851" s="1" t="s">
        <v>981</v>
      </c>
      <c r="D18851" s="1">
        <v>0</v>
      </c>
      <c r="E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1</v>
      </c>
    </row>
    <row r="18852" spans="1:18" x14ac:dyDescent="0.85">
      <c r="A18852" s="1" t="s">
        <v>19101</v>
      </c>
      <c r="B18852" s="1" t="s">
        <v>696</v>
      </c>
      <c r="C18852" s="1" t="s">
        <v>653</v>
      </c>
      <c r="D18852" s="1">
        <v>0</v>
      </c>
      <c r="E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1</v>
      </c>
    </row>
    <row r="18853" spans="1:18" x14ac:dyDescent="0.85">
      <c r="A18853" s="1" t="s">
        <v>19102</v>
      </c>
      <c r="B18853" s="1" t="s">
        <v>696</v>
      </c>
      <c r="C18853" s="1" t="s">
        <v>1558</v>
      </c>
      <c r="D18853" s="1">
        <v>0</v>
      </c>
      <c r="E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1</v>
      </c>
    </row>
    <row r="18854" spans="1:18" x14ac:dyDescent="0.85">
      <c r="A18854" s="1" t="s">
        <v>19103</v>
      </c>
      <c r="B18854" s="1" t="s">
        <v>696</v>
      </c>
      <c r="C18854" s="1" t="s">
        <v>653</v>
      </c>
      <c r="D18854" s="1">
        <v>0</v>
      </c>
      <c r="E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1</v>
      </c>
    </row>
    <row r="18855" spans="1:18" x14ac:dyDescent="0.85">
      <c r="A18855" s="1" t="s">
        <v>19104</v>
      </c>
      <c r="B18855" s="1" t="s">
        <v>696</v>
      </c>
      <c r="C18855" s="1" t="s">
        <v>653</v>
      </c>
      <c r="D18855" s="1">
        <v>0</v>
      </c>
      <c r="E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1</v>
      </c>
    </row>
    <row r="18856" spans="1:18" x14ac:dyDescent="0.85">
      <c r="A18856" s="1" t="s">
        <v>19105</v>
      </c>
      <c r="B18856" s="1" t="s">
        <v>696</v>
      </c>
      <c r="C18856" s="1" t="s">
        <v>1558</v>
      </c>
      <c r="D18856" s="1">
        <v>0</v>
      </c>
      <c r="E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  <c r="R18856" s="1">
        <v>1</v>
      </c>
    </row>
    <row r="18857" spans="1:18" x14ac:dyDescent="0.85">
      <c r="A18857" s="1" t="s">
        <v>19106</v>
      </c>
      <c r="B18857" s="1" t="s">
        <v>696</v>
      </c>
      <c r="C18857" s="1" t="s">
        <v>1558</v>
      </c>
      <c r="D18857" s="1">
        <v>0</v>
      </c>
      <c r="E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1</v>
      </c>
    </row>
    <row r="18858" spans="1:18" x14ac:dyDescent="0.85">
      <c r="A18858" s="1" t="s">
        <v>19107</v>
      </c>
      <c r="B18858" s="1" t="s">
        <v>696</v>
      </c>
      <c r="C18858" s="1" t="s">
        <v>1558</v>
      </c>
      <c r="D18858" s="1">
        <v>0</v>
      </c>
      <c r="E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1</v>
      </c>
    </row>
    <row r="18859" spans="1:18" x14ac:dyDescent="0.85">
      <c r="A18859" s="1" t="s">
        <v>19108</v>
      </c>
      <c r="B18859" s="1" t="s">
        <v>696</v>
      </c>
      <c r="C18859" s="1" t="s">
        <v>1558</v>
      </c>
      <c r="D18859" s="1">
        <v>0</v>
      </c>
      <c r="E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1</v>
      </c>
    </row>
    <row r="18860" spans="1:18" x14ac:dyDescent="0.85">
      <c r="A18860" s="1" t="s">
        <v>19109</v>
      </c>
      <c r="B18860" s="1" t="s">
        <v>696</v>
      </c>
      <c r="C18860" s="1" t="s">
        <v>1558</v>
      </c>
      <c r="D18860" s="1">
        <v>0</v>
      </c>
      <c r="E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1</v>
      </c>
    </row>
    <row r="18861" spans="1:18" x14ac:dyDescent="0.85">
      <c r="A18861" s="1" t="s">
        <v>19110</v>
      </c>
      <c r="B18861" s="1" t="s">
        <v>696</v>
      </c>
      <c r="C18861" s="1" t="s">
        <v>1558</v>
      </c>
      <c r="D18861" s="1">
        <v>0</v>
      </c>
      <c r="E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1</v>
      </c>
    </row>
    <row r="18862" spans="1:18" x14ac:dyDescent="0.85">
      <c r="A18862" s="1" t="s">
        <v>19111</v>
      </c>
      <c r="B18862" s="1" t="s">
        <v>696</v>
      </c>
      <c r="C18862" s="1" t="s">
        <v>653</v>
      </c>
      <c r="D18862" s="1">
        <v>0</v>
      </c>
      <c r="E18862" s="1">
        <v>0</v>
      </c>
      <c r="F18862" s="1" t="s">
        <v>2098</v>
      </c>
      <c r="G18862" s="1">
        <v>80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1.56</v>
      </c>
      <c r="N18862" s="1">
        <v>2.08</v>
      </c>
      <c r="O18862" s="1">
        <v>3.64</v>
      </c>
      <c r="P18862" s="1">
        <v>2</v>
      </c>
      <c r="Q18862" s="1">
        <v>0</v>
      </c>
      <c r="R18862" s="1">
        <v>1</v>
      </c>
    </row>
    <row r="18863" spans="1:18" x14ac:dyDescent="0.85">
      <c r="A18863" s="1" t="s">
        <v>19112</v>
      </c>
      <c r="B18863" s="1" t="s">
        <v>696</v>
      </c>
      <c r="C18863" s="1" t="s">
        <v>653</v>
      </c>
      <c r="D18863" s="1">
        <v>0</v>
      </c>
      <c r="E18863" s="1">
        <v>0</v>
      </c>
      <c r="F18863" s="1" t="s">
        <v>2098</v>
      </c>
      <c r="G18863" s="1">
        <v>80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1</v>
      </c>
    </row>
    <row r="18864" spans="1:18" x14ac:dyDescent="0.85">
      <c r="A18864" s="1" t="s">
        <v>19113</v>
      </c>
      <c r="B18864" s="1" t="s">
        <v>696</v>
      </c>
      <c r="C18864" s="1" t="s">
        <v>653</v>
      </c>
      <c r="D18864" s="1">
        <v>0</v>
      </c>
      <c r="E18864" s="1">
        <v>0</v>
      </c>
      <c r="F18864" s="1" t="s">
        <v>2098</v>
      </c>
      <c r="G18864" s="1">
        <v>80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1</v>
      </c>
    </row>
    <row r="18865" spans="1:18" x14ac:dyDescent="0.85">
      <c r="A18865" s="1" t="s">
        <v>19114</v>
      </c>
      <c r="B18865" s="1" t="s">
        <v>696</v>
      </c>
      <c r="C18865" s="1" t="s">
        <v>653</v>
      </c>
      <c r="D18865" s="1">
        <v>0</v>
      </c>
      <c r="E18865" s="1">
        <v>0</v>
      </c>
      <c r="F18865" s="1" t="s">
        <v>2098</v>
      </c>
      <c r="G18865" s="1">
        <v>80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1</v>
      </c>
    </row>
    <row r="18866" spans="1:18" x14ac:dyDescent="0.85">
      <c r="A18866" s="1" t="s">
        <v>231</v>
      </c>
      <c r="B18866" s="1" t="s">
        <v>696</v>
      </c>
      <c r="C18866" s="1" t="s">
        <v>1289</v>
      </c>
      <c r="D18866" s="1">
        <v>0</v>
      </c>
      <c r="E18866" s="1">
        <v>14.73</v>
      </c>
      <c r="F18866" s="1" t="s">
        <v>2098</v>
      </c>
      <c r="G18866" s="1">
        <v>80</v>
      </c>
      <c r="H18866" s="1">
        <v>0</v>
      </c>
      <c r="I18866" s="1">
        <v>0</v>
      </c>
      <c r="J18866" s="1">
        <v>14.73</v>
      </c>
      <c r="K18866" s="1">
        <v>0</v>
      </c>
      <c r="L18866" s="1">
        <v>0</v>
      </c>
      <c r="M18866" s="1">
        <v>1.56</v>
      </c>
      <c r="N18866" s="1">
        <v>2.08</v>
      </c>
      <c r="O18866" s="1">
        <v>18.37</v>
      </c>
      <c r="P18866" s="1">
        <v>2</v>
      </c>
      <c r="Q18866" s="1">
        <v>0</v>
      </c>
      <c r="R18866" s="1">
        <v>1</v>
      </c>
    </row>
    <row r="18867" spans="1:18" x14ac:dyDescent="0.85">
      <c r="A18867" s="1" t="s">
        <v>232</v>
      </c>
      <c r="B18867" s="1" t="s">
        <v>696</v>
      </c>
      <c r="C18867" s="1" t="s">
        <v>1289</v>
      </c>
      <c r="D18867" s="1">
        <v>0</v>
      </c>
      <c r="E18867" s="1">
        <v>14.73</v>
      </c>
      <c r="F18867" s="1" t="s">
        <v>2098</v>
      </c>
      <c r="G18867" s="1">
        <v>80</v>
      </c>
      <c r="H18867" s="1">
        <v>0</v>
      </c>
      <c r="I18867" s="1">
        <v>0</v>
      </c>
      <c r="J18867" s="1">
        <v>14.73</v>
      </c>
      <c r="K18867" s="1">
        <v>0</v>
      </c>
      <c r="L18867" s="1">
        <v>0</v>
      </c>
      <c r="M18867" s="1">
        <v>1.56</v>
      </c>
      <c r="N18867" s="1">
        <v>2.08</v>
      </c>
      <c r="O18867" s="1">
        <v>18.37</v>
      </c>
      <c r="P18867" s="1">
        <v>2</v>
      </c>
      <c r="Q18867" s="1">
        <v>0</v>
      </c>
      <c r="R18867" s="1">
        <v>1</v>
      </c>
    </row>
    <row r="18868" spans="1:18" x14ac:dyDescent="0.85">
      <c r="A18868" s="1" t="s">
        <v>19115</v>
      </c>
      <c r="B18868" s="1" t="s">
        <v>696</v>
      </c>
      <c r="C18868" s="1" t="s">
        <v>781</v>
      </c>
      <c r="D18868" s="1">
        <v>0</v>
      </c>
      <c r="E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1</v>
      </c>
    </row>
    <row r="18869" spans="1:18" x14ac:dyDescent="0.85">
      <c r="A18869" s="1" t="s">
        <v>19116</v>
      </c>
      <c r="B18869" s="1" t="s">
        <v>696</v>
      </c>
      <c r="C18869" s="1" t="s">
        <v>781</v>
      </c>
      <c r="D18869" s="1">
        <v>0</v>
      </c>
      <c r="E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1</v>
      </c>
    </row>
    <row r="18870" spans="1:18" x14ac:dyDescent="0.85">
      <c r="A18870" s="1" t="s">
        <v>19117</v>
      </c>
      <c r="B18870" s="1" t="s">
        <v>696</v>
      </c>
      <c r="C18870" s="1" t="s">
        <v>11155</v>
      </c>
      <c r="D18870" s="1">
        <v>0</v>
      </c>
      <c r="E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  <c r="Q18870" s="1">
        <v>0</v>
      </c>
      <c r="R18870" s="1">
        <v>1</v>
      </c>
    </row>
    <row r="18871" spans="1:18" x14ac:dyDescent="0.85">
      <c r="A18871" s="1" t="s">
        <v>19118</v>
      </c>
      <c r="B18871" s="1" t="s">
        <v>696</v>
      </c>
      <c r="C18871" s="1" t="s">
        <v>11155</v>
      </c>
      <c r="D18871" s="1">
        <v>0</v>
      </c>
      <c r="E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  <c r="R18871" s="1">
        <v>1</v>
      </c>
    </row>
    <row r="18872" spans="1:18" x14ac:dyDescent="0.85">
      <c r="A18872" s="1" t="s">
        <v>19119</v>
      </c>
      <c r="B18872" s="1" t="s">
        <v>696</v>
      </c>
      <c r="C18872" s="1" t="s">
        <v>11890</v>
      </c>
      <c r="D18872" s="1">
        <v>0</v>
      </c>
      <c r="E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1</v>
      </c>
    </row>
    <row r="18873" spans="1:18" x14ac:dyDescent="0.85">
      <c r="A18873" s="1" t="s">
        <v>19120</v>
      </c>
      <c r="B18873" s="1" t="s">
        <v>696</v>
      </c>
      <c r="C18873" s="1" t="s">
        <v>11890</v>
      </c>
      <c r="D18873" s="1">
        <v>0</v>
      </c>
      <c r="E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1</v>
      </c>
    </row>
    <row r="18874" spans="1:18" x14ac:dyDescent="0.85">
      <c r="A18874" s="1" t="s">
        <v>19121</v>
      </c>
      <c r="B18874" s="1" t="s">
        <v>696</v>
      </c>
      <c r="C18874" s="1" t="s">
        <v>11890</v>
      </c>
      <c r="D18874" s="1">
        <v>0</v>
      </c>
      <c r="E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1</v>
      </c>
    </row>
    <row r="18875" spans="1:18" x14ac:dyDescent="0.85">
      <c r="A18875" s="1" t="s">
        <v>19122</v>
      </c>
      <c r="B18875" s="1" t="s">
        <v>696</v>
      </c>
      <c r="C18875" s="1" t="s">
        <v>11890</v>
      </c>
      <c r="D18875" s="1">
        <v>0</v>
      </c>
      <c r="E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1</v>
      </c>
    </row>
    <row r="18876" spans="1:18" x14ac:dyDescent="0.85">
      <c r="A18876" s="1" t="s">
        <v>19123</v>
      </c>
      <c r="B18876" s="1" t="s">
        <v>696</v>
      </c>
      <c r="C18876" s="1" t="s">
        <v>781</v>
      </c>
      <c r="D18876" s="1">
        <v>0</v>
      </c>
      <c r="E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</row>
    <row r="18877" spans="1:18" x14ac:dyDescent="0.85">
      <c r="A18877" s="1" t="s">
        <v>19124</v>
      </c>
      <c r="C18877" s="1" t="s">
        <v>781</v>
      </c>
      <c r="D18877" s="1">
        <v>0</v>
      </c>
      <c r="E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</row>
    <row r="18878" spans="1:18" x14ac:dyDescent="0.85">
      <c r="A18878" s="1" t="s">
        <v>19125</v>
      </c>
      <c r="C18878" s="1" t="s">
        <v>781</v>
      </c>
      <c r="D18878" s="1">
        <v>0</v>
      </c>
      <c r="E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</row>
    <row r="18879" spans="1:18" x14ac:dyDescent="0.85">
      <c r="A18879" s="1" t="s">
        <v>19126</v>
      </c>
      <c r="B18879" s="1" t="s">
        <v>696</v>
      </c>
      <c r="C18879" s="1" t="s">
        <v>698</v>
      </c>
      <c r="D18879" s="1">
        <v>0</v>
      </c>
      <c r="E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4</v>
      </c>
    </row>
    <row r="18880" spans="1:18" x14ac:dyDescent="0.85">
      <c r="A18880" s="1" t="s">
        <v>19127</v>
      </c>
      <c r="B18880" s="1" t="s">
        <v>696</v>
      </c>
      <c r="C18880" s="1" t="s">
        <v>11692</v>
      </c>
      <c r="D18880" s="1">
        <v>0</v>
      </c>
      <c r="E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1</v>
      </c>
    </row>
    <row r="18881" spans="1:18" x14ac:dyDescent="0.85">
      <c r="A18881" s="1" t="s">
        <v>19128</v>
      </c>
      <c r="B18881" s="1" t="s">
        <v>696</v>
      </c>
      <c r="C18881" s="1" t="s">
        <v>11692</v>
      </c>
      <c r="D18881" s="1">
        <v>0</v>
      </c>
      <c r="E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1</v>
      </c>
    </row>
    <row r="18882" spans="1:18" x14ac:dyDescent="0.85">
      <c r="A18882" s="1" t="s">
        <v>19129</v>
      </c>
      <c r="B18882" s="1" t="s">
        <v>696</v>
      </c>
      <c r="C18882" s="1" t="s">
        <v>653</v>
      </c>
      <c r="D18882" s="1">
        <v>0</v>
      </c>
      <c r="E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1</v>
      </c>
    </row>
    <row r="18883" spans="1:18" x14ac:dyDescent="0.85">
      <c r="A18883" s="1" t="s">
        <v>19130</v>
      </c>
      <c r="B18883" s="1" t="s">
        <v>696</v>
      </c>
      <c r="C18883" s="1" t="s">
        <v>11692</v>
      </c>
      <c r="D18883" s="1">
        <v>0</v>
      </c>
      <c r="E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1</v>
      </c>
    </row>
    <row r="18884" spans="1:18" x14ac:dyDescent="0.85">
      <c r="A18884" s="1" t="s">
        <v>19131</v>
      </c>
      <c r="B18884" s="1" t="s">
        <v>696</v>
      </c>
      <c r="C18884" s="1" t="s">
        <v>653</v>
      </c>
      <c r="D18884" s="1">
        <v>0</v>
      </c>
      <c r="E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  <c r="R18884" s="1">
        <v>1</v>
      </c>
    </row>
    <row r="18885" spans="1:18" x14ac:dyDescent="0.85">
      <c r="A18885" s="1" t="s">
        <v>19132</v>
      </c>
      <c r="B18885" s="1" t="s">
        <v>696</v>
      </c>
      <c r="C18885" s="1" t="s">
        <v>653</v>
      </c>
      <c r="D18885" s="1">
        <v>0</v>
      </c>
      <c r="E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1</v>
      </c>
    </row>
    <row r="18886" spans="1:18" x14ac:dyDescent="0.85">
      <c r="A18886" s="1" t="s">
        <v>19133</v>
      </c>
      <c r="C18886" s="1" t="s">
        <v>781</v>
      </c>
      <c r="D18886" s="1">
        <v>0</v>
      </c>
      <c r="E18886" s="1">
        <v>0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</row>
    <row r="18887" spans="1:18" x14ac:dyDescent="0.85">
      <c r="A18887" s="1" t="s">
        <v>19134</v>
      </c>
      <c r="B18887" s="1" t="s">
        <v>696</v>
      </c>
      <c r="C18887" s="1" t="s">
        <v>781</v>
      </c>
      <c r="D18887" s="1">
        <v>0</v>
      </c>
      <c r="E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</row>
    <row r="18888" spans="1:18" x14ac:dyDescent="0.85">
      <c r="A18888" s="1" t="s">
        <v>19135</v>
      </c>
      <c r="C18888" s="1" t="s">
        <v>781</v>
      </c>
      <c r="D18888" s="1">
        <v>0</v>
      </c>
      <c r="E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</row>
    <row r="18889" spans="1:18" x14ac:dyDescent="0.85">
      <c r="A18889" s="1" t="s">
        <v>19136</v>
      </c>
      <c r="C18889" s="1" t="s">
        <v>781</v>
      </c>
      <c r="D18889" s="1">
        <v>0</v>
      </c>
      <c r="E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</row>
    <row r="18890" spans="1:18" x14ac:dyDescent="0.85">
      <c r="A18890" s="1" t="s">
        <v>19137</v>
      </c>
      <c r="B18890" s="1" t="s">
        <v>696</v>
      </c>
      <c r="C18890" s="1" t="s">
        <v>781</v>
      </c>
      <c r="D18890" s="1">
        <v>0</v>
      </c>
      <c r="E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</row>
    <row r="18891" spans="1:18" x14ac:dyDescent="0.85">
      <c r="A18891" s="1" t="s">
        <v>19138</v>
      </c>
      <c r="B18891" s="1" t="s">
        <v>696</v>
      </c>
      <c r="C18891" s="1" t="s">
        <v>653</v>
      </c>
      <c r="D18891" s="1">
        <v>0</v>
      </c>
      <c r="E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3</v>
      </c>
    </row>
    <row r="18892" spans="1:18" x14ac:dyDescent="0.85">
      <c r="A18892" s="1" t="s">
        <v>19139</v>
      </c>
      <c r="B18892" s="1" t="s">
        <v>696</v>
      </c>
      <c r="C18892" s="1" t="s">
        <v>653</v>
      </c>
      <c r="D18892" s="1">
        <v>0</v>
      </c>
      <c r="E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  <c r="R18892" s="1">
        <v>3</v>
      </c>
    </row>
    <row r="18893" spans="1:18" x14ac:dyDescent="0.85">
      <c r="A18893" s="1" t="s">
        <v>19140</v>
      </c>
      <c r="B18893" s="1" t="s">
        <v>696</v>
      </c>
      <c r="C18893" s="1" t="s">
        <v>653</v>
      </c>
      <c r="D18893" s="1">
        <v>0</v>
      </c>
      <c r="E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1</v>
      </c>
    </row>
    <row r="18894" spans="1:18" x14ac:dyDescent="0.85">
      <c r="A18894" s="1" t="s">
        <v>19141</v>
      </c>
      <c r="B18894" s="1" t="s">
        <v>696</v>
      </c>
      <c r="C18894" s="1" t="s">
        <v>653</v>
      </c>
      <c r="D18894" s="1">
        <v>0</v>
      </c>
      <c r="E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1</v>
      </c>
    </row>
    <row r="18895" spans="1:18" x14ac:dyDescent="0.85">
      <c r="A18895" s="1" t="s">
        <v>19142</v>
      </c>
      <c r="B18895" s="1" t="s">
        <v>696</v>
      </c>
      <c r="C18895" s="1" t="s">
        <v>653</v>
      </c>
      <c r="D18895" s="1">
        <v>0</v>
      </c>
      <c r="E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3</v>
      </c>
    </row>
    <row r="18896" spans="1:18" x14ac:dyDescent="0.85">
      <c r="A18896" s="1" t="s">
        <v>19143</v>
      </c>
      <c r="B18896" s="1" t="s">
        <v>696</v>
      </c>
      <c r="C18896" s="1" t="s">
        <v>653</v>
      </c>
      <c r="D18896" s="1">
        <v>0</v>
      </c>
      <c r="E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1</v>
      </c>
    </row>
    <row r="18897" spans="1:18" x14ac:dyDescent="0.85">
      <c r="A18897" s="1" t="s">
        <v>19144</v>
      </c>
      <c r="B18897" s="1" t="s">
        <v>696</v>
      </c>
      <c r="C18897" s="1" t="s">
        <v>11692</v>
      </c>
      <c r="D18897" s="1">
        <v>0</v>
      </c>
      <c r="E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1</v>
      </c>
    </row>
    <row r="18898" spans="1:18" x14ac:dyDescent="0.85">
      <c r="A18898" s="1" t="s">
        <v>19145</v>
      </c>
      <c r="B18898" s="1" t="s">
        <v>696</v>
      </c>
      <c r="C18898" s="1" t="s">
        <v>11692</v>
      </c>
      <c r="D18898" s="1">
        <v>0</v>
      </c>
      <c r="E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1</v>
      </c>
    </row>
    <row r="18899" spans="1:18" x14ac:dyDescent="0.85">
      <c r="A18899" s="1" t="s">
        <v>19146</v>
      </c>
      <c r="B18899" s="1" t="s">
        <v>696</v>
      </c>
      <c r="C18899" s="1" t="s">
        <v>11692</v>
      </c>
      <c r="D18899" s="1">
        <v>0</v>
      </c>
      <c r="E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1</v>
      </c>
    </row>
    <row r="18900" spans="1:18" x14ac:dyDescent="0.85">
      <c r="A18900" s="1" t="s">
        <v>19147</v>
      </c>
      <c r="B18900" s="1" t="s">
        <v>696</v>
      </c>
      <c r="C18900" s="1" t="s">
        <v>653</v>
      </c>
      <c r="D18900" s="1">
        <v>0</v>
      </c>
      <c r="E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1</v>
      </c>
    </row>
    <row r="18901" spans="1:18" x14ac:dyDescent="0.85">
      <c r="A18901" s="1" t="s">
        <v>19148</v>
      </c>
      <c r="B18901" s="1" t="s">
        <v>696</v>
      </c>
      <c r="C18901" s="1" t="s">
        <v>653</v>
      </c>
      <c r="D18901" s="1">
        <v>0</v>
      </c>
      <c r="E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1</v>
      </c>
    </row>
    <row r="18902" spans="1:18" x14ac:dyDescent="0.85">
      <c r="A18902" s="1" t="s">
        <v>19149</v>
      </c>
      <c r="B18902" s="1" t="s">
        <v>696</v>
      </c>
      <c r="C18902" s="1" t="s">
        <v>11692</v>
      </c>
      <c r="D18902" s="1">
        <v>0</v>
      </c>
      <c r="E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  <c r="R18902" s="1">
        <v>1</v>
      </c>
    </row>
    <row r="18903" spans="1:18" x14ac:dyDescent="0.85">
      <c r="A18903" s="1" t="s">
        <v>19150</v>
      </c>
      <c r="B18903" s="1" t="s">
        <v>696</v>
      </c>
      <c r="C18903" s="1" t="s">
        <v>11692</v>
      </c>
      <c r="D18903" s="1">
        <v>0</v>
      </c>
      <c r="E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1</v>
      </c>
    </row>
    <row r="18904" spans="1:18" x14ac:dyDescent="0.85">
      <c r="A18904" s="1" t="s">
        <v>19151</v>
      </c>
      <c r="B18904" s="1" t="s">
        <v>696</v>
      </c>
      <c r="C18904" s="1" t="s">
        <v>11692</v>
      </c>
      <c r="D18904" s="1">
        <v>0</v>
      </c>
      <c r="E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1</v>
      </c>
    </row>
    <row r="18905" spans="1:18" x14ac:dyDescent="0.85">
      <c r="A18905" s="1" t="s">
        <v>19152</v>
      </c>
      <c r="B18905" s="1" t="s">
        <v>696</v>
      </c>
      <c r="C18905" s="1" t="s">
        <v>1145</v>
      </c>
      <c r="D18905" s="1">
        <v>0</v>
      </c>
      <c r="E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  <c r="R18905" s="1">
        <v>0</v>
      </c>
    </row>
    <row r="18906" spans="1:18" x14ac:dyDescent="0.85">
      <c r="A18906" s="1" t="s">
        <v>19153</v>
      </c>
      <c r="B18906" s="1" t="s">
        <v>696</v>
      </c>
      <c r="C18906" s="1" t="s">
        <v>781</v>
      </c>
      <c r="D18906" s="1">
        <v>0</v>
      </c>
      <c r="E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</row>
    <row r="18907" spans="1:18" x14ac:dyDescent="0.85">
      <c r="A18907" s="1" t="s">
        <v>19154</v>
      </c>
      <c r="B18907" s="1" t="s">
        <v>696</v>
      </c>
      <c r="C18907" s="1" t="s">
        <v>1143</v>
      </c>
      <c r="D18907" s="1">
        <v>0</v>
      </c>
      <c r="E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1</v>
      </c>
    </row>
    <row r="18908" spans="1:18" x14ac:dyDescent="0.85">
      <c r="A18908" s="1" t="s">
        <v>19155</v>
      </c>
      <c r="B18908" s="1" t="s">
        <v>696</v>
      </c>
      <c r="C18908" s="1" t="s">
        <v>781</v>
      </c>
      <c r="D18908" s="1">
        <v>0</v>
      </c>
      <c r="E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0</v>
      </c>
    </row>
    <row r="18909" spans="1:18" x14ac:dyDescent="0.85">
      <c r="A18909" s="1" t="s">
        <v>19156</v>
      </c>
      <c r="B18909" s="1" t="s">
        <v>696</v>
      </c>
      <c r="C18909" s="1" t="s">
        <v>1143</v>
      </c>
      <c r="D18909" s="1">
        <v>0</v>
      </c>
      <c r="E18909" s="1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  <c r="L18909" s="1">
        <v>0</v>
      </c>
      <c r="M18909" s="1">
        <v>0.36</v>
      </c>
      <c r="N18909" s="1">
        <v>0.35</v>
      </c>
      <c r="O18909" s="1">
        <v>0.71</v>
      </c>
      <c r="P18909" s="1">
        <v>0</v>
      </c>
      <c r="Q18909" s="1">
        <v>0</v>
      </c>
      <c r="R18909" s="1">
        <v>3</v>
      </c>
    </row>
    <row r="18910" spans="1:18" x14ac:dyDescent="0.85">
      <c r="A18910" s="1" t="s">
        <v>19157</v>
      </c>
      <c r="B18910" s="1" t="s">
        <v>696</v>
      </c>
      <c r="C18910" s="1" t="s">
        <v>781</v>
      </c>
      <c r="D18910" s="1">
        <v>0</v>
      </c>
      <c r="E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  <c r="R18910" s="1">
        <v>3</v>
      </c>
    </row>
    <row r="18911" spans="1:18" x14ac:dyDescent="0.85">
      <c r="A18911" s="1" t="s">
        <v>19158</v>
      </c>
      <c r="B18911" s="1" t="s">
        <v>696</v>
      </c>
      <c r="C18911" s="1" t="s">
        <v>781</v>
      </c>
      <c r="D18911" s="1">
        <v>0</v>
      </c>
      <c r="E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1</v>
      </c>
    </row>
    <row r="18912" spans="1:18" x14ac:dyDescent="0.85">
      <c r="A18912" s="1" t="s">
        <v>19159</v>
      </c>
      <c r="B18912" s="1" t="s">
        <v>696</v>
      </c>
      <c r="C18912" s="1" t="s">
        <v>781</v>
      </c>
      <c r="D18912" s="1">
        <v>0</v>
      </c>
      <c r="E18912" s="1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1</v>
      </c>
    </row>
    <row r="18913" spans="1:18" x14ac:dyDescent="0.85">
      <c r="A18913" s="1" t="s">
        <v>19160</v>
      </c>
      <c r="B18913" s="1" t="s">
        <v>696</v>
      </c>
      <c r="C18913" s="1" t="s">
        <v>1143</v>
      </c>
      <c r="D18913" s="1">
        <v>0</v>
      </c>
      <c r="E18913" s="1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  <c r="L18913" s="1">
        <v>0</v>
      </c>
      <c r="M18913" s="1">
        <v>0.36</v>
      </c>
      <c r="N18913" s="1">
        <v>0.35</v>
      </c>
      <c r="O18913" s="1">
        <v>0.71</v>
      </c>
      <c r="P18913" s="1">
        <v>1</v>
      </c>
      <c r="Q18913" s="1">
        <v>0</v>
      </c>
      <c r="R18913" s="1">
        <v>1</v>
      </c>
    </row>
    <row r="18914" spans="1:18" x14ac:dyDescent="0.85">
      <c r="A18914" s="1" t="s">
        <v>19161</v>
      </c>
      <c r="B18914" s="1" t="s">
        <v>696</v>
      </c>
      <c r="C18914" s="1" t="s">
        <v>1143</v>
      </c>
      <c r="D18914" s="1">
        <v>0</v>
      </c>
      <c r="E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0</v>
      </c>
      <c r="M18914" s="1">
        <v>0.36</v>
      </c>
      <c r="N18914" s="1">
        <v>0.35</v>
      </c>
      <c r="O18914" s="1">
        <v>0.71</v>
      </c>
      <c r="P18914" s="1">
        <v>1</v>
      </c>
      <c r="Q18914" s="1">
        <v>0</v>
      </c>
      <c r="R18914" s="1">
        <v>1</v>
      </c>
    </row>
    <row r="18915" spans="1:18" x14ac:dyDescent="0.85">
      <c r="A18915" s="1" t="s">
        <v>19162</v>
      </c>
      <c r="B18915" s="1" t="s">
        <v>696</v>
      </c>
      <c r="C18915" s="1" t="s">
        <v>1143</v>
      </c>
      <c r="D18915" s="1">
        <v>0</v>
      </c>
      <c r="E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0.36</v>
      </c>
      <c r="N18915" s="1">
        <v>0.35</v>
      </c>
      <c r="O18915" s="1">
        <v>0.71</v>
      </c>
      <c r="P18915" s="1">
        <v>1</v>
      </c>
      <c r="Q18915" s="1">
        <v>0</v>
      </c>
      <c r="R18915" s="1">
        <v>1</v>
      </c>
    </row>
    <row r="18916" spans="1:18" x14ac:dyDescent="0.85">
      <c r="A18916" s="1" t="s">
        <v>233</v>
      </c>
      <c r="B18916" s="1" t="s">
        <v>696</v>
      </c>
      <c r="C18916" s="1" t="s">
        <v>1143</v>
      </c>
      <c r="D18916" s="1">
        <v>0</v>
      </c>
      <c r="E18916" s="1">
        <v>0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  <c r="L18916" s="1">
        <v>0</v>
      </c>
      <c r="M18916" s="1">
        <v>0.36</v>
      </c>
      <c r="N18916" s="1">
        <v>0.35</v>
      </c>
      <c r="O18916" s="1">
        <v>0.71</v>
      </c>
      <c r="P18916" s="1">
        <v>1</v>
      </c>
      <c r="Q18916" s="1">
        <v>0</v>
      </c>
      <c r="R18916" s="1">
        <v>1</v>
      </c>
    </row>
    <row r="18917" spans="1:18" x14ac:dyDescent="0.85">
      <c r="A18917" s="1" t="s">
        <v>19163</v>
      </c>
      <c r="C18917" s="1" t="s">
        <v>781</v>
      </c>
      <c r="D18917" s="1">
        <v>0</v>
      </c>
      <c r="E18917" s="1">
        <v>0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  <c r="R18917" s="1">
        <v>0</v>
      </c>
    </row>
    <row r="18918" spans="1:18" x14ac:dyDescent="0.85">
      <c r="A18918" s="1" t="s">
        <v>19164</v>
      </c>
      <c r="C18918" s="1" t="s">
        <v>781</v>
      </c>
      <c r="D18918" s="1">
        <v>0</v>
      </c>
      <c r="E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</row>
    <row r="18919" spans="1:18" x14ac:dyDescent="0.85">
      <c r="A18919" s="1" t="s">
        <v>19165</v>
      </c>
      <c r="C18919" s="1" t="s">
        <v>781</v>
      </c>
      <c r="D18919" s="1">
        <v>0</v>
      </c>
      <c r="E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0</v>
      </c>
    </row>
    <row r="18920" spans="1:18" x14ac:dyDescent="0.85">
      <c r="A18920" s="1" t="s">
        <v>19166</v>
      </c>
      <c r="C18920" s="1" t="s">
        <v>781</v>
      </c>
      <c r="D18920" s="1">
        <v>0</v>
      </c>
      <c r="E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</row>
    <row r="18921" spans="1:18" x14ac:dyDescent="0.85">
      <c r="A18921" s="1" t="s">
        <v>19167</v>
      </c>
      <c r="B18921" s="1" t="s">
        <v>696</v>
      </c>
      <c r="C18921" s="1" t="s">
        <v>781</v>
      </c>
      <c r="D18921" s="1">
        <v>0</v>
      </c>
      <c r="E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  <c r="Q18921" s="1">
        <v>0</v>
      </c>
      <c r="R18921" s="1">
        <v>1</v>
      </c>
    </row>
    <row r="18922" spans="1:18" x14ac:dyDescent="0.85">
      <c r="A18922" s="1" t="s">
        <v>19168</v>
      </c>
      <c r="B18922" s="1" t="s">
        <v>696</v>
      </c>
      <c r="C18922" s="1" t="s">
        <v>781</v>
      </c>
      <c r="D18922" s="1">
        <v>0</v>
      </c>
      <c r="E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1</v>
      </c>
    </row>
    <row r="18923" spans="1:18" x14ac:dyDescent="0.85">
      <c r="A18923" s="1" t="s">
        <v>19169</v>
      </c>
      <c r="B18923" s="1" t="s">
        <v>696</v>
      </c>
      <c r="C18923" s="1" t="s">
        <v>781</v>
      </c>
      <c r="D18923" s="1">
        <v>0</v>
      </c>
      <c r="E18923" s="1">
        <v>0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1</v>
      </c>
    </row>
    <row r="18924" spans="1:18" x14ac:dyDescent="0.85">
      <c r="A18924" s="1" t="s">
        <v>19170</v>
      </c>
      <c r="B18924" s="1" t="s">
        <v>696</v>
      </c>
      <c r="C18924" s="1" t="s">
        <v>653</v>
      </c>
      <c r="D18924" s="1">
        <v>0</v>
      </c>
      <c r="E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3</v>
      </c>
    </row>
    <row r="18925" spans="1:18" x14ac:dyDescent="0.85">
      <c r="A18925" s="1" t="s">
        <v>19171</v>
      </c>
      <c r="B18925" s="1" t="s">
        <v>696</v>
      </c>
      <c r="C18925" s="1" t="s">
        <v>653</v>
      </c>
      <c r="D18925" s="1">
        <v>0</v>
      </c>
      <c r="E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0</v>
      </c>
      <c r="R18925" s="1">
        <v>1</v>
      </c>
    </row>
    <row r="18926" spans="1:18" x14ac:dyDescent="0.85">
      <c r="A18926" s="1" t="s">
        <v>19172</v>
      </c>
      <c r="B18926" s="1" t="s">
        <v>696</v>
      </c>
      <c r="C18926" s="1" t="s">
        <v>653</v>
      </c>
      <c r="D18926" s="1">
        <v>0</v>
      </c>
      <c r="E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1</v>
      </c>
    </row>
    <row r="18927" spans="1:18" x14ac:dyDescent="0.85">
      <c r="A18927" s="1" t="s">
        <v>19173</v>
      </c>
      <c r="B18927" s="1" t="s">
        <v>696</v>
      </c>
      <c r="C18927" s="1" t="s">
        <v>653</v>
      </c>
      <c r="D18927" s="1">
        <v>0</v>
      </c>
      <c r="E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1</v>
      </c>
    </row>
    <row r="18928" spans="1:18" x14ac:dyDescent="0.85">
      <c r="A18928" s="1" t="s">
        <v>19174</v>
      </c>
      <c r="B18928" s="1" t="s">
        <v>696</v>
      </c>
      <c r="C18928" s="1" t="s">
        <v>11692</v>
      </c>
      <c r="D18928" s="1">
        <v>0</v>
      </c>
      <c r="E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1</v>
      </c>
    </row>
    <row r="18929" spans="1:18" x14ac:dyDescent="0.85">
      <c r="A18929" s="1" t="s">
        <v>19175</v>
      </c>
      <c r="B18929" s="1" t="s">
        <v>696</v>
      </c>
      <c r="C18929" s="1" t="s">
        <v>11692</v>
      </c>
      <c r="D18929" s="1">
        <v>0</v>
      </c>
      <c r="E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1</v>
      </c>
    </row>
    <row r="18930" spans="1:18" x14ac:dyDescent="0.85">
      <c r="A18930" s="1" t="s">
        <v>19176</v>
      </c>
      <c r="B18930" s="1" t="s">
        <v>696</v>
      </c>
      <c r="C18930" s="1" t="s">
        <v>11692</v>
      </c>
      <c r="D18930" s="1">
        <v>0</v>
      </c>
      <c r="E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1</v>
      </c>
    </row>
    <row r="18931" spans="1:18" x14ac:dyDescent="0.85">
      <c r="A18931" s="1" t="s">
        <v>19177</v>
      </c>
      <c r="B18931" s="1" t="s">
        <v>696</v>
      </c>
      <c r="C18931" s="1" t="s">
        <v>11692</v>
      </c>
      <c r="D18931" s="1">
        <v>0</v>
      </c>
      <c r="E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1</v>
      </c>
    </row>
    <row r="18932" spans="1:18" x14ac:dyDescent="0.85">
      <c r="A18932" s="1" t="s">
        <v>19178</v>
      </c>
      <c r="B18932" s="1" t="s">
        <v>696</v>
      </c>
      <c r="C18932" s="1" t="s">
        <v>11692</v>
      </c>
      <c r="D18932" s="1">
        <v>0</v>
      </c>
      <c r="E18932" s="1">
        <v>0</v>
      </c>
      <c r="G18932" s="1">
        <v>0</v>
      </c>
      <c r="H18932" s="1">
        <v>0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1</v>
      </c>
    </row>
    <row r="18933" spans="1:18" x14ac:dyDescent="0.85">
      <c r="A18933" s="1" t="s">
        <v>19179</v>
      </c>
      <c r="C18933" s="1" t="s">
        <v>781</v>
      </c>
      <c r="D18933" s="1">
        <v>0</v>
      </c>
      <c r="E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0</v>
      </c>
    </row>
    <row r="18934" spans="1:18" x14ac:dyDescent="0.85">
      <c r="A18934" s="1" t="s">
        <v>19180</v>
      </c>
      <c r="B18934" s="1" t="s">
        <v>696</v>
      </c>
      <c r="C18934" s="1" t="s">
        <v>19181</v>
      </c>
      <c r="D18934" s="1">
        <v>0</v>
      </c>
      <c r="E18934" s="1">
        <v>0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4</v>
      </c>
    </row>
    <row r="18935" spans="1:18" x14ac:dyDescent="0.85">
      <c r="A18935" s="1" t="s">
        <v>19182</v>
      </c>
      <c r="B18935" s="1" t="s">
        <v>696</v>
      </c>
      <c r="C18935" s="1" t="s">
        <v>19181</v>
      </c>
      <c r="D18935" s="1">
        <v>0</v>
      </c>
      <c r="E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  <c r="R18935" s="1">
        <v>4</v>
      </c>
    </row>
    <row r="18936" spans="1:18" x14ac:dyDescent="0.85">
      <c r="A18936" s="1" t="s">
        <v>19183</v>
      </c>
      <c r="C18936" s="1" t="s">
        <v>781</v>
      </c>
      <c r="D18936" s="1">
        <v>0</v>
      </c>
      <c r="E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</row>
    <row r="18937" spans="1:18" x14ac:dyDescent="0.85">
      <c r="A18937" s="1" t="s">
        <v>19184</v>
      </c>
      <c r="C18937" s="1" t="s">
        <v>781</v>
      </c>
      <c r="D18937" s="1">
        <v>0</v>
      </c>
      <c r="E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0</v>
      </c>
      <c r="R18937" s="1">
        <v>0</v>
      </c>
    </row>
    <row r="18938" spans="1:18" x14ac:dyDescent="0.85">
      <c r="A18938" s="1" t="s">
        <v>19185</v>
      </c>
      <c r="C18938" s="1" t="s">
        <v>781</v>
      </c>
      <c r="D18938" s="1">
        <v>0</v>
      </c>
      <c r="E18938" s="1">
        <v>0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  <c r="R18938" s="1">
        <v>0</v>
      </c>
    </row>
    <row r="18939" spans="1:18" x14ac:dyDescent="0.85">
      <c r="A18939" s="1" t="s">
        <v>19186</v>
      </c>
      <c r="C18939" s="1" t="s">
        <v>781</v>
      </c>
      <c r="D18939" s="1">
        <v>0</v>
      </c>
      <c r="E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</row>
    <row r="18940" spans="1:18" x14ac:dyDescent="0.85">
      <c r="A18940" s="1" t="s">
        <v>19187</v>
      </c>
      <c r="C18940" s="1" t="s">
        <v>781</v>
      </c>
      <c r="D18940" s="1">
        <v>0</v>
      </c>
      <c r="E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</row>
    <row r="18941" spans="1:18" x14ac:dyDescent="0.85">
      <c r="A18941" s="1" t="s">
        <v>19188</v>
      </c>
      <c r="C18941" s="1" t="s">
        <v>781</v>
      </c>
      <c r="D18941" s="1">
        <v>0</v>
      </c>
      <c r="E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</row>
    <row r="18942" spans="1:18" x14ac:dyDescent="0.85">
      <c r="A18942" s="1" t="s">
        <v>19189</v>
      </c>
      <c r="C18942" s="1" t="s">
        <v>781</v>
      </c>
      <c r="D18942" s="1">
        <v>0</v>
      </c>
      <c r="E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  <c r="R18942" s="1">
        <v>0</v>
      </c>
    </row>
    <row r="18943" spans="1:18" x14ac:dyDescent="0.85">
      <c r="A18943" s="1" t="s">
        <v>19190</v>
      </c>
      <c r="C18943" s="1" t="s">
        <v>781</v>
      </c>
      <c r="D18943" s="1">
        <v>0</v>
      </c>
      <c r="E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</row>
    <row r="18944" spans="1:18" x14ac:dyDescent="0.85">
      <c r="A18944" s="1" t="s">
        <v>19191</v>
      </c>
      <c r="C18944" s="1" t="s">
        <v>781</v>
      </c>
      <c r="D18944" s="1">
        <v>0</v>
      </c>
      <c r="E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</row>
    <row r="18945" spans="1:18" x14ac:dyDescent="0.85">
      <c r="A18945" s="1" t="s">
        <v>19192</v>
      </c>
      <c r="C18945" s="1" t="s">
        <v>781</v>
      </c>
      <c r="D18945" s="1">
        <v>0</v>
      </c>
      <c r="E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</row>
    <row r="18946" spans="1:18" x14ac:dyDescent="0.85">
      <c r="A18946" s="1" t="s">
        <v>19193</v>
      </c>
      <c r="B18946" s="1" t="s">
        <v>696</v>
      </c>
      <c r="C18946" s="1" t="s">
        <v>781</v>
      </c>
      <c r="D18946" s="1">
        <v>0</v>
      </c>
      <c r="E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1</v>
      </c>
    </row>
    <row r="18947" spans="1:18" x14ac:dyDescent="0.85">
      <c r="A18947" s="1" t="s">
        <v>19194</v>
      </c>
      <c r="B18947" s="1" t="s">
        <v>696</v>
      </c>
      <c r="C18947" s="1" t="s">
        <v>781</v>
      </c>
      <c r="D18947" s="1">
        <v>0</v>
      </c>
      <c r="E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1</v>
      </c>
    </row>
    <row r="18948" spans="1:18" x14ac:dyDescent="0.85">
      <c r="A18948" s="1" t="s">
        <v>19195</v>
      </c>
      <c r="B18948" s="1" t="s">
        <v>696</v>
      </c>
      <c r="C18948" s="1" t="s">
        <v>781</v>
      </c>
      <c r="D18948" s="1">
        <v>0</v>
      </c>
      <c r="E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1</v>
      </c>
    </row>
    <row r="18949" spans="1:18" x14ac:dyDescent="0.85">
      <c r="A18949" s="1" t="s">
        <v>19196</v>
      </c>
      <c r="B18949" s="1" t="s">
        <v>696</v>
      </c>
      <c r="C18949" s="1" t="s">
        <v>781</v>
      </c>
      <c r="D18949" s="1">
        <v>0</v>
      </c>
      <c r="E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1</v>
      </c>
    </row>
    <row r="18950" spans="1:18" x14ac:dyDescent="0.85">
      <c r="A18950" s="1" t="s">
        <v>19197</v>
      </c>
      <c r="B18950" s="1" t="s">
        <v>696</v>
      </c>
      <c r="C18950" s="1" t="s">
        <v>781</v>
      </c>
      <c r="D18950" s="1">
        <v>0</v>
      </c>
      <c r="E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1</v>
      </c>
    </row>
    <row r="18951" spans="1:18" x14ac:dyDescent="0.85">
      <c r="A18951" s="1" t="s">
        <v>19198</v>
      </c>
      <c r="B18951" s="1" t="s">
        <v>696</v>
      </c>
      <c r="C18951" s="1" t="s">
        <v>781</v>
      </c>
      <c r="D18951" s="1">
        <v>0</v>
      </c>
      <c r="E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  <c r="R18951" s="1">
        <v>1</v>
      </c>
    </row>
    <row r="18952" spans="1:18" x14ac:dyDescent="0.85">
      <c r="A18952" s="1" t="s">
        <v>19199</v>
      </c>
      <c r="B18952" s="1" t="s">
        <v>696</v>
      </c>
      <c r="C18952" s="1" t="s">
        <v>781</v>
      </c>
      <c r="D18952" s="1">
        <v>0</v>
      </c>
      <c r="E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1</v>
      </c>
    </row>
    <row r="18953" spans="1:18" x14ac:dyDescent="0.85">
      <c r="A18953" s="1" t="s">
        <v>19200</v>
      </c>
      <c r="B18953" s="1" t="s">
        <v>696</v>
      </c>
      <c r="C18953" s="1" t="s">
        <v>781</v>
      </c>
      <c r="D18953" s="1">
        <v>0</v>
      </c>
      <c r="E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1</v>
      </c>
    </row>
    <row r="18954" spans="1:18" x14ac:dyDescent="0.85">
      <c r="A18954" s="1" t="s">
        <v>234</v>
      </c>
      <c r="B18954" s="1" t="s">
        <v>696</v>
      </c>
      <c r="C18954" s="1" t="s">
        <v>1582</v>
      </c>
      <c r="D18954" s="1">
        <v>0</v>
      </c>
      <c r="E18954" s="1">
        <v>0</v>
      </c>
      <c r="F18954" s="1" t="s">
        <v>659</v>
      </c>
      <c r="G18954" s="1">
        <v>40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1.25</v>
      </c>
      <c r="N18954" s="1">
        <v>1.67</v>
      </c>
      <c r="O18954" s="1">
        <v>2.92</v>
      </c>
      <c r="P18954" s="1">
        <v>1</v>
      </c>
      <c r="Q18954" s="1">
        <v>0</v>
      </c>
      <c r="R18954" s="1">
        <v>1</v>
      </c>
    </row>
    <row r="18955" spans="1:18" x14ac:dyDescent="0.85">
      <c r="A18955" s="1" t="s">
        <v>19201</v>
      </c>
      <c r="B18955" s="1" t="s">
        <v>696</v>
      </c>
      <c r="C18955" s="1" t="s">
        <v>1582</v>
      </c>
      <c r="D18955" s="1">
        <v>0</v>
      </c>
      <c r="E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1.25</v>
      </c>
      <c r="N18955" s="1">
        <v>1.67</v>
      </c>
      <c r="O18955" s="1">
        <v>2.92</v>
      </c>
      <c r="P18955" s="1">
        <v>0</v>
      </c>
      <c r="Q18955" s="1">
        <v>0</v>
      </c>
      <c r="R18955" s="1">
        <v>1</v>
      </c>
    </row>
    <row r="18956" spans="1:18" x14ac:dyDescent="0.85">
      <c r="A18956" s="1" t="s">
        <v>19202</v>
      </c>
      <c r="C18956" s="1" t="s">
        <v>781</v>
      </c>
      <c r="D18956" s="1">
        <v>0</v>
      </c>
      <c r="E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  <c r="Q18956" s="1">
        <v>0</v>
      </c>
      <c r="R18956" s="1">
        <v>0</v>
      </c>
    </row>
    <row r="18957" spans="1:18" x14ac:dyDescent="0.85">
      <c r="A18957" s="1" t="s">
        <v>19203</v>
      </c>
      <c r="B18957" s="1" t="s">
        <v>696</v>
      </c>
      <c r="C18957" s="1" t="s">
        <v>781</v>
      </c>
      <c r="D18957" s="1">
        <v>0</v>
      </c>
      <c r="E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1</v>
      </c>
    </row>
    <row r="18958" spans="1:18" x14ac:dyDescent="0.85">
      <c r="A18958" s="1" t="s">
        <v>19204</v>
      </c>
      <c r="B18958" s="1" t="s">
        <v>696</v>
      </c>
      <c r="C18958" s="1" t="s">
        <v>781</v>
      </c>
      <c r="D18958" s="1">
        <v>0</v>
      </c>
      <c r="E18958" s="1">
        <v>0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1</v>
      </c>
    </row>
    <row r="18959" spans="1:18" x14ac:dyDescent="0.85">
      <c r="A18959" s="1" t="s">
        <v>19205</v>
      </c>
      <c r="B18959" s="1" t="s">
        <v>696</v>
      </c>
      <c r="C18959" s="1" t="s">
        <v>781</v>
      </c>
      <c r="D18959" s="1">
        <v>0</v>
      </c>
      <c r="E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  <c r="R18959" s="1">
        <v>1</v>
      </c>
    </row>
    <row r="18960" spans="1:18" x14ac:dyDescent="0.85">
      <c r="A18960" s="1" t="s">
        <v>19206</v>
      </c>
      <c r="C18960" s="1" t="s">
        <v>781</v>
      </c>
      <c r="D18960" s="1">
        <v>0</v>
      </c>
      <c r="E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</row>
    <row r="18961" spans="1:18" x14ac:dyDescent="0.85">
      <c r="A18961" s="1" t="s">
        <v>19207</v>
      </c>
      <c r="C18961" s="1" t="s">
        <v>781</v>
      </c>
      <c r="D18961" s="1">
        <v>0</v>
      </c>
      <c r="E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  <c r="R18961" s="1">
        <v>0</v>
      </c>
    </row>
    <row r="18962" spans="1:18" x14ac:dyDescent="0.85">
      <c r="A18962" s="1" t="s">
        <v>19208</v>
      </c>
      <c r="B18962" s="1" t="s">
        <v>696</v>
      </c>
      <c r="C18962" s="1" t="s">
        <v>781</v>
      </c>
      <c r="D18962" s="1">
        <v>0</v>
      </c>
      <c r="E18962" s="1">
        <v>0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1</v>
      </c>
    </row>
    <row r="18963" spans="1:18" x14ac:dyDescent="0.85">
      <c r="A18963" s="1" t="s">
        <v>235</v>
      </c>
      <c r="B18963" s="1" t="s">
        <v>696</v>
      </c>
      <c r="C18963" s="1" t="s">
        <v>653</v>
      </c>
      <c r="D18963" s="1">
        <v>0</v>
      </c>
      <c r="E18963" s="1">
        <v>53.29</v>
      </c>
      <c r="F18963" s="1" t="s">
        <v>659</v>
      </c>
      <c r="G18963" s="1">
        <v>16</v>
      </c>
      <c r="H18963" s="1">
        <v>0</v>
      </c>
      <c r="I18963" s="1">
        <v>0</v>
      </c>
      <c r="J18963" s="1">
        <v>53.29</v>
      </c>
      <c r="K18963" s="1">
        <v>0</v>
      </c>
      <c r="L18963" s="1">
        <v>0</v>
      </c>
      <c r="M18963" s="1">
        <v>1.79</v>
      </c>
      <c r="N18963" s="1">
        <v>2.38</v>
      </c>
      <c r="O18963" s="1">
        <v>57.46</v>
      </c>
      <c r="P18963" s="1">
        <v>2</v>
      </c>
      <c r="Q18963" s="1">
        <v>3</v>
      </c>
      <c r="R18963" s="1">
        <v>1</v>
      </c>
    </row>
    <row r="18964" spans="1:18" x14ac:dyDescent="0.85">
      <c r="A18964" s="1" t="s">
        <v>19209</v>
      </c>
      <c r="B18964" s="1" t="s">
        <v>696</v>
      </c>
      <c r="C18964" s="1" t="s">
        <v>653</v>
      </c>
      <c r="D18964" s="1">
        <v>0</v>
      </c>
      <c r="E18964" s="1">
        <v>53.29</v>
      </c>
      <c r="F18964" s="1" t="s">
        <v>13029</v>
      </c>
      <c r="G18964" s="1">
        <v>16</v>
      </c>
      <c r="H18964" s="1">
        <v>0</v>
      </c>
      <c r="I18964" s="1">
        <v>0</v>
      </c>
      <c r="J18964" s="1">
        <v>53.29</v>
      </c>
      <c r="K18964" s="1">
        <v>0</v>
      </c>
      <c r="L18964" s="1">
        <v>0</v>
      </c>
      <c r="M18964" s="1">
        <v>0</v>
      </c>
      <c r="N18964" s="1">
        <v>0</v>
      </c>
      <c r="O18964" s="1">
        <v>53.29</v>
      </c>
      <c r="P18964" s="1">
        <v>2</v>
      </c>
      <c r="Q18964" s="1">
        <v>0</v>
      </c>
      <c r="R18964" s="1">
        <v>1</v>
      </c>
    </row>
    <row r="18965" spans="1:18" x14ac:dyDescent="0.85">
      <c r="A18965" s="1" t="s">
        <v>19210</v>
      </c>
      <c r="B18965" s="1" t="s">
        <v>696</v>
      </c>
      <c r="C18965" s="1" t="s">
        <v>653</v>
      </c>
      <c r="D18965" s="1">
        <v>0</v>
      </c>
      <c r="E18965" s="1">
        <v>53.29</v>
      </c>
      <c r="F18965" s="1" t="s">
        <v>659</v>
      </c>
      <c r="G18965" s="1">
        <v>16</v>
      </c>
      <c r="H18965" s="1">
        <v>0</v>
      </c>
      <c r="I18965" s="1">
        <v>0</v>
      </c>
      <c r="J18965" s="1">
        <v>53.29</v>
      </c>
      <c r="K18965" s="1">
        <v>0</v>
      </c>
      <c r="L18965" s="1">
        <v>0</v>
      </c>
      <c r="M18965" s="1">
        <v>1.79</v>
      </c>
      <c r="N18965" s="1">
        <v>2.38</v>
      </c>
      <c r="O18965" s="1">
        <v>57.46</v>
      </c>
      <c r="P18965" s="1">
        <v>2</v>
      </c>
      <c r="Q18965" s="1">
        <v>3</v>
      </c>
      <c r="R18965" s="1">
        <v>1</v>
      </c>
    </row>
    <row r="18966" spans="1:18" x14ac:dyDescent="0.85">
      <c r="A18966" s="1" t="s">
        <v>19211</v>
      </c>
      <c r="B18966" s="1" t="s">
        <v>696</v>
      </c>
      <c r="C18966" s="1" t="s">
        <v>781</v>
      </c>
      <c r="D18966" s="1">
        <v>0</v>
      </c>
      <c r="E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3</v>
      </c>
    </row>
    <row r="18967" spans="1:18" x14ac:dyDescent="0.85">
      <c r="A18967" s="1" t="s">
        <v>19212</v>
      </c>
      <c r="B18967" s="1" t="s">
        <v>696</v>
      </c>
      <c r="C18967" s="1" t="s">
        <v>781</v>
      </c>
      <c r="D18967" s="1">
        <v>0</v>
      </c>
      <c r="E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3</v>
      </c>
    </row>
    <row r="18968" spans="1:18" x14ac:dyDescent="0.85">
      <c r="A18968" s="1" t="s">
        <v>19213</v>
      </c>
      <c r="B18968" s="1" t="s">
        <v>696</v>
      </c>
      <c r="C18968" s="1" t="s">
        <v>781</v>
      </c>
      <c r="D18968" s="1">
        <v>0</v>
      </c>
      <c r="E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  <c r="R18968" s="1">
        <v>3</v>
      </c>
    </row>
    <row r="18969" spans="1:18" x14ac:dyDescent="0.85">
      <c r="A18969" s="1" t="s">
        <v>19214</v>
      </c>
      <c r="B18969" s="1" t="s">
        <v>696</v>
      </c>
      <c r="C18969" s="1" t="s">
        <v>781</v>
      </c>
      <c r="D18969" s="1">
        <v>0</v>
      </c>
      <c r="E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3</v>
      </c>
    </row>
    <row r="18970" spans="1:18" x14ac:dyDescent="0.85">
      <c r="A18970" s="1" t="s">
        <v>19215</v>
      </c>
      <c r="B18970" s="1" t="s">
        <v>696</v>
      </c>
      <c r="C18970" s="1" t="s">
        <v>781</v>
      </c>
      <c r="D18970" s="1">
        <v>0</v>
      </c>
      <c r="E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1.25</v>
      </c>
      <c r="N18970" s="1">
        <v>1.67</v>
      </c>
      <c r="O18970" s="1">
        <v>2.92</v>
      </c>
      <c r="P18970" s="1">
        <v>1</v>
      </c>
      <c r="Q18970" s="1">
        <v>0</v>
      </c>
      <c r="R18970" s="1">
        <v>1</v>
      </c>
    </row>
    <row r="18971" spans="1:18" x14ac:dyDescent="0.85">
      <c r="A18971" s="1" t="s">
        <v>19216</v>
      </c>
      <c r="B18971" s="1" t="s">
        <v>696</v>
      </c>
      <c r="C18971" s="1" t="s">
        <v>1181</v>
      </c>
      <c r="D18971" s="1">
        <v>0</v>
      </c>
      <c r="E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4</v>
      </c>
    </row>
    <row r="18972" spans="1:18" x14ac:dyDescent="0.85">
      <c r="A18972" s="1" t="s">
        <v>19217</v>
      </c>
      <c r="B18972" s="1" t="s">
        <v>696</v>
      </c>
      <c r="C18972" s="1" t="s">
        <v>781</v>
      </c>
      <c r="D18972" s="1">
        <v>0</v>
      </c>
      <c r="E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</row>
    <row r="18973" spans="1:18" x14ac:dyDescent="0.85">
      <c r="A18973" s="1" t="s">
        <v>19218</v>
      </c>
      <c r="B18973" s="1" t="s">
        <v>696</v>
      </c>
      <c r="C18973" s="1" t="s">
        <v>781</v>
      </c>
      <c r="D18973" s="1">
        <v>0</v>
      </c>
      <c r="E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1</v>
      </c>
    </row>
    <row r="18974" spans="1:18" x14ac:dyDescent="0.85">
      <c r="A18974" s="1" t="s">
        <v>19219</v>
      </c>
      <c r="B18974" s="1" t="s">
        <v>696</v>
      </c>
      <c r="C18974" s="1" t="s">
        <v>698</v>
      </c>
      <c r="D18974" s="1">
        <v>0</v>
      </c>
      <c r="E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4</v>
      </c>
    </row>
    <row r="18975" spans="1:18" x14ac:dyDescent="0.85">
      <c r="A18975" s="1" t="s">
        <v>19220</v>
      </c>
      <c r="C18975" s="1" t="s">
        <v>698</v>
      </c>
      <c r="D18975" s="1">
        <v>0</v>
      </c>
      <c r="E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4</v>
      </c>
    </row>
    <row r="18976" spans="1:18" x14ac:dyDescent="0.85">
      <c r="A18976" s="1" t="s">
        <v>19221</v>
      </c>
      <c r="B18976" s="1" t="s">
        <v>696</v>
      </c>
      <c r="C18976" s="1" t="s">
        <v>698</v>
      </c>
      <c r="D18976" s="1">
        <v>0</v>
      </c>
      <c r="E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4</v>
      </c>
    </row>
    <row r="18977" spans="1:18" x14ac:dyDescent="0.85">
      <c r="A18977" s="1" t="s">
        <v>19222</v>
      </c>
      <c r="B18977" s="1" t="s">
        <v>696</v>
      </c>
      <c r="C18977" s="1" t="s">
        <v>698</v>
      </c>
      <c r="D18977" s="1">
        <v>0</v>
      </c>
      <c r="E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4</v>
      </c>
    </row>
    <row r="18978" spans="1:18" x14ac:dyDescent="0.85">
      <c r="A18978" s="1" t="s">
        <v>19223</v>
      </c>
      <c r="B18978" s="1" t="s">
        <v>696</v>
      </c>
      <c r="C18978" s="1" t="s">
        <v>698</v>
      </c>
      <c r="D18978" s="1">
        <v>0</v>
      </c>
      <c r="E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4</v>
      </c>
    </row>
    <row r="18979" spans="1:18" x14ac:dyDescent="0.85">
      <c r="A18979" s="1" t="s">
        <v>19224</v>
      </c>
      <c r="B18979" s="1" t="s">
        <v>696</v>
      </c>
      <c r="C18979" s="1" t="s">
        <v>698</v>
      </c>
      <c r="D18979" s="1">
        <v>0</v>
      </c>
      <c r="E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4</v>
      </c>
    </row>
    <row r="18980" spans="1:18" x14ac:dyDescent="0.85">
      <c r="A18980" s="1" t="s">
        <v>19225</v>
      </c>
      <c r="B18980" s="1" t="s">
        <v>696</v>
      </c>
      <c r="C18980" s="1" t="s">
        <v>698</v>
      </c>
      <c r="D18980" s="1">
        <v>0</v>
      </c>
      <c r="E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4</v>
      </c>
    </row>
    <row r="18981" spans="1:18" x14ac:dyDescent="0.85">
      <c r="A18981" s="1" t="s">
        <v>19226</v>
      </c>
      <c r="C18981" s="1" t="s">
        <v>653</v>
      </c>
      <c r="D18981" s="1">
        <v>0</v>
      </c>
      <c r="E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1</v>
      </c>
    </row>
    <row r="18982" spans="1:18" x14ac:dyDescent="0.85">
      <c r="A18982" s="1" t="s">
        <v>19227</v>
      </c>
      <c r="B18982" s="1" t="s">
        <v>696</v>
      </c>
      <c r="C18982" s="1" t="s">
        <v>698</v>
      </c>
      <c r="D18982" s="1">
        <v>0</v>
      </c>
      <c r="E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4</v>
      </c>
    </row>
    <row r="18983" spans="1:18" x14ac:dyDescent="0.85">
      <c r="A18983" s="1" t="s">
        <v>19228</v>
      </c>
      <c r="B18983" s="1" t="s">
        <v>696</v>
      </c>
      <c r="C18983" s="1" t="s">
        <v>698</v>
      </c>
      <c r="D18983" s="1">
        <v>0</v>
      </c>
      <c r="E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0</v>
      </c>
      <c r="R18983" s="1">
        <v>4</v>
      </c>
    </row>
    <row r="18984" spans="1:18" x14ac:dyDescent="0.85">
      <c r="A18984" s="1" t="s">
        <v>19229</v>
      </c>
      <c r="B18984" s="1" t="s">
        <v>696</v>
      </c>
      <c r="C18984" s="1" t="s">
        <v>698</v>
      </c>
      <c r="D18984" s="1">
        <v>0</v>
      </c>
      <c r="E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4</v>
      </c>
    </row>
    <row r="18985" spans="1:18" x14ac:dyDescent="0.85">
      <c r="A18985" s="1" t="s">
        <v>19230</v>
      </c>
      <c r="B18985" s="1" t="s">
        <v>696</v>
      </c>
      <c r="C18985" s="1" t="s">
        <v>698</v>
      </c>
      <c r="D18985" s="1">
        <v>0</v>
      </c>
      <c r="E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0</v>
      </c>
      <c r="R18985" s="1">
        <v>4</v>
      </c>
    </row>
    <row r="18986" spans="1:18" x14ac:dyDescent="0.85">
      <c r="A18986" s="1" t="s">
        <v>19231</v>
      </c>
      <c r="B18986" s="1" t="s">
        <v>696</v>
      </c>
      <c r="C18986" s="1" t="s">
        <v>698</v>
      </c>
      <c r="D18986" s="1">
        <v>0</v>
      </c>
      <c r="E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4</v>
      </c>
    </row>
    <row r="18987" spans="1:18" x14ac:dyDescent="0.85">
      <c r="A18987" s="1" t="s">
        <v>19232</v>
      </c>
      <c r="B18987" s="1" t="s">
        <v>696</v>
      </c>
      <c r="C18987" s="1" t="s">
        <v>698</v>
      </c>
      <c r="D18987" s="1">
        <v>0</v>
      </c>
      <c r="E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4</v>
      </c>
    </row>
    <row r="18988" spans="1:18" x14ac:dyDescent="0.85">
      <c r="A18988" s="1" t="s">
        <v>19233</v>
      </c>
      <c r="B18988" s="1" t="s">
        <v>696</v>
      </c>
      <c r="C18988" s="1" t="s">
        <v>698</v>
      </c>
      <c r="D18988" s="1">
        <v>0</v>
      </c>
      <c r="E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4</v>
      </c>
    </row>
    <row r="18989" spans="1:18" x14ac:dyDescent="0.85">
      <c r="A18989" s="1" t="s">
        <v>19234</v>
      </c>
      <c r="C18989" s="1" t="s">
        <v>698</v>
      </c>
      <c r="D18989" s="1">
        <v>0</v>
      </c>
      <c r="E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4</v>
      </c>
    </row>
    <row r="18990" spans="1:18" x14ac:dyDescent="0.85">
      <c r="A18990" s="1" t="s">
        <v>19235</v>
      </c>
      <c r="B18990" s="1" t="s">
        <v>696</v>
      </c>
      <c r="C18990" s="1" t="s">
        <v>698</v>
      </c>
      <c r="D18990" s="1">
        <v>0</v>
      </c>
      <c r="E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4</v>
      </c>
    </row>
    <row r="18991" spans="1:18" x14ac:dyDescent="0.85">
      <c r="A18991" s="1" t="s">
        <v>19236</v>
      </c>
      <c r="B18991" s="1" t="s">
        <v>696</v>
      </c>
      <c r="C18991" s="1" t="s">
        <v>698</v>
      </c>
      <c r="D18991" s="1">
        <v>0</v>
      </c>
      <c r="E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  <c r="R18991" s="1">
        <v>4</v>
      </c>
    </row>
    <row r="18992" spans="1:18" x14ac:dyDescent="0.85">
      <c r="A18992" s="1" t="s">
        <v>19237</v>
      </c>
      <c r="C18992" s="1" t="s">
        <v>698</v>
      </c>
      <c r="D18992" s="1">
        <v>0</v>
      </c>
      <c r="E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  <c r="R18992" s="1">
        <v>4</v>
      </c>
    </row>
    <row r="18993" spans="1:18" x14ac:dyDescent="0.85">
      <c r="A18993" s="1" t="s">
        <v>19238</v>
      </c>
      <c r="C18993" s="1" t="s">
        <v>698</v>
      </c>
      <c r="D18993" s="1">
        <v>0</v>
      </c>
      <c r="E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4</v>
      </c>
    </row>
    <row r="18994" spans="1:18" x14ac:dyDescent="0.85">
      <c r="A18994" s="1" t="s">
        <v>19239</v>
      </c>
      <c r="B18994" s="1" t="s">
        <v>696</v>
      </c>
      <c r="C18994" s="1" t="s">
        <v>698</v>
      </c>
      <c r="D18994" s="1">
        <v>0</v>
      </c>
      <c r="E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4</v>
      </c>
    </row>
    <row r="18995" spans="1:18" x14ac:dyDescent="0.85">
      <c r="A18995" s="1" t="s">
        <v>19240</v>
      </c>
      <c r="B18995" s="1" t="s">
        <v>696</v>
      </c>
      <c r="C18995" s="1" t="s">
        <v>698</v>
      </c>
      <c r="D18995" s="1">
        <v>0</v>
      </c>
      <c r="E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4</v>
      </c>
    </row>
    <row r="18996" spans="1:18" x14ac:dyDescent="0.85">
      <c r="A18996" s="1" t="s">
        <v>19241</v>
      </c>
      <c r="B18996" s="1" t="s">
        <v>696</v>
      </c>
      <c r="C18996" s="1" t="s">
        <v>13402</v>
      </c>
      <c r="D18996" s="1">
        <v>0</v>
      </c>
      <c r="E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4</v>
      </c>
      <c r="Q18996" s="1">
        <v>0</v>
      </c>
      <c r="R18996" s="1">
        <v>3</v>
      </c>
    </row>
    <row r="18997" spans="1:18" x14ac:dyDescent="0.85">
      <c r="A18997" s="1" t="s">
        <v>19242</v>
      </c>
      <c r="B18997" s="1" t="s">
        <v>696</v>
      </c>
      <c r="C18997" s="1" t="s">
        <v>698</v>
      </c>
      <c r="D18997" s="1">
        <v>0</v>
      </c>
      <c r="E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4</v>
      </c>
    </row>
    <row r="18998" spans="1:18" x14ac:dyDescent="0.85">
      <c r="A18998" s="1" t="s">
        <v>19243</v>
      </c>
      <c r="B18998" s="1" t="s">
        <v>696</v>
      </c>
      <c r="C18998" s="1" t="s">
        <v>698</v>
      </c>
      <c r="D18998" s="1">
        <v>0</v>
      </c>
      <c r="E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4</v>
      </c>
    </row>
    <row r="18999" spans="1:18" x14ac:dyDescent="0.85">
      <c r="A18999" s="1" t="s">
        <v>19244</v>
      </c>
      <c r="B18999" s="1" t="s">
        <v>696</v>
      </c>
      <c r="C18999" s="1" t="s">
        <v>698</v>
      </c>
      <c r="D18999" s="1">
        <v>0</v>
      </c>
      <c r="E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4</v>
      </c>
    </row>
    <row r="19000" spans="1:18" x14ac:dyDescent="0.85">
      <c r="A19000" s="1" t="s">
        <v>19245</v>
      </c>
      <c r="B19000" s="1" t="s">
        <v>696</v>
      </c>
      <c r="C19000" s="1" t="s">
        <v>698</v>
      </c>
      <c r="D19000" s="1">
        <v>0</v>
      </c>
      <c r="E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  <c r="R19000" s="1">
        <v>4</v>
      </c>
    </row>
    <row r="19001" spans="1:18" x14ac:dyDescent="0.85">
      <c r="A19001" s="1" t="s">
        <v>19246</v>
      </c>
      <c r="B19001" s="1" t="s">
        <v>696</v>
      </c>
      <c r="C19001" s="1" t="s">
        <v>698</v>
      </c>
      <c r="D19001" s="1">
        <v>0</v>
      </c>
      <c r="E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4</v>
      </c>
    </row>
    <row r="19002" spans="1:18" x14ac:dyDescent="0.85">
      <c r="A19002" s="1" t="s">
        <v>19247</v>
      </c>
      <c r="B19002" s="1" t="s">
        <v>696</v>
      </c>
      <c r="C19002" s="1" t="s">
        <v>981</v>
      </c>
      <c r="D19002" s="1">
        <v>0</v>
      </c>
      <c r="E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  <c r="O19002" s="1">
        <v>0</v>
      </c>
      <c r="P19002" s="1">
        <v>1</v>
      </c>
      <c r="Q19002" s="1">
        <v>0</v>
      </c>
      <c r="R19002" s="1">
        <v>3</v>
      </c>
    </row>
    <row r="19003" spans="1:18" x14ac:dyDescent="0.85">
      <c r="A19003" s="1" t="s">
        <v>19248</v>
      </c>
      <c r="B19003" s="1" t="s">
        <v>696</v>
      </c>
      <c r="C19003" s="1" t="s">
        <v>981</v>
      </c>
      <c r="D19003" s="1">
        <v>0</v>
      </c>
      <c r="E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  <c r="O19003" s="1">
        <v>0</v>
      </c>
      <c r="P19003" s="1">
        <v>1</v>
      </c>
      <c r="Q19003" s="1">
        <v>0</v>
      </c>
      <c r="R19003" s="1">
        <v>3</v>
      </c>
    </row>
    <row r="19004" spans="1:18" x14ac:dyDescent="0.85">
      <c r="A19004" s="1" t="s">
        <v>19249</v>
      </c>
      <c r="B19004" s="1" t="s">
        <v>696</v>
      </c>
      <c r="C19004" s="1" t="s">
        <v>981</v>
      </c>
      <c r="D19004" s="1">
        <v>0</v>
      </c>
      <c r="E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  <c r="O19004" s="1">
        <v>0</v>
      </c>
      <c r="P19004" s="1">
        <v>1</v>
      </c>
      <c r="Q19004" s="1">
        <v>0</v>
      </c>
      <c r="R19004" s="1">
        <v>3</v>
      </c>
    </row>
    <row r="19005" spans="1:18" x14ac:dyDescent="0.85">
      <c r="A19005" s="1" t="s">
        <v>19250</v>
      </c>
      <c r="B19005" s="1" t="s">
        <v>696</v>
      </c>
      <c r="C19005" s="1" t="s">
        <v>981</v>
      </c>
      <c r="D19005" s="1">
        <v>0</v>
      </c>
      <c r="E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1</v>
      </c>
      <c r="Q19005" s="1">
        <v>0</v>
      </c>
      <c r="R19005" s="1">
        <v>3</v>
      </c>
    </row>
    <row r="19006" spans="1:18" x14ac:dyDescent="0.85">
      <c r="A19006" s="1" t="s">
        <v>19251</v>
      </c>
      <c r="B19006" s="1" t="s">
        <v>696</v>
      </c>
      <c r="C19006" s="1" t="s">
        <v>981</v>
      </c>
      <c r="D19006" s="1">
        <v>0</v>
      </c>
      <c r="E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1</v>
      </c>
      <c r="Q19006" s="1">
        <v>0</v>
      </c>
      <c r="R19006" s="1">
        <v>3</v>
      </c>
    </row>
    <row r="19007" spans="1:18" x14ac:dyDescent="0.85">
      <c r="A19007" s="1" t="s">
        <v>19252</v>
      </c>
      <c r="B19007" s="1" t="s">
        <v>696</v>
      </c>
      <c r="C19007" s="1" t="s">
        <v>981</v>
      </c>
      <c r="D19007" s="1">
        <v>0</v>
      </c>
      <c r="E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1</v>
      </c>
      <c r="Q19007" s="1">
        <v>0</v>
      </c>
      <c r="R19007" s="1">
        <v>3</v>
      </c>
    </row>
    <row r="19008" spans="1:18" x14ac:dyDescent="0.85">
      <c r="A19008" s="1" t="s">
        <v>19253</v>
      </c>
      <c r="B19008" s="1" t="s">
        <v>696</v>
      </c>
      <c r="C19008" s="1" t="s">
        <v>981</v>
      </c>
      <c r="D19008" s="1">
        <v>0</v>
      </c>
      <c r="E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1</v>
      </c>
      <c r="Q19008" s="1">
        <v>0</v>
      </c>
      <c r="R19008" s="1">
        <v>3</v>
      </c>
    </row>
    <row r="19009" spans="1:18" x14ac:dyDescent="0.85">
      <c r="A19009" s="1" t="s">
        <v>19254</v>
      </c>
      <c r="B19009" s="1" t="s">
        <v>696</v>
      </c>
      <c r="C19009" s="1" t="s">
        <v>981</v>
      </c>
      <c r="D19009" s="1">
        <v>0</v>
      </c>
      <c r="E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  <c r="O19009" s="1">
        <v>0</v>
      </c>
      <c r="P19009" s="1">
        <v>1</v>
      </c>
      <c r="Q19009" s="1">
        <v>0</v>
      </c>
      <c r="R19009" s="1">
        <v>3</v>
      </c>
    </row>
    <row r="19010" spans="1:18" x14ac:dyDescent="0.85">
      <c r="A19010" s="1" t="s">
        <v>19255</v>
      </c>
      <c r="B19010" s="1" t="s">
        <v>696</v>
      </c>
      <c r="C19010" s="1" t="s">
        <v>981</v>
      </c>
      <c r="D19010" s="1">
        <v>0</v>
      </c>
      <c r="E19010" s="1">
        <v>0</v>
      </c>
      <c r="F19010" s="1" t="s">
        <v>17694</v>
      </c>
      <c r="G19010" s="1">
        <v>4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1</v>
      </c>
      <c r="Q19010" s="1">
        <v>0</v>
      </c>
      <c r="R19010" s="1">
        <v>3</v>
      </c>
    </row>
    <row r="19011" spans="1:18" x14ac:dyDescent="0.85">
      <c r="A19011" s="1" t="s">
        <v>19256</v>
      </c>
      <c r="B19011" s="1" t="s">
        <v>696</v>
      </c>
      <c r="C19011" s="1" t="s">
        <v>981</v>
      </c>
      <c r="D19011" s="1">
        <v>0</v>
      </c>
      <c r="E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1</v>
      </c>
      <c r="Q19011" s="1">
        <v>0</v>
      </c>
      <c r="R19011" s="1">
        <v>3</v>
      </c>
    </row>
    <row r="19012" spans="1:18" x14ac:dyDescent="0.85">
      <c r="A19012" s="1" t="s">
        <v>19257</v>
      </c>
      <c r="B19012" s="1" t="s">
        <v>696</v>
      </c>
      <c r="C19012" s="1" t="s">
        <v>981</v>
      </c>
      <c r="D19012" s="1">
        <v>0</v>
      </c>
      <c r="E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1</v>
      </c>
      <c r="Q19012" s="1">
        <v>0</v>
      </c>
      <c r="R19012" s="1">
        <v>3</v>
      </c>
    </row>
    <row r="19013" spans="1:18" x14ac:dyDescent="0.85">
      <c r="A19013" s="1" t="s">
        <v>19258</v>
      </c>
      <c r="B19013" s="1" t="s">
        <v>696</v>
      </c>
      <c r="C19013" s="1" t="s">
        <v>981</v>
      </c>
      <c r="D19013" s="1">
        <v>0</v>
      </c>
      <c r="E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  <c r="O19013" s="1">
        <v>0</v>
      </c>
      <c r="P19013" s="1">
        <v>1</v>
      </c>
      <c r="Q19013" s="1">
        <v>0</v>
      </c>
      <c r="R19013" s="1">
        <v>3</v>
      </c>
    </row>
    <row r="19014" spans="1:18" x14ac:dyDescent="0.85">
      <c r="A19014" s="1" t="s">
        <v>19259</v>
      </c>
      <c r="B19014" s="1" t="s">
        <v>696</v>
      </c>
      <c r="C19014" s="1" t="s">
        <v>981</v>
      </c>
      <c r="D19014" s="1">
        <v>0</v>
      </c>
      <c r="E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  <c r="O19014" s="1">
        <v>0</v>
      </c>
      <c r="P19014" s="1">
        <v>1</v>
      </c>
      <c r="Q19014" s="1">
        <v>0</v>
      </c>
      <c r="R19014" s="1">
        <v>3</v>
      </c>
    </row>
    <row r="19015" spans="1:18" x14ac:dyDescent="0.85">
      <c r="A19015" s="1" t="s">
        <v>19260</v>
      </c>
      <c r="B19015" s="1" t="s">
        <v>696</v>
      </c>
      <c r="C19015" s="1" t="s">
        <v>981</v>
      </c>
      <c r="D19015" s="1">
        <v>0</v>
      </c>
      <c r="E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1</v>
      </c>
      <c r="Q19015" s="1">
        <v>0</v>
      </c>
      <c r="R19015" s="1">
        <v>3</v>
      </c>
    </row>
    <row r="19016" spans="1:18" x14ac:dyDescent="0.85">
      <c r="A19016" s="1" t="s">
        <v>19261</v>
      </c>
      <c r="B19016" s="1" t="s">
        <v>696</v>
      </c>
      <c r="C19016" s="1" t="s">
        <v>1264</v>
      </c>
      <c r="D19016" s="1">
        <v>0</v>
      </c>
      <c r="E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3</v>
      </c>
    </row>
    <row r="19017" spans="1:18" x14ac:dyDescent="0.85">
      <c r="A19017" s="1" t="s">
        <v>19262</v>
      </c>
      <c r="B19017" s="1" t="s">
        <v>696</v>
      </c>
      <c r="C19017" s="1" t="s">
        <v>1264</v>
      </c>
      <c r="D19017" s="1">
        <v>0</v>
      </c>
      <c r="E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  <c r="R19017" s="1">
        <v>3</v>
      </c>
    </row>
    <row r="19018" spans="1:18" x14ac:dyDescent="0.85">
      <c r="A19018" s="1" t="s">
        <v>19263</v>
      </c>
      <c r="B19018" s="1" t="s">
        <v>696</v>
      </c>
      <c r="C19018" s="1" t="s">
        <v>981</v>
      </c>
      <c r="D19018" s="1">
        <v>0</v>
      </c>
      <c r="E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  <c r="O19018" s="1">
        <v>0</v>
      </c>
      <c r="P19018" s="1">
        <v>1</v>
      </c>
      <c r="Q19018" s="1">
        <v>0</v>
      </c>
      <c r="R19018" s="1">
        <v>3</v>
      </c>
    </row>
    <row r="19019" spans="1:18" x14ac:dyDescent="0.85">
      <c r="A19019" s="1" t="s">
        <v>19264</v>
      </c>
      <c r="B19019" s="1" t="s">
        <v>696</v>
      </c>
      <c r="C19019" s="1" t="s">
        <v>981</v>
      </c>
      <c r="D19019" s="1">
        <v>0</v>
      </c>
      <c r="E19019" s="1">
        <v>0</v>
      </c>
      <c r="F19019" s="1" t="s">
        <v>17694</v>
      </c>
      <c r="G19019" s="1">
        <v>4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1</v>
      </c>
      <c r="Q19019" s="1">
        <v>0</v>
      </c>
      <c r="R19019" s="1">
        <v>3</v>
      </c>
    </row>
    <row r="19020" spans="1:18" x14ac:dyDescent="0.85">
      <c r="A19020" s="1" t="s">
        <v>19265</v>
      </c>
      <c r="B19020" s="1" t="s">
        <v>696</v>
      </c>
      <c r="C19020" s="1" t="s">
        <v>981</v>
      </c>
      <c r="D19020" s="1">
        <v>0</v>
      </c>
      <c r="E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1</v>
      </c>
      <c r="Q19020" s="1">
        <v>0</v>
      </c>
      <c r="R19020" s="1">
        <v>3</v>
      </c>
    </row>
    <row r="19021" spans="1:18" x14ac:dyDescent="0.85">
      <c r="A19021" s="1" t="s">
        <v>19266</v>
      </c>
      <c r="B19021" s="1" t="s">
        <v>696</v>
      </c>
      <c r="C19021" s="1" t="s">
        <v>981</v>
      </c>
      <c r="D19021" s="1">
        <v>0</v>
      </c>
      <c r="E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  <c r="O19021" s="1">
        <v>0</v>
      </c>
      <c r="P19021" s="1">
        <v>1</v>
      </c>
      <c r="Q19021" s="1">
        <v>0</v>
      </c>
      <c r="R19021" s="1">
        <v>3</v>
      </c>
    </row>
    <row r="19022" spans="1:18" x14ac:dyDescent="0.85">
      <c r="A19022" s="1" t="s">
        <v>19267</v>
      </c>
      <c r="B19022" s="1" t="s">
        <v>696</v>
      </c>
      <c r="C19022" s="1" t="s">
        <v>981</v>
      </c>
      <c r="D19022" s="1">
        <v>0</v>
      </c>
      <c r="E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  <c r="O19022" s="1">
        <v>0</v>
      </c>
      <c r="P19022" s="1">
        <v>1</v>
      </c>
      <c r="Q19022" s="1">
        <v>0</v>
      </c>
      <c r="R19022" s="1">
        <v>3</v>
      </c>
    </row>
    <row r="19023" spans="1:18" x14ac:dyDescent="0.85">
      <c r="A19023" s="1" t="s">
        <v>19268</v>
      </c>
      <c r="B19023" s="1" t="s">
        <v>696</v>
      </c>
      <c r="C19023" s="1" t="s">
        <v>981</v>
      </c>
      <c r="D19023" s="1">
        <v>0</v>
      </c>
      <c r="E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  <c r="O19023" s="1">
        <v>0</v>
      </c>
      <c r="P19023" s="1">
        <v>1</v>
      </c>
      <c r="Q19023" s="1">
        <v>0</v>
      </c>
      <c r="R19023" s="1">
        <v>3</v>
      </c>
    </row>
    <row r="19024" spans="1:18" x14ac:dyDescent="0.85">
      <c r="A19024" s="1" t="s">
        <v>19269</v>
      </c>
      <c r="B19024" s="1" t="s">
        <v>696</v>
      </c>
      <c r="C19024" s="1" t="s">
        <v>981</v>
      </c>
      <c r="D19024" s="1">
        <v>0</v>
      </c>
      <c r="E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  <c r="O19024" s="1">
        <v>0</v>
      </c>
      <c r="P19024" s="1">
        <v>1</v>
      </c>
      <c r="Q19024" s="1">
        <v>0</v>
      </c>
      <c r="R19024" s="1">
        <v>3</v>
      </c>
    </row>
    <row r="19025" spans="1:18" x14ac:dyDescent="0.85">
      <c r="A19025" s="1" t="s">
        <v>19270</v>
      </c>
      <c r="B19025" s="1" t="s">
        <v>696</v>
      </c>
      <c r="C19025" s="1" t="s">
        <v>981</v>
      </c>
      <c r="D19025" s="1">
        <v>0</v>
      </c>
      <c r="E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s="1">
        <v>0</v>
      </c>
      <c r="P19025" s="1">
        <v>1</v>
      </c>
      <c r="Q19025" s="1">
        <v>0</v>
      </c>
      <c r="R19025" s="1">
        <v>3</v>
      </c>
    </row>
    <row r="19026" spans="1:18" x14ac:dyDescent="0.85">
      <c r="A19026" s="1" t="s">
        <v>19271</v>
      </c>
      <c r="B19026" s="1" t="s">
        <v>696</v>
      </c>
      <c r="C19026" s="1" t="s">
        <v>981</v>
      </c>
      <c r="D19026" s="1">
        <v>0</v>
      </c>
      <c r="E19026" s="1">
        <v>0</v>
      </c>
      <c r="F19026" s="1" t="s">
        <v>17694</v>
      </c>
      <c r="G19026" s="1">
        <v>4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  <c r="O19026" s="1">
        <v>0</v>
      </c>
      <c r="P19026" s="1">
        <v>1</v>
      </c>
      <c r="Q19026" s="1">
        <v>0</v>
      </c>
      <c r="R19026" s="1">
        <v>3</v>
      </c>
    </row>
    <row r="19027" spans="1:18" x14ac:dyDescent="0.85">
      <c r="A19027" s="1" t="s">
        <v>19272</v>
      </c>
      <c r="B19027" s="1" t="s">
        <v>696</v>
      </c>
      <c r="C19027" s="1" t="s">
        <v>981</v>
      </c>
      <c r="D19027" s="1">
        <v>0</v>
      </c>
      <c r="E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  <c r="O19027" s="1">
        <v>0</v>
      </c>
      <c r="P19027" s="1">
        <v>1</v>
      </c>
      <c r="Q19027" s="1">
        <v>0</v>
      </c>
      <c r="R19027" s="1">
        <v>3</v>
      </c>
    </row>
    <row r="19028" spans="1:18" x14ac:dyDescent="0.85">
      <c r="A19028" s="1" t="s">
        <v>19273</v>
      </c>
      <c r="B19028" s="1" t="s">
        <v>696</v>
      </c>
      <c r="C19028" s="1" t="s">
        <v>981</v>
      </c>
      <c r="D19028" s="1">
        <v>0</v>
      </c>
      <c r="E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  <c r="O19028" s="1">
        <v>0</v>
      </c>
      <c r="P19028" s="1">
        <v>1</v>
      </c>
      <c r="Q19028" s="1">
        <v>0</v>
      </c>
      <c r="R19028" s="1">
        <v>3</v>
      </c>
    </row>
    <row r="19029" spans="1:18" x14ac:dyDescent="0.85">
      <c r="A19029" s="1" t="s">
        <v>19274</v>
      </c>
      <c r="B19029" s="1" t="s">
        <v>696</v>
      </c>
      <c r="C19029" s="1" t="s">
        <v>981</v>
      </c>
      <c r="D19029" s="1">
        <v>0</v>
      </c>
      <c r="E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O19029" s="1">
        <v>0</v>
      </c>
      <c r="P19029" s="1">
        <v>1</v>
      </c>
      <c r="Q19029" s="1">
        <v>0</v>
      </c>
      <c r="R19029" s="1">
        <v>3</v>
      </c>
    </row>
    <row r="19030" spans="1:18" x14ac:dyDescent="0.85">
      <c r="A19030" s="1" t="s">
        <v>19275</v>
      </c>
      <c r="B19030" s="1" t="s">
        <v>696</v>
      </c>
      <c r="C19030" s="1" t="s">
        <v>981</v>
      </c>
      <c r="D19030" s="1">
        <v>0</v>
      </c>
      <c r="E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  <c r="O19030" s="1">
        <v>0</v>
      </c>
      <c r="P19030" s="1">
        <v>1</v>
      </c>
      <c r="Q19030" s="1">
        <v>0</v>
      </c>
      <c r="R19030" s="1">
        <v>3</v>
      </c>
    </row>
    <row r="19031" spans="1:18" x14ac:dyDescent="0.85">
      <c r="A19031" s="1" t="s">
        <v>19276</v>
      </c>
      <c r="B19031" s="1" t="s">
        <v>696</v>
      </c>
      <c r="C19031" s="1" t="s">
        <v>981</v>
      </c>
      <c r="D19031" s="1">
        <v>0</v>
      </c>
      <c r="E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1</v>
      </c>
      <c r="Q19031" s="1">
        <v>0</v>
      </c>
      <c r="R19031" s="1">
        <v>3</v>
      </c>
    </row>
    <row r="19032" spans="1:18" x14ac:dyDescent="0.85">
      <c r="A19032" s="1" t="s">
        <v>19277</v>
      </c>
      <c r="B19032" s="1" t="s">
        <v>696</v>
      </c>
      <c r="C19032" s="1" t="s">
        <v>981</v>
      </c>
      <c r="D19032" s="1">
        <v>0</v>
      </c>
      <c r="E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1</v>
      </c>
      <c r="Q19032" s="1">
        <v>0</v>
      </c>
      <c r="R19032" s="1">
        <v>3</v>
      </c>
    </row>
    <row r="19033" spans="1:18" x14ac:dyDescent="0.85">
      <c r="A19033" s="1" t="s">
        <v>19278</v>
      </c>
      <c r="B19033" s="1" t="s">
        <v>696</v>
      </c>
      <c r="C19033" s="1" t="s">
        <v>981</v>
      </c>
      <c r="D19033" s="1">
        <v>0</v>
      </c>
      <c r="E19033" s="1">
        <v>0</v>
      </c>
      <c r="F19033" s="1" t="s">
        <v>17694</v>
      </c>
      <c r="G19033" s="1">
        <v>4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O19033" s="1">
        <v>0</v>
      </c>
      <c r="P19033" s="1">
        <v>1</v>
      </c>
      <c r="Q19033" s="1">
        <v>0</v>
      </c>
      <c r="R19033" s="1">
        <v>3</v>
      </c>
    </row>
    <row r="19034" spans="1:18" x14ac:dyDescent="0.85">
      <c r="A19034" s="1" t="s">
        <v>19279</v>
      </c>
      <c r="B19034" s="1" t="s">
        <v>696</v>
      </c>
      <c r="C19034" s="1" t="s">
        <v>981</v>
      </c>
      <c r="D19034" s="1">
        <v>0</v>
      </c>
      <c r="E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O19034" s="1">
        <v>0</v>
      </c>
      <c r="P19034" s="1">
        <v>1</v>
      </c>
      <c r="Q19034" s="1">
        <v>0</v>
      </c>
      <c r="R19034" s="1">
        <v>3</v>
      </c>
    </row>
    <row r="19035" spans="1:18" x14ac:dyDescent="0.85">
      <c r="A19035" s="1" t="s">
        <v>19280</v>
      </c>
      <c r="B19035" s="1" t="s">
        <v>696</v>
      </c>
      <c r="C19035" s="1" t="s">
        <v>981</v>
      </c>
      <c r="D19035" s="1">
        <v>0</v>
      </c>
      <c r="E19035" s="1">
        <v>0</v>
      </c>
      <c r="F19035" s="1" t="s">
        <v>17694</v>
      </c>
      <c r="G19035" s="1">
        <v>4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O19035" s="1">
        <v>0</v>
      </c>
      <c r="P19035" s="1">
        <v>1</v>
      </c>
      <c r="Q19035" s="1">
        <v>0</v>
      </c>
      <c r="R19035" s="1">
        <v>3</v>
      </c>
    </row>
    <row r="19036" spans="1:18" x14ac:dyDescent="0.85">
      <c r="A19036" s="1" t="s">
        <v>19281</v>
      </c>
      <c r="B19036" s="1" t="s">
        <v>696</v>
      </c>
      <c r="C19036" s="1" t="s">
        <v>981</v>
      </c>
      <c r="D19036" s="1">
        <v>0</v>
      </c>
      <c r="E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1</v>
      </c>
      <c r="Q19036" s="1">
        <v>0</v>
      </c>
      <c r="R19036" s="1">
        <v>3</v>
      </c>
    </row>
    <row r="19037" spans="1:18" x14ac:dyDescent="0.85">
      <c r="A19037" s="1" t="s">
        <v>19282</v>
      </c>
      <c r="B19037" s="1" t="s">
        <v>696</v>
      </c>
      <c r="C19037" s="1" t="s">
        <v>981</v>
      </c>
      <c r="D19037" s="1">
        <v>0</v>
      </c>
      <c r="E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1</v>
      </c>
      <c r="Q19037" s="1">
        <v>0</v>
      </c>
      <c r="R19037" s="1">
        <v>3</v>
      </c>
    </row>
    <row r="19038" spans="1:18" x14ac:dyDescent="0.85">
      <c r="A19038" s="1" t="s">
        <v>19283</v>
      </c>
      <c r="B19038" s="1" t="s">
        <v>696</v>
      </c>
      <c r="C19038" s="1" t="s">
        <v>981</v>
      </c>
      <c r="D19038" s="1">
        <v>0</v>
      </c>
      <c r="E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1</v>
      </c>
      <c r="Q19038" s="1">
        <v>0</v>
      </c>
      <c r="R19038" s="1">
        <v>3</v>
      </c>
    </row>
    <row r="19039" spans="1:18" x14ac:dyDescent="0.85">
      <c r="A19039" s="1" t="s">
        <v>19284</v>
      </c>
      <c r="B19039" s="1" t="s">
        <v>696</v>
      </c>
      <c r="C19039" s="1" t="s">
        <v>981</v>
      </c>
      <c r="D19039" s="1">
        <v>0</v>
      </c>
      <c r="E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1</v>
      </c>
      <c r="Q19039" s="1">
        <v>0</v>
      </c>
      <c r="R19039" s="1">
        <v>3</v>
      </c>
    </row>
    <row r="19040" spans="1:18" x14ac:dyDescent="0.85">
      <c r="A19040" s="1" t="s">
        <v>19285</v>
      </c>
      <c r="B19040" s="1" t="s">
        <v>696</v>
      </c>
      <c r="C19040" s="1" t="s">
        <v>981</v>
      </c>
      <c r="D19040" s="1">
        <v>0</v>
      </c>
      <c r="E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1</v>
      </c>
      <c r="Q19040" s="1">
        <v>0</v>
      </c>
      <c r="R19040" s="1">
        <v>3</v>
      </c>
    </row>
    <row r="19041" spans="1:18" x14ac:dyDescent="0.85">
      <c r="A19041" s="1" t="s">
        <v>19286</v>
      </c>
      <c r="B19041" s="1" t="s">
        <v>696</v>
      </c>
      <c r="C19041" s="1" t="s">
        <v>981</v>
      </c>
      <c r="D19041" s="1">
        <v>0</v>
      </c>
      <c r="E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1</v>
      </c>
      <c r="Q19041" s="1">
        <v>0</v>
      </c>
      <c r="R19041" s="1">
        <v>3</v>
      </c>
    </row>
    <row r="19042" spans="1:18" x14ac:dyDescent="0.85">
      <c r="A19042" s="1" t="s">
        <v>19287</v>
      </c>
      <c r="B19042" s="1" t="s">
        <v>696</v>
      </c>
      <c r="C19042" s="1" t="s">
        <v>981</v>
      </c>
      <c r="D19042" s="1">
        <v>0</v>
      </c>
      <c r="E19042" s="1">
        <v>0</v>
      </c>
      <c r="F19042" s="1" t="s">
        <v>17694</v>
      </c>
      <c r="G19042" s="1">
        <v>4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O19042" s="1">
        <v>0</v>
      </c>
      <c r="P19042" s="1">
        <v>1</v>
      </c>
      <c r="Q19042" s="1">
        <v>0</v>
      </c>
      <c r="R19042" s="1">
        <v>3</v>
      </c>
    </row>
    <row r="19043" spans="1:18" x14ac:dyDescent="0.85">
      <c r="A19043" s="1" t="s">
        <v>19288</v>
      </c>
      <c r="B19043" s="1" t="s">
        <v>696</v>
      </c>
      <c r="C19043" s="1" t="s">
        <v>981</v>
      </c>
      <c r="D19043" s="1">
        <v>0</v>
      </c>
      <c r="E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3</v>
      </c>
    </row>
    <row r="19044" spans="1:18" x14ac:dyDescent="0.85">
      <c r="A19044" s="1" t="s">
        <v>19289</v>
      </c>
      <c r="B19044" s="1" t="s">
        <v>696</v>
      </c>
      <c r="C19044" s="1" t="s">
        <v>981</v>
      </c>
      <c r="D19044" s="1">
        <v>0</v>
      </c>
      <c r="E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1</v>
      </c>
      <c r="Q19044" s="1">
        <v>0</v>
      </c>
      <c r="R19044" s="1">
        <v>3</v>
      </c>
    </row>
    <row r="19045" spans="1:18" x14ac:dyDescent="0.85">
      <c r="A19045" s="1" t="s">
        <v>19290</v>
      </c>
      <c r="B19045" s="1" t="s">
        <v>696</v>
      </c>
      <c r="C19045" s="1" t="s">
        <v>981</v>
      </c>
      <c r="D19045" s="1">
        <v>0</v>
      </c>
      <c r="E19045" s="1">
        <v>0</v>
      </c>
      <c r="F19045" s="1" t="s">
        <v>17694</v>
      </c>
      <c r="G19045" s="1">
        <v>4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0</v>
      </c>
      <c r="P19045" s="1">
        <v>1</v>
      </c>
      <c r="Q19045" s="1">
        <v>0</v>
      </c>
      <c r="R19045" s="1">
        <v>3</v>
      </c>
    </row>
    <row r="19046" spans="1:18" x14ac:dyDescent="0.85">
      <c r="A19046" s="1" t="s">
        <v>19291</v>
      </c>
      <c r="B19046" s="1" t="s">
        <v>696</v>
      </c>
      <c r="C19046" s="1" t="s">
        <v>981</v>
      </c>
      <c r="D19046" s="1">
        <v>0</v>
      </c>
      <c r="E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O19046" s="1">
        <v>0</v>
      </c>
      <c r="P19046" s="1">
        <v>1</v>
      </c>
      <c r="Q19046" s="1">
        <v>0</v>
      </c>
      <c r="R19046" s="1">
        <v>3</v>
      </c>
    </row>
    <row r="19047" spans="1:18" x14ac:dyDescent="0.85">
      <c r="A19047" s="1" t="s">
        <v>19292</v>
      </c>
      <c r="B19047" s="1" t="s">
        <v>696</v>
      </c>
      <c r="C19047" s="1" t="s">
        <v>981</v>
      </c>
      <c r="D19047" s="1">
        <v>0</v>
      </c>
      <c r="E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O19047" s="1">
        <v>0</v>
      </c>
      <c r="P19047" s="1">
        <v>1</v>
      </c>
      <c r="Q19047" s="1">
        <v>0</v>
      </c>
      <c r="R19047" s="1">
        <v>3</v>
      </c>
    </row>
    <row r="19048" spans="1:18" x14ac:dyDescent="0.85">
      <c r="A19048" s="1" t="s">
        <v>19293</v>
      </c>
      <c r="B19048" s="1" t="s">
        <v>696</v>
      </c>
      <c r="C19048" s="1" t="s">
        <v>981</v>
      </c>
      <c r="D19048" s="1">
        <v>0</v>
      </c>
      <c r="E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1</v>
      </c>
      <c r="Q19048" s="1">
        <v>0</v>
      </c>
      <c r="R19048" s="1">
        <v>3</v>
      </c>
    </row>
    <row r="19049" spans="1:18" x14ac:dyDescent="0.85">
      <c r="A19049" s="1" t="s">
        <v>19294</v>
      </c>
      <c r="B19049" s="1" t="s">
        <v>696</v>
      </c>
      <c r="C19049" s="1" t="s">
        <v>981</v>
      </c>
      <c r="D19049" s="1">
        <v>0</v>
      </c>
      <c r="E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1</v>
      </c>
      <c r="Q19049" s="1">
        <v>0</v>
      </c>
      <c r="R19049" s="1">
        <v>3</v>
      </c>
    </row>
    <row r="19050" spans="1:18" x14ac:dyDescent="0.85">
      <c r="A19050" s="1" t="s">
        <v>19295</v>
      </c>
      <c r="B19050" s="1" t="s">
        <v>696</v>
      </c>
      <c r="C19050" s="1" t="s">
        <v>981</v>
      </c>
      <c r="D19050" s="1">
        <v>0</v>
      </c>
      <c r="E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s="1">
        <v>0</v>
      </c>
      <c r="P19050" s="1">
        <v>1</v>
      </c>
      <c r="Q19050" s="1">
        <v>0</v>
      </c>
      <c r="R19050" s="1">
        <v>3</v>
      </c>
    </row>
    <row r="19051" spans="1:18" x14ac:dyDescent="0.85">
      <c r="A19051" s="1" t="s">
        <v>19296</v>
      </c>
      <c r="B19051" s="1" t="s">
        <v>696</v>
      </c>
      <c r="C19051" s="1" t="s">
        <v>981</v>
      </c>
      <c r="D19051" s="1">
        <v>0</v>
      </c>
      <c r="E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1</v>
      </c>
      <c r="Q19051" s="1">
        <v>0</v>
      </c>
      <c r="R19051" s="1">
        <v>3</v>
      </c>
    </row>
    <row r="19052" spans="1:18" x14ac:dyDescent="0.85">
      <c r="A19052" s="1" t="s">
        <v>19297</v>
      </c>
      <c r="B19052" s="1" t="s">
        <v>696</v>
      </c>
      <c r="C19052" s="1" t="s">
        <v>981</v>
      </c>
      <c r="D19052" s="1">
        <v>0</v>
      </c>
      <c r="E19052" s="1">
        <v>0</v>
      </c>
      <c r="F19052" s="1" t="s">
        <v>17694</v>
      </c>
      <c r="G19052" s="1">
        <v>4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O19052" s="1">
        <v>0</v>
      </c>
      <c r="P19052" s="1">
        <v>1</v>
      </c>
      <c r="Q19052" s="1">
        <v>0</v>
      </c>
      <c r="R19052" s="1">
        <v>3</v>
      </c>
    </row>
    <row r="19053" spans="1:18" x14ac:dyDescent="0.85">
      <c r="A19053" s="1" t="s">
        <v>19298</v>
      </c>
      <c r="B19053" s="1" t="s">
        <v>696</v>
      </c>
      <c r="C19053" s="1" t="s">
        <v>981</v>
      </c>
      <c r="D19053" s="1">
        <v>0</v>
      </c>
      <c r="E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1</v>
      </c>
      <c r="Q19053" s="1">
        <v>0</v>
      </c>
      <c r="R19053" s="1">
        <v>3</v>
      </c>
    </row>
    <row r="19054" spans="1:18" x14ac:dyDescent="0.85">
      <c r="A19054" s="1" t="s">
        <v>19299</v>
      </c>
      <c r="B19054" s="1" t="s">
        <v>696</v>
      </c>
      <c r="C19054" s="1" t="s">
        <v>981</v>
      </c>
      <c r="D19054" s="1">
        <v>0</v>
      </c>
      <c r="E19054" s="1">
        <v>0</v>
      </c>
      <c r="F19054" s="1" t="s">
        <v>17694</v>
      </c>
      <c r="G19054" s="1">
        <v>4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O19054" s="1">
        <v>0</v>
      </c>
      <c r="P19054" s="1">
        <v>1</v>
      </c>
      <c r="Q19054" s="1">
        <v>0</v>
      </c>
      <c r="R19054" s="1">
        <v>3</v>
      </c>
    </row>
    <row r="19055" spans="1:18" x14ac:dyDescent="0.85">
      <c r="A19055" s="1" t="s">
        <v>19300</v>
      </c>
      <c r="B19055" s="1" t="s">
        <v>696</v>
      </c>
      <c r="C19055" s="1" t="s">
        <v>981</v>
      </c>
      <c r="D19055" s="1">
        <v>0</v>
      </c>
      <c r="E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O19055" s="1">
        <v>0</v>
      </c>
      <c r="P19055" s="1">
        <v>1</v>
      </c>
      <c r="Q19055" s="1">
        <v>0</v>
      </c>
      <c r="R19055" s="1">
        <v>3</v>
      </c>
    </row>
    <row r="19056" spans="1:18" x14ac:dyDescent="0.85">
      <c r="A19056" s="1" t="s">
        <v>19301</v>
      </c>
      <c r="B19056" s="1" t="s">
        <v>696</v>
      </c>
      <c r="C19056" s="1" t="s">
        <v>981</v>
      </c>
      <c r="D19056" s="1">
        <v>0</v>
      </c>
      <c r="E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O19056" s="1">
        <v>0</v>
      </c>
      <c r="P19056" s="1">
        <v>1</v>
      </c>
      <c r="Q19056" s="1">
        <v>0</v>
      </c>
      <c r="R19056" s="1">
        <v>3</v>
      </c>
    </row>
    <row r="19057" spans="1:18" x14ac:dyDescent="0.85">
      <c r="A19057" s="1" t="s">
        <v>19302</v>
      </c>
      <c r="B19057" s="1" t="s">
        <v>696</v>
      </c>
      <c r="C19057" s="1" t="s">
        <v>981</v>
      </c>
      <c r="D19057" s="1">
        <v>0</v>
      </c>
      <c r="E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O19057" s="1">
        <v>0</v>
      </c>
      <c r="P19057" s="1">
        <v>1</v>
      </c>
      <c r="Q19057" s="1">
        <v>0</v>
      </c>
      <c r="R19057" s="1">
        <v>3</v>
      </c>
    </row>
    <row r="19058" spans="1:18" x14ac:dyDescent="0.85">
      <c r="A19058" s="1" t="s">
        <v>19303</v>
      </c>
      <c r="B19058" s="1" t="s">
        <v>696</v>
      </c>
      <c r="C19058" s="1" t="s">
        <v>981</v>
      </c>
      <c r="D19058" s="1">
        <v>0</v>
      </c>
      <c r="E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0</v>
      </c>
      <c r="P19058" s="1">
        <v>1</v>
      </c>
      <c r="Q19058" s="1">
        <v>0</v>
      </c>
      <c r="R19058" s="1">
        <v>3</v>
      </c>
    </row>
    <row r="19059" spans="1:18" x14ac:dyDescent="0.85">
      <c r="A19059" s="1" t="s">
        <v>19304</v>
      </c>
      <c r="B19059" s="1" t="s">
        <v>696</v>
      </c>
      <c r="C19059" s="1" t="s">
        <v>981</v>
      </c>
      <c r="D19059" s="1">
        <v>0</v>
      </c>
      <c r="E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O19059" s="1">
        <v>0</v>
      </c>
      <c r="P19059" s="1">
        <v>1</v>
      </c>
      <c r="Q19059" s="1">
        <v>0</v>
      </c>
      <c r="R19059" s="1">
        <v>3</v>
      </c>
    </row>
    <row r="19060" spans="1:18" x14ac:dyDescent="0.85">
      <c r="A19060" s="1" t="s">
        <v>19305</v>
      </c>
      <c r="B19060" s="1" t="s">
        <v>696</v>
      </c>
      <c r="C19060" s="1" t="s">
        <v>981</v>
      </c>
      <c r="D19060" s="1">
        <v>0</v>
      </c>
      <c r="E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  <c r="O19060" s="1">
        <v>0</v>
      </c>
      <c r="P19060" s="1">
        <v>1</v>
      </c>
      <c r="Q19060" s="1">
        <v>0</v>
      </c>
      <c r="R19060" s="1">
        <v>3</v>
      </c>
    </row>
    <row r="19061" spans="1:18" x14ac:dyDescent="0.85">
      <c r="A19061" s="1" t="s">
        <v>19306</v>
      </c>
      <c r="B19061" s="1" t="s">
        <v>696</v>
      </c>
      <c r="C19061" s="1" t="s">
        <v>981</v>
      </c>
      <c r="D19061" s="1">
        <v>0</v>
      </c>
      <c r="E19061" s="1">
        <v>0</v>
      </c>
      <c r="F19061" s="1" t="s">
        <v>17694</v>
      </c>
      <c r="G19061" s="1">
        <v>4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O19061" s="1">
        <v>0</v>
      </c>
      <c r="P19061" s="1">
        <v>1</v>
      </c>
      <c r="Q19061" s="1">
        <v>0</v>
      </c>
      <c r="R19061" s="1">
        <v>3</v>
      </c>
    </row>
    <row r="19062" spans="1:18" x14ac:dyDescent="0.85">
      <c r="A19062" s="1" t="s">
        <v>19307</v>
      </c>
      <c r="B19062" s="1" t="s">
        <v>696</v>
      </c>
      <c r="C19062" s="1" t="s">
        <v>981</v>
      </c>
      <c r="D19062" s="1">
        <v>0</v>
      </c>
      <c r="E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O19062" s="1">
        <v>0</v>
      </c>
      <c r="P19062" s="1">
        <v>1</v>
      </c>
      <c r="Q19062" s="1">
        <v>0</v>
      </c>
      <c r="R19062" s="1">
        <v>3</v>
      </c>
    </row>
    <row r="19063" spans="1:18" x14ac:dyDescent="0.85">
      <c r="A19063" s="1" t="s">
        <v>19308</v>
      </c>
      <c r="B19063" s="1" t="s">
        <v>696</v>
      </c>
      <c r="C19063" s="1" t="s">
        <v>981</v>
      </c>
      <c r="D19063" s="1">
        <v>0</v>
      </c>
      <c r="E19063" s="1">
        <v>0</v>
      </c>
      <c r="F19063" s="1" t="s">
        <v>17694</v>
      </c>
      <c r="G19063" s="1">
        <v>4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1</v>
      </c>
      <c r="Q19063" s="1">
        <v>0</v>
      </c>
      <c r="R19063" s="1">
        <v>3</v>
      </c>
    </row>
    <row r="19064" spans="1:18" x14ac:dyDescent="0.85">
      <c r="A19064" s="1" t="s">
        <v>19309</v>
      </c>
      <c r="B19064" s="1" t="s">
        <v>696</v>
      </c>
      <c r="C19064" s="1" t="s">
        <v>981</v>
      </c>
      <c r="D19064" s="1">
        <v>0</v>
      </c>
      <c r="E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  <c r="O19064" s="1">
        <v>0</v>
      </c>
      <c r="P19064" s="1">
        <v>1</v>
      </c>
      <c r="Q19064" s="1">
        <v>0</v>
      </c>
      <c r="R19064" s="1">
        <v>3</v>
      </c>
    </row>
    <row r="19065" spans="1:18" x14ac:dyDescent="0.85">
      <c r="A19065" s="1" t="s">
        <v>19310</v>
      </c>
      <c r="B19065" s="1" t="s">
        <v>696</v>
      </c>
      <c r="C19065" s="1" t="s">
        <v>981</v>
      </c>
      <c r="D19065" s="1">
        <v>0</v>
      </c>
      <c r="E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O19065" s="1">
        <v>0</v>
      </c>
      <c r="P19065" s="1">
        <v>1</v>
      </c>
      <c r="Q19065" s="1">
        <v>0</v>
      </c>
      <c r="R19065" s="1">
        <v>3</v>
      </c>
    </row>
    <row r="19066" spans="1:18" x14ac:dyDescent="0.85">
      <c r="A19066" s="1" t="s">
        <v>19311</v>
      </c>
      <c r="B19066" s="1" t="s">
        <v>696</v>
      </c>
      <c r="C19066" s="1" t="s">
        <v>981</v>
      </c>
      <c r="D19066" s="1">
        <v>0</v>
      </c>
      <c r="E19066" s="1">
        <v>0</v>
      </c>
      <c r="F19066" s="1" t="s">
        <v>17694</v>
      </c>
      <c r="G19066" s="1">
        <v>4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  <c r="O19066" s="1">
        <v>0</v>
      </c>
      <c r="P19066" s="1">
        <v>1</v>
      </c>
      <c r="Q19066" s="1">
        <v>0</v>
      </c>
      <c r="R19066" s="1">
        <v>3</v>
      </c>
    </row>
    <row r="19067" spans="1:18" x14ac:dyDescent="0.85">
      <c r="A19067" s="1" t="s">
        <v>19312</v>
      </c>
      <c r="B19067" s="1" t="s">
        <v>696</v>
      </c>
      <c r="C19067" s="1" t="s">
        <v>981</v>
      </c>
      <c r="D19067" s="1">
        <v>0</v>
      </c>
      <c r="E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1</v>
      </c>
      <c r="Q19067" s="1">
        <v>0</v>
      </c>
      <c r="R19067" s="1">
        <v>3</v>
      </c>
    </row>
    <row r="19068" spans="1:18" x14ac:dyDescent="0.85">
      <c r="A19068" s="1" t="s">
        <v>19313</v>
      </c>
      <c r="B19068" s="1" t="s">
        <v>696</v>
      </c>
      <c r="C19068" s="1" t="s">
        <v>981</v>
      </c>
      <c r="D19068" s="1">
        <v>0</v>
      </c>
      <c r="E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1</v>
      </c>
      <c r="Q19068" s="1">
        <v>0</v>
      </c>
      <c r="R19068" s="1">
        <v>3</v>
      </c>
    </row>
    <row r="19069" spans="1:18" x14ac:dyDescent="0.85">
      <c r="A19069" s="1" t="s">
        <v>19314</v>
      </c>
      <c r="B19069" s="1" t="s">
        <v>696</v>
      </c>
      <c r="C19069" s="1" t="s">
        <v>981</v>
      </c>
      <c r="D19069" s="1">
        <v>0</v>
      </c>
      <c r="E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1</v>
      </c>
      <c r="Q19069" s="1">
        <v>0</v>
      </c>
      <c r="R19069" s="1">
        <v>3</v>
      </c>
    </row>
    <row r="19070" spans="1:18" x14ac:dyDescent="0.85">
      <c r="A19070" s="1" t="s">
        <v>19315</v>
      </c>
      <c r="B19070" s="1" t="s">
        <v>696</v>
      </c>
      <c r="C19070" s="1" t="s">
        <v>981</v>
      </c>
      <c r="D19070" s="1">
        <v>0</v>
      </c>
      <c r="E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O19070" s="1">
        <v>0</v>
      </c>
      <c r="P19070" s="1">
        <v>1</v>
      </c>
      <c r="Q19070" s="1">
        <v>0</v>
      </c>
      <c r="R19070" s="1">
        <v>3</v>
      </c>
    </row>
    <row r="19071" spans="1:18" x14ac:dyDescent="0.85">
      <c r="A19071" s="1" t="s">
        <v>19316</v>
      </c>
      <c r="B19071" s="1" t="s">
        <v>696</v>
      </c>
      <c r="C19071" s="1" t="s">
        <v>981</v>
      </c>
      <c r="D19071" s="1">
        <v>0</v>
      </c>
      <c r="E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0</v>
      </c>
      <c r="P19071" s="1">
        <v>1</v>
      </c>
      <c r="Q19071" s="1">
        <v>0</v>
      </c>
      <c r="R19071" s="1">
        <v>3</v>
      </c>
    </row>
    <row r="19072" spans="1:18" x14ac:dyDescent="0.85">
      <c r="A19072" s="1" t="s">
        <v>19317</v>
      </c>
      <c r="B19072" s="1" t="s">
        <v>696</v>
      </c>
      <c r="C19072" s="1" t="s">
        <v>981</v>
      </c>
      <c r="D19072" s="1">
        <v>0</v>
      </c>
      <c r="E19072" s="1">
        <v>0</v>
      </c>
      <c r="F19072" s="1" t="s">
        <v>17694</v>
      </c>
      <c r="G19072" s="1">
        <v>4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O19072" s="1">
        <v>0</v>
      </c>
      <c r="P19072" s="1">
        <v>1</v>
      </c>
      <c r="Q19072" s="1">
        <v>0</v>
      </c>
      <c r="R19072" s="1">
        <v>3</v>
      </c>
    </row>
    <row r="19073" spans="1:18" x14ac:dyDescent="0.85">
      <c r="A19073" s="1" t="s">
        <v>19318</v>
      </c>
      <c r="B19073" s="1" t="s">
        <v>696</v>
      </c>
      <c r="C19073" s="1" t="s">
        <v>981</v>
      </c>
      <c r="D19073" s="1">
        <v>0</v>
      </c>
      <c r="E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O19073" s="1">
        <v>0</v>
      </c>
      <c r="P19073" s="1">
        <v>1</v>
      </c>
      <c r="Q19073" s="1">
        <v>0</v>
      </c>
      <c r="R19073" s="1">
        <v>3</v>
      </c>
    </row>
    <row r="19074" spans="1:18" x14ac:dyDescent="0.85">
      <c r="A19074" s="1" t="s">
        <v>19319</v>
      </c>
      <c r="B19074" s="1" t="s">
        <v>696</v>
      </c>
      <c r="C19074" s="1" t="s">
        <v>981</v>
      </c>
      <c r="D19074" s="1">
        <v>0</v>
      </c>
      <c r="E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O19074" s="1">
        <v>0</v>
      </c>
      <c r="P19074" s="1">
        <v>1</v>
      </c>
      <c r="Q19074" s="1">
        <v>0</v>
      </c>
      <c r="R19074" s="1">
        <v>3</v>
      </c>
    </row>
    <row r="19075" spans="1:18" x14ac:dyDescent="0.85">
      <c r="A19075" s="1" t="s">
        <v>19320</v>
      </c>
      <c r="B19075" s="1" t="s">
        <v>696</v>
      </c>
      <c r="C19075" s="1" t="s">
        <v>981</v>
      </c>
      <c r="D19075" s="1">
        <v>0</v>
      </c>
      <c r="E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0</v>
      </c>
      <c r="P19075" s="1">
        <v>1</v>
      </c>
      <c r="Q19075" s="1">
        <v>0</v>
      </c>
      <c r="R19075" s="1">
        <v>3</v>
      </c>
    </row>
    <row r="19076" spans="1:18" x14ac:dyDescent="0.85">
      <c r="A19076" s="1" t="s">
        <v>19321</v>
      </c>
      <c r="B19076" s="1" t="s">
        <v>696</v>
      </c>
      <c r="C19076" s="1" t="s">
        <v>981</v>
      </c>
      <c r="D19076" s="1">
        <v>0</v>
      </c>
      <c r="E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  <c r="O19076" s="1">
        <v>0</v>
      </c>
      <c r="P19076" s="1">
        <v>1</v>
      </c>
      <c r="Q19076" s="1">
        <v>0</v>
      </c>
      <c r="R19076" s="1">
        <v>3</v>
      </c>
    </row>
    <row r="19077" spans="1:18" x14ac:dyDescent="0.85">
      <c r="A19077" s="1" t="s">
        <v>19322</v>
      </c>
      <c r="B19077" s="1" t="s">
        <v>696</v>
      </c>
      <c r="C19077" s="1" t="s">
        <v>981</v>
      </c>
      <c r="D19077" s="1">
        <v>0</v>
      </c>
      <c r="E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1</v>
      </c>
      <c r="Q19077" s="1">
        <v>0</v>
      </c>
      <c r="R19077" s="1">
        <v>3</v>
      </c>
    </row>
    <row r="19078" spans="1:18" x14ac:dyDescent="0.85">
      <c r="A19078" s="1" t="s">
        <v>19323</v>
      </c>
      <c r="B19078" s="1" t="s">
        <v>696</v>
      </c>
      <c r="C19078" s="1" t="s">
        <v>981</v>
      </c>
      <c r="D19078" s="1">
        <v>0</v>
      </c>
      <c r="E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1</v>
      </c>
      <c r="Q19078" s="1">
        <v>0</v>
      </c>
      <c r="R19078" s="1">
        <v>3</v>
      </c>
    </row>
    <row r="19079" spans="1:18" x14ac:dyDescent="0.85">
      <c r="A19079" s="1" t="s">
        <v>19324</v>
      </c>
      <c r="B19079" s="1" t="s">
        <v>696</v>
      </c>
      <c r="C19079" s="1" t="s">
        <v>981</v>
      </c>
      <c r="D19079" s="1">
        <v>0</v>
      </c>
      <c r="E19079" s="1">
        <v>0</v>
      </c>
      <c r="F19079" s="1" t="s">
        <v>17694</v>
      </c>
      <c r="G19079" s="1">
        <v>4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1</v>
      </c>
      <c r="Q19079" s="1">
        <v>0</v>
      </c>
      <c r="R19079" s="1">
        <v>3</v>
      </c>
    </row>
    <row r="19080" spans="1:18" x14ac:dyDescent="0.85">
      <c r="A19080" s="1" t="s">
        <v>19325</v>
      </c>
      <c r="B19080" s="1" t="s">
        <v>696</v>
      </c>
      <c r="C19080" s="1" t="s">
        <v>981</v>
      </c>
      <c r="D19080" s="1">
        <v>0</v>
      </c>
      <c r="E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1</v>
      </c>
      <c r="Q19080" s="1">
        <v>0</v>
      </c>
      <c r="R19080" s="1">
        <v>3</v>
      </c>
    </row>
    <row r="19081" spans="1:18" x14ac:dyDescent="0.85">
      <c r="A19081" s="1" t="s">
        <v>19326</v>
      </c>
      <c r="B19081" s="1" t="s">
        <v>696</v>
      </c>
      <c r="C19081" s="1" t="s">
        <v>981</v>
      </c>
      <c r="D19081" s="1">
        <v>0</v>
      </c>
      <c r="E19081" s="1">
        <v>0</v>
      </c>
      <c r="F19081" s="1" t="s">
        <v>17694</v>
      </c>
      <c r="G19081" s="1">
        <v>4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  <c r="O19081" s="1">
        <v>0</v>
      </c>
      <c r="P19081" s="1">
        <v>1</v>
      </c>
      <c r="Q19081" s="1">
        <v>0</v>
      </c>
      <c r="R19081" s="1">
        <v>3</v>
      </c>
    </row>
    <row r="19082" spans="1:18" x14ac:dyDescent="0.85">
      <c r="A19082" s="1" t="s">
        <v>19327</v>
      </c>
      <c r="B19082" s="1" t="s">
        <v>696</v>
      </c>
      <c r="C19082" s="1" t="s">
        <v>981</v>
      </c>
      <c r="D19082" s="1">
        <v>0</v>
      </c>
      <c r="E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1</v>
      </c>
      <c r="Q19082" s="1">
        <v>0</v>
      </c>
      <c r="R19082" s="1">
        <v>3</v>
      </c>
    </row>
    <row r="19083" spans="1:18" x14ac:dyDescent="0.85">
      <c r="A19083" s="1" t="s">
        <v>19328</v>
      </c>
      <c r="B19083" s="1" t="s">
        <v>696</v>
      </c>
      <c r="C19083" s="1" t="s">
        <v>981</v>
      </c>
      <c r="D19083" s="1">
        <v>0</v>
      </c>
      <c r="E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O19083" s="1">
        <v>0</v>
      </c>
      <c r="P19083" s="1">
        <v>1</v>
      </c>
      <c r="Q19083" s="1">
        <v>0</v>
      </c>
      <c r="R19083" s="1">
        <v>3</v>
      </c>
    </row>
    <row r="19084" spans="1:18" x14ac:dyDescent="0.85">
      <c r="A19084" s="1" t="s">
        <v>19329</v>
      </c>
      <c r="B19084" s="1" t="s">
        <v>696</v>
      </c>
      <c r="C19084" s="1" t="s">
        <v>981</v>
      </c>
      <c r="D19084" s="1">
        <v>0</v>
      </c>
      <c r="E19084" s="1">
        <v>0</v>
      </c>
      <c r="F19084" s="1" t="s">
        <v>17694</v>
      </c>
      <c r="G19084" s="1">
        <v>4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O19084" s="1">
        <v>0</v>
      </c>
      <c r="P19084" s="1">
        <v>1</v>
      </c>
      <c r="Q19084" s="1">
        <v>0</v>
      </c>
      <c r="R19084" s="1">
        <v>3</v>
      </c>
    </row>
    <row r="19085" spans="1:18" x14ac:dyDescent="0.85">
      <c r="A19085" s="1" t="s">
        <v>19330</v>
      </c>
      <c r="B19085" s="1" t="s">
        <v>696</v>
      </c>
      <c r="C19085" s="1" t="s">
        <v>981</v>
      </c>
      <c r="D19085" s="1">
        <v>0</v>
      </c>
      <c r="E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1</v>
      </c>
      <c r="Q19085" s="1">
        <v>0</v>
      </c>
      <c r="R19085" s="1">
        <v>3</v>
      </c>
    </row>
    <row r="19086" spans="1:18" x14ac:dyDescent="0.85">
      <c r="A19086" s="1" t="s">
        <v>19331</v>
      </c>
      <c r="B19086" s="1" t="s">
        <v>696</v>
      </c>
      <c r="C19086" s="1" t="s">
        <v>981</v>
      </c>
      <c r="D19086" s="1">
        <v>0</v>
      </c>
      <c r="E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O19086" s="1">
        <v>0</v>
      </c>
      <c r="P19086" s="1">
        <v>1</v>
      </c>
      <c r="Q19086" s="1">
        <v>0</v>
      </c>
      <c r="R19086" s="1">
        <v>3</v>
      </c>
    </row>
    <row r="19087" spans="1:18" x14ac:dyDescent="0.85">
      <c r="A19087" s="1" t="s">
        <v>19332</v>
      </c>
      <c r="B19087" s="1" t="s">
        <v>696</v>
      </c>
      <c r="C19087" s="1" t="s">
        <v>981</v>
      </c>
      <c r="D19087" s="1">
        <v>0</v>
      </c>
      <c r="E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  <c r="O19087" s="1">
        <v>0</v>
      </c>
      <c r="P19087" s="1">
        <v>1</v>
      </c>
      <c r="Q19087" s="1">
        <v>0</v>
      </c>
      <c r="R19087" s="1">
        <v>3</v>
      </c>
    </row>
    <row r="19088" spans="1:18" x14ac:dyDescent="0.85">
      <c r="A19088" s="1" t="s">
        <v>19333</v>
      </c>
      <c r="B19088" s="1" t="s">
        <v>696</v>
      </c>
      <c r="C19088" s="1" t="s">
        <v>981</v>
      </c>
      <c r="D19088" s="1">
        <v>0</v>
      </c>
      <c r="E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O19088" s="1">
        <v>0</v>
      </c>
      <c r="P19088" s="1">
        <v>1</v>
      </c>
      <c r="Q19088" s="1">
        <v>0</v>
      </c>
      <c r="R19088" s="1">
        <v>3</v>
      </c>
    </row>
    <row r="19089" spans="1:18" x14ac:dyDescent="0.85">
      <c r="A19089" s="1" t="s">
        <v>19334</v>
      </c>
      <c r="B19089" s="1" t="s">
        <v>696</v>
      </c>
      <c r="C19089" s="1" t="s">
        <v>981</v>
      </c>
      <c r="D19089" s="1">
        <v>0</v>
      </c>
      <c r="E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O19089" s="1">
        <v>0</v>
      </c>
      <c r="P19089" s="1">
        <v>1</v>
      </c>
      <c r="Q19089" s="1">
        <v>0</v>
      </c>
      <c r="R19089" s="1">
        <v>3</v>
      </c>
    </row>
    <row r="19090" spans="1:18" x14ac:dyDescent="0.85">
      <c r="A19090" s="1" t="s">
        <v>19335</v>
      </c>
      <c r="B19090" s="1" t="s">
        <v>696</v>
      </c>
      <c r="C19090" s="1" t="s">
        <v>981</v>
      </c>
      <c r="D19090" s="1">
        <v>0</v>
      </c>
      <c r="E19090" s="1">
        <v>0</v>
      </c>
      <c r="F19090" s="1" t="s">
        <v>17694</v>
      </c>
      <c r="G19090" s="1">
        <v>4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1</v>
      </c>
      <c r="Q19090" s="1">
        <v>0</v>
      </c>
      <c r="R19090" s="1">
        <v>3</v>
      </c>
    </row>
    <row r="19091" spans="1:18" x14ac:dyDescent="0.85">
      <c r="A19091" s="1" t="s">
        <v>19336</v>
      </c>
      <c r="B19091" s="1" t="s">
        <v>696</v>
      </c>
      <c r="C19091" s="1" t="s">
        <v>981</v>
      </c>
      <c r="D19091" s="1">
        <v>0</v>
      </c>
      <c r="E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1</v>
      </c>
      <c r="Q19091" s="1">
        <v>0</v>
      </c>
      <c r="R19091" s="1">
        <v>3</v>
      </c>
    </row>
    <row r="19092" spans="1:18" x14ac:dyDescent="0.85">
      <c r="A19092" s="1" t="s">
        <v>19337</v>
      </c>
      <c r="B19092" s="1" t="s">
        <v>696</v>
      </c>
      <c r="C19092" s="1" t="s">
        <v>981</v>
      </c>
      <c r="D19092" s="1">
        <v>0</v>
      </c>
      <c r="E19092" s="1">
        <v>0</v>
      </c>
      <c r="F19092" s="1" t="s">
        <v>17694</v>
      </c>
      <c r="G19092" s="1">
        <v>4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1</v>
      </c>
      <c r="Q19092" s="1">
        <v>0</v>
      </c>
      <c r="R19092" s="1">
        <v>3</v>
      </c>
    </row>
    <row r="19093" spans="1:18" x14ac:dyDescent="0.85">
      <c r="A19093" s="1" t="s">
        <v>19338</v>
      </c>
      <c r="B19093" s="1" t="s">
        <v>696</v>
      </c>
      <c r="C19093" s="1" t="s">
        <v>981</v>
      </c>
      <c r="D19093" s="1">
        <v>0</v>
      </c>
      <c r="E19093" s="1">
        <v>0</v>
      </c>
      <c r="F19093" s="1" t="s">
        <v>17694</v>
      </c>
      <c r="G19093" s="1">
        <v>4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0</v>
      </c>
      <c r="P19093" s="1">
        <v>1</v>
      </c>
      <c r="Q19093" s="1">
        <v>0</v>
      </c>
      <c r="R19093" s="1">
        <v>3</v>
      </c>
    </row>
    <row r="19094" spans="1:18" x14ac:dyDescent="0.85">
      <c r="A19094" s="1" t="s">
        <v>19339</v>
      </c>
      <c r="B19094" s="1" t="s">
        <v>696</v>
      </c>
      <c r="C19094" s="1" t="s">
        <v>981</v>
      </c>
      <c r="D19094" s="1">
        <v>0</v>
      </c>
      <c r="E19094" s="1">
        <v>0</v>
      </c>
      <c r="F19094" s="1" t="s">
        <v>17694</v>
      </c>
      <c r="G19094" s="1">
        <v>4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1</v>
      </c>
      <c r="Q19094" s="1">
        <v>0</v>
      </c>
      <c r="R19094" s="1">
        <v>3</v>
      </c>
    </row>
    <row r="19095" spans="1:18" x14ac:dyDescent="0.85">
      <c r="A19095" s="1" t="s">
        <v>19340</v>
      </c>
      <c r="B19095" s="1" t="s">
        <v>696</v>
      </c>
      <c r="C19095" s="1" t="s">
        <v>981</v>
      </c>
      <c r="D19095" s="1">
        <v>0</v>
      </c>
      <c r="E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0</v>
      </c>
      <c r="P19095" s="1">
        <v>1</v>
      </c>
      <c r="Q19095" s="1">
        <v>0</v>
      </c>
      <c r="R19095" s="1">
        <v>3</v>
      </c>
    </row>
    <row r="19096" spans="1:18" x14ac:dyDescent="0.85">
      <c r="A19096" s="1" t="s">
        <v>19341</v>
      </c>
      <c r="B19096" s="1" t="s">
        <v>696</v>
      </c>
      <c r="C19096" s="1" t="s">
        <v>981</v>
      </c>
      <c r="D19096" s="1">
        <v>0</v>
      </c>
      <c r="E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1</v>
      </c>
      <c r="Q19096" s="1">
        <v>0</v>
      </c>
      <c r="R19096" s="1">
        <v>3</v>
      </c>
    </row>
    <row r="19097" spans="1:18" x14ac:dyDescent="0.85">
      <c r="A19097" s="1" t="s">
        <v>19342</v>
      </c>
      <c r="B19097" s="1" t="s">
        <v>696</v>
      </c>
      <c r="C19097" s="1" t="s">
        <v>981</v>
      </c>
      <c r="D19097" s="1">
        <v>0</v>
      </c>
      <c r="E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1</v>
      </c>
      <c r="Q19097" s="1">
        <v>0</v>
      </c>
      <c r="R19097" s="1">
        <v>3</v>
      </c>
    </row>
    <row r="19098" spans="1:18" x14ac:dyDescent="0.85">
      <c r="A19098" s="1" t="s">
        <v>19343</v>
      </c>
      <c r="B19098" s="1" t="s">
        <v>696</v>
      </c>
      <c r="C19098" s="1" t="s">
        <v>981</v>
      </c>
      <c r="D19098" s="1">
        <v>0</v>
      </c>
      <c r="E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O19098" s="1">
        <v>0</v>
      </c>
      <c r="P19098" s="1">
        <v>1</v>
      </c>
      <c r="Q19098" s="1">
        <v>0</v>
      </c>
      <c r="R19098" s="1">
        <v>3</v>
      </c>
    </row>
    <row r="19099" spans="1:18" x14ac:dyDescent="0.85">
      <c r="A19099" s="1" t="s">
        <v>19344</v>
      </c>
      <c r="B19099" s="1" t="s">
        <v>696</v>
      </c>
      <c r="C19099" s="1" t="s">
        <v>981</v>
      </c>
      <c r="D19099" s="1">
        <v>0</v>
      </c>
      <c r="E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1</v>
      </c>
      <c r="Q19099" s="1">
        <v>0</v>
      </c>
      <c r="R19099" s="1">
        <v>3</v>
      </c>
    </row>
    <row r="19100" spans="1:18" x14ac:dyDescent="0.85">
      <c r="A19100" s="1" t="s">
        <v>19345</v>
      </c>
      <c r="B19100" s="1" t="s">
        <v>696</v>
      </c>
      <c r="C19100" s="1" t="s">
        <v>981</v>
      </c>
      <c r="D19100" s="1">
        <v>0</v>
      </c>
      <c r="E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1</v>
      </c>
      <c r="Q19100" s="1">
        <v>0</v>
      </c>
      <c r="R19100" s="1">
        <v>3</v>
      </c>
    </row>
    <row r="19101" spans="1:18" x14ac:dyDescent="0.85">
      <c r="A19101" s="1" t="s">
        <v>19346</v>
      </c>
      <c r="B19101" s="1" t="s">
        <v>696</v>
      </c>
      <c r="C19101" s="1" t="s">
        <v>981</v>
      </c>
      <c r="D19101" s="1">
        <v>0</v>
      </c>
      <c r="E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1</v>
      </c>
      <c r="Q19101" s="1">
        <v>0</v>
      </c>
      <c r="R19101" s="1">
        <v>3</v>
      </c>
    </row>
    <row r="19102" spans="1:18" x14ac:dyDescent="0.85">
      <c r="A19102" s="1" t="s">
        <v>19347</v>
      </c>
      <c r="B19102" s="1" t="s">
        <v>696</v>
      </c>
      <c r="C19102" s="1" t="s">
        <v>981</v>
      </c>
      <c r="D19102" s="1">
        <v>0</v>
      </c>
      <c r="E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1</v>
      </c>
      <c r="Q19102" s="1">
        <v>0</v>
      </c>
      <c r="R19102" s="1">
        <v>3</v>
      </c>
    </row>
    <row r="19103" spans="1:18" x14ac:dyDescent="0.85">
      <c r="A19103" s="1" t="s">
        <v>19348</v>
      </c>
      <c r="B19103" s="1" t="s">
        <v>696</v>
      </c>
      <c r="C19103" s="1" t="s">
        <v>981</v>
      </c>
      <c r="D19103" s="1">
        <v>0</v>
      </c>
      <c r="E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1</v>
      </c>
      <c r="Q19103" s="1">
        <v>0</v>
      </c>
      <c r="R19103" s="1">
        <v>3</v>
      </c>
    </row>
    <row r="19104" spans="1:18" x14ac:dyDescent="0.85">
      <c r="A19104" s="1" t="s">
        <v>19349</v>
      </c>
      <c r="B19104" s="1" t="s">
        <v>696</v>
      </c>
      <c r="C19104" s="1" t="s">
        <v>981</v>
      </c>
      <c r="D19104" s="1">
        <v>0</v>
      </c>
      <c r="E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1</v>
      </c>
      <c r="Q19104" s="1">
        <v>0</v>
      </c>
      <c r="R19104" s="1">
        <v>3</v>
      </c>
    </row>
    <row r="19105" spans="1:18" x14ac:dyDescent="0.85">
      <c r="A19105" s="1" t="s">
        <v>19350</v>
      </c>
      <c r="B19105" s="1" t="s">
        <v>696</v>
      </c>
      <c r="C19105" s="1" t="s">
        <v>981</v>
      </c>
      <c r="D19105" s="1">
        <v>0</v>
      </c>
      <c r="E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1</v>
      </c>
      <c r="Q19105" s="1">
        <v>0</v>
      </c>
      <c r="R19105" s="1">
        <v>3</v>
      </c>
    </row>
    <row r="19106" spans="1:18" x14ac:dyDescent="0.85">
      <c r="A19106" s="1" t="s">
        <v>19351</v>
      </c>
      <c r="B19106" s="1" t="s">
        <v>696</v>
      </c>
      <c r="C19106" s="1" t="s">
        <v>981</v>
      </c>
      <c r="D19106" s="1">
        <v>0</v>
      </c>
      <c r="E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1</v>
      </c>
      <c r="Q19106" s="1">
        <v>0</v>
      </c>
      <c r="R19106" s="1">
        <v>3</v>
      </c>
    </row>
    <row r="19107" spans="1:18" x14ac:dyDescent="0.85">
      <c r="A19107" s="1" t="s">
        <v>19352</v>
      </c>
      <c r="B19107" s="1" t="s">
        <v>696</v>
      </c>
      <c r="C19107" s="1" t="s">
        <v>981</v>
      </c>
      <c r="D19107" s="1">
        <v>0</v>
      </c>
      <c r="E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O19107" s="1">
        <v>0</v>
      </c>
      <c r="P19107" s="1">
        <v>1</v>
      </c>
      <c r="Q19107" s="1">
        <v>0</v>
      </c>
      <c r="R19107" s="1">
        <v>3</v>
      </c>
    </row>
    <row r="19108" spans="1:18" x14ac:dyDescent="0.85">
      <c r="A19108" s="1" t="s">
        <v>19353</v>
      </c>
      <c r="B19108" s="1" t="s">
        <v>696</v>
      </c>
      <c r="C19108" s="1" t="s">
        <v>13402</v>
      </c>
      <c r="D19108" s="1">
        <v>0</v>
      </c>
      <c r="E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3</v>
      </c>
      <c r="Q19108" s="1">
        <v>0</v>
      </c>
      <c r="R19108" s="1">
        <v>3</v>
      </c>
    </row>
    <row r="19109" spans="1:18" x14ac:dyDescent="0.85">
      <c r="A19109" s="1" t="s">
        <v>19354</v>
      </c>
      <c r="B19109" s="1" t="s">
        <v>696</v>
      </c>
      <c r="C19109" s="1" t="s">
        <v>13402</v>
      </c>
      <c r="D19109" s="1">
        <v>0</v>
      </c>
      <c r="E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4</v>
      </c>
      <c r="Q19109" s="1">
        <v>0</v>
      </c>
      <c r="R19109" s="1">
        <v>3</v>
      </c>
    </row>
    <row r="19110" spans="1:18" x14ac:dyDescent="0.85">
      <c r="A19110" s="1" t="s">
        <v>19355</v>
      </c>
      <c r="B19110" s="1" t="s">
        <v>696</v>
      </c>
      <c r="C19110" s="1" t="s">
        <v>13402</v>
      </c>
      <c r="D19110" s="1">
        <v>0</v>
      </c>
      <c r="E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4</v>
      </c>
      <c r="Q19110" s="1">
        <v>0</v>
      </c>
      <c r="R19110" s="1">
        <v>3</v>
      </c>
    </row>
    <row r="19111" spans="1:18" x14ac:dyDescent="0.85">
      <c r="A19111" s="1" t="s">
        <v>19356</v>
      </c>
      <c r="B19111" s="1" t="s">
        <v>696</v>
      </c>
      <c r="C19111" s="1" t="s">
        <v>13402</v>
      </c>
      <c r="D19111" s="1">
        <v>0</v>
      </c>
      <c r="E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4</v>
      </c>
      <c r="Q19111" s="1">
        <v>0</v>
      </c>
      <c r="R19111" s="1">
        <v>3</v>
      </c>
    </row>
    <row r="19112" spans="1:18" x14ac:dyDescent="0.85">
      <c r="A19112" s="1" t="s">
        <v>19357</v>
      </c>
      <c r="B19112" s="1" t="s">
        <v>696</v>
      </c>
      <c r="C19112" s="1" t="s">
        <v>13402</v>
      </c>
      <c r="D19112" s="1">
        <v>0</v>
      </c>
      <c r="E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4</v>
      </c>
      <c r="Q19112" s="1">
        <v>0</v>
      </c>
      <c r="R19112" s="1">
        <v>3</v>
      </c>
    </row>
    <row r="19113" spans="1:18" x14ac:dyDescent="0.85">
      <c r="A19113" s="1" t="s">
        <v>19358</v>
      </c>
      <c r="B19113" s="1" t="s">
        <v>696</v>
      </c>
      <c r="C19113" s="1" t="s">
        <v>13402</v>
      </c>
      <c r="D19113" s="1">
        <v>0</v>
      </c>
      <c r="E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4</v>
      </c>
      <c r="Q19113" s="1">
        <v>0</v>
      </c>
      <c r="R19113" s="1">
        <v>3</v>
      </c>
    </row>
    <row r="19114" spans="1:18" x14ac:dyDescent="0.85">
      <c r="A19114" s="1" t="s">
        <v>19359</v>
      </c>
      <c r="B19114" s="1" t="s">
        <v>696</v>
      </c>
      <c r="C19114" s="1" t="s">
        <v>13402</v>
      </c>
      <c r="D19114" s="1">
        <v>0</v>
      </c>
      <c r="E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4</v>
      </c>
      <c r="Q19114" s="1">
        <v>0</v>
      </c>
      <c r="R19114" s="1">
        <v>3</v>
      </c>
    </row>
    <row r="19115" spans="1:18" x14ac:dyDescent="0.85">
      <c r="A19115" s="1" t="s">
        <v>19360</v>
      </c>
      <c r="B19115" s="1" t="s">
        <v>696</v>
      </c>
      <c r="C19115" s="1" t="s">
        <v>13402</v>
      </c>
      <c r="D19115" s="1">
        <v>0</v>
      </c>
      <c r="E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4</v>
      </c>
      <c r="Q19115" s="1">
        <v>0</v>
      </c>
      <c r="R19115" s="1">
        <v>3</v>
      </c>
    </row>
    <row r="19116" spans="1:18" x14ac:dyDescent="0.85">
      <c r="A19116" s="1" t="s">
        <v>19361</v>
      </c>
      <c r="B19116" s="1" t="s">
        <v>696</v>
      </c>
      <c r="C19116" s="1" t="s">
        <v>13402</v>
      </c>
      <c r="D19116" s="1">
        <v>0</v>
      </c>
      <c r="E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4</v>
      </c>
      <c r="Q19116" s="1">
        <v>0</v>
      </c>
      <c r="R19116" s="1">
        <v>3</v>
      </c>
    </row>
    <row r="19117" spans="1:18" x14ac:dyDescent="0.85">
      <c r="A19117" s="1" t="s">
        <v>19362</v>
      </c>
      <c r="B19117" s="1" t="s">
        <v>696</v>
      </c>
      <c r="C19117" s="1" t="s">
        <v>13402</v>
      </c>
      <c r="D19117" s="1">
        <v>0</v>
      </c>
      <c r="E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4</v>
      </c>
      <c r="Q19117" s="1">
        <v>0</v>
      </c>
      <c r="R19117" s="1">
        <v>3</v>
      </c>
    </row>
    <row r="19118" spans="1:18" x14ac:dyDescent="0.85">
      <c r="A19118" s="1" t="s">
        <v>19363</v>
      </c>
      <c r="B19118" s="1" t="s">
        <v>696</v>
      </c>
      <c r="C19118" s="1" t="s">
        <v>13402</v>
      </c>
      <c r="D19118" s="1">
        <v>0</v>
      </c>
      <c r="E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4</v>
      </c>
      <c r="Q19118" s="1">
        <v>0</v>
      </c>
      <c r="R19118" s="1">
        <v>3</v>
      </c>
    </row>
    <row r="19119" spans="1:18" x14ac:dyDescent="0.85">
      <c r="A19119" s="1" t="s">
        <v>19364</v>
      </c>
      <c r="B19119" s="1" t="s">
        <v>696</v>
      </c>
      <c r="C19119" s="1" t="s">
        <v>13402</v>
      </c>
      <c r="D19119" s="1">
        <v>0</v>
      </c>
      <c r="E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4</v>
      </c>
      <c r="Q19119" s="1">
        <v>0</v>
      </c>
      <c r="R19119" s="1">
        <v>3</v>
      </c>
    </row>
    <row r="19120" spans="1:18" x14ac:dyDescent="0.85">
      <c r="A19120" s="1" t="s">
        <v>19365</v>
      </c>
      <c r="B19120" s="1" t="s">
        <v>696</v>
      </c>
      <c r="C19120" s="1" t="s">
        <v>13402</v>
      </c>
      <c r="D19120" s="1">
        <v>0</v>
      </c>
      <c r="E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4</v>
      </c>
      <c r="Q19120" s="1">
        <v>0</v>
      </c>
      <c r="R19120" s="1">
        <v>3</v>
      </c>
    </row>
    <row r="19121" spans="1:18" x14ac:dyDescent="0.85">
      <c r="A19121" s="1" t="s">
        <v>19366</v>
      </c>
      <c r="B19121" s="1" t="s">
        <v>696</v>
      </c>
      <c r="C19121" s="1" t="s">
        <v>13402</v>
      </c>
      <c r="D19121" s="1">
        <v>0</v>
      </c>
      <c r="E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4</v>
      </c>
      <c r="Q19121" s="1">
        <v>0</v>
      </c>
      <c r="R19121" s="1">
        <v>3</v>
      </c>
    </row>
    <row r="19122" spans="1:18" x14ac:dyDescent="0.85">
      <c r="A19122" s="1" t="s">
        <v>19367</v>
      </c>
      <c r="B19122" s="1" t="s">
        <v>696</v>
      </c>
      <c r="C19122" s="1" t="s">
        <v>13402</v>
      </c>
      <c r="D19122" s="1">
        <v>0</v>
      </c>
      <c r="E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4</v>
      </c>
      <c r="Q19122" s="1">
        <v>0</v>
      </c>
      <c r="R19122" s="1">
        <v>3</v>
      </c>
    </row>
    <row r="19123" spans="1:18" x14ac:dyDescent="0.85">
      <c r="A19123" s="1" t="s">
        <v>19368</v>
      </c>
      <c r="B19123" s="1" t="s">
        <v>696</v>
      </c>
      <c r="C19123" s="1" t="s">
        <v>13402</v>
      </c>
      <c r="D19123" s="1">
        <v>0</v>
      </c>
      <c r="E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4</v>
      </c>
      <c r="Q19123" s="1">
        <v>0</v>
      </c>
      <c r="R19123" s="1">
        <v>3</v>
      </c>
    </row>
    <row r="19124" spans="1:18" x14ac:dyDescent="0.85">
      <c r="A19124" s="1" t="s">
        <v>19369</v>
      </c>
      <c r="B19124" s="1" t="s">
        <v>696</v>
      </c>
      <c r="C19124" s="1" t="s">
        <v>13402</v>
      </c>
      <c r="D19124" s="1">
        <v>0</v>
      </c>
      <c r="E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4</v>
      </c>
      <c r="Q19124" s="1">
        <v>0</v>
      </c>
      <c r="R19124" s="1">
        <v>3</v>
      </c>
    </row>
    <row r="19125" spans="1:18" x14ac:dyDescent="0.85">
      <c r="A19125" s="1" t="s">
        <v>19370</v>
      </c>
      <c r="B19125" s="1" t="s">
        <v>696</v>
      </c>
      <c r="C19125" s="1" t="s">
        <v>13402</v>
      </c>
      <c r="D19125" s="1">
        <v>0</v>
      </c>
      <c r="E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4</v>
      </c>
      <c r="Q19125" s="1">
        <v>0</v>
      </c>
      <c r="R19125" s="1">
        <v>3</v>
      </c>
    </row>
    <row r="19126" spans="1:18" x14ac:dyDescent="0.85">
      <c r="A19126" s="1" t="s">
        <v>19371</v>
      </c>
      <c r="B19126" s="1" t="s">
        <v>696</v>
      </c>
      <c r="C19126" s="1" t="s">
        <v>13402</v>
      </c>
      <c r="D19126" s="1">
        <v>0</v>
      </c>
      <c r="E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4</v>
      </c>
      <c r="Q19126" s="1">
        <v>0</v>
      </c>
      <c r="R19126" s="1">
        <v>3</v>
      </c>
    </row>
    <row r="19127" spans="1:18" x14ac:dyDescent="0.85">
      <c r="A19127" s="1" t="s">
        <v>19372</v>
      </c>
      <c r="B19127" s="1" t="s">
        <v>696</v>
      </c>
      <c r="C19127" s="1" t="s">
        <v>13402</v>
      </c>
      <c r="D19127" s="1">
        <v>0</v>
      </c>
      <c r="E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4</v>
      </c>
      <c r="Q19127" s="1">
        <v>0</v>
      </c>
      <c r="R19127" s="1">
        <v>3</v>
      </c>
    </row>
    <row r="19128" spans="1:18" x14ac:dyDescent="0.85">
      <c r="A19128" s="1" t="s">
        <v>19373</v>
      </c>
      <c r="B19128" s="1" t="s">
        <v>696</v>
      </c>
      <c r="C19128" s="1" t="s">
        <v>13402</v>
      </c>
      <c r="D19128" s="1">
        <v>0</v>
      </c>
      <c r="E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4</v>
      </c>
      <c r="Q19128" s="1">
        <v>0</v>
      </c>
      <c r="R19128" s="1">
        <v>3</v>
      </c>
    </row>
    <row r="19129" spans="1:18" x14ac:dyDescent="0.85">
      <c r="A19129" s="1" t="s">
        <v>19374</v>
      </c>
      <c r="B19129" s="1" t="s">
        <v>696</v>
      </c>
      <c r="C19129" s="1" t="s">
        <v>13402</v>
      </c>
      <c r="D19129" s="1">
        <v>0</v>
      </c>
      <c r="E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4</v>
      </c>
      <c r="Q19129" s="1">
        <v>0</v>
      </c>
      <c r="R19129" s="1">
        <v>3</v>
      </c>
    </row>
    <row r="19130" spans="1:18" x14ac:dyDescent="0.85">
      <c r="A19130" s="1" t="s">
        <v>19375</v>
      </c>
      <c r="B19130" s="1" t="s">
        <v>696</v>
      </c>
      <c r="C19130" s="1" t="s">
        <v>13402</v>
      </c>
      <c r="D19130" s="1">
        <v>0</v>
      </c>
      <c r="E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4</v>
      </c>
      <c r="Q19130" s="1">
        <v>0</v>
      </c>
      <c r="R19130" s="1">
        <v>3</v>
      </c>
    </row>
    <row r="19131" spans="1:18" x14ac:dyDescent="0.85">
      <c r="A19131" s="1" t="s">
        <v>19376</v>
      </c>
      <c r="B19131" s="1" t="s">
        <v>696</v>
      </c>
      <c r="C19131" s="1" t="s">
        <v>13402</v>
      </c>
      <c r="D19131" s="1">
        <v>0</v>
      </c>
      <c r="E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4</v>
      </c>
      <c r="Q19131" s="1">
        <v>0</v>
      </c>
      <c r="R19131" s="1">
        <v>3</v>
      </c>
    </row>
    <row r="19132" spans="1:18" x14ac:dyDescent="0.85">
      <c r="A19132" s="1" t="s">
        <v>19377</v>
      </c>
      <c r="B19132" s="1" t="s">
        <v>696</v>
      </c>
      <c r="C19132" s="1" t="s">
        <v>13402</v>
      </c>
      <c r="D19132" s="1">
        <v>0</v>
      </c>
      <c r="E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  <c r="O19132" s="1">
        <v>0</v>
      </c>
      <c r="P19132" s="1">
        <v>4</v>
      </c>
      <c r="Q19132" s="1">
        <v>0</v>
      </c>
      <c r="R19132" s="1">
        <v>3</v>
      </c>
    </row>
    <row r="19133" spans="1:18" x14ac:dyDescent="0.85">
      <c r="A19133" s="1" t="s">
        <v>19378</v>
      </c>
      <c r="B19133" s="1" t="s">
        <v>696</v>
      </c>
      <c r="C19133" s="1" t="s">
        <v>13402</v>
      </c>
      <c r="D19133" s="1">
        <v>0</v>
      </c>
      <c r="E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4</v>
      </c>
      <c r="Q19133" s="1">
        <v>0</v>
      </c>
      <c r="R19133" s="1">
        <v>3</v>
      </c>
    </row>
    <row r="19134" spans="1:18" x14ac:dyDescent="0.85">
      <c r="A19134" s="1" t="s">
        <v>19379</v>
      </c>
      <c r="B19134" s="1" t="s">
        <v>696</v>
      </c>
      <c r="C19134" s="1" t="s">
        <v>13402</v>
      </c>
      <c r="D19134" s="1">
        <v>0</v>
      </c>
      <c r="E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O19134" s="1">
        <v>0</v>
      </c>
      <c r="P19134" s="1">
        <v>4</v>
      </c>
      <c r="Q19134" s="1">
        <v>0</v>
      </c>
      <c r="R19134" s="1">
        <v>3</v>
      </c>
    </row>
    <row r="19135" spans="1:18" x14ac:dyDescent="0.85">
      <c r="A19135" s="1" t="s">
        <v>19380</v>
      </c>
      <c r="B19135" s="1" t="s">
        <v>696</v>
      </c>
      <c r="C19135" s="1" t="s">
        <v>13402</v>
      </c>
      <c r="D19135" s="1">
        <v>0</v>
      </c>
      <c r="E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4</v>
      </c>
      <c r="Q19135" s="1">
        <v>0</v>
      </c>
      <c r="R19135" s="1">
        <v>3</v>
      </c>
    </row>
    <row r="19136" spans="1:18" x14ac:dyDescent="0.85">
      <c r="A19136" s="1" t="s">
        <v>19381</v>
      </c>
      <c r="B19136" s="1" t="s">
        <v>696</v>
      </c>
      <c r="C19136" s="1" t="s">
        <v>13402</v>
      </c>
      <c r="D19136" s="1">
        <v>0</v>
      </c>
      <c r="E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0</v>
      </c>
      <c r="P19136" s="1">
        <v>4</v>
      </c>
      <c r="Q19136" s="1">
        <v>0</v>
      </c>
      <c r="R19136" s="1">
        <v>3</v>
      </c>
    </row>
    <row r="19137" spans="1:18" x14ac:dyDescent="0.85">
      <c r="A19137" s="1" t="s">
        <v>19382</v>
      </c>
      <c r="B19137" s="1" t="s">
        <v>696</v>
      </c>
      <c r="C19137" s="1" t="s">
        <v>13402</v>
      </c>
      <c r="D19137" s="1">
        <v>0</v>
      </c>
      <c r="E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4</v>
      </c>
      <c r="Q19137" s="1">
        <v>0</v>
      </c>
      <c r="R19137" s="1">
        <v>3</v>
      </c>
    </row>
    <row r="19138" spans="1:18" x14ac:dyDescent="0.85">
      <c r="A19138" s="1" t="s">
        <v>19383</v>
      </c>
      <c r="B19138" s="1" t="s">
        <v>696</v>
      </c>
      <c r="C19138" s="1" t="s">
        <v>13402</v>
      </c>
      <c r="D19138" s="1">
        <v>0</v>
      </c>
      <c r="E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4</v>
      </c>
      <c r="Q19138" s="1">
        <v>0</v>
      </c>
      <c r="R19138" s="1">
        <v>3</v>
      </c>
    </row>
    <row r="19139" spans="1:18" x14ac:dyDescent="0.85">
      <c r="A19139" s="1" t="s">
        <v>19384</v>
      </c>
      <c r="B19139" s="1" t="s">
        <v>696</v>
      </c>
      <c r="C19139" s="1" t="s">
        <v>13402</v>
      </c>
      <c r="D19139" s="1">
        <v>0</v>
      </c>
      <c r="E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4</v>
      </c>
      <c r="Q19139" s="1">
        <v>0</v>
      </c>
      <c r="R19139" s="1">
        <v>3</v>
      </c>
    </row>
    <row r="19140" spans="1:18" x14ac:dyDescent="0.85">
      <c r="A19140" s="1" t="s">
        <v>19385</v>
      </c>
      <c r="B19140" s="1" t="s">
        <v>696</v>
      </c>
      <c r="C19140" s="1" t="s">
        <v>13402</v>
      </c>
      <c r="D19140" s="1">
        <v>0</v>
      </c>
      <c r="E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4</v>
      </c>
      <c r="Q19140" s="1">
        <v>0</v>
      </c>
      <c r="R19140" s="1">
        <v>3</v>
      </c>
    </row>
    <row r="19141" spans="1:18" x14ac:dyDescent="0.85">
      <c r="A19141" s="1" t="s">
        <v>19386</v>
      </c>
      <c r="B19141" s="1" t="s">
        <v>696</v>
      </c>
      <c r="C19141" s="1" t="s">
        <v>13402</v>
      </c>
      <c r="D19141" s="1">
        <v>0</v>
      </c>
      <c r="E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O19141" s="1">
        <v>0</v>
      </c>
      <c r="P19141" s="1">
        <v>4</v>
      </c>
      <c r="Q19141" s="1">
        <v>0</v>
      </c>
      <c r="R19141" s="1">
        <v>3</v>
      </c>
    </row>
    <row r="19142" spans="1:18" x14ac:dyDescent="0.85">
      <c r="A19142" s="1" t="s">
        <v>19387</v>
      </c>
      <c r="B19142" s="1" t="s">
        <v>696</v>
      </c>
      <c r="C19142" s="1" t="s">
        <v>13402</v>
      </c>
      <c r="D19142" s="1">
        <v>0</v>
      </c>
      <c r="E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4</v>
      </c>
      <c r="Q19142" s="1">
        <v>0</v>
      </c>
      <c r="R19142" s="1">
        <v>3</v>
      </c>
    </row>
    <row r="19143" spans="1:18" x14ac:dyDescent="0.85">
      <c r="A19143" s="1" t="s">
        <v>19388</v>
      </c>
      <c r="B19143" s="1" t="s">
        <v>696</v>
      </c>
      <c r="C19143" s="1" t="s">
        <v>13402</v>
      </c>
      <c r="D19143" s="1">
        <v>0</v>
      </c>
      <c r="E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4</v>
      </c>
      <c r="Q19143" s="1">
        <v>0</v>
      </c>
      <c r="R19143" s="1">
        <v>3</v>
      </c>
    </row>
    <row r="19144" spans="1:18" x14ac:dyDescent="0.85">
      <c r="A19144" s="1" t="s">
        <v>19389</v>
      </c>
      <c r="B19144" s="1" t="s">
        <v>696</v>
      </c>
      <c r="C19144" s="1" t="s">
        <v>13402</v>
      </c>
      <c r="D19144" s="1">
        <v>0</v>
      </c>
      <c r="E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4</v>
      </c>
      <c r="Q19144" s="1">
        <v>0</v>
      </c>
      <c r="R19144" s="1">
        <v>3</v>
      </c>
    </row>
    <row r="19145" spans="1:18" x14ac:dyDescent="0.85">
      <c r="A19145" s="1" t="s">
        <v>19390</v>
      </c>
      <c r="B19145" s="1" t="s">
        <v>696</v>
      </c>
      <c r="C19145" s="1" t="s">
        <v>13402</v>
      </c>
      <c r="D19145" s="1">
        <v>0</v>
      </c>
      <c r="E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4</v>
      </c>
      <c r="Q19145" s="1">
        <v>0</v>
      </c>
      <c r="R19145" s="1">
        <v>3</v>
      </c>
    </row>
    <row r="19146" spans="1:18" x14ac:dyDescent="0.85">
      <c r="A19146" s="1" t="s">
        <v>19391</v>
      </c>
      <c r="B19146" s="1" t="s">
        <v>696</v>
      </c>
      <c r="C19146" s="1" t="s">
        <v>13402</v>
      </c>
      <c r="D19146" s="1">
        <v>0</v>
      </c>
      <c r="E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4</v>
      </c>
      <c r="Q19146" s="1">
        <v>0</v>
      </c>
      <c r="R19146" s="1">
        <v>3</v>
      </c>
    </row>
    <row r="19147" spans="1:18" x14ac:dyDescent="0.85">
      <c r="A19147" s="1" t="s">
        <v>19392</v>
      </c>
      <c r="B19147" s="1" t="s">
        <v>696</v>
      </c>
      <c r="C19147" s="1" t="s">
        <v>13402</v>
      </c>
      <c r="D19147" s="1">
        <v>0</v>
      </c>
      <c r="E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4</v>
      </c>
      <c r="Q19147" s="1">
        <v>0</v>
      </c>
      <c r="R19147" s="1">
        <v>3</v>
      </c>
    </row>
    <row r="19148" spans="1:18" x14ac:dyDescent="0.85">
      <c r="A19148" s="1" t="s">
        <v>19393</v>
      </c>
      <c r="B19148" s="1" t="s">
        <v>696</v>
      </c>
      <c r="C19148" s="1" t="s">
        <v>13402</v>
      </c>
      <c r="D19148" s="1">
        <v>0</v>
      </c>
      <c r="E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4</v>
      </c>
      <c r="Q19148" s="1">
        <v>0</v>
      </c>
      <c r="R19148" s="1">
        <v>3</v>
      </c>
    </row>
    <row r="19149" spans="1:18" x14ac:dyDescent="0.85">
      <c r="A19149" s="1" t="s">
        <v>19394</v>
      </c>
      <c r="B19149" s="1" t="s">
        <v>696</v>
      </c>
      <c r="C19149" s="1" t="s">
        <v>13402</v>
      </c>
      <c r="D19149" s="1">
        <v>0</v>
      </c>
      <c r="E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4</v>
      </c>
      <c r="Q19149" s="1">
        <v>0</v>
      </c>
      <c r="R19149" s="1">
        <v>3</v>
      </c>
    </row>
    <row r="19150" spans="1:18" x14ac:dyDescent="0.85">
      <c r="A19150" s="1" t="s">
        <v>19395</v>
      </c>
      <c r="B19150" s="1" t="s">
        <v>696</v>
      </c>
      <c r="C19150" s="1" t="s">
        <v>13402</v>
      </c>
      <c r="D19150" s="1">
        <v>0</v>
      </c>
      <c r="E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4</v>
      </c>
      <c r="Q19150" s="1">
        <v>0</v>
      </c>
      <c r="R19150" s="1">
        <v>3</v>
      </c>
    </row>
    <row r="19151" spans="1:18" x14ac:dyDescent="0.85">
      <c r="A19151" s="1" t="s">
        <v>19396</v>
      </c>
      <c r="B19151" s="1" t="s">
        <v>696</v>
      </c>
      <c r="C19151" s="1" t="s">
        <v>13402</v>
      </c>
      <c r="D19151" s="1">
        <v>0</v>
      </c>
      <c r="E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4</v>
      </c>
      <c r="Q19151" s="1">
        <v>0</v>
      </c>
      <c r="R19151" s="1">
        <v>3</v>
      </c>
    </row>
    <row r="19152" spans="1:18" x14ac:dyDescent="0.85">
      <c r="A19152" s="1" t="s">
        <v>19397</v>
      </c>
      <c r="B19152" s="1" t="s">
        <v>696</v>
      </c>
      <c r="C19152" s="1" t="s">
        <v>13402</v>
      </c>
      <c r="D19152" s="1">
        <v>0</v>
      </c>
      <c r="E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4</v>
      </c>
      <c r="Q19152" s="1">
        <v>0</v>
      </c>
      <c r="R19152" s="1">
        <v>3</v>
      </c>
    </row>
    <row r="19153" spans="1:18" x14ac:dyDescent="0.85">
      <c r="A19153" s="1" t="s">
        <v>19398</v>
      </c>
      <c r="B19153" s="1" t="s">
        <v>696</v>
      </c>
      <c r="C19153" s="1" t="s">
        <v>13402</v>
      </c>
      <c r="D19153" s="1">
        <v>0</v>
      </c>
      <c r="E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O19153" s="1">
        <v>0</v>
      </c>
      <c r="P19153" s="1">
        <v>4</v>
      </c>
      <c r="Q19153" s="1">
        <v>0</v>
      </c>
      <c r="R19153" s="1">
        <v>3</v>
      </c>
    </row>
    <row r="19154" spans="1:18" x14ac:dyDescent="0.85">
      <c r="A19154" s="1" t="s">
        <v>19399</v>
      </c>
      <c r="B19154" s="1" t="s">
        <v>696</v>
      </c>
      <c r="C19154" s="1" t="s">
        <v>13402</v>
      </c>
      <c r="D19154" s="1">
        <v>0</v>
      </c>
      <c r="E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0</v>
      </c>
      <c r="P19154" s="1">
        <v>4</v>
      </c>
      <c r="Q19154" s="1">
        <v>0</v>
      </c>
      <c r="R19154" s="1">
        <v>3</v>
      </c>
    </row>
    <row r="19155" spans="1:18" x14ac:dyDescent="0.85">
      <c r="A19155" s="1" t="s">
        <v>19400</v>
      </c>
      <c r="B19155" s="1" t="s">
        <v>696</v>
      </c>
      <c r="C19155" s="1" t="s">
        <v>13402</v>
      </c>
      <c r="D19155" s="1">
        <v>0</v>
      </c>
      <c r="E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4</v>
      </c>
      <c r="Q19155" s="1">
        <v>0</v>
      </c>
      <c r="R19155" s="1">
        <v>3</v>
      </c>
    </row>
    <row r="19156" spans="1:18" x14ac:dyDescent="0.85">
      <c r="A19156" s="1" t="s">
        <v>19401</v>
      </c>
      <c r="B19156" s="1" t="s">
        <v>696</v>
      </c>
      <c r="C19156" s="1" t="s">
        <v>13402</v>
      </c>
      <c r="D19156" s="1">
        <v>0</v>
      </c>
      <c r="E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4</v>
      </c>
      <c r="Q19156" s="1">
        <v>0</v>
      </c>
      <c r="R19156" s="1">
        <v>3</v>
      </c>
    </row>
    <row r="19157" spans="1:18" x14ac:dyDescent="0.85">
      <c r="A19157" s="1" t="s">
        <v>19402</v>
      </c>
      <c r="B19157" s="1" t="s">
        <v>696</v>
      </c>
      <c r="C19157" s="1" t="s">
        <v>13402</v>
      </c>
      <c r="D19157" s="1">
        <v>0</v>
      </c>
      <c r="E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4</v>
      </c>
      <c r="Q19157" s="1">
        <v>0</v>
      </c>
      <c r="R19157" s="1">
        <v>3</v>
      </c>
    </row>
    <row r="19158" spans="1:18" x14ac:dyDescent="0.85">
      <c r="A19158" s="1" t="s">
        <v>19403</v>
      </c>
      <c r="B19158" s="1" t="s">
        <v>696</v>
      </c>
      <c r="C19158" s="1" t="s">
        <v>13402</v>
      </c>
      <c r="D19158" s="1">
        <v>0</v>
      </c>
      <c r="E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O19158" s="1">
        <v>0</v>
      </c>
      <c r="P19158" s="1">
        <v>4</v>
      </c>
      <c r="Q19158" s="1">
        <v>0</v>
      </c>
      <c r="R19158" s="1">
        <v>3</v>
      </c>
    </row>
    <row r="19159" spans="1:18" x14ac:dyDescent="0.85">
      <c r="A19159" s="1" t="s">
        <v>19404</v>
      </c>
      <c r="B19159" s="1" t="s">
        <v>696</v>
      </c>
      <c r="C19159" s="1" t="s">
        <v>13402</v>
      </c>
      <c r="D19159" s="1">
        <v>0</v>
      </c>
      <c r="E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4</v>
      </c>
      <c r="Q19159" s="1">
        <v>0</v>
      </c>
      <c r="R19159" s="1">
        <v>3</v>
      </c>
    </row>
    <row r="19160" spans="1:18" x14ac:dyDescent="0.85">
      <c r="A19160" s="1" t="s">
        <v>19405</v>
      </c>
      <c r="B19160" s="1" t="s">
        <v>696</v>
      </c>
      <c r="C19160" s="1" t="s">
        <v>13402</v>
      </c>
      <c r="D19160" s="1">
        <v>0</v>
      </c>
      <c r="E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4</v>
      </c>
      <c r="Q19160" s="1">
        <v>0</v>
      </c>
      <c r="R19160" s="1">
        <v>3</v>
      </c>
    </row>
    <row r="19161" spans="1:18" x14ac:dyDescent="0.85">
      <c r="A19161" s="1" t="s">
        <v>19406</v>
      </c>
      <c r="B19161" s="1" t="s">
        <v>696</v>
      </c>
      <c r="C19161" s="1" t="s">
        <v>13402</v>
      </c>
      <c r="D19161" s="1">
        <v>0</v>
      </c>
      <c r="E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4</v>
      </c>
      <c r="Q19161" s="1">
        <v>0</v>
      </c>
      <c r="R19161" s="1">
        <v>3</v>
      </c>
    </row>
    <row r="19162" spans="1:18" x14ac:dyDescent="0.85">
      <c r="A19162" s="1" t="s">
        <v>19407</v>
      </c>
      <c r="B19162" s="1" t="s">
        <v>696</v>
      </c>
      <c r="C19162" s="1" t="s">
        <v>13402</v>
      </c>
      <c r="D19162" s="1">
        <v>0</v>
      </c>
      <c r="E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4</v>
      </c>
      <c r="Q19162" s="1">
        <v>0</v>
      </c>
      <c r="R19162" s="1">
        <v>3</v>
      </c>
    </row>
    <row r="19163" spans="1:18" x14ac:dyDescent="0.85">
      <c r="A19163" s="1" t="s">
        <v>19408</v>
      </c>
      <c r="B19163" s="1" t="s">
        <v>696</v>
      </c>
      <c r="C19163" s="1" t="s">
        <v>13402</v>
      </c>
      <c r="D19163" s="1">
        <v>0</v>
      </c>
      <c r="E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4</v>
      </c>
      <c r="Q19163" s="1">
        <v>0</v>
      </c>
      <c r="R19163" s="1">
        <v>3</v>
      </c>
    </row>
    <row r="19164" spans="1:18" x14ac:dyDescent="0.85">
      <c r="A19164" s="1" t="s">
        <v>19409</v>
      </c>
      <c r="B19164" s="1" t="s">
        <v>696</v>
      </c>
      <c r="C19164" s="1" t="s">
        <v>13402</v>
      </c>
      <c r="D19164" s="1">
        <v>0</v>
      </c>
      <c r="E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4</v>
      </c>
      <c r="Q19164" s="1">
        <v>0</v>
      </c>
      <c r="R19164" s="1">
        <v>3</v>
      </c>
    </row>
    <row r="19165" spans="1:18" x14ac:dyDescent="0.85">
      <c r="A19165" s="1" t="s">
        <v>19410</v>
      </c>
      <c r="B19165" s="1" t="s">
        <v>696</v>
      </c>
      <c r="C19165" s="1" t="s">
        <v>13402</v>
      </c>
      <c r="D19165" s="1">
        <v>0</v>
      </c>
      <c r="E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4</v>
      </c>
      <c r="Q19165" s="1">
        <v>0</v>
      </c>
      <c r="R19165" s="1">
        <v>3</v>
      </c>
    </row>
    <row r="19166" spans="1:18" x14ac:dyDescent="0.85">
      <c r="A19166" s="1" t="s">
        <v>19411</v>
      </c>
      <c r="B19166" s="1" t="s">
        <v>696</v>
      </c>
      <c r="C19166" s="1" t="s">
        <v>13402</v>
      </c>
      <c r="D19166" s="1">
        <v>0</v>
      </c>
      <c r="E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4</v>
      </c>
      <c r="Q19166" s="1">
        <v>0</v>
      </c>
      <c r="R19166" s="1">
        <v>3</v>
      </c>
    </row>
    <row r="19167" spans="1:18" x14ac:dyDescent="0.85">
      <c r="A19167" s="1" t="s">
        <v>19412</v>
      </c>
      <c r="B19167" s="1" t="s">
        <v>696</v>
      </c>
      <c r="C19167" s="1" t="s">
        <v>13402</v>
      </c>
      <c r="D19167" s="1">
        <v>0</v>
      </c>
      <c r="E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4</v>
      </c>
      <c r="Q19167" s="1">
        <v>0</v>
      </c>
      <c r="R19167" s="1">
        <v>3</v>
      </c>
    </row>
    <row r="19168" spans="1:18" x14ac:dyDescent="0.85">
      <c r="A19168" s="1" t="s">
        <v>19413</v>
      </c>
      <c r="B19168" s="1" t="s">
        <v>696</v>
      </c>
      <c r="C19168" s="1" t="s">
        <v>13402</v>
      </c>
      <c r="D19168" s="1">
        <v>0</v>
      </c>
      <c r="E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4</v>
      </c>
      <c r="Q19168" s="1">
        <v>0</v>
      </c>
      <c r="R19168" s="1">
        <v>3</v>
      </c>
    </row>
    <row r="19169" spans="1:18" x14ac:dyDescent="0.85">
      <c r="A19169" s="1" t="s">
        <v>19414</v>
      </c>
      <c r="B19169" s="1" t="s">
        <v>696</v>
      </c>
      <c r="C19169" s="1" t="s">
        <v>13402</v>
      </c>
      <c r="D19169" s="1">
        <v>0</v>
      </c>
      <c r="E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4</v>
      </c>
      <c r="Q19169" s="1">
        <v>0</v>
      </c>
      <c r="R19169" s="1">
        <v>3</v>
      </c>
    </row>
    <row r="19170" spans="1:18" x14ac:dyDescent="0.85">
      <c r="A19170" s="1" t="s">
        <v>19415</v>
      </c>
      <c r="B19170" s="1" t="s">
        <v>696</v>
      </c>
      <c r="C19170" s="1" t="s">
        <v>13402</v>
      </c>
      <c r="D19170" s="1">
        <v>0</v>
      </c>
      <c r="E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4</v>
      </c>
      <c r="Q19170" s="1">
        <v>0</v>
      </c>
      <c r="R19170" s="1">
        <v>3</v>
      </c>
    </row>
    <row r="19171" spans="1:18" x14ac:dyDescent="0.85">
      <c r="A19171" s="1" t="s">
        <v>19416</v>
      </c>
      <c r="B19171" s="1" t="s">
        <v>696</v>
      </c>
      <c r="C19171" s="1" t="s">
        <v>13402</v>
      </c>
      <c r="D19171" s="1">
        <v>0</v>
      </c>
      <c r="E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  <c r="O19171" s="1">
        <v>0</v>
      </c>
      <c r="P19171" s="1">
        <v>4</v>
      </c>
      <c r="Q19171" s="1">
        <v>0</v>
      </c>
      <c r="R19171" s="1">
        <v>3</v>
      </c>
    </row>
    <row r="19172" spans="1:18" x14ac:dyDescent="0.85">
      <c r="A19172" s="1" t="s">
        <v>19417</v>
      </c>
      <c r="B19172" s="1" t="s">
        <v>696</v>
      </c>
      <c r="C19172" s="1" t="s">
        <v>13402</v>
      </c>
      <c r="D19172" s="1">
        <v>0</v>
      </c>
      <c r="E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4</v>
      </c>
      <c r="Q19172" s="1">
        <v>0</v>
      </c>
      <c r="R19172" s="1">
        <v>3</v>
      </c>
    </row>
    <row r="19173" spans="1:18" x14ac:dyDescent="0.85">
      <c r="A19173" s="1" t="s">
        <v>19418</v>
      </c>
      <c r="B19173" s="1" t="s">
        <v>696</v>
      </c>
      <c r="C19173" s="1" t="s">
        <v>13402</v>
      </c>
      <c r="D19173" s="1">
        <v>0</v>
      </c>
      <c r="E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4</v>
      </c>
      <c r="Q19173" s="1">
        <v>0</v>
      </c>
      <c r="R19173" s="1">
        <v>3</v>
      </c>
    </row>
    <row r="19174" spans="1:18" x14ac:dyDescent="0.85">
      <c r="A19174" s="1" t="s">
        <v>19419</v>
      </c>
      <c r="B19174" s="1" t="s">
        <v>696</v>
      </c>
      <c r="C19174" s="1" t="s">
        <v>13402</v>
      </c>
      <c r="D19174" s="1">
        <v>0</v>
      </c>
      <c r="E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4</v>
      </c>
      <c r="Q19174" s="1">
        <v>0</v>
      </c>
      <c r="R19174" s="1">
        <v>3</v>
      </c>
    </row>
    <row r="19175" spans="1:18" x14ac:dyDescent="0.85">
      <c r="A19175" s="1" t="s">
        <v>19420</v>
      </c>
      <c r="B19175" s="1" t="s">
        <v>696</v>
      </c>
      <c r="C19175" s="1" t="s">
        <v>13402</v>
      </c>
      <c r="D19175" s="1">
        <v>0</v>
      </c>
      <c r="E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4</v>
      </c>
      <c r="Q19175" s="1">
        <v>0</v>
      </c>
      <c r="R19175" s="1">
        <v>3</v>
      </c>
    </row>
    <row r="19176" spans="1:18" x14ac:dyDescent="0.85">
      <c r="A19176" s="1" t="s">
        <v>19421</v>
      </c>
      <c r="B19176" s="1" t="s">
        <v>696</v>
      </c>
      <c r="C19176" s="1" t="s">
        <v>13402</v>
      </c>
      <c r="D19176" s="1">
        <v>0</v>
      </c>
      <c r="E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4</v>
      </c>
      <c r="Q19176" s="1">
        <v>0</v>
      </c>
      <c r="R19176" s="1">
        <v>3</v>
      </c>
    </row>
    <row r="19177" spans="1:18" x14ac:dyDescent="0.85">
      <c r="A19177" s="1" t="s">
        <v>19422</v>
      </c>
      <c r="B19177" s="1" t="s">
        <v>696</v>
      </c>
      <c r="C19177" s="1" t="s">
        <v>13402</v>
      </c>
      <c r="D19177" s="1">
        <v>0</v>
      </c>
      <c r="E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4</v>
      </c>
      <c r="Q19177" s="1">
        <v>0</v>
      </c>
      <c r="R19177" s="1">
        <v>3</v>
      </c>
    </row>
    <row r="19178" spans="1:18" x14ac:dyDescent="0.85">
      <c r="A19178" s="1" t="s">
        <v>19423</v>
      </c>
      <c r="B19178" s="1" t="s">
        <v>696</v>
      </c>
      <c r="C19178" s="1" t="s">
        <v>13402</v>
      </c>
      <c r="D19178" s="1">
        <v>0</v>
      </c>
      <c r="E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4</v>
      </c>
      <c r="Q19178" s="1">
        <v>0</v>
      </c>
      <c r="R19178" s="1">
        <v>3</v>
      </c>
    </row>
    <row r="19179" spans="1:18" x14ac:dyDescent="0.85">
      <c r="A19179" s="1" t="s">
        <v>19424</v>
      </c>
      <c r="B19179" s="1" t="s">
        <v>696</v>
      </c>
      <c r="C19179" s="1" t="s">
        <v>13402</v>
      </c>
      <c r="D19179" s="1">
        <v>0</v>
      </c>
      <c r="E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4</v>
      </c>
      <c r="Q19179" s="1">
        <v>0</v>
      </c>
      <c r="R19179" s="1">
        <v>3</v>
      </c>
    </row>
    <row r="19180" spans="1:18" x14ac:dyDescent="0.85">
      <c r="A19180" s="1" t="s">
        <v>19425</v>
      </c>
      <c r="B19180" s="1" t="s">
        <v>696</v>
      </c>
      <c r="C19180" s="1" t="s">
        <v>13402</v>
      </c>
      <c r="D19180" s="1">
        <v>0</v>
      </c>
      <c r="E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4</v>
      </c>
      <c r="Q19180" s="1">
        <v>0</v>
      </c>
      <c r="R19180" s="1">
        <v>3</v>
      </c>
    </row>
    <row r="19181" spans="1:18" x14ac:dyDescent="0.85">
      <c r="A19181" s="1" t="s">
        <v>19426</v>
      </c>
      <c r="B19181" s="1" t="s">
        <v>696</v>
      </c>
      <c r="C19181" s="1" t="s">
        <v>13402</v>
      </c>
      <c r="D19181" s="1">
        <v>0</v>
      </c>
      <c r="E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4</v>
      </c>
      <c r="Q19181" s="1">
        <v>0</v>
      </c>
      <c r="R19181" s="1">
        <v>3</v>
      </c>
    </row>
    <row r="19182" spans="1:18" x14ac:dyDescent="0.85">
      <c r="A19182" s="1" t="s">
        <v>19427</v>
      </c>
      <c r="B19182" s="1" t="s">
        <v>696</v>
      </c>
      <c r="C19182" s="1" t="s">
        <v>13402</v>
      </c>
      <c r="D19182" s="1">
        <v>0</v>
      </c>
      <c r="E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4</v>
      </c>
      <c r="Q19182" s="1">
        <v>0</v>
      </c>
      <c r="R19182" s="1">
        <v>3</v>
      </c>
    </row>
    <row r="19183" spans="1:18" x14ac:dyDescent="0.85">
      <c r="A19183" s="1" t="s">
        <v>19428</v>
      </c>
      <c r="B19183" s="1" t="s">
        <v>696</v>
      </c>
      <c r="C19183" s="1" t="s">
        <v>13402</v>
      </c>
      <c r="D19183" s="1">
        <v>0</v>
      </c>
      <c r="E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4</v>
      </c>
      <c r="Q19183" s="1">
        <v>0</v>
      </c>
      <c r="R19183" s="1">
        <v>3</v>
      </c>
    </row>
    <row r="19184" spans="1:18" x14ac:dyDescent="0.85">
      <c r="A19184" s="1" t="s">
        <v>19429</v>
      </c>
      <c r="B19184" s="1" t="s">
        <v>696</v>
      </c>
      <c r="C19184" s="1" t="s">
        <v>13402</v>
      </c>
      <c r="D19184" s="1">
        <v>0</v>
      </c>
      <c r="E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4</v>
      </c>
      <c r="Q19184" s="1">
        <v>0</v>
      </c>
      <c r="R19184" s="1">
        <v>3</v>
      </c>
    </row>
    <row r="19185" spans="1:18" x14ac:dyDescent="0.85">
      <c r="A19185" s="1" t="s">
        <v>19430</v>
      </c>
      <c r="B19185" s="1" t="s">
        <v>696</v>
      </c>
      <c r="C19185" s="1" t="s">
        <v>13402</v>
      </c>
      <c r="D19185" s="1">
        <v>0</v>
      </c>
      <c r="E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4</v>
      </c>
      <c r="Q19185" s="1">
        <v>0</v>
      </c>
      <c r="R19185" s="1">
        <v>3</v>
      </c>
    </row>
    <row r="19186" spans="1:18" x14ac:dyDescent="0.85">
      <c r="A19186" s="1" t="s">
        <v>19431</v>
      </c>
      <c r="B19186" s="1" t="s">
        <v>696</v>
      </c>
      <c r="C19186" s="1" t="s">
        <v>13402</v>
      </c>
      <c r="D19186" s="1">
        <v>0</v>
      </c>
      <c r="E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4</v>
      </c>
      <c r="Q19186" s="1">
        <v>0</v>
      </c>
      <c r="R19186" s="1">
        <v>3</v>
      </c>
    </row>
    <row r="19187" spans="1:18" x14ac:dyDescent="0.85">
      <c r="A19187" s="1" t="s">
        <v>19432</v>
      </c>
      <c r="B19187" s="1" t="s">
        <v>696</v>
      </c>
      <c r="C19187" s="1" t="s">
        <v>13402</v>
      </c>
      <c r="D19187" s="1">
        <v>0</v>
      </c>
      <c r="E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4</v>
      </c>
      <c r="Q19187" s="1">
        <v>0</v>
      </c>
      <c r="R19187" s="1">
        <v>3</v>
      </c>
    </row>
    <row r="19188" spans="1:18" x14ac:dyDescent="0.85">
      <c r="A19188" s="1" t="s">
        <v>19433</v>
      </c>
      <c r="B19188" s="1" t="s">
        <v>696</v>
      </c>
      <c r="C19188" s="1" t="s">
        <v>13402</v>
      </c>
      <c r="D19188" s="1">
        <v>0</v>
      </c>
      <c r="E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4</v>
      </c>
      <c r="Q19188" s="1">
        <v>0</v>
      </c>
      <c r="R19188" s="1">
        <v>3</v>
      </c>
    </row>
    <row r="19189" spans="1:18" x14ac:dyDescent="0.85">
      <c r="A19189" s="1" t="s">
        <v>19434</v>
      </c>
      <c r="B19189" s="1" t="s">
        <v>696</v>
      </c>
      <c r="C19189" s="1" t="s">
        <v>13402</v>
      </c>
      <c r="D19189" s="1">
        <v>0</v>
      </c>
      <c r="E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4</v>
      </c>
      <c r="Q19189" s="1">
        <v>0</v>
      </c>
      <c r="R19189" s="1">
        <v>3</v>
      </c>
    </row>
    <row r="19190" spans="1:18" x14ac:dyDescent="0.85">
      <c r="A19190" s="1" t="s">
        <v>19435</v>
      </c>
      <c r="B19190" s="1" t="s">
        <v>696</v>
      </c>
      <c r="C19190" s="1" t="s">
        <v>13402</v>
      </c>
      <c r="D19190" s="1">
        <v>0</v>
      </c>
      <c r="E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4</v>
      </c>
      <c r="Q19190" s="1">
        <v>0</v>
      </c>
      <c r="R19190" s="1">
        <v>3</v>
      </c>
    </row>
    <row r="19191" spans="1:18" x14ac:dyDescent="0.85">
      <c r="A19191" s="1" t="s">
        <v>19436</v>
      </c>
      <c r="B19191" s="1" t="s">
        <v>696</v>
      </c>
      <c r="C19191" s="1" t="s">
        <v>13402</v>
      </c>
      <c r="D19191" s="1">
        <v>0</v>
      </c>
      <c r="E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4</v>
      </c>
      <c r="Q19191" s="1">
        <v>0</v>
      </c>
      <c r="R19191" s="1">
        <v>3</v>
      </c>
    </row>
    <row r="19192" spans="1:18" x14ac:dyDescent="0.85">
      <c r="A19192" s="1" t="s">
        <v>19437</v>
      </c>
      <c r="B19192" s="1" t="s">
        <v>696</v>
      </c>
      <c r="C19192" s="1" t="s">
        <v>13402</v>
      </c>
      <c r="D19192" s="1">
        <v>0</v>
      </c>
      <c r="E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4</v>
      </c>
      <c r="Q19192" s="1">
        <v>0</v>
      </c>
      <c r="R19192" s="1">
        <v>3</v>
      </c>
    </row>
    <row r="19193" spans="1:18" x14ac:dyDescent="0.85">
      <c r="A19193" s="1" t="s">
        <v>19438</v>
      </c>
      <c r="B19193" s="1" t="s">
        <v>696</v>
      </c>
      <c r="C19193" s="1" t="s">
        <v>13402</v>
      </c>
      <c r="D19193" s="1">
        <v>0</v>
      </c>
      <c r="E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4</v>
      </c>
      <c r="Q19193" s="1">
        <v>0</v>
      </c>
      <c r="R19193" s="1">
        <v>3</v>
      </c>
    </row>
    <row r="19194" spans="1:18" x14ac:dyDescent="0.85">
      <c r="A19194" s="1" t="s">
        <v>19439</v>
      </c>
      <c r="B19194" s="1" t="s">
        <v>696</v>
      </c>
      <c r="C19194" s="1" t="s">
        <v>13402</v>
      </c>
      <c r="D19194" s="1">
        <v>0</v>
      </c>
      <c r="E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4</v>
      </c>
      <c r="Q19194" s="1">
        <v>0</v>
      </c>
      <c r="R19194" s="1">
        <v>3</v>
      </c>
    </row>
    <row r="19195" spans="1:18" x14ac:dyDescent="0.85">
      <c r="A19195" s="1" t="s">
        <v>19440</v>
      </c>
      <c r="B19195" s="1" t="s">
        <v>696</v>
      </c>
      <c r="C19195" s="1" t="s">
        <v>13402</v>
      </c>
      <c r="D19195" s="1">
        <v>0</v>
      </c>
      <c r="E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4</v>
      </c>
      <c r="Q19195" s="1">
        <v>0</v>
      </c>
      <c r="R19195" s="1">
        <v>3</v>
      </c>
    </row>
    <row r="19196" spans="1:18" x14ac:dyDescent="0.85">
      <c r="A19196" s="1" t="s">
        <v>19441</v>
      </c>
      <c r="B19196" s="1" t="s">
        <v>696</v>
      </c>
      <c r="C19196" s="1" t="s">
        <v>13402</v>
      </c>
      <c r="D19196" s="1">
        <v>0</v>
      </c>
      <c r="E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4</v>
      </c>
      <c r="Q19196" s="1">
        <v>0</v>
      </c>
      <c r="R19196" s="1">
        <v>3</v>
      </c>
    </row>
    <row r="19197" spans="1:18" x14ac:dyDescent="0.85">
      <c r="A19197" s="1" t="s">
        <v>19442</v>
      </c>
      <c r="B19197" s="1" t="s">
        <v>696</v>
      </c>
      <c r="C19197" s="1" t="s">
        <v>13402</v>
      </c>
      <c r="D19197" s="1">
        <v>0</v>
      </c>
      <c r="E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4</v>
      </c>
      <c r="Q19197" s="1">
        <v>0</v>
      </c>
      <c r="R19197" s="1">
        <v>3</v>
      </c>
    </row>
    <row r="19198" spans="1:18" x14ac:dyDescent="0.85">
      <c r="A19198" s="1" t="s">
        <v>236</v>
      </c>
      <c r="B19198" s="1" t="s">
        <v>696</v>
      </c>
      <c r="C19198" s="1" t="s">
        <v>13402</v>
      </c>
      <c r="D19198" s="1">
        <v>0</v>
      </c>
      <c r="E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4</v>
      </c>
      <c r="Q19198" s="1">
        <v>0</v>
      </c>
      <c r="R19198" s="1">
        <v>3</v>
      </c>
    </row>
    <row r="19199" spans="1:18" x14ac:dyDescent="0.85">
      <c r="A19199" s="1" t="s">
        <v>19443</v>
      </c>
      <c r="B19199" s="1" t="s">
        <v>696</v>
      </c>
      <c r="C19199" s="1" t="s">
        <v>13402</v>
      </c>
      <c r="D19199" s="1">
        <v>0</v>
      </c>
      <c r="E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4</v>
      </c>
      <c r="Q19199" s="1">
        <v>0</v>
      </c>
      <c r="R19199" s="1">
        <v>3</v>
      </c>
    </row>
    <row r="19200" spans="1:18" x14ac:dyDescent="0.85">
      <c r="A19200" s="1" t="s">
        <v>19444</v>
      </c>
      <c r="B19200" s="1" t="s">
        <v>696</v>
      </c>
      <c r="C19200" s="1" t="s">
        <v>13402</v>
      </c>
      <c r="D19200" s="1">
        <v>0</v>
      </c>
      <c r="E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4</v>
      </c>
      <c r="Q19200" s="1">
        <v>0</v>
      </c>
      <c r="R19200" s="1">
        <v>3</v>
      </c>
    </row>
    <row r="19201" spans="1:18" x14ac:dyDescent="0.85">
      <c r="A19201" s="1" t="s">
        <v>19445</v>
      </c>
      <c r="B19201" s="1" t="s">
        <v>696</v>
      </c>
      <c r="C19201" s="1" t="s">
        <v>13402</v>
      </c>
      <c r="D19201" s="1">
        <v>0</v>
      </c>
      <c r="E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4</v>
      </c>
      <c r="Q19201" s="1">
        <v>0</v>
      </c>
      <c r="R19201" s="1">
        <v>3</v>
      </c>
    </row>
    <row r="19202" spans="1:18" x14ac:dyDescent="0.85">
      <c r="A19202" s="1" t="s">
        <v>19446</v>
      </c>
      <c r="B19202" s="1" t="s">
        <v>696</v>
      </c>
      <c r="C19202" s="1" t="s">
        <v>13402</v>
      </c>
      <c r="D19202" s="1">
        <v>0</v>
      </c>
      <c r="E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4</v>
      </c>
      <c r="Q19202" s="1">
        <v>0</v>
      </c>
      <c r="R19202" s="1">
        <v>3</v>
      </c>
    </row>
    <row r="19203" spans="1:18" x14ac:dyDescent="0.85">
      <c r="A19203" s="1" t="s">
        <v>19447</v>
      </c>
      <c r="B19203" s="1" t="s">
        <v>696</v>
      </c>
      <c r="C19203" s="1" t="s">
        <v>13402</v>
      </c>
      <c r="D19203" s="1">
        <v>0</v>
      </c>
      <c r="E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4</v>
      </c>
      <c r="Q19203" s="1">
        <v>0</v>
      </c>
      <c r="R19203" s="1">
        <v>3</v>
      </c>
    </row>
    <row r="19204" spans="1:18" x14ac:dyDescent="0.85">
      <c r="A19204" s="1" t="s">
        <v>19448</v>
      </c>
      <c r="B19204" s="1" t="s">
        <v>696</v>
      </c>
      <c r="C19204" s="1" t="s">
        <v>13402</v>
      </c>
      <c r="D19204" s="1">
        <v>0</v>
      </c>
      <c r="E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4</v>
      </c>
      <c r="Q19204" s="1">
        <v>0</v>
      </c>
      <c r="R19204" s="1">
        <v>3</v>
      </c>
    </row>
    <row r="19205" spans="1:18" x14ac:dyDescent="0.85">
      <c r="A19205" s="1" t="s">
        <v>19449</v>
      </c>
      <c r="B19205" s="1" t="s">
        <v>696</v>
      </c>
      <c r="C19205" s="1" t="s">
        <v>13402</v>
      </c>
      <c r="D19205" s="1">
        <v>0</v>
      </c>
      <c r="E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4</v>
      </c>
      <c r="Q19205" s="1">
        <v>0</v>
      </c>
      <c r="R19205" s="1">
        <v>3</v>
      </c>
    </row>
    <row r="19206" spans="1:18" x14ac:dyDescent="0.85">
      <c r="A19206" s="1" t="s">
        <v>19450</v>
      </c>
      <c r="B19206" s="1" t="s">
        <v>696</v>
      </c>
      <c r="C19206" s="1" t="s">
        <v>13402</v>
      </c>
      <c r="D19206" s="1">
        <v>0</v>
      </c>
      <c r="E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4</v>
      </c>
      <c r="Q19206" s="1">
        <v>0</v>
      </c>
      <c r="R19206" s="1">
        <v>3</v>
      </c>
    </row>
    <row r="19207" spans="1:18" x14ac:dyDescent="0.85">
      <c r="A19207" s="1" t="s">
        <v>19451</v>
      </c>
      <c r="B19207" s="1" t="s">
        <v>696</v>
      </c>
      <c r="C19207" s="1" t="s">
        <v>13402</v>
      </c>
      <c r="D19207" s="1">
        <v>0</v>
      </c>
      <c r="E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4</v>
      </c>
      <c r="Q19207" s="1">
        <v>0</v>
      </c>
      <c r="R19207" s="1">
        <v>3</v>
      </c>
    </row>
    <row r="19208" spans="1:18" x14ac:dyDescent="0.85">
      <c r="A19208" s="1" t="s">
        <v>19452</v>
      </c>
      <c r="B19208" s="1" t="s">
        <v>696</v>
      </c>
      <c r="C19208" s="1" t="s">
        <v>13402</v>
      </c>
      <c r="D19208" s="1">
        <v>0</v>
      </c>
      <c r="E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4</v>
      </c>
      <c r="Q19208" s="1">
        <v>0</v>
      </c>
      <c r="R19208" s="1">
        <v>3</v>
      </c>
    </row>
    <row r="19209" spans="1:18" x14ac:dyDescent="0.85">
      <c r="A19209" s="1" t="s">
        <v>19453</v>
      </c>
      <c r="B19209" s="1" t="s">
        <v>696</v>
      </c>
      <c r="C19209" s="1" t="s">
        <v>13402</v>
      </c>
      <c r="D19209" s="1">
        <v>0</v>
      </c>
      <c r="E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4</v>
      </c>
      <c r="Q19209" s="1">
        <v>0</v>
      </c>
      <c r="R19209" s="1">
        <v>3</v>
      </c>
    </row>
    <row r="19210" spans="1:18" x14ac:dyDescent="0.85">
      <c r="A19210" s="1" t="s">
        <v>19454</v>
      </c>
      <c r="B19210" s="1" t="s">
        <v>696</v>
      </c>
      <c r="C19210" s="1" t="s">
        <v>13402</v>
      </c>
      <c r="D19210" s="1">
        <v>0</v>
      </c>
      <c r="E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4</v>
      </c>
      <c r="Q19210" s="1">
        <v>0</v>
      </c>
      <c r="R19210" s="1">
        <v>3</v>
      </c>
    </row>
    <row r="19211" spans="1:18" x14ac:dyDescent="0.85">
      <c r="A19211" s="1" t="s">
        <v>19455</v>
      </c>
      <c r="B19211" s="1" t="s">
        <v>696</v>
      </c>
      <c r="C19211" s="1" t="s">
        <v>13402</v>
      </c>
      <c r="D19211" s="1">
        <v>0</v>
      </c>
      <c r="E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4</v>
      </c>
      <c r="Q19211" s="1">
        <v>0</v>
      </c>
      <c r="R19211" s="1">
        <v>3</v>
      </c>
    </row>
    <row r="19212" spans="1:18" x14ac:dyDescent="0.85">
      <c r="A19212" s="1" t="s">
        <v>19456</v>
      </c>
      <c r="B19212" s="1" t="s">
        <v>696</v>
      </c>
      <c r="C19212" s="1" t="s">
        <v>13402</v>
      </c>
      <c r="D19212" s="1">
        <v>0</v>
      </c>
      <c r="E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  <c r="O19212" s="1">
        <v>0</v>
      </c>
      <c r="P19212" s="1">
        <v>4</v>
      </c>
      <c r="Q19212" s="1">
        <v>0</v>
      </c>
      <c r="R19212" s="1">
        <v>3</v>
      </c>
    </row>
    <row r="19213" spans="1:18" x14ac:dyDescent="0.85">
      <c r="A19213" s="1" t="s">
        <v>19457</v>
      </c>
      <c r="B19213" s="1" t="s">
        <v>696</v>
      </c>
      <c r="C19213" s="1" t="s">
        <v>13402</v>
      </c>
      <c r="D19213" s="1">
        <v>0</v>
      </c>
      <c r="E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3</v>
      </c>
    </row>
    <row r="19214" spans="1:18" x14ac:dyDescent="0.85">
      <c r="A19214" s="1" t="s">
        <v>19458</v>
      </c>
      <c r="B19214" s="1" t="s">
        <v>696</v>
      </c>
      <c r="C19214" s="1" t="s">
        <v>13402</v>
      </c>
      <c r="D19214" s="1">
        <v>0</v>
      </c>
      <c r="E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3</v>
      </c>
    </row>
    <row r="19215" spans="1:18" x14ac:dyDescent="0.85">
      <c r="A19215" s="1" t="s">
        <v>19459</v>
      </c>
      <c r="B19215" s="1" t="s">
        <v>696</v>
      </c>
      <c r="C19215" s="1" t="s">
        <v>981</v>
      </c>
      <c r="D19215" s="1">
        <v>0</v>
      </c>
      <c r="E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3</v>
      </c>
    </row>
    <row r="19216" spans="1:18" x14ac:dyDescent="0.85">
      <c r="A19216" s="1" t="s">
        <v>19460</v>
      </c>
      <c r="B19216" s="1" t="s">
        <v>696</v>
      </c>
      <c r="C19216" s="1" t="s">
        <v>981</v>
      </c>
      <c r="D19216" s="1">
        <v>0</v>
      </c>
      <c r="E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3</v>
      </c>
    </row>
    <row r="19217" spans="1:18" x14ac:dyDescent="0.85">
      <c r="A19217" s="1" t="s">
        <v>19461</v>
      </c>
      <c r="B19217" s="1" t="s">
        <v>696</v>
      </c>
      <c r="C19217" s="1" t="s">
        <v>981</v>
      </c>
      <c r="D19217" s="1">
        <v>0</v>
      </c>
      <c r="E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3</v>
      </c>
    </row>
    <row r="19218" spans="1:18" x14ac:dyDescent="0.85">
      <c r="A19218" s="1" t="s">
        <v>19462</v>
      </c>
      <c r="B19218" s="1" t="s">
        <v>696</v>
      </c>
      <c r="C19218" s="1" t="s">
        <v>981</v>
      </c>
      <c r="D19218" s="1">
        <v>0</v>
      </c>
      <c r="E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3</v>
      </c>
    </row>
    <row r="19219" spans="1:18" x14ac:dyDescent="0.85">
      <c r="A19219" s="1" t="s">
        <v>19463</v>
      </c>
      <c r="B19219" s="1" t="s">
        <v>696</v>
      </c>
      <c r="C19219" s="1" t="s">
        <v>981</v>
      </c>
      <c r="D19219" s="1">
        <v>0</v>
      </c>
      <c r="E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1</v>
      </c>
      <c r="Q19219" s="1">
        <v>0</v>
      </c>
      <c r="R19219" s="1">
        <v>3</v>
      </c>
    </row>
    <row r="19220" spans="1:18" x14ac:dyDescent="0.85">
      <c r="A19220" s="1" t="s">
        <v>19464</v>
      </c>
      <c r="B19220" s="1" t="s">
        <v>696</v>
      </c>
      <c r="C19220" s="1" t="s">
        <v>981</v>
      </c>
      <c r="D19220" s="1">
        <v>0</v>
      </c>
      <c r="E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3</v>
      </c>
    </row>
    <row r="19221" spans="1:18" x14ac:dyDescent="0.85">
      <c r="A19221" s="1" t="s">
        <v>19465</v>
      </c>
      <c r="B19221" s="1" t="s">
        <v>696</v>
      </c>
      <c r="C19221" s="1" t="s">
        <v>981</v>
      </c>
      <c r="D19221" s="1">
        <v>0</v>
      </c>
      <c r="E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  <c r="R19221" s="1">
        <v>3</v>
      </c>
    </row>
    <row r="19222" spans="1:18" x14ac:dyDescent="0.85">
      <c r="A19222" s="1" t="s">
        <v>19466</v>
      </c>
      <c r="B19222" s="1" t="s">
        <v>696</v>
      </c>
      <c r="C19222" s="1" t="s">
        <v>981</v>
      </c>
      <c r="D19222" s="1">
        <v>0</v>
      </c>
      <c r="E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1</v>
      </c>
      <c r="Q19222" s="1">
        <v>0</v>
      </c>
      <c r="R19222" s="1">
        <v>3</v>
      </c>
    </row>
    <row r="19223" spans="1:18" x14ac:dyDescent="0.85">
      <c r="A19223" s="1" t="s">
        <v>19467</v>
      </c>
      <c r="B19223" s="1" t="s">
        <v>696</v>
      </c>
      <c r="C19223" s="1" t="s">
        <v>981</v>
      </c>
      <c r="D19223" s="1">
        <v>0</v>
      </c>
      <c r="E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O19223" s="1">
        <v>0</v>
      </c>
      <c r="P19223" s="1">
        <v>1</v>
      </c>
      <c r="Q19223" s="1">
        <v>0</v>
      </c>
      <c r="R19223" s="1">
        <v>3</v>
      </c>
    </row>
    <row r="19224" spans="1:18" x14ac:dyDescent="0.85">
      <c r="A19224" s="1" t="s">
        <v>19468</v>
      </c>
      <c r="B19224" s="1" t="s">
        <v>696</v>
      </c>
      <c r="C19224" s="1" t="s">
        <v>981</v>
      </c>
      <c r="D19224" s="1">
        <v>0</v>
      </c>
      <c r="E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1</v>
      </c>
      <c r="Q19224" s="1">
        <v>0</v>
      </c>
      <c r="R19224" s="1">
        <v>3</v>
      </c>
    </row>
    <row r="19225" spans="1:18" x14ac:dyDescent="0.85">
      <c r="A19225" s="1" t="s">
        <v>19469</v>
      </c>
      <c r="B19225" s="1" t="s">
        <v>696</v>
      </c>
      <c r="C19225" s="1" t="s">
        <v>981</v>
      </c>
      <c r="D19225" s="1">
        <v>0</v>
      </c>
      <c r="E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0</v>
      </c>
      <c r="P19225" s="1">
        <v>1</v>
      </c>
      <c r="Q19225" s="1">
        <v>0</v>
      </c>
      <c r="R19225" s="1">
        <v>3</v>
      </c>
    </row>
    <row r="19226" spans="1:18" x14ac:dyDescent="0.85">
      <c r="A19226" s="1" t="s">
        <v>19470</v>
      </c>
      <c r="B19226" s="1" t="s">
        <v>696</v>
      </c>
      <c r="C19226" s="1" t="s">
        <v>981</v>
      </c>
      <c r="D19226" s="1">
        <v>0</v>
      </c>
      <c r="E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1</v>
      </c>
      <c r="Q19226" s="1">
        <v>0</v>
      </c>
      <c r="R19226" s="1">
        <v>3</v>
      </c>
    </row>
    <row r="19227" spans="1:18" x14ac:dyDescent="0.85">
      <c r="A19227" s="1" t="s">
        <v>19471</v>
      </c>
      <c r="B19227" s="1" t="s">
        <v>696</v>
      </c>
      <c r="C19227" s="1" t="s">
        <v>981</v>
      </c>
      <c r="D19227" s="1">
        <v>0</v>
      </c>
      <c r="E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1</v>
      </c>
      <c r="Q19227" s="1">
        <v>0</v>
      </c>
      <c r="R19227" s="1">
        <v>3</v>
      </c>
    </row>
    <row r="19228" spans="1:18" x14ac:dyDescent="0.85">
      <c r="A19228" s="1" t="s">
        <v>19472</v>
      </c>
      <c r="B19228" s="1" t="s">
        <v>696</v>
      </c>
      <c r="C19228" s="1" t="s">
        <v>981</v>
      </c>
      <c r="D19228" s="1">
        <v>0</v>
      </c>
      <c r="E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1</v>
      </c>
      <c r="Q19228" s="1">
        <v>0</v>
      </c>
      <c r="R19228" s="1">
        <v>3</v>
      </c>
    </row>
    <row r="19229" spans="1:18" x14ac:dyDescent="0.85">
      <c r="A19229" s="1" t="s">
        <v>19473</v>
      </c>
      <c r="B19229" s="1" t="s">
        <v>696</v>
      </c>
      <c r="C19229" s="1" t="s">
        <v>981</v>
      </c>
      <c r="D19229" s="1">
        <v>0</v>
      </c>
      <c r="E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1</v>
      </c>
      <c r="Q19229" s="1">
        <v>0</v>
      </c>
      <c r="R19229" s="1">
        <v>3</v>
      </c>
    </row>
    <row r="19230" spans="1:18" x14ac:dyDescent="0.85">
      <c r="A19230" s="1" t="s">
        <v>19474</v>
      </c>
      <c r="B19230" s="1" t="s">
        <v>696</v>
      </c>
      <c r="C19230" s="1" t="s">
        <v>981</v>
      </c>
      <c r="D19230" s="1">
        <v>0</v>
      </c>
      <c r="E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1</v>
      </c>
      <c r="Q19230" s="1">
        <v>0</v>
      </c>
      <c r="R19230" s="1">
        <v>3</v>
      </c>
    </row>
    <row r="19231" spans="1:18" x14ac:dyDescent="0.85">
      <c r="A19231" s="1" t="s">
        <v>19475</v>
      </c>
      <c r="B19231" s="1" t="s">
        <v>696</v>
      </c>
      <c r="C19231" s="1" t="s">
        <v>981</v>
      </c>
      <c r="D19231" s="1">
        <v>0</v>
      </c>
      <c r="E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1</v>
      </c>
      <c r="Q19231" s="1">
        <v>0</v>
      </c>
      <c r="R19231" s="1">
        <v>3</v>
      </c>
    </row>
    <row r="19232" spans="1:18" x14ac:dyDescent="0.85">
      <c r="A19232" s="1" t="s">
        <v>19476</v>
      </c>
      <c r="B19232" s="1" t="s">
        <v>696</v>
      </c>
      <c r="C19232" s="1" t="s">
        <v>981</v>
      </c>
      <c r="D19232" s="1">
        <v>0</v>
      </c>
      <c r="E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1</v>
      </c>
      <c r="Q19232" s="1">
        <v>0</v>
      </c>
      <c r="R19232" s="1">
        <v>3</v>
      </c>
    </row>
    <row r="19233" spans="1:18" x14ac:dyDescent="0.85">
      <c r="A19233" s="1" t="s">
        <v>19477</v>
      </c>
      <c r="B19233" s="1" t="s">
        <v>696</v>
      </c>
      <c r="C19233" s="1" t="s">
        <v>981</v>
      </c>
      <c r="D19233" s="1">
        <v>0</v>
      </c>
      <c r="E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1</v>
      </c>
      <c r="Q19233" s="1">
        <v>0</v>
      </c>
      <c r="R19233" s="1">
        <v>3</v>
      </c>
    </row>
    <row r="19234" spans="1:18" x14ac:dyDescent="0.85">
      <c r="A19234" s="1" t="s">
        <v>19478</v>
      </c>
      <c r="B19234" s="1" t="s">
        <v>696</v>
      </c>
      <c r="C19234" s="1" t="s">
        <v>981</v>
      </c>
      <c r="D19234" s="1">
        <v>0</v>
      </c>
      <c r="E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1</v>
      </c>
      <c r="Q19234" s="1">
        <v>0</v>
      </c>
      <c r="R19234" s="1">
        <v>3</v>
      </c>
    </row>
    <row r="19235" spans="1:18" x14ac:dyDescent="0.85">
      <c r="A19235" s="1" t="s">
        <v>19479</v>
      </c>
      <c r="B19235" s="1" t="s">
        <v>696</v>
      </c>
      <c r="C19235" s="1" t="s">
        <v>981</v>
      </c>
      <c r="D19235" s="1">
        <v>0</v>
      </c>
      <c r="E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1</v>
      </c>
      <c r="Q19235" s="1">
        <v>0</v>
      </c>
      <c r="R19235" s="1">
        <v>3</v>
      </c>
    </row>
    <row r="19236" spans="1:18" x14ac:dyDescent="0.85">
      <c r="A19236" s="1" t="s">
        <v>19480</v>
      </c>
      <c r="B19236" s="1" t="s">
        <v>696</v>
      </c>
      <c r="C19236" s="1" t="s">
        <v>981</v>
      </c>
      <c r="D19236" s="1">
        <v>0</v>
      </c>
      <c r="E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1</v>
      </c>
      <c r="Q19236" s="1">
        <v>0</v>
      </c>
      <c r="R19236" s="1">
        <v>3</v>
      </c>
    </row>
    <row r="19237" spans="1:18" x14ac:dyDescent="0.85">
      <c r="A19237" s="1" t="s">
        <v>19481</v>
      </c>
      <c r="B19237" s="1" t="s">
        <v>696</v>
      </c>
      <c r="C19237" s="1" t="s">
        <v>981</v>
      </c>
      <c r="D19237" s="1">
        <v>0</v>
      </c>
      <c r="E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1</v>
      </c>
      <c r="Q19237" s="1">
        <v>0</v>
      </c>
      <c r="R19237" s="1">
        <v>3</v>
      </c>
    </row>
    <row r="19238" spans="1:18" x14ac:dyDescent="0.85">
      <c r="A19238" s="1" t="s">
        <v>19482</v>
      </c>
      <c r="B19238" s="1" t="s">
        <v>696</v>
      </c>
      <c r="C19238" s="1" t="s">
        <v>981</v>
      </c>
      <c r="D19238" s="1">
        <v>0</v>
      </c>
      <c r="E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1</v>
      </c>
      <c r="Q19238" s="1">
        <v>0</v>
      </c>
      <c r="R19238" s="1">
        <v>3</v>
      </c>
    </row>
    <row r="19239" spans="1:18" x14ac:dyDescent="0.85">
      <c r="A19239" s="1" t="s">
        <v>19483</v>
      </c>
      <c r="B19239" s="1" t="s">
        <v>696</v>
      </c>
      <c r="C19239" s="1" t="s">
        <v>981</v>
      </c>
      <c r="D19239" s="1">
        <v>0</v>
      </c>
      <c r="E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O19239" s="1">
        <v>0</v>
      </c>
      <c r="P19239" s="1">
        <v>1</v>
      </c>
      <c r="Q19239" s="1">
        <v>0</v>
      </c>
      <c r="R19239" s="1">
        <v>3</v>
      </c>
    </row>
    <row r="19240" spans="1:18" x14ac:dyDescent="0.85">
      <c r="A19240" s="1" t="s">
        <v>19484</v>
      </c>
      <c r="B19240" s="1" t="s">
        <v>696</v>
      </c>
      <c r="C19240" s="1" t="s">
        <v>981</v>
      </c>
      <c r="D19240" s="1">
        <v>0</v>
      </c>
      <c r="E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1</v>
      </c>
      <c r="Q19240" s="1">
        <v>0</v>
      </c>
      <c r="R19240" s="1">
        <v>3</v>
      </c>
    </row>
    <row r="19241" spans="1:18" x14ac:dyDescent="0.85">
      <c r="A19241" s="1" t="s">
        <v>19485</v>
      </c>
      <c r="B19241" s="1" t="s">
        <v>696</v>
      </c>
      <c r="C19241" s="1" t="s">
        <v>981</v>
      </c>
      <c r="D19241" s="1">
        <v>0</v>
      </c>
      <c r="E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1</v>
      </c>
      <c r="Q19241" s="1">
        <v>0</v>
      </c>
      <c r="R19241" s="1">
        <v>3</v>
      </c>
    </row>
    <row r="19242" spans="1:18" x14ac:dyDescent="0.85">
      <c r="A19242" s="1" t="s">
        <v>19486</v>
      </c>
      <c r="B19242" s="1" t="s">
        <v>696</v>
      </c>
      <c r="C19242" s="1" t="s">
        <v>981</v>
      </c>
      <c r="D19242" s="1">
        <v>0</v>
      </c>
      <c r="E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1</v>
      </c>
      <c r="Q19242" s="1">
        <v>0</v>
      </c>
      <c r="R19242" s="1">
        <v>3</v>
      </c>
    </row>
    <row r="19243" spans="1:18" x14ac:dyDescent="0.85">
      <c r="A19243" s="1" t="s">
        <v>19487</v>
      </c>
      <c r="B19243" s="1" t="s">
        <v>696</v>
      </c>
      <c r="C19243" s="1" t="s">
        <v>981</v>
      </c>
      <c r="D19243" s="1">
        <v>0</v>
      </c>
      <c r="E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1</v>
      </c>
      <c r="Q19243" s="1">
        <v>0</v>
      </c>
      <c r="R19243" s="1">
        <v>3</v>
      </c>
    </row>
    <row r="19244" spans="1:18" x14ac:dyDescent="0.85">
      <c r="A19244" s="1" t="s">
        <v>19488</v>
      </c>
      <c r="B19244" s="1" t="s">
        <v>696</v>
      </c>
      <c r="C19244" s="1" t="s">
        <v>981</v>
      </c>
      <c r="D19244" s="1">
        <v>0</v>
      </c>
      <c r="E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O19244" s="1">
        <v>0</v>
      </c>
      <c r="P19244" s="1">
        <v>1</v>
      </c>
      <c r="Q19244" s="1">
        <v>0</v>
      </c>
      <c r="R19244" s="1">
        <v>3</v>
      </c>
    </row>
    <row r="19245" spans="1:18" x14ac:dyDescent="0.85">
      <c r="A19245" s="1" t="s">
        <v>19489</v>
      </c>
      <c r="B19245" s="1" t="s">
        <v>696</v>
      </c>
      <c r="C19245" s="1" t="s">
        <v>981</v>
      </c>
      <c r="D19245" s="1">
        <v>0</v>
      </c>
      <c r="E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1</v>
      </c>
      <c r="Q19245" s="1">
        <v>0</v>
      </c>
      <c r="R19245" s="1">
        <v>3</v>
      </c>
    </row>
    <row r="19246" spans="1:18" x14ac:dyDescent="0.85">
      <c r="A19246" s="1" t="s">
        <v>19490</v>
      </c>
      <c r="B19246" s="1" t="s">
        <v>696</v>
      </c>
      <c r="C19246" s="1" t="s">
        <v>981</v>
      </c>
      <c r="D19246" s="1">
        <v>0</v>
      </c>
      <c r="E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1</v>
      </c>
      <c r="Q19246" s="1">
        <v>0</v>
      </c>
      <c r="R19246" s="1">
        <v>3</v>
      </c>
    </row>
    <row r="19247" spans="1:18" x14ac:dyDescent="0.85">
      <c r="A19247" s="1" t="s">
        <v>19491</v>
      </c>
      <c r="B19247" s="1" t="s">
        <v>696</v>
      </c>
      <c r="C19247" s="1" t="s">
        <v>981</v>
      </c>
      <c r="D19247" s="1">
        <v>0</v>
      </c>
      <c r="E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O19247" s="1">
        <v>0</v>
      </c>
      <c r="P19247" s="1">
        <v>1</v>
      </c>
      <c r="Q19247" s="1">
        <v>0</v>
      </c>
      <c r="R19247" s="1">
        <v>3</v>
      </c>
    </row>
    <row r="19248" spans="1:18" x14ac:dyDescent="0.85">
      <c r="A19248" s="1" t="s">
        <v>19492</v>
      </c>
      <c r="B19248" s="1" t="s">
        <v>696</v>
      </c>
      <c r="C19248" s="1" t="s">
        <v>981</v>
      </c>
      <c r="D19248" s="1">
        <v>0</v>
      </c>
      <c r="E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1</v>
      </c>
      <c r="Q19248" s="1">
        <v>0</v>
      </c>
      <c r="R19248" s="1">
        <v>3</v>
      </c>
    </row>
    <row r="19249" spans="1:18" x14ac:dyDescent="0.85">
      <c r="A19249" s="1" t="s">
        <v>19493</v>
      </c>
      <c r="B19249" s="1" t="s">
        <v>696</v>
      </c>
      <c r="C19249" s="1" t="s">
        <v>981</v>
      </c>
      <c r="D19249" s="1">
        <v>0</v>
      </c>
      <c r="E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1</v>
      </c>
      <c r="Q19249" s="1">
        <v>0</v>
      </c>
      <c r="R19249" s="1">
        <v>3</v>
      </c>
    </row>
    <row r="19250" spans="1:18" x14ac:dyDescent="0.85">
      <c r="A19250" s="1" t="s">
        <v>19494</v>
      </c>
      <c r="B19250" s="1" t="s">
        <v>696</v>
      </c>
      <c r="C19250" s="1" t="s">
        <v>981</v>
      </c>
      <c r="D19250" s="1">
        <v>0</v>
      </c>
      <c r="E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1</v>
      </c>
      <c r="Q19250" s="1">
        <v>0</v>
      </c>
      <c r="R19250" s="1">
        <v>3</v>
      </c>
    </row>
    <row r="19251" spans="1:18" x14ac:dyDescent="0.85">
      <c r="A19251" s="1" t="s">
        <v>19495</v>
      </c>
      <c r="B19251" s="1" t="s">
        <v>696</v>
      </c>
      <c r="C19251" s="1" t="s">
        <v>981</v>
      </c>
      <c r="D19251" s="1">
        <v>0</v>
      </c>
      <c r="E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O19251" s="1">
        <v>0</v>
      </c>
      <c r="P19251" s="1">
        <v>1</v>
      </c>
      <c r="Q19251" s="1">
        <v>0</v>
      </c>
      <c r="R19251" s="1">
        <v>3</v>
      </c>
    </row>
    <row r="19252" spans="1:18" x14ac:dyDescent="0.85">
      <c r="A19252" s="1" t="s">
        <v>19496</v>
      </c>
      <c r="B19252" s="1" t="s">
        <v>696</v>
      </c>
      <c r="C19252" s="1" t="s">
        <v>981</v>
      </c>
      <c r="D19252" s="1">
        <v>0</v>
      </c>
      <c r="E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1</v>
      </c>
      <c r="Q19252" s="1">
        <v>0</v>
      </c>
      <c r="R19252" s="1">
        <v>3</v>
      </c>
    </row>
    <row r="19253" spans="1:18" x14ac:dyDescent="0.85">
      <c r="A19253" s="1" t="s">
        <v>19497</v>
      </c>
      <c r="B19253" s="1" t="s">
        <v>696</v>
      </c>
      <c r="C19253" s="1" t="s">
        <v>981</v>
      </c>
      <c r="D19253" s="1">
        <v>0</v>
      </c>
      <c r="E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1</v>
      </c>
      <c r="Q19253" s="1">
        <v>0</v>
      </c>
      <c r="R19253" s="1">
        <v>3</v>
      </c>
    </row>
    <row r="19254" spans="1:18" x14ac:dyDescent="0.85">
      <c r="A19254" s="1" t="s">
        <v>19498</v>
      </c>
      <c r="B19254" s="1" t="s">
        <v>696</v>
      </c>
      <c r="C19254" s="1" t="s">
        <v>981</v>
      </c>
      <c r="D19254" s="1">
        <v>0</v>
      </c>
      <c r="E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1</v>
      </c>
      <c r="Q19254" s="1">
        <v>0</v>
      </c>
      <c r="R19254" s="1">
        <v>3</v>
      </c>
    </row>
    <row r="19255" spans="1:18" x14ac:dyDescent="0.85">
      <c r="A19255" s="1" t="s">
        <v>19499</v>
      </c>
      <c r="B19255" s="1" t="s">
        <v>696</v>
      </c>
      <c r="C19255" s="1" t="s">
        <v>981</v>
      </c>
      <c r="D19255" s="1">
        <v>0</v>
      </c>
      <c r="E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1</v>
      </c>
      <c r="Q19255" s="1">
        <v>0</v>
      </c>
      <c r="R19255" s="1">
        <v>3</v>
      </c>
    </row>
    <row r="19256" spans="1:18" x14ac:dyDescent="0.85">
      <c r="A19256" s="1" t="s">
        <v>19500</v>
      </c>
      <c r="B19256" s="1" t="s">
        <v>696</v>
      </c>
      <c r="C19256" s="1" t="s">
        <v>981</v>
      </c>
      <c r="D19256" s="1">
        <v>0</v>
      </c>
      <c r="E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1</v>
      </c>
      <c r="Q19256" s="1">
        <v>0</v>
      </c>
      <c r="R19256" s="1">
        <v>3</v>
      </c>
    </row>
    <row r="19257" spans="1:18" x14ac:dyDescent="0.85">
      <c r="A19257" s="1" t="s">
        <v>19501</v>
      </c>
      <c r="B19257" s="1" t="s">
        <v>696</v>
      </c>
      <c r="C19257" s="1" t="s">
        <v>981</v>
      </c>
      <c r="D19257" s="1">
        <v>0</v>
      </c>
      <c r="E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0</v>
      </c>
      <c r="P19257" s="1">
        <v>1</v>
      </c>
      <c r="Q19257" s="1">
        <v>0</v>
      </c>
      <c r="R19257" s="1">
        <v>3</v>
      </c>
    </row>
    <row r="19258" spans="1:18" x14ac:dyDescent="0.85">
      <c r="A19258" s="1" t="s">
        <v>19502</v>
      </c>
      <c r="B19258" s="1" t="s">
        <v>696</v>
      </c>
      <c r="C19258" s="1" t="s">
        <v>981</v>
      </c>
      <c r="D19258" s="1">
        <v>0</v>
      </c>
      <c r="E19258" s="1">
        <v>0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1</v>
      </c>
      <c r="Q19258" s="1">
        <v>0</v>
      </c>
      <c r="R19258" s="1">
        <v>3</v>
      </c>
    </row>
    <row r="19259" spans="1:18" x14ac:dyDescent="0.85">
      <c r="A19259" s="1" t="s">
        <v>19503</v>
      </c>
      <c r="B19259" s="1" t="s">
        <v>696</v>
      </c>
      <c r="C19259" s="1" t="s">
        <v>981</v>
      </c>
      <c r="D19259" s="1">
        <v>0</v>
      </c>
      <c r="E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  <c r="O19259" s="1">
        <v>0</v>
      </c>
      <c r="P19259" s="1">
        <v>1</v>
      </c>
      <c r="Q19259" s="1">
        <v>0</v>
      </c>
      <c r="R19259" s="1">
        <v>3</v>
      </c>
    </row>
    <row r="19260" spans="1:18" x14ac:dyDescent="0.85">
      <c r="A19260" s="1" t="s">
        <v>19504</v>
      </c>
      <c r="B19260" s="1" t="s">
        <v>696</v>
      </c>
      <c r="C19260" s="1" t="s">
        <v>981</v>
      </c>
      <c r="D19260" s="1">
        <v>0</v>
      </c>
      <c r="E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  <c r="O19260" s="1">
        <v>0</v>
      </c>
      <c r="P19260" s="1">
        <v>1</v>
      </c>
      <c r="Q19260" s="1">
        <v>0</v>
      </c>
      <c r="R19260" s="1">
        <v>3</v>
      </c>
    </row>
    <row r="19261" spans="1:18" x14ac:dyDescent="0.85">
      <c r="A19261" s="1" t="s">
        <v>19505</v>
      </c>
      <c r="B19261" s="1" t="s">
        <v>696</v>
      </c>
      <c r="C19261" s="1" t="s">
        <v>981</v>
      </c>
      <c r="D19261" s="1">
        <v>0</v>
      </c>
      <c r="E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1</v>
      </c>
      <c r="Q19261" s="1">
        <v>0</v>
      </c>
      <c r="R19261" s="1">
        <v>3</v>
      </c>
    </row>
    <row r="19262" spans="1:18" x14ac:dyDescent="0.85">
      <c r="A19262" s="1" t="s">
        <v>19506</v>
      </c>
      <c r="B19262" s="1" t="s">
        <v>696</v>
      </c>
      <c r="C19262" s="1" t="s">
        <v>981</v>
      </c>
      <c r="D19262" s="1">
        <v>0</v>
      </c>
      <c r="E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1</v>
      </c>
      <c r="Q19262" s="1">
        <v>0</v>
      </c>
      <c r="R19262" s="1">
        <v>3</v>
      </c>
    </row>
    <row r="19263" spans="1:18" x14ac:dyDescent="0.85">
      <c r="A19263" s="1" t="s">
        <v>19507</v>
      </c>
      <c r="B19263" s="1" t="s">
        <v>696</v>
      </c>
      <c r="C19263" s="1" t="s">
        <v>981</v>
      </c>
      <c r="D19263" s="1">
        <v>0</v>
      </c>
      <c r="E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O19263" s="1">
        <v>0</v>
      </c>
      <c r="P19263" s="1">
        <v>1</v>
      </c>
      <c r="Q19263" s="1">
        <v>0</v>
      </c>
      <c r="R19263" s="1">
        <v>3</v>
      </c>
    </row>
    <row r="19264" spans="1:18" x14ac:dyDescent="0.85">
      <c r="A19264" s="1" t="s">
        <v>19508</v>
      </c>
      <c r="B19264" s="1" t="s">
        <v>696</v>
      </c>
      <c r="C19264" s="1" t="s">
        <v>981</v>
      </c>
      <c r="D19264" s="1">
        <v>0</v>
      </c>
      <c r="E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1</v>
      </c>
      <c r="Q19264" s="1">
        <v>0</v>
      </c>
      <c r="R19264" s="1">
        <v>3</v>
      </c>
    </row>
    <row r="19265" spans="1:18" x14ac:dyDescent="0.85">
      <c r="A19265" s="1" t="s">
        <v>19509</v>
      </c>
      <c r="B19265" s="1" t="s">
        <v>696</v>
      </c>
      <c r="C19265" s="1" t="s">
        <v>981</v>
      </c>
      <c r="D19265" s="1">
        <v>0</v>
      </c>
      <c r="E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O19265" s="1">
        <v>0</v>
      </c>
      <c r="P19265" s="1">
        <v>1</v>
      </c>
      <c r="Q19265" s="1">
        <v>0</v>
      </c>
      <c r="R19265" s="1">
        <v>3</v>
      </c>
    </row>
    <row r="19266" spans="1:18" x14ac:dyDescent="0.85">
      <c r="A19266" s="1" t="s">
        <v>19510</v>
      </c>
      <c r="B19266" s="1" t="s">
        <v>696</v>
      </c>
      <c r="C19266" s="1" t="s">
        <v>981</v>
      </c>
      <c r="D19266" s="1">
        <v>0</v>
      </c>
      <c r="E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  <c r="O19266" s="1">
        <v>0</v>
      </c>
      <c r="P19266" s="1">
        <v>1</v>
      </c>
      <c r="Q19266" s="1">
        <v>0</v>
      </c>
      <c r="R19266" s="1">
        <v>3</v>
      </c>
    </row>
    <row r="19267" spans="1:18" x14ac:dyDescent="0.85">
      <c r="A19267" s="1" t="s">
        <v>19511</v>
      </c>
      <c r="B19267" s="1" t="s">
        <v>696</v>
      </c>
      <c r="C19267" s="1" t="s">
        <v>981</v>
      </c>
      <c r="D19267" s="1">
        <v>0</v>
      </c>
      <c r="E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O19267" s="1">
        <v>0</v>
      </c>
      <c r="P19267" s="1">
        <v>1</v>
      </c>
      <c r="Q19267" s="1">
        <v>0</v>
      </c>
      <c r="R19267" s="1">
        <v>3</v>
      </c>
    </row>
    <row r="19268" spans="1:18" x14ac:dyDescent="0.85">
      <c r="A19268" s="1" t="s">
        <v>19512</v>
      </c>
      <c r="B19268" s="1" t="s">
        <v>696</v>
      </c>
      <c r="C19268" s="1" t="s">
        <v>981</v>
      </c>
      <c r="D19268" s="1">
        <v>0</v>
      </c>
      <c r="E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1</v>
      </c>
      <c r="Q19268" s="1">
        <v>0</v>
      </c>
      <c r="R19268" s="1">
        <v>3</v>
      </c>
    </row>
    <row r="19269" spans="1:18" x14ac:dyDescent="0.85">
      <c r="A19269" s="1" t="s">
        <v>19513</v>
      </c>
      <c r="B19269" s="1" t="s">
        <v>696</v>
      </c>
      <c r="C19269" s="1" t="s">
        <v>981</v>
      </c>
      <c r="D19269" s="1">
        <v>0</v>
      </c>
      <c r="E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O19269" s="1">
        <v>0</v>
      </c>
      <c r="P19269" s="1">
        <v>1</v>
      </c>
      <c r="Q19269" s="1">
        <v>0</v>
      </c>
      <c r="R19269" s="1">
        <v>3</v>
      </c>
    </row>
    <row r="19270" spans="1:18" x14ac:dyDescent="0.85">
      <c r="A19270" s="1" t="s">
        <v>19514</v>
      </c>
      <c r="B19270" s="1" t="s">
        <v>696</v>
      </c>
      <c r="C19270" s="1" t="s">
        <v>981</v>
      </c>
      <c r="D19270" s="1">
        <v>0</v>
      </c>
      <c r="E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  <c r="O19270" s="1">
        <v>0</v>
      </c>
      <c r="P19270" s="1">
        <v>1</v>
      </c>
      <c r="Q19270" s="1">
        <v>0</v>
      </c>
      <c r="R19270" s="1">
        <v>3</v>
      </c>
    </row>
    <row r="19271" spans="1:18" x14ac:dyDescent="0.85">
      <c r="A19271" s="1" t="s">
        <v>19515</v>
      </c>
      <c r="B19271" s="1" t="s">
        <v>696</v>
      </c>
      <c r="C19271" s="1" t="s">
        <v>981</v>
      </c>
      <c r="D19271" s="1">
        <v>0</v>
      </c>
      <c r="E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1</v>
      </c>
      <c r="Q19271" s="1">
        <v>0</v>
      </c>
      <c r="R19271" s="1">
        <v>3</v>
      </c>
    </row>
    <row r="19272" spans="1:18" x14ac:dyDescent="0.85">
      <c r="A19272" s="1" t="s">
        <v>19516</v>
      </c>
      <c r="B19272" s="1" t="s">
        <v>696</v>
      </c>
      <c r="C19272" s="1" t="s">
        <v>981</v>
      </c>
      <c r="D19272" s="1">
        <v>0</v>
      </c>
      <c r="E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  <c r="O19272" s="1">
        <v>0</v>
      </c>
      <c r="P19272" s="1">
        <v>1</v>
      </c>
      <c r="Q19272" s="1">
        <v>0</v>
      </c>
      <c r="R19272" s="1">
        <v>3</v>
      </c>
    </row>
    <row r="19273" spans="1:18" x14ac:dyDescent="0.85">
      <c r="A19273" s="1" t="s">
        <v>19517</v>
      </c>
      <c r="B19273" s="1" t="s">
        <v>696</v>
      </c>
      <c r="C19273" s="1" t="s">
        <v>981</v>
      </c>
      <c r="D19273" s="1">
        <v>0</v>
      </c>
      <c r="E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O19273" s="1">
        <v>0</v>
      </c>
      <c r="P19273" s="1">
        <v>1</v>
      </c>
      <c r="Q19273" s="1">
        <v>0</v>
      </c>
      <c r="R19273" s="1">
        <v>3</v>
      </c>
    </row>
    <row r="19274" spans="1:18" x14ac:dyDescent="0.85">
      <c r="A19274" s="1" t="s">
        <v>19518</v>
      </c>
      <c r="B19274" s="1" t="s">
        <v>696</v>
      </c>
      <c r="C19274" s="1" t="s">
        <v>981</v>
      </c>
      <c r="D19274" s="1">
        <v>0</v>
      </c>
      <c r="E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  <c r="O19274" s="1">
        <v>0</v>
      </c>
      <c r="P19274" s="1">
        <v>1</v>
      </c>
      <c r="Q19274" s="1">
        <v>0</v>
      </c>
      <c r="R19274" s="1">
        <v>3</v>
      </c>
    </row>
    <row r="19275" spans="1:18" x14ac:dyDescent="0.85">
      <c r="A19275" s="1" t="s">
        <v>19519</v>
      </c>
      <c r="B19275" s="1" t="s">
        <v>696</v>
      </c>
      <c r="C19275" s="1" t="s">
        <v>981</v>
      </c>
      <c r="D19275" s="1">
        <v>0</v>
      </c>
      <c r="E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O19275" s="1">
        <v>0</v>
      </c>
      <c r="P19275" s="1">
        <v>1</v>
      </c>
      <c r="Q19275" s="1">
        <v>0</v>
      </c>
      <c r="R19275" s="1">
        <v>3</v>
      </c>
    </row>
    <row r="19276" spans="1:18" x14ac:dyDescent="0.85">
      <c r="A19276" s="1" t="s">
        <v>19520</v>
      </c>
      <c r="B19276" s="1" t="s">
        <v>696</v>
      </c>
      <c r="C19276" s="1" t="s">
        <v>981</v>
      </c>
      <c r="D19276" s="1">
        <v>0</v>
      </c>
      <c r="E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1</v>
      </c>
      <c r="Q19276" s="1">
        <v>0</v>
      </c>
      <c r="R19276" s="1">
        <v>3</v>
      </c>
    </row>
    <row r="19277" spans="1:18" x14ac:dyDescent="0.85">
      <c r="A19277" s="1" t="s">
        <v>19521</v>
      </c>
      <c r="B19277" s="1" t="s">
        <v>696</v>
      </c>
      <c r="C19277" s="1" t="s">
        <v>981</v>
      </c>
      <c r="D19277" s="1">
        <v>0</v>
      </c>
      <c r="E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O19277" s="1">
        <v>0</v>
      </c>
      <c r="P19277" s="1">
        <v>1</v>
      </c>
      <c r="Q19277" s="1">
        <v>0</v>
      </c>
      <c r="R19277" s="1">
        <v>3</v>
      </c>
    </row>
    <row r="19278" spans="1:18" x14ac:dyDescent="0.85">
      <c r="A19278" s="1" t="s">
        <v>19522</v>
      </c>
      <c r="B19278" s="1" t="s">
        <v>696</v>
      </c>
      <c r="C19278" s="1" t="s">
        <v>981</v>
      </c>
      <c r="D19278" s="1">
        <v>0</v>
      </c>
      <c r="E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0</v>
      </c>
      <c r="P19278" s="1">
        <v>1</v>
      </c>
      <c r="Q19278" s="1">
        <v>0</v>
      </c>
      <c r="R19278" s="1">
        <v>3</v>
      </c>
    </row>
    <row r="19279" spans="1:18" x14ac:dyDescent="0.85">
      <c r="A19279" s="1" t="s">
        <v>19523</v>
      </c>
      <c r="B19279" s="1" t="s">
        <v>696</v>
      </c>
      <c r="C19279" s="1" t="s">
        <v>981</v>
      </c>
      <c r="D19279" s="1">
        <v>0</v>
      </c>
      <c r="E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1</v>
      </c>
      <c r="Q19279" s="1">
        <v>0</v>
      </c>
      <c r="R19279" s="1">
        <v>3</v>
      </c>
    </row>
    <row r="19280" spans="1:18" x14ac:dyDescent="0.85">
      <c r="A19280" s="1" t="s">
        <v>19524</v>
      </c>
      <c r="B19280" s="1" t="s">
        <v>696</v>
      </c>
      <c r="C19280" s="1" t="s">
        <v>981</v>
      </c>
      <c r="D19280" s="1">
        <v>0</v>
      </c>
      <c r="E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1</v>
      </c>
      <c r="Q19280" s="1">
        <v>0</v>
      </c>
      <c r="R19280" s="1">
        <v>3</v>
      </c>
    </row>
    <row r="19281" spans="1:18" x14ac:dyDescent="0.85">
      <c r="A19281" s="1" t="s">
        <v>19525</v>
      </c>
      <c r="B19281" s="1" t="s">
        <v>696</v>
      </c>
      <c r="C19281" s="1" t="s">
        <v>981</v>
      </c>
      <c r="D19281" s="1">
        <v>0</v>
      </c>
      <c r="E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1</v>
      </c>
      <c r="Q19281" s="1">
        <v>0</v>
      </c>
      <c r="R19281" s="1">
        <v>3</v>
      </c>
    </row>
    <row r="19282" spans="1:18" x14ac:dyDescent="0.85">
      <c r="A19282" s="1" t="s">
        <v>19526</v>
      </c>
      <c r="B19282" s="1" t="s">
        <v>696</v>
      </c>
      <c r="C19282" s="1" t="s">
        <v>981</v>
      </c>
      <c r="D19282" s="1">
        <v>0</v>
      </c>
      <c r="E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  <c r="O19282" s="1">
        <v>0</v>
      </c>
      <c r="P19282" s="1">
        <v>1</v>
      </c>
      <c r="Q19282" s="1">
        <v>0</v>
      </c>
      <c r="R19282" s="1">
        <v>3</v>
      </c>
    </row>
    <row r="19283" spans="1:18" x14ac:dyDescent="0.85">
      <c r="A19283" s="1" t="s">
        <v>19527</v>
      </c>
      <c r="B19283" s="1" t="s">
        <v>696</v>
      </c>
      <c r="C19283" s="1" t="s">
        <v>981</v>
      </c>
      <c r="D19283" s="1">
        <v>0</v>
      </c>
      <c r="E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O19283" s="1">
        <v>0</v>
      </c>
      <c r="P19283" s="1">
        <v>1</v>
      </c>
      <c r="Q19283" s="1">
        <v>0</v>
      </c>
      <c r="R19283" s="1">
        <v>3</v>
      </c>
    </row>
    <row r="19284" spans="1:18" x14ac:dyDescent="0.85">
      <c r="A19284" s="1" t="s">
        <v>19528</v>
      </c>
      <c r="B19284" s="1" t="s">
        <v>696</v>
      </c>
      <c r="C19284" s="1" t="s">
        <v>981</v>
      </c>
      <c r="D19284" s="1">
        <v>0</v>
      </c>
      <c r="E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  <c r="O19284" s="1">
        <v>0</v>
      </c>
      <c r="P19284" s="1">
        <v>1</v>
      </c>
      <c r="Q19284" s="1">
        <v>0</v>
      </c>
      <c r="R19284" s="1">
        <v>3</v>
      </c>
    </row>
    <row r="19285" spans="1:18" x14ac:dyDescent="0.85">
      <c r="A19285" s="1" t="s">
        <v>19529</v>
      </c>
      <c r="B19285" s="1" t="s">
        <v>696</v>
      </c>
      <c r="C19285" s="1" t="s">
        <v>981</v>
      </c>
      <c r="D19285" s="1">
        <v>0</v>
      </c>
      <c r="E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O19285" s="1">
        <v>0</v>
      </c>
      <c r="P19285" s="1">
        <v>1</v>
      </c>
      <c r="Q19285" s="1">
        <v>0</v>
      </c>
      <c r="R19285" s="1">
        <v>3</v>
      </c>
    </row>
    <row r="19286" spans="1:18" x14ac:dyDescent="0.85">
      <c r="A19286" s="1" t="s">
        <v>19530</v>
      </c>
      <c r="B19286" s="1" t="s">
        <v>696</v>
      </c>
      <c r="C19286" s="1" t="s">
        <v>981</v>
      </c>
      <c r="D19286" s="1">
        <v>0</v>
      </c>
      <c r="E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  <c r="O19286" s="1">
        <v>0</v>
      </c>
      <c r="P19286" s="1">
        <v>1</v>
      </c>
      <c r="Q19286" s="1">
        <v>0</v>
      </c>
      <c r="R19286" s="1">
        <v>3</v>
      </c>
    </row>
    <row r="19287" spans="1:18" x14ac:dyDescent="0.85">
      <c r="A19287" s="1" t="s">
        <v>19531</v>
      </c>
      <c r="B19287" s="1" t="s">
        <v>696</v>
      </c>
      <c r="C19287" s="1" t="s">
        <v>981</v>
      </c>
      <c r="D19287" s="1">
        <v>0</v>
      </c>
      <c r="E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1</v>
      </c>
      <c r="Q19287" s="1">
        <v>0</v>
      </c>
      <c r="R19287" s="1">
        <v>3</v>
      </c>
    </row>
    <row r="19288" spans="1:18" x14ac:dyDescent="0.85">
      <c r="A19288" s="1" t="s">
        <v>19532</v>
      </c>
      <c r="B19288" s="1" t="s">
        <v>696</v>
      </c>
      <c r="C19288" s="1" t="s">
        <v>981</v>
      </c>
      <c r="D19288" s="1">
        <v>0</v>
      </c>
      <c r="E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  <c r="O19288" s="1">
        <v>0</v>
      </c>
      <c r="P19288" s="1">
        <v>1</v>
      </c>
      <c r="Q19288" s="1">
        <v>0</v>
      </c>
      <c r="R19288" s="1">
        <v>3</v>
      </c>
    </row>
    <row r="19289" spans="1:18" x14ac:dyDescent="0.85">
      <c r="A19289" s="1" t="s">
        <v>19533</v>
      </c>
      <c r="B19289" s="1" t="s">
        <v>696</v>
      </c>
      <c r="C19289" s="1" t="s">
        <v>981</v>
      </c>
      <c r="D19289" s="1">
        <v>0</v>
      </c>
      <c r="E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1</v>
      </c>
      <c r="Q19289" s="1">
        <v>0</v>
      </c>
      <c r="R19289" s="1">
        <v>3</v>
      </c>
    </row>
    <row r="19290" spans="1:18" x14ac:dyDescent="0.85">
      <c r="A19290" s="1" t="s">
        <v>19534</v>
      </c>
      <c r="B19290" s="1" t="s">
        <v>696</v>
      </c>
      <c r="C19290" s="1" t="s">
        <v>981</v>
      </c>
      <c r="D19290" s="1">
        <v>0</v>
      </c>
      <c r="E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1</v>
      </c>
      <c r="Q19290" s="1">
        <v>0</v>
      </c>
      <c r="R19290" s="1">
        <v>3</v>
      </c>
    </row>
    <row r="19291" spans="1:18" x14ac:dyDescent="0.85">
      <c r="A19291" s="1" t="s">
        <v>19535</v>
      </c>
      <c r="B19291" s="1" t="s">
        <v>696</v>
      </c>
      <c r="C19291" s="1" t="s">
        <v>981</v>
      </c>
      <c r="D19291" s="1">
        <v>0</v>
      </c>
      <c r="E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O19291" s="1">
        <v>0</v>
      </c>
      <c r="P19291" s="1">
        <v>1</v>
      </c>
      <c r="Q19291" s="1">
        <v>0</v>
      </c>
      <c r="R19291" s="1">
        <v>3</v>
      </c>
    </row>
    <row r="19292" spans="1:18" x14ac:dyDescent="0.85">
      <c r="A19292" s="1" t="s">
        <v>19536</v>
      </c>
      <c r="B19292" s="1" t="s">
        <v>696</v>
      </c>
      <c r="C19292" s="1" t="s">
        <v>981</v>
      </c>
      <c r="D19292" s="1">
        <v>0</v>
      </c>
      <c r="E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  <c r="O19292" s="1">
        <v>0</v>
      </c>
      <c r="P19292" s="1">
        <v>1</v>
      </c>
      <c r="Q19292" s="1">
        <v>0</v>
      </c>
      <c r="R19292" s="1">
        <v>3</v>
      </c>
    </row>
    <row r="19293" spans="1:18" x14ac:dyDescent="0.85">
      <c r="A19293" s="1" t="s">
        <v>19537</v>
      </c>
      <c r="B19293" s="1" t="s">
        <v>696</v>
      </c>
      <c r="C19293" s="1" t="s">
        <v>981</v>
      </c>
      <c r="D19293" s="1">
        <v>0</v>
      </c>
      <c r="E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O19293" s="1">
        <v>0</v>
      </c>
      <c r="P19293" s="1">
        <v>1</v>
      </c>
      <c r="Q19293" s="1">
        <v>0</v>
      </c>
      <c r="R19293" s="1">
        <v>3</v>
      </c>
    </row>
    <row r="19294" spans="1:18" x14ac:dyDescent="0.85">
      <c r="A19294" s="1" t="s">
        <v>19538</v>
      </c>
      <c r="B19294" s="1" t="s">
        <v>696</v>
      </c>
      <c r="C19294" s="1" t="s">
        <v>981</v>
      </c>
      <c r="D19294" s="1">
        <v>0</v>
      </c>
      <c r="E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  <c r="O19294" s="1">
        <v>0</v>
      </c>
      <c r="P19294" s="1">
        <v>1</v>
      </c>
      <c r="Q19294" s="1">
        <v>0</v>
      </c>
      <c r="R19294" s="1">
        <v>3</v>
      </c>
    </row>
    <row r="19295" spans="1:18" x14ac:dyDescent="0.85">
      <c r="A19295" s="1" t="s">
        <v>19539</v>
      </c>
      <c r="B19295" s="1" t="s">
        <v>696</v>
      </c>
      <c r="C19295" s="1" t="s">
        <v>981</v>
      </c>
      <c r="D19295" s="1">
        <v>0</v>
      </c>
      <c r="E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1</v>
      </c>
      <c r="Q19295" s="1">
        <v>0</v>
      </c>
      <c r="R19295" s="1">
        <v>3</v>
      </c>
    </row>
    <row r="19296" spans="1:18" x14ac:dyDescent="0.85">
      <c r="A19296" s="1" t="s">
        <v>19540</v>
      </c>
      <c r="B19296" s="1" t="s">
        <v>696</v>
      </c>
      <c r="C19296" s="1" t="s">
        <v>981</v>
      </c>
      <c r="D19296" s="1">
        <v>0</v>
      </c>
      <c r="E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  <c r="O19296" s="1">
        <v>0</v>
      </c>
      <c r="P19296" s="1">
        <v>1</v>
      </c>
      <c r="Q19296" s="1">
        <v>0</v>
      </c>
      <c r="R19296" s="1">
        <v>3</v>
      </c>
    </row>
    <row r="19297" spans="1:18" x14ac:dyDescent="0.85">
      <c r="A19297" s="1" t="s">
        <v>19541</v>
      </c>
      <c r="B19297" s="1" t="s">
        <v>696</v>
      </c>
      <c r="C19297" s="1" t="s">
        <v>981</v>
      </c>
      <c r="D19297" s="1">
        <v>0</v>
      </c>
      <c r="E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1</v>
      </c>
      <c r="Q19297" s="1">
        <v>0</v>
      </c>
      <c r="R19297" s="1">
        <v>3</v>
      </c>
    </row>
    <row r="19298" spans="1:18" x14ac:dyDescent="0.85">
      <c r="A19298" s="1" t="s">
        <v>19542</v>
      </c>
      <c r="B19298" s="1" t="s">
        <v>696</v>
      </c>
      <c r="C19298" s="1" t="s">
        <v>981</v>
      </c>
      <c r="D19298" s="1">
        <v>0</v>
      </c>
      <c r="E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1</v>
      </c>
      <c r="Q19298" s="1">
        <v>0</v>
      </c>
      <c r="R19298" s="1">
        <v>3</v>
      </c>
    </row>
    <row r="19299" spans="1:18" x14ac:dyDescent="0.85">
      <c r="A19299" s="1" t="s">
        <v>19543</v>
      </c>
      <c r="B19299" s="1" t="s">
        <v>696</v>
      </c>
      <c r="C19299" s="1" t="s">
        <v>981</v>
      </c>
      <c r="D19299" s="1">
        <v>0</v>
      </c>
      <c r="E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1</v>
      </c>
      <c r="Q19299" s="1">
        <v>0</v>
      </c>
      <c r="R19299" s="1">
        <v>3</v>
      </c>
    </row>
    <row r="19300" spans="1:18" x14ac:dyDescent="0.85">
      <c r="A19300" s="1" t="s">
        <v>19544</v>
      </c>
      <c r="B19300" s="1" t="s">
        <v>696</v>
      </c>
      <c r="C19300" s="1" t="s">
        <v>981</v>
      </c>
      <c r="D19300" s="1">
        <v>0</v>
      </c>
      <c r="E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  <c r="O19300" s="1">
        <v>0</v>
      </c>
      <c r="P19300" s="1">
        <v>1</v>
      </c>
      <c r="Q19300" s="1">
        <v>0</v>
      </c>
      <c r="R19300" s="1">
        <v>3</v>
      </c>
    </row>
    <row r="19301" spans="1:18" x14ac:dyDescent="0.85">
      <c r="A19301" s="1" t="s">
        <v>19545</v>
      </c>
      <c r="B19301" s="1" t="s">
        <v>696</v>
      </c>
      <c r="C19301" s="1" t="s">
        <v>981</v>
      </c>
      <c r="D19301" s="1">
        <v>0</v>
      </c>
      <c r="E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O19301" s="1">
        <v>0</v>
      </c>
      <c r="P19301" s="1">
        <v>1</v>
      </c>
      <c r="Q19301" s="1">
        <v>0</v>
      </c>
      <c r="R19301" s="1">
        <v>3</v>
      </c>
    </row>
    <row r="19302" spans="1:18" x14ac:dyDescent="0.85">
      <c r="A19302" s="1" t="s">
        <v>19546</v>
      </c>
      <c r="B19302" s="1" t="s">
        <v>696</v>
      </c>
      <c r="C19302" s="1" t="s">
        <v>981</v>
      </c>
      <c r="D19302" s="1">
        <v>0</v>
      </c>
      <c r="E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  <c r="O19302" s="1">
        <v>0</v>
      </c>
      <c r="P19302" s="1">
        <v>1</v>
      </c>
      <c r="Q19302" s="1">
        <v>0</v>
      </c>
      <c r="R19302" s="1">
        <v>3</v>
      </c>
    </row>
    <row r="19303" spans="1:18" x14ac:dyDescent="0.85">
      <c r="A19303" s="1" t="s">
        <v>19547</v>
      </c>
      <c r="B19303" s="1" t="s">
        <v>696</v>
      </c>
      <c r="C19303" s="1" t="s">
        <v>981</v>
      </c>
      <c r="D19303" s="1">
        <v>0</v>
      </c>
      <c r="E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O19303" s="1">
        <v>0</v>
      </c>
      <c r="P19303" s="1">
        <v>1</v>
      </c>
      <c r="Q19303" s="1">
        <v>0</v>
      </c>
      <c r="R19303" s="1">
        <v>3</v>
      </c>
    </row>
    <row r="19304" spans="1:18" x14ac:dyDescent="0.85">
      <c r="A19304" s="1" t="s">
        <v>19548</v>
      </c>
      <c r="B19304" s="1" t="s">
        <v>696</v>
      </c>
      <c r="C19304" s="1" t="s">
        <v>981</v>
      </c>
      <c r="D19304" s="1">
        <v>0</v>
      </c>
      <c r="E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  <c r="O19304" s="1">
        <v>0</v>
      </c>
      <c r="P19304" s="1">
        <v>1</v>
      </c>
      <c r="Q19304" s="1">
        <v>0</v>
      </c>
      <c r="R19304" s="1">
        <v>3</v>
      </c>
    </row>
    <row r="19305" spans="1:18" x14ac:dyDescent="0.85">
      <c r="A19305" s="1" t="s">
        <v>19549</v>
      </c>
      <c r="B19305" s="1" t="s">
        <v>696</v>
      </c>
      <c r="C19305" s="1" t="s">
        <v>981</v>
      </c>
      <c r="D19305" s="1">
        <v>0</v>
      </c>
      <c r="E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1</v>
      </c>
      <c r="Q19305" s="1">
        <v>0</v>
      </c>
      <c r="R19305" s="1">
        <v>3</v>
      </c>
    </row>
    <row r="19306" spans="1:18" x14ac:dyDescent="0.85">
      <c r="A19306" s="1" t="s">
        <v>19550</v>
      </c>
      <c r="B19306" s="1" t="s">
        <v>696</v>
      </c>
      <c r="C19306" s="1" t="s">
        <v>981</v>
      </c>
      <c r="D19306" s="1">
        <v>0</v>
      </c>
      <c r="E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s="1">
        <v>0</v>
      </c>
      <c r="P19306" s="1">
        <v>1</v>
      </c>
      <c r="Q19306" s="1">
        <v>0</v>
      </c>
      <c r="R19306" s="1">
        <v>3</v>
      </c>
    </row>
    <row r="19307" spans="1:18" x14ac:dyDescent="0.85">
      <c r="A19307" s="1" t="s">
        <v>19551</v>
      </c>
      <c r="B19307" s="1" t="s">
        <v>696</v>
      </c>
      <c r="C19307" s="1" t="s">
        <v>981</v>
      </c>
      <c r="D19307" s="1">
        <v>0</v>
      </c>
      <c r="E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s="1">
        <v>0</v>
      </c>
      <c r="P19307" s="1">
        <v>1</v>
      </c>
      <c r="Q19307" s="1">
        <v>0</v>
      </c>
      <c r="R19307" s="1">
        <v>3</v>
      </c>
    </row>
    <row r="19308" spans="1:18" x14ac:dyDescent="0.85">
      <c r="A19308" s="1" t="s">
        <v>19552</v>
      </c>
      <c r="B19308" s="1" t="s">
        <v>696</v>
      </c>
      <c r="C19308" s="1" t="s">
        <v>981</v>
      </c>
      <c r="D19308" s="1">
        <v>0</v>
      </c>
      <c r="E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  <c r="O19308" s="1">
        <v>0</v>
      </c>
      <c r="P19308" s="1">
        <v>1</v>
      </c>
      <c r="Q19308" s="1">
        <v>0</v>
      </c>
      <c r="R19308" s="1">
        <v>3</v>
      </c>
    </row>
    <row r="19309" spans="1:18" x14ac:dyDescent="0.85">
      <c r="A19309" s="1" t="s">
        <v>19553</v>
      </c>
      <c r="B19309" s="1" t="s">
        <v>696</v>
      </c>
      <c r="C19309" s="1" t="s">
        <v>981</v>
      </c>
      <c r="D19309" s="1">
        <v>0</v>
      </c>
      <c r="E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s="1">
        <v>0</v>
      </c>
      <c r="P19309" s="1">
        <v>1</v>
      </c>
      <c r="Q19309" s="1">
        <v>0</v>
      </c>
      <c r="R19309" s="1">
        <v>3</v>
      </c>
    </row>
    <row r="19310" spans="1:18" x14ac:dyDescent="0.85">
      <c r="A19310" s="1" t="s">
        <v>19554</v>
      </c>
      <c r="B19310" s="1" t="s">
        <v>696</v>
      </c>
      <c r="C19310" s="1" t="s">
        <v>981</v>
      </c>
      <c r="D19310" s="1">
        <v>0</v>
      </c>
      <c r="E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0</v>
      </c>
      <c r="P19310" s="1">
        <v>1</v>
      </c>
      <c r="Q19310" s="1">
        <v>0</v>
      </c>
      <c r="R19310" s="1">
        <v>3</v>
      </c>
    </row>
    <row r="19311" spans="1:18" x14ac:dyDescent="0.85">
      <c r="A19311" s="1" t="s">
        <v>19555</v>
      </c>
      <c r="B19311" s="1" t="s">
        <v>696</v>
      </c>
      <c r="C19311" s="1" t="s">
        <v>981</v>
      </c>
      <c r="D19311" s="1">
        <v>0</v>
      </c>
      <c r="E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1</v>
      </c>
      <c r="Q19311" s="1">
        <v>0</v>
      </c>
      <c r="R19311" s="1">
        <v>3</v>
      </c>
    </row>
    <row r="19312" spans="1:18" x14ac:dyDescent="0.85">
      <c r="A19312" s="1" t="s">
        <v>19556</v>
      </c>
      <c r="B19312" s="1" t="s">
        <v>696</v>
      </c>
      <c r="C19312" s="1" t="s">
        <v>981</v>
      </c>
      <c r="D19312" s="1">
        <v>0</v>
      </c>
      <c r="E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1</v>
      </c>
      <c r="Q19312" s="1">
        <v>0</v>
      </c>
      <c r="R19312" s="1">
        <v>3</v>
      </c>
    </row>
    <row r="19313" spans="1:18" x14ac:dyDescent="0.85">
      <c r="A19313" s="1" t="s">
        <v>19557</v>
      </c>
      <c r="B19313" s="1" t="s">
        <v>696</v>
      </c>
      <c r="C19313" s="1" t="s">
        <v>981</v>
      </c>
      <c r="D19313" s="1">
        <v>0</v>
      </c>
      <c r="E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1</v>
      </c>
      <c r="Q19313" s="1">
        <v>0</v>
      </c>
      <c r="R19313" s="1">
        <v>3</v>
      </c>
    </row>
    <row r="19314" spans="1:18" x14ac:dyDescent="0.85">
      <c r="A19314" s="1" t="s">
        <v>19558</v>
      </c>
      <c r="B19314" s="1" t="s">
        <v>696</v>
      </c>
      <c r="C19314" s="1" t="s">
        <v>981</v>
      </c>
      <c r="D19314" s="1">
        <v>0</v>
      </c>
      <c r="E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1</v>
      </c>
      <c r="Q19314" s="1">
        <v>0</v>
      </c>
      <c r="R19314" s="1">
        <v>3</v>
      </c>
    </row>
    <row r="19315" spans="1:18" x14ac:dyDescent="0.85">
      <c r="A19315" s="1" t="s">
        <v>19559</v>
      </c>
      <c r="B19315" s="1" t="s">
        <v>696</v>
      </c>
      <c r="C19315" s="1" t="s">
        <v>981</v>
      </c>
      <c r="D19315" s="1">
        <v>0</v>
      </c>
      <c r="E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1</v>
      </c>
      <c r="Q19315" s="1">
        <v>0</v>
      </c>
      <c r="R19315" s="1">
        <v>3</v>
      </c>
    </row>
    <row r="19316" spans="1:18" x14ac:dyDescent="0.85">
      <c r="A19316" s="1" t="s">
        <v>19560</v>
      </c>
      <c r="B19316" s="1" t="s">
        <v>696</v>
      </c>
      <c r="C19316" s="1" t="s">
        <v>981</v>
      </c>
      <c r="D19316" s="1">
        <v>0</v>
      </c>
      <c r="E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0</v>
      </c>
      <c r="P19316" s="1">
        <v>1</v>
      </c>
      <c r="Q19316" s="1">
        <v>0</v>
      </c>
      <c r="R19316" s="1">
        <v>3</v>
      </c>
    </row>
    <row r="19317" spans="1:18" x14ac:dyDescent="0.85">
      <c r="A19317" s="1" t="s">
        <v>19561</v>
      </c>
      <c r="B19317" s="1" t="s">
        <v>696</v>
      </c>
      <c r="C19317" s="1" t="s">
        <v>981</v>
      </c>
      <c r="D19317" s="1">
        <v>0</v>
      </c>
      <c r="E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1</v>
      </c>
      <c r="Q19317" s="1">
        <v>0</v>
      </c>
      <c r="R19317" s="1">
        <v>3</v>
      </c>
    </row>
    <row r="19318" spans="1:18" x14ac:dyDescent="0.85">
      <c r="A19318" s="1" t="s">
        <v>19562</v>
      </c>
      <c r="B19318" s="1" t="s">
        <v>696</v>
      </c>
      <c r="C19318" s="1" t="s">
        <v>981</v>
      </c>
      <c r="D19318" s="1">
        <v>0</v>
      </c>
      <c r="E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1</v>
      </c>
      <c r="Q19318" s="1">
        <v>0</v>
      </c>
      <c r="R19318" s="1">
        <v>3</v>
      </c>
    </row>
    <row r="19319" spans="1:18" x14ac:dyDescent="0.85">
      <c r="A19319" s="1" t="s">
        <v>19563</v>
      </c>
      <c r="B19319" s="1" t="s">
        <v>696</v>
      </c>
      <c r="C19319" s="1" t="s">
        <v>981</v>
      </c>
      <c r="D19319" s="1">
        <v>0</v>
      </c>
      <c r="E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1</v>
      </c>
      <c r="Q19319" s="1">
        <v>0</v>
      </c>
      <c r="R19319" s="1">
        <v>3</v>
      </c>
    </row>
    <row r="19320" spans="1:18" x14ac:dyDescent="0.85">
      <c r="A19320" s="1" t="s">
        <v>19564</v>
      </c>
      <c r="B19320" s="1" t="s">
        <v>696</v>
      </c>
      <c r="C19320" s="1" t="s">
        <v>981</v>
      </c>
      <c r="D19320" s="1">
        <v>0</v>
      </c>
      <c r="E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  <c r="O19320" s="1">
        <v>0</v>
      </c>
      <c r="P19320" s="1">
        <v>1</v>
      </c>
      <c r="Q19320" s="1">
        <v>0</v>
      </c>
      <c r="R19320" s="1">
        <v>3</v>
      </c>
    </row>
    <row r="19321" spans="1:18" x14ac:dyDescent="0.85">
      <c r="A19321" s="1" t="s">
        <v>19565</v>
      </c>
      <c r="B19321" s="1" t="s">
        <v>696</v>
      </c>
      <c r="C19321" s="1" t="s">
        <v>981</v>
      </c>
      <c r="D19321" s="1">
        <v>0</v>
      </c>
      <c r="E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O19321" s="1">
        <v>0</v>
      </c>
      <c r="P19321" s="1">
        <v>1</v>
      </c>
      <c r="Q19321" s="1">
        <v>0</v>
      </c>
      <c r="R19321" s="1">
        <v>3</v>
      </c>
    </row>
    <row r="19322" spans="1:18" x14ac:dyDescent="0.85">
      <c r="A19322" s="1" t="s">
        <v>19566</v>
      </c>
      <c r="B19322" s="1" t="s">
        <v>696</v>
      </c>
      <c r="C19322" s="1" t="s">
        <v>981</v>
      </c>
      <c r="D19322" s="1">
        <v>0</v>
      </c>
      <c r="E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1</v>
      </c>
      <c r="Q19322" s="1">
        <v>0</v>
      </c>
      <c r="R19322" s="1">
        <v>3</v>
      </c>
    </row>
    <row r="19323" spans="1:18" x14ac:dyDescent="0.85">
      <c r="A19323" s="1" t="s">
        <v>19567</v>
      </c>
      <c r="B19323" s="1" t="s">
        <v>696</v>
      </c>
      <c r="C19323" s="1" t="s">
        <v>981</v>
      </c>
      <c r="D19323" s="1">
        <v>0</v>
      </c>
      <c r="E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O19323" s="1">
        <v>0</v>
      </c>
      <c r="P19323" s="1">
        <v>1</v>
      </c>
      <c r="Q19323" s="1">
        <v>0</v>
      </c>
      <c r="R19323" s="1">
        <v>3</v>
      </c>
    </row>
    <row r="19324" spans="1:18" x14ac:dyDescent="0.85">
      <c r="A19324" s="1" t="s">
        <v>19568</v>
      </c>
      <c r="B19324" s="1" t="s">
        <v>696</v>
      </c>
      <c r="C19324" s="1" t="s">
        <v>981</v>
      </c>
      <c r="D19324" s="1">
        <v>0</v>
      </c>
      <c r="E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  <c r="O19324" s="1">
        <v>0</v>
      </c>
      <c r="P19324" s="1">
        <v>1</v>
      </c>
      <c r="Q19324" s="1">
        <v>0</v>
      </c>
      <c r="R19324" s="1">
        <v>3</v>
      </c>
    </row>
    <row r="19325" spans="1:18" x14ac:dyDescent="0.85">
      <c r="A19325" s="1" t="s">
        <v>19569</v>
      </c>
      <c r="B19325" s="1" t="s">
        <v>696</v>
      </c>
      <c r="C19325" s="1" t="s">
        <v>981</v>
      </c>
      <c r="D19325" s="1">
        <v>0</v>
      </c>
      <c r="E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1</v>
      </c>
      <c r="Q19325" s="1">
        <v>0</v>
      </c>
      <c r="R19325" s="1">
        <v>3</v>
      </c>
    </row>
    <row r="19326" spans="1:18" x14ac:dyDescent="0.85">
      <c r="A19326" s="1" t="s">
        <v>19570</v>
      </c>
      <c r="B19326" s="1" t="s">
        <v>696</v>
      </c>
      <c r="C19326" s="1" t="s">
        <v>981</v>
      </c>
      <c r="D19326" s="1">
        <v>0</v>
      </c>
      <c r="E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1</v>
      </c>
      <c r="Q19326" s="1">
        <v>0</v>
      </c>
      <c r="R19326" s="1">
        <v>3</v>
      </c>
    </row>
    <row r="19327" spans="1:18" x14ac:dyDescent="0.85">
      <c r="A19327" s="1" t="s">
        <v>19571</v>
      </c>
      <c r="B19327" s="1" t="s">
        <v>696</v>
      </c>
      <c r="C19327" s="1" t="s">
        <v>981</v>
      </c>
      <c r="D19327" s="1">
        <v>0</v>
      </c>
      <c r="E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1</v>
      </c>
      <c r="Q19327" s="1">
        <v>0</v>
      </c>
      <c r="R19327" s="1">
        <v>3</v>
      </c>
    </row>
    <row r="19328" spans="1:18" x14ac:dyDescent="0.85">
      <c r="A19328" s="1" t="s">
        <v>19572</v>
      </c>
      <c r="B19328" s="1" t="s">
        <v>696</v>
      </c>
      <c r="C19328" s="1" t="s">
        <v>981</v>
      </c>
      <c r="D19328" s="1">
        <v>0</v>
      </c>
      <c r="E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  <c r="O19328" s="1">
        <v>0</v>
      </c>
      <c r="P19328" s="1">
        <v>1</v>
      </c>
      <c r="Q19328" s="1">
        <v>0</v>
      </c>
      <c r="R19328" s="1">
        <v>3</v>
      </c>
    </row>
    <row r="19329" spans="1:18" x14ac:dyDescent="0.85">
      <c r="A19329" s="1" t="s">
        <v>19573</v>
      </c>
      <c r="B19329" s="1" t="s">
        <v>696</v>
      </c>
      <c r="C19329" s="1" t="s">
        <v>981</v>
      </c>
      <c r="D19329" s="1">
        <v>0</v>
      </c>
      <c r="E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O19329" s="1">
        <v>0</v>
      </c>
      <c r="P19329" s="1">
        <v>1</v>
      </c>
      <c r="Q19329" s="1">
        <v>0</v>
      </c>
      <c r="R19329" s="1">
        <v>3</v>
      </c>
    </row>
    <row r="19330" spans="1:18" x14ac:dyDescent="0.85">
      <c r="A19330" s="1" t="s">
        <v>19574</v>
      </c>
      <c r="B19330" s="1" t="s">
        <v>696</v>
      </c>
      <c r="C19330" s="1" t="s">
        <v>981</v>
      </c>
      <c r="D19330" s="1">
        <v>0</v>
      </c>
      <c r="E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  <c r="O19330" s="1">
        <v>0</v>
      </c>
      <c r="P19330" s="1">
        <v>1</v>
      </c>
      <c r="Q19330" s="1">
        <v>0</v>
      </c>
      <c r="R19330" s="1">
        <v>3</v>
      </c>
    </row>
    <row r="19331" spans="1:18" x14ac:dyDescent="0.85">
      <c r="A19331" s="1" t="s">
        <v>19575</v>
      </c>
      <c r="B19331" s="1" t="s">
        <v>696</v>
      </c>
      <c r="C19331" s="1" t="s">
        <v>981</v>
      </c>
      <c r="D19331" s="1">
        <v>0</v>
      </c>
      <c r="E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3</v>
      </c>
    </row>
    <row r="19332" spans="1:18" x14ac:dyDescent="0.85">
      <c r="A19332" s="1" t="s">
        <v>19576</v>
      </c>
      <c r="B19332" s="1" t="s">
        <v>696</v>
      </c>
      <c r="C19332" s="1" t="s">
        <v>981</v>
      </c>
      <c r="D19332" s="1">
        <v>0</v>
      </c>
      <c r="E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1</v>
      </c>
      <c r="Q19332" s="1">
        <v>0</v>
      </c>
      <c r="R19332" s="1">
        <v>3</v>
      </c>
    </row>
    <row r="19333" spans="1:18" x14ac:dyDescent="0.85">
      <c r="A19333" s="1" t="s">
        <v>19577</v>
      </c>
      <c r="B19333" s="1" t="s">
        <v>696</v>
      </c>
      <c r="C19333" s="1" t="s">
        <v>981</v>
      </c>
      <c r="D19333" s="1">
        <v>0</v>
      </c>
      <c r="E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O19333" s="1">
        <v>0</v>
      </c>
      <c r="P19333" s="1">
        <v>1</v>
      </c>
      <c r="Q19333" s="1">
        <v>0</v>
      </c>
      <c r="R19333" s="1">
        <v>3</v>
      </c>
    </row>
    <row r="19334" spans="1:18" x14ac:dyDescent="0.85">
      <c r="A19334" s="1" t="s">
        <v>19578</v>
      </c>
      <c r="B19334" s="1" t="s">
        <v>696</v>
      </c>
      <c r="C19334" s="1" t="s">
        <v>981</v>
      </c>
      <c r="D19334" s="1">
        <v>0</v>
      </c>
      <c r="E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1</v>
      </c>
      <c r="Q19334" s="1">
        <v>0</v>
      </c>
      <c r="R19334" s="1">
        <v>3</v>
      </c>
    </row>
    <row r="19335" spans="1:18" x14ac:dyDescent="0.85">
      <c r="A19335" s="1" t="s">
        <v>19579</v>
      </c>
      <c r="B19335" s="1" t="s">
        <v>696</v>
      </c>
      <c r="C19335" s="1" t="s">
        <v>981</v>
      </c>
      <c r="D19335" s="1">
        <v>0</v>
      </c>
      <c r="E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O19335" s="1">
        <v>0</v>
      </c>
      <c r="P19335" s="1">
        <v>1</v>
      </c>
      <c r="Q19335" s="1">
        <v>0</v>
      </c>
      <c r="R19335" s="1">
        <v>3</v>
      </c>
    </row>
    <row r="19336" spans="1:18" x14ac:dyDescent="0.85">
      <c r="A19336" s="1" t="s">
        <v>19580</v>
      </c>
      <c r="B19336" s="1" t="s">
        <v>696</v>
      </c>
      <c r="C19336" s="1" t="s">
        <v>981</v>
      </c>
      <c r="D19336" s="1">
        <v>0</v>
      </c>
      <c r="E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1</v>
      </c>
      <c r="Q19336" s="1">
        <v>0</v>
      </c>
      <c r="R19336" s="1">
        <v>3</v>
      </c>
    </row>
    <row r="19337" spans="1:18" x14ac:dyDescent="0.85">
      <c r="A19337" s="1" t="s">
        <v>19581</v>
      </c>
      <c r="B19337" s="1" t="s">
        <v>696</v>
      </c>
      <c r="C19337" s="1" t="s">
        <v>981</v>
      </c>
      <c r="D19337" s="1">
        <v>0</v>
      </c>
      <c r="E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1</v>
      </c>
      <c r="Q19337" s="1">
        <v>0</v>
      </c>
      <c r="R19337" s="1">
        <v>3</v>
      </c>
    </row>
    <row r="19338" spans="1:18" x14ac:dyDescent="0.85">
      <c r="A19338" s="1" t="s">
        <v>19582</v>
      </c>
      <c r="B19338" s="1" t="s">
        <v>696</v>
      </c>
      <c r="C19338" s="1" t="s">
        <v>981</v>
      </c>
      <c r="D19338" s="1">
        <v>0</v>
      </c>
      <c r="E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1</v>
      </c>
      <c r="Q19338" s="1">
        <v>0</v>
      </c>
      <c r="R19338" s="1">
        <v>3</v>
      </c>
    </row>
    <row r="19339" spans="1:18" x14ac:dyDescent="0.85">
      <c r="A19339" s="1" t="s">
        <v>19583</v>
      </c>
      <c r="B19339" s="1" t="s">
        <v>696</v>
      </c>
      <c r="C19339" s="1" t="s">
        <v>981</v>
      </c>
      <c r="D19339" s="1">
        <v>0</v>
      </c>
      <c r="E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O19339" s="1">
        <v>0</v>
      </c>
      <c r="P19339" s="1">
        <v>1</v>
      </c>
      <c r="Q19339" s="1">
        <v>0</v>
      </c>
      <c r="R19339" s="1">
        <v>3</v>
      </c>
    </row>
    <row r="19340" spans="1:18" x14ac:dyDescent="0.85">
      <c r="A19340" s="1" t="s">
        <v>19584</v>
      </c>
      <c r="B19340" s="1" t="s">
        <v>696</v>
      </c>
      <c r="C19340" s="1" t="s">
        <v>981</v>
      </c>
      <c r="D19340" s="1">
        <v>0</v>
      </c>
      <c r="E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1</v>
      </c>
      <c r="Q19340" s="1">
        <v>0</v>
      </c>
      <c r="R19340" s="1">
        <v>3</v>
      </c>
    </row>
    <row r="19341" spans="1:18" x14ac:dyDescent="0.85">
      <c r="A19341" s="1" t="s">
        <v>19585</v>
      </c>
      <c r="B19341" s="1" t="s">
        <v>696</v>
      </c>
      <c r="C19341" s="1" t="s">
        <v>981</v>
      </c>
      <c r="D19341" s="1">
        <v>0</v>
      </c>
      <c r="E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1</v>
      </c>
      <c r="Q19341" s="1">
        <v>0</v>
      </c>
      <c r="R19341" s="1">
        <v>3</v>
      </c>
    </row>
    <row r="19342" spans="1:18" x14ac:dyDescent="0.85">
      <c r="A19342" s="1" t="s">
        <v>19586</v>
      </c>
      <c r="B19342" s="1" t="s">
        <v>696</v>
      </c>
      <c r="C19342" s="1" t="s">
        <v>981</v>
      </c>
      <c r="D19342" s="1">
        <v>0</v>
      </c>
      <c r="E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1</v>
      </c>
      <c r="Q19342" s="1">
        <v>0</v>
      </c>
      <c r="R19342" s="1">
        <v>3</v>
      </c>
    </row>
    <row r="19343" spans="1:18" x14ac:dyDescent="0.85">
      <c r="A19343" s="1" t="s">
        <v>19587</v>
      </c>
      <c r="B19343" s="1" t="s">
        <v>696</v>
      </c>
      <c r="C19343" s="1" t="s">
        <v>981</v>
      </c>
      <c r="D19343" s="1">
        <v>0</v>
      </c>
      <c r="E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3</v>
      </c>
    </row>
    <row r="19344" spans="1:18" x14ac:dyDescent="0.85">
      <c r="A19344" s="1" t="s">
        <v>19588</v>
      </c>
      <c r="B19344" s="1" t="s">
        <v>696</v>
      </c>
      <c r="C19344" s="1" t="s">
        <v>981</v>
      </c>
      <c r="D19344" s="1">
        <v>0</v>
      </c>
      <c r="E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1</v>
      </c>
      <c r="Q19344" s="1">
        <v>0</v>
      </c>
      <c r="R19344" s="1">
        <v>3</v>
      </c>
    </row>
    <row r="19345" spans="1:18" x14ac:dyDescent="0.85">
      <c r="A19345" s="1" t="s">
        <v>19589</v>
      </c>
      <c r="B19345" s="1" t="s">
        <v>696</v>
      </c>
      <c r="C19345" s="1" t="s">
        <v>981</v>
      </c>
      <c r="D19345" s="1">
        <v>0</v>
      </c>
      <c r="E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1</v>
      </c>
      <c r="Q19345" s="1">
        <v>0</v>
      </c>
      <c r="R19345" s="1">
        <v>3</v>
      </c>
    </row>
    <row r="19346" spans="1:18" x14ac:dyDescent="0.85">
      <c r="A19346" s="1" t="s">
        <v>19590</v>
      </c>
      <c r="B19346" s="1" t="s">
        <v>696</v>
      </c>
      <c r="C19346" s="1" t="s">
        <v>981</v>
      </c>
      <c r="D19346" s="1">
        <v>0</v>
      </c>
      <c r="E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  <c r="O19346" s="1">
        <v>0</v>
      </c>
      <c r="P19346" s="1">
        <v>1</v>
      </c>
      <c r="Q19346" s="1">
        <v>0</v>
      </c>
      <c r="R19346" s="1">
        <v>3</v>
      </c>
    </row>
    <row r="19347" spans="1:18" x14ac:dyDescent="0.85">
      <c r="A19347" s="1" t="s">
        <v>19591</v>
      </c>
      <c r="B19347" s="1" t="s">
        <v>696</v>
      </c>
      <c r="C19347" s="1" t="s">
        <v>981</v>
      </c>
      <c r="D19347" s="1">
        <v>0</v>
      </c>
      <c r="E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1</v>
      </c>
      <c r="Q19347" s="1">
        <v>0</v>
      </c>
      <c r="R19347" s="1">
        <v>3</v>
      </c>
    </row>
    <row r="19348" spans="1:18" x14ac:dyDescent="0.85">
      <c r="A19348" s="1" t="s">
        <v>19592</v>
      </c>
      <c r="B19348" s="1" t="s">
        <v>696</v>
      </c>
      <c r="C19348" s="1" t="s">
        <v>981</v>
      </c>
      <c r="D19348" s="1">
        <v>0</v>
      </c>
      <c r="E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1</v>
      </c>
      <c r="Q19348" s="1">
        <v>0</v>
      </c>
      <c r="R19348" s="1">
        <v>3</v>
      </c>
    </row>
    <row r="19349" spans="1:18" x14ac:dyDescent="0.85">
      <c r="A19349" s="1" t="s">
        <v>19593</v>
      </c>
      <c r="B19349" s="1" t="s">
        <v>696</v>
      </c>
      <c r="C19349" s="1" t="s">
        <v>981</v>
      </c>
      <c r="D19349" s="1">
        <v>0</v>
      </c>
      <c r="E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1</v>
      </c>
      <c r="Q19349" s="1">
        <v>0</v>
      </c>
      <c r="R19349" s="1">
        <v>3</v>
      </c>
    </row>
    <row r="19350" spans="1:18" x14ac:dyDescent="0.85">
      <c r="A19350" s="1" t="s">
        <v>19594</v>
      </c>
      <c r="B19350" s="1" t="s">
        <v>696</v>
      </c>
      <c r="C19350" s="1" t="s">
        <v>981</v>
      </c>
      <c r="D19350" s="1">
        <v>0</v>
      </c>
      <c r="E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  <c r="O19350" s="1">
        <v>0</v>
      </c>
      <c r="P19350" s="1">
        <v>1</v>
      </c>
      <c r="Q19350" s="1">
        <v>0</v>
      </c>
      <c r="R19350" s="1">
        <v>3</v>
      </c>
    </row>
    <row r="19351" spans="1:18" x14ac:dyDescent="0.85">
      <c r="A19351" s="1" t="s">
        <v>19595</v>
      </c>
      <c r="B19351" s="1" t="s">
        <v>696</v>
      </c>
      <c r="C19351" s="1" t="s">
        <v>981</v>
      </c>
      <c r="D19351" s="1">
        <v>0</v>
      </c>
      <c r="E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1</v>
      </c>
      <c r="Q19351" s="1">
        <v>0</v>
      </c>
      <c r="R19351" s="1">
        <v>3</v>
      </c>
    </row>
    <row r="19352" spans="1:18" x14ac:dyDescent="0.85">
      <c r="A19352" s="1" t="s">
        <v>19596</v>
      </c>
      <c r="B19352" s="1" t="s">
        <v>696</v>
      </c>
      <c r="C19352" s="1" t="s">
        <v>981</v>
      </c>
      <c r="D19352" s="1">
        <v>0</v>
      </c>
      <c r="E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1</v>
      </c>
      <c r="Q19352" s="1">
        <v>0</v>
      </c>
      <c r="R19352" s="1">
        <v>3</v>
      </c>
    </row>
    <row r="19353" spans="1:18" x14ac:dyDescent="0.85">
      <c r="A19353" s="1" t="s">
        <v>19597</v>
      </c>
      <c r="B19353" s="1" t="s">
        <v>696</v>
      </c>
      <c r="C19353" s="1" t="s">
        <v>981</v>
      </c>
      <c r="D19353" s="1">
        <v>0</v>
      </c>
      <c r="E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1</v>
      </c>
      <c r="Q19353" s="1">
        <v>0</v>
      </c>
      <c r="R19353" s="1">
        <v>3</v>
      </c>
    </row>
    <row r="19354" spans="1:18" x14ac:dyDescent="0.85">
      <c r="A19354" s="1" t="s">
        <v>19598</v>
      </c>
      <c r="B19354" s="1" t="s">
        <v>696</v>
      </c>
      <c r="C19354" s="1" t="s">
        <v>981</v>
      </c>
      <c r="D19354" s="1">
        <v>0</v>
      </c>
      <c r="E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1</v>
      </c>
      <c r="Q19354" s="1">
        <v>0</v>
      </c>
      <c r="R19354" s="1">
        <v>3</v>
      </c>
    </row>
    <row r="19355" spans="1:18" x14ac:dyDescent="0.85">
      <c r="A19355" s="1" t="s">
        <v>19599</v>
      </c>
      <c r="B19355" s="1" t="s">
        <v>696</v>
      </c>
      <c r="C19355" s="1" t="s">
        <v>981</v>
      </c>
      <c r="D19355" s="1">
        <v>0</v>
      </c>
      <c r="E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1</v>
      </c>
      <c r="Q19355" s="1">
        <v>0</v>
      </c>
      <c r="R19355" s="1">
        <v>3</v>
      </c>
    </row>
    <row r="19356" spans="1:18" x14ac:dyDescent="0.85">
      <c r="A19356" s="1" t="s">
        <v>19600</v>
      </c>
      <c r="B19356" s="1" t="s">
        <v>696</v>
      </c>
      <c r="C19356" s="1" t="s">
        <v>981</v>
      </c>
      <c r="D19356" s="1">
        <v>0</v>
      </c>
      <c r="E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1</v>
      </c>
      <c r="Q19356" s="1">
        <v>0</v>
      </c>
      <c r="R19356" s="1">
        <v>3</v>
      </c>
    </row>
    <row r="19357" spans="1:18" x14ac:dyDescent="0.85">
      <c r="A19357" s="1" t="s">
        <v>19601</v>
      </c>
      <c r="B19357" s="1" t="s">
        <v>696</v>
      </c>
      <c r="C19357" s="1" t="s">
        <v>981</v>
      </c>
      <c r="D19357" s="1">
        <v>0</v>
      </c>
      <c r="E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O19357" s="1">
        <v>0</v>
      </c>
      <c r="P19357" s="1">
        <v>1</v>
      </c>
      <c r="Q19357" s="1">
        <v>0</v>
      </c>
      <c r="R19357" s="1">
        <v>3</v>
      </c>
    </row>
    <row r="19358" spans="1:18" x14ac:dyDescent="0.85">
      <c r="A19358" s="1" t="s">
        <v>19602</v>
      </c>
      <c r="B19358" s="1" t="s">
        <v>696</v>
      </c>
      <c r="C19358" s="1" t="s">
        <v>981</v>
      </c>
      <c r="D19358" s="1">
        <v>0</v>
      </c>
      <c r="E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1</v>
      </c>
      <c r="Q19358" s="1">
        <v>0</v>
      </c>
      <c r="R19358" s="1">
        <v>3</v>
      </c>
    </row>
    <row r="19359" spans="1:18" x14ac:dyDescent="0.85">
      <c r="A19359" s="1" t="s">
        <v>19603</v>
      </c>
      <c r="B19359" s="1" t="s">
        <v>696</v>
      </c>
      <c r="C19359" s="1" t="s">
        <v>981</v>
      </c>
      <c r="D19359" s="1">
        <v>0</v>
      </c>
      <c r="E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1</v>
      </c>
      <c r="Q19359" s="1">
        <v>0</v>
      </c>
      <c r="R19359" s="1">
        <v>3</v>
      </c>
    </row>
    <row r="19360" spans="1:18" x14ac:dyDescent="0.85">
      <c r="A19360" s="1" t="s">
        <v>19604</v>
      </c>
      <c r="B19360" s="1" t="s">
        <v>696</v>
      </c>
      <c r="C19360" s="1" t="s">
        <v>981</v>
      </c>
      <c r="D19360" s="1">
        <v>0</v>
      </c>
      <c r="E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1</v>
      </c>
      <c r="Q19360" s="1">
        <v>0</v>
      </c>
      <c r="R19360" s="1">
        <v>3</v>
      </c>
    </row>
    <row r="19361" spans="1:18" x14ac:dyDescent="0.85">
      <c r="A19361" s="1" t="s">
        <v>19605</v>
      </c>
      <c r="B19361" s="1" t="s">
        <v>696</v>
      </c>
      <c r="C19361" s="1" t="s">
        <v>981</v>
      </c>
      <c r="D19361" s="1">
        <v>0</v>
      </c>
      <c r="E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O19361" s="1">
        <v>0</v>
      </c>
      <c r="P19361" s="1">
        <v>1</v>
      </c>
      <c r="Q19361" s="1">
        <v>0</v>
      </c>
      <c r="R19361" s="1">
        <v>3</v>
      </c>
    </row>
    <row r="19362" spans="1:18" x14ac:dyDescent="0.85">
      <c r="A19362" s="1" t="s">
        <v>237</v>
      </c>
      <c r="B19362" s="1" t="s">
        <v>696</v>
      </c>
      <c r="C19362" s="1" t="s">
        <v>981</v>
      </c>
      <c r="D19362" s="1">
        <v>0</v>
      </c>
      <c r="E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1</v>
      </c>
      <c r="Q19362" s="1">
        <v>0</v>
      </c>
      <c r="R19362" s="1">
        <v>3</v>
      </c>
    </row>
    <row r="19363" spans="1:18" x14ac:dyDescent="0.85">
      <c r="A19363" s="1" t="s">
        <v>19606</v>
      </c>
      <c r="B19363" s="1" t="s">
        <v>696</v>
      </c>
      <c r="C19363" s="1" t="s">
        <v>981</v>
      </c>
      <c r="D19363" s="1">
        <v>0</v>
      </c>
      <c r="E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O19363" s="1">
        <v>0</v>
      </c>
      <c r="P19363" s="1">
        <v>1</v>
      </c>
      <c r="Q19363" s="1">
        <v>0</v>
      </c>
      <c r="R19363" s="1">
        <v>3</v>
      </c>
    </row>
    <row r="19364" spans="1:18" x14ac:dyDescent="0.85">
      <c r="A19364" s="1" t="s">
        <v>19607</v>
      </c>
      <c r="B19364" s="1" t="s">
        <v>696</v>
      </c>
      <c r="C19364" s="1" t="s">
        <v>981</v>
      </c>
      <c r="D19364" s="1">
        <v>0</v>
      </c>
      <c r="E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1</v>
      </c>
      <c r="Q19364" s="1">
        <v>0</v>
      </c>
      <c r="R19364" s="1">
        <v>3</v>
      </c>
    </row>
    <row r="19365" spans="1:18" x14ac:dyDescent="0.85">
      <c r="A19365" s="1" t="s">
        <v>19608</v>
      </c>
      <c r="B19365" s="1" t="s">
        <v>696</v>
      </c>
      <c r="C19365" s="1" t="s">
        <v>981</v>
      </c>
      <c r="D19365" s="1">
        <v>0</v>
      </c>
      <c r="E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1</v>
      </c>
      <c r="Q19365" s="1">
        <v>0</v>
      </c>
      <c r="R19365" s="1">
        <v>3</v>
      </c>
    </row>
    <row r="19366" spans="1:18" x14ac:dyDescent="0.85">
      <c r="A19366" s="1" t="s">
        <v>19609</v>
      </c>
      <c r="B19366" s="1" t="s">
        <v>696</v>
      </c>
      <c r="C19366" s="1" t="s">
        <v>981</v>
      </c>
      <c r="D19366" s="1">
        <v>0</v>
      </c>
      <c r="E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1</v>
      </c>
      <c r="Q19366" s="1">
        <v>0</v>
      </c>
      <c r="R19366" s="1">
        <v>3</v>
      </c>
    </row>
    <row r="19367" spans="1:18" x14ac:dyDescent="0.85">
      <c r="A19367" s="1" t="s">
        <v>19610</v>
      </c>
      <c r="B19367" s="1" t="s">
        <v>696</v>
      </c>
      <c r="C19367" s="1" t="s">
        <v>981</v>
      </c>
      <c r="D19367" s="1">
        <v>0</v>
      </c>
      <c r="E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1</v>
      </c>
      <c r="Q19367" s="1">
        <v>0</v>
      </c>
      <c r="R19367" s="1">
        <v>3</v>
      </c>
    </row>
    <row r="19368" spans="1:18" x14ac:dyDescent="0.85">
      <c r="A19368" s="1" t="s">
        <v>19611</v>
      </c>
      <c r="B19368" s="1" t="s">
        <v>696</v>
      </c>
      <c r="C19368" s="1" t="s">
        <v>981</v>
      </c>
      <c r="D19368" s="1">
        <v>0</v>
      </c>
      <c r="E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1</v>
      </c>
      <c r="Q19368" s="1">
        <v>0</v>
      </c>
      <c r="R19368" s="1">
        <v>3</v>
      </c>
    </row>
    <row r="19369" spans="1:18" x14ac:dyDescent="0.85">
      <c r="A19369" s="1" t="s">
        <v>19612</v>
      </c>
      <c r="B19369" s="1" t="s">
        <v>696</v>
      </c>
      <c r="C19369" s="1" t="s">
        <v>981</v>
      </c>
      <c r="D19369" s="1">
        <v>0</v>
      </c>
      <c r="E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1</v>
      </c>
      <c r="Q19369" s="1">
        <v>0</v>
      </c>
      <c r="R19369" s="1">
        <v>3</v>
      </c>
    </row>
    <row r="19370" spans="1:18" x14ac:dyDescent="0.85">
      <c r="A19370" s="1" t="s">
        <v>19613</v>
      </c>
      <c r="B19370" s="1" t="s">
        <v>696</v>
      </c>
      <c r="C19370" s="1" t="s">
        <v>981</v>
      </c>
      <c r="D19370" s="1">
        <v>0</v>
      </c>
      <c r="E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1</v>
      </c>
      <c r="Q19370" s="1">
        <v>0</v>
      </c>
      <c r="R19370" s="1">
        <v>3</v>
      </c>
    </row>
    <row r="19371" spans="1:18" x14ac:dyDescent="0.85">
      <c r="A19371" s="1" t="s">
        <v>19614</v>
      </c>
      <c r="B19371" s="1" t="s">
        <v>696</v>
      </c>
      <c r="C19371" s="1" t="s">
        <v>981</v>
      </c>
      <c r="D19371" s="1">
        <v>0</v>
      </c>
      <c r="E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1</v>
      </c>
      <c r="Q19371" s="1">
        <v>0</v>
      </c>
      <c r="R19371" s="1">
        <v>3</v>
      </c>
    </row>
    <row r="19372" spans="1:18" x14ac:dyDescent="0.85">
      <c r="A19372" s="1" t="s">
        <v>19615</v>
      </c>
      <c r="B19372" s="1" t="s">
        <v>696</v>
      </c>
      <c r="C19372" s="1" t="s">
        <v>981</v>
      </c>
      <c r="D19372" s="1">
        <v>0</v>
      </c>
      <c r="E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1</v>
      </c>
      <c r="Q19372" s="1">
        <v>0</v>
      </c>
      <c r="R19372" s="1">
        <v>3</v>
      </c>
    </row>
    <row r="19373" spans="1:18" x14ac:dyDescent="0.85">
      <c r="A19373" s="1" t="s">
        <v>19616</v>
      </c>
      <c r="B19373" s="1" t="s">
        <v>696</v>
      </c>
      <c r="C19373" s="1" t="s">
        <v>981</v>
      </c>
      <c r="D19373" s="1">
        <v>0</v>
      </c>
      <c r="E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1</v>
      </c>
      <c r="Q19373" s="1">
        <v>0</v>
      </c>
      <c r="R19373" s="1">
        <v>3</v>
      </c>
    </row>
    <row r="19374" spans="1:18" x14ac:dyDescent="0.85">
      <c r="A19374" s="1" t="s">
        <v>19617</v>
      </c>
      <c r="B19374" s="1" t="s">
        <v>696</v>
      </c>
      <c r="C19374" s="1" t="s">
        <v>981</v>
      </c>
      <c r="D19374" s="1">
        <v>0</v>
      </c>
      <c r="E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1</v>
      </c>
      <c r="Q19374" s="1">
        <v>0</v>
      </c>
      <c r="R19374" s="1">
        <v>3</v>
      </c>
    </row>
    <row r="19375" spans="1:18" x14ac:dyDescent="0.85">
      <c r="A19375" s="1" t="s">
        <v>19618</v>
      </c>
      <c r="B19375" s="1" t="s">
        <v>696</v>
      </c>
      <c r="C19375" s="1" t="s">
        <v>981</v>
      </c>
      <c r="D19375" s="1">
        <v>0</v>
      </c>
      <c r="E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1</v>
      </c>
      <c r="Q19375" s="1">
        <v>0</v>
      </c>
      <c r="R19375" s="1">
        <v>3</v>
      </c>
    </row>
    <row r="19376" spans="1:18" x14ac:dyDescent="0.85">
      <c r="A19376" s="1" t="s">
        <v>19619</v>
      </c>
      <c r="B19376" s="1" t="s">
        <v>696</v>
      </c>
      <c r="C19376" s="1" t="s">
        <v>981</v>
      </c>
      <c r="D19376" s="1">
        <v>0</v>
      </c>
      <c r="E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1</v>
      </c>
      <c r="Q19376" s="1">
        <v>0</v>
      </c>
      <c r="R19376" s="1">
        <v>3</v>
      </c>
    </row>
    <row r="19377" spans="1:18" x14ac:dyDescent="0.85">
      <c r="A19377" s="1" t="s">
        <v>19620</v>
      </c>
      <c r="B19377" s="1" t="s">
        <v>696</v>
      </c>
      <c r="C19377" s="1" t="s">
        <v>981</v>
      </c>
      <c r="D19377" s="1">
        <v>0</v>
      </c>
      <c r="E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1</v>
      </c>
      <c r="Q19377" s="1">
        <v>0</v>
      </c>
      <c r="R19377" s="1">
        <v>3</v>
      </c>
    </row>
    <row r="19378" spans="1:18" x14ac:dyDescent="0.85">
      <c r="A19378" s="1" t="s">
        <v>19621</v>
      </c>
      <c r="B19378" s="1" t="s">
        <v>696</v>
      </c>
      <c r="C19378" s="1" t="s">
        <v>981</v>
      </c>
      <c r="D19378" s="1">
        <v>0</v>
      </c>
      <c r="E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1</v>
      </c>
      <c r="Q19378" s="1">
        <v>0</v>
      </c>
      <c r="R19378" s="1">
        <v>3</v>
      </c>
    </row>
    <row r="19379" spans="1:18" x14ac:dyDescent="0.85">
      <c r="A19379" s="1" t="s">
        <v>19622</v>
      </c>
      <c r="B19379" s="1" t="s">
        <v>696</v>
      </c>
      <c r="C19379" s="1" t="s">
        <v>981</v>
      </c>
      <c r="D19379" s="1">
        <v>0</v>
      </c>
      <c r="E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1</v>
      </c>
      <c r="Q19379" s="1">
        <v>0</v>
      </c>
      <c r="R19379" s="1">
        <v>3</v>
      </c>
    </row>
    <row r="19380" spans="1:18" x14ac:dyDescent="0.85">
      <c r="A19380" s="1" t="s">
        <v>19623</v>
      </c>
      <c r="B19380" s="1" t="s">
        <v>696</v>
      </c>
      <c r="C19380" s="1" t="s">
        <v>981</v>
      </c>
      <c r="D19380" s="1">
        <v>0</v>
      </c>
      <c r="E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1</v>
      </c>
      <c r="Q19380" s="1">
        <v>0</v>
      </c>
      <c r="R19380" s="1">
        <v>3</v>
      </c>
    </row>
    <row r="19381" spans="1:18" x14ac:dyDescent="0.85">
      <c r="A19381" s="1" t="s">
        <v>238</v>
      </c>
      <c r="B19381" s="1" t="s">
        <v>696</v>
      </c>
      <c r="C19381" s="1" t="s">
        <v>981</v>
      </c>
      <c r="D19381" s="1">
        <v>0</v>
      </c>
      <c r="E19381" s="1">
        <v>0</v>
      </c>
      <c r="G19381" s="1">
        <v>3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1</v>
      </c>
      <c r="Q19381" s="1">
        <v>0</v>
      </c>
      <c r="R19381" s="1">
        <v>3</v>
      </c>
    </row>
    <row r="19382" spans="1:18" x14ac:dyDescent="0.85">
      <c r="A19382" s="1" t="s">
        <v>19624</v>
      </c>
      <c r="B19382" s="1" t="s">
        <v>696</v>
      </c>
      <c r="C19382" s="1" t="s">
        <v>981</v>
      </c>
      <c r="D19382" s="1">
        <v>0</v>
      </c>
      <c r="E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1</v>
      </c>
      <c r="Q19382" s="1">
        <v>0</v>
      </c>
      <c r="R19382" s="1">
        <v>3</v>
      </c>
    </row>
    <row r="19383" spans="1:18" x14ac:dyDescent="0.85">
      <c r="A19383" s="1" t="s">
        <v>239</v>
      </c>
      <c r="B19383" s="1" t="s">
        <v>696</v>
      </c>
      <c r="C19383" s="1" t="s">
        <v>981</v>
      </c>
      <c r="D19383" s="1">
        <v>0</v>
      </c>
      <c r="E19383" s="1">
        <v>0</v>
      </c>
      <c r="G19383" s="1">
        <v>3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1</v>
      </c>
      <c r="Q19383" s="1">
        <v>0</v>
      </c>
      <c r="R19383" s="1">
        <v>3</v>
      </c>
    </row>
    <row r="19384" spans="1:18" x14ac:dyDescent="0.85">
      <c r="A19384" s="1" t="s">
        <v>19625</v>
      </c>
      <c r="B19384" s="1" t="s">
        <v>696</v>
      </c>
      <c r="C19384" s="1" t="s">
        <v>981</v>
      </c>
      <c r="D19384" s="1">
        <v>0</v>
      </c>
      <c r="E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1</v>
      </c>
      <c r="Q19384" s="1">
        <v>0</v>
      </c>
      <c r="R19384" s="1">
        <v>3</v>
      </c>
    </row>
    <row r="19385" spans="1:18" x14ac:dyDescent="0.85">
      <c r="A19385" s="1" t="s">
        <v>19626</v>
      </c>
      <c r="B19385" s="1" t="s">
        <v>696</v>
      </c>
      <c r="C19385" s="1" t="s">
        <v>981</v>
      </c>
      <c r="D19385" s="1">
        <v>0</v>
      </c>
      <c r="E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1</v>
      </c>
      <c r="Q19385" s="1">
        <v>0</v>
      </c>
      <c r="R19385" s="1">
        <v>3</v>
      </c>
    </row>
    <row r="19386" spans="1:18" x14ac:dyDescent="0.85">
      <c r="A19386" s="1" t="s">
        <v>19627</v>
      </c>
      <c r="B19386" s="1" t="s">
        <v>696</v>
      </c>
      <c r="C19386" s="1" t="s">
        <v>981</v>
      </c>
      <c r="D19386" s="1">
        <v>0</v>
      </c>
      <c r="E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1</v>
      </c>
      <c r="Q19386" s="1">
        <v>0</v>
      </c>
      <c r="R19386" s="1">
        <v>3</v>
      </c>
    </row>
    <row r="19387" spans="1:18" x14ac:dyDescent="0.85">
      <c r="A19387" s="1" t="s">
        <v>19628</v>
      </c>
      <c r="B19387" s="1" t="s">
        <v>696</v>
      </c>
      <c r="C19387" s="1" t="s">
        <v>981</v>
      </c>
      <c r="D19387" s="1">
        <v>0</v>
      </c>
      <c r="E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1</v>
      </c>
      <c r="Q19387" s="1">
        <v>0</v>
      </c>
      <c r="R19387" s="1">
        <v>3</v>
      </c>
    </row>
    <row r="19388" spans="1:18" x14ac:dyDescent="0.85">
      <c r="A19388" s="1" t="s">
        <v>19629</v>
      </c>
      <c r="B19388" s="1" t="s">
        <v>696</v>
      </c>
      <c r="C19388" s="1" t="s">
        <v>981</v>
      </c>
      <c r="D19388" s="1">
        <v>0</v>
      </c>
      <c r="E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1</v>
      </c>
      <c r="Q19388" s="1">
        <v>0</v>
      </c>
      <c r="R19388" s="1">
        <v>3</v>
      </c>
    </row>
    <row r="19389" spans="1:18" x14ac:dyDescent="0.85">
      <c r="A19389" s="1" t="s">
        <v>19630</v>
      </c>
      <c r="B19389" s="1" t="s">
        <v>696</v>
      </c>
      <c r="C19389" s="1" t="s">
        <v>981</v>
      </c>
      <c r="D19389" s="1">
        <v>0</v>
      </c>
      <c r="E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1</v>
      </c>
      <c r="Q19389" s="1">
        <v>0</v>
      </c>
      <c r="R19389" s="1">
        <v>3</v>
      </c>
    </row>
    <row r="19390" spans="1:18" x14ac:dyDescent="0.85">
      <c r="A19390" s="1" t="s">
        <v>19631</v>
      </c>
      <c r="B19390" s="1" t="s">
        <v>696</v>
      </c>
      <c r="C19390" s="1" t="s">
        <v>981</v>
      </c>
      <c r="D19390" s="1">
        <v>0</v>
      </c>
      <c r="E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1</v>
      </c>
      <c r="Q19390" s="1">
        <v>0</v>
      </c>
      <c r="R19390" s="1">
        <v>3</v>
      </c>
    </row>
    <row r="19391" spans="1:18" x14ac:dyDescent="0.85">
      <c r="A19391" s="1" t="s">
        <v>19632</v>
      </c>
      <c r="B19391" s="1" t="s">
        <v>696</v>
      </c>
      <c r="C19391" s="1" t="s">
        <v>981</v>
      </c>
      <c r="D19391" s="1">
        <v>0</v>
      </c>
      <c r="E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1</v>
      </c>
      <c r="Q19391" s="1">
        <v>0</v>
      </c>
      <c r="R19391" s="1">
        <v>3</v>
      </c>
    </row>
    <row r="19392" spans="1:18" x14ac:dyDescent="0.85">
      <c r="A19392" s="1" t="s">
        <v>19633</v>
      </c>
      <c r="B19392" s="1" t="s">
        <v>696</v>
      </c>
      <c r="C19392" s="1" t="s">
        <v>981</v>
      </c>
      <c r="D19392" s="1">
        <v>0</v>
      </c>
      <c r="E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1</v>
      </c>
      <c r="Q19392" s="1">
        <v>0</v>
      </c>
      <c r="R19392" s="1">
        <v>3</v>
      </c>
    </row>
    <row r="19393" spans="1:18" x14ac:dyDescent="0.85">
      <c r="A19393" s="1" t="s">
        <v>19634</v>
      </c>
      <c r="B19393" s="1" t="s">
        <v>696</v>
      </c>
      <c r="C19393" s="1" t="s">
        <v>981</v>
      </c>
      <c r="D19393" s="1">
        <v>0</v>
      </c>
      <c r="E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1</v>
      </c>
      <c r="Q19393" s="1">
        <v>0</v>
      </c>
      <c r="R19393" s="1">
        <v>3</v>
      </c>
    </row>
    <row r="19394" spans="1:18" x14ac:dyDescent="0.85">
      <c r="A19394" s="1" t="s">
        <v>19635</v>
      </c>
      <c r="B19394" s="1" t="s">
        <v>696</v>
      </c>
      <c r="C19394" s="1" t="s">
        <v>981</v>
      </c>
      <c r="D19394" s="1">
        <v>0</v>
      </c>
      <c r="E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1</v>
      </c>
      <c r="Q19394" s="1">
        <v>0</v>
      </c>
      <c r="R19394" s="1">
        <v>3</v>
      </c>
    </row>
    <row r="19395" spans="1:18" x14ac:dyDescent="0.85">
      <c r="A19395" s="1" t="s">
        <v>19636</v>
      </c>
      <c r="B19395" s="1" t="s">
        <v>696</v>
      </c>
      <c r="C19395" s="1" t="s">
        <v>981</v>
      </c>
      <c r="D19395" s="1">
        <v>0</v>
      </c>
      <c r="E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1</v>
      </c>
      <c r="Q19395" s="1">
        <v>0</v>
      </c>
      <c r="R19395" s="1">
        <v>3</v>
      </c>
    </row>
    <row r="19396" spans="1:18" x14ac:dyDescent="0.85">
      <c r="A19396" s="1" t="s">
        <v>19637</v>
      </c>
      <c r="B19396" s="1" t="s">
        <v>696</v>
      </c>
      <c r="C19396" s="1" t="s">
        <v>981</v>
      </c>
      <c r="D19396" s="1">
        <v>0</v>
      </c>
      <c r="E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  <c r="O19396" s="1">
        <v>0</v>
      </c>
      <c r="P19396" s="1">
        <v>1</v>
      </c>
      <c r="Q19396" s="1">
        <v>0</v>
      </c>
      <c r="R19396" s="1">
        <v>3</v>
      </c>
    </row>
    <row r="19397" spans="1:18" x14ac:dyDescent="0.85">
      <c r="A19397" s="1" t="s">
        <v>19638</v>
      </c>
      <c r="B19397" s="1" t="s">
        <v>696</v>
      </c>
      <c r="C19397" s="1" t="s">
        <v>981</v>
      </c>
      <c r="D19397" s="1">
        <v>0</v>
      </c>
      <c r="E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1</v>
      </c>
      <c r="Q19397" s="1">
        <v>0</v>
      </c>
      <c r="R19397" s="1">
        <v>3</v>
      </c>
    </row>
    <row r="19398" spans="1:18" x14ac:dyDescent="0.85">
      <c r="A19398" s="1" t="s">
        <v>19639</v>
      </c>
      <c r="B19398" s="1" t="s">
        <v>696</v>
      </c>
      <c r="C19398" s="1" t="s">
        <v>981</v>
      </c>
      <c r="D19398" s="1">
        <v>0</v>
      </c>
      <c r="E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1</v>
      </c>
      <c r="Q19398" s="1">
        <v>0</v>
      </c>
      <c r="R19398" s="1">
        <v>3</v>
      </c>
    </row>
    <row r="19399" spans="1:18" x14ac:dyDescent="0.85">
      <c r="A19399" s="1" t="s">
        <v>240</v>
      </c>
      <c r="B19399" s="1" t="s">
        <v>696</v>
      </c>
      <c r="C19399" s="1" t="s">
        <v>981</v>
      </c>
      <c r="D19399" s="1">
        <v>0</v>
      </c>
      <c r="E19399" s="1">
        <v>0</v>
      </c>
      <c r="G19399" s="1">
        <v>3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1</v>
      </c>
      <c r="Q19399" s="1">
        <v>0</v>
      </c>
      <c r="R19399" s="1">
        <v>3</v>
      </c>
    </row>
    <row r="19400" spans="1:18" x14ac:dyDescent="0.85">
      <c r="A19400" s="1" t="s">
        <v>19640</v>
      </c>
      <c r="B19400" s="1" t="s">
        <v>696</v>
      </c>
      <c r="C19400" s="1" t="s">
        <v>981</v>
      </c>
      <c r="D19400" s="1">
        <v>0</v>
      </c>
      <c r="E19400" s="1">
        <v>0</v>
      </c>
      <c r="G19400" s="1">
        <v>3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  <c r="O19400" s="1">
        <v>0</v>
      </c>
      <c r="P19400" s="1">
        <v>1</v>
      </c>
      <c r="Q19400" s="1">
        <v>0</v>
      </c>
      <c r="R19400" s="1">
        <v>3</v>
      </c>
    </row>
    <row r="19401" spans="1:18" x14ac:dyDescent="0.85">
      <c r="A19401" s="1" t="s">
        <v>19641</v>
      </c>
      <c r="B19401" s="1" t="s">
        <v>696</v>
      </c>
      <c r="C19401" s="1" t="s">
        <v>981</v>
      </c>
      <c r="D19401" s="1">
        <v>0</v>
      </c>
      <c r="E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O19401" s="1">
        <v>0</v>
      </c>
      <c r="P19401" s="1">
        <v>1</v>
      </c>
      <c r="Q19401" s="1">
        <v>0</v>
      </c>
      <c r="R19401" s="1">
        <v>3</v>
      </c>
    </row>
    <row r="19402" spans="1:18" x14ac:dyDescent="0.85">
      <c r="A19402" s="1" t="s">
        <v>19642</v>
      </c>
      <c r="B19402" s="1" t="s">
        <v>696</v>
      </c>
      <c r="C19402" s="1" t="s">
        <v>981</v>
      </c>
      <c r="D19402" s="1">
        <v>0</v>
      </c>
      <c r="E19402" s="1">
        <v>0</v>
      </c>
      <c r="G19402" s="1">
        <v>3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1</v>
      </c>
      <c r="Q19402" s="1">
        <v>0</v>
      </c>
      <c r="R19402" s="1">
        <v>3</v>
      </c>
    </row>
    <row r="19403" spans="1:18" x14ac:dyDescent="0.85">
      <c r="A19403" s="1" t="s">
        <v>19643</v>
      </c>
      <c r="B19403" s="1" t="s">
        <v>696</v>
      </c>
      <c r="C19403" s="1" t="s">
        <v>981</v>
      </c>
      <c r="D19403" s="1">
        <v>0</v>
      </c>
      <c r="E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1</v>
      </c>
      <c r="Q19403" s="1">
        <v>0</v>
      </c>
      <c r="R19403" s="1">
        <v>3</v>
      </c>
    </row>
    <row r="19404" spans="1:18" x14ac:dyDescent="0.85">
      <c r="A19404" s="1" t="s">
        <v>19644</v>
      </c>
      <c r="B19404" s="1" t="s">
        <v>696</v>
      </c>
      <c r="C19404" s="1" t="s">
        <v>981</v>
      </c>
      <c r="D19404" s="1">
        <v>0</v>
      </c>
      <c r="E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1</v>
      </c>
      <c r="Q19404" s="1">
        <v>0</v>
      </c>
      <c r="R19404" s="1">
        <v>3</v>
      </c>
    </row>
    <row r="19405" spans="1:18" x14ac:dyDescent="0.85">
      <c r="A19405" s="1" t="s">
        <v>19645</v>
      </c>
      <c r="B19405" s="1" t="s">
        <v>696</v>
      </c>
      <c r="C19405" s="1" t="s">
        <v>981</v>
      </c>
      <c r="D19405" s="1">
        <v>0</v>
      </c>
      <c r="E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1</v>
      </c>
      <c r="Q19405" s="1">
        <v>0</v>
      </c>
      <c r="R19405" s="1">
        <v>3</v>
      </c>
    </row>
    <row r="19406" spans="1:18" x14ac:dyDescent="0.85">
      <c r="A19406" s="1" t="s">
        <v>19646</v>
      </c>
      <c r="B19406" s="1" t="s">
        <v>696</v>
      </c>
      <c r="C19406" s="1" t="s">
        <v>981</v>
      </c>
      <c r="D19406" s="1">
        <v>0</v>
      </c>
      <c r="E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1</v>
      </c>
      <c r="Q19406" s="1">
        <v>0</v>
      </c>
      <c r="R19406" s="1">
        <v>3</v>
      </c>
    </row>
    <row r="19407" spans="1:18" x14ac:dyDescent="0.85">
      <c r="A19407" s="1" t="s">
        <v>19647</v>
      </c>
      <c r="B19407" s="1" t="s">
        <v>696</v>
      </c>
      <c r="C19407" s="1" t="s">
        <v>981</v>
      </c>
      <c r="D19407" s="1">
        <v>0</v>
      </c>
      <c r="E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1</v>
      </c>
      <c r="Q19407" s="1">
        <v>0</v>
      </c>
      <c r="R19407" s="1">
        <v>3</v>
      </c>
    </row>
    <row r="19408" spans="1:18" x14ac:dyDescent="0.85">
      <c r="A19408" s="1" t="s">
        <v>19648</v>
      </c>
      <c r="B19408" s="1" t="s">
        <v>696</v>
      </c>
      <c r="C19408" s="1" t="s">
        <v>981</v>
      </c>
      <c r="D19408" s="1">
        <v>0</v>
      </c>
      <c r="E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1</v>
      </c>
      <c r="Q19408" s="1">
        <v>0</v>
      </c>
      <c r="R19408" s="1">
        <v>3</v>
      </c>
    </row>
    <row r="19409" spans="1:18" x14ac:dyDescent="0.85">
      <c r="A19409" s="1" t="s">
        <v>19649</v>
      </c>
      <c r="B19409" s="1" t="s">
        <v>696</v>
      </c>
      <c r="C19409" s="1" t="s">
        <v>981</v>
      </c>
      <c r="D19409" s="1">
        <v>0</v>
      </c>
      <c r="E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1</v>
      </c>
      <c r="Q19409" s="1">
        <v>0</v>
      </c>
      <c r="R19409" s="1">
        <v>3</v>
      </c>
    </row>
    <row r="19410" spans="1:18" x14ac:dyDescent="0.85">
      <c r="A19410" s="1" t="s">
        <v>19650</v>
      </c>
      <c r="B19410" s="1" t="s">
        <v>696</v>
      </c>
      <c r="C19410" s="1" t="s">
        <v>981</v>
      </c>
      <c r="D19410" s="1">
        <v>0</v>
      </c>
      <c r="E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1</v>
      </c>
      <c r="Q19410" s="1">
        <v>0</v>
      </c>
      <c r="R19410" s="1">
        <v>3</v>
      </c>
    </row>
    <row r="19411" spans="1:18" x14ac:dyDescent="0.85">
      <c r="A19411" s="1" t="s">
        <v>19651</v>
      </c>
      <c r="B19411" s="1" t="s">
        <v>696</v>
      </c>
      <c r="C19411" s="1" t="s">
        <v>981</v>
      </c>
      <c r="D19411" s="1">
        <v>0</v>
      </c>
      <c r="E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1</v>
      </c>
      <c r="Q19411" s="1">
        <v>0</v>
      </c>
      <c r="R19411" s="1">
        <v>3</v>
      </c>
    </row>
    <row r="19412" spans="1:18" x14ac:dyDescent="0.85">
      <c r="A19412" s="1" t="s">
        <v>19652</v>
      </c>
      <c r="B19412" s="1" t="s">
        <v>696</v>
      </c>
      <c r="C19412" s="1" t="s">
        <v>981</v>
      </c>
      <c r="D19412" s="1">
        <v>0</v>
      </c>
      <c r="E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0</v>
      </c>
      <c r="P19412" s="1">
        <v>1</v>
      </c>
      <c r="Q19412" s="1">
        <v>0</v>
      </c>
      <c r="R19412" s="1">
        <v>3</v>
      </c>
    </row>
    <row r="19413" spans="1:18" x14ac:dyDescent="0.85">
      <c r="A19413" s="1" t="s">
        <v>19653</v>
      </c>
      <c r="B19413" s="1" t="s">
        <v>696</v>
      </c>
      <c r="C19413" s="1" t="s">
        <v>981</v>
      </c>
      <c r="D19413" s="1">
        <v>0</v>
      </c>
      <c r="E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1</v>
      </c>
      <c r="Q19413" s="1">
        <v>0</v>
      </c>
      <c r="R19413" s="1">
        <v>3</v>
      </c>
    </row>
    <row r="19414" spans="1:18" x14ac:dyDescent="0.85">
      <c r="A19414" s="1" t="s">
        <v>19654</v>
      </c>
      <c r="B19414" s="1" t="s">
        <v>696</v>
      </c>
      <c r="C19414" s="1" t="s">
        <v>981</v>
      </c>
      <c r="D19414" s="1">
        <v>0</v>
      </c>
      <c r="E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1</v>
      </c>
      <c r="Q19414" s="1">
        <v>0</v>
      </c>
      <c r="R19414" s="1">
        <v>3</v>
      </c>
    </row>
    <row r="19415" spans="1:18" x14ac:dyDescent="0.85">
      <c r="A19415" s="1" t="s">
        <v>19655</v>
      </c>
      <c r="B19415" s="1" t="s">
        <v>696</v>
      </c>
      <c r="C19415" s="1" t="s">
        <v>981</v>
      </c>
      <c r="D19415" s="1">
        <v>0</v>
      </c>
      <c r="E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1</v>
      </c>
      <c r="Q19415" s="1">
        <v>0</v>
      </c>
      <c r="R19415" s="1">
        <v>3</v>
      </c>
    </row>
    <row r="19416" spans="1:18" x14ac:dyDescent="0.85">
      <c r="A19416" s="1" t="s">
        <v>19656</v>
      </c>
      <c r="B19416" s="1" t="s">
        <v>696</v>
      </c>
      <c r="C19416" s="1" t="s">
        <v>981</v>
      </c>
      <c r="D19416" s="1">
        <v>0</v>
      </c>
      <c r="E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1</v>
      </c>
      <c r="Q19416" s="1">
        <v>0</v>
      </c>
      <c r="R19416" s="1">
        <v>3</v>
      </c>
    </row>
    <row r="19417" spans="1:18" x14ac:dyDescent="0.85">
      <c r="A19417" s="1" t="s">
        <v>19657</v>
      </c>
      <c r="B19417" s="1" t="s">
        <v>696</v>
      </c>
      <c r="C19417" s="1" t="s">
        <v>981</v>
      </c>
      <c r="D19417" s="1">
        <v>0</v>
      </c>
      <c r="E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0</v>
      </c>
      <c r="P19417" s="1">
        <v>1</v>
      </c>
      <c r="Q19417" s="1">
        <v>0</v>
      </c>
      <c r="R19417" s="1">
        <v>3</v>
      </c>
    </row>
    <row r="19418" spans="1:18" x14ac:dyDescent="0.85">
      <c r="A19418" s="1" t="s">
        <v>19658</v>
      </c>
      <c r="B19418" s="1" t="s">
        <v>696</v>
      </c>
      <c r="C19418" s="1" t="s">
        <v>981</v>
      </c>
      <c r="D19418" s="1">
        <v>0</v>
      </c>
      <c r="E19418" s="1">
        <v>0</v>
      </c>
      <c r="G19418" s="1">
        <v>3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1</v>
      </c>
      <c r="Q19418" s="1">
        <v>0</v>
      </c>
      <c r="R19418" s="1">
        <v>3</v>
      </c>
    </row>
    <row r="19419" spans="1:18" x14ac:dyDescent="0.85">
      <c r="A19419" s="1" t="s">
        <v>19659</v>
      </c>
      <c r="B19419" s="1" t="s">
        <v>696</v>
      </c>
      <c r="C19419" s="1" t="s">
        <v>981</v>
      </c>
      <c r="D19419" s="1">
        <v>0</v>
      </c>
      <c r="E19419" s="1">
        <v>0</v>
      </c>
      <c r="G19419" s="1">
        <v>3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O19419" s="1">
        <v>0</v>
      </c>
      <c r="P19419" s="1">
        <v>1</v>
      </c>
      <c r="Q19419" s="1">
        <v>0</v>
      </c>
      <c r="R19419" s="1">
        <v>3</v>
      </c>
    </row>
    <row r="19420" spans="1:18" x14ac:dyDescent="0.85">
      <c r="A19420" s="1" t="s">
        <v>19660</v>
      </c>
      <c r="B19420" s="1" t="s">
        <v>696</v>
      </c>
      <c r="C19420" s="1" t="s">
        <v>981</v>
      </c>
      <c r="D19420" s="1">
        <v>0</v>
      </c>
      <c r="E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0</v>
      </c>
      <c r="P19420" s="1">
        <v>1</v>
      </c>
      <c r="Q19420" s="1">
        <v>0</v>
      </c>
      <c r="R19420" s="1">
        <v>3</v>
      </c>
    </row>
    <row r="19421" spans="1:18" x14ac:dyDescent="0.85">
      <c r="A19421" s="1" t="s">
        <v>19661</v>
      </c>
      <c r="B19421" s="1" t="s">
        <v>696</v>
      </c>
      <c r="C19421" s="1" t="s">
        <v>981</v>
      </c>
      <c r="D19421" s="1">
        <v>0</v>
      </c>
      <c r="E19421" s="1">
        <v>0</v>
      </c>
      <c r="G19421" s="1">
        <v>3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O19421" s="1">
        <v>0</v>
      </c>
      <c r="P19421" s="1">
        <v>1</v>
      </c>
      <c r="Q19421" s="1">
        <v>0</v>
      </c>
      <c r="R19421" s="1">
        <v>3</v>
      </c>
    </row>
    <row r="19422" spans="1:18" x14ac:dyDescent="0.85">
      <c r="A19422" s="1" t="s">
        <v>19662</v>
      </c>
      <c r="B19422" s="1" t="s">
        <v>696</v>
      </c>
      <c r="C19422" s="1" t="s">
        <v>981</v>
      </c>
      <c r="D19422" s="1">
        <v>0</v>
      </c>
      <c r="E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1</v>
      </c>
      <c r="Q19422" s="1">
        <v>0</v>
      </c>
      <c r="R19422" s="1">
        <v>3</v>
      </c>
    </row>
    <row r="19423" spans="1:18" x14ac:dyDescent="0.85">
      <c r="A19423" s="1" t="s">
        <v>19663</v>
      </c>
      <c r="B19423" s="1" t="s">
        <v>696</v>
      </c>
      <c r="C19423" s="1" t="s">
        <v>981</v>
      </c>
      <c r="D19423" s="1">
        <v>0</v>
      </c>
      <c r="E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1</v>
      </c>
      <c r="Q19423" s="1">
        <v>0</v>
      </c>
      <c r="R19423" s="1">
        <v>3</v>
      </c>
    </row>
    <row r="19424" spans="1:18" x14ac:dyDescent="0.85">
      <c r="A19424" s="1" t="s">
        <v>19664</v>
      </c>
      <c r="B19424" s="1" t="s">
        <v>696</v>
      </c>
      <c r="C19424" s="1" t="s">
        <v>981</v>
      </c>
      <c r="D19424" s="1">
        <v>0</v>
      </c>
      <c r="E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1</v>
      </c>
      <c r="Q19424" s="1">
        <v>0</v>
      </c>
      <c r="R19424" s="1">
        <v>3</v>
      </c>
    </row>
    <row r="19425" spans="1:18" x14ac:dyDescent="0.85">
      <c r="A19425" s="1" t="s">
        <v>19665</v>
      </c>
      <c r="B19425" s="1" t="s">
        <v>696</v>
      </c>
      <c r="C19425" s="1" t="s">
        <v>981</v>
      </c>
      <c r="D19425" s="1">
        <v>0</v>
      </c>
      <c r="E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1</v>
      </c>
      <c r="Q19425" s="1">
        <v>0</v>
      </c>
      <c r="R19425" s="1">
        <v>3</v>
      </c>
    </row>
    <row r="19426" spans="1:18" x14ac:dyDescent="0.85">
      <c r="A19426" s="1" t="s">
        <v>19666</v>
      </c>
      <c r="B19426" s="1" t="s">
        <v>696</v>
      </c>
      <c r="C19426" s="1" t="s">
        <v>981</v>
      </c>
      <c r="D19426" s="1">
        <v>0</v>
      </c>
      <c r="E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1</v>
      </c>
      <c r="Q19426" s="1">
        <v>0</v>
      </c>
      <c r="R19426" s="1">
        <v>3</v>
      </c>
    </row>
    <row r="19427" spans="1:18" x14ac:dyDescent="0.85">
      <c r="A19427" s="1" t="s">
        <v>19667</v>
      </c>
      <c r="B19427" s="1" t="s">
        <v>696</v>
      </c>
      <c r="C19427" s="1" t="s">
        <v>981</v>
      </c>
      <c r="D19427" s="1">
        <v>0</v>
      </c>
      <c r="E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1</v>
      </c>
      <c r="Q19427" s="1">
        <v>0</v>
      </c>
      <c r="R19427" s="1">
        <v>3</v>
      </c>
    </row>
    <row r="19428" spans="1:18" x14ac:dyDescent="0.85">
      <c r="A19428" s="1" t="s">
        <v>19668</v>
      </c>
      <c r="B19428" s="1" t="s">
        <v>696</v>
      </c>
      <c r="C19428" s="1" t="s">
        <v>981</v>
      </c>
      <c r="D19428" s="1">
        <v>0</v>
      </c>
      <c r="E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1</v>
      </c>
      <c r="Q19428" s="1">
        <v>0</v>
      </c>
      <c r="R19428" s="1">
        <v>3</v>
      </c>
    </row>
    <row r="19429" spans="1:18" x14ac:dyDescent="0.85">
      <c r="A19429" s="1" t="s">
        <v>19669</v>
      </c>
      <c r="B19429" s="1" t="s">
        <v>696</v>
      </c>
      <c r="C19429" s="1" t="s">
        <v>981</v>
      </c>
      <c r="D19429" s="1">
        <v>0</v>
      </c>
      <c r="E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1</v>
      </c>
      <c r="Q19429" s="1">
        <v>0</v>
      </c>
      <c r="R19429" s="1">
        <v>3</v>
      </c>
    </row>
    <row r="19430" spans="1:18" x14ac:dyDescent="0.85">
      <c r="A19430" s="1" t="s">
        <v>19670</v>
      </c>
      <c r="B19430" s="1" t="s">
        <v>696</v>
      </c>
      <c r="C19430" s="1" t="s">
        <v>981</v>
      </c>
      <c r="D19430" s="1">
        <v>0</v>
      </c>
      <c r="E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1</v>
      </c>
      <c r="Q19430" s="1">
        <v>0</v>
      </c>
      <c r="R19430" s="1">
        <v>3</v>
      </c>
    </row>
    <row r="19431" spans="1:18" x14ac:dyDescent="0.85">
      <c r="A19431" s="1" t="s">
        <v>19671</v>
      </c>
      <c r="B19431" s="1" t="s">
        <v>696</v>
      </c>
      <c r="C19431" s="1" t="s">
        <v>981</v>
      </c>
      <c r="D19431" s="1">
        <v>0</v>
      </c>
      <c r="E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1</v>
      </c>
      <c r="Q19431" s="1">
        <v>0</v>
      </c>
      <c r="R19431" s="1">
        <v>3</v>
      </c>
    </row>
    <row r="19432" spans="1:18" x14ac:dyDescent="0.85">
      <c r="A19432" s="1" t="s">
        <v>19672</v>
      </c>
      <c r="B19432" s="1" t="s">
        <v>696</v>
      </c>
      <c r="C19432" s="1" t="s">
        <v>981</v>
      </c>
      <c r="D19432" s="1">
        <v>0</v>
      </c>
      <c r="E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1</v>
      </c>
      <c r="Q19432" s="1">
        <v>0</v>
      </c>
      <c r="R19432" s="1">
        <v>3</v>
      </c>
    </row>
    <row r="19433" spans="1:18" x14ac:dyDescent="0.85">
      <c r="A19433" s="1" t="s">
        <v>19673</v>
      </c>
      <c r="B19433" s="1" t="s">
        <v>696</v>
      </c>
      <c r="C19433" s="1" t="s">
        <v>981</v>
      </c>
      <c r="D19433" s="1">
        <v>0</v>
      </c>
      <c r="E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1</v>
      </c>
      <c r="Q19433" s="1">
        <v>0</v>
      </c>
      <c r="R19433" s="1">
        <v>3</v>
      </c>
    </row>
    <row r="19434" spans="1:18" x14ac:dyDescent="0.85">
      <c r="A19434" s="1" t="s">
        <v>19674</v>
      </c>
      <c r="B19434" s="1" t="s">
        <v>696</v>
      </c>
      <c r="C19434" s="1" t="s">
        <v>981</v>
      </c>
      <c r="D19434" s="1">
        <v>0</v>
      </c>
      <c r="E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1</v>
      </c>
      <c r="Q19434" s="1">
        <v>0</v>
      </c>
      <c r="R19434" s="1">
        <v>3</v>
      </c>
    </row>
    <row r="19435" spans="1:18" x14ac:dyDescent="0.85">
      <c r="A19435" s="1" t="s">
        <v>19675</v>
      </c>
      <c r="B19435" s="1" t="s">
        <v>696</v>
      </c>
      <c r="C19435" s="1" t="s">
        <v>981</v>
      </c>
      <c r="D19435" s="1">
        <v>0</v>
      </c>
      <c r="E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1</v>
      </c>
      <c r="Q19435" s="1">
        <v>0</v>
      </c>
      <c r="R19435" s="1">
        <v>3</v>
      </c>
    </row>
    <row r="19436" spans="1:18" x14ac:dyDescent="0.85">
      <c r="A19436" s="1" t="s">
        <v>19676</v>
      </c>
      <c r="B19436" s="1" t="s">
        <v>696</v>
      </c>
      <c r="C19436" s="1" t="s">
        <v>981</v>
      </c>
      <c r="D19436" s="1">
        <v>0</v>
      </c>
      <c r="E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1</v>
      </c>
      <c r="Q19436" s="1">
        <v>0</v>
      </c>
      <c r="R19436" s="1">
        <v>3</v>
      </c>
    </row>
    <row r="19437" spans="1:18" x14ac:dyDescent="0.85">
      <c r="A19437" s="1" t="s">
        <v>19677</v>
      </c>
      <c r="B19437" s="1" t="s">
        <v>696</v>
      </c>
      <c r="C19437" s="1" t="s">
        <v>981</v>
      </c>
      <c r="D19437" s="1">
        <v>0</v>
      </c>
      <c r="E19437" s="1">
        <v>0</v>
      </c>
      <c r="G19437" s="1">
        <v>3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1</v>
      </c>
      <c r="Q19437" s="1">
        <v>0</v>
      </c>
      <c r="R19437" s="1">
        <v>3</v>
      </c>
    </row>
    <row r="19438" spans="1:18" x14ac:dyDescent="0.85">
      <c r="A19438" s="1" t="s">
        <v>19678</v>
      </c>
      <c r="B19438" s="1" t="s">
        <v>696</v>
      </c>
      <c r="C19438" s="1" t="s">
        <v>981</v>
      </c>
      <c r="D19438" s="1">
        <v>0</v>
      </c>
      <c r="E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1</v>
      </c>
      <c r="Q19438" s="1">
        <v>0</v>
      </c>
      <c r="R19438" s="1">
        <v>3</v>
      </c>
    </row>
    <row r="19439" spans="1:18" x14ac:dyDescent="0.85">
      <c r="A19439" s="1" t="s">
        <v>19679</v>
      </c>
      <c r="B19439" s="1" t="s">
        <v>696</v>
      </c>
      <c r="C19439" s="1" t="s">
        <v>981</v>
      </c>
      <c r="D19439" s="1">
        <v>0</v>
      </c>
      <c r="E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3</v>
      </c>
    </row>
    <row r="19440" spans="1:18" x14ac:dyDescent="0.85">
      <c r="A19440" s="1" t="s">
        <v>19680</v>
      </c>
      <c r="B19440" s="1" t="s">
        <v>696</v>
      </c>
      <c r="C19440" s="1" t="s">
        <v>981</v>
      </c>
      <c r="D19440" s="1">
        <v>0</v>
      </c>
      <c r="E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3</v>
      </c>
    </row>
    <row r="19441" spans="1:18" x14ac:dyDescent="0.85">
      <c r="A19441" s="1" t="s">
        <v>19681</v>
      </c>
      <c r="B19441" s="1" t="s">
        <v>696</v>
      </c>
      <c r="C19441" s="1" t="s">
        <v>981</v>
      </c>
      <c r="D19441" s="1">
        <v>0</v>
      </c>
      <c r="E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3</v>
      </c>
    </row>
    <row r="19442" spans="1:18" x14ac:dyDescent="0.85">
      <c r="A19442" s="1" t="s">
        <v>19682</v>
      </c>
      <c r="B19442" s="1" t="s">
        <v>696</v>
      </c>
      <c r="C19442" s="1" t="s">
        <v>981</v>
      </c>
      <c r="D19442" s="1">
        <v>0</v>
      </c>
      <c r="E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  <c r="R19442" s="1">
        <v>3</v>
      </c>
    </row>
    <row r="19443" spans="1:18" x14ac:dyDescent="0.85">
      <c r="A19443" s="1" t="s">
        <v>19683</v>
      </c>
      <c r="B19443" s="1" t="s">
        <v>696</v>
      </c>
      <c r="C19443" s="1" t="s">
        <v>981</v>
      </c>
      <c r="D19443" s="1">
        <v>0</v>
      </c>
      <c r="E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3</v>
      </c>
    </row>
    <row r="19444" spans="1:18" x14ac:dyDescent="0.85">
      <c r="A19444" s="1" t="s">
        <v>19684</v>
      </c>
      <c r="B19444" s="1" t="s">
        <v>696</v>
      </c>
      <c r="C19444" s="1" t="s">
        <v>981</v>
      </c>
      <c r="D19444" s="1">
        <v>0</v>
      </c>
      <c r="E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3</v>
      </c>
    </row>
    <row r="19445" spans="1:18" x14ac:dyDescent="0.85">
      <c r="A19445" s="1" t="s">
        <v>19685</v>
      </c>
      <c r="B19445" s="1" t="s">
        <v>696</v>
      </c>
      <c r="C19445" s="1" t="s">
        <v>981</v>
      </c>
      <c r="D19445" s="1">
        <v>0</v>
      </c>
      <c r="E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  <c r="R19445" s="1">
        <v>3</v>
      </c>
    </row>
    <row r="19446" spans="1:18" x14ac:dyDescent="0.85">
      <c r="A19446" s="1" t="s">
        <v>19686</v>
      </c>
      <c r="B19446" s="1" t="s">
        <v>696</v>
      </c>
      <c r="C19446" s="1" t="s">
        <v>981</v>
      </c>
      <c r="D19446" s="1">
        <v>0</v>
      </c>
      <c r="E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1</v>
      </c>
      <c r="Q19446" s="1">
        <v>0</v>
      </c>
      <c r="R19446" s="1">
        <v>3</v>
      </c>
    </row>
    <row r="19447" spans="1:18" x14ac:dyDescent="0.85">
      <c r="A19447" s="1" t="s">
        <v>19687</v>
      </c>
      <c r="B19447" s="1" t="s">
        <v>696</v>
      </c>
      <c r="C19447" s="1" t="s">
        <v>981</v>
      </c>
      <c r="D19447" s="1">
        <v>0</v>
      </c>
      <c r="E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3</v>
      </c>
    </row>
    <row r="19448" spans="1:18" x14ac:dyDescent="0.85">
      <c r="A19448" s="1" t="s">
        <v>19688</v>
      </c>
      <c r="B19448" s="1" t="s">
        <v>696</v>
      </c>
      <c r="C19448" s="1" t="s">
        <v>981</v>
      </c>
      <c r="D19448" s="1">
        <v>0</v>
      </c>
      <c r="E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  <c r="R19448" s="1">
        <v>3</v>
      </c>
    </row>
    <row r="19449" spans="1:18" x14ac:dyDescent="0.85">
      <c r="A19449" s="1" t="s">
        <v>19689</v>
      </c>
      <c r="B19449" s="1" t="s">
        <v>696</v>
      </c>
      <c r="C19449" s="1" t="s">
        <v>981</v>
      </c>
      <c r="D19449" s="1">
        <v>0</v>
      </c>
      <c r="E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3</v>
      </c>
    </row>
    <row r="19450" spans="1:18" x14ac:dyDescent="0.85">
      <c r="A19450" s="1" t="s">
        <v>19690</v>
      </c>
      <c r="B19450" s="1" t="s">
        <v>696</v>
      </c>
      <c r="C19450" s="1" t="s">
        <v>981</v>
      </c>
      <c r="D19450" s="1">
        <v>0</v>
      </c>
      <c r="E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3</v>
      </c>
    </row>
    <row r="19451" spans="1:18" x14ac:dyDescent="0.85">
      <c r="A19451" s="1" t="s">
        <v>19691</v>
      </c>
      <c r="B19451" s="1" t="s">
        <v>696</v>
      </c>
      <c r="C19451" s="1" t="s">
        <v>981</v>
      </c>
      <c r="D19451" s="1">
        <v>0</v>
      </c>
      <c r="E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3</v>
      </c>
    </row>
    <row r="19452" spans="1:18" x14ac:dyDescent="0.85">
      <c r="A19452" s="1" t="s">
        <v>19692</v>
      </c>
      <c r="B19452" s="1" t="s">
        <v>696</v>
      </c>
      <c r="C19452" s="1" t="s">
        <v>981</v>
      </c>
      <c r="D19452" s="1">
        <v>0</v>
      </c>
      <c r="E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  <c r="R19452" s="1">
        <v>3</v>
      </c>
    </row>
    <row r="19453" spans="1:18" x14ac:dyDescent="0.85">
      <c r="A19453" s="1" t="s">
        <v>19693</v>
      </c>
      <c r="B19453" s="1" t="s">
        <v>696</v>
      </c>
      <c r="C19453" s="1" t="s">
        <v>981</v>
      </c>
      <c r="D19453" s="1">
        <v>0</v>
      </c>
      <c r="E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3</v>
      </c>
    </row>
    <row r="19454" spans="1:18" x14ac:dyDescent="0.85">
      <c r="A19454" s="1" t="s">
        <v>19694</v>
      </c>
      <c r="B19454" s="1" t="s">
        <v>696</v>
      </c>
      <c r="C19454" s="1" t="s">
        <v>981</v>
      </c>
      <c r="D19454" s="1">
        <v>0</v>
      </c>
      <c r="E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  <c r="R19454" s="1">
        <v>3</v>
      </c>
    </row>
    <row r="19455" spans="1:18" x14ac:dyDescent="0.85">
      <c r="A19455" s="1" t="s">
        <v>19695</v>
      </c>
      <c r="B19455" s="1" t="s">
        <v>696</v>
      </c>
      <c r="C19455" s="1" t="s">
        <v>981</v>
      </c>
      <c r="D19455" s="1">
        <v>0</v>
      </c>
      <c r="E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O19455" s="1">
        <v>0</v>
      </c>
      <c r="P19455" s="1">
        <v>1</v>
      </c>
      <c r="Q19455" s="1">
        <v>0</v>
      </c>
      <c r="R19455" s="1">
        <v>3</v>
      </c>
    </row>
    <row r="19456" spans="1:18" x14ac:dyDescent="0.85">
      <c r="A19456" s="1" t="s">
        <v>19696</v>
      </c>
      <c r="B19456" s="1" t="s">
        <v>696</v>
      </c>
      <c r="C19456" s="1" t="s">
        <v>981</v>
      </c>
      <c r="D19456" s="1">
        <v>0</v>
      </c>
      <c r="E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  <c r="R19456" s="1">
        <v>3</v>
      </c>
    </row>
    <row r="19457" spans="1:18" x14ac:dyDescent="0.85">
      <c r="A19457" s="1" t="s">
        <v>19697</v>
      </c>
      <c r="B19457" s="1" t="s">
        <v>696</v>
      </c>
      <c r="C19457" s="1" t="s">
        <v>981</v>
      </c>
      <c r="D19457" s="1">
        <v>0</v>
      </c>
      <c r="E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  <c r="R19457" s="1">
        <v>3</v>
      </c>
    </row>
    <row r="19458" spans="1:18" x14ac:dyDescent="0.85">
      <c r="A19458" s="1" t="s">
        <v>19698</v>
      </c>
      <c r="B19458" s="1" t="s">
        <v>696</v>
      </c>
      <c r="C19458" s="1" t="s">
        <v>981</v>
      </c>
      <c r="D19458" s="1">
        <v>0</v>
      </c>
      <c r="E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3</v>
      </c>
    </row>
    <row r="19459" spans="1:18" x14ac:dyDescent="0.85">
      <c r="A19459" s="1" t="s">
        <v>19699</v>
      </c>
      <c r="B19459" s="1" t="s">
        <v>696</v>
      </c>
      <c r="C19459" s="1" t="s">
        <v>981</v>
      </c>
      <c r="D19459" s="1">
        <v>0</v>
      </c>
      <c r="E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  <c r="Q19459" s="1">
        <v>0</v>
      </c>
      <c r="R19459" s="1">
        <v>3</v>
      </c>
    </row>
    <row r="19460" spans="1:18" x14ac:dyDescent="0.85">
      <c r="A19460" s="1" t="s">
        <v>19700</v>
      </c>
      <c r="B19460" s="1" t="s">
        <v>696</v>
      </c>
      <c r="C19460" s="1" t="s">
        <v>981</v>
      </c>
      <c r="D19460" s="1">
        <v>0</v>
      </c>
      <c r="E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3</v>
      </c>
    </row>
    <row r="19461" spans="1:18" x14ac:dyDescent="0.85">
      <c r="A19461" s="1" t="s">
        <v>19701</v>
      </c>
      <c r="B19461" s="1" t="s">
        <v>696</v>
      </c>
      <c r="C19461" s="1" t="s">
        <v>981</v>
      </c>
      <c r="D19461" s="1">
        <v>0</v>
      </c>
      <c r="E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O19461" s="1">
        <v>0</v>
      </c>
      <c r="P19461" s="1">
        <v>1</v>
      </c>
      <c r="Q19461" s="1">
        <v>0</v>
      </c>
      <c r="R19461" s="1">
        <v>3</v>
      </c>
    </row>
    <row r="19462" spans="1:18" x14ac:dyDescent="0.85">
      <c r="A19462" s="1" t="s">
        <v>19702</v>
      </c>
      <c r="B19462" s="1" t="s">
        <v>696</v>
      </c>
      <c r="C19462" s="1" t="s">
        <v>981</v>
      </c>
      <c r="D19462" s="1">
        <v>0</v>
      </c>
      <c r="E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3</v>
      </c>
    </row>
    <row r="19463" spans="1:18" x14ac:dyDescent="0.85">
      <c r="A19463" s="1" t="s">
        <v>19703</v>
      </c>
      <c r="B19463" s="1" t="s">
        <v>696</v>
      </c>
      <c r="C19463" s="1" t="s">
        <v>981</v>
      </c>
      <c r="D19463" s="1">
        <v>0</v>
      </c>
      <c r="E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3</v>
      </c>
    </row>
    <row r="19464" spans="1:18" x14ac:dyDescent="0.85">
      <c r="A19464" s="1" t="s">
        <v>19704</v>
      </c>
      <c r="B19464" s="1" t="s">
        <v>696</v>
      </c>
      <c r="C19464" s="1" t="s">
        <v>981</v>
      </c>
      <c r="D19464" s="1">
        <v>0</v>
      </c>
      <c r="E19464" s="1">
        <v>0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3</v>
      </c>
    </row>
    <row r="19465" spans="1:18" x14ac:dyDescent="0.85">
      <c r="A19465" s="1" t="s">
        <v>19705</v>
      </c>
      <c r="B19465" s="1" t="s">
        <v>696</v>
      </c>
      <c r="C19465" s="1" t="s">
        <v>981</v>
      </c>
      <c r="D19465" s="1">
        <v>0</v>
      </c>
      <c r="E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3</v>
      </c>
    </row>
    <row r="19466" spans="1:18" x14ac:dyDescent="0.85">
      <c r="A19466" s="1" t="s">
        <v>19706</v>
      </c>
      <c r="B19466" s="1" t="s">
        <v>696</v>
      </c>
      <c r="C19466" s="1" t="s">
        <v>981</v>
      </c>
      <c r="D19466" s="1">
        <v>0</v>
      </c>
      <c r="E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  <c r="R19466" s="1">
        <v>3</v>
      </c>
    </row>
    <row r="19467" spans="1:18" x14ac:dyDescent="0.85">
      <c r="A19467" s="1" t="s">
        <v>19707</v>
      </c>
      <c r="B19467" s="1" t="s">
        <v>696</v>
      </c>
      <c r="C19467" s="1" t="s">
        <v>981</v>
      </c>
      <c r="D19467" s="1">
        <v>0</v>
      </c>
      <c r="E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1</v>
      </c>
      <c r="Q19467" s="1">
        <v>0</v>
      </c>
      <c r="R19467" s="1">
        <v>3</v>
      </c>
    </row>
    <row r="19468" spans="1:18" x14ac:dyDescent="0.85">
      <c r="A19468" s="1" t="s">
        <v>19708</v>
      </c>
      <c r="B19468" s="1" t="s">
        <v>696</v>
      </c>
      <c r="C19468" s="1" t="s">
        <v>981</v>
      </c>
      <c r="D19468" s="1">
        <v>0</v>
      </c>
      <c r="E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  <c r="R19468" s="1">
        <v>3</v>
      </c>
    </row>
    <row r="19469" spans="1:18" x14ac:dyDescent="0.85">
      <c r="A19469" s="1" t="s">
        <v>19709</v>
      </c>
      <c r="B19469" s="1" t="s">
        <v>696</v>
      </c>
      <c r="C19469" s="1" t="s">
        <v>981</v>
      </c>
      <c r="D19469" s="1">
        <v>0</v>
      </c>
      <c r="E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3</v>
      </c>
    </row>
    <row r="19470" spans="1:18" x14ac:dyDescent="0.85">
      <c r="A19470" s="1" t="s">
        <v>19710</v>
      </c>
      <c r="B19470" s="1" t="s">
        <v>696</v>
      </c>
      <c r="C19470" s="1" t="s">
        <v>981</v>
      </c>
      <c r="D19470" s="1">
        <v>0</v>
      </c>
      <c r="E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3</v>
      </c>
    </row>
    <row r="19471" spans="1:18" x14ac:dyDescent="0.85">
      <c r="A19471" s="1" t="s">
        <v>19711</v>
      </c>
      <c r="B19471" s="1" t="s">
        <v>696</v>
      </c>
      <c r="C19471" s="1" t="s">
        <v>981</v>
      </c>
      <c r="D19471" s="1">
        <v>0</v>
      </c>
      <c r="E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3</v>
      </c>
    </row>
    <row r="19472" spans="1:18" x14ac:dyDescent="0.85">
      <c r="A19472" s="1" t="s">
        <v>19712</v>
      </c>
      <c r="B19472" s="1" t="s">
        <v>696</v>
      </c>
      <c r="C19472" s="1" t="s">
        <v>981</v>
      </c>
      <c r="D19472" s="1">
        <v>0</v>
      </c>
      <c r="E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3</v>
      </c>
    </row>
    <row r="19473" spans="1:18" x14ac:dyDescent="0.85">
      <c r="A19473" s="1" t="s">
        <v>19713</v>
      </c>
      <c r="B19473" s="1" t="s">
        <v>696</v>
      </c>
      <c r="C19473" s="1" t="s">
        <v>981</v>
      </c>
      <c r="D19473" s="1">
        <v>0</v>
      </c>
      <c r="E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  <c r="R19473" s="1">
        <v>3</v>
      </c>
    </row>
    <row r="19474" spans="1:18" x14ac:dyDescent="0.85">
      <c r="A19474" s="1" t="s">
        <v>19714</v>
      </c>
      <c r="B19474" s="1" t="s">
        <v>696</v>
      </c>
      <c r="C19474" s="1" t="s">
        <v>981</v>
      </c>
      <c r="D19474" s="1">
        <v>0</v>
      </c>
      <c r="E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3</v>
      </c>
    </row>
    <row r="19475" spans="1:18" x14ac:dyDescent="0.85">
      <c r="A19475" s="1" t="s">
        <v>19715</v>
      </c>
      <c r="B19475" s="1" t="s">
        <v>696</v>
      </c>
      <c r="C19475" s="1" t="s">
        <v>981</v>
      </c>
      <c r="D19475" s="1">
        <v>0</v>
      </c>
      <c r="E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1</v>
      </c>
      <c r="Q19475" s="1">
        <v>0</v>
      </c>
      <c r="R19475" s="1">
        <v>3</v>
      </c>
    </row>
    <row r="19476" spans="1:18" x14ac:dyDescent="0.85">
      <c r="A19476" s="1" t="s">
        <v>19716</v>
      </c>
      <c r="B19476" s="1" t="s">
        <v>696</v>
      </c>
      <c r="C19476" s="1" t="s">
        <v>981</v>
      </c>
      <c r="D19476" s="1">
        <v>0</v>
      </c>
      <c r="E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1</v>
      </c>
      <c r="Q19476" s="1">
        <v>0</v>
      </c>
      <c r="R19476" s="1">
        <v>3</v>
      </c>
    </row>
    <row r="19477" spans="1:18" x14ac:dyDescent="0.85">
      <c r="A19477" s="1" t="s">
        <v>19717</v>
      </c>
      <c r="B19477" s="1" t="s">
        <v>696</v>
      </c>
      <c r="C19477" s="1" t="s">
        <v>981</v>
      </c>
      <c r="D19477" s="1">
        <v>0</v>
      </c>
      <c r="E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1</v>
      </c>
      <c r="Q19477" s="1">
        <v>0</v>
      </c>
      <c r="R19477" s="1">
        <v>3</v>
      </c>
    </row>
    <row r="19478" spans="1:18" x14ac:dyDescent="0.85">
      <c r="A19478" s="1" t="s">
        <v>19718</v>
      </c>
      <c r="B19478" s="1" t="s">
        <v>696</v>
      </c>
      <c r="C19478" s="1" t="s">
        <v>981</v>
      </c>
      <c r="D19478" s="1">
        <v>0</v>
      </c>
      <c r="E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1</v>
      </c>
      <c r="Q19478" s="1">
        <v>0</v>
      </c>
      <c r="R19478" s="1">
        <v>3</v>
      </c>
    </row>
    <row r="19479" spans="1:18" x14ac:dyDescent="0.85">
      <c r="A19479" s="1" t="s">
        <v>19719</v>
      </c>
      <c r="B19479" s="1" t="s">
        <v>696</v>
      </c>
      <c r="C19479" s="1" t="s">
        <v>981</v>
      </c>
      <c r="D19479" s="1">
        <v>0</v>
      </c>
      <c r="E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1</v>
      </c>
      <c r="Q19479" s="1">
        <v>0</v>
      </c>
      <c r="R19479" s="1">
        <v>3</v>
      </c>
    </row>
    <row r="19480" spans="1:18" x14ac:dyDescent="0.85">
      <c r="A19480" s="1" t="s">
        <v>19720</v>
      </c>
      <c r="B19480" s="1" t="s">
        <v>696</v>
      </c>
      <c r="C19480" s="1" t="s">
        <v>981</v>
      </c>
      <c r="D19480" s="1">
        <v>0</v>
      </c>
      <c r="E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1</v>
      </c>
      <c r="Q19480" s="1">
        <v>0</v>
      </c>
      <c r="R19480" s="1">
        <v>3</v>
      </c>
    </row>
    <row r="19481" spans="1:18" x14ac:dyDescent="0.85">
      <c r="A19481" s="1" t="s">
        <v>19721</v>
      </c>
      <c r="B19481" s="1" t="s">
        <v>696</v>
      </c>
      <c r="C19481" s="1" t="s">
        <v>981</v>
      </c>
      <c r="D19481" s="1">
        <v>0</v>
      </c>
      <c r="E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1</v>
      </c>
      <c r="Q19481" s="1">
        <v>0</v>
      </c>
      <c r="R19481" s="1">
        <v>3</v>
      </c>
    </row>
    <row r="19482" spans="1:18" x14ac:dyDescent="0.85">
      <c r="A19482" s="1" t="s">
        <v>19722</v>
      </c>
      <c r="B19482" s="1" t="s">
        <v>696</v>
      </c>
      <c r="C19482" s="1" t="s">
        <v>981</v>
      </c>
      <c r="D19482" s="1">
        <v>0</v>
      </c>
      <c r="E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1</v>
      </c>
      <c r="Q19482" s="1">
        <v>0</v>
      </c>
      <c r="R19482" s="1">
        <v>3</v>
      </c>
    </row>
    <row r="19483" spans="1:18" x14ac:dyDescent="0.85">
      <c r="A19483" s="1" t="s">
        <v>19723</v>
      </c>
      <c r="B19483" s="1" t="s">
        <v>696</v>
      </c>
      <c r="C19483" s="1" t="s">
        <v>981</v>
      </c>
      <c r="D19483" s="1">
        <v>0</v>
      </c>
      <c r="E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1</v>
      </c>
      <c r="Q19483" s="1">
        <v>0</v>
      </c>
      <c r="R19483" s="1">
        <v>3</v>
      </c>
    </row>
    <row r="19484" spans="1:18" x14ac:dyDescent="0.85">
      <c r="A19484" s="1" t="s">
        <v>19724</v>
      </c>
      <c r="B19484" s="1" t="s">
        <v>696</v>
      </c>
      <c r="C19484" s="1" t="s">
        <v>981</v>
      </c>
      <c r="D19484" s="1">
        <v>0</v>
      </c>
      <c r="E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3</v>
      </c>
    </row>
    <row r="19485" spans="1:18" x14ac:dyDescent="0.85">
      <c r="A19485" s="1" t="s">
        <v>19725</v>
      </c>
      <c r="B19485" s="1" t="s">
        <v>696</v>
      </c>
      <c r="C19485" s="1" t="s">
        <v>981</v>
      </c>
      <c r="D19485" s="1">
        <v>0</v>
      </c>
      <c r="E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  <c r="R19485" s="1">
        <v>3</v>
      </c>
    </row>
    <row r="19486" spans="1:18" x14ac:dyDescent="0.85">
      <c r="A19486" s="1" t="s">
        <v>19726</v>
      </c>
      <c r="B19486" s="1" t="s">
        <v>696</v>
      </c>
      <c r="C19486" s="1" t="s">
        <v>981</v>
      </c>
      <c r="D19486" s="1">
        <v>0</v>
      </c>
      <c r="E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1</v>
      </c>
      <c r="Q19486" s="1">
        <v>0</v>
      </c>
      <c r="R19486" s="1">
        <v>3</v>
      </c>
    </row>
    <row r="19487" spans="1:18" x14ac:dyDescent="0.85">
      <c r="A19487" s="1" t="s">
        <v>19727</v>
      </c>
      <c r="B19487" s="1" t="s">
        <v>696</v>
      </c>
      <c r="C19487" s="1" t="s">
        <v>981</v>
      </c>
      <c r="D19487" s="1">
        <v>0</v>
      </c>
      <c r="E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1</v>
      </c>
      <c r="Q19487" s="1">
        <v>0</v>
      </c>
      <c r="R19487" s="1">
        <v>3</v>
      </c>
    </row>
    <row r="19488" spans="1:18" x14ac:dyDescent="0.85">
      <c r="A19488" s="1" t="s">
        <v>19728</v>
      </c>
      <c r="B19488" s="1" t="s">
        <v>696</v>
      </c>
      <c r="C19488" s="1" t="s">
        <v>981</v>
      </c>
      <c r="D19488" s="1">
        <v>0</v>
      </c>
      <c r="E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1</v>
      </c>
      <c r="Q19488" s="1">
        <v>0</v>
      </c>
      <c r="R19488" s="1">
        <v>3</v>
      </c>
    </row>
    <row r="19489" spans="1:18" x14ac:dyDescent="0.85">
      <c r="A19489" s="1" t="s">
        <v>19729</v>
      </c>
      <c r="B19489" s="1" t="s">
        <v>696</v>
      </c>
      <c r="C19489" s="1" t="s">
        <v>981</v>
      </c>
      <c r="D19489" s="1">
        <v>0</v>
      </c>
      <c r="E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3</v>
      </c>
    </row>
    <row r="19490" spans="1:18" x14ac:dyDescent="0.85">
      <c r="A19490" s="1" t="s">
        <v>19730</v>
      </c>
      <c r="B19490" s="1" t="s">
        <v>696</v>
      </c>
      <c r="C19490" s="1" t="s">
        <v>981</v>
      </c>
      <c r="D19490" s="1">
        <v>0</v>
      </c>
      <c r="E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1</v>
      </c>
      <c r="Q19490" s="1">
        <v>0</v>
      </c>
      <c r="R19490" s="1">
        <v>3</v>
      </c>
    </row>
    <row r="19491" spans="1:18" x14ac:dyDescent="0.85">
      <c r="A19491" s="1" t="s">
        <v>19731</v>
      </c>
      <c r="B19491" s="1" t="s">
        <v>696</v>
      </c>
      <c r="C19491" s="1" t="s">
        <v>981</v>
      </c>
      <c r="D19491" s="1">
        <v>0</v>
      </c>
      <c r="E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1</v>
      </c>
      <c r="Q19491" s="1">
        <v>0</v>
      </c>
      <c r="R19491" s="1">
        <v>3</v>
      </c>
    </row>
    <row r="19492" spans="1:18" x14ac:dyDescent="0.85">
      <c r="A19492" s="1" t="s">
        <v>19732</v>
      </c>
      <c r="B19492" s="1" t="s">
        <v>696</v>
      </c>
      <c r="C19492" s="1" t="s">
        <v>981</v>
      </c>
      <c r="D19492" s="1">
        <v>0</v>
      </c>
      <c r="E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1</v>
      </c>
      <c r="Q19492" s="1">
        <v>0</v>
      </c>
      <c r="R19492" s="1">
        <v>3</v>
      </c>
    </row>
    <row r="19493" spans="1:18" x14ac:dyDescent="0.85">
      <c r="A19493" s="1" t="s">
        <v>19733</v>
      </c>
      <c r="B19493" s="1" t="s">
        <v>696</v>
      </c>
      <c r="C19493" s="1" t="s">
        <v>981</v>
      </c>
      <c r="D19493" s="1">
        <v>0</v>
      </c>
      <c r="E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1</v>
      </c>
      <c r="Q19493" s="1">
        <v>0</v>
      </c>
      <c r="R19493" s="1">
        <v>3</v>
      </c>
    </row>
    <row r="19494" spans="1:18" x14ac:dyDescent="0.85">
      <c r="A19494" s="1" t="s">
        <v>19734</v>
      </c>
      <c r="B19494" s="1" t="s">
        <v>696</v>
      </c>
      <c r="C19494" s="1" t="s">
        <v>981</v>
      </c>
      <c r="D19494" s="1">
        <v>0</v>
      </c>
      <c r="E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1</v>
      </c>
      <c r="Q19494" s="1">
        <v>0</v>
      </c>
      <c r="R19494" s="1">
        <v>3</v>
      </c>
    </row>
    <row r="19495" spans="1:18" x14ac:dyDescent="0.85">
      <c r="A19495" s="1" t="s">
        <v>19735</v>
      </c>
      <c r="B19495" s="1" t="s">
        <v>696</v>
      </c>
      <c r="C19495" s="1" t="s">
        <v>981</v>
      </c>
      <c r="D19495" s="1">
        <v>0</v>
      </c>
      <c r="E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1</v>
      </c>
      <c r="Q19495" s="1">
        <v>0</v>
      </c>
      <c r="R19495" s="1">
        <v>3</v>
      </c>
    </row>
    <row r="19496" spans="1:18" x14ac:dyDescent="0.85">
      <c r="A19496" s="1" t="s">
        <v>19736</v>
      </c>
      <c r="B19496" s="1" t="s">
        <v>696</v>
      </c>
      <c r="C19496" s="1" t="s">
        <v>981</v>
      </c>
      <c r="D19496" s="1">
        <v>0</v>
      </c>
      <c r="E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1</v>
      </c>
      <c r="Q19496" s="1">
        <v>0</v>
      </c>
      <c r="R19496" s="1">
        <v>3</v>
      </c>
    </row>
    <row r="19497" spans="1:18" x14ac:dyDescent="0.85">
      <c r="A19497" s="1" t="s">
        <v>19737</v>
      </c>
      <c r="B19497" s="1" t="s">
        <v>696</v>
      </c>
      <c r="C19497" s="1" t="s">
        <v>981</v>
      </c>
      <c r="D19497" s="1">
        <v>0</v>
      </c>
      <c r="E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  <c r="R19497" s="1">
        <v>3</v>
      </c>
    </row>
    <row r="19498" spans="1:18" x14ac:dyDescent="0.85">
      <c r="A19498" s="1" t="s">
        <v>19738</v>
      </c>
      <c r="B19498" s="1" t="s">
        <v>696</v>
      </c>
      <c r="C19498" s="1" t="s">
        <v>981</v>
      </c>
      <c r="D19498" s="1">
        <v>0</v>
      </c>
      <c r="E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3</v>
      </c>
    </row>
    <row r="19499" spans="1:18" x14ac:dyDescent="0.85">
      <c r="A19499" s="1" t="s">
        <v>19739</v>
      </c>
      <c r="B19499" s="1" t="s">
        <v>696</v>
      </c>
      <c r="C19499" s="1" t="s">
        <v>981</v>
      </c>
      <c r="D19499" s="1">
        <v>0</v>
      </c>
      <c r="E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1</v>
      </c>
      <c r="Q19499" s="1">
        <v>0</v>
      </c>
      <c r="R19499" s="1">
        <v>3</v>
      </c>
    </row>
    <row r="19500" spans="1:18" x14ac:dyDescent="0.85">
      <c r="A19500" s="1" t="s">
        <v>19740</v>
      </c>
      <c r="B19500" s="1" t="s">
        <v>696</v>
      </c>
      <c r="C19500" s="1" t="s">
        <v>981</v>
      </c>
      <c r="D19500" s="1">
        <v>0</v>
      </c>
      <c r="E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1</v>
      </c>
      <c r="Q19500" s="1">
        <v>0</v>
      </c>
      <c r="R19500" s="1">
        <v>3</v>
      </c>
    </row>
    <row r="19501" spans="1:18" x14ac:dyDescent="0.85">
      <c r="A19501" s="1" t="s">
        <v>19741</v>
      </c>
      <c r="B19501" s="1" t="s">
        <v>696</v>
      </c>
      <c r="C19501" s="1" t="s">
        <v>981</v>
      </c>
      <c r="D19501" s="1">
        <v>0</v>
      </c>
      <c r="E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1</v>
      </c>
      <c r="Q19501" s="1">
        <v>0</v>
      </c>
      <c r="R19501" s="1">
        <v>3</v>
      </c>
    </row>
    <row r="19502" spans="1:18" x14ac:dyDescent="0.85">
      <c r="A19502" s="1" t="s">
        <v>19742</v>
      </c>
      <c r="B19502" s="1" t="s">
        <v>696</v>
      </c>
      <c r="C19502" s="1" t="s">
        <v>981</v>
      </c>
      <c r="D19502" s="1">
        <v>0</v>
      </c>
      <c r="E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1</v>
      </c>
      <c r="Q19502" s="1">
        <v>0</v>
      </c>
      <c r="R19502" s="1">
        <v>3</v>
      </c>
    </row>
    <row r="19503" spans="1:18" x14ac:dyDescent="0.85">
      <c r="A19503" s="1" t="s">
        <v>19743</v>
      </c>
      <c r="B19503" s="1" t="s">
        <v>696</v>
      </c>
      <c r="C19503" s="1" t="s">
        <v>981</v>
      </c>
      <c r="D19503" s="1">
        <v>0</v>
      </c>
      <c r="E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1</v>
      </c>
      <c r="Q19503" s="1">
        <v>0</v>
      </c>
      <c r="R19503" s="1">
        <v>3</v>
      </c>
    </row>
    <row r="19504" spans="1:18" x14ac:dyDescent="0.85">
      <c r="A19504" s="1" t="s">
        <v>19744</v>
      </c>
      <c r="B19504" s="1" t="s">
        <v>696</v>
      </c>
      <c r="C19504" s="1" t="s">
        <v>981</v>
      </c>
      <c r="D19504" s="1">
        <v>0</v>
      </c>
      <c r="E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1</v>
      </c>
      <c r="Q19504" s="1">
        <v>0</v>
      </c>
      <c r="R19504" s="1">
        <v>3</v>
      </c>
    </row>
    <row r="19505" spans="1:18" x14ac:dyDescent="0.85">
      <c r="A19505" s="1" t="s">
        <v>19745</v>
      </c>
      <c r="B19505" s="1" t="s">
        <v>696</v>
      </c>
      <c r="C19505" s="1" t="s">
        <v>981</v>
      </c>
      <c r="D19505" s="1">
        <v>0</v>
      </c>
      <c r="E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1</v>
      </c>
      <c r="Q19505" s="1">
        <v>0</v>
      </c>
      <c r="R19505" s="1">
        <v>3</v>
      </c>
    </row>
    <row r="19506" spans="1:18" x14ac:dyDescent="0.85">
      <c r="A19506" s="1" t="s">
        <v>19746</v>
      </c>
      <c r="B19506" s="1" t="s">
        <v>696</v>
      </c>
      <c r="C19506" s="1" t="s">
        <v>981</v>
      </c>
      <c r="D19506" s="1">
        <v>0</v>
      </c>
      <c r="E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3</v>
      </c>
    </row>
    <row r="19507" spans="1:18" x14ac:dyDescent="0.85">
      <c r="A19507" s="1" t="s">
        <v>19747</v>
      </c>
      <c r="B19507" s="1" t="s">
        <v>696</v>
      </c>
      <c r="C19507" s="1" t="s">
        <v>981</v>
      </c>
      <c r="D19507" s="1">
        <v>0</v>
      </c>
      <c r="E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  <c r="R19507" s="1">
        <v>3</v>
      </c>
    </row>
    <row r="19508" spans="1:18" x14ac:dyDescent="0.85">
      <c r="A19508" s="1" t="s">
        <v>19748</v>
      </c>
      <c r="B19508" s="1" t="s">
        <v>696</v>
      </c>
      <c r="C19508" s="1" t="s">
        <v>981</v>
      </c>
      <c r="D19508" s="1">
        <v>0</v>
      </c>
      <c r="E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1</v>
      </c>
      <c r="Q19508" s="1">
        <v>0</v>
      </c>
      <c r="R19508" s="1">
        <v>3</v>
      </c>
    </row>
    <row r="19509" spans="1:18" x14ac:dyDescent="0.85">
      <c r="A19509" s="1" t="s">
        <v>19749</v>
      </c>
      <c r="B19509" s="1" t="s">
        <v>696</v>
      </c>
      <c r="C19509" s="1" t="s">
        <v>981</v>
      </c>
      <c r="D19509" s="1">
        <v>0</v>
      </c>
      <c r="E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  <c r="R19509" s="1">
        <v>3</v>
      </c>
    </row>
    <row r="19510" spans="1:18" x14ac:dyDescent="0.85">
      <c r="A19510" s="1" t="s">
        <v>19750</v>
      </c>
      <c r="B19510" s="1" t="s">
        <v>696</v>
      </c>
      <c r="C19510" s="1" t="s">
        <v>981</v>
      </c>
      <c r="D19510" s="1">
        <v>0</v>
      </c>
      <c r="E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3</v>
      </c>
    </row>
    <row r="19511" spans="1:18" x14ac:dyDescent="0.85">
      <c r="A19511" s="1" t="s">
        <v>19751</v>
      </c>
      <c r="B19511" s="1" t="s">
        <v>696</v>
      </c>
      <c r="C19511" s="1" t="s">
        <v>981</v>
      </c>
      <c r="D19511" s="1">
        <v>0</v>
      </c>
      <c r="E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1</v>
      </c>
      <c r="Q19511" s="1">
        <v>0</v>
      </c>
      <c r="R19511" s="1">
        <v>3</v>
      </c>
    </row>
    <row r="19512" spans="1:18" x14ac:dyDescent="0.85">
      <c r="A19512" s="1" t="s">
        <v>19752</v>
      </c>
      <c r="B19512" s="1" t="s">
        <v>696</v>
      </c>
      <c r="C19512" s="1" t="s">
        <v>981</v>
      </c>
      <c r="D19512" s="1">
        <v>0</v>
      </c>
      <c r="E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  <c r="R19512" s="1">
        <v>3</v>
      </c>
    </row>
    <row r="19513" spans="1:18" x14ac:dyDescent="0.85">
      <c r="A19513" s="1" t="s">
        <v>19753</v>
      </c>
      <c r="B19513" s="1" t="s">
        <v>696</v>
      </c>
      <c r="C19513" s="1" t="s">
        <v>981</v>
      </c>
      <c r="D19513" s="1">
        <v>0</v>
      </c>
      <c r="E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R19513" s="1">
        <v>3</v>
      </c>
    </row>
    <row r="19514" spans="1:18" x14ac:dyDescent="0.85">
      <c r="A19514" s="1" t="s">
        <v>19754</v>
      </c>
      <c r="B19514" s="1" t="s">
        <v>696</v>
      </c>
      <c r="C19514" s="1" t="s">
        <v>981</v>
      </c>
      <c r="D19514" s="1">
        <v>0</v>
      </c>
      <c r="E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1</v>
      </c>
      <c r="Q19514" s="1">
        <v>0</v>
      </c>
      <c r="R19514" s="1">
        <v>3</v>
      </c>
    </row>
    <row r="19515" spans="1:18" x14ac:dyDescent="0.85">
      <c r="A19515" s="1" t="s">
        <v>19755</v>
      </c>
      <c r="B19515" s="1" t="s">
        <v>696</v>
      </c>
      <c r="C19515" s="1" t="s">
        <v>981</v>
      </c>
      <c r="D19515" s="1">
        <v>0</v>
      </c>
      <c r="E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3</v>
      </c>
    </row>
    <row r="19516" spans="1:18" x14ac:dyDescent="0.85">
      <c r="A19516" s="1" t="s">
        <v>19756</v>
      </c>
      <c r="B19516" s="1" t="s">
        <v>696</v>
      </c>
      <c r="C19516" s="1" t="s">
        <v>981</v>
      </c>
      <c r="D19516" s="1">
        <v>0</v>
      </c>
      <c r="E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1</v>
      </c>
      <c r="Q19516" s="1">
        <v>0</v>
      </c>
      <c r="R19516" s="1">
        <v>3</v>
      </c>
    </row>
    <row r="19517" spans="1:18" x14ac:dyDescent="0.85">
      <c r="A19517" s="1" t="s">
        <v>19757</v>
      </c>
      <c r="B19517" s="1" t="s">
        <v>696</v>
      </c>
      <c r="C19517" s="1" t="s">
        <v>981</v>
      </c>
      <c r="D19517" s="1">
        <v>0</v>
      </c>
      <c r="E19517" s="1">
        <v>0</v>
      </c>
      <c r="G19517" s="1">
        <v>3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1</v>
      </c>
      <c r="Q19517" s="1">
        <v>0</v>
      </c>
      <c r="R19517" s="1">
        <v>3</v>
      </c>
    </row>
    <row r="19518" spans="1:18" x14ac:dyDescent="0.85">
      <c r="A19518" s="1" t="s">
        <v>19758</v>
      </c>
      <c r="B19518" s="1" t="s">
        <v>696</v>
      </c>
      <c r="C19518" s="1" t="s">
        <v>981</v>
      </c>
      <c r="D19518" s="1">
        <v>0</v>
      </c>
      <c r="E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1</v>
      </c>
      <c r="Q19518" s="1">
        <v>0</v>
      </c>
      <c r="R19518" s="1">
        <v>3</v>
      </c>
    </row>
    <row r="19519" spans="1:18" x14ac:dyDescent="0.85">
      <c r="A19519" s="1" t="s">
        <v>19759</v>
      </c>
      <c r="B19519" s="1" t="s">
        <v>696</v>
      </c>
      <c r="C19519" s="1" t="s">
        <v>981</v>
      </c>
      <c r="D19519" s="1">
        <v>0</v>
      </c>
      <c r="E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1</v>
      </c>
      <c r="Q19519" s="1">
        <v>0</v>
      </c>
      <c r="R19519" s="1">
        <v>3</v>
      </c>
    </row>
    <row r="19520" spans="1:18" x14ac:dyDescent="0.85">
      <c r="A19520" s="1" t="s">
        <v>19760</v>
      </c>
      <c r="B19520" s="1" t="s">
        <v>696</v>
      </c>
      <c r="C19520" s="1" t="s">
        <v>981</v>
      </c>
      <c r="D19520" s="1">
        <v>0</v>
      </c>
      <c r="E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1</v>
      </c>
      <c r="Q19520" s="1">
        <v>0</v>
      </c>
      <c r="R19520" s="1">
        <v>3</v>
      </c>
    </row>
    <row r="19521" spans="1:18" x14ac:dyDescent="0.85">
      <c r="A19521" s="1" t="s">
        <v>19761</v>
      </c>
      <c r="B19521" s="1" t="s">
        <v>696</v>
      </c>
      <c r="C19521" s="1" t="s">
        <v>981</v>
      </c>
      <c r="D19521" s="1">
        <v>0</v>
      </c>
      <c r="E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1</v>
      </c>
      <c r="Q19521" s="1">
        <v>0</v>
      </c>
      <c r="R19521" s="1">
        <v>3</v>
      </c>
    </row>
    <row r="19522" spans="1:18" x14ac:dyDescent="0.85">
      <c r="A19522" s="1" t="s">
        <v>19762</v>
      </c>
      <c r="B19522" s="1" t="s">
        <v>696</v>
      </c>
      <c r="C19522" s="1" t="s">
        <v>981</v>
      </c>
      <c r="D19522" s="1">
        <v>0</v>
      </c>
      <c r="E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3</v>
      </c>
    </row>
    <row r="19523" spans="1:18" x14ac:dyDescent="0.85">
      <c r="A19523" s="1" t="s">
        <v>19763</v>
      </c>
      <c r="B19523" s="1" t="s">
        <v>696</v>
      </c>
      <c r="C19523" s="1" t="s">
        <v>981</v>
      </c>
      <c r="D19523" s="1">
        <v>0</v>
      </c>
      <c r="E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1</v>
      </c>
      <c r="Q19523" s="1">
        <v>0</v>
      </c>
      <c r="R19523" s="1">
        <v>3</v>
      </c>
    </row>
    <row r="19524" spans="1:18" x14ac:dyDescent="0.85">
      <c r="A19524" s="1" t="s">
        <v>19764</v>
      </c>
      <c r="B19524" s="1" t="s">
        <v>696</v>
      </c>
      <c r="C19524" s="1" t="s">
        <v>981</v>
      </c>
      <c r="D19524" s="1">
        <v>0</v>
      </c>
      <c r="E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  <c r="R19524" s="1">
        <v>3</v>
      </c>
    </row>
    <row r="19525" spans="1:18" x14ac:dyDescent="0.85">
      <c r="A19525" s="1" t="s">
        <v>19765</v>
      </c>
      <c r="B19525" s="1" t="s">
        <v>696</v>
      </c>
      <c r="C19525" s="1" t="s">
        <v>981</v>
      </c>
      <c r="D19525" s="1">
        <v>0</v>
      </c>
      <c r="E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1</v>
      </c>
      <c r="Q19525" s="1">
        <v>0</v>
      </c>
      <c r="R19525" s="1">
        <v>3</v>
      </c>
    </row>
    <row r="19526" spans="1:18" x14ac:dyDescent="0.85">
      <c r="A19526" s="1" t="s">
        <v>19766</v>
      </c>
      <c r="B19526" s="1" t="s">
        <v>696</v>
      </c>
      <c r="C19526" s="1" t="s">
        <v>981</v>
      </c>
      <c r="D19526" s="1">
        <v>0</v>
      </c>
      <c r="E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3</v>
      </c>
    </row>
    <row r="19527" spans="1:18" x14ac:dyDescent="0.85">
      <c r="A19527" s="1" t="s">
        <v>19767</v>
      </c>
      <c r="B19527" s="1" t="s">
        <v>696</v>
      </c>
      <c r="C19527" s="1" t="s">
        <v>981</v>
      </c>
      <c r="D19527" s="1">
        <v>0</v>
      </c>
      <c r="E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1</v>
      </c>
      <c r="Q19527" s="1">
        <v>0</v>
      </c>
      <c r="R19527" s="1">
        <v>3</v>
      </c>
    </row>
    <row r="19528" spans="1:18" x14ac:dyDescent="0.85">
      <c r="A19528" s="1" t="s">
        <v>19768</v>
      </c>
      <c r="B19528" s="1" t="s">
        <v>696</v>
      </c>
      <c r="C19528" s="1" t="s">
        <v>981</v>
      </c>
      <c r="D19528" s="1">
        <v>0</v>
      </c>
      <c r="E19528" s="1">
        <v>0</v>
      </c>
      <c r="G19528" s="1">
        <v>3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1</v>
      </c>
      <c r="Q19528" s="1">
        <v>0</v>
      </c>
      <c r="R19528" s="1">
        <v>3</v>
      </c>
    </row>
    <row r="19529" spans="1:18" x14ac:dyDescent="0.85">
      <c r="A19529" s="1" t="s">
        <v>19769</v>
      </c>
      <c r="B19529" s="1" t="s">
        <v>696</v>
      </c>
      <c r="C19529" s="1" t="s">
        <v>981</v>
      </c>
      <c r="D19529" s="1">
        <v>0</v>
      </c>
      <c r="E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1</v>
      </c>
      <c r="Q19529" s="1">
        <v>0</v>
      </c>
      <c r="R19529" s="1">
        <v>3</v>
      </c>
    </row>
    <row r="19530" spans="1:18" x14ac:dyDescent="0.85">
      <c r="A19530" s="1" t="s">
        <v>19770</v>
      </c>
      <c r="B19530" s="1" t="s">
        <v>696</v>
      </c>
      <c r="C19530" s="1" t="s">
        <v>981</v>
      </c>
      <c r="D19530" s="1">
        <v>0</v>
      </c>
      <c r="E19530" s="1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1</v>
      </c>
      <c r="Q19530" s="1">
        <v>0</v>
      </c>
      <c r="R19530" s="1">
        <v>3</v>
      </c>
    </row>
    <row r="19531" spans="1:18" x14ac:dyDescent="0.85">
      <c r="A19531" s="1" t="s">
        <v>19771</v>
      </c>
      <c r="B19531" s="1" t="s">
        <v>696</v>
      </c>
      <c r="C19531" s="1" t="s">
        <v>981</v>
      </c>
      <c r="D19531" s="1">
        <v>0</v>
      </c>
      <c r="E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1</v>
      </c>
      <c r="Q19531" s="1">
        <v>0</v>
      </c>
      <c r="R19531" s="1">
        <v>3</v>
      </c>
    </row>
    <row r="19532" spans="1:18" x14ac:dyDescent="0.85">
      <c r="A19532" s="1" t="s">
        <v>19772</v>
      </c>
      <c r="B19532" s="1" t="s">
        <v>696</v>
      </c>
      <c r="C19532" s="1" t="s">
        <v>981</v>
      </c>
      <c r="D19532" s="1">
        <v>0</v>
      </c>
      <c r="E19532" s="1">
        <v>0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1</v>
      </c>
      <c r="Q19532" s="1">
        <v>0</v>
      </c>
      <c r="R19532" s="1">
        <v>3</v>
      </c>
    </row>
    <row r="19533" spans="1:18" x14ac:dyDescent="0.85">
      <c r="A19533" s="1" t="s">
        <v>19773</v>
      </c>
      <c r="B19533" s="1" t="s">
        <v>696</v>
      </c>
      <c r="C19533" s="1" t="s">
        <v>981</v>
      </c>
      <c r="D19533" s="1">
        <v>0</v>
      </c>
      <c r="E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  <c r="R19533" s="1">
        <v>3</v>
      </c>
    </row>
    <row r="19534" spans="1:18" x14ac:dyDescent="0.85">
      <c r="A19534" s="1" t="s">
        <v>19774</v>
      </c>
      <c r="B19534" s="1" t="s">
        <v>696</v>
      </c>
      <c r="C19534" s="1" t="s">
        <v>981</v>
      </c>
      <c r="D19534" s="1">
        <v>0</v>
      </c>
      <c r="E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1</v>
      </c>
      <c r="Q19534" s="1">
        <v>0</v>
      </c>
      <c r="R19534" s="1">
        <v>3</v>
      </c>
    </row>
    <row r="19535" spans="1:18" x14ac:dyDescent="0.85">
      <c r="A19535" s="1" t="s">
        <v>19775</v>
      </c>
      <c r="B19535" s="1" t="s">
        <v>696</v>
      </c>
      <c r="C19535" s="1" t="s">
        <v>981</v>
      </c>
      <c r="D19535" s="1">
        <v>0</v>
      </c>
      <c r="E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1</v>
      </c>
      <c r="Q19535" s="1">
        <v>0</v>
      </c>
      <c r="R19535" s="1">
        <v>3</v>
      </c>
    </row>
    <row r="19536" spans="1:18" x14ac:dyDescent="0.85">
      <c r="A19536" s="1" t="s">
        <v>19776</v>
      </c>
      <c r="B19536" s="1" t="s">
        <v>696</v>
      </c>
      <c r="C19536" s="1" t="s">
        <v>981</v>
      </c>
      <c r="D19536" s="1">
        <v>0</v>
      </c>
      <c r="E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1</v>
      </c>
      <c r="Q19536" s="1">
        <v>0</v>
      </c>
      <c r="R19536" s="1">
        <v>3</v>
      </c>
    </row>
    <row r="19537" spans="1:18" x14ac:dyDescent="0.85">
      <c r="A19537" s="1" t="s">
        <v>19777</v>
      </c>
      <c r="B19537" s="1" t="s">
        <v>696</v>
      </c>
      <c r="C19537" s="1" t="s">
        <v>981</v>
      </c>
      <c r="D19537" s="1">
        <v>0</v>
      </c>
      <c r="E19537" s="1">
        <v>0</v>
      </c>
      <c r="G19537" s="1">
        <v>3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1</v>
      </c>
      <c r="Q19537" s="1">
        <v>0</v>
      </c>
      <c r="R19537" s="1">
        <v>3</v>
      </c>
    </row>
    <row r="19538" spans="1:18" x14ac:dyDescent="0.85">
      <c r="A19538" s="1" t="s">
        <v>19778</v>
      </c>
      <c r="B19538" s="1" t="s">
        <v>696</v>
      </c>
      <c r="C19538" s="1" t="s">
        <v>981</v>
      </c>
      <c r="D19538" s="1">
        <v>0</v>
      </c>
      <c r="E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1</v>
      </c>
      <c r="Q19538" s="1">
        <v>0</v>
      </c>
      <c r="R19538" s="1">
        <v>3</v>
      </c>
    </row>
    <row r="19539" spans="1:18" x14ac:dyDescent="0.85">
      <c r="A19539" s="1" t="s">
        <v>19779</v>
      </c>
      <c r="B19539" s="1" t="s">
        <v>696</v>
      </c>
      <c r="C19539" s="1" t="s">
        <v>981</v>
      </c>
      <c r="D19539" s="1">
        <v>0</v>
      </c>
      <c r="E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1</v>
      </c>
      <c r="Q19539" s="1">
        <v>0</v>
      </c>
      <c r="R19539" s="1">
        <v>3</v>
      </c>
    </row>
    <row r="19540" spans="1:18" x14ac:dyDescent="0.85">
      <c r="A19540" s="1" t="s">
        <v>19780</v>
      </c>
      <c r="B19540" s="1" t="s">
        <v>696</v>
      </c>
      <c r="C19540" s="1" t="s">
        <v>981</v>
      </c>
      <c r="D19540" s="1">
        <v>0</v>
      </c>
      <c r="E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1</v>
      </c>
      <c r="Q19540" s="1">
        <v>0</v>
      </c>
      <c r="R19540" s="1">
        <v>3</v>
      </c>
    </row>
    <row r="19541" spans="1:18" x14ac:dyDescent="0.85">
      <c r="A19541" s="1" t="s">
        <v>19781</v>
      </c>
      <c r="B19541" s="1" t="s">
        <v>696</v>
      </c>
      <c r="C19541" s="1" t="s">
        <v>981</v>
      </c>
      <c r="D19541" s="1">
        <v>0</v>
      </c>
      <c r="E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1</v>
      </c>
      <c r="Q19541" s="1">
        <v>0</v>
      </c>
      <c r="R19541" s="1">
        <v>3</v>
      </c>
    </row>
    <row r="19542" spans="1:18" x14ac:dyDescent="0.85">
      <c r="A19542" s="1" t="s">
        <v>19782</v>
      </c>
      <c r="B19542" s="1" t="s">
        <v>696</v>
      </c>
      <c r="C19542" s="1" t="s">
        <v>981</v>
      </c>
      <c r="D19542" s="1">
        <v>0</v>
      </c>
      <c r="E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1</v>
      </c>
      <c r="Q19542" s="1">
        <v>0</v>
      </c>
      <c r="R19542" s="1">
        <v>3</v>
      </c>
    </row>
    <row r="19543" spans="1:18" x14ac:dyDescent="0.85">
      <c r="A19543" s="1" t="s">
        <v>19783</v>
      </c>
      <c r="B19543" s="1" t="s">
        <v>696</v>
      </c>
      <c r="C19543" s="1" t="s">
        <v>981</v>
      </c>
      <c r="D19543" s="1">
        <v>0</v>
      </c>
      <c r="E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  <c r="R19543" s="1">
        <v>3</v>
      </c>
    </row>
    <row r="19544" spans="1:18" x14ac:dyDescent="0.85">
      <c r="A19544" s="1" t="s">
        <v>19784</v>
      </c>
      <c r="B19544" s="1" t="s">
        <v>696</v>
      </c>
      <c r="C19544" s="1" t="s">
        <v>981</v>
      </c>
      <c r="D19544" s="1">
        <v>0</v>
      </c>
      <c r="E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  <c r="R19544" s="1">
        <v>3</v>
      </c>
    </row>
    <row r="19545" spans="1:18" x14ac:dyDescent="0.85">
      <c r="A19545" s="1" t="s">
        <v>19785</v>
      </c>
      <c r="B19545" s="1" t="s">
        <v>696</v>
      </c>
      <c r="C19545" s="1" t="s">
        <v>981</v>
      </c>
      <c r="D19545" s="1">
        <v>0</v>
      </c>
      <c r="E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3</v>
      </c>
    </row>
    <row r="19546" spans="1:18" x14ac:dyDescent="0.85">
      <c r="A19546" s="1" t="s">
        <v>19786</v>
      </c>
      <c r="B19546" s="1" t="s">
        <v>696</v>
      </c>
      <c r="C19546" s="1" t="s">
        <v>981</v>
      </c>
      <c r="D19546" s="1">
        <v>0</v>
      </c>
      <c r="E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1</v>
      </c>
      <c r="Q19546" s="1">
        <v>0</v>
      </c>
      <c r="R19546" s="1">
        <v>3</v>
      </c>
    </row>
    <row r="19547" spans="1:18" x14ac:dyDescent="0.85">
      <c r="A19547" s="1" t="s">
        <v>19787</v>
      </c>
      <c r="B19547" s="1" t="s">
        <v>696</v>
      </c>
      <c r="C19547" s="1" t="s">
        <v>981</v>
      </c>
      <c r="D19547" s="1">
        <v>0</v>
      </c>
      <c r="E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1</v>
      </c>
      <c r="Q19547" s="1">
        <v>0</v>
      </c>
      <c r="R19547" s="1">
        <v>3</v>
      </c>
    </row>
    <row r="19548" spans="1:18" x14ac:dyDescent="0.85">
      <c r="A19548" s="1" t="s">
        <v>19788</v>
      </c>
      <c r="B19548" s="1" t="s">
        <v>696</v>
      </c>
      <c r="C19548" s="1" t="s">
        <v>981</v>
      </c>
      <c r="D19548" s="1">
        <v>0</v>
      </c>
      <c r="E19548" s="1">
        <v>0</v>
      </c>
      <c r="G19548" s="1">
        <v>3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1</v>
      </c>
      <c r="Q19548" s="1">
        <v>0</v>
      </c>
      <c r="R19548" s="1">
        <v>3</v>
      </c>
    </row>
    <row r="19549" spans="1:18" x14ac:dyDescent="0.85">
      <c r="A19549" s="1" t="s">
        <v>19789</v>
      </c>
      <c r="B19549" s="1" t="s">
        <v>696</v>
      </c>
      <c r="C19549" s="1" t="s">
        <v>981</v>
      </c>
      <c r="D19549" s="1">
        <v>0</v>
      </c>
      <c r="E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1</v>
      </c>
      <c r="Q19549" s="1">
        <v>0</v>
      </c>
      <c r="R19549" s="1">
        <v>3</v>
      </c>
    </row>
    <row r="19550" spans="1:18" x14ac:dyDescent="0.85">
      <c r="A19550" s="1" t="s">
        <v>19790</v>
      </c>
      <c r="B19550" s="1" t="s">
        <v>696</v>
      </c>
      <c r="C19550" s="1" t="s">
        <v>981</v>
      </c>
      <c r="D19550" s="1">
        <v>0</v>
      </c>
      <c r="E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1</v>
      </c>
      <c r="Q19550" s="1">
        <v>0</v>
      </c>
      <c r="R19550" s="1">
        <v>3</v>
      </c>
    </row>
    <row r="19551" spans="1:18" x14ac:dyDescent="0.85">
      <c r="A19551" s="1" t="s">
        <v>19791</v>
      </c>
      <c r="B19551" s="1" t="s">
        <v>696</v>
      </c>
      <c r="C19551" s="1" t="s">
        <v>981</v>
      </c>
      <c r="D19551" s="1">
        <v>0</v>
      </c>
      <c r="E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1</v>
      </c>
      <c r="Q19551" s="1">
        <v>0</v>
      </c>
      <c r="R19551" s="1">
        <v>3</v>
      </c>
    </row>
    <row r="19552" spans="1:18" x14ac:dyDescent="0.85">
      <c r="A19552" s="1" t="s">
        <v>19792</v>
      </c>
      <c r="B19552" s="1" t="s">
        <v>696</v>
      </c>
      <c r="C19552" s="1" t="s">
        <v>981</v>
      </c>
      <c r="D19552" s="1">
        <v>0</v>
      </c>
      <c r="E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1</v>
      </c>
      <c r="Q19552" s="1">
        <v>0</v>
      </c>
      <c r="R19552" s="1">
        <v>3</v>
      </c>
    </row>
    <row r="19553" spans="1:18" x14ac:dyDescent="0.85">
      <c r="A19553" s="1" t="s">
        <v>19793</v>
      </c>
      <c r="B19553" s="1" t="s">
        <v>696</v>
      </c>
      <c r="C19553" s="1" t="s">
        <v>981</v>
      </c>
      <c r="D19553" s="1">
        <v>0</v>
      </c>
      <c r="E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1</v>
      </c>
      <c r="Q19553" s="1">
        <v>0</v>
      </c>
      <c r="R19553" s="1">
        <v>3</v>
      </c>
    </row>
    <row r="19554" spans="1:18" x14ac:dyDescent="0.85">
      <c r="A19554" s="1" t="s">
        <v>19794</v>
      </c>
      <c r="B19554" s="1" t="s">
        <v>696</v>
      </c>
      <c r="C19554" s="1" t="s">
        <v>698</v>
      </c>
      <c r="D19554" s="1">
        <v>0</v>
      </c>
      <c r="E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4</v>
      </c>
    </row>
    <row r="19555" spans="1:18" x14ac:dyDescent="0.85">
      <c r="A19555" s="1" t="s">
        <v>19795</v>
      </c>
      <c r="B19555" s="1" t="s">
        <v>696</v>
      </c>
      <c r="C19555" s="1" t="s">
        <v>698</v>
      </c>
      <c r="D19555" s="1">
        <v>0</v>
      </c>
      <c r="E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4</v>
      </c>
    </row>
    <row r="19556" spans="1:18" x14ac:dyDescent="0.85">
      <c r="A19556" s="1" t="s">
        <v>19796</v>
      </c>
      <c r="B19556" s="1" t="s">
        <v>696</v>
      </c>
      <c r="C19556" s="1" t="s">
        <v>698</v>
      </c>
      <c r="D19556" s="1">
        <v>0</v>
      </c>
      <c r="E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  <c r="R19556" s="1">
        <v>4</v>
      </c>
    </row>
    <row r="19557" spans="1:18" x14ac:dyDescent="0.85">
      <c r="A19557" s="1" t="s">
        <v>19797</v>
      </c>
      <c r="B19557" s="1" t="s">
        <v>696</v>
      </c>
      <c r="C19557" s="1" t="s">
        <v>698</v>
      </c>
      <c r="D19557" s="1">
        <v>0</v>
      </c>
      <c r="E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4</v>
      </c>
    </row>
    <row r="19558" spans="1:18" x14ac:dyDescent="0.85">
      <c r="A19558" s="1" t="s">
        <v>19798</v>
      </c>
      <c r="B19558" s="1" t="s">
        <v>696</v>
      </c>
      <c r="C19558" s="1" t="s">
        <v>698</v>
      </c>
      <c r="D19558" s="1">
        <v>0</v>
      </c>
      <c r="E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4</v>
      </c>
    </row>
    <row r="19559" spans="1:18" x14ac:dyDescent="0.85">
      <c r="A19559" s="1" t="s">
        <v>19799</v>
      </c>
      <c r="B19559" s="1" t="s">
        <v>696</v>
      </c>
      <c r="C19559" s="1" t="s">
        <v>698</v>
      </c>
      <c r="D19559" s="1">
        <v>0</v>
      </c>
      <c r="E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  <c r="R19559" s="1">
        <v>4</v>
      </c>
    </row>
    <row r="19560" spans="1:18" x14ac:dyDescent="0.85">
      <c r="A19560" s="1" t="s">
        <v>19800</v>
      </c>
      <c r="B19560" s="1" t="s">
        <v>696</v>
      </c>
      <c r="C19560" s="1" t="s">
        <v>698</v>
      </c>
      <c r="D19560" s="1">
        <v>0</v>
      </c>
      <c r="E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4</v>
      </c>
    </row>
    <row r="19561" spans="1:18" x14ac:dyDescent="0.85">
      <c r="A19561" s="1" t="s">
        <v>19801</v>
      </c>
      <c r="B19561" s="1" t="s">
        <v>696</v>
      </c>
      <c r="C19561" s="1" t="s">
        <v>981</v>
      </c>
      <c r="D19561" s="1">
        <v>0</v>
      </c>
      <c r="E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3</v>
      </c>
    </row>
    <row r="19562" spans="1:18" x14ac:dyDescent="0.85">
      <c r="A19562" s="1" t="s">
        <v>241</v>
      </c>
      <c r="B19562" s="1" t="s">
        <v>696</v>
      </c>
      <c r="C19562" s="1" t="s">
        <v>981</v>
      </c>
      <c r="D19562" s="1">
        <v>0</v>
      </c>
      <c r="E19562" s="1">
        <v>0</v>
      </c>
      <c r="G19562" s="1">
        <v>108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1</v>
      </c>
      <c r="Q19562" s="1">
        <v>0</v>
      </c>
      <c r="R19562" s="1">
        <v>3</v>
      </c>
    </row>
    <row r="19563" spans="1:18" x14ac:dyDescent="0.85">
      <c r="A19563" s="1" t="s">
        <v>19802</v>
      </c>
      <c r="B19563" s="1" t="s">
        <v>696</v>
      </c>
      <c r="C19563" s="1" t="s">
        <v>981</v>
      </c>
      <c r="D19563" s="1">
        <v>0</v>
      </c>
      <c r="E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1</v>
      </c>
      <c r="Q19563" s="1">
        <v>0</v>
      </c>
      <c r="R19563" s="1">
        <v>3</v>
      </c>
    </row>
    <row r="19564" spans="1:18" x14ac:dyDescent="0.85">
      <c r="A19564" s="1" t="s">
        <v>19803</v>
      </c>
      <c r="B19564" s="1" t="s">
        <v>696</v>
      </c>
      <c r="C19564" s="1" t="s">
        <v>981</v>
      </c>
      <c r="D19564" s="1">
        <v>0</v>
      </c>
      <c r="E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  <c r="R19564" s="1">
        <v>3</v>
      </c>
    </row>
    <row r="19565" spans="1:18" x14ac:dyDescent="0.85">
      <c r="A19565" s="1" t="s">
        <v>19804</v>
      </c>
      <c r="B19565" s="1" t="s">
        <v>696</v>
      </c>
      <c r="C19565" s="1" t="s">
        <v>981</v>
      </c>
      <c r="D19565" s="1">
        <v>0</v>
      </c>
      <c r="E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  <c r="R19565" s="1">
        <v>3</v>
      </c>
    </row>
    <row r="19566" spans="1:18" x14ac:dyDescent="0.85">
      <c r="A19566" s="1" t="s">
        <v>19805</v>
      </c>
      <c r="B19566" s="1" t="s">
        <v>696</v>
      </c>
      <c r="C19566" s="1" t="s">
        <v>981</v>
      </c>
      <c r="D19566" s="1">
        <v>0</v>
      </c>
      <c r="E19566" s="1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1</v>
      </c>
      <c r="Q19566" s="1">
        <v>0</v>
      </c>
      <c r="R19566" s="1">
        <v>3</v>
      </c>
    </row>
    <row r="19567" spans="1:18" x14ac:dyDescent="0.85">
      <c r="A19567" s="1" t="s">
        <v>19806</v>
      </c>
      <c r="B19567" s="1" t="s">
        <v>696</v>
      </c>
      <c r="C19567" s="1" t="s">
        <v>981</v>
      </c>
      <c r="D19567" s="1">
        <v>0</v>
      </c>
      <c r="E19567" s="1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  <c r="R19567" s="1">
        <v>3</v>
      </c>
    </row>
    <row r="19568" spans="1:18" x14ac:dyDescent="0.85">
      <c r="A19568" s="1" t="s">
        <v>19807</v>
      </c>
      <c r="B19568" s="1" t="s">
        <v>696</v>
      </c>
      <c r="C19568" s="1" t="s">
        <v>981</v>
      </c>
      <c r="D19568" s="1">
        <v>0</v>
      </c>
      <c r="E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3</v>
      </c>
    </row>
    <row r="19569" spans="1:18" x14ac:dyDescent="0.85">
      <c r="A19569" s="1" t="s">
        <v>19808</v>
      </c>
      <c r="B19569" s="1" t="s">
        <v>696</v>
      </c>
      <c r="C19569" s="1" t="s">
        <v>981</v>
      </c>
      <c r="D19569" s="1">
        <v>0</v>
      </c>
      <c r="E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1</v>
      </c>
      <c r="Q19569" s="1">
        <v>0</v>
      </c>
      <c r="R19569" s="1">
        <v>3</v>
      </c>
    </row>
    <row r="19570" spans="1:18" x14ac:dyDescent="0.85">
      <c r="A19570" s="1" t="s">
        <v>19809</v>
      </c>
      <c r="B19570" s="1" t="s">
        <v>696</v>
      </c>
      <c r="C19570" s="1" t="s">
        <v>981</v>
      </c>
      <c r="D19570" s="1">
        <v>0</v>
      </c>
      <c r="E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1</v>
      </c>
      <c r="Q19570" s="1">
        <v>0</v>
      </c>
      <c r="R19570" s="1">
        <v>3</v>
      </c>
    </row>
    <row r="19571" spans="1:18" x14ac:dyDescent="0.85">
      <c r="A19571" s="1" t="s">
        <v>19810</v>
      </c>
      <c r="B19571" s="1" t="s">
        <v>696</v>
      </c>
      <c r="C19571" s="1" t="s">
        <v>653</v>
      </c>
      <c r="D19571" s="1">
        <v>0</v>
      </c>
      <c r="E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3</v>
      </c>
    </row>
    <row r="19572" spans="1:18" x14ac:dyDescent="0.85">
      <c r="A19572" s="1" t="s">
        <v>19811</v>
      </c>
      <c r="B19572" s="1" t="s">
        <v>696</v>
      </c>
      <c r="C19572" s="1" t="s">
        <v>981</v>
      </c>
      <c r="D19572" s="1">
        <v>0</v>
      </c>
      <c r="E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1</v>
      </c>
      <c r="Q19572" s="1">
        <v>0</v>
      </c>
      <c r="R19572" s="1">
        <v>3</v>
      </c>
    </row>
    <row r="19573" spans="1:18" x14ac:dyDescent="0.85">
      <c r="A19573" s="1" t="s">
        <v>19812</v>
      </c>
      <c r="B19573" s="1" t="s">
        <v>696</v>
      </c>
      <c r="C19573" s="1" t="s">
        <v>981</v>
      </c>
      <c r="D19573" s="1">
        <v>0</v>
      </c>
      <c r="E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1</v>
      </c>
      <c r="Q19573" s="1">
        <v>0</v>
      </c>
      <c r="R19573" s="1">
        <v>3</v>
      </c>
    </row>
    <row r="19574" spans="1:18" x14ac:dyDescent="0.85">
      <c r="A19574" s="1" t="s">
        <v>242</v>
      </c>
      <c r="B19574" s="1" t="s">
        <v>696</v>
      </c>
      <c r="C19574" s="1" t="s">
        <v>653</v>
      </c>
      <c r="D19574" s="1">
        <v>0</v>
      </c>
      <c r="E19574" s="1">
        <v>32.25</v>
      </c>
      <c r="G19574" s="1">
        <v>4</v>
      </c>
      <c r="H19574" s="1">
        <v>0</v>
      </c>
      <c r="I19574" s="1">
        <v>0</v>
      </c>
      <c r="J19574" s="1">
        <v>0</v>
      </c>
      <c r="K19574" s="1">
        <v>32.25</v>
      </c>
      <c r="L19574" s="1">
        <v>0</v>
      </c>
      <c r="M19574" s="1">
        <v>0</v>
      </c>
      <c r="N19574" s="1">
        <v>0</v>
      </c>
      <c r="O19574" s="1">
        <v>32.25</v>
      </c>
      <c r="P19574" s="1">
        <v>0</v>
      </c>
      <c r="Q19574" s="1">
        <v>0</v>
      </c>
      <c r="R19574" s="1">
        <v>3</v>
      </c>
    </row>
    <row r="19575" spans="1:18" x14ac:dyDescent="0.85">
      <c r="A19575" s="1" t="s">
        <v>19813</v>
      </c>
      <c r="B19575" s="1" t="s">
        <v>696</v>
      </c>
      <c r="C19575" s="1" t="s">
        <v>981</v>
      </c>
      <c r="D19575" s="1">
        <v>0</v>
      </c>
      <c r="E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  <c r="O19575" s="1">
        <v>0</v>
      </c>
      <c r="P19575" s="1">
        <v>1</v>
      </c>
      <c r="Q19575" s="1">
        <v>0</v>
      </c>
      <c r="R19575" s="1">
        <v>3</v>
      </c>
    </row>
    <row r="19576" spans="1:18" x14ac:dyDescent="0.85">
      <c r="A19576" s="1" t="s">
        <v>19814</v>
      </c>
      <c r="B19576" s="1" t="s">
        <v>696</v>
      </c>
      <c r="C19576" s="1" t="s">
        <v>981</v>
      </c>
      <c r="D19576" s="1">
        <v>0</v>
      </c>
      <c r="E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  <c r="O19576" s="1">
        <v>0</v>
      </c>
      <c r="P19576" s="1">
        <v>1</v>
      </c>
      <c r="Q19576" s="1">
        <v>0</v>
      </c>
      <c r="R19576" s="1">
        <v>3</v>
      </c>
    </row>
    <row r="19577" spans="1:18" x14ac:dyDescent="0.85">
      <c r="A19577" s="1" t="s">
        <v>19815</v>
      </c>
      <c r="B19577" s="1" t="s">
        <v>696</v>
      </c>
      <c r="C19577" s="1" t="s">
        <v>981</v>
      </c>
      <c r="D19577" s="1">
        <v>0</v>
      </c>
      <c r="E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0</v>
      </c>
      <c r="P19577" s="1">
        <v>1</v>
      </c>
      <c r="Q19577" s="1">
        <v>0</v>
      </c>
      <c r="R19577" s="1">
        <v>3</v>
      </c>
    </row>
    <row r="19578" spans="1:18" x14ac:dyDescent="0.85">
      <c r="A19578" s="1" t="s">
        <v>19816</v>
      </c>
      <c r="B19578" s="1" t="s">
        <v>696</v>
      </c>
      <c r="C19578" s="1" t="s">
        <v>981</v>
      </c>
      <c r="D19578" s="1">
        <v>0</v>
      </c>
      <c r="E19578" s="1">
        <v>0</v>
      </c>
      <c r="G19578" s="1">
        <v>4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1</v>
      </c>
      <c r="Q19578" s="1">
        <v>0</v>
      </c>
      <c r="R19578" s="1">
        <v>3</v>
      </c>
    </row>
    <row r="19579" spans="1:18" x14ac:dyDescent="0.85">
      <c r="A19579" s="1" t="s">
        <v>243</v>
      </c>
      <c r="B19579" s="1" t="s">
        <v>696</v>
      </c>
      <c r="C19579" s="1" t="s">
        <v>981</v>
      </c>
      <c r="D19579" s="1">
        <v>0</v>
      </c>
      <c r="E19579" s="1">
        <v>0</v>
      </c>
      <c r="G19579" s="1">
        <v>4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O19579" s="1">
        <v>0</v>
      </c>
      <c r="P19579" s="1">
        <v>1</v>
      </c>
      <c r="Q19579" s="1">
        <v>0</v>
      </c>
      <c r="R19579" s="1">
        <v>3</v>
      </c>
    </row>
    <row r="19580" spans="1:18" x14ac:dyDescent="0.85">
      <c r="A19580" s="1" t="s">
        <v>244</v>
      </c>
      <c r="B19580" s="1" t="s">
        <v>696</v>
      </c>
      <c r="C19580" s="1" t="s">
        <v>981</v>
      </c>
      <c r="D19580" s="1">
        <v>0</v>
      </c>
      <c r="E19580" s="1">
        <v>0</v>
      </c>
      <c r="G19580" s="1">
        <v>4</v>
      </c>
      <c r="H19580" s="1">
        <v>0</v>
      </c>
      <c r="I19580" s="1">
        <v>0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  <c r="O19580" s="1">
        <v>0</v>
      </c>
      <c r="P19580" s="1">
        <v>1</v>
      </c>
      <c r="Q19580" s="1">
        <v>0</v>
      </c>
      <c r="R19580" s="1">
        <v>3</v>
      </c>
    </row>
    <row r="19581" spans="1:18" x14ac:dyDescent="0.85">
      <c r="A19581" s="1" t="s">
        <v>19817</v>
      </c>
      <c r="B19581" s="1" t="s">
        <v>696</v>
      </c>
      <c r="C19581" s="1" t="s">
        <v>981</v>
      </c>
      <c r="D19581" s="1">
        <v>0</v>
      </c>
      <c r="E19581" s="1">
        <v>0</v>
      </c>
      <c r="G19581" s="1">
        <v>4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  <c r="O19581" s="1">
        <v>0</v>
      </c>
      <c r="P19581" s="1">
        <v>1</v>
      </c>
      <c r="Q19581" s="1">
        <v>0</v>
      </c>
      <c r="R19581" s="1">
        <v>3</v>
      </c>
    </row>
    <row r="19582" spans="1:18" x14ac:dyDescent="0.85">
      <c r="A19582" s="1" t="s">
        <v>245</v>
      </c>
      <c r="B19582" s="1" t="s">
        <v>696</v>
      </c>
      <c r="C19582" s="1" t="s">
        <v>981</v>
      </c>
      <c r="D19582" s="1">
        <v>0</v>
      </c>
      <c r="E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1</v>
      </c>
      <c r="Q19582" s="1">
        <v>0</v>
      </c>
      <c r="R19582" s="1">
        <v>3</v>
      </c>
    </row>
    <row r="19583" spans="1:18" x14ac:dyDescent="0.85">
      <c r="A19583" s="1" t="s">
        <v>19818</v>
      </c>
      <c r="B19583" s="1" t="s">
        <v>696</v>
      </c>
      <c r="C19583" s="1" t="s">
        <v>698</v>
      </c>
      <c r="D19583" s="1">
        <v>0</v>
      </c>
      <c r="E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4</v>
      </c>
    </row>
    <row r="19584" spans="1:18" x14ac:dyDescent="0.85">
      <c r="A19584" s="1" t="s">
        <v>19819</v>
      </c>
      <c r="B19584" s="1" t="s">
        <v>696</v>
      </c>
      <c r="C19584" s="1" t="s">
        <v>981</v>
      </c>
      <c r="D19584" s="1">
        <v>0</v>
      </c>
      <c r="E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3</v>
      </c>
    </row>
    <row r="19585" spans="1:18" x14ac:dyDescent="0.85">
      <c r="A19585" s="1" t="s">
        <v>19820</v>
      </c>
      <c r="B19585" s="1" t="s">
        <v>696</v>
      </c>
      <c r="C19585" s="1" t="s">
        <v>981</v>
      </c>
      <c r="D19585" s="1">
        <v>0</v>
      </c>
      <c r="E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3</v>
      </c>
    </row>
    <row r="19586" spans="1:18" x14ac:dyDescent="0.85">
      <c r="A19586" s="1" t="s">
        <v>19821</v>
      </c>
      <c r="B19586" s="1" t="s">
        <v>696</v>
      </c>
      <c r="C19586" s="1" t="s">
        <v>981</v>
      </c>
      <c r="D19586" s="1">
        <v>0</v>
      </c>
      <c r="E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  <c r="R19586" s="1">
        <v>3</v>
      </c>
    </row>
    <row r="19587" spans="1:18" x14ac:dyDescent="0.85">
      <c r="A19587" s="1" t="s">
        <v>19822</v>
      </c>
      <c r="B19587" s="1" t="s">
        <v>696</v>
      </c>
      <c r="C19587" s="1" t="s">
        <v>981</v>
      </c>
      <c r="D19587" s="1">
        <v>0</v>
      </c>
      <c r="E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  <c r="R19587" s="1">
        <v>3</v>
      </c>
    </row>
    <row r="19588" spans="1:18" x14ac:dyDescent="0.85">
      <c r="A19588" s="1" t="s">
        <v>19823</v>
      </c>
      <c r="B19588" s="1" t="s">
        <v>696</v>
      </c>
      <c r="C19588" s="1" t="s">
        <v>981</v>
      </c>
      <c r="D19588" s="1">
        <v>0</v>
      </c>
      <c r="E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  <c r="O19588" s="1">
        <v>0</v>
      </c>
      <c r="P19588" s="1">
        <v>1</v>
      </c>
      <c r="Q19588" s="1">
        <v>0</v>
      </c>
      <c r="R19588" s="1">
        <v>3</v>
      </c>
    </row>
    <row r="19589" spans="1:18" x14ac:dyDescent="0.85">
      <c r="A19589" s="1" t="s">
        <v>19824</v>
      </c>
      <c r="B19589" s="1" t="s">
        <v>696</v>
      </c>
      <c r="C19589" s="1" t="s">
        <v>981</v>
      </c>
      <c r="D19589" s="1">
        <v>0</v>
      </c>
      <c r="E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1</v>
      </c>
      <c r="Q19589" s="1">
        <v>0</v>
      </c>
      <c r="R19589" s="1">
        <v>3</v>
      </c>
    </row>
    <row r="19590" spans="1:18" x14ac:dyDescent="0.85">
      <c r="A19590" s="1" t="s">
        <v>19825</v>
      </c>
      <c r="B19590" s="1" t="s">
        <v>696</v>
      </c>
      <c r="C19590" s="1" t="s">
        <v>981</v>
      </c>
      <c r="D19590" s="1">
        <v>0</v>
      </c>
      <c r="E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1</v>
      </c>
      <c r="Q19590" s="1">
        <v>0</v>
      </c>
      <c r="R19590" s="1">
        <v>3</v>
      </c>
    </row>
    <row r="19591" spans="1:18" x14ac:dyDescent="0.85">
      <c r="A19591" s="1" t="s">
        <v>19826</v>
      </c>
      <c r="B19591" s="1" t="s">
        <v>696</v>
      </c>
      <c r="C19591" s="1" t="s">
        <v>981</v>
      </c>
      <c r="D19591" s="1">
        <v>0</v>
      </c>
      <c r="E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1</v>
      </c>
      <c r="Q19591" s="1">
        <v>0</v>
      </c>
      <c r="R19591" s="1">
        <v>3</v>
      </c>
    </row>
    <row r="19592" spans="1:18" x14ac:dyDescent="0.85">
      <c r="A19592" s="1" t="s">
        <v>19827</v>
      </c>
      <c r="B19592" s="1" t="s">
        <v>696</v>
      </c>
      <c r="C19592" s="1" t="s">
        <v>981</v>
      </c>
      <c r="D19592" s="1">
        <v>0</v>
      </c>
      <c r="E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1</v>
      </c>
      <c r="Q19592" s="1">
        <v>0</v>
      </c>
      <c r="R19592" s="1">
        <v>3</v>
      </c>
    </row>
    <row r="19593" spans="1:18" x14ac:dyDescent="0.85">
      <c r="A19593" s="1" t="s">
        <v>19828</v>
      </c>
      <c r="B19593" s="1" t="s">
        <v>696</v>
      </c>
      <c r="C19593" s="1" t="s">
        <v>981</v>
      </c>
      <c r="D19593" s="1">
        <v>0</v>
      </c>
      <c r="E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1</v>
      </c>
      <c r="Q19593" s="1">
        <v>0</v>
      </c>
      <c r="R19593" s="1">
        <v>3</v>
      </c>
    </row>
    <row r="19594" spans="1:18" x14ac:dyDescent="0.85">
      <c r="A19594" s="1" t="s">
        <v>19829</v>
      </c>
      <c r="B19594" s="1" t="s">
        <v>696</v>
      </c>
      <c r="C19594" s="1" t="s">
        <v>981</v>
      </c>
      <c r="D19594" s="1">
        <v>0</v>
      </c>
      <c r="E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1</v>
      </c>
      <c r="Q19594" s="1">
        <v>0</v>
      </c>
      <c r="R19594" s="1">
        <v>3</v>
      </c>
    </row>
    <row r="19595" spans="1:18" x14ac:dyDescent="0.85">
      <c r="A19595" s="1" t="s">
        <v>19830</v>
      </c>
      <c r="B19595" s="1" t="s">
        <v>696</v>
      </c>
      <c r="C19595" s="1" t="s">
        <v>981</v>
      </c>
      <c r="D19595" s="1">
        <v>0</v>
      </c>
      <c r="E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1</v>
      </c>
      <c r="Q19595" s="1">
        <v>0</v>
      </c>
      <c r="R19595" s="1">
        <v>3</v>
      </c>
    </row>
    <row r="19596" spans="1:18" x14ac:dyDescent="0.85">
      <c r="A19596" s="1" t="s">
        <v>19831</v>
      </c>
      <c r="B19596" s="1" t="s">
        <v>696</v>
      </c>
      <c r="C19596" s="1" t="s">
        <v>981</v>
      </c>
      <c r="D19596" s="1">
        <v>0</v>
      </c>
      <c r="E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O19596" s="1">
        <v>0</v>
      </c>
      <c r="P19596" s="1">
        <v>1</v>
      </c>
      <c r="Q19596" s="1">
        <v>0</v>
      </c>
      <c r="R19596" s="1">
        <v>3</v>
      </c>
    </row>
    <row r="19597" spans="1:18" x14ac:dyDescent="0.85">
      <c r="A19597" s="1" t="s">
        <v>19832</v>
      </c>
      <c r="B19597" s="1" t="s">
        <v>696</v>
      </c>
      <c r="C19597" s="1" t="s">
        <v>981</v>
      </c>
      <c r="D19597" s="1">
        <v>0</v>
      </c>
      <c r="E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1</v>
      </c>
      <c r="Q19597" s="1">
        <v>0</v>
      </c>
      <c r="R19597" s="1">
        <v>3</v>
      </c>
    </row>
    <row r="19598" spans="1:18" x14ac:dyDescent="0.85">
      <c r="A19598" s="1" t="s">
        <v>19833</v>
      </c>
      <c r="B19598" s="1" t="s">
        <v>696</v>
      </c>
      <c r="C19598" s="1" t="s">
        <v>981</v>
      </c>
      <c r="D19598" s="1">
        <v>0</v>
      </c>
      <c r="E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1</v>
      </c>
      <c r="Q19598" s="1">
        <v>0</v>
      </c>
      <c r="R19598" s="1">
        <v>3</v>
      </c>
    </row>
    <row r="19599" spans="1:18" x14ac:dyDescent="0.85">
      <c r="A19599" s="1" t="s">
        <v>19834</v>
      </c>
      <c r="B19599" s="1" t="s">
        <v>696</v>
      </c>
      <c r="C19599" s="1" t="s">
        <v>981</v>
      </c>
      <c r="D19599" s="1">
        <v>0</v>
      </c>
      <c r="E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O19599" s="1">
        <v>0</v>
      </c>
      <c r="P19599" s="1">
        <v>1</v>
      </c>
      <c r="Q19599" s="1">
        <v>0</v>
      </c>
      <c r="R19599" s="1">
        <v>3</v>
      </c>
    </row>
    <row r="19600" spans="1:18" x14ac:dyDescent="0.85">
      <c r="A19600" s="1" t="s">
        <v>19835</v>
      </c>
      <c r="B19600" s="1" t="s">
        <v>696</v>
      </c>
      <c r="C19600" s="1" t="s">
        <v>981</v>
      </c>
      <c r="D19600" s="1">
        <v>0</v>
      </c>
      <c r="E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  <c r="O19600" s="1">
        <v>0</v>
      </c>
      <c r="P19600" s="1">
        <v>1</v>
      </c>
      <c r="Q19600" s="1">
        <v>0</v>
      </c>
      <c r="R19600" s="1">
        <v>3</v>
      </c>
    </row>
    <row r="19601" spans="1:18" x14ac:dyDescent="0.85">
      <c r="A19601" s="1" t="s">
        <v>19836</v>
      </c>
      <c r="B19601" s="1" t="s">
        <v>696</v>
      </c>
      <c r="C19601" s="1" t="s">
        <v>981</v>
      </c>
      <c r="D19601" s="1">
        <v>0</v>
      </c>
      <c r="E19601" s="1">
        <v>0</v>
      </c>
      <c r="G19601" s="1">
        <v>9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1</v>
      </c>
      <c r="Q19601" s="1">
        <v>0</v>
      </c>
      <c r="R19601" s="1">
        <v>3</v>
      </c>
    </row>
    <row r="19602" spans="1:18" x14ac:dyDescent="0.85">
      <c r="A19602" s="1" t="s">
        <v>19837</v>
      </c>
      <c r="B19602" s="1" t="s">
        <v>696</v>
      </c>
      <c r="C19602" s="1" t="s">
        <v>981</v>
      </c>
      <c r="D19602" s="1">
        <v>0</v>
      </c>
      <c r="E19602" s="1">
        <v>0</v>
      </c>
      <c r="G19602" s="1">
        <v>9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O19602" s="1">
        <v>0</v>
      </c>
      <c r="P19602" s="1">
        <v>1</v>
      </c>
      <c r="Q19602" s="1">
        <v>0</v>
      </c>
      <c r="R19602" s="1">
        <v>3</v>
      </c>
    </row>
    <row r="19603" spans="1:18" x14ac:dyDescent="0.85">
      <c r="A19603" s="1" t="s">
        <v>19838</v>
      </c>
      <c r="B19603" s="1" t="s">
        <v>696</v>
      </c>
      <c r="C19603" s="1" t="s">
        <v>981</v>
      </c>
      <c r="D19603" s="1">
        <v>0</v>
      </c>
      <c r="E19603" s="1">
        <v>0</v>
      </c>
      <c r="G19603" s="1">
        <v>9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O19603" s="1">
        <v>0</v>
      </c>
      <c r="P19603" s="1">
        <v>1</v>
      </c>
      <c r="Q19603" s="1">
        <v>0</v>
      </c>
      <c r="R19603" s="1">
        <v>3</v>
      </c>
    </row>
    <row r="19604" spans="1:18" x14ac:dyDescent="0.85">
      <c r="A19604" s="1" t="s">
        <v>246</v>
      </c>
      <c r="B19604" s="1" t="s">
        <v>696</v>
      </c>
      <c r="C19604" s="1" t="s">
        <v>981</v>
      </c>
      <c r="D19604" s="1">
        <v>0</v>
      </c>
      <c r="E19604" s="1">
        <v>0</v>
      </c>
      <c r="G19604" s="1">
        <v>9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O19604" s="1">
        <v>0</v>
      </c>
      <c r="P19604" s="1">
        <v>1</v>
      </c>
      <c r="Q19604" s="1">
        <v>0</v>
      </c>
      <c r="R19604" s="1">
        <v>3</v>
      </c>
    </row>
    <row r="19605" spans="1:18" x14ac:dyDescent="0.85">
      <c r="A19605" s="1" t="s">
        <v>247</v>
      </c>
      <c r="B19605" s="1" t="s">
        <v>696</v>
      </c>
      <c r="C19605" s="1" t="s">
        <v>981</v>
      </c>
      <c r="D19605" s="1">
        <v>0</v>
      </c>
      <c r="E19605" s="1">
        <v>0</v>
      </c>
      <c r="G19605" s="1">
        <v>9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1</v>
      </c>
      <c r="Q19605" s="1">
        <v>0</v>
      </c>
      <c r="R19605" s="1">
        <v>3</v>
      </c>
    </row>
    <row r="19606" spans="1:18" x14ac:dyDescent="0.85">
      <c r="A19606" s="1" t="s">
        <v>248</v>
      </c>
      <c r="B19606" s="1" t="s">
        <v>696</v>
      </c>
      <c r="C19606" s="1" t="s">
        <v>981</v>
      </c>
      <c r="D19606" s="1">
        <v>0</v>
      </c>
      <c r="E19606" s="1">
        <v>0</v>
      </c>
      <c r="G19606" s="1">
        <v>9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  <c r="O19606" s="1">
        <v>0</v>
      </c>
      <c r="P19606" s="1">
        <v>1</v>
      </c>
      <c r="Q19606" s="1">
        <v>0</v>
      </c>
      <c r="R19606" s="1">
        <v>3</v>
      </c>
    </row>
    <row r="19607" spans="1:18" x14ac:dyDescent="0.85">
      <c r="A19607" s="1" t="s">
        <v>19839</v>
      </c>
      <c r="B19607" s="1" t="s">
        <v>696</v>
      </c>
      <c r="C19607" s="1" t="s">
        <v>981</v>
      </c>
      <c r="D19607" s="1">
        <v>0</v>
      </c>
      <c r="E19607" s="1">
        <v>0</v>
      </c>
      <c r="G19607" s="1">
        <v>9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0</v>
      </c>
      <c r="P19607" s="1">
        <v>1</v>
      </c>
      <c r="Q19607" s="1">
        <v>0</v>
      </c>
      <c r="R19607" s="1">
        <v>3</v>
      </c>
    </row>
    <row r="19608" spans="1:18" x14ac:dyDescent="0.85">
      <c r="A19608" s="1" t="s">
        <v>249</v>
      </c>
      <c r="B19608" s="1" t="s">
        <v>696</v>
      </c>
      <c r="C19608" s="1" t="s">
        <v>981</v>
      </c>
      <c r="D19608" s="1">
        <v>0</v>
      </c>
      <c r="E19608" s="1">
        <v>0</v>
      </c>
      <c r="G19608" s="1">
        <v>9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1</v>
      </c>
      <c r="Q19608" s="1">
        <v>0</v>
      </c>
      <c r="R19608" s="1">
        <v>3</v>
      </c>
    </row>
    <row r="19609" spans="1:18" x14ac:dyDescent="0.85">
      <c r="A19609" s="1" t="s">
        <v>19840</v>
      </c>
      <c r="B19609" s="1" t="s">
        <v>696</v>
      </c>
      <c r="C19609" s="1" t="s">
        <v>981</v>
      </c>
      <c r="D19609" s="1">
        <v>0</v>
      </c>
      <c r="E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  <c r="R19609" s="1">
        <v>3</v>
      </c>
    </row>
    <row r="19610" spans="1:18" x14ac:dyDescent="0.85">
      <c r="A19610" s="1" t="s">
        <v>19841</v>
      </c>
      <c r="B19610" s="1" t="s">
        <v>696</v>
      </c>
      <c r="C19610" s="1" t="s">
        <v>981</v>
      </c>
      <c r="D19610" s="1">
        <v>0</v>
      </c>
      <c r="E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O19610" s="1">
        <v>0</v>
      </c>
      <c r="P19610" s="1">
        <v>0</v>
      </c>
      <c r="Q19610" s="1">
        <v>0</v>
      </c>
      <c r="R19610" s="1">
        <v>3</v>
      </c>
    </row>
    <row r="19611" spans="1:18" x14ac:dyDescent="0.85">
      <c r="A19611" s="1" t="s">
        <v>19842</v>
      </c>
      <c r="B19611" s="1" t="s">
        <v>696</v>
      </c>
      <c r="C19611" s="1" t="s">
        <v>981</v>
      </c>
      <c r="D19611" s="1">
        <v>0</v>
      </c>
      <c r="E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  <c r="Q19611" s="1">
        <v>0</v>
      </c>
      <c r="R19611" s="1">
        <v>3</v>
      </c>
    </row>
    <row r="19612" spans="1:18" x14ac:dyDescent="0.85">
      <c r="A19612" s="1" t="s">
        <v>19843</v>
      </c>
      <c r="B19612" s="1" t="s">
        <v>696</v>
      </c>
      <c r="C19612" s="1" t="s">
        <v>981</v>
      </c>
      <c r="D19612" s="1">
        <v>0</v>
      </c>
      <c r="E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  <c r="R19612" s="1">
        <v>3</v>
      </c>
    </row>
    <row r="19613" spans="1:18" x14ac:dyDescent="0.85">
      <c r="A19613" s="1" t="s">
        <v>19844</v>
      </c>
      <c r="B19613" s="1" t="s">
        <v>696</v>
      </c>
      <c r="C19613" s="1" t="s">
        <v>981</v>
      </c>
      <c r="D19613" s="1">
        <v>0</v>
      </c>
      <c r="E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1</v>
      </c>
      <c r="Q19613" s="1">
        <v>0</v>
      </c>
      <c r="R19613" s="1">
        <v>3</v>
      </c>
    </row>
    <row r="19614" spans="1:18" x14ac:dyDescent="0.85">
      <c r="A19614" s="1" t="s">
        <v>19845</v>
      </c>
      <c r="B19614" s="1" t="s">
        <v>696</v>
      </c>
      <c r="C19614" s="1" t="s">
        <v>981</v>
      </c>
      <c r="D19614" s="1">
        <v>0</v>
      </c>
      <c r="E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  <c r="O19614" s="1">
        <v>0</v>
      </c>
      <c r="P19614" s="1">
        <v>1</v>
      </c>
      <c r="Q19614" s="1">
        <v>0</v>
      </c>
      <c r="R19614" s="1">
        <v>3</v>
      </c>
    </row>
    <row r="19615" spans="1:18" x14ac:dyDescent="0.85">
      <c r="A19615" s="1" t="s">
        <v>19846</v>
      </c>
      <c r="B19615" s="1" t="s">
        <v>696</v>
      </c>
      <c r="C19615" s="1" t="s">
        <v>653</v>
      </c>
      <c r="D19615" s="1">
        <v>0</v>
      </c>
      <c r="E19615" s="1">
        <v>0</v>
      </c>
      <c r="F19615" s="1" t="s">
        <v>13798</v>
      </c>
      <c r="G19615" s="1">
        <v>4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0</v>
      </c>
      <c r="R19615" s="1">
        <v>3</v>
      </c>
    </row>
    <row r="19616" spans="1:18" x14ac:dyDescent="0.85">
      <c r="A19616" s="1" t="s">
        <v>19847</v>
      </c>
      <c r="B19616" s="1" t="s">
        <v>696</v>
      </c>
      <c r="C19616" s="1" t="s">
        <v>653</v>
      </c>
      <c r="D19616" s="1">
        <v>0</v>
      </c>
      <c r="E19616" s="1">
        <v>0</v>
      </c>
      <c r="F19616" s="1" t="s">
        <v>13798</v>
      </c>
      <c r="G19616" s="1">
        <v>4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3</v>
      </c>
    </row>
    <row r="19617" spans="1:18" x14ac:dyDescent="0.85">
      <c r="A19617" s="1" t="s">
        <v>19848</v>
      </c>
      <c r="B19617" s="1" t="s">
        <v>696</v>
      </c>
      <c r="C19617" s="1" t="s">
        <v>981</v>
      </c>
      <c r="D19617" s="1">
        <v>0</v>
      </c>
      <c r="E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  <c r="O19617" s="1">
        <v>0</v>
      </c>
      <c r="P19617" s="1">
        <v>1</v>
      </c>
      <c r="Q19617" s="1">
        <v>0</v>
      </c>
      <c r="R19617" s="1">
        <v>3</v>
      </c>
    </row>
    <row r="19618" spans="1:18" x14ac:dyDescent="0.85">
      <c r="A19618" s="1" t="s">
        <v>19849</v>
      </c>
      <c r="B19618" s="1" t="s">
        <v>696</v>
      </c>
      <c r="C19618" s="1" t="s">
        <v>981</v>
      </c>
      <c r="D19618" s="1">
        <v>0</v>
      </c>
      <c r="E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1</v>
      </c>
      <c r="Q19618" s="1">
        <v>0</v>
      </c>
      <c r="R19618" s="1">
        <v>3</v>
      </c>
    </row>
    <row r="19619" spans="1:18" x14ac:dyDescent="0.85">
      <c r="A19619" s="1" t="s">
        <v>19850</v>
      </c>
      <c r="B19619" s="1" t="s">
        <v>696</v>
      </c>
      <c r="C19619" s="1" t="s">
        <v>653</v>
      </c>
      <c r="D19619" s="1">
        <v>0</v>
      </c>
      <c r="E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0</v>
      </c>
      <c r="R19619" s="1">
        <v>3</v>
      </c>
    </row>
    <row r="19620" spans="1:18" x14ac:dyDescent="0.85">
      <c r="A19620" s="1" t="s">
        <v>19851</v>
      </c>
      <c r="B19620" s="1" t="s">
        <v>696</v>
      </c>
      <c r="C19620" s="1" t="s">
        <v>653</v>
      </c>
      <c r="D19620" s="1">
        <v>0</v>
      </c>
      <c r="E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3</v>
      </c>
    </row>
    <row r="19621" spans="1:18" x14ac:dyDescent="0.85">
      <c r="A19621" s="1" t="s">
        <v>19852</v>
      </c>
      <c r="B19621" s="1" t="s">
        <v>696</v>
      </c>
      <c r="C19621" s="1" t="s">
        <v>981</v>
      </c>
      <c r="D19621" s="1">
        <v>0</v>
      </c>
      <c r="E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  <c r="O19621" s="1">
        <v>0</v>
      </c>
      <c r="P19621" s="1">
        <v>1</v>
      </c>
      <c r="Q19621" s="1">
        <v>0</v>
      </c>
      <c r="R19621" s="1">
        <v>3</v>
      </c>
    </row>
    <row r="19622" spans="1:18" x14ac:dyDescent="0.85">
      <c r="A19622" s="1" t="s">
        <v>19853</v>
      </c>
      <c r="B19622" s="1" t="s">
        <v>696</v>
      </c>
      <c r="C19622" s="1" t="s">
        <v>981</v>
      </c>
      <c r="D19622" s="1">
        <v>0</v>
      </c>
      <c r="E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  <c r="O19622" s="1">
        <v>0</v>
      </c>
      <c r="P19622" s="1">
        <v>1</v>
      </c>
      <c r="Q19622" s="1">
        <v>0</v>
      </c>
      <c r="R19622" s="1">
        <v>3</v>
      </c>
    </row>
    <row r="19623" spans="1:18" x14ac:dyDescent="0.85">
      <c r="A19623" s="1" t="s">
        <v>19854</v>
      </c>
      <c r="B19623" s="1" t="s">
        <v>696</v>
      </c>
      <c r="C19623" s="1" t="s">
        <v>653</v>
      </c>
      <c r="D19623" s="1">
        <v>0</v>
      </c>
      <c r="E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  <c r="R19623" s="1">
        <v>3</v>
      </c>
    </row>
    <row r="19624" spans="1:18" x14ac:dyDescent="0.85">
      <c r="A19624" s="1" t="s">
        <v>19855</v>
      </c>
      <c r="B19624" s="1" t="s">
        <v>696</v>
      </c>
      <c r="C19624" s="1" t="s">
        <v>653</v>
      </c>
      <c r="D19624" s="1">
        <v>0</v>
      </c>
      <c r="E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3</v>
      </c>
    </row>
    <row r="19625" spans="1:18" x14ac:dyDescent="0.85">
      <c r="A19625" s="1" t="s">
        <v>19856</v>
      </c>
      <c r="B19625" s="1" t="s">
        <v>696</v>
      </c>
      <c r="C19625" s="1" t="s">
        <v>981</v>
      </c>
      <c r="D19625" s="1">
        <v>0</v>
      </c>
      <c r="E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  <c r="O19625" s="1">
        <v>0</v>
      </c>
      <c r="P19625" s="1">
        <v>1</v>
      </c>
      <c r="Q19625" s="1">
        <v>0</v>
      </c>
      <c r="R19625" s="1">
        <v>3</v>
      </c>
    </row>
    <row r="19626" spans="1:18" x14ac:dyDescent="0.85">
      <c r="A19626" s="1" t="s">
        <v>19857</v>
      </c>
      <c r="B19626" s="1" t="s">
        <v>696</v>
      </c>
      <c r="C19626" s="1" t="s">
        <v>981</v>
      </c>
      <c r="D19626" s="1">
        <v>0</v>
      </c>
      <c r="E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  <c r="O19626" s="1">
        <v>0</v>
      </c>
      <c r="P19626" s="1">
        <v>1</v>
      </c>
      <c r="Q19626" s="1">
        <v>0</v>
      </c>
      <c r="R19626" s="1">
        <v>3</v>
      </c>
    </row>
    <row r="19627" spans="1:18" x14ac:dyDescent="0.85">
      <c r="A19627" s="1" t="s">
        <v>250</v>
      </c>
      <c r="B19627" s="1" t="s">
        <v>696</v>
      </c>
      <c r="C19627" s="1" t="s">
        <v>653</v>
      </c>
      <c r="D19627" s="1">
        <v>0</v>
      </c>
      <c r="E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3</v>
      </c>
    </row>
    <row r="19628" spans="1:18" x14ac:dyDescent="0.85">
      <c r="A19628" s="1" t="s">
        <v>251</v>
      </c>
      <c r="B19628" s="1" t="s">
        <v>696</v>
      </c>
      <c r="C19628" s="1" t="s">
        <v>653</v>
      </c>
      <c r="D19628" s="1">
        <v>0</v>
      </c>
      <c r="E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3</v>
      </c>
    </row>
    <row r="19629" spans="1:18" x14ac:dyDescent="0.85">
      <c r="A19629" s="1" t="s">
        <v>19858</v>
      </c>
      <c r="B19629" s="1" t="s">
        <v>696</v>
      </c>
      <c r="C19629" s="1" t="s">
        <v>981</v>
      </c>
      <c r="D19629" s="1">
        <v>0</v>
      </c>
      <c r="E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  <c r="O19629" s="1">
        <v>0</v>
      </c>
      <c r="P19629" s="1">
        <v>1</v>
      </c>
      <c r="Q19629" s="1">
        <v>0</v>
      </c>
      <c r="R19629" s="1">
        <v>3</v>
      </c>
    </row>
    <row r="19630" spans="1:18" x14ac:dyDescent="0.85">
      <c r="A19630" s="1" t="s">
        <v>19859</v>
      </c>
      <c r="B19630" s="1" t="s">
        <v>696</v>
      </c>
      <c r="C19630" s="1" t="s">
        <v>981</v>
      </c>
      <c r="D19630" s="1">
        <v>0</v>
      </c>
      <c r="E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0</v>
      </c>
      <c r="P19630" s="1">
        <v>1</v>
      </c>
      <c r="Q19630" s="1">
        <v>0</v>
      </c>
      <c r="R19630" s="1">
        <v>3</v>
      </c>
    </row>
    <row r="19631" spans="1:18" x14ac:dyDescent="0.85">
      <c r="A19631" s="1" t="s">
        <v>19860</v>
      </c>
      <c r="B19631" s="1" t="s">
        <v>696</v>
      </c>
      <c r="C19631" s="1" t="s">
        <v>981</v>
      </c>
      <c r="D19631" s="1">
        <v>0</v>
      </c>
      <c r="E19631" s="1">
        <v>0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1</v>
      </c>
      <c r="Q19631" s="1">
        <v>0</v>
      </c>
      <c r="R19631" s="1">
        <v>3</v>
      </c>
    </row>
    <row r="19632" spans="1:18" x14ac:dyDescent="0.85">
      <c r="A19632" s="1" t="s">
        <v>19861</v>
      </c>
      <c r="B19632" s="1" t="s">
        <v>696</v>
      </c>
      <c r="C19632" s="1" t="s">
        <v>981</v>
      </c>
      <c r="D19632" s="1">
        <v>0</v>
      </c>
      <c r="E19632" s="1">
        <v>0</v>
      </c>
      <c r="G19632" s="1">
        <v>4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1</v>
      </c>
      <c r="Q19632" s="1">
        <v>0</v>
      </c>
      <c r="R19632" s="1">
        <v>3</v>
      </c>
    </row>
    <row r="19633" spans="1:18" x14ac:dyDescent="0.85">
      <c r="A19633" s="1" t="s">
        <v>19862</v>
      </c>
      <c r="B19633" s="1" t="s">
        <v>696</v>
      </c>
      <c r="C19633" s="1" t="s">
        <v>981</v>
      </c>
      <c r="D19633" s="1">
        <v>0</v>
      </c>
      <c r="E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1</v>
      </c>
      <c r="Q19633" s="1">
        <v>0</v>
      </c>
      <c r="R19633" s="1">
        <v>3</v>
      </c>
    </row>
    <row r="19634" spans="1:18" x14ac:dyDescent="0.85">
      <c r="A19634" s="1" t="s">
        <v>19863</v>
      </c>
      <c r="B19634" s="1" t="s">
        <v>696</v>
      </c>
      <c r="C19634" s="1" t="s">
        <v>653</v>
      </c>
      <c r="D19634" s="1">
        <v>0</v>
      </c>
      <c r="E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3</v>
      </c>
    </row>
    <row r="19635" spans="1:18" x14ac:dyDescent="0.85">
      <c r="A19635" s="1" t="s">
        <v>252</v>
      </c>
      <c r="B19635" s="1" t="s">
        <v>696</v>
      </c>
      <c r="C19635" s="1" t="s">
        <v>981</v>
      </c>
      <c r="D19635" s="1">
        <v>0</v>
      </c>
      <c r="E19635" s="1">
        <v>0</v>
      </c>
      <c r="G19635" s="1">
        <v>4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  <c r="O19635" s="1">
        <v>0</v>
      </c>
      <c r="P19635" s="1">
        <v>1</v>
      </c>
      <c r="Q19635" s="1">
        <v>0</v>
      </c>
      <c r="R19635" s="1">
        <v>3</v>
      </c>
    </row>
    <row r="19636" spans="1:18" x14ac:dyDescent="0.85">
      <c r="A19636" s="1" t="s">
        <v>253</v>
      </c>
      <c r="B19636" s="1" t="s">
        <v>696</v>
      </c>
      <c r="C19636" s="1" t="s">
        <v>981</v>
      </c>
      <c r="D19636" s="1">
        <v>0</v>
      </c>
      <c r="E19636" s="1">
        <v>0</v>
      </c>
      <c r="G19636" s="1">
        <v>4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  <c r="O19636" s="1">
        <v>0</v>
      </c>
      <c r="P19636" s="1">
        <v>1</v>
      </c>
      <c r="Q19636" s="1">
        <v>0</v>
      </c>
      <c r="R19636" s="1">
        <v>3</v>
      </c>
    </row>
    <row r="19637" spans="1:18" x14ac:dyDescent="0.85">
      <c r="A19637" s="1" t="s">
        <v>254</v>
      </c>
      <c r="B19637" s="1" t="s">
        <v>696</v>
      </c>
      <c r="C19637" s="1" t="s">
        <v>981</v>
      </c>
      <c r="D19637" s="1">
        <v>0</v>
      </c>
      <c r="E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1</v>
      </c>
      <c r="Q19637" s="1">
        <v>0</v>
      </c>
      <c r="R19637" s="1">
        <v>3</v>
      </c>
    </row>
    <row r="19638" spans="1:18" x14ac:dyDescent="0.85">
      <c r="A19638" s="1" t="s">
        <v>19864</v>
      </c>
      <c r="B19638" s="1" t="s">
        <v>696</v>
      </c>
      <c r="C19638" s="1" t="s">
        <v>698</v>
      </c>
      <c r="D19638" s="1">
        <v>0</v>
      </c>
      <c r="E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4</v>
      </c>
    </row>
    <row r="19639" spans="1:18" x14ac:dyDescent="0.85">
      <c r="A19639" s="1" t="s">
        <v>19865</v>
      </c>
      <c r="B19639" s="1" t="s">
        <v>696</v>
      </c>
      <c r="C19639" s="1" t="s">
        <v>698</v>
      </c>
      <c r="D19639" s="1">
        <v>0</v>
      </c>
      <c r="E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4</v>
      </c>
    </row>
    <row r="19640" spans="1:18" x14ac:dyDescent="0.85">
      <c r="A19640" s="1" t="s">
        <v>19866</v>
      </c>
      <c r="B19640" s="1" t="s">
        <v>696</v>
      </c>
      <c r="C19640" s="1" t="s">
        <v>698</v>
      </c>
      <c r="D19640" s="1">
        <v>0</v>
      </c>
      <c r="E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4</v>
      </c>
    </row>
    <row r="19641" spans="1:18" x14ac:dyDescent="0.85">
      <c r="A19641" s="1" t="s">
        <v>19867</v>
      </c>
      <c r="B19641" s="1" t="s">
        <v>696</v>
      </c>
      <c r="C19641" s="1" t="s">
        <v>698</v>
      </c>
      <c r="D19641" s="1">
        <v>0</v>
      </c>
      <c r="E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4</v>
      </c>
    </row>
    <row r="19642" spans="1:18" x14ac:dyDescent="0.85">
      <c r="A19642" s="1" t="s">
        <v>19868</v>
      </c>
      <c r="B19642" s="1" t="s">
        <v>696</v>
      </c>
      <c r="C19642" s="1" t="s">
        <v>698</v>
      </c>
      <c r="D19642" s="1">
        <v>0</v>
      </c>
      <c r="E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0</v>
      </c>
      <c r="R19642" s="1">
        <v>4</v>
      </c>
    </row>
    <row r="19643" spans="1:18" x14ac:dyDescent="0.85">
      <c r="A19643" s="1" t="s">
        <v>19869</v>
      </c>
      <c r="B19643" s="1" t="s">
        <v>696</v>
      </c>
      <c r="C19643" s="1" t="s">
        <v>698</v>
      </c>
      <c r="D19643" s="1">
        <v>0</v>
      </c>
      <c r="E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  <c r="R19643" s="1">
        <v>4</v>
      </c>
    </row>
    <row r="19644" spans="1:18" x14ac:dyDescent="0.85">
      <c r="A19644" s="1" t="s">
        <v>19870</v>
      </c>
      <c r="B19644" s="1" t="s">
        <v>696</v>
      </c>
      <c r="C19644" s="1" t="s">
        <v>698</v>
      </c>
      <c r="D19644" s="1">
        <v>0</v>
      </c>
      <c r="E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4</v>
      </c>
    </row>
    <row r="19645" spans="1:18" x14ac:dyDescent="0.85">
      <c r="A19645" s="1" t="s">
        <v>19871</v>
      </c>
      <c r="B19645" s="1" t="s">
        <v>696</v>
      </c>
      <c r="C19645" s="1" t="s">
        <v>698</v>
      </c>
      <c r="D19645" s="1">
        <v>0</v>
      </c>
      <c r="E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  <c r="R19645" s="1">
        <v>4</v>
      </c>
    </row>
    <row r="19646" spans="1:18" x14ac:dyDescent="0.85">
      <c r="A19646" s="1" t="s">
        <v>19872</v>
      </c>
      <c r="B19646" s="1" t="s">
        <v>696</v>
      </c>
      <c r="C19646" s="1" t="s">
        <v>981</v>
      </c>
      <c r="D19646" s="1">
        <v>0</v>
      </c>
      <c r="E19646" s="1">
        <v>0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1</v>
      </c>
      <c r="Q19646" s="1">
        <v>0</v>
      </c>
      <c r="R19646" s="1">
        <v>3</v>
      </c>
    </row>
    <row r="19647" spans="1:18" x14ac:dyDescent="0.85">
      <c r="A19647" s="1" t="s">
        <v>19873</v>
      </c>
      <c r="B19647" s="1" t="s">
        <v>696</v>
      </c>
      <c r="C19647" s="1" t="s">
        <v>981</v>
      </c>
      <c r="D19647" s="1">
        <v>0</v>
      </c>
      <c r="E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1</v>
      </c>
      <c r="Q19647" s="1">
        <v>0</v>
      </c>
      <c r="R19647" s="1">
        <v>3</v>
      </c>
    </row>
    <row r="19648" spans="1:18" x14ac:dyDescent="0.85">
      <c r="A19648" s="1" t="s">
        <v>19874</v>
      </c>
      <c r="B19648" s="1" t="s">
        <v>696</v>
      </c>
      <c r="C19648" s="1" t="s">
        <v>981</v>
      </c>
      <c r="D19648" s="1">
        <v>0</v>
      </c>
      <c r="E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1</v>
      </c>
      <c r="Q19648" s="1">
        <v>0</v>
      </c>
      <c r="R19648" s="1">
        <v>3</v>
      </c>
    </row>
    <row r="19649" spans="1:18" x14ac:dyDescent="0.85">
      <c r="A19649" s="1" t="s">
        <v>19875</v>
      </c>
      <c r="B19649" s="1" t="s">
        <v>696</v>
      </c>
      <c r="C19649" s="1" t="s">
        <v>981</v>
      </c>
      <c r="D19649" s="1">
        <v>0</v>
      </c>
      <c r="E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1</v>
      </c>
      <c r="Q19649" s="1">
        <v>0</v>
      </c>
      <c r="R19649" s="1">
        <v>3</v>
      </c>
    </row>
    <row r="19650" spans="1:18" x14ac:dyDescent="0.85">
      <c r="A19650" s="1" t="s">
        <v>19876</v>
      </c>
      <c r="B19650" s="1" t="s">
        <v>696</v>
      </c>
      <c r="C19650" s="1" t="s">
        <v>981</v>
      </c>
      <c r="D19650" s="1">
        <v>0</v>
      </c>
      <c r="E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1</v>
      </c>
      <c r="Q19650" s="1">
        <v>0</v>
      </c>
      <c r="R19650" s="1">
        <v>3</v>
      </c>
    </row>
    <row r="19651" spans="1:18" x14ac:dyDescent="0.85">
      <c r="A19651" s="1" t="s">
        <v>19877</v>
      </c>
      <c r="B19651" s="1" t="s">
        <v>696</v>
      </c>
      <c r="C19651" s="1" t="s">
        <v>981</v>
      </c>
      <c r="D19651" s="1">
        <v>0</v>
      </c>
      <c r="E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1</v>
      </c>
      <c r="Q19651" s="1">
        <v>0</v>
      </c>
      <c r="R19651" s="1">
        <v>3</v>
      </c>
    </row>
    <row r="19652" spans="1:18" x14ac:dyDescent="0.85">
      <c r="A19652" s="1" t="s">
        <v>19878</v>
      </c>
      <c r="B19652" s="1" t="s">
        <v>696</v>
      </c>
      <c r="C19652" s="1" t="s">
        <v>981</v>
      </c>
      <c r="D19652" s="1">
        <v>0</v>
      </c>
      <c r="E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1</v>
      </c>
      <c r="Q19652" s="1">
        <v>0</v>
      </c>
      <c r="R19652" s="1">
        <v>3</v>
      </c>
    </row>
    <row r="19653" spans="1:18" x14ac:dyDescent="0.85">
      <c r="A19653" s="1" t="s">
        <v>19879</v>
      </c>
      <c r="B19653" s="1" t="s">
        <v>696</v>
      </c>
      <c r="C19653" s="1" t="s">
        <v>981</v>
      </c>
      <c r="D19653" s="1">
        <v>0</v>
      </c>
      <c r="E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R19653" s="1">
        <v>3</v>
      </c>
    </row>
    <row r="19654" spans="1:18" x14ac:dyDescent="0.85">
      <c r="A19654" s="1" t="s">
        <v>19880</v>
      </c>
      <c r="B19654" s="1" t="s">
        <v>696</v>
      </c>
      <c r="C19654" s="1" t="s">
        <v>981</v>
      </c>
      <c r="D19654" s="1">
        <v>0</v>
      </c>
      <c r="E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R19654" s="1">
        <v>3</v>
      </c>
    </row>
    <row r="19655" spans="1:18" x14ac:dyDescent="0.85">
      <c r="A19655" s="1" t="s">
        <v>19881</v>
      </c>
      <c r="B19655" s="1" t="s">
        <v>696</v>
      </c>
      <c r="C19655" s="1" t="s">
        <v>981</v>
      </c>
      <c r="D19655" s="1">
        <v>0</v>
      </c>
      <c r="E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1</v>
      </c>
      <c r="Q19655" s="1">
        <v>0</v>
      </c>
      <c r="R19655" s="1">
        <v>3</v>
      </c>
    </row>
    <row r="19656" spans="1:18" x14ac:dyDescent="0.85">
      <c r="A19656" s="1" t="s">
        <v>19882</v>
      </c>
      <c r="B19656" s="1" t="s">
        <v>696</v>
      </c>
      <c r="C19656" s="1" t="s">
        <v>981</v>
      </c>
      <c r="D19656" s="1">
        <v>0</v>
      </c>
      <c r="E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1</v>
      </c>
      <c r="Q19656" s="1">
        <v>0</v>
      </c>
      <c r="R19656" s="1">
        <v>3</v>
      </c>
    </row>
    <row r="19657" spans="1:18" x14ac:dyDescent="0.85">
      <c r="A19657" s="1" t="s">
        <v>19883</v>
      </c>
      <c r="B19657" s="1" t="s">
        <v>696</v>
      </c>
      <c r="C19657" s="1" t="s">
        <v>981</v>
      </c>
      <c r="D19657" s="1">
        <v>0</v>
      </c>
      <c r="E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1</v>
      </c>
      <c r="Q19657" s="1">
        <v>0</v>
      </c>
      <c r="R19657" s="1">
        <v>3</v>
      </c>
    </row>
    <row r="19658" spans="1:18" x14ac:dyDescent="0.85">
      <c r="A19658" s="1" t="s">
        <v>19884</v>
      </c>
      <c r="B19658" s="1" t="s">
        <v>696</v>
      </c>
      <c r="C19658" s="1" t="s">
        <v>981</v>
      </c>
      <c r="D19658" s="1">
        <v>0</v>
      </c>
      <c r="E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1</v>
      </c>
      <c r="Q19658" s="1">
        <v>0</v>
      </c>
      <c r="R19658" s="1">
        <v>3</v>
      </c>
    </row>
    <row r="19659" spans="1:18" x14ac:dyDescent="0.85">
      <c r="A19659" s="1" t="s">
        <v>19885</v>
      </c>
      <c r="B19659" s="1" t="s">
        <v>696</v>
      </c>
      <c r="C19659" s="1" t="s">
        <v>981</v>
      </c>
      <c r="D19659" s="1">
        <v>0</v>
      </c>
      <c r="E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1</v>
      </c>
      <c r="Q19659" s="1">
        <v>0</v>
      </c>
      <c r="R19659" s="1">
        <v>3</v>
      </c>
    </row>
    <row r="19660" spans="1:18" x14ac:dyDescent="0.85">
      <c r="A19660" s="1" t="s">
        <v>19886</v>
      </c>
      <c r="B19660" s="1" t="s">
        <v>696</v>
      </c>
      <c r="C19660" s="1" t="s">
        <v>981</v>
      </c>
      <c r="D19660" s="1">
        <v>0</v>
      </c>
      <c r="E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1</v>
      </c>
      <c r="Q19660" s="1">
        <v>0</v>
      </c>
      <c r="R19660" s="1">
        <v>3</v>
      </c>
    </row>
    <row r="19661" spans="1:18" x14ac:dyDescent="0.85">
      <c r="A19661" s="1" t="s">
        <v>19887</v>
      </c>
      <c r="B19661" s="1" t="s">
        <v>696</v>
      </c>
      <c r="C19661" s="1" t="s">
        <v>981</v>
      </c>
      <c r="D19661" s="1">
        <v>0</v>
      </c>
      <c r="E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1</v>
      </c>
      <c r="Q19661" s="1">
        <v>0</v>
      </c>
      <c r="R19661" s="1">
        <v>3</v>
      </c>
    </row>
    <row r="19662" spans="1:18" x14ac:dyDescent="0.85">
      <c r="A19662" s="1" t="s">
        <v>19888</v>
      </c>
      <c r="B19662" s="1" t="s">
        <v>696</v>
      </c>
      <c r="C19662" s="1" t="s">
        <v>981</v>
      </c>
      <c r="D19662" s="1">
        <v>0</v>
      </c>
      <c r="E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1</v>
      </c>
      <c r="Q19662" s="1">
        <v>0</v>
      </c>
      <c r="R19662" s="1">
        <v>3</v>
      </c>
    </row>
    <row r="19663" spans="1:18" x14ac:dyDescent="0.85">
      <c r="A19663" s="1" t="s">
        <v>19889</v>
      </c>
      <c r="B19663" s="1" t="s">
        <v>696</v>
      </c>
      <c r="C19663" s="1" t="s">
        <v>981</v>
      </c>
      <c r="D19663" s="1">
        <v>0</v>
      </c>
      <c r="E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1</v>
      </c>
      <c r="Q19663" s="1">
        <v>0</v>
      </c>
      <c r="R19663" s="1">
        <v>3</v>
      </c>
    </row>
    <row r="19664" spans="1:18" x14ac:dyDescent="0.85">
      <c r="A19664" s="1" t="s">
        <v>19890</v>
      </c>
      <c r="B19664" s="1" t="s">
        <v>696</v>
      </c>
      <c r="C19664" s="1" t="s">
        <v>981</v>
      </c>
      <c r="D19664" s="1">
        <v>0</v>
      </c>
      <c r="E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1</v>
      </c>
      <c r="Q19664" s="1">
        <v>0</v>
      </c>
      <c r="R19664" s="1">
        <v>3</v>
      </c>
    </row>
    <row r="19665" spans="1:18" x14ac:dyDescent="0.85">
      <c r="A19665" s="1" t="s">
        <v>19891</v>
      </c>
      <c r="B19665" s="1" t="s">
        <v>696</v>
      </c>
      <c r="C19665" s="1" t="s">
        <v>981</v>
      </c>
      <c r="D19665" s="1">
        <v>0</v>
      </c>
      <c r="E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1</v>
      </c>
      <c r="Q19665" s="1">
        <v>0</v>
      </c>
      <c r="R19665" s="1">
        <v>3</v>
      </c>
    </row>
    <row r="19666" spans="1:18" x14ac:dyDescent="0.85">
      <c r="A19666" s="1" t="s">
        <v>19892</v>
      </c>
      <c r="B19666" s="1" t="s">
        <v>696</v>
      </c>
      <c r="C19666" s="1" t="s">
        <v>981</v>
      </c>
      <c r="D19666" s="1">
        <v>0</v>
      </c>
      <c r="E19666" s="1">
        <v>0</v>
      </c>
      <c r="G19666" s="1">
        <v>4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1</v>
      </c>
      <c r="Q19666" s="1">
        <v>0</v>
      </c>
      <c r="R19666" s="1">
        <v>3</v>
      </c>
    </row>
    <row r="19667" spans="1:18" x14ac:dyDescent="0.85">
      <c r="A19667" s="1" t="s">
        <v>19893</v>
      </c>
      <c r="B19667" s="1" t="s">
        <v>696</v>
      </c>
      <c r="C19667" s="1" t="s">
        <v>981</v>
      </c>
      <c r="D19667" s="1">
        <v>0</v>
      </c>
      <c r="E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1</v>
      </c>
      <c r="Q19667" s="1">
        <v>0</v>
      </c>
      <c r="R19667" s="1">
        <v>3</v>
      </c>
    </row>
    <row r="19668" spans="1:18" x14ac:dyDescent="0.85">
      <c r="A19668" s="1" t="s">
        <v>19894</v>
      </c>
      <c r="B19668" s="1" t="s">
        <v>696</v>
      </c>
      <c r="C19668" s="1" t="s">
        <v>981</v>
      </c>
      <c r="D19668" s="1">
        <v>0</v>
      </c>
      <c r="E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1</v>
      </c>
      <c r="Q19668" s="1">
        <v>0</v>
      </c>
      <c r="R19668" s="1">
        <v>3</v>
      </c>
    </row>
    <row r="19669" spans="1:18" x14ac:dyDescent="0.85">
      <c r="A19669" s="1" t="s">
        <v>19895</v>
      </c>
      <c r="B19669" s="1" t="s">
        <v>696</v>
      </c>
      <c r="C19669" s="1" t="s">
        <v>981</v>
      </c>
      <c r="D19669" s="1">
        <v>0</v>
      </c>
      <c r="E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1</v>
      </c>
      <c r="Q19669" s="1">
        <v>0</v>
      </c>
      <c r="R19669" s="1">
        <v>3</v>
      </c>
    </row>
    <row r="19670" spans="1:18" x14ac:dyDescent="0.85">
      <c r="A19670" s="1" t="s">
        <v>19896</v>
      </c>
      <c r="B19670" s="1" t="s">
        <v>696</v>
      </c>
      <c r="C19670" s="1" t="s">
        <v>981</v>
      </c>
      <c r="D19670" s="1">
        <v>0</v>
      </c>
      <c r="E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1</v>
      </c>
      <c r="Q19670" s="1">
        <v>0</v>
      </c>
      <c r="R19670" s="1">
        <v>3</v>
      </c>
    </row>
    <row r="19671" spans="1:18" x14ac:dyDescent="0.85">
      <c r="A19671" s="1" t="s">
        <v>19897</v>
      </c>
      <c r="B19671" s="1" t="s">
        <v>696</v>
      </c>
      <c r="C19671" s="1" t="s">
        <v>981</v>
      </c>
      <c r="D19671" s="1">
        <v>0</v>
      </c>
      <c r="E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O19671" s="1">
        <v>0</v>
      </c>
      <c r="P19671" s="1">
        <v>1</v>
      </c>
      <c r="Q19671" s="1">
        <v>0</v>
      </c>
      <c r="R19671" s="1">
        <v>3</v>
      </c>
    </row>
    <row r="19672" spans="1:18" x14ac:dyDescent="0.85">
      <c r="A19672" s="1" t="s">
        <v>19898</v>
      </c>
      <c r="B19672" s="1" t="s">
        <v>696</v>
      </c>
      <c r="C19672" s="1" t="s">
        <v>981</v>
      </c>
      <c r="D19672" s="1">
        <v>0</v>
      </c>
      <c r="E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1</v>
      </c>
      <c r="Q19672" s="1">
        <v>0</v>
      </c>
      <c r="R19672" s="1">
        <v>3</v>
      </c>
    </row>
    <row r="19673" spans="1:18" x14ac:dyDescent="0.85">
      <c r="A19673" s="1" t="s">
        <v>19899</v>
      </c>
      <c r="B19673" s="1" t="s">
        <v>696</v>
      </c>
      <c r="C19673" s="1" t="s">
        <v>981</v>
      </c>
      <c r="D19673" s="1">
        <v>0</v>
      </c>
      <c r="E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1</v>
      </c>
      <c r="Q19673" s="1">
        <v>0</v>
      </c>
      <c r="R19673" s="1">
        <v>3</v>
      </c>
    </row>
    <row r="19674" spans="1:18" x14ac:dyDescent="0.85">
      <c r="A19674" s="1" t="s">
        <v>19900</v>
      </c>
      <c r="B19674" s="1" t="s">
        <v>696</v>
      </c>
      <c r="C19674" s="1" t="s">
        <v>981</v>
      </c>
      <c r="D19674" s="1">
        <v>0</v>
      </c>
      <c r="E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1</v>
      </c>
      <c r="Q19674" s="1">
        <v>0</v>
      </c>
      <c r="R19674" s="1">
        <v>3</v>
      </c>
    </row>
    <row r="19675" spans="1:18" x14ac:dyDescent="0.85">
      <c r="A19675" s="1" t="s">
        <v>19901</v>
      </c>
      <c r="B19675" s="1" t="s">
        <v>696</v>
      </c>
      <c r="C19675" s="1" t="s">
        <v>981</v>
      </c>
      <c r="D19675" s="1">
        <v>0</v>
      </c>
      <c r="E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1</v>
      </c>
      <c r="Q19675" s="1">
        <v>0</v>
      </c>
      <c r="R19675" s="1">
        <v>3</v>
      </c>
    </row>
    <row r="19676" spans="1:18" x14ac:dyDescent="0.85">
      <c r="A19676" s="1" t="s">
        <v>19902</v>
      </c>
      <c r="B19676" s="1" t="s">
        <v>696</v>
      </c>
      <c r="C19676" s="1" t="s">
        <v>981</v>
      </c>
      <c r="D19676" s="1">
        <v>0</v>
      </c>
      <c r="E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1</v>
      </c>
      <c r="Q19676" s="1">
        <v>0</v>
      </c>
      <c r="R19676" s="1">
        <v>3</v>
      </c>
    </row>
    <row r="19677" spans="1:18" x14ac:dyDescent="0.85">
      <c r="A19677" s="1" t="s">
        <v>19903</v>
      </c>
      <c r="B19677" s="1" t="s">
        <v>696</v>
      </c>
      <c r="C19677" s="1" t="s">
        <v>981</v>
      </c>
      <c r="D19677" s="1">
        <v>0</v>
      </c>
      <c r="E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1</v>
      </c>
      <c r="Q19677" s="1">
        <v>0</v>
      </c>
      <c r="R19677" s="1">
        <v>3</v>
      </c>
    </row>
    <row r="19678" spans="1:18" x14ac:dyDescent="0.85">
      <c r="A19678" s="1" t="s">
        <v>19904</v>
      </c>
      <c r="B19678" s="1" t="s">
        <v>696</v>
      </c>
      <c r="C19678" s="1" t="s">
        <v>981</v>
      </c>
      <c r="D19678" s="1">
        <v>0</v>
      </c>
      <c r="E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1</v>
      </c>
      <c r="Q19678" s="1">
        <v>0</v>
      </c>
      <c r="R19678" s="1">
        <v>3</v>
      </c>
    </row>
    <row r="19679" spans="1:18" x14ac:dyDescent="0.85">
      <c r="A19679" s="1" t="s">
        <v>19905</v>
      </c>
      <c r="B19679" s="1" t="s">
        <v>696</v>
      </c>
      <c r="C19679" s="1" t="s">
        <v>981</v>
      </c>
      <c r="D19679" s="1">
        <v>0</v>
      </c>
      <c r="E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O19679" s="1">
        <v>0</v>
      </c>
      <c r="P19679" s="1">
        <v>1</v>
      </c>
      <c r="Q19679" s="1">
        <v>0</v>
      </c>
      <c r="R19679" s="1">
        <v>3</v>
      </c>
    </row>
    <row r="19680" spans="1:18" x14ac:dyDescent="0.85">
      <c r="A19680" s="1" t="s">
        <v>19906</v>
      </c>
      <c r="B19680" s="1" t="s">
        <v>696</v>
      </c>
      <c r="C19680" s="1" t="s">
        <v>981</v>
      </c>
      <c r="D19680" s="1">
        <v>0</v>
      </c>
      <c r="E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1</v>
      </c>
      <c r="Q19680" s="1">
        <v>0</v>
      </c>
      <c r="R19680" s="1">
        <v>3</v>
      </c>
    </row>
    <row r="19681" spans="1:18" x14ac:dyDescent="0.85">
      <c r="A19681" s="1" t="s">
        <v>19907</v>
      </c>
      <c r="B19681" s="1" t="s">
        <v>696</v>
      </c>
      <c r="C19681" s="1" t="s">
        <v>981</v>
      </c>
      <c r="D19681" s="1">
        <v>0</v>
      </c>
      <c r="E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1</v>
      </c>
      <c r="Q19681" s="1">
        <v>0</v>
      </c>
      <c r="R19681" s="1">
        <v>3</v>
      </c>
    </row>
    <row r="19682" spans="1:18" x14ac:dyDescent="0.85">
      <c r="A19682" s="1" t="s">
        <v>19908</v>
      </c>
      <c r="B19682" s="1" t="s">
        <v>696</v>
      </c>
      <c r="C19682" s="1" t="s">
        <v>981</v>
      </c>
      <c r="D19682" s="1">
        <v>0</v>
      </c>
      <c r="E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1</v>
      </c>
      <c r="Q19682" s="1">
        <v>0</v>
      </c>
      <c r="R19682" s="1">
        <v>3</v>
      </c>
    </row>
    <row r="19683" spans="1:18" x14ac:dyDescent="0.85">
      <c r="A19683" s="1" t="s">
        <v>19909</v>
      </c>
      <c r="B19683" s="1" t="s">
        <v>696</v>
      </c>
      <c r="C19683" s="1" t="s">
        <v>981</v>
      </c>
      <c r="D19683" s="1">
        <v>0</v>
      </c>
      <c r="E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1</v>
      </c>
      <c r="Q19683" s="1">
        <v>0</v>
      </c>
      <c r="R19683" s="1">
        <v>3</v>
      </c>
    </row>
    <row r="19684" spans="1:18" x14ac:dyDescent="0.85">
      <c r="A19684" s="1" t="s">
        <v>19910</v>
      </c>
      <c r="B19684" s="1" t="s">
        <v>696</v>
      </c>
      <c r="C19684" s="1" t="s">
        <v>981</v>
      </c>
      <c r="D19684" s="1">
        <v>0</v>
      </c>
      <c r="E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1</v>
      </c>
      <c r="Q19684" s="1">
        <v>0</v>
      </c>
      <c r="R19684" s="1">
        <v>3</v>
      </c>
    </row>
    <row r="19685" spans="1:18" x14ac:dyDescent="0.85">
      <c r="A19685" s="1" t="s">
        <v>19911</v>
      </c>
      <c r="B19685" s="1" t="s">
        <v>696</v>
      </c>
      <c r="C19685" s="1" t="s">
        <v>981</v>
      </c>
      <c r="D19685" s="1">
        <v>0</v>
      </c>
      <c r="E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1</v>
      </c>
      <c r="Q19685" s="1">
        <v>0</v>
      </c>
      <c r="R19685" s="1">
        <v>3</v>
      </c>
    </row>
    <row r="19686" spans="1:18" x14ac:dyDescent="0.85">
      <c r="A19686" s="1" t="s">
        <v>19912</v>
      </c>
      <c r="B19686" s="1" t="s">
        <v>696</v>
      </c>
      <c r="C19686" s="1" t="s">
        <v>981</v>
      </c>
      <c r="D19686" s="1">
        <v>0</v>
      </c>
      <c r="E19686" s="1">
        <v>0</v>
      </c>
      <c r="G19686" s="1">
        <v>4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1</v>
      </c>
      <c r="Q19686" s="1">
        <v>0</v>
      </c>
      <c r="R19686" s="1">
        <v>3</v>
      </c>
    </row>
    <row r="19687" spans="1:18" x14ac:dyDescent="0.85">
      <c r="A19687" s="1" t="s">
        <v>19913</v>
      </c>
      <c r="B19687" s="1" t="s">
        <v>696</v>
      </c>
      <c r="C19687" s="1" t="s">
        <v>981</v>
      </c>
      <c r="D19687" s="1">
        <v>0</v>
      </c>
      <c r="E19687" s="1">
        <v>0</v>
      </c>
      <c r="G19687" s="1">
        <v>4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1</v>
      </c>
      <c r="Q19687" s="1">
        <v>0</v>
      </c>
      <c r="R19687" s="1">
        <v>3</v>
      </c>
    </row>
    <row r="19688" spans="1:18" x14ac:dyDescent="0.85">
      <c r="A19688" s="1" t="s">
        <v>19914</v>
      </c>
      <c r="B19688" s="1" t="s">
        <v>696</v>
      </c>
      <c r="C19688" s="1" t="s">
        <v>981</v>
      </c>
      <c r="D19688" s="1">
        <v>0</v>
      </c>
      <c r="E19688" s="1">
        <v>0</v>
      </c>
      <c r="G19688" s="1">
        <v>4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1</v>
      </c>
      <c r="Q19688" s="1">
        <v>0</v>
      </c>
      <c r="R19688" s="1">
        <v>3</v>
      </c>
    </row>
    <row r="19689" spans="1:18" x14ac:dyDescent="0.85">
      <c r="A19689" s="1" t="s">
        <v>19915</v>
      </c>
      <c r="B19689" s="1" t="s">
        <v>696</v>
      </c>
      <c r="C19689" s="1" t="s">
        <v>981</v>
      </c>
      <c r="D19689" s="1">
        <v>0</v>
      </c>
      <c r="E19689" s="1">
        <v>0</v>
      </c>
      <c r="G19689" s="1">
        <v>4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O19689" s="1">
        <v>0</v>
      </c>
      <c r="P19689" s="1">
        <v>1</v>
      </c>
      <c r="Q19689" s="1">
        <v>0</v>
      </c>
      <c r="R19689" s="1">
        <v>3</v>
      </c>
    </row>
    <row r="19690" spans="1:18" x14ac:dyDescent="0.85">
      <c r="A19690" s="1" t="s">
        <v>19916</v>
      </c>
      <c r="B19690" s="1" t="s">
        <v>696</v>
      </c>
      <c r="C19690" s="1" t="s">
        <v>981</v>
      </c>
      <c r="D19690" s="1">
        <v>0</v>
      </c>
      <c r="E19690" s="1">
        <v>0</v>
      </c>
      <c r="G19690" s="1">
        <v>4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1</v>
      </c>
      <c r="Q19690" s="1">
        <v>0</v>
      </c>
      <c r="R19690" s="1">
        <v>3</v>
      </c>
    </row>
    <row r="19691" spans="1:18" x14ac:dyDescent="0.85">
      <c r="A19691" s="1" t="s">
        <v>19917</v>
      </c>
      <c r="B19691" s="1" t="s">
        <v>696</v>
      </c>
      <c r="C19691" s="1" t="s">
        <v>981</v>
      </c>
      <c r="D19691" s="1">
        <v>0</v>
      </c>
      <c r="E19691" s="1">
        <v>0</v>
      </c>
      <c r="G19691" s="1">
        <v>4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1</v>
      </c>
      <c r="Q19691" s="1">
        <v>0</v>
      </c>
      <c r="R19691" s="1">
        <v>3</v>
      </c>
    </row>
    <row r="19692" spans="1:18" x14ac:dyDescent="0.85">
      <c r="A19692" s="1" t="s">
        <v>19918</v>
      </c>
      <c r="B19692" s="1" t="s">
        <v>696</v>
      </c>
      <c r="C19692" s="1" t="s">
        <v>981</v>
      </c>
      <c r="D19692" s="1">
        <v>0</v>
      </c>
      <c r="E19692" s="1">
        <v>0</v>
      </c>
      <c r="G19692" s="1">
        <v>4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1</v>
      </c>
      <c r="Q19692" s="1">
        <v>0</v>
      </c>
      <c r="R19692" s="1">
        <v>3</v>
      </c>
    </row>
    <row r="19693" spans="1:18" x14ac:dyDescent="0.85">
      <c r="A19693" s="1" t="s">
        <v>19919</v>
      </c>
      <c r="B19693" s="1" t="s">
        <v>696</v>
      </c>
      <c r="C19693" s="1" t="s">
        <v>981</v>
      </c>
      <c r="D19693" s="1">
        <v>0</v>
      </c>
      <c r="E19693" s="1">
        <v>0</v>
      </c>
      <c r="G19693" s="1">
        <v>4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1</v>
      </c>
      <c r="Q19693" s="1">
        <v>0</v>
      </c>
      <c r="R19693" s="1">
        <v>3</v>
      </c>
    </row>
    <row r="19694" spans="1:18" x14ac:dyDescent="0.85">
      <c r="A19694" s="1" t="s">
        <v>19920</v>
      </c>
      <c r="B19694" s="1" t="s">
        <v>696</v>
      </c>
      <c r="C19694" s="1" t="s">
        <v>981</v>
      </c>
      <c r="D19694" s="1">
        <v>0</v>
      </c>
      <c r="E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1</v>
      </c>
      <c r="Q19694" s="1">
        <v>0</v>
      </c>
      <c r="R19694" s="1">
        <v>3</v>
      </c>
    </row>
    <row r="19695" spans="1:18" x14ac:dyDescent="0.85">
      <c r="A19695" s="1" t="s">
        <v>19921</v>
      </c>
      <c r="B19695" s="1" t="s">
        <v>696</v>
      </c>
      <c r="C19695" s="1" t="s">
        <v>981</v>
      </c>
      <c r="D19695" s="1">
        <v>0</v>
      </c>
      <c r="E19695" s="1">
        <v>0</v>
      </c>
      <c r="G19695" s="1">
        <v>4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1</v>
      </c>
      <c r="Q19695" s="1">
        <v>0</v>
      </c>
      <c r="R19695" s="1">
        <v>3</v>
      </c>
    </row>
    <row r="19696" spans="1:18" x14ac:dyDescent="0.85">
      <c r="A19696" s="1" t="s">
        <v>19922</v>
      </c>
      <c r="B19696" s="1" t="s">
        <v>696</v>
      </c>
      <c r="C19696" s="1" t="s">
        <v>981</v>
      </c>
      <c r="D19696" s="1">
        <v>0</v>
      </c>
      <c r="E19696" s="1">
        <v>0</v>
      </c>
      <c r="G19696" s="1">
        <v>4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1</v>
      </c>
      <c r="Q19696" s="1">
        <v>0</v>
      </c>
      <c r="R19696" s="1">
        <v>3</v>
      </c>
    </row>
    <row r="19697" spans="1:18" x14ac:dyDescent="0.85">
      <c r="A19697" s="1" t="s">
        <v>19923</v>
      </c>
      <c r="B19697" s="1" t="s">
        <v>696</v>
      </c>
      <c r="C19697" s="1" t="s">
        <v>981</v>
      </c>
      <c r="D19697" s="1">
        <v>0</v>
      </c>
      <c r="E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O19697" s="1">
        <v>0</v>
      </c>
      <c r="P19697" s="1">
        <v>1</v>
      </c>
      <c r="Q19697" s="1">
        <v>0</v>
      </c>
      <c r="R19697" s="1">
        <v>3</v>
      </c>
    </row>
    <row r="19698" spans="1:18" x14ac:dyDescent="0.85">
      <c r="A19698" s="1" t="s">
        <v>19924</v>
      </c>
      <c r="B19698" s="1" t="s">
        <v>696</v>
      </c>
      <c r="C19698" s="1" t="s">
        <v>981</v>
      </c>
      <c r="D19698" s="1">
        <v>0</v>
      </c>
      <c r="E19698" s="1">
        <v>0</v>
      </c>
      <c r="G19698" s="1">
        <v>4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1</v>
      </c>
      <c r="Q19698" s="1">
        <v>0</v>
      </c>
      <c r="R19698" s="1">
        <v>3</v>
      </c>
    </row>
    <row r="19699" spans="1:18" x14ac:dyDescent="0.85">
      <c r="A19699" s="1" t="s">
        <v>19925</v>
      </c>
      <c r="B19699" s="1" t="s">
        <v>696</v>
      </c>
      <c r="C19699" s="1" t="s">
        <v>981</v>
      </c>
      <c r="D19699" s="1">
        <v>0</v>
      </c>
      <c r="E19699" s="1">
        <v>0</v>
      </c>
      <c r="G19699" s="1">
        <v>0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1</v>
      </c>
      <c r="Q19699" s="1">
        <v>0</v>
      </c>
      <c r="R19699" s="1">
        <v>3</v>
      </c>
    </row>
    <row r="19700" spans="1:18" x14ac:dyDescent="0.85">
      <c r="A19700" s="1" t="s">
        <v>19926</v>
      </c>
      <c r="B19700" s="1" t="s">
        <v>696</v>
      </c>
      <c r="C19700" s="1" t="s">
        <v>981</v>
      </c>
      <c r="D19700" s="1">
        <v>0</v>
      </c>
      <c r="E19700" s="1">
        <v>0</v>
      </c>
      <c r="G19700" s="1">
        <v>4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1</v>
      </c>
      <c r="Q19700" s="1">
        <v>0</v>
      </c>
      <c r="R19700" s="1">
        <v>3</v>
      </c>
    </row>
    <row r="19701" spans="1:18" x14ac:dyDescent="0.85">
      <c r="A19701" s="1" t="s">
        <v>19927</v>
      </c>
      <c r="B19701" s="1" t="s">
        <v>696</v>
      </c>
      <c r="C19701" s="1" t="s">
        <v>981</v>
      </c>
      <c r="D19701" s="1">
        <v>0</v>
      </c>
      <c r="E19701" s="1">
        <v>0</v>
      </c>
      <c r="G19701" s="1">
        <v>4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1</v>
      </c>
      <c r="Q19701" s="1">
        <v>0</v>
      </c>
      <c r="R19701" s="1">
        <v>3</v>
      </c>
    </row>
    <row r="19702" spans="1:18" x14ac:dyDescent="0.85">
      <c r="A19702" s="1" t="s">
        <v>19928</v>
      </c>
      <c r="B19702" s="1" t="s">
        <v>696</v>
      </c>
      <c r="C19702" s="1" t="s">
        <v>981</v>
      </c>
      <c r="D19702" s="1">
        <v>0</v>
      </c>
      <c r="E19702" s="1">
        <v>0</v>
      </c>
      <c r="G19702" s="1">
        <v>4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1</v>
      </c>
      <c r="Q19702" s="1">
        <v>0</v>
      </c>
      <c r="R19702" s="1">
        <v>3</v>
      </c>
    </row>
    <row r="19703" spans="1:18" x14ac:dyDescent="0.85">
      <c r="A19703" s="1" t="s">
        <v>19929</v>
      </c>
      <c r="B19703" s="1" t="s">
        <v>696</v>
      </c>
      <c r="C19703" s="1" t="s">
        <v>981</v>
      </c>
      <c r="D19703" s="1">
        <v>0</v>
      </c>
      <c r="E19703" s="1">
        <v>0</v>
      </c>
      <c r="G19703" s="1">
        <v>4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1</v>
      </c>
      <c r="Q19703" s="1">
        <v>0</v>
      </c>
      <c r="R19703" s="1">
        <v>3</v>
      </c>
    </row>
    <row r="19704" spans="1:18" x14ac:dyDescent="0.85">
      <c r="A19704" s="1" t="s">
        <v>19930</v>
      </c>
      <c r="B19704" s="1" t="s">
        <v>696</v>
      </c>
      <c r="C19704" s="1" t="s">
        <v>981</v>
      </c>
      <c r="D19704" s="1">
        <v>0</v>
      </c>
      <c r="E19704" s="1">
        <v>0</v>
      </c>
      <c r="G19704" s="1">
        <v>4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1</v>
      </c>
      <c r="Q19704" s="1">
        <v>0</v>
      </c>
      <c r="R19704" s="1">
        <v>3</v>
      </c>
    </row>
    <row r="19705" spans="1:18" x14ac:dyDescent="0.85">
      <c r="A19705" s="1" t="s">
        <v>255</v>
      </c>
      <c r="B19705" s="1" t="s">
        <v>696</v>
      </c>
      <c r="C19705" s="1" t="s">
        <v>981</v>
      </c>
      <c r="D19705" s="1">
        <v>0</v>
      </c>
      <c r="E19705" s="1">
        <v>0</v>
      </c>
      <c r="G19705" s="1">
        <v>4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1</v>
      </c>
      <c r="Q19705" s="1">
        <v>0</v>
      </c>
      <c r="R19705" s="1">
        <v>3</v>
      </c>
    </row>
    <row r="19706" spans="1:18" x14ac:dyDescent="0.85">
      <c r="A19706" s="1" t="s">
        <v>256</v>
      </c>
      <c r="B19706" s="1" t="s">
        <v>696</v>
      </c>
      <c r="C19706" s="1" t="s">
        <v>981</v>
      </c>
      <c r="D19706" s="1">
        <v>0</v>
      </c>
      <c r="E19706" s="1">
        <v>0</v>
      </c>
      <c r="G19706" s="1">
        <v>4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1</v>
      </c>
      <c r="Q19706" s="1">
        <v>0</v>
      </c>
      <c r="R19706" s="1">
        <v>3</v>
      </c>
    </row>
    <row r="19707" spans="1:18" x14ac:dyDescent="0.85">
      <c r="A19707" s="1" t="s">
        <v>19931</v>
      </c>
      <c r="B19707" s="1" t="s">
        <v>696</v>
      </c>
      <c r="C19707" s="1" t="s">
        <v>981</v>
      </c>
      <c r="D19707" s="1">
        <v>0</v>
      </c>
      <c r="E19707" s="1">
        <v>0</v>
      </c>
      <c r="G19707" s="1">
        <v>4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1</v>
      </c>
      <c r="Q19707" s="1">
        <v>0</v>
      </c>
      <c r="R19707" s="1">
        <v>3</v>
      </c>
    </row>
    <row r="19708" spans="1:18" x14ac:dyDescent="0.85">
      <c r="A19708" s="1" t="s">
        <v>19932</v>
      </c>
      <c r="B19708" s="1" t="s">
        <v>696</v>
      </c>
      <c r="C19708" s="1" t="s">
        <v>981</v>
      </c>
      <c r="D19708" s="1">
        <v>0</v>
      </c>
      <c r="E19708" s="1">
        <v>0</v>
      </c>
      <c r="G19708" s="1">
        <v>4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1</v>
      </c>
      <c r="Q19708" s="1">
        <v>0</v>
      </c>
      <c r="R19708" s="1">
        <v>3</v>
      </c>
    </row>
    <row r="19709" spans="1:18" x14ac:dyDescent="0.85">
      <c r="A19709" s="1" t="s">
        <v>19933</v>
      </c>
      <c r="B19709" s="1" t="s">
        <v>696</v>
      </c>
      <c r="C19709" s="1" t="s">
        <v>981</v>
      </c>
      <c r="D19709" s="1">
        <v>0</v>
      </c>
      <c r="E19709" s="1">
        <v>0</v>
      </c>
      <c r="G19709" s="1">
        <v>4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1</v>
      </c>
      <c r="Q19709" s="1">
        <v>0</v>
      </c>
      <c r="R19709" s="1">
        <v>3</v>
      </c>
    </row>
    <row r="19710" spans="1:18" x14ac:dyDescent="0.85">
      <c r="A19710" s="1" t="s">
        <v>19934</v>
      </c>
      <c r="B19710" s="1" t="s">
        <v>696</v>
      </c>
      <c r="C19710" s="1" t="s">
        <v>981</v>
      </c>
      <c r="D19710" s="1">
        <v>0</v>
      </c>
      <c r="E19710" s="1">
        <v>0</v>
      </c>
      <c r="G19710" s="1">
        <v>4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1</v>
      </c>
      <c r="Q19710" s="1">
        <v>0</v>
      </c>
      <c r="R19710" s="1">
        <v>3</v>
      </c>
    </row>
    <row r="19711" spans="1:18" x14ac:dyDescent="0.85">
      <c r="A19711" s="1" t="s">
        <v>19935</v>
      </c>
      <c r="B19711" s="1" t="s">
        <v>696</v>
      </c>
      <c r="C19711" s="1" t="s">
        <v>981</v>
      </c>
      <c r="D19711" s="1">
        <v>0</v>
      </c>
      <c r="E19711" s="1">
        <v>0</v>
      </c>
      <c r="G19711" s="1">
        <v>4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1</v>
      </c>
      <c r="Q19711" s="1">
        <v>0</v>
      </c>
      <c r="R19711" s="1">
        <v>3</v>
      </c>
    </row>
    <row r="19712" spans="1:18" x14ac:dyDescent="0.85">
      <c r="A19712" s="1" t="s">
        <v>19936</v>
      </c>
      <c r="B19712" s="1" t="s">
        <v>696</v>
      </c>
      <c r="C19712" s="1" t="s">
        <v>981</v>
      </c>
      <c r="D19712" s="1">
        <v>0</v>
      </c>
      <c r="E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1</v>
      </c>
      <c r="Q19712" s="1">
        <v>0</v>
      </c>
      <c r="R19712" s="1">
        <v>3</v>
      </c>
    </row>
    <row r="19713" spans="1:18" x14ac:dyDescent="0.85">
      <c r="A19713" s="1" t="s">
        <v>257</v>
      </c>
      <c r="B19713" s="1" t="s">
        <v>696</v>
      </c>
      <c r="C19713" s="1" t="s">
        <v>981</v>
      </c>
      <c r="D19713" s="1">
        <v>0</v>
      </c>
      <c r="E19713" s="1">
        <v>0</v>
      </c>
      <c r="G19713" s="1">
        <v>4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1</v>
      </c>
      <c r="Q19713" s="1">
        <v>0</v>
      </c>
      <c r="R19713" s="1">
        <v>3</v>
      </c>
    </row>
    <row r="19714" spans="1:18" x14ac:dyDescent="0.85">
      <c r="A19714" s="1" t="s">
        <v>258</v>
      </c>
      <c r="B19714" s="1" t="s">
        <v>696</v>
      </c>
      <c r="C19714" s="1" t="s">
        <v>981</v>
      </c>
      <c r="D19714" s="1">
        <v>0</v>
      </c>
      <c r="E19714" s="1">
        <v>0</v>
      </c>
      <c r="G19714" s="1">
        <v>4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1</v>
      </c>
      <c r="Q19714" s="1">
        <v>0</v>
      </c>
      <c r="R19714" s="1">
        <v>3</v>
      </c>
    </row>
    <row r="19715" spans="1:18" x14ac:dyDescent="0.85">
      <c r="A19715" s="1" t="s">
        <v>259</v>
      </c>
      <c r="B19715" s="1" t="s">
        <v>696</v>
      </c>
      <c r="C19715" s="1" t="s">
        <v>981</v>
      </c>
      <c r="D19715" s="1">
        <v>0</v>
      </c>
      <c r="E19715" s="1">
        <v>0</v>
      </c>
      <c r="G19715" s="1">
        <v>4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1</v>
      </c>
      <c r="Q19715" s="1">
        <v>0</v>
      </c>
      <c r="R19715" s="1">
        <v>3</v>
      </c>
    </row>
    <row r="19716" spans="1:18" x14ac:dyDescent="0.85">
      <c r="A19716" s="1" t="s">
        <v>19937</v>
      </c>
      <c r="B19716" s="1" t="s">
        <v>696</v>
      </c>
      <c r="C19716" s="1" t="s">
        <v>981</v>
      </c>
      <c r="D19716" s="1">
        <v>0</v>
      </c>
      <c r="E19716" s="1">
        <v>0</v>
      </c>
      <c r="G19716" s="1">
        <v>4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1</v>
      </c>
      <c r="Q19716" s="1">
        <v>0</v>
      </c>
      <c r="R19716" s="1">
        <v>3</v>
      </c>
    </row>
    <row r="19717" spans="1:18" x14ac:dyDescent="0.85">
      <c r="A19717" s="1" t="s">
        <v>19938</v>
      </c>
      <c r="B19717" s="1" t="s">
        <v>696</v>
      </c>
      <c r="C19717" s="1" t="s">
        <v>981</v>
      </c>
      <c r="D19717" s="1">
        <v>0</v>
      </c>
      <c r="E19717" s="1">
        <v>0</v>
      </c>
      <c r="G19717" s="1">
        <v>4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1</v>
      </c>
      <c r="Q19717" s="1">
        <v>0</v>
      </c>
      <c r="R19717" s="1">
        <v>3</v>
      </c>
    </row>
    <row r="19718" spans="1:18" x14ac:dyDescent="0.85">
      <c r="A19718" s="1" t="s">
        <v>19939</v>
      </c>
      <c r="B19718" s="1" t="s">
        <v>696</v>
      </c>
      <c r="C19718" s="1" t="s">
        <v>698</v>
      </c>
      <c r="D19718" s="1">
        <v>0</v>
      </c>
      <c r="E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4</v>
      </c>
    </row>
    <row r="19719" spans="1:18" x14ac:dyDescent="0.85">
      <c r="A19719" s="1" t="s">
        <v>19940</v>
      </c>
      <c r="B19719" s="1" t="s">
        <v>696</v>
      </c>
      <c r="C19719" s="1" t="s">
        <v>698</v>
      </c>
      <c r="D19719" s="1">
        <v>0</v>
      </c>
      <c r="E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4</v>
      </c>
    </row>
    <row r="19720" spans="1:18" x14ac:dyDescent="0.85">
      <c r="A19720" s="1" t="s">
        <v>19941</v>
      </c>
      <c r="B19720" s="1" t="s">
        <v>696</v>
      </c>
      <c r="C19720" s="1" t="s">
        <v>698</v>
      </c>
      <c r="D19720" s="1">
        <v>0</v>
      </c>
      <c r="E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4</v>
      </c>
    </row>
    <row r="19721" spans="1:18" x14ac:dyDescent="0.85">
      <c r="A19721" s="1" t="s">
        <v>19942</v>
      </c>
      <c r="B19721" s="1" t="s">
        <v>696</v>
      </c>
      <c r="C19721" s="1" t="s">
        <v>698</v>
      </c>
      <c r="D19721" s="1">
        <v>0</v>
      </c>
      <c r="E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4</v>
      </c>
    </row>
    <row r="19722" spans="1:18" x14ac:dyDescent="0.85">
      <c r="A19722" s="1" t="s">
        <v>19943</v>
      </c>
      <c r="B19722" s="1" t="s">
        <v>696</v>
      </c>
      <c r="C19722" s="1" t="s">
        <v>653</v>
      </c>
      <c r="D19722" s="1">
        <v>0</v>
      </c>
      <c r="E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1</v>
      </c>
    </row>
    <row r="19723" spans="1:18" x14ac:dyDescent="0.85">
      <c r="A19723" s="1" t="s">
        <v>19944</v>
      </c>
      <c r="B19723" s="1" t="s">
        <v>696</v>
      </c>
      <c r="C19723" s="1" t="s">
        <v>653</v>
      </c>
      <c r="D19723" s="1">
        <v>0</v>
      </c>
      <c r="E19723" s="1">
        <v>12.11</v>
      </c>
      <c r="F19723" s="1" t="s">
        <v>664</v>
      </c>
      <c r="G19723" s="1">
        <v>80</v>
      </c>
      <c r="H19723" s="1">
        <v>0</v>
      </c>
      <c r="I19723" s="1">
        <v>0</v>
      </c>
      <c r="J19723" s="1">
        <v>12.11</v>
      </c>
      <c r="K19723" s="1">
        <v>0</v>
      </c>
      <c r="L19723" s="1">
        <v>0</v>
      </c>
      <c r="M19723" s="1">
        <v>0.77</v>
      </c>
      <c r="N19723" s="1">
        <v>1.49</v>
      </c>
      <c r="O19723" s="1">
        <v>14.37</v>
      </c>
      <c r="P19723" s="1">
        <v>0</v>
      </c>
      <c r="Q19723" s="1">
        <v>0</v>
      </c>
      <c r="R19723" s="1">
        <v>1</v>
      </c>
    </row>
    <row r="19724" spans="1:18" x14ac:dyDescent="0.85">
      <c r="A19724" s="1" t="s">
        <v>19945</v>
      </c>
      <c r="B19724" s="1" t="s">
        <v>696</v>
      </c>
      <c r="C19724" s="1" t="s">
        <v>653</v>
      </c>
      <c r="D19724" s="1">
        <v>0</v>
      </c>
      <c r="E19724" s="1">
        <v>0</v>
      </c>
      <c r="F19724" s="1" t="s">
        <v>664</v>
      </c>
      <c r="G19724" s="1">
        <v>80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1</v>
      </c>
    </row>
    <row r="19725" spans="1:18" x14ac:dyDescent="0.85">
      <c r="A19725" s="1" t="s">
        <v>19946</v>
      </c>
      <c r="B19725" s="1" t="s">
        <v>696</v>
      </c>
      <c r="C19725" s="1" t="s">
        <v>653</v>
      </c>
      <c r="D19725" s="1">
        <v>0</v>
      </c>
      <c r="E19725" s="1">
        <v>12.11</v>
      </c>
      <c r="F19725" s="1" t="s">
        <v>664</v>
      </c>
      <c r="G19725" s="1">
        <v>80</v>
      </c>
      <c r="H19725" s="1">
        <v>0</v>
      </c>
      <c r="I19725" s="1">
        <v>0</v>
      </c>
      <c r="J19725" s="1">
        <v>12.11</v>
      </c>
      <c r="K19725" s="1">
        <v>0</v>
      </c>
      <c r="L19725" s="1">
        <v>0</v>
      </c>
      <c r="M19725" s="1">
        <v>0.77</v>
      </c>
      <c r="N19725" s="1">
        <v>1.49</v>
      </c>
      <c r="O19725" s="1">
        <v>14.37</v>
      </c>
      <c r="P19725" s="1">
        <v>2</v>
      </c>
      <c r="Q19725" s="1">
        <v>0</v>
      </c>
      <c r="R19725" s="1">
        <v>1</v>
      </c>
    </row>
    <row r="19726" spans="1:18" x14ac:dyDescent="0.85">
      <c r="A19726" s="1" t="s">
        <v>19947</v>
      </c>
      <c r="B19726" s="1" t="s">
        <v>696</v>
      </c>
      <c r="C19726" s="1" t="s">
        <v>1689</v>
      </c>
      <c r="D19726" s="1">
        <v>0</v>
      </c>
      <c r="E19726" s="1">
        <v>12.11</v>
      </c>
      <c r="F19726" s="1" t="s">
        <v>664</v>
      </c>
      <c r="G19726" s="1">
        <v>80</v>
      </c>
      <c r="H19726" s="1">
        <v>0</v>
      </c>
      <c r="I19726" s="1">
        <v>0</v>
      </c>
      <c r="J19726" s="1">
        <v>12.11</v>
      </c>
      <c r="K19726" s="1">
        <v>0</v>
      </c>
      <c r="L19726" s="1">
        <v>0</v>
      </c>
      <c r="M19726" s="1">
        <v>0.77</v>
      </c>
      <c r="N19726" s="1">
        <v>1.49</v>
      </c>
      <c r="O19726" s="1">
        <v>14.37</v>
      </c>
      <c r="P19726" s="1">
        <v>2</v>
      </c>
      <c r="Q19726" s="1">
        <v>0</v>
      </c>
      <c r="R19726" s="1">
        <v>1</v>
      </c>
    </row>
    <row r="19727" spans="1:18" x14ac:dyDescent="0.85">
      <c r="A19727" s="1" t="s">
        <v>19948</v>
      </c>
      <c r="B19727" s="1" t="s">
        <v>696</v>
      </c>
      <c r="C19727" s="1" t="s">
        <v>1289</v>
      </c>
      <c r="D19727" s="1">
        <v>0</v>
      </c>
      <c r="E19727" s="1">
        <v>12.11</v>
      </c>
      <c r="F19727" s="1" t="s">
        <v>664</v>
      </c>
      <c r="G19727" s="1">
        <v>80</v>
      </c>
      <c r="H19727" s="1">
        <v>0</v>
      </c>
      <c r="I19727" s="1">
        <v>0</v>
      </c>
      <c r="J19727" s="1">
        <v>12.11</v>
      </c>
      <c r="K19727" s="1">
        <v>0</v>
      </c>
      <c r="L19727" s="1">
        <v>0</v>
      </c>
      <c r="M19727" s="1">
        <v>0.77</v>
      </c>
      <c r="N19727" s="1">
        <v>1.49</v>
      </c>
      <c r="O19727" s="1">
        <v>14.37</v>
      </c>
      <c r="P19727" s="1">
        <v>2</v>
      </c>
      <c r="Q19727" s="1">
        <v>0</v>
      </c>
      <c r="R19727" s="1">
        <v>1</v>
      </c>
    </row>
    <row r="19728" spans="1:18" x14ac:dyDescent="0.85">
      <c r="A19728" s="1" t="s">
        <v>19949</v>
      </c>
      <c r="B19728" s="1" t="s">
        <v>696</v>
      </c>
      <c r="C19728" s="1" t="s">
        <v>653</v>
      </c>
      <c r="D19728" s="1">
        <v>0</v>
      </c>
      <c r="E19728" s="1">
        <v>8.24</v>
      </c>
      <c r="F19728" s="1" t="s">
        <v>660</v>
      </c>
      <c r="G19728" s="1">
        <v>60</v>
      </c>
      <c r="H19728" s="1">
        <v>0</v>
      </c>
      <c r="I19728" s="1">
        <v>0</v>
      </c>
      <c r="J19728" s="1">
        <v>8.24</v>
      </c>
      <c r="K19728" s="1">
        <v>0</v>
      </c>
      <c r="L19728" s="1">
        <v>0</v>
      </c>
      <c r="M19728" s="1">
        <v>0.77</v>
      </c>
      <c r="N19728" s="1">
        <v>1.49</v>
      </c>
      <c r="O19728" s="1">
        <v>10.5</v>
      </c>
      <c r="P19728" s="1">
        <v>0</v>
      </c>
      <c r="Q19728" s="1">
        <v>0</v>
      </c>
      <c r="R19728" s="1">
        <v>1</v>
      </c>
    </row>
    <row r="19729" spans="1:18" x14ac:dyDescent="0.85">
      <c r="A19729" s="1" t="s">
        <v>19950</v>
      </c>
      <c r="B19729" s="1" t="s">
        <v>696</v>
      </c>
      <c r="C19729" s="1" t="s">
        <v>653</v>
      </c>
      <c r="D19729" s="1">
        <v>0</v>
      </c>
      <c r="E19729" s="1">
        <v>8.24</v>
      </c>
      <c r="F19729" s="1" t="s">
        <v>660</v>
      </c>
      <c r="G19729" s="1">
        <v>60</v>
      </c>
      <c r="H19729" s="1">
        <v>0</v>
      </c>
      <c r="I19729" s="1">
        <v>0</v>
      </c>
      <c r="J19729" s="1">
        <v>8.24</v>
      </c>
      <c r="K19729" s="1">
        <v>0</v>
      </c>
      <c r="L19729" s="1">
        <v>0</v>
      </c>
      <c r="M19729" s="1">
        <v>0.77</v>
      </c>
      <c r="N19729" s="1">
        <v>1.49</v>
      </c>
      <c r="O19729" s="1">
        <v>10.5</v>
      </c>
      <c r="P19729" s="1">
        <v>2</v>
      </c>
      <c r="Q19729" s="1">
        <v>0</v>
      </c>
      <c r="R19729" s="1">
        <v>1</v>
      </c>
    </row>
    <row r="19730" spans="1:18" x14ac:dyDescent="0.85">
      <c r="A19730" s="1" t="s">
        <v>19951</v>
      </c>
      <c r="B19730" s="1" t="s">
        <v>696</v>
      </c>
      <c r="C19730" s="1" t="s">
        <v>1289</v>
      </c>
      <c r="D19730" s="1">
        <v>0</v>
      </c>
      <c r="E19730" s="1">
        <v>8.24</v>
      </c>
      <c r="F19730" s="1" t="s">
        <v>660</v>
      </c>
      <c r="G19730" s="1">
        <v>120</v>
      </c>
      <c r="H19730" s="1">
        <v>0</v>
      </c>
      <c r="I19730" s="1">
        <v>0</v>
      </c>
      <c r="J19730" s="1">
        <v>8.24</v>
      </c>
      <c r="K19730" s="1">
        <v>0</v>
      </c>
      <c r="L19730" s="1">
        <v>0</v>
      </c>
      <c r="M19730" s="1">
        <v>0.77</v>
      </c>
      <c r="N19730" s="1">
        <v>1.49</v>
      </c>
      <c r="O19730" s="1">
        <v>10.5</v>
      </c>
      <c r="P19730" s="1">
        <v>2</v>
      </c>
      <c r="Q19730" s="1">
        <v>0</v>
      </c>
      <c r="R19730" s="1">
        <v>1</v>
      </c>
    </row>
    <row r="19731" spans="1:18" x14ac:dyDescent="0.85">
      <c r="A19731" s="1" t="s">
        <v>19952</v>
      </c>
      <c r="B19731" s="1" t="s">
        <v>696</v>
      </c>
      <c r="C19731" s="1" t="s">
        <v>653</v>
      </c>
      <c r="D19731" s="1">
        <v>0</v>
      </c>
      <c r="E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1</v>
      </c>
    </row>
    <row r="19732" spans="1:18" x14ac:dyDescent="0.85">
      <c r="A19732" s="1" t="s">
        <v>19953</v>
      </c>
      <c r="B19732" s="1" t="s">
        <v>696</v>
      </c>
      <c r="C19732" s="1" t="s">
        <v>653</v>
      </c>
      <c r="D19732" s="1">
        <v>0</v>
      </c>
      <c r="E19732" s="1">
        <v>11.96</v>
      </c>
      <c r="F19732" s="1" t="s">
        <v>655</v>
      </c>
      <c r="G19732" s="1">
        <v>44</v>
      </c>
      <c r="H19732" s="1">
        <v>0</v>
      </c>
      <c r="I19732" s="1">
        <v>0</v>
      </c>
      <c r="J19732" s="1">
        <v>11.96</v>
      </c>
      <c r="K19732" s="1">
        <v>0</v>
      </c>
      <c r="L19732" s="1">
        <v>0</v>
      </c>
      <c r="M19732" s="1">
        <v>0</v>
      </c>
      <c r="N19732" s="1">
        <v>0</v>
      </c>
      <c r="O19732" s="1">
        <v>11.96</v>
      </c>
      <c r="P19732" s="1">
        <v>0</v>
      </c>
      <c r="Q19732" s="1">
        <v>0</v>
      </c>
      <c r="R19732" s="1">
        <v>1</v>
      </c>
    </row>
    <row r="19733" spans="1:18" x14ac:dyDescent="0.85">
      <c r="A19733" s="1" t="s">
        <v>19954</v>
      </c>
      <c r="B19733" s="1" t="s">
        <v>696</v>
      </c>
      <c r="C19733" s="1" t="s">
        <v>653</v>
      </c>
      <c r="D19733" s="1">
        <v>0</v>
      </c>
      <c r="E19733" s="1">
        <v>11.96</v>
      </c>
      <c r="F19733" s="1" t="s">
        <v>655</v>
      </c>
      <c r="G19733" s="1">
        <v>44</v>
      </c>
      <c r="H19733" s="1">
        <v>0</v>
      </c>
      <c r="I19733" s="1">
        <v>0</v>
      </c>
      <c r="J19733" s="1">
        <v>11.96</v>
      </c>
      <c r="K19733" s="1">
        <v>0</v>
      </c>
      <c r="L19733" s="1">
        <v>0</v>
      </c>
      <c r="M19733" s="1">
        <v>0</v>
      </c>
      <c r="N19733" s="1">
        <v>0</v>
      </c>
      <c r="O19733" s="1">
        <v>11.96</v>
      </c>
      <c r="P19733" s="1">
        <v>0</v>
      </c>
      <c r="Q19733" s="1">
        <v>0</v>
      </c>
      <c r="R19733" s="1">
        <v>1</v>
      </c>
    </row>
    <row r="19734" spans="1:18" x14ac:dyDescent="0.85">
      <c r="A19734" s="1" t="s">
        <v>19955</v>
      </c>
      <c r="B19734" s="1" t="s">
        <v>696</v>
      </c>
      <c r="C19734" s="1" t="s">
        <v>653</v>
      </c>
      <c r="D19734" s="1">
        <v>0</v>
      </c>
      <c r="E19734" s="1">
        <v>11.96</v>
      </c>
      <c r="F19734" s="1" t="s">
        <v>655</v>
      </c>
      <c r="G19734" s="1">
        <v>44</v>
      </c>
      <c r="H19734" s="1">
        <v>0</v>
      </c>
      <c r="I19734" s="1">
        <v>0</v>
      </c>
      <c r="J19734" s="1">
        <v>11.96</v>
      </c>
      <c r="K19734" s="1">
        <v>0</v>
      </c>
      <c r="L19734" s="1">
        <v>0</v>
      </c>
      <c r="M19734" s="1">
        <v>0</v>
      </c>
      <c r="N19734" s="1">
        <v>0</v>
      </c>
      <c r="O19734" s="1">
        <v>11.96</v>
      </c>
      <c r="P19734" s="1">
        <v>0</v>
      </c>
      <c r="Q19734" s="1">
        <v>0</v>
      </c>
      <c r="R19734" s="1">
        <v>1</v>
      </c>
    </row>
    <row r="19735" spans="1:18" x14ac:dyDescent="0.85">
      <c r="A19735" s="1" t="s">
        <v>19956</v>
      </c>
      <c r="B19735" s="1" t="s">
        <v>696</v>
      </c>
      <c r="C19735" s="1" t="s">
        <v>653</v>
      </c>
      <c r="D19735" s="1">
        <v>0</v>
      </c>
      <c r="E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1</v>
      </c>
    </row>
    <row r="19736" spans="1:18" x14ac:dyDescent="0.85">
      <c r="A19736" s="1" t="s">
        <v>19957</v>
      </c>
      <c r="B19736" s="1" t="s">
        <v>696</v>
      </c>
      <c r="C19736" s="1" t="s">
        <v>653</v>
      </c>
      <c r="D19736" s="1">
        <v>0</v>
      </c>
      <c r="E19736" s="1">
        <v>12.5</v>
      </c>
      <c r="F19736" s="1" t="s">
        <v>655</v>
      </c>
      <c r="G19736" s="1">
        <v>44</v>
      </c>
      <c r="H19736" s="1">
        <v>0</v>
      </c>
      <c r="I19736" s="1">
        <v>0</v>
      </c>
      <c r="J19736" s="1">
        <v>12.5</v>
      </c>
      <c r="K19736" s="1">
        <v>0</v>
      </c>
      <c r="L19736" s="1">
        <v>0</v>
      </c>
      <c r="M19736" s="1">
        <v>0</v>
      </c>
      <c r="N19736" s="1">
        <v>0</v>
      </c>
      <c r="O19736" s="1">
        <v>12.5</v>
      </c>
      <c r="P19736" s="1">
        <v>0</v>
      </c>
      <c r="Q19736" s="1">
        <v>0</v>
      </c>
      <c r="R19736" s="1">
        <v>1</v>
      </c>
    </row>
    <row r="19737" spans="1:18" x14ac:dyDescent="0.85">
      <c r="A19737" s="1" t="s">
        <v>19958</v>
      </c>
      <c r="B19737" s="1" t="s">
        <v>696</v>
      </c>
      <c r="C19737" s="1" t="s">
        <v>653</v>
      </c>
      <c r="D19737" s="1">
        <v>0</v>
      </c>
      <c r="E19737" s="1">
        <v>12.5</v>
      </c>
      <c r="F19737" s="1" t="s">
        <v>655</v>
      </c>
      <c r="G19737" s="1">
        <v>44</v>
      </c>
      <c r="H19737" s="1">
        <v>0</v>
      </c>
      <c r="I19737" s="1">
        <v>0</v>
      </c>
      <c r="J19737" s="1">
        <v>12.5</v>
      </c>
      <c r="K19737" s="1">
        <v>0</v>
      </c>
      <c r="L19737" s="1">
        <v>0</v>
      </c>
      <c r="M19737" s="1">
        <v>0</v>
      </c>
      <c r="N19737" s="1">
        <v>0</v>
      </c>
      <c r="O19737" s="1">
        <v>12.5</v>
      </c>
      <c r="P19737" s="1">
        <v>0</v>
      </c>
      <c r="Q19737" s="1">
        <v>0</v>
      </c>
      <c r="R19737" s="1">
        <v>1</v>
      </c>
    </row>
    <row r="19738" spans="1:18" x14ac:dyDescent="0.85">
      <c r="A19738" s="1" t="s">
        <v>260</v>
      </c>
      <c r="B19738" s="1" t="s">
        <v>696</v>
      </c>
      <c r="C19738" s="1" t="s">
        <v>653</v>
      </c>
      <c r="D19738" s="1">
        <v>0</v>
      </c>
      <c r="E19738" s="1">
        <v>12.5</v>
      </c>
      <c r="F19738" s="1" t="s">
        <v>655</v>
      </c>
      <c r="G19738" s="1">
        <v>44</v>
      </c>
      <c r="H19738" s="1">
        <v>0</v>
      </c>
      <c r="I19738" s="1">
        <v>0</v>
      </c>
      <c r="J19738" s="1">
        <v>12.5</v>
      </c>
      <c r="K19738" s="1">
        <v>0</v>
      </c>
      <c r="L19738" s="1">
        <v>0</v>
      </c>
      <c r="M19738" s="1">
        <v>0</v>
      </c>
      <c r="N19738" s="1">
        <v>0</v>
      </c>
      <c r="O19738" s="1">
        <v>12.5</v>
      </c>
      <c r="P19738" s="1">
        <v>0</v>
      </c>
      <c r="Q19738" s="1">
        <v>3</v>
      </c>
      <c r="R19738" s="1">
        <v>1</v>
      </c>
    </row>
    <row r="19739" spans="1:18" x14ac:dyDescent="0.85">
      <c r="A19739" s="1" t="s">
        <v>19959</v>
      </c>
      <c r="B19739" s="1" t="s">
        <v>696</v>
      </c>
      <c r="C19739" s="1" t="s">
        <v>653</v>
      </c>
      <c r="D19739" s="1">
        <v>0</v>
      </c>
      <c r="E19739" s="1">
        <v>17.579999999999998</v>
      </c>
      <c r="F19739" s="1" t="s">
        <v>655</v>
      </c>
      <c r="G19739" s="1">
        <v>30</v>
      </c>
      <c r="H19739" s="1">
        <v>0</v>
      </c>
      <c r="I19739" s="1">
        <v>0</v>
      </c>
      <c r="J19739" s="1">
        <v>17.579999999999998</v>
      </c>
      <c r="K19739" s="1">
        <v>0</v>
      </c>
      <c r="L19739" s="1">
        <v>0</v>
      </c>
      <c r="M19739" s="1">
        <v>0</v>
      </c>
      <c r="N19739" s="1">
        <v>0</v>
      </c>
      <c r="O19739" s="1">
        <v>17.579999999999998</v>
      </c>
      <c r="P19739" s="1">
        <v>0</v>
      </c>
      <c r="Q19739" s="1">
        <v>0</v>
      </c>
      <c r="R19739" s="1">
        <v>1</v>
      </c>
    </row>
    <row r="19740" spans="1:18" x14ac:dyDescent="0.85">
      <c r="A19740" s="1" t="s">
        <v>19960</v>
      </c>
      <c r="B19740" s="1" t="s">
        <v>696</v>
      </c>
      <c r="C19740" s="1" t="s">
        <v>653</v>
      </c>
      <c r="D19740" s="1">
        <v>0</v>
      </c>
      <c r="E19740" s="1">
        <v>17.579999999999998</v>
      </c>
      <c r="F19740" s="1" t="s">
        <v>655</v>
      </c>
      <c r="G19740" s="1">
        <v>30</v>
      </c>
      <c r="H19740" s="1">
        <v>0</v>
      </c>
      <c r="I19740" s="1">
        <v>0</v>
      </c>
      <c r="J19740" s="1">
        <v>17.579999999999998</v>
      </c>
      <c r="K19740" s="1">
        <v>0</v>
      </c>
      <c r="L19740" s="1">
        <v>0</v>
      </c>
      <c r="M19740" s="1">
        <v>0</v>
      </c>
      <c r="N19740" s="1">
        <v>0</v>
      </c>
      <c r="O19740" s="1">
        <v>17.579999999999998</v>
      </c>
      <c r="P19740" s="1">
        <v>0</v>
      </c>
      <c r="Q19740" s="1">
        <v>0</v>
      </c>
      <c r="R19740" s="1">
        <v>1</v>
      </c>
    </row>
    <row r="19741" spans="1:18" x14ac:dyDescent="0.85">
      <c r="A19741" s="1" t="s">
        <v>19961</v>
      </c>
      <c r="B19741" s="1" t="s">
        <v>696</v>
      </c>
      <c r="C19741" s="1" t="s">
        <v>653</v>
      </c>
      <c r="D19741" s="1">
        <v>0</v>
      </c>
      <c r="E19741" s="1">
        <v>17.579999999999998</v>
      </c>
      <c r="F19741" s="1" t="s">
        <v>655</v>
      </c>
      <c r="G19741" s="1">
        <v>30</v>
      </c>
      <c r="H19741" s="1">
        <v>0</v>
      </c>
      <c r="I19741" s="1">
        <v>0</v>
      </c>
      <c r="J19741" s="1">
        <v>17.579999999999998</v>
      </c>
      <c r="K19741" s="1">
        <v>0</v>
      </c>
      <c r="L19741" s="1">
        <v>0</v>
      </c>
      <c r="M19741" s="1">
        <v>0</v>
      </c>
      <c r="N19741" s="1">
        <v>0</v>
      </c>
      <c r="O19741" s="1">
        <v>17.579999999999998</v>
      </c>
      <c r="P19741" s="1">
        <v>0</v>
      </c>
      <c r="Q19741" s="1">
        <v>3</v>
      </c>
      <c r="R19741" s="1">
        <v>1</v>
      </c>
    </row>
    <row r="19742" spans="1:18" x14ac:dyDescent="0.85">
      <c r="A19742" s="1" t="s">
        <v>19962</v>
      </c>
      <c r="B19742" s="1" t="s">
        <v>696</v>
      </c>
      <c r="C19742" s="1" t="s">
        <v>653</v>
      </c>
      <c r="D19742" s="1">
        <v>0</v>
      </c>
      <c r="E19742" s="1">
        <v>8.2799999999999994</v>
      </c>
      <c r="F19742" s="1" t="s">
        <v>655</v>
      </c>
      <c r="G19742" s="1">
        <v>96</v>
      </c>
      <c r="H19742" s="1">
        <v>0</v>
      </c>
      <c r="I19742" s="1">
        <v>0</v>
      </c>
      <c r="J19742" s="1">
        <v>8.2799999999999994</v>
      </c>
      <c r="K19742" s="1">
        <v>0</v>
      </c>
      <c r="L19742" s="1">
        <v>0</v>
      </c>
      <c r="M19742" s="1">
        <v>0</v>
      </c>
      <c r="N19742" s="1">
        <v>0</v>
      </c>
      <c r="O19742" s="1">
        <v>8.2799999999999994</v>
      </c>
      <c r="P19742" s="1">
        <v>0</v>
      </c>
      <c r="Q19742" s="1">
        <v>0</v>
      </c>
      <c r="R19742" s="1">
        <v>1</v>
      </c>
    </row>
    <row r="19743" spans="1:18" x14ac:dyDescent="0.85">
      <c r="A19743" s="1" t="s">
        <v>19963</v>
      </c>
      <c r="B19743" s="1" t="s">
        <v>696</v>
      </c>
      <c r="C19743" s="1" t="s">
        <v>653</v>
      </c>
      <c r="D19743" s="1">
        <v>0</v>
      </c>
      <c r="E19743" s="1">
        <v>8.2899999999999991</v>
      </c>
      <c r="F19743" s="1" t="s">
        <v>655</v>
      </c>
      <c r="G19743" s="1">
        <v>96</v>
      </c>
      <c r="H19743" s="1">
        <v>0</v>
      </c>
      <c r="I19743" s="1">
        <v>0</v>
      </c>
      <c r="J19743" s="1">
        <v>8.2899999999999991</v>
      </c>
      <c r="K19743" s="1">
        <v>0</v>
      </c>
      <c r="L19743" s="1">
        <v>0</v>
      </c>
      <c r="M19743" s="1">
        <v>0</v>
      </c>
      <c r="N19743" s="1">
        <v>0</v>
      </c>
      <c r="O19743" s="1">
        <v>8.2899999999999991</v>
      </c>
      <c r="P19743" s="1">
        <v>0</v>
      </c>
      <c r="Q19743" s="1">
        <v>3</v>
      </c>
      <c r="R19743" s="1">
        <v>1</v>
      </c>
    </row>
    <row r="19744" spans="1:18" x14ac:dyDescent="0.85">
      <c r="A19744" s="1" t="s">
        <v>19964</v>
      </c>
      <c r="B19744" s="1" t="s">
        <v>696</v>
      </c>
      <c r="C19744" s="1" t="s">
        <v>653</v>
      </c>
      <c r="D19744" s="1">
        <v>0</v>
      </c>
      <c r="E19744" s="1">
        <v>15.89</v>
      </c>
      <c r="F19744" s="1" t="s">
        <v>655</v>
      </c>
      <c r="G19744" s="1">
        <v>30</v>
      </c>
      <c r="H19744" s="1">
        <v>0</v>
      </c>
      <c r="I19744" s="1">
        <v>0</v>
      </c>
      <c r="J19744" s="1">
        <v>15.89</v>
      </c>
      <c r="K19744" s="1">
        <v>0</v>
      </c>
      <c r="L19744" s="1">
        <v>0</v>
      </c>
      <c r="M19744" s="1">
        <v>0</v>
      </c>
      <c r="N19744" s="1">
        <v>0</v>
      </c>
      <c r="O19744" s="1">
        <v>15.89</v>
      </c>
      <c r="P19744" s="1">
        <v>0</v>
      </c>
      <c r="Q19744" s="1">
        <v>0</v>
      </c>
      <c r="R19744" s="1">
        <v>1</v>
      </c>
    </row>
    <row r="19745" spans="1:18" x14ac:dyDescent="0.85">
      <c r="A19745" s="1" t="s">
        <v>19965</v>
      </c>
      <c r="B19745" s="1" t="s">
        <v>696</v>
      </c>
      <c r="C19745" s="1" t="s">
        <v>653</v>
      </c>
      <c r="D19745" s="1">
        <v>0</v>
      </c>
      <c r="E19745" s="1">
        <v>15.89</v>
      </c>
      <c r="F19745" s="1" t="s">
        <v>655</v>
      </c>
      <c r="G19745" s="1">
        <v>30</v>
      </c>
      <c r="H19745" s="1">
        <v>0</v>
      </c>
      <c r="I19745" s="1">
        <v>0</v>
      </c>
      <c r="J19745" s="1">
        <v>15.89</v>
      </c>
      <c r="K19745" s="1">
        <v>0</v>
      </c>
      <c r="L19745" s="1">
        <v>0</v>
      </c>
      <c r="M19745" s="1">
        <v>0</v>
      </c>
      <c r="N19745" s="1">
        <v>0</v>
      </c>
      <c r="O19745" s="1">
        <v>15.89</v>
      </c>
      <c r="P19745" s="1">
        <v>2</v>
      </c>
      <c r="Q19745" s="1">
        <v>3</v>
      </c>
      <c r="R19745" s="1">
        <v>1</v>
      </c>
    </row>
    <row r="19746" spans="1:18" x14ac:dyDescent="0.85">
      <c r="A19746" s="1" t="s">
        <v>19966</v>
      </c>
      <c r="B19746" s="1" t="s">
        <v>696</v>
      </c>
      <c r="C19746" s="1" t="s">
        <v>653</v>
      </c>
      <c r="D19746" s="1">
        <v>0</v>
      </c>
      <c r="E19746" s="1">
        <v>15.89</v>
      </c>
      <c r="F19746" s="1" t="s">
        <v>655</v>
      </c>
      <c r="G19746" s="1">
        <v>30</v>
      </c>
      <c r="H19746" s="1">
        <v>0</v>
      </c>
      <c r="I19746" s="1">
        <v>0</v>
      </c>
      <c r="J19746" s="1">
        <v>15.89</v>
      </c>
      <c r="K19746" s="1">
        <v>0</v>
      </c>
      <c r="L19746" s="1">
        <v>0</v>
      </c>
      <c r="M19746" s="1">
        <v>0</v>
      </c>
      <c r="N19746" s="1">
        <v>0</v>
      </c>
      <c r="O19746" s="1">
        <v>15.89</v>
      </c>
      <c r="P19746" s="1">
        <v>2</v>
      </c>
      <c r="Q19746" s="1">
        <v>0</v>
      </c>
      <c r="R19746" s="1">
        <v>1</v>
      </c>
    </row>
    <row r="19747" spans="1:18" x14ac:dyDescent="0.85">
      <c r="A19747" s="1" t="s">
        <v>19967</v>
      </c>
      <c r="B19747" s="1" t="s">
        <v>696</v>
      </c>
      <c r="C19747" s="1" t="s">
        <v>653</v>
      </c>
      <c r="D19747" s="1">
        <v>0</v>
      </c>
      <c r="E19747" s="1">
        <v>7.08</v>
      </c>
      <c r="F19747" s="1" t="s">
        <v>655</v>
      </c>
      <c r="G19747" s="1">
        <v>96</v>
      </c>
      <c r="H19747" s="1">
        <v>0</v>
      </c>
      <c r="I19747" s="1">
        <v>0</v>
      </c>
      <c r="J19747" s="1">
        <v>7.08</v>
      </c>
      <c r="K19747" s="1">
        <v>0</v>
      </c>
      <c r="L19747" s="1">
        <v>0</v>
      </c>
      <c r="M19747" s="1">
        <v>0</v>
      </c>
      <c r="N19747" s="1">
        <v>0</v>
      </c>
      <c r="O19747" s="1">
        <v>7.08</v>
      </c>
      <c r="P19747" s="1">
        <v>2</v>
      </c>
      <c r="Q19747" s="1">
        <v>0</v>
      </c>
      <c r="R19747" s="1">
        <v>1</v>
      </c>
    </row>
    <row r="19748" spans="1:18" x14ac:dyDescent="0.85">
      <c r="A19748" s="1" t="s">
        <v>19968</v>
      </c>
      <c r="B19748" s="1" t="s">
        <v>696</v>
      </c>
      <c r="C19748" s="1" t="s">
        <v>653</v>
      </c>
      <c r="D19748" s="1">
        <v>0</v>
      </c>
      <c r="E19748" s="1">
        <v>7.08</v>
      </c>
      <c r="F19748" s="1" t="s">
        <v>655</v>
      </c>
      <c r="G19748" s="1">
        <v>96</v>
      </c>
      <c r="H19748" s="1">
        <v>0</v>
      </c>
      <c r="I19748" s="1">
        <v>0</v>
      </c>
      <c r="J19748" s="1">
        <v>7.08</v>
      </c>
      <c r="K19748" s="1">
        <v>0</v>
      </c>
      <c r="L19748" s="1">
        <v>0</v>
      </c>
      <c r="M19748" s="1">
        <v>0</v>
      </c>
      <c r="N19748" s="1">
        <v>0</v>
      </c>
      <c r="O19748" s="1">
        <v>7.08</v>
      </c>
      <c r="P19748" s="1">
        <v>2</v>
      </c>
      <c r="Q19748" s="1">
        <v>3</v>
      </c>
      <c r="R19748" s="1">
        <v>1</v>
      </c>
    </row>
    <row r="19749" spans="1:18" x14ac:dyDescent="0.85">
      <c r="A19749" s="1" t="s">
        <v>19969</v>
      </c>
      <c r="B19749" s="1" t="s">
        <v>696</v>
      </c>
      <c r="C19749" s="1" t="s">
        <v>698</v>
      </c>
      <c r="D19749" s="1">
        <v>0</v>
      </c>
      <c r="E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4</v>
      </c>
    </row>
    <row r="19750" spans="1:18" x14ac:dyDescent="0.85">
      <c r="A19750" s="1" t="s">
        <v>19970</v>
      </c>
      <c r="B19750" s="1" t="s">
        <v>696</v>
      </c>
      <c r="C19750" s="1" t="s">
        <v>698</v>
      </c>
      <c r="D19750" s="1">
        <v>0</v>
      </c>
      <c r="E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4</v>
      </c>
    </row>
    <row r="19751" spans="1:18" x14ac:dyDescent="0.85">
      <c r="A19751" s="1" t="s">
        <v>19971</v>
      </c>
      <c r="B19751" s="1" t="s">
        <v>696</v>
      </c>
      <c r="C19751" s="1" t="s">
        <v>698</v>
      </c>
      <c r="D19751" s="1">
        <v>0</v>
      </c>
      <c r="E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4</v>
      </c>
    </row>
    <row r="19752" spans="1:18" x14ac:dyDescent="0.85">
      <c r="A19752" s="1" t="s">
        <v>19972</v>
      </c>
      <c r="B19752" s="1" t="s">
        <v>696</v>
      </c>
      <c r="C19752" s="1" t="s">
        <v>698</v>
      </c>
      <c r="D19752" s="1">
        <v>0</v>
      </c>
      <c r="E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4</v>
      </c>
    </row>
    <row r="19753" spans="1:18" x14ac:dyDescent="0.85">
      <c r="A19753" s="1" t="s">
        <v>19973</v>
      </c>
      <c r="B19753" s="1" t="s">
        <v>696</v>
      </c>
      <c r="C19753" s="1" t="s">
        <v>698</v>
      </c>
      <c r="D19753" s="1">
        <v>0</v>
      </c>
      <c r="E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4</v>
      </c>
    </row>
    <row r="19754" spans="1:18" x14ac:dyDescent="0.85">
      <c r="A19754" s="1" t="s">
        <v>19974</v>
      </c>
      <c r="B19754" s="1" t="s">
        <v>696</v>
      </c>
      <c r="C19754" s="1" t="s">
        <v>698</v>
      </c>
      <c r="D19754" s="1">
        <v>0</v>
      </c>
      <c r="E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  <c r="R19754" s="1">
        <v>4</v>
      </c>
    </row>
    <row r="19755" spans="1:18" x14ac:dyDescent="0.85">
      <c r="A19755" s="1" t="s">
        <v>19975</v>
      </c>
      <c r="B19755" s="1" t="s">
        <v>696</v>
      </c>
      <c r="C19755" s="1" t="s">
        <v>698</v>
      </c>
      <c r="D19755" s="1">
        <v>0</v>
      </c>
      <c r="E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4</v>
      </c>
    </row>
    <row r="19756" spans="1:18" x14ac:dyDescent="0.85">
      <c r="A19756" s="1" t="s">
        <v>19976</v>
      </c>
      <c r="B19756" s="1" t="s">
        <v>696</v>
      </c>
      <c r="C19756" s="1" t="s">
        <v>698</v>
      </c>
      <c r="D19756" s="1">
        <v>0</v>
      </c>
      <c r="E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4</v>
      </c>
    </row>
    <row r="19757" spans="1:18" x14ac:dyDescent="0.85">
      <c r="A19757" s="1" t="s">
        <v>19977</v>
      </c>
      <c r="B19757" s="1" t="s">
        <v>696</v>
      </c>
      <c r="C19757" s="1" t="s">
        <v>698</v>
      </c>
      <c r="D19757" s="1">
        <v>0</v>
      </c>
      <c r="E19757" s="1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4</v>
      </c>
    </row>
    <row r="19758" spans="1:18" x14ac:dyDescent="0.85">
      <c r="A19758" s="1" t="s">
        <v>19978</v>
      </c>
      <c r="B19758" s="1" t="s">
        <v>696</v>
      </c>
      <c r="C19758" s="1" t="s">
        <v>698</v>
      </c>
      <c r="D19758" s="1">
        <v>0</v>
      </c>
      <c r="E19758" s="1">
        <v>0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  <c r="R19758" s="1">
        <v>4</v>
      </c>
    </row>
    <row r="19759" spans="1:18" x14ac:dyDescent="0.85">
      <c r="A19759" s="1" t="s">
        <v>19979</v>
      </c>
      <c r="B19759" s="1" t="s">
        <v>696</v>
      </c>
      <c r="C19759" s="1" t="s">
        <v>698</v>
      </c>
      <c r="D19759" s="1">
        <v>0</v>
      </c>
      <c r="E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4</v>
      </c>
    </row>
    <row r="19760" spans="1:18" x14ac:dyDescent="0.85">
      <c r="A19760" s="1" t="s">
        <v>19980</v>
      </c>
      <c r="B19760" s="1" t="s">
        <v>696</v>
      </c>
      <c r="C19760" s="1" t="s">
        <v>698</v>
      </c>
      <c r="D19760" s="1">
        <v>0</v>
      </c>
      <c r="E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4</v>
      </c>
    </row>
    <row r="19761" spans="1:18" x14ac:dyDescent="0.85">
      <c r="A19761" s="1" t="s">
        <v>19981</v>
      </c>
      <c r="B19761" s="1" t="s">
        <v>696</v>
      </c>
      <c r="C19761" s="1" t="s">
        <v>698</v>
      </c>
      <c r="D19761" s="1">
        <v>0</v>
      </c>
      <c r="E19761" s="1">
        <v>0</v>
      </c>
      <c r="G19761" s="1">
        <v>0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4</v>
      </c>
    </row>
    <row r="19762" spans="1:18" x14ac:dyDescent="0.85">
      <c r="A19762" s="1" t="s">
        <v>19982</v>
      </c>
      <c r="B19762" s="1" t="s">
        <v>696</v>
      </c>
      <c r="C19762" s="1" t="s">
        <v>653</v>
      </c>
      <c r="D19762" s="1">
        <v>0</v>
      </c>
      <c r="E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1</v>
      </c>
    </row>
    <row r="19763" spans="1:18" x14ac:dyDescent="0.85">
      <c r="A19763" s="1" t="s">
        <v>19983</v>
      </c>
      <c r="B19763" s="1" t="s">
        <v>696</v>
      </c>
      <c r="C19763" s="1" t="s">
        <v>653</v>
      </c>
      <c r="D19763" s="1">
        <v>0</v>
      </c>
      <c r="E19763" s="1">
        <v>132.19</v>
      </c>
      <c r="G19763" s="1">
        <v>8</v>
      </c>
      <c r="H19763" s="1">
        <v>0</v>
      </c>
      <c r="I19763" s="1">
        <v>0</v>
      </c>
      <c r="J19763" s="1">
        <v>132.19</v>
      </c>
      <c r="K19763" s="1">
        <v>0</v>
      </c>
      <c r="L19763" s="1">
        <v>0</v>
      </c>
      <c r="M19763" s="1">
        <v>0</v>
      </c>
      <c r="N19763" s="1">
        <v>0</v>
      </c>
      <c r="O19763" s="1">
        <v>132.19</v>
      </c>
      <c r="P19763" s="1">
        <v>0</v>
      </c>
      <c r="Q19763" s="1">
        <v>0</v>
      </c>
      <c r="R19763" s="1">
        <v>1</v>
      </c>
    </row>
    <row r="19764" spans="1:18" x14ac:dyDescent="0.85">
      <c r="A19764" s="1" t="s">
        <v>19984</v>
      </c>
      <c r="B19764" s="1" t="s">
        <v>696</v>
      </c>
      <c r="C19764" s="1" t="s">
        <v>653</v>
      </c>
      <c r="D19764" s="1">
        <v>0</v>
      </c>
      <c r="E19764" s="1">
        <v>110.69</v>
      </c>
      <c r="G19764" s="1">
        <v>8</v>
      </c>
      <c r="H19764" s="1">
        <v>0</v>
      </c>
      <c r="I19764" s="1">
        <v>0</v>
      </c>
      <c r="J19764" s="1">
        <v>110.69</v>
      </c>
      <c r="K19764" s="1">
        <v>0</v>
      </c>
      <c r="L19764" s="1">
        <v>0</v>
      </c>
      <c r="M19764" s="1">
        <v>0</v>
      </c>
      <c r="N19764" s="1">
        <v>0</v>
      </c>
      <c r="O19764" s="1">
        <v>110.69</v>
      </c>
      <c r="P19764" s="1">
        <v>0</v>
      </c>
      <c r="Q19764" s="1">
        <v>0</v>
      </c>
      <c r="R19764" s="1">
        <v>1</v>
      </c>
    </row>
    <row r="19765" spans="1:18" x14ac:dyDescent="0.85">
      <c r="A19765" s="1" t="s">
        <v>19985</v>
      </c>
      <c r="B19765" s="1" t="s">
        <v>696</v>
      </c>
      <c r="C19765" s="1" t="s">
        <v>653</v>
      </c>
      <c r="D19765" s="1">
        <v>0</v>
      </c>
      <c r="E19765" s="1">
        <v>126.8</v>
      </c>
      <c r="G19765" s="1">
        <v>0</v>
      </c>
      <c r="H19765" s="1">
        <v>0</v>
      </c>
      <c r="I19765" s="1">
        <v>0</v>
      </c>
      <c r="J19765" s="1">
        <v>126.8</v>
      </c>
      <c r="K19765" s="1">
        <v>0</v>
      </c>
      <c r="L19765" s="1">
        <v>0</v>
      </c>
      <c r="M19765" s="1">
        <v>0</v>
      </c>
      <c r="N19765" s="1">
        <v>0</v>
      </c>
      <c r="O19765" s="1">
        <v>126.8</v>
      </c>
      <c r="P19765" s="1">
        <v>0</v>
      </c>
      <c r="Q19765" s="1">
        <v>0</v>
      </c>
      <c r="R19765" s="1">
        <v>1</v>
      </c>
    </row>
    <row r="19766" spans="1:18" x14ac:dyDescent="0.85">
      <c r="A19766" s="1" t="s">
        <v>19986</v>
      </c>
      <c r="B19766" s="1" t="s">
        <v>696</v>
      </c>
      <c r="C19766" s="1" t="s">
        <v>653</v>
      </c>
      <c r="D19766" s="1">
        <v>0</v>
      </c>
      <c r="E19766" s="1">
        <v>110.5</v>
      </c>
      <c r="G19766" s="1">
        <v>8</v>
      </c>
      <c r="H19766" s="1">
        <v>0</v>
      </c>
      <c r="I19766" s="1">
        <v>0</v>
      </c>
      <c r="J19766" s="1">
        <v>110.5</v>
      </c>
      <c r="K19766" s="1">
        <v>0</v>
      </c>
      <c r="L19766" s="1">
        <v>0</v>
      </c>
      <c r="M19766" s="1">
        <v>0</v>
      </c>
      <c r="N19766" s="1">
        <v>0</v>
      </c>
      <c r="O19766" s="1">
        <v>110.5</v>
      </c>
      <c r="P19766" s="1">
        <v>0</v>
      </c>
      <c r="Q19766" s="1">
        <v>0</v>
      </c>
      <c r="R19766" s="1">
        <v>1</v>
      </c>
    </row>
    <row r="19767" spans="1:18" x14ac:dyDescent="0.85">
      <c r="A19767" s="1" t="s">
        <v>19987</v>
      </c>
      <c r="B19767" s="1" t="s">
        <v>696</v>
      </c>
      <c r="C19767" s="1" t="s">
        <v>653</v>
      </c>
      <c r="D19767" s="1">
        <v>0</v>
      </c>
      <c r="E19767" s="1">
        <v>126.83</v>
      </c>
      <c r="G19767" s="1">
        <v>0</v>
      </c>
      <c r="H19767" s="1">
        <v>0</v>
      </c>
      <c r="I19767" s="1">
        <v>0</v>
      </c>
      <c r="J19767" s="1">
        <v>126.83</v>
      </c>
      <c r="K19767" s="1">
        <v>0</v>
      </c>
      <c r="L19767" s="1">
        <v>0</v>
      </c>
      <c r="M19767" s="1">
        <v>0</v>
      </c>
      <c r="N19767" s="1">
        <v>0</v>
      </c>
      <c r="O19767" s="1">
        <v>126.83</v>
      </c>
      <c r="P19767" s="1">
        <v>0</v>
      </c>
      <c r="Q19767" s="1">
        <v>0</v>
      </c>
      <c r="R19767" s="1">
        <v>1</v>
      </c>
    </row>
    <row r="19768" spans="1:18" x14ac:dyDescent="0.85">
      <c r="A19768" s="1" t="s">
        <v>19988</v>
      </c>
      <c r="B19768" s="1" t="s">
        <v>696</v>
      </c>
      <c r="C19768" s="1" t="s">
        <v>653</v>
      </c>
      <c r="D19768" s="1">
        <v>0</v>
      </c>
      <c r="E19768" s="1">
        <v>110.5</v>
      </c>
      <c r="F19768" s="1" t="s">
        <v>17694</v>
      </c>
      <c r="G19768" s="1">
        <v>8</v>
      </c>
      <c r="H19768" s="1">
        <v>0</v>
      </c>
      <c r="I19768" s="1">
        <v>0</v>
      </c>
      <c r="J19768" s="1">
        <v>110.5</v>
      </c>
      <c r="K19768" s="1">
        <v>0</v>
      </c>
      <c r="L19768" s="1">
        <v>0</v>
      </c>
      <c r="M19768" s="1">
        <v>0</v>
      </c>
      <c r="N19768" s="1">
        <v>0</v>
      </c>
      <c r="O19768" s="1">
        <v>110.5</v>
      </c>
      <c r="P19768" s="1">
        <v>0</v>
      </c>
      <c r="Q19768" s="1">
        <v>0</v>
      </c>
      <c r="R19768" s="1">
        <v>1</v>
      </c>
    </row>
    <row r="19769" spans="1:18" x14ac:dyDescent="0.85">
      <c r="A19769" s="1" t="s">
        <v>19989</v>
      </c>
      <c r="B19769" s="1" t="s">
        <v>696</v>
      </c>
      <c r="C19769" s="1" t="s">
        <v>653</v>
      </c>
      <c r="D19769" s="1">
        <v>0</v>
      </c>
      <c r="E19769" s="1">
        <v>126.83</v>
      </c>
      <c r="G19769" s="1">
        <v>0</v>
      </c>
      <c r="H19769" s="1">
        <v>0</v>
      </c>
      <c r="I19769" s="1">
        <v>0</v>
      </c>
      <c r="J19769" s="1">
        <v>126.83</v>
      </c>
      <c r="K19769" s="1">
        <v>0</v>
      </c>
      <c r="L19769" s="1">
        <v>0</v>
      </c>
      <c r="M19769" s="1">
        <v>0</v>
      </c>
      <c r="N19769" s="1">
        <v>0</v>
      </c>
      <c r="O19769" s="1">
        <v>126.83</v>
      </c>
      <c r="P19769" s="1">
        <v>0</v>
      </c>
      <c r="Q19769" s="1">
        <v>0</v>
      </c>
      <c r="R19769" s="1">
        <v>1</v>
      </c>
    </row>
    <row r="19770" spans="1:18" x14ac:dyDescent="0.85">
      <c r="A19770" s="1" t="s">
        <v>19990</v>
      </c>
      <c r="B19770" s="1" t="s">
        <v>696</v>
      </c>
      <c r="C19770" s="1" t="s">
        <v>653</v>
      </c>
      <c r="D19770" s="1">
        <v>0</v>
      </c>
      <c r="E19770" s="1">
        <v>110.5</v>
      </c>
      <c r="F19770" s="1" t="s">
        <v>17694</v>
      </c>
      <c r="G19770" s="1">
        <v>8</v>
      </c>
      <c r="H19770" s="1">
        <v>0</v>
      </c>
      <c r="I19770" s="1">
        <v>0</v>
      </c>
      <c r="J19770" s="1">
        <v>110.5</v>
      </c>
      <c r="K19770" s="1">
        <v>0</v>
      </c>
      <c r="L19770" s="1">
        <v>0</v>
      </c>
      <c r="M19770" s="1">
        <v>0</v>
      </c>
      <c r="N19770" s="1">
        <v>0</v>
      </c>
      <c r="O19770" s="1">
        <v>110.5</v>
      </c>
      <c r="P19770" s="1">
        <v>0</v>
      </c>
      <c r="Q19770" s="1">
        <v>0</v>
      </c>
      <c r="R19770" s="1">
        <v>1</v>
      </c>
    </row>
    <row r="19771" spans="1:18" x14ac:dyDescent="0.85">
      <c r="A19771" s="1" t="s">
        <v>19991</v>
      </c>
      <c r="B19771" s="1" t="s">
        <v>696</v>
      </c>
      <c r="C19771" s="1" t="s">
        <v>653</v>
      </c>
      <c r="D19771" s="1">
        <v>0</v>
      </c>
      <c r="E19771" s="1">
        <v>126.83</v>
      </c>
      <c r="F19771" s="1" t="s">
        <v>17694</v>
      </c>
      <c r="G19771" s="1">
        <v>8</v>
      </c>
      <c r="H19771" s="1">
        <v>0</v>
      </c>
      <c r="I19771" s="1">
        <v>0</v>
      </c>
      <c r="J19771" s="1">
        <v>126.83</v>
      </c>
      <c r="K19771" s="1">
        <v>0</v>
      </c>
      <c r="L19771" s="1">
        <v>0</v>
      </c>
      <c r="M19771" s="1">
        <v>0</v>
      </c>
      <c r="N19771" s="1">
        <v>0</v>
      </c>
      <c r="O19771" s="1">
        <v>126.83</v>
      </c>
      <c r="P19771" s="1">
        <v>0</v>
      </c>
      <c r="Q19771" s="1">
        <v>0</v>
      </c>
      <c r="R19771" s="1">
        <v>1</v>
      </c>
    </row>
    <row r="19772" spans="1:18" x14ac:dyDescent="0.85">
      <c r="A19772" s="1" t="s">
        <v>19992</v>
      </c>
      <c r="B19772" s="1" t="s">
        <v>696</v>
      </c>
      <c r="C19772" s="1" t="s">
        <v>653</v>
      </c>
      <c r="D19772" s="1">
        <v>0</v>
      </c>
      <c r="E19772" s="1">
        <v>110.5</v>
      </c>
      <c r="F19772" s="1" t="s">
        <v>17694</v>
      </c>
      <c r="G19772" s="1">
        <v>8</v>
      </c>
      <c r="H19772" s="1">
        <v>0</v>
      </c>
      <c r="I19772" s="1">
        <v>0</v>
      </c>
      <c r="J19772" s="1">
        <v>110.5</v>
      </c>
      <c r="K19772" s="1">
        <v>0</v>
      </c>
      <c r="L19772" s="1">
        <v>0</v>
      </c>
      <c r="M19772" s="1">
        <v>0</v>
      </c>
      <c r="N19772" s="1">
        <v>0</v>
      </c>
      <c r="O19772" s="1">
        <v>110.5</v>
      </c>
      <c r="P19772" s="1">
        <v>0</v>
      </c>
      <c r="Q19772" s="1">
        <v>5</v>
      </c>
      <c r="R19772" s="1">
        <v>1</v>
      </c>
    </row>
    <row r="19773" spans="1:18" x14ac:dyDescent="0.85">
      <c r="A19773" s="1" t="s">
        <v>19993</v>
      </c>
      <c r="B19773" s="1" t="s">
        <v>696</v>
      </c>
      <c r="C19773" s="1" t="s">
        <v>653</v>
      </c>
      <c r="D19773" s="1">
        <v>0</v>
      </c>
      <c r="E19773" s="1">
        <v>126.83</v>
      </c>
      <c r="F19773" s="1" t="s">
        <v>17694</v>
      </c>
      <c r="G19773" s="1">
        <v>8</v>
      </c>
      <c r="H19773" s="1">
        <v>0</v>
      </c>
      <c r="I19773" s="1">
        <v>0</v>
      </c>
      <c r="J19773" s="1">
        <v>126.83</v>
      </c>
      <c r="K19773" s="1">
        <v>0</v>
      </c>
      <c r="L19773" s="1">
        <v>0</v>
      </c>
      <c r="M19773" s="1">
        <v>0</v>
      </c>
      <c r="N19773" s="1">
        <v>0</v>
      </c>
      <c r="O19773" s="1">
        <v>126.83</v>
      </c>
      <c r="P19773" s="1">
        <v>0</v>
      </c>
      <c r="Q19773" s="1">
        <v>5</v>
      </c>
      <c r="R19773" s="1">
        <v>1</v>
      </c>
    </row>
    <row r="19774" spans="1:18" x14ac:dyDescent="0.85">
      <c r="A19774" s="1" t="s">
        <v>19994</v>
      </c>
      <c r="B19774" s="1" t="s">
        <v>696</v>
      </c>
      <c r="C19774" s="1" t="s">
        <v>653</v>
      </c>
      <c r="D19774" s="1">
        <v>0</v>
      </c>
      <c r="E19774" s="1">
        <v>11.46</v>
      </c>
      <c r="F19774" s="1" t="s">
        <v>660</v>
      </c>
      <c r="G19774" s="1">
        <v>105</v>
      </c>
      <c r="H19774" s="1">
        <v>0</v>
      </c>
      <c r="I19774" s="1">
        <v>0</v>
      </c>
      <c r="J19774" s="1">
        <v>11.46</v>
      </c>
      <c r="K19774" s="1">
        <v>0</v>
      </c>
      <c r="L19774" s="1">
        <v>0</v>
      </c>
      <c r="M19774" s="1">
        <v>0</v>
      </c>
      <c r="N19774" s="1">
        <v>0</v>
      </c>
      <c r="O19774" s="1">
        <v>11.46</v>
      </c>
      <c r="P19774" s="1">
        <v>2</v>
      </c>
      <c r="Q19774" s="1">
        <v>0</v>
      </c>
      <c r="R19774" s="1">
        <v>1</v>
      </c>
    </row>
    <row r="19775" spans="1:18" x14ac:dyDescent="0.85">
      <c r="A19775" s="1" t="s">
        <v>19995</v>
      </c>
      <c r="B19775" s="1" t="s">
        <v>696</v>
      </c>
      <c r="C19775" s="1" t="s">
        <v>653</v>
      </c>
      <c r="D19775" s="1">
        <v>0</v>
      </c>
      <c r="E19775" s="1">
        <v>11.47</v>
      </c>
      <c r="F19775" s="1" t="s">
        <v>660</v>
      </c>
      <c r="G19775" s="1">
        <v>105</v>
      </c>
      <c r="H19775" s="1">
        <v>0</v>
      </c>
      <c r="I19775" s="1">
        <v>0</v>
      </c>
      <c r="J19775" s="1">
        <v>11.47</v>
      </c>
      <c r="K19775" s="1">
        <v>0</v>
      </c>
      <c r="L19775" s="1">
        <v>0</v>
      </c>
      <c r="M19775" s="1">
        <v>0</v>
      </c>
      <c r="N19775" s="1">
        <v>0</v>
      </c>
      <c r="O19775" s="1">
        <v>11.47</v>
      </c>
      <c r="P19775" s="1">
        <v>2</v>
      </c>
      <c r="Q19775" s="1">
        <v>3</v>
      </c>
      <c r="R19775" s="1">
        <v>1</v>
      </c>
    </row>
    <row r="19776" spans="1:18" x14ac:dyDescent="0.85">
      <c r="A19776" s="1" t="s">
        <v>19996</v>
      </c>
      <c r="B19776" s="1" t="s">
        <v>696</v>
      </c>
      <c r="C19776" s="1" t="s">
        <v>653</v>
      </c>
      <c r="D19776" s="1">
        <v>0</v>
      </c>
      <c r="E19776" s="1">
        <v>7.4</v>
      </c>
      <c r="F19776" s="1" t="s">
        <v>660</v>
      </c>
      <c r="G19776" s="1">
        <v>80</v>
      </c>
      <c r="H19776" s="1">
        <v>0</v>
      </c>
      <c r="I19776" s="1">
        <v>0</v>
      </c>
      <c r="J19776" s="1">
        <v>7.4</v>
      </c>
      <c r="K19776" s="1">
        <v>0</v>
      </c>
      <c r="L19776" s="1">
        <v>0</v>
      </c>
      <c r="M19776" s="1">
        <v>0</v>
      </c>
      <c r="N19776" s="1">
        <v>0</v>
      </c>
      <c r="O19776" s="1">
        <v>7.4</v>
      </c>
      <c r="P19776" s="1">
        <v>2</v>
      </c>
      <c r="Q19776" s="1">
        <v>0</v>
      </c>
      <c r="R19776" s="1">
        <v>1</v>
      </c>
    </row>
    <row r="19777" spans="1:18" x14ac:dyDescent="0.85">
      <c r="A19777" s="1" t="s">
        <v>19997</v>
      </c>
      <c r="B19777" s="1" t="s">
        <v>696</v>
      </c>
      <c r="C19777" s="1" t="s">
        <v>653</v>
      </c>
      <c r="D19777" s="1">
        <v>0</v>
      </c>
      <c r="E19777" s="1">
        <v>7.41</v>
      </c>
      <c r="F19777" s="1" t="s">
        <v>660</v>
      </c>
      <c r="G19777" s="1">
        <v>80</v>
      </c>
      <c r="H19777" s="1">
        <v>0</v>
      </c>
      <c r="I19777" s="1">
        <v>0</v>
      </c>
      <c r="J19777" s="1">
        <v>7.41</v>
      </c>
      <c r="K19777" s="1">
        <v>0</v>
      </c>
      <c r="L19777" s="1">
        <v>0</v>
      </c>
      <c r="M19777" s="1">
        <v>0</v>
      </c>
      <c r="N19777" s="1">
        <v>0</v>
      </c>
      <c r="O19777" s="1">
        <v>7.41</v>
      </c>
      <c r="P19777" s="1">
        <v>2</v>
      </c>
      <c r="Q19777" s="1">
        <v>3</v>
      </c>
      <c r="R19777" s="1">
        <v>1</v>
      </c>
    </row>
    <row r="19778" spans="1:18" x14ac:dyDescent="0.85">
      <c r="A19778" s="1" t="s">
        <v>19998</v>
      </c>
      <c r="B19778" s="1" t="s">
        <v>696</v>
      </c>
      <c r="C19778" s="1" t="s">
        <v>653</v>
      </c>
      <c r="D19778" s="1">
        <v>0</v>
      </c>
      <c r="E19778" s="1">
        <v>67.989999999999995</v>
      </c>
      <c r="G19778" s="1">
        <v>0</v>
      </c>
      <c r="H19778" s="1">
        <v>0</v>
      </c>
      <c r="I19778" s="1">
        <v>0</v>
      </c>
      <c r="J19778" s="1">
        <v>67.989999999999995</v>
      </c>
      <c r="K19778" s="1">
        <v>0</v>
      </c>
      <c r="L19778" s="1">
        <v>0</v>
      </c>
      <c r="M19778" s="1">
        <v>0</v>
      </c>
      <c r="N19778" s="1">
        <v>0</v>
      </c>
      <c r="O19778" s="1">
        <v>67.989999999999995</v>
      </c>
      <c r="P19778" s="1">
        <v>0</v>
      </c>
      <c r="Q19778" s="1">
        <v>0</v>
      </c>
      <c r="R19778" s="1">
        <v>1</v>
      </c>
    </row>
    <row r="19779" spans="1:18" x14ac:dyDescent="0.85">
      <c r="A19779" s="1" t="s">
        <v>19999</v>
      </c>
      <c r="B19779" s="1" t="s">
        <v>696</v>
      </c>
      <c r="C19779" s="1" t="s">
        <v>653</v>
      </c>
      <c r="D19779" s="1">
        <v>0</v>
      </c>
      <c r="E19779" s="1">
        <v>67.989999999999995</v>
      </c>
      <c r="G19779" s="1">
        <v>6</v>
      </c>
      <c r="H19779" s="1">
        <v>0</v>
      </c>
      <c r="I19779" s="1">
        <v>0</v>
      </c>
      <c r="J19779" s="1">
        <v>67.989999999999995</v>
      </c>
      <c r="K19779" s="1">
        <v>0</v>
      </c>
      <c r="L19779" s="1">
        <v>0</v>
      </c>
      <c r="M19779" s="1">
        <v>0</v>
      </c>
      <c r="N19779" s="1">
        <v>0</v>
      </c>
      <c r="O19779" s="1">
        <v>67.989999999999995</v>
      </c>
      <c r="P19779" s="1">
        <v>0</v>
      </c>
      <c r="Q19779" s="1">
        <v>0</v>
      </c>
      <c r="R19779" s="1">
        <v>1</v>
      </c>
    </row>
    <row r="19780" spans="1:18" x14ac:dyDescent="0.85">
      <c r="A19780" s="1" t="s">
        <v>20000</v>
      </c>
      <c r="B19780" s="1" t="s">
        <v>696</v>
      </c>
      <c r="C19780" s="1" t="s">
        <v>653</v>
      </c>
      <c r="D19780" s="1">
        <v>0</v>
      </c>
      <c r="E19780" s="1">
        <v>67.989999999999995</v>
      </c>
      <c r="G19780" s="1">
        <v>6</v>
      </c>
      <c r="H19780" s="1">
        <v>0</v>
      </c>
      <c r="I19780" s="1">
        <v>0</v>
      </c>
      <c r="J19780" s="1">
        <v>67.989999999999995</v>
      </c>
      <c r="K19780" s="1">
        <v>0</v>
      </c>
      <c r="L19780" s="1">
        <v>0</v>
      </c>
      <c r="M19780" s="1">
        <v>0</v>
      </c>
      <c r="N19780" s="1">
        <v>0</v>
      </c>
      <c r="O19780" s="1">
        <v>67.989999999999995</v>
      </c>
      <c r="P19780" s="1">
        <v>0</v>
      </c>
      <c r="Q19780" s="1">
        <v>0</v>
      </c>
      <c r="R19780" s="1">
        <v>1</v>
      </c>
    </row>
    <row r="19781" spans="1:18" x14ac:dyDescent="0.85">
      <c r="A19781" s="1" t="s">
        <v>20001</v>
      </c>
      <c r="B19781" s="1" t="s">
        <v>696</v>
      </c>
      <c r="C19781" s="1" t="s">
        <v>653</v>
      </c>
      <c r="D19781" s="1">
        <v>0</v>
      </c>
      <c r="E19781" s="1">
        <v>67.989999999999995</v>
      </c>
      <c r="F19781" s="1" t="s">
        <v>20002</v>
      </c>
      <c r="G19781" s="1">
        <v>6</v>
      </c>
      <c r="H19781" s="1">
        <v>0</v>
      </c>
      <c r="I19781" s="1">
        <v>0</v>
      </c>
      <c r="J19781" s="1">
        <v>67.989999999999995</v>
      </c>
      <c r="K19781" s="1">
        <v>0</v>
      </c>
      <c r="L19781" s="1">
        <v>0</v>
      </c>
      <c r="M19781" s="1">
        <v>0</v>
      </c>
      <c r="N19781" s="1">
        <v>0</v>
      </c>
      <c r="O19781" s="1">
        <v>67.989999999999995</v>
      </c>
      <c r="P19781" s="1">
        <v>0</v>
      </c>
      <c r="Q19781" s="1">
        <v>5</v>
      </c>
      <c r="R19781" s="1">
        <v>1</v>
      </c>
    </row>
    <row r="19782" spans="1:18" x14ac:dyDescent="0.85">
      <c r="A19782" s="1" t="s">
        <v>20003</v>
      </c>
      <c r="B19782" s="1" t="s">
        <v>696</v>
      </c>
      <c r="C19782" s="1" t="s">
        <v>653</v>
      </c>
      <c r="D19782" s="1">
        <v>0</v>
      </c>
      <c r="E19782" s="1">
        <v>12.9</v>
      </c>
      <c r="F19782" s="1" t="s">
        <v>664</v>
      </c>
      <c r="G19782" s="1">
        <v>80</v>
      </c>
      <c r="H19782" s="1">
        <v>0</v>
      </c>
      <c r="I19782" s="1">
        <v>0</v>
      </c>
      <c r="J19782" s="1">
        <v>12.9</v>
      </c>
      <c r="K19782" s="1">
        <v>0</v>
      </c>
      <c r="L19782" s="1">
        <v>0</v>
      </c>
      <c r="M19782" s="1">
        <v>0</v>
      </c>
      <c r="N19782" s="1">
        <v>0</v>
      </c>
      <c r="O19782" s="1">
        <v>12.9</v>
      </c>
      <c r="P19782" s="1">
        <v>2</v>
      </c>
      <c r="Q19782" s="1">
        <v>0</v>
      </c>
      <c r="R19782" s="1">
        <v>1</v>
      </c>
    </row>
    <row r="19783" spans="1:18" x14ac:dyDescent="0.85">
      <c r="A19783" s="1" t="s">
        <v>20004</v>
      </c>
      <c r="B19783" s="1" t="s">
        <v>696</v>
      </c>
      <c r="C19783" s="1" t="s">
        <v>1289</v>
      </c>
      <c r="D19783" s="1">
        <v>0</v>
      </c>
      <c r="E19783" s="1">
        <v>12.88</v>
      </c>
      <c r="F19783" s="1" t="s">
        <v>660</v>
      </c>
      <c r="G19783" s="1">
        <v>80</v>
      </c>
      <c r="H19783" s="1">
        <v>0</v>
      </c>
      <c r="I19783" s="1">
        <v>0</v>
      </c>
      <c r="J19783" s="1">
        <v>12.88</v>
      </c>
      <c r="K19783" s="1">
        <v>0</v>
      </c>
      <c r="L19783" s="1">
        <v>0</v>
      </c>
      <c r="M19783" s="1">
        <v>0</v>
      </c>
      <c r="N19783" s="1">
        <v>0</v>
      </c>
      <c r="O19783" s="1">
        <v>12.88</v>
      </c>
      <c r="P19783" s="1">
        <v>2</v>
      </c>
      <c r="Q19783" s="1">
        <v>0</v>
      </c>
      <c r="R19783" s="1">
        <v>1</v>
      </c>
    </row>
    <row r="19784" spans="1:18" x14ac:dyDescent="0.85">
      <c r="A19784" s="1" t="s">
        <v>20005</v>
      </c>
      <c r="B19784" s="1" t="s">
        <v>696</v>
      </c>
      <c r="C19784" s="1" t="s">
        <v>653</v>
      </c>
      <c r="D19784" s="1">
        <v>0</v>
      </c>
      <c r="E19784" s="1">
        <v>8.5500000000000007</v>
      </c>
      <c r="F19784" s="1" t="s">
        <v>654</v>
      </c>
      <c r="G19784" s="1">
        <v>98</v>
      </c>
      <c r="H19784" s="1">
        <v>0</v>
      </c>
      <c r="I19784" s="1">
        <v>0</v>
      </c>
      <c r="J19784" s="1">
        <v>8.5500000000000007</v>
      </c>
      <c r="K19784" s="1">
        <v>0</v>
      </c>
      <c r="L19784" s="1">
        <v>0</v>
      </c>
      <c r="M19784" s="1">
        <v>0</v>
      </c>
      <c r="N19784" s="1">
        <v>0</v>
      </c>
      <c r="O19784" s="1">
        <v>8.5500000000000007</v>
      </c>
      <c r="P19784" s="1">
        <v>0</v>
      </c>
      <c r="Q19784" s="1">
        <v>0</v>
      </c>
      <c r="R19784" s="1">
        <v>1</v>
      </c>
    </row>
    <row r="19785" spans="1:18" x14ac:dyDescent="0.85">
      <c r="A19785" s="1" t="s">
        <v>20006</v>
      </c>
      <c r="B19785" s="1" t="s">
        <v>696</v>
      </c>
      <c r="C19785" s="1" t="s">
        <v>653</v>
      </c>
      <c r="D19785" s="1">
        <v>0</v>
      </c>
      <c r="E19785" s="1">
        <v>8.5500000000000007</v>
      </c>
      <c r="F19785" s="1" t="s">
        <v>654</v>
      </c>
      <c r="G19785" s="1">
        <v>98</v>
      </c>
      <c r="H19785" s="1">
        <v>0</v>
      </c>
      <c r="I19785" s="1">
        <v>0</v>
      </c>
      <c r="J19785" s="1">
        <v>8.5500000000000007</v>
      </c>
      <c r="K19785" s="1">
        <v>0</v>
      </c>
      <c r="L19785" s="1">
        <v>0</v>
      </c>
      <c r="M19785" s="1">
        <v>0</v>
      </c>
      <c r="N19785" s="1">
        <v>0</v>
      </c>
      <c r="O19785" s="1">
        <v>8.5500000000000007</v>
      </c>
      <c r="P19785" s="1">
        <v>0</v>
      </c>
      <c r="Q19785" s="1">
        <v>0</v>
      </c>
      <c r="R19785" s="1">
        <v>1</v>
      </c>
    </row>
    <row r="19786" spans="1:18" x14ac:dyDescent="0.85">
      <c r="A19786" s="1" t="s">
        <v>20007</v>
      </c>
      <c r="B19786" s="1" t="s">
        <v>696</v>
      </c>
      <c r="C19786" s="1" t="s">
        <v>653</v>
      </c>
      <c r="D19786" s="1">
        <v>0</v>
      </c>
      <c r="E19786" s="1">
        <v>7.5</v>
      </c>
      <c r="G19786" s="1">
        <v>0</v>
      </c>
      <c r="H19786" s="1">
        <v>0</v>
      </c>
      <c r="I19786" s="1">
        <v>0</v>
      </c>
      <c r="J19786" s="1">
        <v>7.5</v>
      </c>
      <c r="K19786" s="1">
        <v>0</v>
      </c>
      <c r="L19786" s="1">
        <v>0</v>
      </c>
      <c r="M19786" s="1">
        <v>0</v>
      </c>
      <c r="N19786" s="1">
        <v>0</v>
      </c>
      <c r="O19786" s="1">
        <v>7.5</v>
      </c>
      <c r="P19786" s="1">
        <v>2</v>
      </c>
      <c r="Q19786" s="1">
        <v>0</v>
      </c>
      <c r="R19786" s="1">
        <v>1</v>
      </c>
    </row>
    <row r="19787" spans="1:18" x14ac:dyDescent="0.85">
      <c r="A19787" s="1" t="s">
        <v>20008</v>
      </c>
      <c r="B19787" s="1" t="s">
        <v>696</v>
      </c>
      <c r="C19787" s="1" t="s">
        <v>653</v>
      </c>
      <c r="D19787" s="1">
        <v>0</v>
      </c>
      <c r="E19787" s="1">
        <v>9.01</v>
      </c>
      <c r="F19787" s="1" t="s">
        <v>654</v>
      </c>
      <c r="G19787" s="1">
        <v>286</v>
      </c>
      <c r="H19787" s="1">
        <v>0</v>
      </c>
      <c r="I19787" s="1">
        <v>0</v>
      </c>
      <c r="J19787" s="1">
        <v>9.01</v>
      </c>
      <c r="K19787" s="1">
        <v>0</v>
      </c>
      <c r="L19787" s="1">
        <v>0</v>
      </c>
      <c r="M19787" s="1">
        <v>0</v>
      </c>
      <c r="N19787" s="1">
        <v>0</v>
      </c>
      <c r="O19787" s="1">
        <v>9.01</v>
      </c>
      <c r="P19787" s="1">
        <v>2</v>
      </c>
      <c r="Q19787" s="1">
        <v>0</v>
      </c>
      <c r="R19787" s="1">
        <v>1</v>
      </c>
    </row>
    <row r="19788" spans="1:18" x14ac:dyDescent="0.85">
      <c r="A19788" s="1" t="s">
        <v>20009</v>
      </c>
      <c r="B19788" s="1" t="s">
        <v>696</v>
      </c>
      <c r="C19788" s="1" t="s">
        <v>653</v>
      </c>
      <c r="D19788" s="1">
        <v>0</v>
      </c>
      <c r="E19788" s="1">
        <v>7.5</v>
      </c>
      <c r="F19788" s="1" t="s">
        <v>654</v>
      </c>
      <c r="G19788" s="1">
        <v>143</v>
      </c>
      <c r="H19788" s="1">
        <v>0</v>
      </c>
      <c r="I19788" s="1">
        <v>0</v>
      </c>
      <c r="J19788" s="1">
        <v>7.5</v>
      </c>
      <c r="K19788" s="1">
        <v>0</v>
      </c>
      <c r="L19788" s="1">
        <v>0</v>
      </c>
      <c r="M19788" s="1">
        <v>0</v>
      </c>
      <c r="N19788" s="1">
        <v>0</v>
      </c>
      <c r="O19788" s="1">
        <v>7.5</v>
      </c>
      <c r="P19788" s="1">
        <v>2</v>
      </c>
      <c r="Q19788" s="1">
        <v>5</v>
      </c>
      <c r="R19788" s="1">
        <v>1</v>
      </c>
    </row>
    <row r="19789" spans="1:18" x14ac:dyDescent="0.85">
      <c r="A19789" s="1" t="s">
        <v>20010</v>
      </c>
      <c r="B19789" s="1" t="s">
        <v>696</v>
      </c>
      <c r="C19789" s="1" t="s">
        <v>653</v>
      </c>
      <c r="D19789" s="1">
        <v>0</v>
      </c>
      <c r="E19789" s="1">
        <v>9.01</v>
      </c>
      <c r="F19789" s="1" t="s">
        <v>654</v>
      </c>
      <c r="G19789" s="1">
        <v>143</v>
      </c>
      <c r="H19789" s="1">
        <v>0</v>
      </c>
      <c r="I19789" s="1">
        <v>0</v>
      </c>
      <c r="J19789" s="1">
        <v>9.01</v>
      </c>
      <c r="K19789" s="1">
        <v>0</v>
      </c>
      <c r="L19789" s="1">
        <v>0</v>
      </c>
      <c r="M19789" s="1">
        <v>0</v>
      </c>
      <c r="N19789" s="1">
        <v>0</v>
      </c>
      <c r="O19789" s="1">
        <v>9.01</v>
      </c>
      <c r="P19789" s="1">
        <v>2</v>
      </c>
      <c r="Q19789" s="1">
        <v>5</v>
      </c>
      <c r="R19789" s="1">
        <v>1</v>
      </c>
    </row>
    <row r="19790" spans="1:18" x14ac:dyDescent="0.85">
      <c r="A19790" s="1" t="s">
        <v>261</v>
      </c>
      <c r="B19790" s="1" t="s">
        <v>696</v>
      </c>
      <c r="C19790" s="1" t="s">
        <v>653</v>
      </c>
      <c r="D19790" s="1">
        <v>0</v>
      </c>
      <c r="E19790" s="1">
        <v>7.57</v>
      </c>
      <c r="F19790" s="1" t="s">
        <v>654</v>
      </c>
      <c r="G19790" s="1">
        <v>143</v>
      </c>
      <c r="H19790" s="1">
        <v>0</v>
      </c>
      <c r="I19790" s="1">
        <v>0</v>
      </c>
      <c r="J19790" s="1">
        <v>7.57</v>
      </c>
      <c r="K19790" s="1">
        <v>0</v>
      </c>
      <c r="L19790" s="1">
        <v>0</v>
      </c>
      <c r="M19790" s="1">
        <v>0</v>
      </c>
      <c r="N19790" s="1">
        <v>0</v>
      </c>
      <c r="O19790" s="1">
        <v>7.57</v>
      </c>
      <c r="P19790" s="1">
        <v>2</v>
      </c>
      <c r="Q19790" s="1">
        <v>5</v>
      </c>
      <c r="R19790" s="1">
        <v>1</v>
      </c>
    </row>
    <row r="19791" spans="1:18" x14ac:dyDescent="0.85">
      <c r="A19791" s="1" t="s">
        <v>20011</v>
      </c>
      <c r="B19791" s="1" t="s">
        <v>696</v>
      </c>
      <c r="C19791" s="1" t="s">
        <v>698</v>
      </c>
      <c r="D19791" s="1">
        <v>0</v>
      </c>
      <c r="E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  <c r="Q19791" s="1">
        <v>0</v>
      </c>
      <c r="R19791" s="1">
        <v>4</v>
      </c>
    </row>
    <row r="19792" spans="1:18" x14ac:dyDescent="0.85">
      <c r="A19792" s="1" t="s">
        <v>20012</v>
      </c>
      <c r="B19792" s="1" t="s">
        <v>696</v>
      </c>
      <c r="C19792" s="1" t="s">
        <v>8761</v>
      </c>
      <c r="D19792" s="1">
        <v>0</v>
      </c>
      <c r="E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1</v>
      </c>
    </row>
    <row r="19793" spans="1:18" x14ac:dyDescent="0.85">
      <c r="A19793" s="1" t="s">
        <v>20013</v>
      </c>
      <c r="B19793" s="1" t="s">
        <v>696</v>
      </c>
      <c r="C19793" s="1" t="s">
        <v>698</v>
      </c>
      <c r="D19793" s="1">
        <v>0</v>
      </c>
      <c r="E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4</v>
      </c>
    </row>
    <row r="19794" spans="1:18" x14ac:dyDescent="0.85">
      <c r="A19794" s="1" t="s">
        <v>20014</v>
      </c>
      <c r="B19794" s="1" t="s">
        <v>696</v>
      </c>
      <c r="C19794" s="1" t="s">
        <v>1155</v>
      </c>
      <c r="D19794" s="1">
        <v>0</v>
      </c>
      <c r="E19794" s="1">
        <v>0</v>
      </c>
      <c r="F19794" s="1" t="s">
        <v>654</v>
      </c>
      <c r="G19794" s="1">
        <v>360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1</v>
      </c>
    </row>
    <row r="19795" spans="1:18" x14ac:dyDescent="0.85">
      <c r="A19795" s="1" t="s">
        <v>20015</v>
      </c>
      <c r="B19795" s="1" t="s">
        <v>696</v>
      </c>
      <c r="C19795" s="1" t="s">
        <v>1155</v>
      </c>
      <c r="D19795" s="1">
        <v>0</v>
      </c>
      <c r="E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  <c r="Q19795" s="1">
        <v>0</v>
      </c>
      <c r="R19795" s="1">
        <v>1</v>
      </c>
    </row>
    <row r="19796" spans="1:18" x14ac:dyDescent="0.85">
      <c r="A19796" s="1" t="s">
        <v>20016</v>
      </c>
      <c r="B19796" s="1" t="s">
        <v>696</v>
      </c>
      <c r="C19796" s="1" t="s">
        <v>1155</v>
      </c>
      <c r="D19796" s="1">
        <v>0</v>
      </c>
      <c r="E19796" s="1">
        <v>0</v>
      </c>
      <c r="F19796" s="1" t="s">
        <v>654</v>
      </c>
      <c r="G19796" s="1">
        <v>480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  <c r="R19796" s="1">
        <v>1</v>
      </c>
    </row>
    <row r="19797" spans="1:18" x14ac:dyDescent="0.85">
      <c r="A19797" s="1" t="s">
        <v>20017</v>
      </c>
      <c r="B19797" s="1" t="s">
        <v>696</v>
      </c>
      <c r="C19797" s="1" t="s">
        <v>1155</v>
      </c>
      <c r="D19797" s="1">
        <v>0</v>
      </c>
      <c r="E19797" s="1">
        <v>0</v>
      </c>
      <c r="F19797" s="1" t="s">
        <v>654</v>
      </c>
      <c r="G19797" s="1">
        <v>480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  <c r="Q19797" s="1">
        <v>0</v>
      </c>
      <c r="R19797" s="1">
        <v>1</v>
      </c>
    </row>
    <row r="19798" spans="1:18" x14ac:dyDescent="0.85">
      <c r="A19798" s="1" t="s">
        <v>20018</v>
      </c>
      <c r="B19798" s="1" t="s">
        <v>696</v>
      </c>
      <c r="C19798" s="1" t="s">
        <v>8761</v>
      </c>
      <c r="D19798" s="1">
        <v>0</v>
      </c>
      <c r="E19798" s="1">
        <v>0</v>
      </c>
      <c r="F19798" s="1" t="s">
        <v>654</v>
      </c>
      <c r="G19798" s="1">
        <v>900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  <c r="O19798" s="1">
        <v>0</v>
      </c>
      <c r="P19798" s="1">
        <v>2</v>
      </c>
      <c r="Q19798" s="1">
        <v>0</v>
      </c>
      <c r="R19798" s="1">
        <v>1</v>
      </c>
    </row>
    <row r="19799" spans="1:18" x14ac:dyDescent="0.85">
      <c r="A19799" s="1" t="s">
        <v>20019</v>
      </c>
      <c r="B19799" s="1" t="s">
        <v>696</v>
      </c>
      <c r="C19799" s="1" t="s">
        <v>8761</v>
      </c>
      <c r="D19799" s="1">
        <v>0</v>
      </c>
      <c r="E19799" s="1">
        <v>0</v>
      </c>
      <c r="F19799" s="1" t="s">
        <v>654</v>
      </c>
      <c r="G19799" s="1">
        <v>2000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  <c r="O19799" s="1">
        <v>0</v>
      </c>
      <c r="P19799" s="1">
        <v>2</v>
      </c>
      <c r="Q19799" s="1">
        <v>0</v>
      </c>
      <c r="R19799" s="1">
        <v>1</v>
      </c>
    </row>
    <row r="19800" spans="1:18" x14ac:dyDescent="0.85">
      <c r="A19800" s="1" t="s">
        <v>20020</v>
      </c>
      <c r="B19800" s="1" t="s">
        <v>696</v>
      </c>
      <c r="C19800" s="1" t="s">
        <v>8761</v>
      </c>
      <c r="D19800" s="1">
        <v>0</v>
      </c>
      <c r="E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  <c r="O19800" s="1">
        <v>0</v>
      </c>
      <c r="P19800" s="1">
        <v>2</v>
      </c>
      <c r="Q19800" s="1">
        <v>0</v>
      </c>
      <c r="R19800" s="1">
        <v>1</v>
      </c>
    </row>
    <row r="19801" spans="1:18" x14ac:dyDescent="0.85">
      <c r="A19801" s="1" t="s">
        <v>20021</v>
      </c>
      <c r="B19801" s="1" t="s">
        <v>696</v>
      </c>
      <c r="C19801" s="1" t="s">
        <v>8761</v>
      </c>
      <c r="D19801" s="1">
        <v>0</v>
      </c>
      <c r="E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2</v>
      </c>
      <c r="Q19801" s="1">
        <v>0</v>
      </c>
      <c r="R19801" s="1">
        <v>1</v>
      </c>
    </row>
    <row r="19802" spans="1:18" x14ac:dyDescent="0.85">
      <c r="A19802" s="1" t="s">
        <v>20022</v>
      </c>
      <c r="B19802" s="1" t="s">
        <v>696</v>
      </c>
      <c r="C19802" s="1" t="s">
        <v>8761</v>
      </c>
      <c r="D19802" s="1">
        <v>0</v>
      </c>
      <c r="E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  <c r="O19802" s="1">
        <v>0</v>
      </c>
      <c r="P19802" s="1">
        <v>2</v>
      </c>
      <c r="Q19802" s="1">
        <v>0</v>
      </c>
      <c r="R19802" s="1">
        <v>1</v>
      </c>
    </row>
    <row r="19803" spans="1:18" x14ac:dyDescent="0.85">
      <c r="A19803" s="1" t="s">
        <v>20023</v>
      </c>
      <c r="B19803" s="1" t="s">
        <v>696</v>
      </c>
      <c r="C19803" s="1" t="s">
        <v>8761</v>
      </c>
      <c r="D19803" s="1">
        <v>0</v>
      </c>
      <c r="E19803" s="1">
        <v>0</v>
      </c>
      <c r="F19803" s="1" t="s">
        <v>654</v>
      </c>
      <c r="G19803" s="1">
        <v>5000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  <c r="O19803" s="1">
        <v>0</v>
      </c>
      <c r="P19803" s="1">
        <v>2</v>
      </c>
      <c r="Q19803" s="1">
        <v>0</v>
      </c>
      <c r="R19803" s="1">
        <v>1</v>
      </c>
    </row>
    <row r="19804" spans="1:18" x14ac:dyDescent="0.85">
      <c r="A19804" s="1" t="s">
        <v>20024</v>
      </c>
      <c r="B19804" s="1" t="s">
        <v>696</v>
      </c>
      <c r="C19804" s="1" t="s">
        <v>8761</v>
      </c>
      <c r="D19804" s="1">
        <v>0</v>
      </c>
      <c r="E19804" s="1">
        <v>0</v>
      </c>
      <c r="F19804" s="1" t="s">
        <v>654</v>
      </c>
      <c r="G19804" s="1">
        <v>600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1</v>
      </c>
    </row>
    <row r="19805" spans="1:18" x14ac:dyDescent="0.85">
      <c r="A19805" s="1" t="s">
        <v>20025</v>
      </c>
      <c r="B19805" s="1" t="s">
        <v>696</v>
      </c>
      <c r="C19805" s="1" t="s">
        <v>8761</v>
      </c>
      <c r="D19805" s="1">
        <v>0</v>
      </c>
      <c r="E19805" s="1">
        <v>0</v>
      </c>
      <c r="F19805" s="1" t="s">
        <v>654</v>
      </c>
      <c r="G19805" s="1">
        <v>500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1</v>
      </c>
    </row>
    <row r="19806" spans="1:18" x14ac:dyDescent="0.85">
      <c r="A19806" s="1" t="s">
        <v>20026</v>
      </c>
      <c r="B19806" s="1" t="s">
        <v>696</v>
      </c>
      <c r="C19806" s="1" t="s">
        <v>1155</v>
      </c>
      <c r="D19806" s="1">
        <v>0</v>
      </c>
      <c r="E19806" s="1">
        <v>0</v>
      </c>
      <c r="G19806" s="1">
        <v>0</v>
      </c>
      <c r="H19806" s="1">
        <v>0</v>
      </c>
      <c r="I19806" s="1">
        <v>0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  <c r="Q19806" s="1">
        <v>0</v>
      </c>
      <c r="R19806" s="1">
        <v>1</v>
      </c>
    </row>
    <row r="19807" spans="1:18" x14ac:dyDescent="0.85">
      <c r="A19807" s="1" t="s">
        <v>20027</v>
      </c>
      <c r="B19807" s="1" t="s">
        <v>696</v>
      </c>
      <c r="C19807" s="1" t="s">
        <v>1155</v>
      </c>
      <c r="D19807" s="1">
        <v>0</v>
      </c>
      <c r="E19807" s="1">
        <v>0</v>
      </c>
      <c r="F19807" s="1" t="s">
        <v>654</v>
      </c>
      <c r="G19807" s="1">
        <v>1000</v>
      </c>
      <c r="H19807" s="1">
        <v>0</v>
      </c>
      <c r="I19807" s="1">
        <v>0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1</v>
      </c>
    </row>
    <row r="19808" spans="1:18" x14ac:dyDescent="0.85">
      <c r="A19808" s="1" t="s">
        <v>20028</v>
      </c>
      <c r="B19808" s="1" t="s">
        <v>696</v>
      </c>
      <c r="C19808" s="1" t="s">
        <v>1155</v>
      </c>
      <c r="D19808" s="1">
        <v>0</v>
      </c>
      <c r="E19808" s="1">
        <v>0</v>
      </c>
      <c r="F19808" s="1" t="s">
        <v>654</v>
      </c>
      <c r="G19808" s="1">
        <v>396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  <c r="Q19808" s="1">
        <v>0</v>
      </c>
      <c r="R19808" s="1">
        <v>1</v>
      </c>
    </row>
    <row r="19809" spans="1:18" x14ac:dyDescent="0.85">
      <c r="A19809" s="1" t="s">
        <v>20029</v>
      </c>
      <c r="B19809" s="1" t="s">
        <v>696</v>
      </c>
      <c r="C19809" s="1" t="s">
        <v>1155</v>
      </c>
      <c r="D19809" s="1">
        <v>0</v>
      </c>
      <c r="E19809" s="1">
        <v>0</v>
      </c>
      <c r="F19809" s="1" t="s">
        <v>654</v>
      </c>
      <c r="G19809" s="1">
        <v>276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1</v>
      </c>
    </row>
    <row r="19810" spans="1:18" x14ac:dyDescent="0.85">
      <c r="A19810" s="1" t="s">
        <v>20030</v>
      </c>
      <c r="B19810" s="1" t="s">
        <v>696</v>
      </c>
      <c r="C19810" s="1" t="s">
        <v>1155</v>
      </c>
      <c r="D19810" s="1">
        <v>0</v>
      </c>
      <c r="E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1</v>
      </c>
    </row>
    <row r="19811" spans="1:18" x14ac:dyDescent="0.85">
      <c r="A19811" s="1" t="s">
        <v>20031</v>
      </c>
      <c r="B19811" s="1" t="s">
        <v>696</v>
      </c>
      <c r="C19811" s="1" t="s">
        <v>1155</v>
      </c>
      <c r="D19811" s="1">
        <v>0</v>
      </c>
      <c r="E19811" s="1">
        <v>0</v>
      </c>
      <c r="F19811" s="1" t="s">
        <v>654</v>
      </c>
      <c r="G19811" s="1">
        <v>624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1</v>
      </c>
    </row>
    <row r="19812" spans="1:18" x14ac:dyDescent="0.85">
      <c r="A19812" s="1" t="s">
        <v>20032</v>
      </c>
      <c r="B19812" s="1" t="s">
        <v>696</v>
      </c>
      <c r="C19812" s="1" t="s">
        <v>1155</v>
      </c>
      <c r="D19812" s="1">
        <v>0</v>
      </c>
      <c r="E19812" s="1">
        <v>0</v>
      </c>
      <c r="F19812" s="1" t="s">
        <v>654</v>
      </c>
      <c r="G19812" s="1">
        <v>624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1</v>
      </c>
    </row>
    <row r="19813" spans="1:18" x14ac:dyDescent="0.85">
      <c r="A19813" s="1" t="s">
        <v>20033</v>
      </c>
      <c r="B19813" s="1" t="s">
        <v>696</v>
      </c>
      <c r="C19813" s="1" t="s">
        <v>1929</v>
      </c>
      <c r="D19813" s="1">
        <v>0</v>
      </c>
      <c r="E19813" s="1">
        <v>0</v>
      </c>
      <c r="F19813" s="1" t="s">
        <v>654</v>
      </c>
      <c r="G19813" s="1">
        <v>144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1</v>
      </c>
    </row>
    <row r="19814" spans="1:18" x14ac:dyDescent="0.85">
      <c r="A19814" s="1" t="s">
        <v>20034</v>
      </c>
      <c r="B19814" s="1" t="s">
        <v>696</v>
      </c>
      <c r="C19814" s="1" t="s">
        <v>1929</v>
      </c>
      <c r="D19814" s="1">
        <v>0</v>
      </c>
      <c r="E19814" s="1">
        <v>0</v>
      </c>
      <c r="F19814" s="1" t="s">
        <v>654</v>
      </c>
      <c r="G19814" s="1">
        <v>144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0</v>
      </c>
      <c r="R19814" s="1">
        <v>1</v>
      </c>
    </row>
    <row r="19815" spans="1:18" x14ac:dyDescent="0.85">
      <c r="A19815" s="1" t="s">
        <v>20035</v>
      </c>
      <c r="B19815" s="1" t="s">
        <v>696</v>
      </c>
      <c r="C19815" s="1" t="s">
        <v>8761</v>
      </c>
      <c r="D19815" s="1">
        <v>0</v>
      </c>
      <c r="E19815" s="1">
        <v>0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1</v>
      </c>
    </row>
    <row r="19816" spans="1:18" x14ac:dyDescent="0.85">
      <c r="A19816" s="1" t="s">
        <v>20036</v>
      </c>
      <c r="B19816" s="1" t="s">
        <v>696</v>
      </c>
      <c r="C19816" s="1" t="s">
        <v>8761</v>
      </c>
      <c r="D19816" s="1">
        <v>0</v>
      </c>
      <c r="E19816" s="1">
        <v>0</v>
      </c>
      <c r="F19816" s="1" t="s">
        <v>654</v>
      </c>
      <c r="G19816" s="1">
        <v>3000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1</v>
      </c>
    </row>
    <row r="19817" spans="1:18" x14ac:dyDescent="0.85">
      <c r="A19817" s="1" t="s">
        <v>20037</v>
      </c>
      <c r="B19817" s="1" t="s">
        <v>696</v>
      </c>
      <c r="C19817" s="1" t="s">
        <v>1929</v>
      </c>
      <c r="D19817" s="1">
        <v>0</v>
      </c>
      <c r="E19817" s="1">
        <v>0</v>
      </c>
      <c r="F19817" s="1" t="s">
        <v>654</v>
      </c>
      <c r="G19817" s="1">
        <v>160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  <c r="Q19817" s="1">
        <v>0</v>
      </c>
      <c r="R19817" s="1">
        <v>1</v>
      </c>
    </row>
    <row r="19818" spans="1:18" x14ac:dyDescent="0.85">
      <c r="A19818" s="1" t="s">
        <v>262</v>
      </c>
      <c r="B19818" s="1" t="s">
        <v>696</v>
      </c>
      <c r="C19818" s="1" t="s">
        <v>1929</v>
      </c>
      <c r="D19818" s="1">
        <v>0</v>
      </c>
      <c r="E19818" s="1">
        <v>0</v>
      </c>
      <c r="F19818" s="1" t="s">
        <v>654</v>
      </c>
      <c r="G19818" s="1">
        <v>160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1</v>
      </c>
    </row>
    <row r="19819" spans="1:18" x14ac:dyDescent="0.85">
      <c r="A19819" s="1" t="s">
        <v>20038</v>
      </c>
      <c r="B19819" s="1" t="s">
        <v>696</v>
      </c>
      <c r="C19819" s="1" t="s">
        <v>653</v>
      </c>
      <c r="D19819" s="1">
        <v>0</v>
      </c>
      <c r="E19819" s="1">
        <v>12.18</v>
      </c>
      <c r="F19819" s="1" t="s">
        <v>654</v>
      </c>
      <c r="G19819" s="1">
        <v>140</v>
      </c>
      <c r="H19819" s="1">
        <v>0</v>
      </c>
      <c r="I19819" s="1">
        <v>0</v>
      </c>
      <c r="J19819" s="1">
        <v>12.18</v>
      </c>
      <c r="K19819" s="1">
        <v>0</v>
      </c>
      <c r="L19819" s="1">
        <v>0</v>
      </c>
      <c r="M19819" s="1">
        <v>0</v>
      </c>
      <c r="N19819" s="1">
        <v>0</v>
      </c>
      <c r="O19819" s="1">
        <v>12.18</v>
      </c>
      <c r="P19819" s="1">
        <v>2</v>
      </c>
      <c r="Q19819" s="1">
        <v>0</v>
      </c>
      <c r="R19819" s="1">
        <v>1</v>
      </c>
    </row>
    <row r="19820" spans="1:18" x14ac:dyDescent="0.85">
      <c r="A19820" s="1" t="s">
        <v>20039</v>
      </c>
      <c r="B19820" s="1" t="s">
        <v>696</v>
      </c>
      <c r="C19820" s="1" t="s">
        <v>653</v>
      </c>
      <c r="D19820" s="1">
        <v>0</v>
      </c>
      <c r="E19820" s="1">
        <v>12.18</v>
      </c>
      <c r="F19820" s="1" t="s">
        <v>654</v>
      </c>
      <c r="G19820" s="1">
        <v>140</v>
      </c>
      <c r="H19820" s="1">
        <v>0</v>
      </c>
      <c r="I19820" s="1">
        <v>0</v>
      </c>
      <c r="J19820" s="1">
        <v>12.18</v>
      </c>
      <c r="K19820" s="1">
        <v>0</v>
      </c>
      <c r="L19820" s="1">
        <v>0</v>
      </c>
      <c r="M19820" s="1">
        <v>0</v>
      </c>
      <c r="N19820" s="1">
        <v>0</v>
      </c>
      <c r="O19820" s="1">
        <v>12.18</v>
      </c>
      <c r="P19820" s="1">
        <v>2</v>
      </c>
      <c r="Q19820" s="1">
        <v>5</v>
      </c>
      <c r="R19820" s="1">
        <v>1</v>
      </c>
    </row>
    <row r="19821" spans="1:18" x14ac:dyDescent="0.85">
      <c r="A19821" s="1" t="s">
        <v>20040</v>
      </c>
      <c r="B19821" s="1" t="s">
        <v>696</v>
      </c>
      <c r="C19821" s="1" t="s">
        <v>1929</v>
      </c>
      <c r="D19821" s="1">
        <v>0</v>
      </c>
      <c r="E19821" s="1">
        <v>0</v>
      </c>
      <c r="F19821" s="1" t="s">
        <v>654</v>
      </c>
      <c r="G19821" s="1">
        <v>100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  <c r="O19821" s="1">
        <v>0</v>
      </c>
      <c r="P19821" s="1">
        <v>0</v>
      </c>
      <c r="Q19821" s="1">
        <v>0</v>
      </c>
      <c r="R19821" s="1">
        <v>1</v>
      </c>
    </row>
    <row r="19822" spans="1:18" x14ac:dyDescent="0.85">
      <c r="A19822" s="1" t="s">
        <v>20041</v>
      </c>
      <c r="B19822" s="1" t="s">
        <v>696</v>
      </c>
      <c r="C19822" s="1" t="s">
        <v>1929</v>
      </c>
      <c r="D19822" s="1">
        <v>0</v>
      </c>
      <c r="E19822" s="1">
        <v>0</v>
      </c>
      <c r="F19822" s="1" t="s">
        <v>654</v>
      </c>
      <c r="G19822" s="1">
        <v>100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  <c r="Q19822" s="1">
        <v>0</v>
      </c>
      <c r="R19822" s="1">
        <v>1</v>
      </c>
    </row>
    <row r="19823" spans="1:18" x14ac:dyDescent="0.85">
      <c r="A19823" s="1" t="s">
        <v>20042</v>
      </c>
      <c r="B19823" s="1" t="s">
        <v>696</v>
      </c>
      <c r="C19823" s="1" t="s">
        <v>653</v>
      </c>
      <c r="D19823" s="1">
        <v>0</v>
      </c>
      <c r="E19823" s="1">
        <v>10.54</v>
      </c>
      <c r="F19823" s="1" t="s">
        <v>654</v>
      </c>
      <c r="G19823" s="1">
        <v>100</v>
      </c>
      <c r="H19823" s="1">
        <v>0</v>
      </c>
      <c r="I19823" s="1">
        <v>0</v>
      </c>
      <c r="J19823" s="1">
        <v>10.54</v>
      </c>
      <c r="K19823" s="1">
        <v>0</v>
      </c>
      <c r="L19823" s="1">
        <v>0</v>
      </c>
      <c r="M19823" s="1">
        <v>0</v>
      </c>
      <c r="N19823" s="1">
        <v>0</v>
      </c>
      <c r="O19823" s="1">
        <v>10.54</v>
      </c>
      <c r="P19823" s="1">
        <v>2</v>
      </c>
      <c r="Q19823" s="1">
        <v>5</v>
      </c>
      <c r="R19823" s="1">
        <v>1</v>
      </c>
    </row>
    <row r="19824" spans="1:18" x14ac:dyDescent="0.85">
      <c r="A19824" s="1" t="s">
        <v>20043</v>
      </c>
      <c r="B19824" s="1" t="s">
        <v>696</v>
      </c>
      <c r="C19824" s="1" t="s">
        <v>653</v>
      </c>
      <c r="D19824" s="1">
        <v>0</v>
      </c>
      <c r="E19824" s="1">
        <v>14.31</v>
      </c>
      <c r="F19824" s="1" t="s">
        <v>654</v>
      </c>
      <c r="G19824" s="1">
        <v>100</v>
      </c>
      <c r="H19824" s="1">
        <v>0</v>
      </c>
      <c r="I19824" s="1">
        <v>0</v>
      </c>
      <c r="J19824" s="1">
        <v>14.31</v>
      </c>
      <c r="K19824" s="1">
        <v>0</v>
      </c>
      <c r="L19824" s="1">
        <v>0</v>
      </c>
      <c r="M19824" s="1">
        <v>0</v>
      </c>
      <c r="N19824" s="1">
        <v>0</v>
      </c>
      <c r="O19824" s="1">
        <v>14.31</v>
      </c>
      <c r="P19824" s="1">
        <v>2</v>
      </c>
      <c r="Q19824" s="1">
        <v>5</v>
      </c>
      <c r="R19824" s="1">
        <v>1</v>
      </c>
    </row>
    <row r="19825" spans="1:18" x14ac:dyDescent="0.85">
      <c r="A19825" s="1" t="s">
        <v>20044</v>
      </c>
      <c r="B19825" s="1" t="s">
        <v>696</v>
      </c>
      <c r="C19825" s="1" t="s">
        <v>698</v>
      </c>
      <c r="D19825" s="1">
        <v>0</v>
      </c>
      <c r="E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0</v>
      </c>
      <c r="R19825" s="1">
        <v>4</v>
      </c>
    </row>
    <row r="19826" spans="1:18" x14ac:dyDescent="0.85">
      <c r="A19826" s="1" t="s">
        <v>20045</v>
      </c>
      <c r="B19826" s="1" t="s">
        <v>696</v>
      </c>
      <c r="C19826" s="1" t="s">
        <v>698</v>
      </c>
      <c r="D19826" s="1">
        <v>0</v>
      </c>
      <c r="E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  <c r="Q19826" s="1">
        <v>0</v>
      </c>
      <c r="R19826" s="1">
        <v>4</v>
      </c>
    </row>
    <row r="19827" spans="1:18" x14ac:dyDescent="0.85">
      <c r="A19827" s="1" t="s">
        <v>20046</v>
      </c>
      <c r="B19827" s="1" t="s">
        <v>696</v>
      </c>
      <c r="C19827" s="1" t="s">
        <v>698</v>
      </c>
      <c r="D19827" s="1">
        <v>0</v>
      </c>
      <c r="E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  <c r="O19827" s="1">
        <v>0</v>
      </c>
      <c r="P19827" s="1">
        <v>0</v>
      </c>
      <c r="Q19827" s="1">
        <v>0</v>
      </c>
      <c r="R19827" s="1">
        <v>4</v>
      </c>
    </row>
    <row r="19828" spans="1:18" x14ac:dyDescent="0.85">
      <c r="A19828" s="1" t="s">
        <v>20047</v>
      </c>
      <c r="B19828" s="1" t="s">
        <v>696</v>
      </c>
      <c r="C19828" s="1" t="s">
        <v>698</v>
      </c>
      <c r="D19828" s="1">
        <v>0</v>
      </c>
      <c r="E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4</v>
      </c>
    </row>
    <row r="19829" spans="1:18" x14ac:dyDescent="0.85">
      <c r="A19829" s="1" t="s">
        <v>20048</v>
      </c>
      <c r="B19829" s="1" t="s">
        <v>696</v>
      </c>
      <c r="C19829" s="1" t="s">
        <v>698</v>
      </c>
      <c r="D19829" s="1">
        <v>0</v>
      </c>
      <c r="E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  <c r="O19829" s="1">
        <v>0</v>
      </c>
      <c r="P19829" s="1">
        <v>0</v>
      </c>
      <c r="Q19829" s="1">
        <v>0</v>
      </c>
      <c r="R19829" s="1">
        <v>4</v>
      </c>
    </row>
    <row r="19830" spans="1:18" x14ac:dyDescent="0.85">
      <c r="A19830" s="1" t="s">
        <v>20049</v>
      </c>
      <c r="B19830" s="1" t="s">
        <v>696</v>
      </c>
      <c r="C19830" s="1" t="s">
        <v>653</v>
      </c>
      <c r="D19830" s="1">
        <v>0</v>
      </c>
      <c r="E19830" s="1">
        <v>35.6</v>
      </c>
      <c r="F19830" s="1" t="s">
        <v>660</v>
      </c>
      <c r="G19830" s="1">
        <v>50</v>
      </c>
      <c r="H19830" s="1">
        <v>0</v>
      </c>
      <c r="I19830" s="1">
        <v>0</v>
      </c>
      <c r="J19830" s="1">
        <v>35.6</v>
      </c>
      <c r="K19830" s="1">
        <v>0</v>
      </c>
      <c r="L19830" s="1">
        <v>0</v>
      </c>
      <c r="M19830" s="1">
        <v>0</v>
      </c>
      <c r="N19830" s="1">
        <v>0</v>
      </c>
      <c r="O19830" s="1">
        <v>35.6</v>
      </c>
      <c r="P19830" s="1">
        <v>2</v>
      </c>
      <c r="Q19830" s="1">
        <v>0</v>
      </c>
      <c r="R19830" s="1">
        <v>1</v>
      </c>
    </row>
    <row r="19831" spans="1:18" x14ac:dyDescent="0.85">
      <c r="A19831" s="1" t="s">
        <v>263</v>
      </c>
      <c r="B19831" s="1" t="s">
        <v>696</v>
      </c>
      <c r="C19831" s="1" t="s">
        <v>1929</v>
      </c>
      <c r="D19831" s="1">
        <v>0</v>
      </c>
      <c r="E19831" s="1">
        <v>0</v>
      </c>
      <c r="F19831" s="1" t="s">
        <v>654</v>
      </c>
      <c r="G19831" s="1">
        <v>300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2</v>
      </c>
      <c r="Q19831" s="1">
        <v>3</v>
      </c>
      <c r="R19831" s="1">
        <v>1</v>
      </c>
    </row>
    <row r="19832" spans="1:18" x14ac:dyDescent="0.85">
      <c r="A19832" s="1" t="s">
        <v>20050</v>
      </c>
      <c r="B19832" s="1" t="s">
        <v>696</v>
      </c>
      <c r="C19832" s="1" t="s">
        <v>698</v>
      </c>
      <c r="D19832" s="1">
        <v>0</v>
      </c>
      <c r="E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4</v>
      </c>
    </row>
    <row r="19833" spans="1:18" x14ac:dyDescent="0.85">
      <c r="A19833" s="1" t="s">
        <v>20051</v>
      </c>
      <c r="B19833" s="1" t="s">
        <v>696</v>
      </c>
      <c r="C19833" s="1" t="s">
        <v>653</v>
      </c>
      <c r="D19833" s="1">
        <v>0</v>
      </c>
      <c r="E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  <c r="Q19833" s="1">
        <v>0</v>
      </c>
      <c r="R19833" s="1">
        <v>0</v>
      </c>
    </row>
    <row r="19834" spans="1:18" x14ac:dyDescent="0.85">
      <c r="A19834" s="1" t="s">
        <v>20052</v>
      </c>
      <c r="B19834" s="1" t="s">
        <v>696</v>
      </c>
      <c r="C19834" s="1" t="s">
        <v>653</v>
      </c>
      <c r="D19834" s="1">
        <v>0</v>
      </c>
      <c r="E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  <c r="Q19834" s="1">
        <v>0</v>
      </c>
      <c r="R19834" s="1">
        <v>3</v>
      </c>
    </row>
    <row r="19835" spans="1:18" x14ac:dyDescent="0.85">
      <c r="A19835" s="1" t="s">
        <v>20053</v>
      </c>
      <c r="B19835" s="1" t="s">
        <v>696</v>
      </c>
      <c r="C19835" s="1" t="s">
        <v>653</v>
      </c>
      <c r="D19835" s="1">
        <v>0</v>
      </c>
      <c r="E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  <c r="O19835" s="1">
        <v>0</v>
      </c>
      <c r="P19835" s="1">
        <v>0</v>
      </c>
      <c r="Q19835" s="1">
        <v>0</v>
      </c>
      <c r="R19835" s="1">
        <v>3</v>
      </c>
    </row>
    <row r="19836" spans="1:18" x14ac:dyDescent="0.85">
      <c r="A19836" s="1" t="s">
        <v>20054</v>
      </c>
      <c r="B19836" s="1" t="s">
        <v>696</v>
      </c>
      <c r="C19836" s="1" t="s">
        <v>653</v>
      </c>
      <c r="D19836" s="1">
        <v>0</v>
      </c>
      <c r="E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0</v>
      </c>
    </row>
    <row r="19837" spans="1:18" x14ac:dyDescent="0.85">
      <c r="A19837" s="1" t="s">
        <v>20055</v>
      </c>
      <c r="B19837" s="1" t="s">
        <v>696</v>
      </c>
      <c r="C19837" s="1" t="s">
        <v>653</v>
      </c>
      <c r="D19837" s="1">
        <v>0</v>
      </c>
      <c r="E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</row>
    <row r="19838" spans="1:18" x14ac:dyDescent="0.85">
      <c r="A19838" s="1" t="s">
        <v>20056</v>
      </c>
      <c r="B19838" s="1" t="s">
        <v>696</v>
      </c>
      <c r="C19838" s="1" t="s">
        <v>653</v>
      </c>
      <c r="D19838" s="1">
        <v>0</v>
      </c>
      <c r="E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0</v>
      </c>
      <c r="R19838" s="1">
        <v>3</v>
      </c>
    </row>
    <row r="19839" spans="1:18" x14ac:dyDescent="0.85">
      <c r="A19839" s="1" t="s">
        <v>20057</v>
      </c>
      <c r="B19839" s="1" t="s">
        <v>696</v>
      </c>
      <c r="C19839" s="1" t="s">
        <v>653</v>
      </c>
      <c r="D19839" s="1">
        <v>0</v>
      </c>
      <c r="E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3</v>
      </c>
    </row>
    <row r="19840" spans="1:18" x14ac:dyDescent="0.85">
      <c r="A19840" s="1" t="s">
        <v>20058</v>
      </c>
      <c r="B19840" s="1" t="s">
        <v>696</v>
      </c>
      <c r="C19840" s="1" t="s">
        <v>653</v>
      </c>
      <c r="D19840" s="1">
        <v>0</v>
      </c>
      <c r="E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</row>
    <row r="19841" spans="1:18" x14ac:dyDescent="0.85">
      <c r="A19841" s="1" t="s">
        <v>20059</v>
      </c>
      <c r="B19841" s="1" t="s">
        <v>696</v>
      </c>
      <c r="C19841" s="1" t="s">
        <v>698</v>
      </c>
      <c r="D19841" s="1">
        <v>0</v>
      </c>
      <c r="E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4</v>
      </c>
    </row>
    <row r="19842" spans="1:18" x14ac:dyDescent="0.85">
      <c r="A19842" s="1" t="s">
        <v>20060</v>
      </c>
      <c r="B19842" s="1" t="s">
        <v>696</v>
      </c>
      <c r="C19842" s="1" t="s">
        <v>653</v>
      </c>
      <c r="D19842" s="1">
        <v>0</v>
      </c>
      <c r="E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5</v>
      </c>
      <c r="Q19842" s="1">
        <v>0</v>
      </c>
      <c r="R19842" s="1">
        <v>1</v>
      </c>
    </row>
    <row r="19843" spans="1:18" x14ac:dyDescent="0.85">
      <c r="A19843" s="1" t="s">
        <v>20061</v>
      </c>
      <c r="B19843" s="1" t="s">
        <v>696</v>
      </c>
      <c r="C19843" s="1" t="s">
        <v>653</v>
      </c>
      <c r="D19843" s="1">
        <v>0</v>
      </c>
      <c r="E19843" s="1">
        <v>71.67</v>
      </c>
      <c r="F19843" s="1" t="s">
        <v>14860</v>
      </c>
      <c r="G19843" s="1">
        <v>8</v>
      </c>
      <c r="H19843" s="1">
        <v>0</v>
      </c>
      <c r="I19843" s="1">
        <v>0</v>
      </c>
      <c r="J19843" s="1">
        <v>71.67</v>
      </c>
      <c r="K19843" s="1">
        <v>0</v>
      </c>
      <c r="L19843" s="1">
        <v>0</v>
      </c>
      <c r="M19843" s="1">
        <v>0</v>
      </c>
      <c r="N19843" s="1">
        <v>0</v>
      </c>
      <c r="O19843" s="1">
        <v>71.67</v>
      </c>
      <c r="P19843" s="1">
        <v>5</v>
      </c>
      <c r="Q19843" s="1">
        <v>0</v>
      </c>
      <c r="R19843" s="1">
        <v>1</v>
      </c>
    </row>
    <row r="19844" spans="1:18" x14ac:dyDescent="0.85">
      <c r="A19844" s="1" t="s">
        <v>20062</v>
      </c>
      <c r="B19844" s="1" t="s">
        <v>696</v>
      </c>
      <c r="C19844" s="1" t="s">
        <v>653</v>
      </c>
      <c r="D19844" s="1">
        <v>0</v>
      </c>
      <c r="E19844" s="1">
        <v>71.67</v>
      </c>
      <c r="G19844" s="1">
        <v>8</v>
      </c>
      <c r="H19844" s="1">
        <v>0</v>
      </c>
      <c r="I19844" s="1">
        <v>0</v>
      </c>
      <c r="J19844" s="1">
        <v>71.67</v>
      </c>
      <c r="K19844" s="1">
        <v>0</v>
      </c>
      <c r="L19844" s="1">
        <v>0</v>
      </c>
      <c r="M19844" s="1">
        <v>0</v>
      </c>
      <c r="N19844" s="1">
        <v>0</v>
      </c>
      <c r="O19844" s="1">
        <v>71.67</v>
      </c>
      <c r="P19844" s="1">
        <v>5</v>
      </c>
      <c r="Q19844" s="1">
        <v>0</v>
      </c>
      <c r="R19844" s="1">
        <v>1</v>
      </c>
    </row>
    <row r="19845" spans="1:18" x14ac:dyDescent="0.85">
      <c r="A19845" s="1" t="s">
        <v>20063</v>
      </c>
      <c r="B19845" s="1" t="s">
        <v>696</v>
      </c>
      <c r="C19845" s="1" t="s">
        <v>653</v>
      </c>
      <c r="D19845" s="1">
        <v>0</v>
      </c>
      <c r="E19845" s="1">
        <v>71.38</v>
      </c>
      <c r="F19845" s="1" t="s">
        <v>14860</v>
      </c>
      <c r="G19845" s="1">
        <v>8</v>
      </c>
      <c r="H19845" s="1">
        <v>0</v>
      </c>
      <c r="I19845" s="1">
        <v>0</v>
      </c>
      <c r="J19845" s="1">
        <v>71.38</v>
      </c>
      <c r="K19845" s="1">
        <v>0</v>
      </c>
      <c r="L19845" s="1">
        <v>0</v>
      </c>
      <c r="M19845" s="1">
        <v>0</v>
      </c>
      <c r="N19845" s="1">
        <v>0</v>
      </c>
      <c r="O19845" s="1">
        <v>71.38</v>
      </c>
      <c r="P19845" s="1">
        <v>5</v>
      </c>
      <c r="Q19845" s="1">
        <v>5</v>
      </c>
      <c r="R19845" s="1">
        <v>1</v>
      </c>
    </row>
    <row r="19846" spans="1:18" x14ac:dyDescent="0.85">
      <c r="A19846" s="1" t="s">
        <v>20064</v>
      </c>
      <c r="B19846" s="1" t="s">
        <v>696</v>
      </c>
      <c r="C19846" s="1" t="s">
        <v>653</v>
      </c>
      <c r="D19846" s="1">
        <v>0</v>
      </c>
      <c r="E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5</v>
      </c>
      <c r="Q19846" s="1">
        <v>0</v>
      </c>
      <c r="R19846" s="1">
        <v>1</v>
      </c>
    </row>
    <row r="19847" spans="1:18" x14ac:dyDescent="0.85">
      <c r="A19847" s="1" t="s">
        <v>20065</v>
      </c>
      <c r="B19847" s="1" t="s">
        <v>696</v>
      </c>
      <c r="C19847" s="1" t="s">
        <v>653</v>
      </c>
      <c r="D19847" s="1">
        <v>0</v>
      </c>
      <c r="E19847" s="1">
        <v>47.03</v>
      </c>
      <c r="F19847" s="1" t="s">
        <v>667</v>
      </c>
      <c r="G19847" s="1">
        <v>16</v>
      </c>
      <c r="H19847" s="1">
        <v>0</v>
      </c>
      <c r="I19847" s="1">
        <v>0</v>
      </c>
      <c r="J19847" s="1">
        <v>47.03</v>
      </c>
      <c r="K19847" s="1">
        <v>0</v>
      </c>
      <c r="L19847" s="1">
        <v>0</v>
      </c>
      <c r="M19847" s="1">
        <v>0</v>
      </c>
      <c r="N19847" s="1">
        <v>0</v>
      </c>
      <c r="O19847" s="1">
        <v>47.03</v>
      </c>
      <c r="P19847" s="1">
        <v>5</v>
      </c>
      <c r="Q19847" s="1">
        <v>0</v>
      </c>
      <c r="R19847" s="1">
        <v>1</v>
      </c>
    </row>
    <row r="19848" spans="1:18" x14ac:dyDescent="0.85">
      <c r="A19848" s="1" t="s">
        <v>20066</v>
      </c>
      <c r="B19848" s="1" t="s">
        <v>696</v>
      </c>
      <c r="C19848" s="1" t="s">
        <v>653</v>
      </c>
      <c r="D19848" s="1">
        <v>0</v>
      </c>
      <c r="E19848" s="1">
        <v>47.03</v>
      </c>
      <c r="F19848" s="1" t="s">
        <v>667</v>
      </c>
      <c r="G19848" s="1">
        <v>16</v>
      </c>
      <c r="H19848" s="1">
        <v>0</v>
      </c>
      <c r="I19848" s="1">
        <v>0</v>
      </c>
      <c r="J19848" s="1">
        <v>47.03</v>
      </c>
      <c r="K19848" s="1">
        <v>0</v>
      </c>
      <c r="L19848" s="1">
        <v>0</v>
      </c>
      <c r="M19848" s="1">
        <v>0</v>
      </c>
      <c r="N19848" s="1">
        <v>0</v>
      </c>
      <c r="O19848" s="1">
        <v>47.03</v>
      </c>
      <c r="P19848" s="1">
        <v>5</v>
      </c>
      <c r="Q19848" s="1">
        <v>5</v>
      </c>
      <c r="R19848" s="1">
        <v>1</v>
      </c>
    </row>
    <row r="19849" spans="1:18" x14ac:dyDescent="0.85">
      <c r="A19849" s="1" t="s">
        <v>20067</v>
      </c>
      <c r="B19849" s="1" t="s">
        <v>696</v>
      </c>
      <c r="C19849" s="1" t="s">
        <v>1582</v>
      </c>
      <c r="D19849" s="1">
        <v>0</v>
      </c>
      <c r="E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1</v>
      </c>
    </row>
    <row r="19850" spans="1:18" x14ac:dyDescent="0.85">
      <c r="A19850" s="1" t="s">
        <v>20068</v>
      </c>
      <c r="B19850" s="1" t="s">
        <v>696</v>
      </c>
      <c r="C19850" s="1" t="s">
        <v>1582</v>
      </c>
      <c r="D19850" s="1">
        <v>0</v>
      </c>
      <c r="E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1</v>
      </c>
    </row>
    <row r="19851" spans="1:18" x14ac:dyDescent="0.85">
      <c r="A19851" s="1" t="s">
        <v>20069</v>
      </c>
      <c r="B19851" s="1" t="s">
        <v>696</v>
      </c>
      <c r="C19851" s="1" t="s">
        <v>653</v>
      </c>
      <c r="D19851" s="1">
        <v>0</v>
      </c>
      <c r="E19851" s="1">
        <v>24.67</v>
      </c>
      <c r="F19851" s="1" t="s">
        <v>667</v>
      </c>
      <c r="G19851" s="1">
        <v>16</v>
      </c>
      <c r="H19851" s="1">
        <v>0</v>
      </c>
      <c r="I19851" s="1">
        <v>0</v>
      </c>
      <c r="J19851" s="1">
        <v>24.67</v>
      </c>
      <c r="K19851" s="1">
        <v>0</v>
      </c>
      <c r="L19851" s="1">
        <v>0</v>
      </c>
      <c r="M19851" s="1">
        <v>0</v>
      </c>
      <c r="N19851" s="1">
        <v>0</v>
      </c>
      <c r="O19851" s="1">
        <v>24.67</v>
      </c>
      <c r="P19851" s="1">
        <v>0</v>
      </c>
      <c r="Q19851" s="1">
        <v>5</v>
      </c>
      <c r="R19851" s="1">
        <v>1</v>
      </c>
    </row>
    <row r="19852" spans="1:18" x14ac:dyDescent="0.85">
      <c r="A19852" s="1" t="s">
        <v>20070</v>
      </c>
      <c r="B19852" s="1" t="s">
        <v>696</v>
      </c>
      <c r="C19852" s="1" t="s">
        <v>1582</v>
      </c>
      <c r="D19852" s="1">
        <v>0</v>
      </c>
      <c r="E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  <c r="Q19852" s="1">
        <v>0</v>
      </c>
      <c r="R19852" s="1">
        <v>1</v>
      </c>
    </row>
    <row r="19853" spans="1:18" x14ac:dyDescent="0.85">
      <c r="A19853" s="1" t="s">
        <v>20071</v>
      </c>
      <c r="B19853" s="1" t="s">
        <v>696</v>
      </c>
      <c r="C19853" s="1" t="s">
        <v>1582</v>
      </c>
      <c r="D19853" s="1">
        <v>0</v>
      </c>
      <c r="E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0</v>
      </c>
      <c r="R19853" s="1">
        <v>1</v>
      </c>
    </row>
    <row r="19854" spans="1:18" x14ac:dyDescent="0.85">
      <c r="A19854" s="1" t="s">
        <v>20072</v>
      </c>
      <c r="B19854" s="1" t="s">
        <v>696</v>
      </c>
      <c r="C19854" s="1" t="s">
        <v>653</v>
      </c>
      <c r="D19854" s="1">
        <v>0</v>
      </c>
      <c r="E19854" s="1">
        <v>25.17</v>
      </c>
      <c r="F19854" s="1" t="s">
        <v>667</v>
      </c>
      <c r="G19854" s="1">
        <v>16</v>
      </c>
      <c r="H19854" s="1">
        <v>0</v>
      </c>
      <c r="I19854" s="1">
        <v>0</v>
      </c>
      <c r="J19854" s="1">
        <v>25.17</v>
      </c>
      <c r="K19854" s="1">
        <v>0</v>
      </c>
      <c r="L19854" s="1">
        <v>0</v>
      </c>
      <c r="M19854" s="1">
        <v>0</v>
      </c>
      <c r="N19854" s="1">
        <v>0</v>
      </c>
      <c r="O19854" s="1">
        <v>25.17</v>
      </c>
      <c r="P19854" s="1">
        <v>5</v>
      </c>
      <c r="Q19854" s="1">
        <v>5</v>
      </c>
      <c r="R19854" s="1">
        <v>1</v>
      </c>
    </row>
    <row r="19855" spans="1:18" x14ac:dyDescent="0.85">
      <c r="A19855" s="1" t="s">
        <v>20073</v>
      </c>
      <c r="B19855" s="1" t="s">
        <v>696</v>
      </c>
      <c r="C19855" s="1" t="s">
        <v>698</v>
      </c>
      <c r="D19855" s="1">
        <v>0</v>
      </c>
      <c r="E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4</v>
      </c>
    </row>
    <row r="19856" spans="1:18" x14ac:dyDescent="0.85">
      <c r="A19856" s="1" t="s">
        <v>20074</v>
      </c>
      <c r="B19856" s="1" t="s">
        <v>696</v>
      </c>
      <c r="C19856" s="1" t="s">
        <v>698</v>
      </c>
      <c r="D19856" s="1">
        <v>0</v>
      </c>
      <c r="E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  <c r="Q19856" s="1">
        <v>0</v>
      </c>
      <c r="R19856" s="1">
        <v>4</v>
      </c>
    </row>
    <row r="19857" spans="1:18" x14ac:dyDescent="0.85">
      <c r="A19857" s="1" t="s">
        <v>20075</v>
      </c>
      <c r="B19857" s="1" t="s">
        <v>696</v>
      </c>
      <c r="C19857" s="1" t="s">
        <v>698</v>
      </c>
      <c r="D19857" s="1">
        <v>0</v>
      </c>
      <c r="E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4</v>
      </c>
    </row>
    <row r="19858" spans="1:18" x14ac:dyDescent="0.85">
      <c r="A19858" s="1" t="s">
        <v>20076</v>
      </c>
      <c r="B19858" s="1" t="s">
        <v>696</v>
      </c>
      <c r="C19858" s="1" t="s">
        <v>698</v>
      </c>
      <c r="D19858" s="1">
        <v>0</v>
      </c>
      <c r="E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  <c r="Q19858" s="1">
        <v>0</v>
      </c>
      <c r="R19858" s="1">
        <v>4</v>
      </c>
    </row>
    <row r="19859" spans="1:18" x14ac:dyDescent="0.85">
      <c r="A19859" s="1" t="s">
        <v>20077</v>
      </c>
      <c r="B19859" s="1" t="s">
        <v>696</v>
      </c>
      <c r="C19859" s="1" t="s">
        <v>698</v>
      </c>
      <c r="D19859" s="1">
        <v>0</v>
      </c>
      <c r="E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4</v>
      </c>
    </row>
    <row r="19860" spans="1:18" x14ac:dyDescent="0.85">
      <c r="A19860" s="1" t="s">
        <v>20078</v>
      </c>
      <c r="B19860" s="1" t="s">
        <v>696</v>
      </c>
      <c r="C19860" s="1" t="s">
        <v>698</v>
      </c>
      <c r="D19860" s="1">
        <v>0</v>
      </c>
      <c r="E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  <c r="Q19860" s="1">
        <v>0</v>
      </c>
      <c r="R19860" s="1">
        <v>4</v>
      </c>
    </row>
    <row r="19861" spans="1:18" x14ac:dyDescent="0.85">
      <c r="A19861" s="1" t="s">
        <v>20079</v>
      </c>
      <c r="B19861" s="1" t="s">
        <v>696</v>
      </c>
      <c r="C19861" s="1" t="s">
        <v>698</v>
      </c>
      <c r="D19861" s="1">
        <v>0</v>
      </c>
      <c r="E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  <c r="Q19861" s="1">
        <v>0</v>
      </c>
      <c r="R19861" s="1">
        <v>4</v>
      </c>
    </row>
    <row r="19862" spans="1:18" x14ac:dyDescent="0.85">
      <c r="A19862" s="1" t="s">
        <v>20080</v>
      </c>
      <c r="B19862" s="1" t="s">
        <v>696</v>
      </c>
      <c r="C19862" s="1" t="s">
        <v>698</v>
      </c>
      <c r="D19862" s="1">
        <v>0</v>
      </c>
      <c r="E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  <c r="Q19862" s="1">
        <v>0</v>
      </c>
      <c r="R19862" s="1">
        <v>4</v>
      </c>
    </row>
    <row r="19863" spans="1:18" x14ac:dyDescent="0.85">
      <c r="A19863" s="1" t="s">
        <v>20081</v>
      </c>
      <c r="B19863" s="1" t="s">
        <v>696</v>
      </c>
      <c r="C19863" s="1" t="s">
        <v>1929</v>
      </c>
      <c r="D19863" s="1">
        <v>0</v>
      </c>
      <c r="E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1</v>
      </c>
    </row>
    <row r="19864" spans="1:18" x14ac:dyDescent="0.85">
      <c r="A19864" s="1" t="s">
        <v>20082</v>
      </c>
      <c r="B19864" s="1" t="s">
        <v>696</v>
      </c>
      <c r="C19864" s="1" t="s">
        <v>1929</v>
      </c>
      <c r="D19864" s="1">
        <v>0</v>
      </c>
      <c r="E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O19864" s="1">
        <v>0</v>
      </c>
      <c r="P19864" s="1">
        <v>0</v>
      </c>
      <c r="Q19864" s="1">
        <v>0</v>
      </c>
      <c r="R19864" s="1">
        <v>1</v>
      </c>
    </row>
    <row r="19865" spans="1:18" x14ac:dyDescent="0.85">
      <c r="A19865" s="1" t="s">
        <v>20083</v>
      </c>
      <c r="B19865" s="1" t="s">
        <v>696</v>
      </c>
      <c r="C19865" s="1" t="s">
        <v>1155</v>
      </c>
      <c r="D19865" s="1">
        <v>0</v>
      </c>
      <c r="E19865" s="1">
        <v>0</v>
      </c>
      <c r="F19865" s="1" t="s">
        <v>655</v>
      </c>
      <c r="G19865" s="1">
        <v>84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  <c r="Q19865" s="1">
        <v>0</v>
      </c>
      <c r="R19865" s="1">
        <v>1</v>
      </c>
    </row>
    <row r="19866" spans="1:18" x14ac:dyDescent="0.85">
      <c r="A19866" s="1" t="s">
        <v>20084</v>
      </c>
      <c r="B19866" s="1" t="s">
        <v>696</v>
      </c>
      <c r="C19866" s="1" t="s">
        <v>1143</v>
      </c>
      <c r="D19866" s="1">
        <v>0</v>
      </c>
      <c r="E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1</v>
      </c>
    </row>
    <row r="19867" spans="1:18" x14ac:dyDescent="0.85">
      <c r="A19867" s="1" t="s">
        <v>20085</v>
      </c>
      <c r="B19867" s="1" t="s">
        <v>696</v>
      </c>
      <c r="C19867" s="1" t="s">
        <v>1143</v>
      </c>
      <c r="D19867" s="1">
        <v>0</v>
      </c>
      <c r="E19867" s="1">
        <v>0</v>
      </c>
      <c r="F19867" s="1" t="s">
        <v>654</v>
      </c>
      <c r="G19867" s="1">
        <v>104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  <c r="Q19867" s="1">
        <v>0</v>
      </c>
      <c r="R19867" s="1">
        <v>1</v>
      </c>
    </row>
    <row r="19868" spans="1:18" x14ac:dyDescent="0.85">
      <c r="A19868" s="1" t="s">
        <v>20086</v>
      </c>
      <c r="B19868" s="1" t="s">
        <v>696</v>
      </c>
      <c r="C19868" s="1" t="s">
        <v>1143</v>
      </c>
      <c r="D19868" s="1">
        <v>0</v>
      </c>
      <c r="E19868" s="1">
        <v>0</v>
      </c>
      <c r="F19868" s="1" t="s">
        <v>654</v>
      </c>
      <c r="G19868" s="1">
        <v>104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1</v>
      </c>
    </row>
    <row r="19869" spans="1:18" x14ac:dyDescent="0.85">
      <c r="A19869" s="1" t="s">
        <v>20087</v>
      </c>
      <c r="B19869" s="1" t="s">
        <v>696</v>
      </c>
      <c r="C19869" s="1" t="s">
        <v>1143</v>
      </c>
      <c r="D19869" s="1">
        <v>0</v>
      </c>
      <c r="E19869" s="1">
        <v>0</v>
      </c>
      <c r="F19869" s="1" t="s">
        <v>654</v>
      </c>
      <c r="G19869" s="1">
        <v>350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1</v>
      </c>
    </row>
    <row r="19870" spans="1:18" x14ac:dyDescent="0.85">
      <c r="A19870" s="1" t="s">
        <v>20088</v>
      </c>
      <c r="B19870" s="1" t="s">
        <v>696</v>
      </c>
      <c r="C19870" s="1" t="s">
        <v>2015</v>
      </c>
      <c r="D19870" s="1">
        <v>0</v>
      </c>
      <c r="E19870" s="1">
        <v>204.58</v>
      </c>
      <c r="F19870" s="1" t="s">
        <v>654</v>
      </c>
      <c r="G19870" s="1">
        <v>98</v>
      </c>
      <c r="H19870" s="1">
        <v>0</v>
      </c>
      <c r="I19870" s="1">
        <v>0</v>
      </c>
      <c r="J19870" s="1">
        <v>9.58</v>
      </c>
      <c r="K19870" s="1">
        <v>195</v>
      </c>
      <c r="L19870" s="1">
        <v>0</v>
      </c>
      <c r="M19870" s="1">
        <v>0</v>
      </c>
      <c r="N19870" s="1">
        <v>0</v>
      </c>
      <c r="O19870" s="1">
        <v>204.58</v>
      </c>
      <c r="P19870" s="1">
        <v>0</v>
      </c>
      <c r="Q19870" s="1">
        <v>0</v>
      </c>
      <c r="R19870" s="1">
        <v>2</v>
      </c>
    </row>
    <row r="19871" spans="1:18" x14ac:dyDescent="0.85">
      <c r="A19871" s="1" t="s">
        <v>20089</v>
      </c>
      <c r="B19871" s="1" t="s">
        <v>696</v>
      </c>
      <c r="C19871" s="1" t="s">
        <v>2015</v>
      </c>
      <c r="D19871" s="1">
        <v>0</v>
      </c>
      <c r="E19871" s="1">
        <v>0</v>
      </c>
      <c r="F19871" s="1" t="s">
        <v>654</v>
      </c>
      <c r="G19871" s="1">
        <v>98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  <c r="Q19871" s="1">
        <v>0</v>
      </c>
      <c r="R19871" s="1">
        <v>2</v>
      </c>
    </row>
    <row r="19872" spans="1:18" x14ac:dyDescent="0.85">
      <c r="A19872" s="1" t="s">
        <v>20090</v>
      </c>
      <c r="B19872" s="1" t="s">
        <v>696</v>
      </c>
      <c r="C19872" s="1" t="s">
        <v>653</v>
      </c>
      <c r="D19872" s="1">
        <v>0</v>
      </c>
      <c r="E19872" s="1">
        <v>12.78</v>
      </c>
      <c r="F19872" s="1" t="s">
        <v>664</v>
      </c>
      <c r="G19872" s="1">
        <v>40</v>
      </c>
      <c r="H19872" s="1">
        <v>0</v>
      </c>
      <c r="I19872" s="1">
        <v>0</v>
      </c>
      <c r="J19872" s="1">
        <v>12.78</v>
      </c>
      <c r="K19872" s="1">
        <v>0</v>
      </c>
      <c r="L19872" s="1">
        <v>0</v>
      </c>
      <c r="M19872" s="1">
        <v>0</v>
      </c>
      <c r="N19872" s="1">
        <v>0</v>
      </c>
      <c r="O19872" s="1">
        <v>12.78</v>
      </c>
      <c r="P19872" s="1">
        <v>2</v>
      </c>
      <c r="Q19872" s="1">
        <v>0</v>
      </c>
      <c r="R19872" s="1">
        <v>1</v>
      </c>
    </row>
    <row r="19873" spans="1:18" x14ac:dyDescent="0.85">
      <c r="A19873" s="1" t="s">
        <v>20091</v>
      </c>
      <c r="B19873" s="1" t="s">
        <v>696</v>
      </c>
      <c r="C19873" s="1" t="s">
        <v>653</v>
      </c>
      <c r="D19873" s="1">
        <v>0</v>
      </c>
      <c r="E19873" s="1">
        <v>12.79</v>
      </c>
      <c r="F19873" s="1" t="s">
        <v>664</v>
      </c>
      <c r="G19873" s="1">
        <v>40</v>
      </c>
      <c r="H19873" s="1">
        <v>0</v>
      </c>
      <c r="I19873" s="1">
        <v>0</v>
      </c>
      <c r="J19873" s="1">
        <v>12.79</v>
      </c>
      <c r="K19873" s="1">
        <v>0</v>
      </c>
      <c r="L19873" s="1">
        <v>0</v>
      </c>
      <c r="M19873" s="1">
        <v>0</v>
      </c>
      <c r="N19873" s="1">
        <v>0</v>
      </c>
      <c r="O19873" s="1">
        <v>12.79</v>
      </c>
      <c r="P19873" s="1">
        <v>2</v>
      </c>
      <c r="Q19873" s="1">
        <v>5</v>
      </c>
      <c r="R19873" s="1">
        <v>1</v>
      </c>
    </row>
    <row r="19874" spans="1:18" x14ac:dyDescent="0.85">
      <c r="A19874" s="1" t="s">
        <v>20092</v>
      </c>
      <c r="B19874" s="1" t="s">
        <v>696</v>
      </c>
      <c r="C19874" s="1" t="s">
        <v>653</v>
      </c>
      <c r="D19874" s="1">
        <v>0</v>
      </c>
      <c r="E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O19874" s="1">
        <v>0</v>
      </c>
      <c r="P19874" s="1">
        <v>2</v>
      </c>
      <c r="Q19874" s="1">
        <v>0</v>
      </c>
      <c r="R19874" s="1">
        <v>3</v>
      </c>
    </row>
    <row r="19875" spans="1:18" x14ac:dyDescent="0.85">
      <c r="A19875" s="1" t="s">
        <v>20093</v>
      </c>
      <c r="B19875" s="1" t="s">
        <v>696</v>
      </c>
      <c r="C19875" s="1" t="s">
        <v>653</v>
      </c>
      <c r="D19875" s="1">
        <v>0</v>
      </c>
      <c r="E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  <c r="O19875" s="1">
        <v>0</v>
      </c>
      <c r="P19875" s="1">
        <v>2</v>
      </c>
      <c r="Q19875" s="1">
        <v>0</v>
      </c>
      <c r="R19875" s="1">
        <v>3</v>
      </c>
    </row>
    <row r="19876" spans="1:18" x14ac:dyDescent="0.85">
      <c r="A19876" s="1" t="s">
        <v>20094</v>
      </c>
      <c r="B19876" s="1" t="s">
        <v>696</v>
      </c>
      <c r="C19876" s="1" t="s">
        <v>653</v>
      </c>
      <c r="D19876" s="1">
        <v>0</v>
      </c>
      <c r="E19876" s="1">
        <v>0</v>
      </c>
      <c r="F19876" s="1" t="s">
        <v>664</v>
      </c>
      <c r="G19876" s="1">
        <v>40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2</v>
      </c>
      <c r="Q19876" s="1">
        <v>0</v>
      </c>
      <c r="R19876" s="1">
        <v>3</v>
      </c>
    </row>
    <row r="19877" spans="1:18" x14ac:dyDescent="0.85">
      <c r="A19877" s="1" t="s">
        <v>264</v>
      </c>
      <c r="B19877" s="1" t="s">
        <v>696</v>
      </c>
      <c r="C19877" s="1" t="s">
        <v>653</v>
      </c>
      <c r="D19877" s="1">
        <v>0</v>
      </c>
      <c r="E19877" s="1">
        <v>12.79</v>
      </c>
      <c r="F19877" s="1" t="s">
        <v>664</v>
      </c>
      <c r="G19877" s="1">
        <v>40</v>
      </c>
      <c r="H19877" s="1">
        <v>0</v>
      </c>
      <c r="I19877" s="1">
        <v>0</v>
      </c>
      <c r="J19877" s="1">
        <v>12.79</v>
      </c>
      <c r="K19877" s="1">
        <v>0</v>
      </c>
      <c r="L19877" s="1">
        <v>0</v>
      </c>
      <c r="M19877" s="1">
        <v>0</v>
      </c>
      <c r="N19877" s="1">
        <v>0</v>
      </c>
      <c r="O19877" s="1">
        <v>12.79</v>
      </c>
      <c r="P19877" s="1">
        <v>2</v>
      </c>
      <c r="Q19877" s="1">
        <v>5</v>
      </c>
      <c r="R19877" s="1">
        <v>1</v>
      </c>
    </row>
    <row r="19878" spans="1:18" x14ac:dyDescent="0.85">
      <c r="A19878" s="1" t="s">
        <v>20095</v>
      </c>
      <c r="B19878" s="1" t="s">
        <v>696</v>
      </c>
      <c r="C19878" s="1" t="s">
        <v>653</v>
      </c>
      <c r="D19878" s="1">
        <v>0</v>
      </c>
      <c r="E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0</v>
      </c>
      <c r="P19878" s="1">
        <v>2</v>
      </c>
      <c r="Q19878" s="1">
        <v>0</v>
      </c>
      <c r="R19878" s="1">
        <v>3</v>
      </c>
    </row>
    <row r="19879" spans="1:18" x14ac:dyDescent="0.85">
      <c r="A19879" s="1" t="s">
        <v>20096</v>
      </c>
      <c r="B19879" s="1" t="s">
        <v>696</v>
      </c>
      <c r="C19879" s="1" t="s">
        <v>653</v>
      </c>
      <c r="D19879" s="1">
        <v>0</v>
      </c>
      <c r="E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2</v>
      </c>
      <c r="Q19879" s="1">
        <v>0</v>
      </c>
      <c r="R19879" s="1">
        <v>3</v>
      </c>
    </row>
    <row r="19880" spans="1:18" x14ac:dyDescent="0.85">
      <c r="A19880" s="1" t="s">
        <v>265</v>
      </c>
      <c r="B19880" s="1" t="s">
        <v>696</v>
      </c>
      <c r="C19880" s="1" t="s">
        <v>653</v>
      </c>
      <c r="D19880" s="1">
        <v>0</v>
      </c>
      <c r="E19880" s="1">
        <v>0</v>
      </c>
      <c r="F19880" s="1" t="s">
        <v>664</v>
      </c>
      <c r="G19880" s="1">
        <v>40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2</v>
      </c>
      <c r="Q19880" s="1">
        <v>0</v>
      </c>
      <c r="R19880" s="1">
        <v>3</v>
      </c>
    </row>
    <row r="19881" spans="1:18" x14ac:dyDescent="0.85">
      <c r="A19881" s="1" t="s">
        <v>266</v>
      </c>
      <c r="B19881" s="1" t="s">
        <v>696</v>
      </c>
      <c r="C19881" s="1" t="s">
        <v>653</v>
      </c>
      <c r="D19881" s="1">
        <v>0</v>
      </c>
      <c r="E19881" s="1">
        <v>8.06</v>
      </c>
      <c r="F19881" s="1" t="s">
        <v>658</v>
      </c>
      <c r="G19881" s="1">
        <v>54</v>
      </c>
      <c r="H19881" s="1">
        <v>0</v>
      </c>
      <c r="I19881" s="1">
        <v>0</v>
      </c>
      <c r="J19881" s="1">
        <v>8.06</v>
      </c>
      <c r="K19881" s="1">
        <v>0</v>
      </c>
      <c r="L19881" s="1">
        <v>0</v>
      </c>
      <c r="M19881" s="1">
        <v>0</v>
      </c>
      <c r="N19881" s="1">
        <v>0</v>
      </c>
      <c r="O19881" s="1">
        <v>8.06</v>
      </c>
      <c r="P19881" s="1">
        <v>2</v>
      </c>
      <c r="Q19881" s="1">
        <v>5</v>
      </c>
      <c r="R19881" s="1">
        <v>1</v>
      </c>
    </row>
    <row r="19882" spans="1:18" x14ac:dyDescent="0.85">
      <c r="A19882" s="1" t="s">
        <v>20097</v>
      </c>
      <c r="B19882" s="1" t="s">
        <v>696</v>
      </c>
      <c r="C19882" s="1" t="s">
        <v>653</v>
      </c>
      <c r="D19882" s="1">
        <v>0</v>
      </c>
      <c r="E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O19882" s="1">
        <v>0</v>
      </c>
      <c r="P19882" s="1">
        <v>2</v>
      </c>
      <c r="Q19882" s="1">
        <v>0</v>
      </c>
      <c r="R19882" s="1">
        <v>1</v>
      </c>
    </row>
    <row r="19883" spans="1:18" x14ac:dyDescent="0.85">
      <c r="A19883" s="1" t="s">
        <v>20098</v>
      </c>
      <c r="B19883" s="1" t="s">
        <v>696</v>
      </c>
      <c r="C19883" s="1" t="s">
        <v>653</v>
      </c>
      <c r="D19883" s="1">
        <v>0</v>
      </c>
      <c r="E19883" s="1">
        <v>35.6</v>
      </c>
      <c r="F19883" s="1" t="s">
        <v>667</v>
      </c>
      <c r="G19883" s="1">
        <v>50</v>
      </c>
      <c r="H19883" s="1">
        <v>0</v>
      </c>
      <c r="I19883" s="1">
        <v>0</v>
      </c>
      <c r="J19883" s="1">
        <v>35.6</v>
      </c>
      <c r="K19883" s="1">
        <v>0</v>
      </c>
      <c r="L19883" s="1">
        <v>0</v>
      </c>
      <c r="M19883" s="1">
        <v>0</v>
      </c>
      <c r="N19883" s="1">
        <v>0</v>
      </c>
      <c r="O19883" s="1">
        <v>35.6</v>
      </c>
      <c r="P19883" s="1">
        <v>2</v>
      </c>
      <c r="Q19883" s="1">
        <v>0</v>
      </c>
      <c r="R19883" s="1">
        <v>1</v>
      </c>
    </row>
    <row r="19884" spans="1:18" x14ac:dyDescent="0.85">
      <c r="A19884" s="1" t="s">
        <v>20099</v>
      </c>
      <c r="B19884" s="1" t="s">
        <v>696</v>
      </c>
      <c r="C19884" s="1" t="s">
        <v>653</v>
      </c>
      <c r="D19884" s="1">
        <v>0</v>
      </c>
      <c r="E19884" s="1">
        <v>35.6</v>
      </c>
      <c r="F19884" s="1" t="s">
        <v>664</v>
      </c>
      <c r="G19884" s="1">
        <v>50</v>
      </c>
      <c r="H19884" s="1">
        <v>0</v>
      </c>
      <c r="I19884" s="1">
        <v>0</v>
      </c>
      <c r="J19884" s="1">
        <v>35.6</v>
      </c>
      <c r="K19884" s="1">
        <v>0</v>
      </c>
      <c r="L19884" s="1">
        <v>0</v>
      </c>
      <c r="M19884" s="1">
        <v>0</v>
      </c>
      <c r="N19884" s="1">
        <v>0</v>
      </c>
      <c r="O19884" s="1">
        <v>35.6</v>
      </c>
      <c r="P19884" s="1">
        <v>2</v>
      </c>
      <c r="Q19884" s="1">
        <v>5</v>
      </c>
      <c r="R19884" s="1">
        <v>1</v>
      </c>
    </row>
    <row r="19885" spans="1:18" x14ac:dyDescent="0.85">
      <c r="A19885" s="1" t="s">
        <v>20100</v>
      </c>
      <c r="B19885" s="1" t="s">
        <v>696</v>
      </c>
      <c r="C19885" s="1" t="s">
        <v>653</v>
      </c>
      <c r="D19885" s="1">
        <v>0</v>
      </c>
      <c r="E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2</v>
      </c>
      <c r="Q19885" s="1">
        <v>0</v>
      </c>
      <c r="R19885" s="1">
        <v>1</v>
      </c>
    </row>
    <row r="19886" spans="1:18" x14ac:dyDescent="0.85">
      <c r="A19886" s="1" t="s">
        <v>20101</v>
      </c>
      <c r="B19886" s="1" t="s">
        <v>696</v>
      </c>
      <c r="C19886" s="1" t="s">
        <v>653</v>
      </c>
      <c r="D19886" s="1">
        <v>0</v>
      </c>
      <c r="E19886" s="1">
        <v>35.4</v>
      </c>
      <c r="F19886" s="1" t="s">
        <v>667</v>
      </c>
      <c r="G19886" s="1">
        <v>50</v>
      </c>
      <c r="H19886" s="1">
        <v>0</v>
      </c>
      <c r="I19886" s="1">
        <v>0</v>
      </c>
      <c r="J19886" s="1">
        <v>35.4</v>
      </c>
      <c r="K19886" s="1">
        <v>0</v>
      </c>
      <c r="L19886" s="1">
        <v>0</v>
      </c>
      <c r="M19886" s="1">
        <v>0</v>
      </c>
      <c r="N19886" s="1">
        <v>0</v>
      </c>
      <c r="O19886" s="1">
        <v>35.4</v>
      </c>
      <c r="P19886" s="1">
        <v>2</v>
      </c>
      <c r="Q19886" s="1">
        <v>0</v>
      </c>
      <c r="R19886" s="1">
        <v>1</v>
      </c>
    </row>
    <row r="19887" spans="1:18" x14ac:dyDescent="0.85">
      <c r="A19887" s="1" t="s">
        <v>20102</v>
      </c>
      <c r="B19887" s="1" t="s">
        <v>696</v>
      </c>
      <c r="C19887" s="1" t="s">
        <v>653</v>
      </c>
      <c r="D19887" s="1">
        <v>0</v>
      </c>
      <c r="E19887" s="1">
        <v>35.4</v>
      </c>
      <c r="F19887" s="1" t="s">
        <v>667</v>
      </c>
      <c r="G19887" s="1">
        <v>50</v>
      </c>
      <c r="H19887" s="1">
        <v>0</v>
      </c>
      <c r="I19887" s="1">
        <v>0</v>
      </c>
      <c r="J19887" s="1">
        <v>35.4</v>
      </c>
      <c r="K19887" s="1">
        <v>0</v>
      </c>
      <c r="L19887" s="1">
        <v>0</v>
      </c>
      <c r="M19887" s="1">
        <v>0</v>
      </c>
      <c r="N19887" s="1">
        <v>0</v>
      </c>
      <c r="O19887" s="1">
        <v>35.4</v>
      </c>
      <c r="P19887" s="1">
        <v>2</v>
      </c>
      <c r="Q19887" s="1">
        <v>0</v>
      </c>
      <c r="R19887" s="1">
        <v>1</v>
      </c>
    </row>
    <row r="19888" spans="1:18" x14ac:dyDescent="0.85">
      <c r="A19888" s="1" t="s">
        <v>20103</v>
      </c>
      <c r="B19888" s="1" t="s">
        <v>696</v>
      </c>
      <c r="C19888" s="1" t="s">
        <v>653</v>
      </c>
      <c r="D19888" s="1">
        <v>0</v>
      </c>
      <c r="E19888" s="1">
        <v>35.4</v>
      </c>
      <c r="F19888" s="1" t="s">
        <v>664</v>
      </c>
      <c r="G19888" s="1">
        <v>50</v>
      </c>
      <c r="H19888" s="1">
        <v>0</v>
      </c>
      <c r="I19888" s="1">
        <v>0</v>
      </c>
      <c r="J19888" s="1">
        <v>35.4</v>
      </c>
      <c r="K19888" s="1">
        <v>0</v>
      </c>
      <c r="L19888" s="1">
        <v>0</v>
      </c>
      <c r="M19888" s="1">
        <v>0</v>
      </c>
      <c r="N19888" s="1">
        <v>0</v>
      </c>
      <c r="O19888" s="1">
        <v>35.4</v>
      </c>
      <c r="P19888" s="1">
        <v>2</v>
      </c>
      <c r="Q19888" s="1">
        <v>5</v>
      </c>
      <c r="R19888" s="1">
        <v>1</v>
      </c>
    </row>
    <row r="19889" spans="1:18" x14ac:dyDescent="0.85">
      <c r="A19889" s="1" t="s">
        <v>20104</v>
      </c>
      <c r="B19889" s="1" t="s">
        <v>696</v>
      </c>
      <c r="C19889" s="1" t="s">
        <v>653</v>
      </c>
      <c r="D19889" s="1">
        <v>0</v>
      </c>
      <c r="E19889" s="1">
        <v>35.4</v>
      </c>
      <c r="F19889" s="1" t="s">
        <v>664</v>
      </c>
      <c r="G19889" s="1">
        <v>50</v>
      </c>
      <c r="H19889" s="1">
        <v>0</v>
      </c>
      <c r="I19889" s="1">
        <v>0</v>
      </c>
      <c r="J19889" s="1">
        <v>35.4</v>
      </c>
      <c r="K19889" s="1">
        <v>0</v>
      </c>
      <c r="L19889" s="1">
        <v>0</v>
      </c>
      <c r="M19889" s="1">
        <v>0</v>
      </c>
      <c r="N19889" s="1">
        <v>0</v>
      </c>
      <c r="O19889" s="1">
        <v>35.4</v>
      </c>
      <c r="P19889" s="1">
        <v>2</v>
      </c>
      <c r="Q19889" s="1">
        <v>5</v>
      </c>
      <c r="R19889" s="1">
        <v>1</v>
      </c>
    </row>
    <row r="19890" spans="1:18" x14ac:dyDescent="0.85">
      <c r="A19890" s="1" t="s">
        <v>20105</v>
      </c>
      <c r="B19890" s="1" t="s">
        <v>696</v>
      </c>
      <c r="C19890" s="1" t="s">
        <v>653</v>
      </c>
      <c r="D19890" s="1">
        <v>0</v>
      </c>
      <c r="E19890" s="1">
        <v>35.4</v>
      </c>
      <c r="F19890" s="1" t="s">
        <v>664</v>
      </c>
      <c r="G19890" s="1">
        <v>50</v>
      </c>
      <c r="H19890" s="1">
        <v>0</v>
      </c>
      <c r="I19890" s="1">
        <v>0</v>
      </c>
      <c r="J19890" s="1">
        <v>35.4</v>
      </c>
      <c r="K19890" s="1">
        <v>0</v>
      </c>
      <c r="L19890" s="1">
        <v>0</v>
      </c>
      <c r="M19890" s="1">
        <v>0</v>
      </c>
      <c r="N19890" s="1">
        <v>0</v>
      </c>
      <c r="O19890" s="1">
        <v>35.4</v>
      </c>
      <c r="P19890" s="1">
        <v>2</v>
      </c>
      <c r="Q19890" s="1">
        <v>5</v>
      </c>
      <c r="R19890" s="1">
        <v>1</v>
      </c>
    </row>
    <row r="19891" spans="1:18" x14ac:dyDescent="0.85">
      <c r="A19891" s="1" t="s">
        <v>20106</v>
      </c>
      <c r="B19891" s="1" t="s">
        <v>696</v>
      </c>
      <c r="C19891" s="1" t="s">
        <v>653</v>
      </c>
      <c r="D19891" s="1">
        <v>0</v>
      </c>
      <c r="E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2</v>
      </c>
      <c r="Q19891" s="1">
        <v>0</v>
      </c>
      <c r="R19891" s="1">
        <v>1</v>
      </c>
    </row>
    <row r="19892" spans="1:18" x14ac:dyDescent="0.85">
      <c r="A19892" s="1" t="s">
        <v>20107</v>
      </c>
      <c r="B19892" s="1" t="s">
        <v>696</v>
      </c>
      <c r="C19892" s="1" t="s">
        <v>653</v>
      </c>
      <c r="D19892" s="1">
        <v>0</v>
      </c>
      <c r="E19892" s="1">
        <v>35.56</v>
      </c>
      <c r="F19892" s="1" t="s">
        <v>667</v>
      </c>
      <c r="G19892" s="1">
        <v>50</v>
      </c>
      <c r="H19892" s="1">
        <v>0</v>
      </c>
      <c r="I19892" s="1">
        <v>0</v>
      </c>
      <c r="J19892" s="1">
        <v>35.56</v>
      </c>
      <c r="K19892" s="1">
        <v>0</v>
      </c>
      <c r="L19892" s="1">
        <v>0</v>
      </c>
      <c r="M19892" s="1">
        <v>0</v>
      </c>
      <c r="N19892" s="1">
        <v>0</v>
      </c>
      <c r="O19892" s="1">
        <v>35.56</v>
      </c>
      <c r="P19892" s="1">
        <v>2</v>
      </c>
      <c r="Q19892" s="1">
        <v>0</v>
      </c>
      <c r="R19892" s="1">
        <v>1</v>
      </c>
    </row>
    <row r="19893" spans="1:18" x14ac:dyDescent="0.85">
      <c r="A19893" s="1" t="s">
        <v>20108</v>
      </c>
      <c r="B19893" s="1" t="s">
        <v>696</v>
      </c>
      <c r="C19893" s="1" t="s">
        <v>653</v>
      </c>
      <c r="D19893" s="1">
        <v>0</v>
      </c>
      <c r="E19893" s="1">
        <v>35.51</v>
      </c>
      <c r="F19893" s="1" t="s">
        <v>667</v>
      </c>
      <c r="G19893" s="1">
        <v>50</v>
      </c>
      <c r="H19893" s="1">
        <v>0</v>
      </c>
      <c r="I19893" s="1">
        <v>0</v>
      </c>
      <c r="J19893" s="1">
        <v>35.51</v>
      </c>
      <c r="K19893" s="1">
        <v>0</v>
      </c>
      <c r="L19893" s="1">
        <v>0</v>
      </c>
      <c r="M19893" s="1">
        <v>0</v>
      </c>
      <c r="N19893" s="1">
        <v>0</v>
      </c>
      <c r="O19893" s="1">
        <v>35.51</v>
      </c>
      <c r="P19893" s="1">
        <v>2</v>
      </c>
      <c r="Q19893" s="1">
        <v>0</v>
      </c>
      <c r="R19893" s="1">
        <v>1</v>
      </c>
    </row>
    <row r="19894" spans="1:18" x14ac:dyDescent="0.85">
      <c r="A19894" s="1" t="s">
        <v>20109</v>
      </c>
      <c r="B19894" s="1" t="s">
        <v>696</v>
      </c>
      <c r="C19894" s="1" t="s">
        <v>653</v>
      </c>
      <c r="D19894" s="1">
        <v>0</v>
      </c>
      <c r="E19894" s="1">
        <v>35.51</v>
      </c>
      <c r="F19894" s="1" t="s">
        <v>667</v>
      </c>
      <c r="G19894" s="1">
        <v>50</v>
      </c>
      <c r="H19894" s="1">
        <v>0</v>
      </c>
      <c r="I19894" s="1">
        <v>0</v>
      </c>
      <c r="J19894" s="1">
        <v>35.51</v>
      </c>
      <c r="K19894" s="1">
        <v>0</v>
      </c>
      <c r="L19894" s="1">
        <v>0</v>
      </c>
      <c r="M19894" s="1">
        <v>0</v>
      </c>
      <c r="N19894" s="1">
        <v>0</v>
      </c>
      <c r="O19894" s="1">
        <v>35.51</v>
      </c>
      <c r="P19894" s="1">
        <v>2</v>
      </c>
      <c r="Q19894" s="1">
        <v>0</v>
      </c>
      <c r="R19894" s="1">
        <v>1</v>
      </c>
    </row>
    <row r="19895" spans="1:18" x14ac:dyDescent="0.85">
      <c r="A19895" s="1" t="s">
        <v>20110</v>
      </c>
      <c r="B19895" s="1" t="s">
        <v>696</v>
      </c>
      <c r="C19895" s="1" t="s">
        <v>653</v>
      </c>
      <c r="D19895" s="1">
        <v>0</v>
      </c>
      <c r="E19895" s="1">
        <v>35.51</v>
      </c>
      <c r="F19895" s="1" t="s">
        <v>664</v>
      </c>
      <c r="G19895" s="1">
        <v>50</v>
      </c>
      <c r="H19895" s="1">
        <v>0</v>
      </c>
      <c r="I19895" s="1">
        <v>0</v>
      </c>
      <c r="J19895" s="1">
        <v>35.51</v>
      </c>
      <c r="K19895" s="1">
        <v>0</v>
      </c>
      <c r="L19895" s="1">
        <v>0</v>
      </c>
      <c r="M19895" s="1">
        <v>0</v>
      </c>
      <c r="N19895" s="1">
        <v>0</v>
      </c>
      <c r="O19895" s="1">
        <v>35.51</v>
      </c>
      <c r="P19895" s="1">
        <v>2</v>
      </c>
      <c r="Q19895" s="1">
        <v>5</v>
      </c>
      <c r="R19895" s="1">
        <v>1</v>
      </c>
    </row>
    <row r="19896" spans="1:18" x14ac:dyDescent="0.85">
      <c r="A19896" s="1" t="s">
        <v>20111</v>
      </c>
      <c r="B19896" s="1" t="s">
        <v>696</v>
      </c>
      <c r="C19896" s="1" t="s">
        <v>653</v>
      </c>
      <c r="D19896" s="1">
        <v>0</v>
      </c>
      <c r="E19896" s="1">
        <v>35.51</v>
      </c>
      <c r="F19896" s="1" t="s">
        <v>664</v>
      </c>
      <c r="G19896" s="1">
        <v>50</v>
      </c>
      <c r="H19896" s="1">
        <v>0</v>
      </c>
      <c r="I19896" s="1">
        <v>0</v>
      </c>
      <c r="J19896" s="1">
        <v>35.51</v>
      </c>
      <c r="K19896" s="1">
        <v>0</v>
      </c>
      <c r="L19896" s="1">
        <v>0</v>
      </c>
      <c r="M19896" s="1">
        <v>0</v>
      </c>
      <c r="N19896" s="1">
        <v>0</v>
      </c>
      <c r="O19896" s="1">
        <v>35.51</v>
      </c>
      <c r="P19896" s="1">
        <v>2</v>
      </c>
      <c r="Q19896" s="1">
        <v>5</v>
      </c>
      <c r="R19896" s="1">
        <v>1</v>
      </c>
    </row>
    <row r="19897" spans="1:18" x14ac:dyDescent="0.85">
      <c r="A19897" s="1" t="s">
        <v>20112</v>
      </c>
      <c r="B19897" s="1" t="s">
        <v>696</v>
      </c>
      <c r="C19897" s="1" t="s">
        <v>1929</v>
      </c>
      <c r="D19897" s="1">
        <v>0</v>
      </c>
      <c r="E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1</v>
      </c>
    </row>
    <row r="19898" spans="1:18" x14ac:dyDescent="0.85">
      <c r="A19898" s="1" t="s">
        <v>20113</v>
      </c>
      <c r="B19898" s="1" t="s">
        <v>696</v>
      </c>
      <c r="C19898" s="1" t="s">
        <v>1929</v>
      </c>
      <c r="D19898" s="1">
        <v>0</v>
      </c>
      <c r="E19898" s="1">
        <v>0</v>
      </c>
      <c r="F19898" s="1" t="s">
        <v>654</v>
      </c>
      <c r="G19898" s="1">
        <v>135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  <c r="R19898" s="1">
        <v>1</v>
      </c>
    </row>
    <row r="19899" spans="1:18" x14ac:dyDescent="0.85">
      <c r="A19899" s="1" t="s">
        <v>20114</v>
      </c>
      <c r="B19899" s="1" t="s">
        <v>696</v>
      </c>
      <c r="C19899" s="1" t="s">
        <v>653</v>
      </c>
      <c r="D19899" s="1">
        <v>0</v>
      </c>
      <c r="E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2</v>
      </c>
      <c r="Q19899" s="1">
        <v>0</v>
      </c>
      <c r="R19899" s="1">
        <v>1</v>
      </c>
    </row>
    <row r="19900" spans="1:18" x14ac:dyDescent="0.85">
      <c r="A19900" s="1" t="s">
        <v>20115</v>
      </c>
      <c r="B19900" s="1" t="s">
        <v>696</v>
      </c>
      <c r="C19900" s="1" t="s">
        <v>653</v>
      </c>
      <c r="D19900" s="1">
        <v>0</v>
      </c>
      <c r="E19900" s="1">
        <v>64.209999999999994</v>
      </c>
      <c r="F19900" s="1" t="s">
        <v>661</v>
      </c>
      <c r="G19900" s="1">
        <v>6</v>
      </c>
      <c r="H19900" s="1">
        <v>0</v>
      </c>
      <c r="I19900" s="1">
        <v>0</v>
      </c>
      <c r="J19900" s="1">
        <v>64.209999999999994</v>
      </c>
      <c r="K19900" s="1">
        <v>0</v>
      </c>
      <c r="L19900" s="1">
        <v>0</v>
      </c>
      <c r="M19900" s="1">
        <v>0</v>
      </c>
      <c r="N19900" s="1">
        <v>0</v>
      </c>
      <c r="O19900" s="1">
        <v>64.209999999999994</v>
      </c>
      <c r="P19900" s="1">
        <v>2</v>
      </c>
      <c r="Q19900" s="1">
        <v>0</v>
      </c>
      <c r="R19900" s="1">
        <v>1</v>
      </c>
    </row>
    <row r="19901" spans="1:18" x14ac:dyDescent="0.85">
      <c r="A19901" s="1" t="s">
        <v>20116</v>
      </c>
      <c r="B19901" s="1" t="s">
        <v>696</v>
      </c>
      <c r="C19901" s="1" t="s">
        <v>653</v>
      </c>
      <c r="D19901" s="1">
        <v>0</v>
      </c>
      <c r="E19901" s="1">
        <v>64.209999999999994</v>
      </c>
      <c r="F19901" s="1" t="s">
        <v>661</v>
      </c>
      <c r="G19901" s="1">
        <v>6</v>
      </c>
      <c r="H19901" s="1">
        <v>0</v>
      </c>
      <c r="I19901" s="1">
        <v>0</v>
      </c>
      <c r="J19901" s="1">
        <v>64.209999999999994</v>
      </c>
      <c r="K19901" s="1">
        <v>0</v>
      </c>
      <c r="L19901" s="1">
        <v>0</v>
      </c>
      <c r="M19901" s="1">
        <v>0</v>
      </c>
      <c r="N19901" s="1">
        <v>0</v>
      </c>
      <c r="O19901" s="1">
        <v>64.209999999999994</v>
      </c>
      <c r="P19901" s="1">
        <v>2</v>
      </c>
      <c r="Q19901" s="1">
        <v>5</v>
      </c>
      <c r="R19901" s="1">
        <v>1</v>
      </c>
    </row>
    <row r="19902" spans="1:18" x14ac:dyDescent="0.85">
      <c r="A19902" s="1" t="s">
        <v>20117</v>
      </c>
      <c r="B19902" s="1" t="s">
        <v>696</v>
      </c>
      <c r="C19902" s="1" t="s">
        <v>653</v>
      </c>
      <c r="D19902" s="1">
        <v>0</v>
      </c>
      <c r="E19902" s="1">
        <v>64.209999999999994</v>
      </c>
      <c r="F19902" s="1" t="s">
        <v>661</v>
      </c>
      <c r="G19902" s="1">
        <v>6</v>
      </c>
      <c r="H19902" s="1">
        <v>0</v>
      </c>
      <c r="I19902" s="1">
        <v>0</v>
      </c>
      <c r="J19902" s="1">
        <v>64.209999999999994</v>
      </c>
      <c r="K19902" s="1">
        <v>0</v>
      </c>
      <c r="L19902" s="1">
        <v>0</v>
      </c>
      <c r="M19902" s="1">
        <v>0</v>
      </c>
      <c r="N19902" s="1">
        <v>0</v>
      </c>
      <c r="O19902" s="1">
        <v>64.209999999999994</v>
      </c>
      <c r="P19902" s="1">
        <v>2</v>
      </c>
      <c r="Q19902" s="1">
        <v>0</v>
      </c>
      <c r="R19902" s="1">
        <v>1</v>
      </c>
    </row>
    <row r="19903" spans="1:18" x14ac:dyDescent="0.85">
      <c r="A19903" s="1" t="s">
        <v>20118</v>
      </c>
      <c r="B19903" s="1" t="s">
        <v>696</v>
      </c>
      <c r="C19903" s="1" t="s">
        <v>653</v>
      </c>
      <c r="D19903" s="1">
        <v>0</v>
      </c>
      <c r="E19903" s="1">
        <v>64.209999999999994</v>
      </c>
      <c r="F19903" s="1" t="s">
        <v>661</v>
      </c>
      <c r="G19903" s="1">
        <v>6</v>
      </c>
      <c r="H19903" s="1">
        <v>0</v>
      </c>
      <c r="I19903" s="1">
        <v>0</v>
      </c>
      <c r="J19903" s="1">
        <v>64.209999999999994</v>
      </c>
      <c r="K19903" s="1">
        <v>0</v>
      </c>
      <c r="L19903" s="1">
        <v>0</v>
      </c>
      <c r="M19903" s="1">
        <v>0</v>
      </c>
      <c r="N19903" s="1">
        <v>0</v>
      </c>
      <c r="O19903" s="1">
        <v>64.209999999999994</v>
      </c>
      <c r="P19903" s="1">
        <v>2</v>
      </c>
      <c r="Q19903" s="1">
        <v>5</v>
      </c>
      <c r="R19903" s="1">
        <v>1</v>
      </c>
    </row>
    <row r="19904" spans="1:18" x14ac:dyDescent="0.85">
      <c r="A19904" s="1" t="s">
        <v>20119</v>
      </c>
      <c r="B19904" s="1" t="s">
        <v>696</v>
      </c>
      <c r="C19904" s="1" t="s">
        <v>653</v>
      </c>
      <c r="D19904" s="1">
        <v>0</v>
      </c>
      <c r="E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2</v>
      </c>
      <c r="Q19904" s="1">
        <v>0</v>
      </c>
      <c r="R19904" s="1">
        <v>1</v>
      </c>
    </row>
    <row r="19905" spans="1:18" x14ac:dyDescent="0.85">
      <c r="A19905" s="1" t="s">
        <v>20120</v>
      </c>
      <c r="B19905" s="1" t="s">
        <v>696</v>
      </c>
      <c r="C19905" s="1" t="s">
        <v>653</v>
      </c>
      <c r="D19905" s="1">
        <v>0</v>
      </c>
      <c r="E19905" s="1">
        <v>46.65</v>
      </c>
      <c r="F19905" s="1" t="s">
        <v>657</v>
      </c>
      <c r="G19905" s="1">
        <v>7</v>
      </c>
      <c r="H19905" s="1">
        <v>0</v>
      </c>
      <c r="I19905" s="1">
        <v>0</v>
      </c>
      <c r="J19905" s="1">
        <v>46.65</v>
      </c>
      <c r="K19905" s="1">
        <v>0</v>
      </c>
      <c r="L19905" s="1">
        <v>0</v>
      </c>
      <c r="M19905" s="1">
        <v>0</v>
      </c>
      <c r="N19905" s="1">
        <v>0</v>
      </c>
      <c r="O19905" s="1">
        <v>46.65</v>
      </c>
      <c r="P19905" s="1">
        <v>2</v>
      </c>
      <c r="Q19905" s="1">
        <v>0</v>
      </c>
      <c r="R19905" s="1">
        <v>1</v>
      </c>
    </row>
    <row r="19906" spans="1:18" x14ac:dyDescent="0.85">
      <c r="A19906" s="1" t="s">
        <v>20121</v>
      </c>
      <c r="B19906" s="1" t="s">
        <v>696</v>
      </c>
      <c r="C19906" s="1" t="s">
        <v>653</v>
      </c>
      <c r="D19906" s="1">
        <v>0</v>
      </c>
      <c r="E19906" s="1">
        <v>46.65</v>
      </c>
      <c r="F19906" s="1" t="s">
        <v>657</v>
      </c>
      <c r="G19906" s="1">
        <v>7</v>
      </c>
      <c r="H19906" s="1">
        <v>0</v>
      </c>
      <c r="I19906" s="1">
        <v>0</v>
      </c>
      <c r="J19906" s="1">
        <v>46.65</v>
      </c>
      <c r="K19906" s="1">
        <v>0</v>
      </c>
      <c r="L19906" s="1">
        <v>0</v>
      </c>
      <c r="M19906" s="1">
        <v>0</v>
      </c>
      <c r="N19906" s="1">
        <v>0</v>
      </c>
      <c r="O19906" s="1">
        <v>46.65</v>
      </c>
      <c r="P19906" s="1">
        <v>2</v>
      </c>
      <c r="Q19906" s="1">
        <v>5</v>
      </c>
      <c r="R19906" s="1">
        <v>1</v>
      </c>
    </row>
    <row r="19907" spans="1:18" x14ac:dyDescent="0.85">
      <c r="A19907" s="1" t="s">
        <v>20122</v>
      </c>
      <c r="B19907" s="1" t="s">
        <v>696</v>
      </c>
      <c r="C19907" s="1" t="s">
        <v>653</v>
      </c>
      <c r="D19907" s="1">
        <v>0</v>
      </c>
      <c r="E19907" s="1">
        <v>46.65</v>
      </c>
      <c r="F19907" s="1" t="s">
        <v>657</v>
      </c>
      <c r="G19907" s="1">
        <v>7</v>
      </c>
      <c r="H19907" s="1">
        <v>0</v>
      </c>
      <c r="I19907" s="1">
        <v>0</v>
      </c>
      <c r="J19907" s="1">
        <v>46.65</v>
      </c>
      <c r="K19907" s="1">
        <v>0</v>
      </c>
      <c r="L19907" s="1">
        <v>0</v>
      </c>
      <c r="M19907" s="1">
        <v>0</v>
      </c>
      <c r="N19907" s="1">
        <v>0</v>
      </c>
      <c r="O19907" s="1">
        <v>46.65</v>
      </c>
      <c r="P19907" s="1">
        <v>2</v>
      </c>
      <c r="Q19907" s="1">
        <v>5</v>
      </c>
      <c r="R19907" s="1">
        <v>1</v>
      </c>
    </row>
    <row r="19908" spans="1:18" x14ac:dyDescent="0.85">
      <c r="A19908" s="1" t="s">
        <v>20123</v>
      </c>
      <c r="B19908" s="1" t="s">
        <v>696</v>
      </c>
      <c r="C19908" s="1" t="s">
        <v>653</v>
      </c>
      <c r="D19908" s="1">
        <v>0</v>
      </c>
      <c r="E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2</v>
      </c>
      <c r="Q19908" s="1">
        <v>0</v>
      </c>
      <c r="R19908" s="1">
        <v>1</v>
      </c>
    </row>
    <row r="19909" spans="1:18" x14ac:dyDescent="0.85">
      <c r="A19909" s="1" t="s">
        <v>20124</v>
      </c>
      <c r="B19909" s="1" t="s">
        <v>696</v>
      </c>
      <c r="C19909" s="1" t="s">
        <v>653</v>
      </c>
      <c r="D19909" s="1">
        <v>0</v>
      </c>
      <c r="E19909" s="1">
        <v>37.99</v>
      </c>
      <c r="F19909" s="1" t="s">
        <v>16238</v>
      </c>
      <c r="G19909" s="1">
        <v>10</v>
      </c>
      <c r="H19909" s="1">
        <v>0</v>
      </c>
      <c r="I19909" s="1">
        <v>0</v>
      </c>
      <c r="J19909" s="1">
        <v>37.99</v>
      </c>
      <c r="K19909" s="1">
        <v>0</v>
      </c>
      <c r="L19909" s="1">
        <v>0</v>
      </c>
      <c r="M19909" s="1">
        <v>0</v>
      </c>
      <c r="N19909" s="1">
        <v>0</v>
      </c>
      <c r="O19909" s="1">
        <v>37.99</v>
      </c>
      <c r="P19909" s="1">
        <v>2</v>
      </c>
      <c r="Q19909" s="1">
        <v>0</v>
      </c>
      <c r="R19909" s="1">
        <v>1</v>
      </c>
    </row>
    <row r="19910" spans="1:18" x14ac:dyDescent="0.85">
      <c r="A19910" s="1" t="s">
        <v>20125</v>
      </c>
      <c r="B19910" s="1" t="s">
        <v>696</v>
      </c>
      <c r="C19910" s="1" t="s">
        <v>653</v>
      </c>
      <c r="D19910" s="1">
        <v>0</v>
      </c>
      <c r="E19910" s="1">
        <v>37.99</v>
      </c>
      <c r="F19910" s="1" t="s">
        <v>16238</v>
      </c>
      <c r="G19910" s="1">
        <v>10</v>
      </c>
      <c r="H19910" s="1">
        <v>0</v>
      </c>
      <c r="I19910" s="1">
        <v>0</v>
      </c>
      <c r="J19910" s="1">
        <v>37.99</v>
      </c>
      <c r="K19910" s="1">
        <v>0</v>
      </c>
      <c r="L19910" s="1">
        <v>0</v>
      </c>
      <c r="M19910" s="1">
        <v>0</v>
      </c>
      <c r="N19910" s="1">
        <v>0</v>
      </c>
      <c r="O19910" s="1">
        <v>37.99</v>
      </c>
      <c r="P19910" s="1">
        <v>2</v>
      </c>
      <c r="Q19910" s="1">
        <v>5</v>
      </c>
      <c r="R19910" s="1">
        <v>1</v>
      </c>
    </row>
    <row r="19911" spans="1:18" x14ac:dyDescent="0.85">
      <c r="A19911" s="1" t="s">
        <v>20126</v>
      </c>
      <c r="B19911" s="1" t="s">
        <v>696</v>
      </c>
      <c r="C19911" s="1" t="s">
        <v>1289</v>
      </c>
      <c r="D19911" s="1">
        <v>0</v>
      </c>
      <c r="E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1</v>
      </c>
    </row>
    <row r="19912" spans="1:18" x14ac:dyDescent="0.85">
      <c r="A19912" s="1" t="s">
        <v>20127</v>
      </c>
      <c r="B19912" s="1" t="s">
        <v>696</v>
      </c>
      <c r="C19912" s="1" t="s">
        <v>1289</v>
      </c>
      <c r="D19912" s="1">
        <v>0</v>
      </c>
      <c r="E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1</v>
      </c>
    </row>
    <row r="19913" spans="1:18" x14ac:dyDescent="0.85">
      <c r="A19913" s="1" t="s">
        <v>20128</v>
      </c>
      <c r="B19913" s="1" t="s">
        <v>696</v>
      </c>
      <c r="C19913" s="1" t="s">
        <v>1289</v>
      </c>
      <c r="D19913" s="1">
        <v>0</v>
      </c>
      <c r="E19913" s="1">
        <v>0</v>
      </c>
      <c r="F19913" s="1" t="s">
        <v>654</v>
      </c>
      <c r="G19913" s="1">
        <v>30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1</v>
      </c>
    </row>
    <row r="19914" spans="1:18" x14ac:dyDescent="0.85">
      <c r="A19914" s="1" t="s">
        <v>20129</v>
      </c>
      <c r="B19914" s="1" t="s">
        <v>696</v>
      </c>
      <c r="C19914" s="1" t="s">
        <v>1289</v>
      </c>
      <c r="D19914" s="1">
        <v>0</v>
      </c>
      <c r="E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  <c r="Q19914" s="1">
        <v>0</v>
      </c>
      <c r="R19914" s="1">
        <v>1</v>
      </c>
    </row>
    <row r="19915" spans="1:18" x14ac:dyDescent="0.85">
      <c r="A19915" s="1" t="s">
        <v>20130</v>
      </c>
      <c r="B19915" s="1" t="s">
        <v>696</v>
      </c>
      <c r="C19915" s="1" t="s">
        <v>1289</v>
      </c>
      <c r="D19915" s="1">
        <v>0</v>
      </c>
      <c r="E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  <c r="Q19915" s="1">
        <v>0</v>
      </c>
      <c r="R19915" s="1">
        <v>1</v>
      </c>
    </row>
    <row r="19916" spans="1:18" x14ac:dyDescent="0.85">
      <c r="A19916" s="1" t="s">
        <v>20131</v>
      </c>
      <c r="B19916" s="1" t="s">
        <v>696</v>
      </c>
      <c r="C19916" s="1" t="s">
        <v>1289</v>
      </c>
      <c r="D19916" s="1">
        <v>0</v>
      </c>
      <c r="E19916" s="1">
        <v>0</v>
      </c>
      <c r="F19916" s="1" t="s">
        <v>654</v>
      </c>
      <c r="G19916" s="1">
        <v>48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1</v>
      </c>
    </row>
    <row r="19917" spans="1:18" x14ac:dyDescent="0.85">
      <c r="A19917" s="1" t="s">
        <v>20132</v>
      </c>
      <c r="B19917" s="1" t="s">
        <v>696</v>
      </c>
      <c r="C19917" s="1" t="s">
        <v>653</v>
      </c>
      <c r="D19917" s="1">
        <v>0</v>
      </c>
      <c r="E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2</v>
      </c>
      <c r="Q19917" s="1">
        <v>0</v>
      </c>
      <c r="R19917" s="1">
        <v>1</v>
      </c>
    </row>
    <row r="19918" spans="1:18" x14ac:dyDescent="0.85">
      <c r="A19918" s="1" t="s">
        <v>20133</v>
      </c>
      <c r="B19918" s="1" t="s">
        <v>696</v>
      </c>
      <c r="C19918" s="1" t="s">
        <v>653</v>
      </c>
      <c r="D19918" s="1">
        <v>0</v>
      </c>
      <c r="E19918" s="1">
        <v>46.38</v>
      </c>
      <c r="F19918" s="1" t="s">
        <v>658</v>
      </c>
      <c r="G19918" s="1">
        <v>8</v>
      </c>
      <c r="H19918" s="1">
        <v>0</v>
      </c>
      <c r="I19918" s="1">
        <v>0</v>
      </c>
      <c r="J19918" s="1">
        <v>46.38</v>
      </c>
      <c r="K19918" s="1">
        <v>0</v>
      </c>
      <c r="L19918" s="1">
        <v>0</v>
      </c>
      <c r="M19918" s="1">
        <v>0</v>
      </c>
      <c r="N19918" s="1">
        <v>0</v>
      </c>
      <c r="O19918" s="1">
        <v>46.38</v>
      </c>
      <c r="P19918" s="1">
        <v>2</v>
      </c>
      <c r="Q19918" s="1">
        <v>5</v>
      </c>
      <c r="R19918" s="1">
        <v>1</v>
      </c>
    </row>
    <row r="19919" spans="1:18" x14ac:dyDescent="0.85">
      <c r="A19919" s="1" t="s">
        <v>20134</v>
      </c>
      <c r="B19919" s="1" t="s">
        <v>696</v>
      </c>
      <c r="C19919" s="1" t="s">
        <v>698</v>
      </c>
      <c r="D19919" s="1">
        <v>0</v>
      </c>
      <c r="E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4</v>
      </c>
    </row>
    <row r="19920" spans="1:18" x14ac:dyDescent="0.85">
      <c r="A19920" s="1" t="s">
        <v>20135</v>
      </c>
      <c r="B19920" s="1" t="s">
        <v>696</v>
      </c>
      <c r="C19920" s="1" t="s">
        <v>698</v>
      </c>
      <c r="D19920" s="1">
        <v>0</v>
      </c>
      <c r="E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  <c r="Q19920" s="1">
        <v>0</v>
      </c>
      <c r="R19920" s="1">
        <v>4</v>
      </c>
    </row>
    <row r="19921" spans="1:18" x14ac:dyDescent="0.85">
      <c r="A19921" s="1" t="s">
        <v>20136</v>
      </c>
      <c r="B19921" s="1" t="s">
        <v>696</v>
      </c>
      <c r="C19921" s="1" t="s">
        <v>698</v>
      </c>
      <c r="D19921" s="1">
        <v>0</v>
      </c>
      <c r="E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4</v>
      </c>
    </row>
    <row r="19922" spans="1:18" x14ac:dyDescent="0.85">
      <c r="A19922" s="1" t="s">
        <v>20137</v>
      </c>
      <c r="B19922" s="1" t="s">
        <v>696</v>
      </c>
      <c r="C19922" s="1" t="s">
        <v>698</v>
      </c>
      <c r="D19922" s="1">
        <v>0</v>
      </c>
      <c r="E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4</v>
      </c>
    </row>
    <row r="19923" spans="1:18" x14ac:dyDescent="0.85">
      <c r="A19923" s="1" t="s">
        <v>20138</v>
      </c>
      <c r="B19923" s="1" t="s">
        <v>696</v>
      </c>
      <c r="C19923" s="1" t="s">
        <v>698</v>
      </c>
      <c r="D19923" s="1">
        <v>0</v>
      </c>
      <c r="E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4</v>
      </c>
    </row>
    <row r="19924" spans="1:18" x14ac:dyDescent="0.85">
      <c r="A19924" s="1" t="s">
        <v>20139</v>
      </c>
      <c r="B19924" s="1" t="s">
        <v>696</v>
      </c>
      <c r="C19924" s="1" t="s">
        <v>698</v>
      </c>
      <c r="D19924" s="1">
        <v>0</v>
      </c>
      <c r="E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4</v>
      </c>
    </row>
    <row r="19925" spans="1:18" x14ac:dyDescent="0.85">
      <c r="A19925" s="1" t="s">
        <v>20140</v>
      </c>
      <c r="B19925" s="1" t="s">
        <v>696</v>
      </c>
      <c r="C19925" s="1" t="s">
        <v>698</v>
      </c>
      <c r="D19925" s="1">
        <v>0</v>
      </c>
      <c r="E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4</v>
      </c>
    </row>
    <row r="19926" spans="1:18" x14ac:dyDescent="0.85">
      <c r="A19926" s="1" t="s">
        <v>20141</v>
      </c>
      <c r="B19926" s="1" t="s">
        <v>696</v>
      </c>
      <c r="C19926" s="1" t="s">
        <v>698</v>
      </c>
      <c r="D19926" s="1">
        <v>0</v>
      </c>
      <c r="E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  <c r="Q19926" s="1">
        <v>0</v>
      </c>
      <c r="R19926" s="1">
        <v>4</v>
      </c>
    </row>
    <row r="19927" spans="1:18" x14ac:dyDescent="0.85">
      <c r="A19927" s="1" t="s">
        <v>20142</v>
      </c>
      <c r="B19927" s="1" t="s">
        <v>696</v>
      </c>
      <c r="C19927" s="1" t="s">
        <v>698</v>
      </c>
      <c r="D19927" s="1">
        <v>0</v>
      </c>
      <c r="E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4</v>
      </c>
    </row>
    <row r="19928" spans="1:18" x14ac:dyDescent="0.85">
      <c r="A19928" s="1" t="s">
        <v>20143</v>
      </c>
      <c r="B19928" s="1" t="s">
        <v>696</v>
      </c>
      <c r="C19928" s="1" t="s">
        <v>698</v>
      </c>
      <c r="D19928" s="1">
        <v>0</v>
      </c>
      <c r="E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4</v>
      </c>
    </row>
    <row r="19929" spans="1:18" x14ac:dyDescent="0.85">
      <c r="A19929" s="1" t="s">
        <v>20144</v>
      </c>
      <c r="B19929" s="1" t="s">
        <v>696</v>
      </c>
      <c r="C19929" s="1" t="s">
        <v>698</v>
      </c>
      <c r="D19929" s="1">
        <v>0</v>
      </c>
      <c r="E19929" s="1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4</v>
      </c>
    </row>
    <row r="19930" spans="1:18" x14ac:dyDescent="0.85">
      <c r="A19930" s="1" t="s">
        <v>20145</v>
      </c>
      <c r="B19930" s="1" t="s">
        <v>696</v>
      </c>
      <c r="C19930" s="1" t="s">
        <v>698</v>
      </c>
      <c r="D19930" s="1">
        <v>0</v>
      </c>
      <c r="E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  <c r="Q19930" s="1">
        <v>0</v>
      </c>
      <c r="R19930" s="1">
        <v>4</v>
      </c>
    </row>
    <row r="19931" spans="1:18" x14ac:dyDescent="0.85">
      <c r="A19931" s="1" t="s">
        <v>20146</v>
      </c>
      <c r="B19931" s="1" t="s">
        <v>696</v>
      </c>
      <c r="C19931" s="1" t="s">
        <v>698</v>
      </c>
      <c r="D19931" s="1">
        <v>0</v>
      </c>
      <c r="E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4</v>
      </c>
    </row>
    <row r="19932" spans="1:18" x14ac:dyDescent="0.85">
      <c r="A19932" s="1" t="s">
        <v>20147</v>
      </c>
      <c r="B19932" s="1" t="s">
        <v>696</v>
      </c>
      <c r="C19932" s="1" t="s">
        <v>698</v>
      </c>
      <c r="D19932" s="1">
        <v>0</v>
      </c>
      <c r="E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4</v>
      </c>
    </row>
    <row r="19933" spans="1:18" x14ac:dyDescent="0.85">
      <c r="A19933" s="1" t="s">
        <v>20148</v>
      </c>
      <c r="B19933" s="1" t="s">
        <v>696</v>
      </c>
      <c r="C19933" s="1" t="s">
        <v>653</v>
      </c>
      <c r="D19933" s="1">
        <v>0</v>
      </c>
      <c r="E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O19933" s="1">
        <v>0</v>
      </c>
      <c r="P19933" s="1">
        <v>5</v>
      </c>
      <c r="Q19933" s="1">
        <v>0</v>
      </c>
      <c r="R19933" s="1">
        <v>1</v>
      </c>
    </row>
    <row r="19934" spans="1:18" x14ac:dyDescent="0.85">
      <c r="A19934" s="1" t="s">
        <v>20149</v>
      </c>
      <c r="B19934" s="1" t="s">
        <v>696</v>
      </c>
      <c r="C19934" s="1" t="s">
        <v>653</v>
      </c>
      <c r="D19934" s="1">
        <v>0</v>
      </c>
      <c r="E19934" s="1">
        <v>121.57</v>
      </c>
      <c r="G19934" s="1">
        <v>0</v>
      </c>
      <c r="H19934" s="1">
        <v>0</v>
      </c>
      <c r="I19934" s="1">
        <v>0</v>
      </c>
      <c r="J19934" s="1">
        <v>121.57</v>
      </c>
      <c r="K19934" s="1">
        <v>0</v>
      </c>
      <c r="L19934" s="1">
        <v>0</v>
      </c>
      <c r="M19934" s="1">
        <v>0</v>
      </c>
      <c r="N19934" s="1">
        <v>0</v>
      </c>
      <c r="O19934" s="1">
        <v>121.57</v>
      </c>
      <c r="P19934" s="1">
        <v>5</v>
      </c>
      <c r="Q19934" s="1">
        <v>0</v>
      </c>
      <c r="R19934" s="1">
        <v>1</v>
      </c>
    </row>
    <row r="19935" spans="1:18" x14ac:dyDescent="0.85">
      <c r="A19935" s="1" t="s">
        <v>20150</v>
      </c>
      <c r="B19935" s="1" t="s">
        <v>696</v>
      </c>
      <c r="C19935" s="1" t="s">
        <v>653</v>
      </c>
      <c r="D19935" s="1">
        <v>0</v>
      </c>
      <c r="E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5</v>
      </c>
      <c r="Q19935" s="1">
        <v>0</v>
      </c>
      <c r="R19935" s="1">
        <v>1</v>
      </c>
    </row>
    <row r="19936" spans="1:18" x14ac:dyDescent="0.85">
      <c r="A19936" s="1" t="s">
        <v>20151</v>
      </c>
      <c r="B19936" s="1" t="s">
        <v>696</v>
      </c>
      <c r="C19936" s="1" t="s">
        <v>653</v>
      </c>
      <c r="D19936" s="1">
        <v>0</v>
      </c>
      <c r="E19936" s="1">
        <v>121.57</v>
      </c>
      <c r="F19936" s="1" t="s">
        <v>661</v>
      </c>
      <c r="G19936" s="1">
        <v>4</v>
      </c>
      <c r="H19936" s="1">
        <v>0</v>
      </c>
      <c r="I19936" s="1">
        <v>0</v>
      </c>
      <c r="J19936" s="1">
        <v>121.57</v>
      </c>
      <c r="K19936" s="1">
        <v>0</v>
      </c>
      <c r="L19936" s="1">
        <v>0</v>
      </c>
      <c r="M19936" s="1">
        <v>0</v>
      </c>
      <c r="N19936" s="1">
        <v>0</v>
      </c>
      <c r="O19936" s="1">
        <v>121.57</v>
      </c>
      <c r="P19936" s="1">
        <v>5</v>
      </c>
      <c r="Q19936" s="1">
        <v>0</v>
      </c>
      <c r="R19936" s="1">
        <v>1</v>
      </c>
    </row>
    <row r="19937" spans="1:18" x14ac:dyDescent="0.85">
      <c r="A19937" s="1" t="s">
        <v>20152</v>
      </c>
      <c r="B19937" s="1" t="s">
        <v>696</v>
      </c>
      <c r="C19937" s="1" t="s">
        <v>653</v>
      </c>
      <c r="D19937" s="1">
        <v>0</v>
      </c>
      <c r="E19937" s="1">
        <v>121.84</v>
      </c>
      <c r="F19937" s="1" t="s">
        <v>20153</v>
      </c>
      <c r="G19937" s="1">
        <v>4</v>
      </c>
      <c r="H19937" s="1">
        <v>0</v>
      </c>
      <c r="I19937" s="1">
        <v>0</v>
      </c>
      <c r="J19937" s="1">
        <v>121.84</v>
      </c>
      <c r="K19937" s="1">
        <v>0</v>
      </c>
      <c r="L19937" s="1">
        <v>0</v>
      </c>
      <c r="M19937" s="1">
        <v>0</v>
      </c>
      <c r="N19937" s="1">
        <v>0</v>
      </c>
      <c r="O19937" s="1">
        <v>121.84</v>
      </c>
      <c r="P19937" s="1">
        <v>5</v>
      </c>
      <c r="Q19937" s="1">
        <v>5</v>
      </c>
      <c r="R19937" s="1">
        <v>1</v>
      </c>
    </row>
    <row r="19938" spans="1:18" x14ac:dyDescent="0.85">
      <c r="A19938" s="1" t="s">
        <v>20154</v>
      </c>
      <c r="B19938" s="1" t="s">
        <v>696</v>
      </c>
      <c r="C19938" s="1" t="s">
        <v>1929</v>
      </c>
      <c r="D19938" s="1">
        <v>0</v>
      </c>
      <c r="E19938" s="1">
        <v>0</v>
      </c>
      <c r="F19938" s="1" t="s">
        <v>654</v>
      </c>
      <c r="G19938" s="1">
        <v>108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1</v>
      </c>
    </row>
    <row r="19939" spans="1:18" x14ac:dyDescent="0.85">
      <c r="A19939" s="1" t="s">
        <v>20155</v>
      </c>
      <c r="B19939" s="1" t="s">
        <v>696</v>
      </c>
      <c r="C19939" s="1" t="s">
        <v>1929</v>
      </c>
      <c r="D19939" s="1">
        <v>0</v>
      </c>
      <c r="E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1</v>
      </c>
    </row>
    <row r="19940" spans="1:18" x14ac:dyDescent="0.85">
      <c r="A19940" s="1" t="s">
        <v>20156</v>
      </c>
      <c r="B19940" s="1" t="s">
        <v>696</v>
      </c>
      <c r="C19940" s="1" t="s">
        <v>1929</v>
      </c>
      <c r="D19940" s="1">
        <v>0</v>
      </c>
      <c r="E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  <c r="R19940" s="1">
        <v>1</v>
      </c>
    </row>
    <row r="19941" spans="1:18" x14ac:dyDescent="0.85">
      <c r="A19941" s="1" t="s">
        <v>20157</v>
      </c>
      <c r="B19941" s="1" t="s">
        <v>696</v>
      </c>
      <c r="C19941" s="1" t="s">
        <v>1929</v>
      </c>
      <c r="D19941" s="1">
        <v>0</v>
      </c>
      <c r="E19941" s="1">
        <v>0</v>
      </c>
      <c r="F19941" s="1" t="s">
        <v>655</v>
      </c>
      <c r="G19941" s="1">
        <v>120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1</v>
      </c>
    </row>
    <row r="19942" spans="1:18" x14ac:dyDescent="0.85">
      <c r="A19942" s="1" t="s">
        <v>20158</v>
      </c>
      <c r="B19942" s="1" t="s">
        <v>696</v>
      </c>
      <c r="C19942" s="1" t="s">
        <v>653</v>
      </c>
      <c r="D19942" s="1">
        <v>0</v>
      </c>
      <c r="E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5</v>
      </c>
      <c r="Q19942" s="1">
        <v>0</v>
      </c>
      <c r="R19942" s="1">
        <v>1</v>
      </c>
    </row>
    <row r="19943" spans="1:18" x14ac:dyDescent="0.85">
      <c r="A19943" s="1" t="s">
        <v>20159</v>
      </c>
      <c r="B19943" s="1" t="s">
        <v>696</v>
      </c>
      <c r="C19943" s="1" t="s">
        <v>653</v>
      </c>
      <c r="D19943" s="1">
        <v>0</v>
      </c>
      <c r="E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5</v>
      </c>
      <c r="Q19943" s="1">
        <v>0</v>
      </c>
      <c r="R19943" s="1">
        <v>1</v>
      </c>
    </row>
    <row r="19944" spans="1:18" x14ac:dyDescent="0.85">
      <c r="A19944" s="1" t="s">
        <v>20160</v>
      </c>
      <c r="B19944" s="1" t="s">
        <v>696</v>
      </c>
      <c r="C19944" s="1" t="s">
        <v>653</v>
      </c>
      <c r="D19944" s="1">
        <v>0</v>
      </c>
      <c r="E19944" s="1">
        <v>147.69999999999999</v>
      </c>
      <c r="F19944" s="1" t="s">
        <v>20161</v>
      </c>
      <c r="G19944" s="1">
        <v>4</v>
      </c>
      <c r="H19944" s="1">
        <v>0</v>
      </c>
      <c r="I19944" s="1">
        <v>0</v>
      </c>
      <c r="J19944" s="1">
        <v>147.69999999999999</v>
      </c>
      <c r="K19944" s="1">
        <v>0</v>
      </c>
      <c r="L19944" s="1">
        <v>0</v>
      </c>
      <c r="M19944" s="1">
        <v>0</v>
      </c>
      <c r="N19944" s="1">
        <v>0</v>
      </c>
      <c r="O19944" s="1">
        <v>147.69999999999999</v>
      </c>
      <c r="P19944" s="1">
        <v>5</v>
      </c>
      <c r="Q19944" s="1">
        <v>0</v>
      </c>
      <c r="R19944" s="1">
        <v>1</v>
      </c>
    </row>
    <row r="19945" spans="1:18" x14ac:dyDescent="0.85">
      <c r="A19945" s="1" t="s">
        <v>20162</v>
      </c>
      <c r="B19945" s="1" t="s">
        <v>696</v>
      </c>
      <c r="C19945" s="1" t="s">
        <v>653</v>
      </c>
      <c r="D19945" s="1">
        <v>0</v>
      </c>
      <c r="E19945" s="1">
        <v>147.69999999999999</v>
      </c>
      <c r="F19945" s="1" t="s">
        <v>20161</v>
      </c>
      <c r="G19945" s="1">
        <v>4</v>
      </c>
      <c r="H19945" s="1">
        <v>0</v>
      </c>
      <c r="I19945" s="1">
        <v>0</v>
      </c>
      <c r="J19945" s="1">
        <v>147.69999999999999</v>
      </c>
      <c r="K19945" s="1">
        <v>0</v>
      </c>
      <c r="L19945" s="1">
        <v>0</v>
      </c>
      <c r="M19945" s="1">
        <v>0</v>
      </c>
      <c r="N19945" s="1">
        <v>0</v>
      </c>
      <c r="O19945" s="1">
        <v>147.69999999999999</v>
      </c>
      <c r="P19945" s="1">
        <v>5</v>
      </c>
      <c r="Q19945" s="1">
        <v>0</v>
      </c>
      <c r="R19945" s="1">
        <v>1</v>
      </c>
    </row>
    <row r="19946" spans="1:18" x14ac:dyDescent="0.85">
      <c r="A19946" s="1" t="s">
        <v>20163</v>
      </c>
      <c r="B19946" s="1" t="s">
        <v>696</v>
      </c>
      <c r="C19946" s="1" t="s">
        <v>653</v>
      </c>
      <c r="D19946" s="1">
        <v>0</v>
      </c>
      <c r="E19946" s="1">
        <v>147.72</v>
      </c>
      <c r="F19946" s="1" t="s">
        <v>20161</v>
      </c>
      <c r="G19946" s="1">
        <v>4</v>
      </c>
      <c r="H19946" s="1">
        <v>0</v>
      </c>
      <c r="I19946" s="1">
        <v>0</v>
      </c>
      <c r="J19946" s="1">
        <v>147.72</v>
      </c>
      <c r="K19946" s="1">
        <v>0</v>
      </c>
      <c r="L19946" s="1">
        <v>0</v>
      </c>
      <c r="M19946" s="1">
        <v>0</v>
      </c>
      <c r="N19946" s="1">
        <v>0</v>
      </c>
      <c r="O19946" s="1">
        <v>147.72</v>
      </c>
      <c r="P19946" s="1">
        <v>5</v>
      </c>
      <c r="Q19946" s="1">
        <v>0</v>
      </c>
      <c r="R19946" s="1">
        <v>1</v>
      </c>
    </row>
    <row r="19947" spans="1:18" x14ac:dyDescent="0.85">
      <c r="A19947" s="1" t="s">
        <v>20164</v>
      </c>
      <c r="B19947" s="1" t="s">
        <v>696</v>
      </c>
      <c r="C19947" s="1" t="s">
        <v>653</v>
      </c>
      <c r="D19947" s="1">
        <v>0</v>
      </c>
      <c r="E19947" s="1">
        <v>150.19</v>
      </c>
      <c r="F19947" s="1" t="s">
        <v>20161</v>
      </c>
      <c r="G19947" s="1">
        <v>4</v>
      </c>
      <c r="H19947" s="1">
        <v>0</v>
      </c>
      <c r="I19947" s="1">
        <v>0</v>
      </c>
      <c r="J19947" s="1">
        <v>150.19</v>
      </c>
      <c r="K19947" s="1">
        <v>0</v>
      </c>
      <c r="L19947" s="1">
        <v>0</v>
      </c>
      <c r="M19947" s="1">
        <v>0</v>
      </c>
      <c r="N19947" s="1">
        <v>0</v>
      </c>
      <c r="O19947" s="1">
        <v>150.19</v>
      </c>
      <c r="P19947" s="1">
        <v>5</v>
      </c>
      <c r="Q19947" s="1">
        <v>0</v>
      </c>
      <c r="R19947" s="1">
        <v>1</v>
      </c>
    </row>
    <row r="19948" spans="1:18" x14ac:dyDescent="0.85">
      <c r="A19948" s="1" t="s">
        <v>20165</v>
      </c>
      <c r="B19948" s="1" t="s">
        <v>696</v>
      </c>
      <c r="C19948" s="1" t="s">
        <v>653</v>
      </c>
      <c r="D19948" s="1">
        <v>0</v>
      </c>
      <c r="E19948" s="1">
        <v>147.72</v>
      </c>
      <c r="F19948" s="1" t="s">
        <v>20161</v>
      </c>
      <c r="G19948" s="1">
        <v>4</v>
      </c>
      <c r="H19948" s="1">
        <v>0</v>
      </c>
      <c r="I19948" s="1">
        <v>0</v>
      </c>
      <c r="J19948" s="1">
        <v>147.72</v>
      </c>
      <c r="K19948" s="1">
        <v>0</v>
      </c>
      <c r="L19948" s="1">
        <v>0</v>
      </c>
      <c r="M19948" s="1">
        <v>0</v>
      </c>
      <c r="N19948" s="1">
        <v>0</v>
      </c>
      <c r="O19948" s="1">
        <v>147.72</v>
      </c>
      <c r="P19948" s="1">
        <v>5</v>
      </c>
      <c r="Q19948" s="1">
        <v>0</v>
      </c>
      <c r="R19948" s="1">
        <v>1</v>
      </c>
    </row>
    <row r="19949" spans="1:18" x14ac:dyDescent="0.85">
      <c r="A19949" s="1" t="s">
        <v>20166</v>
      </c>
      <c r="B19949" s="1" t="s">
        <v>696</v>
      </c>
      <c r="C19949" s="1" t="s">
        <v>653</v>
      </c>
      <c r="D19949" s="1">
        <v>0</v>
      </c>
      <c r="E19949" s="1">
        <v>150.19</v>
      </c>
      <c r="F19949" s="1" t="s">
        <v>20161</v>
      </c>
      <c r="G19949" s="1">
        <v>4</v>
      </c>
      <c r="H19949" s="1">
        <v>0</v>
      </c>
      <c r="I19949" s="1">
        <v>0</v>
      </c>
      <c r="J19949" s="1">
        <v>150.19</v>
      </c>
      <c r="K19949" s="1">
        <v>0</v>
      </c>
      <c r="L19949" s="1">
        <v>0</v>
      </c>
      <c r="M19949" s="1">
        <v>0</v>
      </c>
      <c r="N19949" s="1">
        <v>0</v>
      </c>
      <c r="O19949" s="1">
        <v>150.19</v>
      </c>
      <c r="P19949" s="1">
        <v>5</v>
      </c>
      <c r="Q19949" s="1">
        <v>0</v>
      </c>
      <c r="R19949" s="1">
        <v>1</v>
      </c>
    </row>
    <row r="19950" spans="1:18" x14ac:dyDescent="0.85">
      <c r="A19950" s="1" t="s">
        <v>20167</v>
      </c>
      <c r="B19950" s="1" t="s">
        <v>696</v>
      </c>
      <c r="C19950" s="1" t="s">
        <v>653</v>
      </c>
      <c r="D19950" s="1">
        <v>0</v>
      </c>
      <c r="E19950" s="1">
        <v>147.72</v>
      </c>
      <c r="F19950" s="1" t="s">
        <v>13798</v>
      </c>
      <c r="G19950" s="1">
        <v>4</v>
      </c>
      <c r="H19950" s="1">
        <v>0</v>
      </c>
      <c r="I19950" s="1">
        <v>0</v>
      </c>
      <c r="J19950" s="1">
        <v>147.72</v>
      </c>
      <c r="K19950" s="1">
        <v>0</v>
      </c>
      <c r="L19950" s="1">
        <v>0</v>
      </c>
      <c r="M19950" s="1">
        <v>0</v>
      </c>
      <c r="N19950" s="1">
        <v>0</v>
      </c>
      <c r="O19950" s="1">
        <v>147.72</v>
      </c>
      <c r="P19950" s="1">
        <v>5</v>
      </c>
      <c r="Q19950" s="1">
        <v>5</v>
      </c>
      <c r="R19950" s="1">
        <v>1</v>
      </c>
    </row>
    <row r="19951" spans="1:18" x14ac:dyDescent="0.85">
      <c r="A19951" s="1" t="s">
        <v>20168</v>
      </c>
      <c r="B19951" s="1" t="s">
        <v>696</v>
      </c>
      <c r="C19951" s="1" t="s">
        <v>653</v>
      </c>
      <c r="D19951" s="1">
        <v>0</v>
      </c>
      <c r="E19951" s="1">
        <v>150.19</v>
      </c>
      <c r="F19951" s="1" t="s">
        <v>13798</v>
      </c>
      <c r="G19951" s="1">
        <v>4</v>
      </c>
      <c r="H19951" s="1">
        <v>0</v>
      </c>
      <c r="I19951" s="1">
        <v>0</v>
      </c>
      <c r="J19951" s="1">
        <v>150.19</v>
      </c>
      <c r="K19951" s="1">
        <v>0</v>
      </c>
      <c r="L19951" s="1">
        <v>0</v>
      </c>
      <c r="M19951" s="1">
        <v>0</v>
      </c>
      <c r="N19951" s="1">
        <v>0</v>
      </c>
      <c r="O19951" s="1">
        <v>150.19</v>
      </c>
      <c r="P19951" s="1">
        <v>5</v>
      </c>
      <c r="Q19951" s="1">
        <v>5</v>
      </c>
      <c r="R19951" s="1">
        <v>1</v>
      </c>
    </row>
    <row r="19952" spans="1:18" x14ac:dyDescent="0.85">
      <c r="A19952" s="1" t="s">
        <v>20169</v>
      </c>
      <c r="B19952" s="1" t="s">
        <v>696</v>
      </c>
      <c r="C19952" s="1" t="s">
        <v>653</v>
      </c>
      <c r="D19952" s="1">
        <v>0</v>
      </c>
      <c r="E19952" s="1">
        <v>150.19</v>
      </c>
      <c r="F19952" s="1" t="s">
        <v>13798</v>
      </c>
      <c r="G19952" s="1">
        <v>4</v>
      </c>
      <c r="H19952" s="1">
        <v>0</v>
      </c>
      <c r="I19952" s="1">
        <v>0</v>
      </c>
      <c r="J19952" s="1">
        <v>150.19</v>
      </c>
      <c r="K19952" s="1">
        <v>0</v>
      </c>
      <c r="L19952" s="1">
        <v>0</v>
      </c>
      <c r="M19952" s="1">
        <v>0</v>
      </c>
      <c r="N19952" s="1">
        <v>0</v>
      </c>
      <c r="O19952" s="1">
        <v>150.19</v>
      </c>
      <c r="P19952" s="1">
        <v>5</v>
      </c>
      <c r="Q19952" s="1">
        <v>5</v>
      </c>
      <c r="R19952" s="1">
        <v>1</v>
      </c>
    </row>
    <row r="19953" spans="1:18" x14ac:dyDescent="0.85">
      <c r="A19953" s="1" t="s">
        <v>20170</v>
      </c>
      <c r="B19953" s="1" t="s">
        <v>696</v>
      </c>
      <c r="C19953" s="1" t="s">
        <v>653</v>
      </c>
      <c r="D19953" s="1">
        <v>0</v>
      </c>
      <c r="E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2</v>
      </c>
      <c r="Q19953" s="1">
        <v>0</v>
      </c>
      <c r="R19953" s="1">
        <v>1</v>
      </c>
    </row>
    <row r="19954" spans="1:18" x14ac:dyDescent="0.85">
      <c r="A19954" s="1" t="s">
        <v>20171</v>
      </c>
      <c r="B19954" s="1" t="s">
        <v>696</v>
      </c>
      <c r="C19954" s="1" t="s">
        <v>1289</v>
      </c>
      <c r="D19954" s="1">
        <v>0</v>
      </c>
      <c r="E19954" s="1">
        <v>21.67</v>
      </c>
      <c r="F19954" s="1" t="s">
        <v>660</v>
      </c>
      <c r="G19954" s="1">
        <v>40</v>
      </c>
      <c r="H19954" s="1">
        <v>0</v>
      </c>
      <c r="I19954" s="1">
        <v>0</v>
      </c>
      <c r="J19954" s="1">
        <v>21.67</v>
      </c>
      <c r="K19954" s="1">
        <v>0</v>
      </c>
      <c r="L19954" s="1">
        <v>0</v>
      </c>
      <c r="M19954" s="1">
        <v>0</v>
      </c>
      <c r="N19954" s="1">
        <v>0</v>
      </c>
      <c r="O19954" s="1">
        <v>21.67</v>
      </c>
      <c r="P19954" s="1">
        <v>2</v>
      </c>
      <c r="Q19954" s="1">
        <v>0</v>
      </c>
      <c r="R19954" s="1">
        <v>1</v>
      </c>
    </row>
    <row r="19955" spans="1:18" x14ac:dyDescent="0.85">
      <c r="A19955" s="1" t="s">
        <v>267</v>
      </c>
      <c r="B19955" s="1" t="s">
        <v>696</v>
      </c>
      <c r="C19955" s="1" t="s">
        <v>1289</v>
      </c>
      <c r="D19955" s="1">
        <v>0</v>
      </c>
      <c r="E19955" s="1">
        <v>21.67</v>
      </c>
      <c r="F19955" s="1" t="s">
        <v>660</v>
      </c>
      <c r="G19955" s="1">
        <v>40</v>
      </c>
      <c r="H19955" s="1">
        <v>0</v>
      </c>
      <c r="I19955" s="1">
        <v>0</v>
      </c>
      <c r="J19955" s="1">
        <v>21.67</v>
      </c>
      <c r="K19955" s="1">
        <v>0</v>
      </c>
      <c r="L19955" s="1">
        <v>0</v>
      </c>
      <c r="M19955" s="1">
        <v>0</v>
      </c>
      <c r="N19955" s="1">
        <v>0</v>
      </c>
      <c r="O19955" s="1">
        <v>21.67</v>
      </c>
      <c r="P19955" s="1">
        <v>2</v>
      </c>
      <c r="Q19955" s="1">
        <v>0</v>
      </c>
      <c r="R19955" s="1">
        <v>1</v>
      </c>
    </row>
    <row r="19956" spans="1:18" x14ac:dyDescent="0.85">
      <c r="A19956" s="1" t="s">
        <v>20172</v>
      </c>
      <c r="B19956" s="1" t="s">
        <v>696</v>
      </c>
      <c r="C19956" s="1" t="s">
        <v>653</v>
      </c>
      <c r="D19956" s="1">
        <v>0</v>
      </c>
      <c r="E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2</v>
      </c>
      <c r="Q19956" s="1">
        <v>0</v>
      </c>
      <c r="R19956" s="1">
        <v>1</v>
      </c>
    </row>
    <row r="19957" spans="1:18" x14ac:dyDescent="0.85">
      <c r="A19957" s="1" t="s">
        <v>268</v>
      </c>
      <c r="B19957" s="1" t="s">
        <v>696</v>
      </c>
      <c r="C19957" s="1" t="s">
        <v>653</v>
      </c>
      <c r="D19957" s="1">
        <v>0</v>
      </c>
      <c r="E19957" s="1">
        <v>16.25</v>
      </c>
      <c r="F19957" s="1" t="s">
        <v>658</v>
      </c>
      <c r="G19957" s="1">
        <v>60</v>
      </c>
      <c r="H19957" s="1">
        <v>0</v>
      </c>
      <c r="I19957" s="1">
        <v>0</v>
      </c>
      <c r="J19957" s="1">
        <v>16.25</v>
      </c>
      <c r="K19957" s="1">
        <v>0</v>
      </c>
      <c r="L19957" s="1">
        <v>0</v>
      </c>
      <c r="M19957" s="1">
        <v>0</v>
      </c>
      <c r="N19957" s="1">
        <v>0</v>
      </c>
      <c r="O19957" s="1">
        <v>16.25</v>
      </c>
      <c r="P19957" s="1">
        <v>2</v>
      </c>
      <c r="Q19957" s="1">
        <v>3</v>
      </c>
      <c r="R19957" s="1">
        <v>1</v>
      </c>
    </row>
    <row r="19958" spans="1:18" x14ac:dyDescent="0.85">
      <c r="A19958" s="1" t="s">
        <v>20173</v>
      </c>
      <c r="B19958" s="1" t="s">
        <v>696</v>
      </c>
      <c r="C19958" s="1" t="s">
        <v>653</v>
      </c>
      <c r="D19958" s="1">
        <v>0</v>
      </c>
      <c r="E19958" s="1">
        <v>25.2</v>
      </c>
      <c r="F19958" s="1" t="s">
        <v>660</v>
      </c>
      <c r="G19958" s="1">
        <v>54</v>
      </c>
      <c r="H19958" s="1">
        <v>0</v>
      </c>
      <c r="I19958" s="1">
        <v>0</v>
      </c>
      <c r="J19958" s="1">
        <v>25.2</v>
      </c>
      <c r="K19958" s="1">
        <v>0</v>
      </c>
      <c r="L19958" s="1">
        <v>0</v>
      </c>
      <c r="M19958" s="1">
        <v>0</v>
      </c>
      <c r="N19958" s="1">
        <v>0</v>
      </c>
      <c r="O19958" s="1">
        <v>25.2</v>
      </c>
      <c r="P19958" s="1">
        <v>2</v>
      </c>
      <c r="Q19958" s="1">
        <v>0</v>
      </c>
      <c r="R19958" s="1">
        <v>1</v>
      </c>
    </row>
    <row r="19959" spans="1:18" x14ac:dyDescent="0.85">
      <c r="A19959" s="1" t="s">
        <v>269</v>
      </c>
      <c r="B19959" s="1" t="s">
        <v>696</v>
      </c>
      <c r="C19959" s="1" t="s">
        <v>653</v>
      </c>
      <c r="D19959" s="1">
        <v>0</v>
      </c>
      <c r="E19959" s="1">
        <v>25.2</v>
      </c>
      <c r="F19959" s="1" t="s">
        <v>658</v>
      </c>
      <c r="G19959" s="1">
        <v>54</v>
      </c>
      <c r="H19959" s="1">
        <v>0</v>
      </c>
      <c r="I19959" s="1">
        <v>0</v>
      </c>
      <c r="J19959" s="1">
        <v>25.2</v>
      </c>
      <c r="K19959" s="1">
        <v>0</v>
      </c>
      <c r="L19959" s="1">
        <v>0</v>
      </c>
      <c r="M19959" s="1">
        <v>0</v>
      </c>
      <c r="N19959" s="1">
        <v>0</v>
      </c>
      <c r="O19959" s="1">
        <v>25.2</v>
      </c>
      <c r="P19959" s="1">
        <v>2</v>
      </c>
      <c r="Q19959" s="1">
        <v>3</v>
      </c>
      <c r="R19959" s="1">
        <v>1</v>
      </c>
    </row>
    <row r="19960" spans="1:18" x14ac:dyDescent="0.85">
      <c r="A19960" s="1" t="s">
        <v>20174</v>
      </c>
      <c r="B19960" s="1" t="s">
        <v>696</v>
      </c>
      <c r="C19960" s="1" t="s">
        <v>653</v>
      </c>
      <c r="D19960" s="1">
        <v>0</v>
      </c>
      <c r="E19960" s="1">
        <v>0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5</v>
      </c>
      <c r="Q19960" s="1">
        <v>0</v>
      </c>
      <c r="R19960" s="1">
        <v>1</v>
      </c>
    </row>
    <row r="19961" spans="1:18" x14ac:dyDescent="0.85">
      <c r="A19961" s="1" t="s">
        <v>20175</v>
      </c>
      <c r="B19961" s="1" t="s">
        <v>696</v>
      </c>
      <c r="C19961" s="1" t="s">
        <v>653</v>
      </c>
      <c r="D19961" s="1">
        <v>0</v>
      </c>
      <c r="E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5</v>
      </c>
      <c r="Q19961" s="1">
        <v>0</v>
      </c>
      <c r="R19961" s="1">
        <v>1</v>
      </c>
    </row>
    <row r="19962" spans="1:18" x14ac:dyDescent="0.85">
      <c r="A19962" s="1" t="s">
        <v>20176</v>
      </c>
      <c r="B19962" s="1" t="s">
        <v>696</v>
      </c>
      <c r="C19962" s="1" t="s">
        <v>653</v>
      </c>
      <c r="D19962" s="1">
        <v>0</v>
      </c>
      <c r="E19962" s="1">
        <v>112.29</v>
      </c>
      <c r="F19962" s="1" t="s">
        <v>17694</v>
      </c>
      <c r="G19962" s="1">
        <v>4</v>
      </c>
      <c r="H19962" s="1">
        <v>0</v>
      </c>
      <c r="I19962" s="1">
        <v>0</v>
      </c>
      <c r="J19962" s="1">
        <v>112.29</v>
      </c>
      <c r="K19962" s="1">
        <v>0</v>
      </c>
      <c r="L19962" s="1">
        <v>0</v>
      </c>
      <c r="M19962" s="1">
        <v>0</v>
      </c>
      <c r="N19962" s="1">
        <v>0</v>
      </c>
      <c r="O19962" s="1">
        <v>112.29</v>
      </c>
      <c r="P19962" s="1">
        <v>5</v>
      </c>
      <c r="Q19962" s="1">
        <v>5</v>
      </c>
      <c r="R19962" s="1">
        <v>1</v>
      </c>
    </row>
    <row r="19963" spans="1:18" x14ac:dyDescent="0.85">
      <c r="A19963" s="1" t="s">
        <v>20177</v>
      </c>
      <c r="B19963" s="1" t="s">
        <v>696</v>
      </c>
      <c r="C19963" s="1" t="s">
        <v>653</v>
      </c>
      <c r="D19963" s="1">
        <v>0</v>
      </c>
      <c r="E19963" s="1">
        <v>148.41999999999999</v>
      </c>
      <c r="F19963" s="1" t="s">
        <v>17694</v>
      </c>
      <c r="G19963" s="1">
        <v>4</v>
      </c>
      <c r="H19963" s="1">
        <v>0</v>
      </c>
      <c r="I19963" s="1">
        <v>0</v>
      </c>
      <c r="J19963" s="1">
        <v>148.41999999999999</v>
      </c>
      <c r="K19963" s="1">
        <v>0</v>
      </c>
      <c r="L19963" s="1">
        <v>0</v>
      </c>
      <c r="M19963" s="1">
        <v>0</v>
      </c>
      <c r="N19963" s="1">
        <v>0</v>
      </c>
      <c r="O19963" s="1">
        <v>148.41999999999999</v>
      </c>
      <c r="P19963" s="1">
        <v>5</v>
      </c>
      <c r="Q19963" s="1">
        <v>5</v>
      </c>
      <c r="R19963" s="1">
        <v>1</v>
      </c>
    </row>
    <row r="19964" spans="1:18" x14ac:dyDescent="0.85">
      <c r="A19964" s="1" t="s">
        <v>20178</v>
      </c>
      <c r="B19964" s="1" t="s">
        <v>696</v>
      </c>
      <c r="C19964" s="1" t="s">
        <v>653</v>
      </c>
      <c r="D19964" s="1">
        <v>0</v>
      </c>
      <c r="E19964" s="1">
        <v>112.29</v>
      </c>
      <c r="F19964" s="1" t="s">
        <v>17694</v>
      </c>
      <c r="G19964" s="1">
        <v>4</v>
      </c>
      <c r="H19964" s="1">
        <v>0</v>
      </c>
      <c r="I19964" s="1">
        <v>0</v>
      </c>
      <c r="J19964" s="1">
        <v>112.29</v>
      </c>
      <c r="K19964" s="1">
        <v>0</v>
      </c>
      <c r="L19964" s="1">
        <v>0</v>
      </c>
      <c r="M19964" s="1">
        <v>0</v>
      </c>
      <c r="N19964" s="1">
        <v>0</v>
      </c>
      <c r="O19964" s="1">
        <v>112.29</v>
      </c>
      <c r="P19964" s="1">
        <v>5</v>
      </c>
      <c r="Q19964" s="1">
        <v>5</v>
      </c>
      <c r="R19964" s="1">
        <v>1</v>
      </c>
    </row>
    <row r="19965" spans="1:18" x14ac:dyDescent="0.85">
      <c r="A19965" s="1" t="s">
        <v>20179</v>
      </c>
      <c r="B19965" s="1" t="s">
        <v>696</v>
      </c>
      <c r="C19965" s="1" t="s">
        <v>653</v>
      </c>
      <c r="D19965" s="1">
        <v>0</v>
      </c>
      <c r="E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0</v>
      </c>
      <c r="P19965" s="1">
        <v>2</v>
      </c>
      <c r="Q19965" s="1">
        <v>0</v>
      </c>
      <c r="R19965" s="1">
        <v>1</v>
      </c>
    </row>
    <row r="19966" spans="1:18" x14ac:dyDescent="0.85">
      <c r="A19966" s="1" t="s">
        <v>270</v>
      </c>
      <c r="B19966" s="1" t="s">
        <v>696</v>
      </c>
      <c r="C19966" s="1" t="s">
        <v>653</v>
      </c>
      <c r="D19966" s="1">
        <v>0</v>
      </c>
      <c r="E19966" s="1">
        <v>14.63</v>
      </c>
      <c r="F19966" s="1" t="s">
        <v>658</v>
      </c>
      <c r="G19966" s="1">
        <v>100</v>
      </c>
      <c r="H19966" s="1">
        <v>0</v>
      </c>
      <c r="I19966" s="1">
        <v>0</v>
      </c>
      <c r="J19966" s="1">
        <v>14.63</v>
      </c>
      <c r="K19966" s="1">
        <v>0</v>
      </c>
      <c r="L19966" s="1">
        <v>0</v>
      </c>
      <c r="M19966" s="1">
        <v>0</v>
      </c>
      <c r="N19966" s="1">
        <v>0</v>
      </c>
      <c r="O19966" s="1">
        <v>14.63</v>
      </c>
      <c r="P19966" s="1">
        <v>2</v>
      </c>
      <c r="Q19966" s="1">
        <v>3</v>
      </c>
      <c r="R19966" s="1">
        <v>1</v>
      </c>
    </row>
    <row r="19967" spans="1:18" x14ac:dyDescent="0.85">
      <c r="A19967" s="1" t="s">
        <v>20180</v>
      </c>
      <c r="B19967" s="1" t="s">
        <v>696</v>
      </c>
      <c r="C19967" s="1" t="s">
        <v>653</v>
      </c>
      <c r="D19967" s="1">
        <v>0</v>
      </c>
      <c r="E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2</v>
      </c>
      <c r="Q19967" s="1">
        <v>0</v>
      </c>
      <c r="R19967" s="1">
        <v>1</v>
      </c>
    </row>
    <row r="19968" spans="1:18" x14ac:dyDescent="0.85">
      <c r="A19968" s="1" t="s">
        <v>20181</v>
      </c>
      <c r="B19968" s="1" t="s">
        <v>696</v>
      </c>
      <c r="C19968" s="1" t="s">
        <v>653</v>
      </c>
      <c r="D19968" s="1">
        <v>0</v>
      </c>
      <c r="E19968" s="1">
        <v>10.31</v>
      </c>
      <c r="F19968" s="1" t="s">
        <v>660</v>
      </c>
      <c r="G19968" s="1">
        <v>100</v>
      </c>
      <c r="H19968" s="1">
        <v>0</v>
      </c>
      <c r="I19968" s="1">
        <v>0</v>
      </c>
      <c r="J19968" s="1">
        <v>10.31</v>
      </c>
      <c r="K19968" s="1">
        <v>0</v>
      </c>
      <c r="L19968" s="1">
        <v>0</v>
      </c>
      <c r="M19968" s="1">
        <v>0</v>
      </c>
      <c r="N19968" s="1">
        <v>0</v>
      </c>
      <c r="O19968" s="1">
        <v>10.31</v>
      </c>
      <c r="P19968" s="1">
        <v>2</v>
      </c>
      <c r="Q19968" s="1">
        <v>3</v>
      </c>
      <c r="R19968" s="1">
        <v>1</v>
      </c>
    </row>
    <row r="19969" spans="1:18" x14ac:dyDescent="0.85">
      <c r="A19969" s="1" t="s">
        <v>271</v>
      </c>
      <c r="B19969" s="1" t="s">
        <v>696</v>
      </c>
      <c r="C19969" s="1" t="s">
        <v>653</v>
      </c>
      <c r="D19969" s="1">
        <v>0</v>
      </c>
      <c r="E19969" s="1">
        <v>10.31</v>
      </c>
      <c r="F19969" s="1" t="s">
        <v>658</v>
      </c>
      <c r="G19969" s="1">
        <v>100</v>
      </c>
      <c r="H19969" s="1">
        <v>0</v>
      </c>
      <c r="I19969" s="1">
        <v>0</v>
      </c>
      <c r="J19969" s="1">
        <v>10.31</v>
      </c>
      <c r="K19969" s="1">
        <v>0</v>
      </c>
      <c r="L19969" s="1">
        <v>0</v>
      </c>
      <c r="M19969" s="1">
        <v>0</v>
      </c>
      <c r="N19969" s="1">
        <v>0</v>
      </c>
      <c r="O19969" s="1">
        <v>10.31</v>
      </c>
      <c r="P19969" s="1">
        <v>2</v>
      </c>
      <c r="Q19969" s="1">
        <v>3</v>
      </c>
      <c r="R19969" s="1">
        <v>1</v>
      </c>
    </row>
    <row r="19970" spans="1:18" x14ac:dyDescent="0.85">
      <c r="A19970" s="1" t="s">
        <v>20182</v>
      </c>
      <c r="B19970" s="1" t="s">
        <v>696</v>
      </c>
      <c r="C19970" s="1" t="s">
        <v>653</v>
      </c>
      <c r="D19970" s="1">
        <v>0</v>
      </c>
      <c r="E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  <c r="Q19970" s="1">
        <v>0</v>
      </c>
      <c r="R19970" s="1">
        <v>1</v>
      </c>
    </row>
    <row r="19971" spans="1:18" x14ac:dyDescent="0.85">
      <c r="A19971" s="1" t="s">
        <v>20183</v>
      </c>
      <c r="B19971" s="1" t="s">
        <v>696</v>
      </c>
      <c r="C19971" s="1" t="s">
        <v>653</v>
      </c>
      <c r="D19971" s="1">
        <v>0</v>
      </c>
      <c r="E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  <c r="Q19971" s="1">
        <v>0</v>
      </c>
      <c r="R19971" s="1">
        <v>1</v>
      </c>
    </row>
    <row r="19972" spans="1:18" x14ac:dyDescent="0.85">
      <c r="A19972" s="1" t="s">
        <v>272</v>
      </c>
      <c r="B19972" s="1" t="s">
        <v>696</v>
      </c>
      <c r="C19972" s="1" t="s">
        <v>1289</v>
      </c>
      <c r="D19972" s="1">
        <v>0</v>
      </c>
      <c r="E19972" s="1">
        <v>12.12</v>
      </c>
      <c r="F19972" s="1" t="s">
        <v>664</v>
      </c>
      <c r="G19972" s="1">
        <v>120</v>
      </c>
      <c r="H19972" s="1">
        <v>0</v>
      </c>
      <c r="I19972" s="1">
        <v>0</v>
      </c>
      <c r="J19972" s="1">
        <v>12.12</v>
      </c>
      <c r="K19972" s="1">
        <v>0</v>
      </c>
      <c r="L19972" s="1">
        <v>0</v>
      </c>
      <c r="M19972" s="1">
        <v>0</v>
      </c>
      <c r="N19972" s="1">
        <v>0</v>
      </c>
      <c r="O19972" s="1">
        <v>12.12</v>
      </c>
      <c r="P19972" s="1">
        <v>2</v>
      </c>
      <c r="Q19972" s="1">
        <v>3</v>
      </c>
      <c r="R19972" s="1">
        <v>1</v>
      </c>
    </row>
    <row r="19973" spans="1:18" x14ac:dyDescent="0.85">
      <c r="A19973" s="1" t="s">
        <v>20184</v>
      </c>
      <c r="B19973" s="1" t="s">
        <v>696</v>
      </c>
      <c r="C19973" s="1" t="s">
        <v>698</v>
      </c>
      <c r="D19973" s="1">
        <v>0</v>
      </c>
      <c r="E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4</v>
      </c>
    </row>
    <row r="19974" spans="1:18" x14ac:dyDescent="0.85">
      <c r="A19974" s="1" t="s">
        <v>20185</v>
      </c>
      <c r="B19974" s="1" t="s">
        <v>696</v>
      </c>
      <c r="C19974" s="1" t="s">
        <v>698</v>
      </c>
      <c r="D19974" s="1">
        <v>0</v>
      </c>
      <c r="E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0</v>
      </c>
      <c r="R19974" s="1">
        <v>4</v>
      </c>
    </row>
    <row r="19975" spans="1:18" x14ac:dyDescent="0.85">
      <c r="A19975" s="1" t="s">
        <v>20186</v>
      </c>
      <c r="B19975" s="1" t="s">
        <v>696</v>
      </c>
      <c r="C19975" s="1" t="s">
        <v>653</v>
      </c>
      <c r="D19975" s="1">
        <v>0</v>
      </c>
      <c r="E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2</v>
      </c>
      <c r="Q19975" s="1">
        <v>0</v>
      </c>
      <c r="R19975" s="1">
        <v>1</v>
      </c>
    </row>
    <row r="19976" spans="1:18" x14ac:dyDescent="0.85">
      <c r="A19976" s="1" t="s">
        <v>20187</v>
      </c>
      <c r="B19976" s="1" t="s">
        <v>696</v>
      </c>
      <c r="C19976" s="1" t="s">
        <v>653</v>
      </c>
      <c r="D19976" s="1">
        <v>0</v>
      </c>
      <c r="E19976" s="1">
        <v>62.47</v>
      </c>
      <c r="F19976" s="1" t="s">
        <v>13798</v>
      </c>
      <c r="G19976" s="1">
        <v>18</v>
      </c>
      <c r="H19976" s="1">
        <v>0</v>
      </c>
      <c r="I19976" s="1">
        <v>0</v>
      </c>
      <c r="J19976" s="1">
        <v>62.47</v>
      </c>
      <c r="K19976" s="1">
        <v>0</v>
      </c>
      <c r="L19976" s="1">
        <v>0</v>
      </c>
      <c r="M19976" s="1">
        <v>0</v>
      </c>
      <c r="N19976" s="1">
        <v>0</v>
      </c>
      <c r="O19976" s="1">
        <v>62.47</v>
      </c>
      <c r="P19976" s="1">
        <v>2</v>
      </c>
      <c r="Q19976" s="1">
        <v>5</v>
      </c>
      <c r="R19976" s="1">
        <v>1</v>
      </c>
    </row>
    <row r="19977" spans="1:18" x14ac:dyDescent="0.85">
      <c r="A19977" s="1" t="s">
        <v>20188</v>
      </c>
      <c r="B19977" s="1" t="s">
        <v>696</v>
      </c>
      <c r="C19977" s="1" t="s">
        <v>698</v>
      </c>
      <c r="D19977" s="1">
        <v>0</v>
      </c>
      <c r="E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4</v>
      </c>
    </row>
    <row r="19978" spans="1:18" x14ac:dyDescent="0.85">
      <c r="A19978" s="1" t="s">
        <v>20189</v>
      </c>
      <c r="B19978" s="1" t="s">
        <v>696</v>
      </c>
      <c r="C19978" s="1" t="s">
        <v>1181</v>
      </c>
      <c r="D19978" s="1">
        <v>0</v>
      </c>
      <c r="E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4</v>
      </c>
    </row>
    <row r="19979" spans="1:18" x14ac:dyDescent="0.85">
      <c r="A19979" s="1" t="s">
        <v>20190</v>
      </c>
      <c r="B19979" s="1" t="s">
        <v>696</v>
      </c>
      <c r="C19979" s="1" t="s">
        <v>1181</v>
      </c>
      <c r="D19979" s="1">
        <v>0</v>
      </c>
      <c r="E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0</v>
      </c>
      <c r="R19979" s="1">
        <v>4</v>
      </c>
    </row>
    <row r="19980" spans="1:18" x14ac:dyDescent="0.85">
      <c r="A19980" s="1" t="s">
        <v>20191</v>
      </c>
      <c r="B19980" s="1" t="s">
        <v>696</v>
      </c>
      <c r="C19980" s="1" t="s">
        <v>1181</v>
      </c>
      <c r="D19980" s="1">
        <v>0</v>
      </c>
      <c r="E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4</v>
      </c>
    </row>
    <row r="19981" spans="1:18" x14ac:dyDescent="0.85">
      <c r="A19981" s="1" t="s">
        <v>20192</v>
      </c>
      <c r="B19981" s="1" t="s">
        <v>696</v>
      </c>
      <c r="C19981" s="1" t="s">
        <v>1181</v>
      </c>
      <c r="D19981" s="1">
        <v>0</v>
      </c>
      <c r="E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0</v>
      </c>
      <c r="P19981" s="1">
        <v>0</v>
      </c>
      <c r="Q19981" s="1">
        <v>0</v>
      </c>
      <c r="R19981" s="1">
        <v>4</v>
      </c>
    </row>
    <row r="19982" spans="1:18" x14ac:dyDescent="0.85">
      <c r="A19982" s="1" t="s">
        <v>20193</v>
      </c>
      <c r="B19982" s="1" t="s">
        <v>696</v>
      </c>
      <c r="C19982" s="1" t="s">
        <v>1181</v>
      </c>
      <c r="D19982" s="1">
        <v>0</v>
      </c>
      <c r="E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  <c r="R19982" s="1">
        <v>4</v>
      </c>
    </row>
    <row r="19983" spans="1:18" x14ac:dyDescent="0.85">
      <c r="A19983" s="1" t="s">
        <v>20194</v>
      </c>
      <c r="B19983" s="1" t="s">
        <v>696</v>
      </c>
      <c r="C19983" s="1" t="s">
        <v>1181</v>
      </c>
      <c r="D19983" s="1">
        <v>0</v>
      </c>
      <c r="E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4</v>
      </c>
    </row>
    <row r="19984" spans="1:18" x14ac:dyDescent="0.85">
      <c r="A19984" s="1" t="s">
        <v>20195</v>
      </c>
      <c r="B19984" s="1" t="s">
        <v>696</v>
      </c>
      <c r="C19984" s="1" t="s">
        <v>1181</v>
      </c>
      <c r="D19984" s="1">
        <v>0</v>
      </c>
      <c r="E19984" s="1">
        <v>0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4</v>
      </c>
    </row>
    <row r="19985" spans="1:18" x14ac:dyDescent="0.85">
      <c r="A19985" s="1" t="s">
        <v>20196</v>
      </c>
      <c r="B19985" s="1" t="s">
        <v>696</v>
      </c>
      <c r="C19985" s="1" t="s">
        <v>1181</v>
      </c>
      <c r="D19985" s="1">
        <v>0</v>
      </c>
      <c r="E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  <c r="R19985" s="1">
        <v>4</v>
      </c>
    </row>
    <row r="19986" spans="1:18" x14ac:dyDescent="0.85">
      <c r="A19986" s="1" t="s">
        <v>20197</v>
      </c>
      <c r="B19986" s="1" t="s">
        <v>696</v>
      </c>
      <c r="C19986" s="1" t="s">
        <v>1181</v>
      </c>
      <c r="D19986" s="1">
        <v>0</v>
      </c>
      <c r="E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4</v>
      </c>
    </row>
    <row r="19987" spans="1:18" x14ac:dyDescent="0.85">
      <c r="A19987" s="1" t="s">
        <v>20198</v>
      </c>
      <c r="B19987" s="1" t="s">
        <v>696</v>
      </c>
      <c r="C19987" s="1" t="s">
        <v>1181</v>
      </c>
      <c r="D19987" s="1">
        <v>0</v>
      </c>
      <c r="E19987" s="1">
        <v>0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4</v>
      </c>
    </row>
    <row r="19988" spans="1:18" x14ac:dyDescent="0.85">
      <c r="A19988" s="1" t="s">
        <v>20199</v>
      </c>
      <c r="B19988" s="1" t="s">
        <v>696</v>
      </c>
      <c r="C19988" s="1" t="s">
        <v>698</v>
      </c>
      <c r="D19988" s="1">
        <v>0</v>
      </c>
      <c r="E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  <c r="R19988" s="1">
        <v>4</v>
      </c>
    </row>
    <row r="19989" spans="1:18" x14ac:dyDescent="0.85">
      <c r="A19989" s="1" t="s">
        <v>20200</v>
      </c>
      <c r="B19989" s="1" t="s">
        <v>696</v>
      </c>
      <c r="C19989" s="1" t="s">
        <v>1181</v>
      </c>
      <c r="D19989" s="1">
        <v>0</v>
      </c>
      <c r="E19989" s="1">
        <v>0</v>
      </c>
      <c r="G19989" s="1">
        <v>0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4</v>
      </c>
    </row>
    <row r="19990" spans="1:18" x14ac:dyDescent="0.85">
      <c r="A19990" s="1" t="s">
        <v>20201</v>
      </c>
      <c r="B19990" s="1" t="s">
        <v>696</v>
      </c>
      <c r="C19990" s="1" t="s">
        <v>1181</v>
      </c>
      <c r="D19990" s="1">
        <v>0</v>
      </c>
      <c r="E19990" s="1">
        <v>0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4</v>
      </c>
    </row>
    <row r="19991" spans="1:18" x14ac:dyDescent="0.85">
      <c r="A19991" s="1" t="s">
        <v>20202</v>
      </c>
      <c r="B19991" s="1" t="s">
        <v>696</v>
      </c>
      <c r="C19991" s="1" t="s">
        <v>1181</v>
      </c>
      <c r="D19991" s="1">
        <v>0</v>
      </c>
      <c r="E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4</v>
      </c>
    </row>
    <row r="19992" spans="1:18" x14ac:dyDescent="0.85">
      <c r="A19992" s="1" t="s">
        <v>20203</v>
      </c>
      <c r="B19992" s="1" t="s">
        <v>696</v>
      </c>
      <c r="C19992" s="1" t="s">
        <v>20204</v>
      </c>
      <c r="D19992" s="1">
        <v>0</v>
      </c>
      <c r="E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  <c r="R19992" s="1">
        <v>4</v>
      </c>
    </row>
    <row r="19993" spans="1:18" x14ac:dyDescent="0.85">
      <c r="A19993" s="1" t="s">
        <v>20205</v>
      </c>
      <c r="B19993" s="1" t="s">
        <v>696</v>
      </c>
      <c r="C19993" s="1" t="s">
        <v>1181</v>
      </c>
      <c r="D19993" s="1">
        <v>0</v>
      </c>
      <c r="E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  <c r="Q19993" s="1">
        <v>0</v>
      </c>
      <c r="R19993" s="1">
        <v>4</v>
      </c>
    </row>
    <row r="19994" spans="1:18" x14ac:dyDescent="0.85">
      <c r="A19994" s="1" t="s">
        <v>20206</v>
      </c>
      <c r="B19994" s="1" t="s">
        <v>696</v>
      </c>
      <c r="C19994" s="1" t="s">
        <v>1181</v>
      </c>
      <c r="D19994" s="1">
        <v>0</v>
      </c>
      <c r="E19994" s="1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  <c r="R19994" s="1">
        <v>4</v>
      </c>
    </row>
    <row r="19995" spans="1:18" x14ac:dyDescent="0.85">
      <c r="A19995" s="1" t="s">
        <v>20207</v>
      </c>
      <c r="B19995" s="1" t="s">
        <v>696</v>
      </c>
      <c r="C19995" s="1" t="s">
        <v>1181</v>
      </c>
      <c r="D19995" s="1">
        <v>0</v>
      </c>
      <c r="E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4</v>
      </c>
    </row>
    <row r="19996" spans="1:18" x14ac:dyDescent="0.85">
      <c r="A19996" s="1" t="s">
        <v>20208</v>
      </c>
      <c r="B19996" s="1" t="s">
        <v>696</v>
      </c>
      <c r="C19996" s="1" t="s">
        <v>1181</v>
      </c>
      <c r="D19996" s="1">
        <v>0</v>
      </c>
      <c r="E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  <c r="R19996" s="1">
        <v>4</v>
      </c>
    </row>
    <row r="19997" spans="1:18" x14ac:dyDescent="0.85">
      <c r="A19997" s="1" t="s">
        <v>20209</v>
      </c>
      <c r="B19997" s="1" t="s">
        <v>696</v>
      </c>
      <c r="C19997" s="1" t="s">
        <v>1181</v>
      </c>
      <c r="D19997" s="1">
        <v>0</v>
      </c>
      <c r="E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4</v>
      </c>
    </row>
    <row r="19998" spans="1:18" x14ac:dyDescent="0.85">
      <c r="A19998" s="1" t="s">
        <v>20210</v>
      </c>
      <c r="B19998" s="1" t="s">
        <v>696</v>
      </c>
      <c r="C19998" s="1" t="s">
        <v>1181</v>
      </c>
      <c r="D19998" s="1">
        <v>0</v>
      </c>
      <c r="E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  <c r="Q19998" s="1">
        <v>0</v>
      </c>
      <c r="R19998" s="1">
        <v>4</v>
      </c>
    </row>
    <row r="19999" spans="1:18" x14ac:dyDescent="0.85">
      <c r="A19999" s="1" t="s">
        <v>20211</v>
      </c>
      <c r="B19999" s="1" t="s">
        <v>696</v>
      </c>
      <c r="C19999" s="1" t="s">
        <v>1181</v>
      </c>
      <c r="D19999" s="1">
        <v>0</v>
      </c>
      <c r="E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4</v>
      </c>
    </row>
    <row r="20000" spans="1:18" x14ac:dyDescent="0.85">
      <c r="A20000" s="1" t="s">
        <v>20212</v>
      </c>
      <c r="B20000" s="1" t="s">
        <v>696</v>
      </c>
      <c r="C20000" s="1" t="s">
        <v>1181</v>
      </c>
      <c r="D20000" s="1">
        <v>0</v>
      </c>
      <c r="E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4</v>
      </c>
    </row>
    <row r="20001" spans="1:18" x14ac:dyDescent="0.85">
      <c r="A20001" s="1" t="s">
        <v>20213</v>
      </c>
      <c r="B20001" s="1" t="s">
        <v>696</v>
      </c>
      <c r="C20001" s="1" t="s">
        <v>1181</v>
      </c>
      <c r="D20001" s="1">
        <v>0</v>
      </c>
      <c r="E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4</v>
      </c>
    </row>
    <row r="20002" spans="1:18" x14ac:dyDescent="0.85">
      <c r="A20002" s="1" t="s">
        <v>20214</v>
      </c>
      <c r="B20002" s="1" t="s">
        <v>696</v>
      </c>
      <c r="C20002" s="1" t="s">
        <v>1181</v>
      </c>
      <c r="D20002" s="1">
        <v>0</v>
      </c>
      <c r="E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4</v>
      </c>
    </row>
    <row r="20003" spans="1:18" x14ac:dyDescent="0.85">
      <c r="A20003" s="1" t="s">
        <v>20215</v>
      </c>
      <c r="B20003" s="1" t="s">
        <v>696</v>
      </c>
      <c r="C20003" s="1" t="s">
        <v>1181</v>
      </c>
      <c r="D20003" s="1">
        <v>0</v>
      </c>
      <c r="E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4</v>
      </c>
    </row>
    <row r="20004" spans="1:18" x14ac:dyDescent="0.85">
      <c r="A20004" s="1" t="s">
        <v>20216</v>
      </c>
      <c r="B20004" s="1" t="s">
        <v>696</v>
      </c>
      <c r="C20004" s="1" t="s">
        <v>1176</v>
      </c>
      <c r="D20004" s="1">
        <v>0</v>
      </c>
      <c r="E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4</v>
      </c>
    </row>
    <row r="20005" spans="1:18" x14ac:dyDescent="0.85">
      <c r="A20005" s="1" t="s">
        <v>20217</v>
      </c>
      <c r="B20005" s="1" t="s">
        <v>696</v>
      </c>
      <c r="C20005" s="1" t="s">
        <v>1176</v>
      </c>
      <c r="D20005" s="1">
        <v>0</v>
      </c>
      <c r="E20005" s="1">
        <v>0</v>
      </c>
      <c r="G20005" s="1">
        <v>24</v>
      </c>
      <c r="H20005" s="1">
        <v>0</v>
      </c>
      <c r="I20005" s="1">
        <v>0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4</v>
      </c>
    </row>
    <row r="20006" spans="1:18" x14ac:dyDescent="0.85">
      <c r="A20006" s="1" t="s">
        <v>20218</v>
      </c>
      <c r="B20006" s="1" t="s">
        <v>696</v>
      </c>
      <c r="C20006" s="1" t="s">
        <v>1176</v>
      </c>
      <c r="D20006" s="1">
        <v>0</v>
      </c>
      <c r="E20006" s="1">
        <v>0</v>
      </c>
      <c r="G20006" s="1">
        <v>24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4</v>
      </c>
    </row>
    <row r="20007" spans="1:18" x14ac:dyDescent="0.85">
      <c r="A20007" s="1" t="s">
        <v>20219</v>
      </c>
      <c r="C20007" s="1" t="s">
        <v>781</v>
      </c>
      <c r="D20007" s="1">
        <v>0</v>
      </c>
      <c r="E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  <c r="Q20007" s="1">
        <v>0</v>
      </c>
      <c r="R20007" s="1">
        <v>0</v>
      </c>
    </row>
    <row r="20008" spans="1:18" x14ac:dyDescent="0.85">
      <c r="A20008" s="1" t="s">
        <v>20220</v>
      </c>
      <c r="C20008" s="1" t="s">
        <v>781</v>
      </c>
      <c r="D20008" s="1">
        <v>0</v>
      </c>
      <c r="E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</row>
    <row r="20009" spans="1:18" x14ac:dyDescent="0.85">
      <c r="A20009" s="1" t="s">
        <v>20221</v>
      </c>
      <c r="C20009" s="1" t="s">
        <v>781</v>
      </c>
      <c r="D20009" s="1">
        <v>0</v>
      </c>
      <c r="E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  <c r="R20009" s="1">
        <v>0</v>
      </c>
    </row>
    <row r="20010" spans="1:18" x14ac:dyDescent="0.85">
      <c r="A20010" s="1" t="s">
        <v>20222</v>
      </c>
      <c r="C20010" s="1" t="s">
        <v>781</v>
      </c>
      <c r="D20010" s="1">
        <v>0</v>
      </c>
      <c r="E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</row>
    <row r="20011" spans="1:18" x14ac:dyDescent="0.85">
      <c r="A20011" s="1" t="s">
        <v>20223</v>
      </c>
      <c r="C20011" s="1" t="s">
        <v>781</v>
      </c>
      <c r="D20011" s="1">
        <v>0</v>
      </c>
      <c r="E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  <c r="R20011" s="1">
        <v>0</v>
      </c>
    </row>
    <row r="20012" spans="1:18" x14ac:dyDescent="0.85">
      <c r="A20012" s="1" t="s">
        <v>20224</v>
      </c>
      <c r="C20012" s="1" t="s">
        <v>781</v>
      </c>
      <c r="D20012" s="1">
        <v>0</v>
      </c>
      <c r="E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  <c r="R20012" s="1">
        <v>0</v>
      </c>
    </row>
    <row r="20013" spans="1:18" x14ac:dyDescent="0.85">
      <c r="A20013" s="1" t="s">
        <v>20225</v>
      </c>
      <c r="C20013" s="1" t="s">
        <v>781</v>
      </c>
      <c r="D20013" s="1">
        <v>0</v>
      </c>
      <c r="E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  <c r="R20013" s="1">
        <v>0</v>
      </c>
    </row>
    <row r="20014" spans="1:18" x14ac:dyDescent="0.85">
      <c r="A20014" s="1" t="s">
        <v>20226</v>
      </c>
      <c r="C20014" s="1" t="s">
        <v>781</v>
      </c>
      <c r="D20014" s="1">
        <v>0</v>
      </c>
      <c r="E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  <c r="R20014" s="1">
        <v>0</v>
      </c>
    </row>
    <row r="20015" spans="1:18" x14ac:dyDescent="0.85">
      <c r="A20015" s="1" t="s">
        <v>20227</v>
      </c>
      <c r="C20015" s="1" t="s">
        <v>781</v>
      </c>
      <c r="D20015" s="1">
        <v>0</v>
      </c>
      <c r="E20015" s="1">
        <v>0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  <c r="R20015" s="1">
        <v>0</v>
      </c>
    </row>
    <row r="20016" spans="1:18" x14ac:dyDescent="0.85">
      <c r="A20016" s="1" t="s">
        <v>20228</v>
      </c>
      <c r="C20016" s="1" t="s">
        <v>781</v>
      </c>
      <c r="D20016" s="1">
        <v>0</v>
      </c>
      <c r="E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  <c r="Q20016" s="1">
        <v>0</v>
      </c>
      <c r="R20016" s="1">
        <v>0</v>
      </c>
    </row>
    <row r="20017" spans="1:18" x14ac:dyDescent="0.85">
      <c r="A20017" s="1" t="s">
        <v>20229</v>
      </c>
      <c r="C20017" s="1" t="s">
        <v>781</v>
      </c>
      <c r="D20017" s="1">
        <v>0</v>
      </c>
      <c r="E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0</v>
      </c>
      <c r="P20017" s="1">
        <v>0</v>
      </c>
      <c r="Q20017" s="1">
        <v>0</v>
      </c>
      <c r="R20017" s="1">
        <v>0</v>
      </c>
    </row>
    <row r="20018" spans="1:18" x14ac:dyDescent="0.85">
      <c r="A20018" s="1" t="s">
        <v>20230</v>
      </c>
      <c r="C20018" s="1" t="s">
        <v>781</v>
      </c>
      <c r="D20018" s="1">
        <v>0</v>
      </c>
      <c r="E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  <c r="R20018" s="1">
        <v>0</v>
      </c>
    </row>
    <row r="20019" spans="1:18" x14ac:dyDescent="0.85">
      <c r="A20019" s="1" t="s">
        <v>20231</v>
      </c>
      <c r="C20019" s="1" t="s">
        <v>781</v>
      </c>
      <c r="D20019" s="1">
        <v>0</v>
      </c>
      <c r="E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  <c r="R20019" s="1">
        <v>0</v>
      </c>
    </row>
    <row r="20020" spans="1:18" x14ac:dyDescent="0.85">
      <c r="A20020" s="1" t="s">
        <v>20232</v>
      </c>
      <c r="C20020" s="1" t="s">
        <v>781</v>
      </c>
      <c r="D20020" s="1">
        <v>0</v>
      </c>
      <c r="E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0</v>
      </c>
    </row>
    <row r="20021" spans="1:18" x14ac:dyDescent="0.85">
      <c r="A20021" s="1" t="s">
        <v>20233</v>
      </c>
      <c r="C20021" s="1" t="s">
        <v>781</v>
      </c>
      <c r="D20021" s="1">
        <v>0</v>
      </c>
      <c r="E20021" s="1">
        <v>0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  <c r="R20021" s="1">
        <v>0</v>
      </c>
    </row>
    <row r="20022" spans="1:18" x14ac:dyDescent="0.85">
      <c r="A20022" s="1" t="s">
        <v>20234</v>
      </c>
      <c r="C20022" s="1" t="s">
        <v>781</v>
      </c>
      <c r="D20022" s="1">
        <v>0</v>
      </c>
      <c r="E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0</v>
      </c>
    </row>
    <row r="20023" spans="1:18" x14ac:dyDescent="0.85">
      <c r="A20023" s="1" t="s">
        <v>20235</v>
      </c>
      <c r="C20023" s="1" t="s">
        <v>781</v>
      </c>
      <c r="D20023" s="1">
        <v>0</v>
      </c>
      <c r="E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  <c r="R20023" s="1">
        <v>0</v>
      </c>
    </row>
    <row r="20024" spans="1:18" x14ac:dyDescent="0.85">
      <c r="A20024" s="1" t="s">
        <v>20236</v>
      </c>
      <c r="C20024" s="1" t="s">
        <v>781</v>
      </c>
      <c r="D20024" s="1">
        <v>0</v>
      </c>
      <c r="E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  <c r="R20024" s="1">
        <v>0</v>
      </c>
    </row>
    <row r="20025" spans="1:18" x14ac:dyDescent="0.85">
      <c r="A20025" s="1" t="s">
        <v>20237</v>
      </c>
      <c r="C20025" s="1" t="s">
        <v>781</v>
      </c>
      <c r="D20025" s="1">
        <v>0</v>
      </c>
      <c r="E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  <c r="R20025" s="1">
        <v>0</v>
      </c>
    </row>
    <row r="20026" spans="1:18" x14ac:dyDescent="0.85">
      <c r="A20026" s="1" t="s">
        <v>20238</v>
      </c>
      <c r="C20026" s="1" t="s">
        <v>781</v>
      </c>
      <c r="D20026" s="1">
        <v>0</v>
      </c>
      <c r="E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</row>
    <row r="20027" spans="1:18" x14ac:dyDescent="0.85">
      <c r="A20027" s="1" t="s">
        <v>20239</v>
      </c>
      <c r="C20027" s="1" t="s">
        <v>781</v>
      </c>
      <c r="D20027" s="1">
        <v>0</v>
      </c>
      <c r="E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  <c r="R20027" s="1">
        <v>0</v>
      </c>
    </row>
    <row r="20028" spans="1:18" x14ac:dyDescent="0.85">
      <c r="A20028" s="1" t="s">
        <v>20240</v>
      </c>
      <c r="B20028" s="1" t="s">
        <v>696</v>
      </c>
      <c r="C20028" s="1" t="s">
        <v>698</v>
      </c>
      <c r="D20028" s="1">
        <v>0</v>
      </c>
      <c r="E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  <c r="R20028" s="1">
        <v>4</v>
      </c>
    </row>
    <row r="20029" spans="1:18" x14ac:dyDescent="0.85">
      <c r="A20029" s="1" t="s">
        <v>20241</v>
      </c>
      <c r="B20029" s="1" t="s">
        <v>696</v>
      </c>
      <c r="C20029" s="1" t="s">
        <v>698</v>
      </c>
      <c r="D20029" s="1">
        <v>0</v>
      </c>
      <c r="E20029" s="1">
        <v>0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  <c r="R20029" s="1">
        <v>4</v>
      </c>
    </row>
    <row r="20030" spans="1:18" x14ac:dyDescent="0.85">
      <c r="A20030" s="1" t="s">
        <v>20242</v>
      </c>
      <c r="B20030" s="1" t="s">
        <v>696</v>
      </c>
      <c r="C20030" s="1" t="s">
        <v>698</v>
      </c>
      <c r="D20030" s="1">
        <v>0</v>
      </c>
      <c r="E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  <c r="Q20030" s="1">
        <v>0</v>
      </c>
      <c r="R20030" s="1">
        <v>4</v>
      </c>
    </row>
    <row r="20031" spans="1:18" x14ac:dyDescent="0.85">
      <c r="A20031" s="1" t="s">
        <v>20243</v>
      </c>
      <c r="B20031" s="1" t="s">
        <v>7854</v>
      </c>
      <c r="C20031" s="1" t="s">
        <v>3617</v>
      </c>
      <c r="D20031" s="1">
        <v>0</v>
      </c>
      <c r="E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4</v>
      </c>
    </row>
    <row r="20032" spans="1:18" x14ac:dyDescent="0.85">
      <c r="A20032" s="1" t="s">
        <v>20244</v>
      </c>
      <c r="B20032" s="1" t="s">
        <v>696</v>
      </c>
      <c r="C20032" s="1" t="s">
        <v>698</v>
      </c>
      <c r="D20032" s="1">
        <v>0</v>
      </c>
      <c r="E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  <c r="R20032" s="1">
        <v>4</v>
      </c>
    </row>
    <row r="20033" spans="1:18" x14ac:dyDescent="0.85">
      <c r="A20033" s="1" t="s">
        <v>20245</v>
      </c>
      <c r="B20033" s="1" t="s">
        <v>696</v>
      </c>
      <c r="C20033" s="1" t="s">
        <v>698</v>
      </c>
      <c r="D20033" s="1">
        <v>0</v>
      </c>
      <c r="E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  <c r="Q20033" s="1">
        <v>0</v>
      </c>
      <c r="R20033" s="1">
        <v>4</v>
      </c>
    </row>
    <row r="20034" spans="1:18" x14ac:dyDescent="0.85">
      <c r="A20034" s="1" t="s">
        <v>20246</v>
      </c>
      <c r="B20034" s="1" t="s">
        <v>696</v>
      </c>
      <c r="C20034" s="1" t="s">
        <v>698</v>
      </c>
      <c r="D20034" s="1">
        <v>0</v>
      </c>
      <c r="E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  <c r="R20034" s="1">
        <v>4</v>
      </c>
    </row>
    <row r="20035" spans="1:18" x14ac:dyDescent="0.85">
      <c r="A20035" s="1" t="s">
        <v>20247</v>
      </c>
      <c r="B20035" s="1" t="s">
        <v>696</v>
      </c>
      <c r="C20035" s="1" t="s">
        <v>698</v>
      </c>
      <c r="D20035" s="1">
        <v>0</v>
      </c>
      <c r="E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  <c r="R20035" s="1">
        <v>4</v>
      </c>
    </row>
    <row r="20036" spans="1:18" x14ac:dyDescent="0.85">
      <c r="A20036" s="1" t="s">
        <v>20248</v>
      </c>
      <c r="B20036" s="1" t="s">
        <v>696</v>
      </c>
      <c r="C20036" s="1" t="s">
        <v>698</v>
      </c>
      <c r="D20036" s="1">
        <v>0</v>
      </c>
      <c r="E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  <c r="R20036" s="1">
        <v>4</v>
      </c>
    </row>
    <row r="20037" spans="1:18" x14ac:dyDescent="0.85">
      <c r="A20037" s="1" t="s">
        <v>20249</v>
      </c>
      <c r="B20037" s="1" t="s">
        <v>696</v>
      </c>
      <c r="C20037" s="1" t="s">
        <v>698</v>
      </c>
      <c r="D20037" s="1">
        <v>0</v>
      </c>
      <c r="E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  <c r="R20037" s="1">
        <v>4</v>
      </c>
    </row>
    <row r="20038" spans="1:18" x14ac:dyDescent="0.85">
      <c r="A20038" s="1" t="s">
        <v>20250</v>
      </c>
      <c r="B20038" s="1" t="s">
        <v>696</v>
      </c>
      <c r="C20038" s="1" t="s">
        <v>11692</v>
      </c>
      <c r="D20038" s="1">
        <v>0</v>
      </c>
      <c r="E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  <c r="R20038" s="1">
        <v>1</v>
      </c>
    </row>
    <row r="20039" spans="1:18" x14ac:dyDescent="0.85">
      <c r="A20039" s="1" t="s">
        <v>20251</v>
      </c>
      <c r="B20039" s="1" t="s">
        <v>696</v>
      </c>
      <c r="C20039" s="1" t="s">
        <v>11692</v>
      </c>
      <c r="D20039" s="1">
        <v>0</v>
      </c>
      <c r="E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  <c r="R20039" s="1">
        <v>1</v>
      </c>
    </row>
    <row r="20040" spans="1:18" x14ac:dyDescent="0.85">
      <c r="A20040" s="1" t="s">
        <v>20252</v>
      </c>
      <c r="B20040" s="1" t="s">
        <v>696</v>
      </c>
      <c r="C20040" s="1" t="s">
        <v>698</v>
      </c>
      <c r="D20040" s="1">
        <v>0</v>
      </c>
      <c r="E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  <c r="R20040" s="1">
        <v>4</v>
      </c>
    </row>
    <row r="20041" spans="1:18" x14ac:dyDescent="0.85">
      <c r="A20041" s="1" t="s">
        <v>20253</v>
      </c>
      <c r="B20041" s="1" t="s">
        <v>696</v>
      </c>
      <c r="C20041" s="1" t="s">
        <v>698</v>
      </c>
      <c r="D20041" s="1">
        <v>0</v>
      </c>
      <c r="E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  <c r="R20041" s="1">
        <v>4</v>
      </c>
    </row>
    <row r="20042" spans="1:18" x14ac:dyDescent="0.85">
      <c r="A20042" s="1" t="s">
        <v>20254</v>
      </c>
      <c r="B20042" s="1" t="s">
        <v>696</v>
      </c>
      <c r="C20042" s="1" t="s">
        <v>698</v>
      </c>
      <c r="D20042" s="1">
        <v>0</v>
      </c>
      <c r="E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  <c r="R20042" s="1">
        <v>4</v>
      </c>
    </row>
    <row r="20043" spans="1:18" x14ac:dyDescent="0.85">
      <c r="A20043" s="1" t="s">
        <v>20255</v>
      </c>
      <c r="B20043" s="1" t="s">
        <v>696</v>
      </c>
      <c r="C20043" s="1" t="s">
        <v>8725</v>
      </c>
      <c r="D20043" s="1">
        <v>0</v>
      </c>
      <c r="E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0.12</v>
      </c>
      <c r="N20043" s="1">
        <v>0.1</v>
      </c>
      <c r="O20043" s="1">
        <v>0.22</v>
      </c>
      <c r="P20043" s="1">
        <v>0</v>
      </c>
      <c r="Q20043" s="1">
        <v>0</v>
      </c>
      <c r="R20043" s="1">
        <v>1</v>
      </c>
    </row>
    <row r="20044" spans="1:18" x14ac:dyDescent="0.85">
      <c r="A20044" s="1" t="s">
        <v>273</v>
      </c>
      <c r="B20044" s="1" t="s">
        <v>696</v>
      </c>
      <c r="C20044" s="1" t="s">
        <v>8725</v>
      </c>
      <c r="D20044" s="1">
        <v>0</v>
      </c>
      <c r="E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0.12</v>
      </c>
      <c r="N20044" s="1">
        <v>0.1</v>
      </c>
      <c r="O20044" s="1">
        <v>0.22</v>
      </c>
      <c r="P20044" s="1">
        <v>1</v>
      </c>
      <c r="Q20044" s="1">
        <v>0</v>
      </c>
      <c r="R20044" s="1">
        <v>1</v>
      </c>
    </row>
    <row r="20045" spans="1:18" x14ac:dyDescent="0.85">
      <c r="A20045" s="1" t="s">
        <v>20256</v>
      </c>
      <c r="B20045" s="1" t="s">
        <v>696</v>
      </c>
      <c r="C20045" s="1" t="s">
        <v>781</v>
      </c>
      <c r="D20045" s="1">
        <v>0</v>
      </c>
      <c r="E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  <c r="R20045" s="1">
        <v>1</v>
      </c>
    </row>
    <row r="20046" spans="1:18" x14ac:dyDescent="0.85">
      <c r="A20046" s="1" t="s">
        <v>20257</v>
      </c>
      <c r="C20046" s="1" t="s">
        <v>781</v>
      </c>
      <c r="D20046" s="1">
        <v>0</v>
      </c>
      <c r="E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  <c r="Q20046" s="1">
        <v>0</v>
      </c>
      <c r="R20046" s="1">
        <v>0</v>
      </c>
    </row>
    <row r="20047" spans="1:18" x14ac:dyDescent="0.85">
      <c r="A20047" s="1" t="s">
        <v>20258</v>
      </c>
      <c r="B20047" s="1" t="s">
        <v>696</v>
      </c>
      <c r="C20047" s="1" t="s">
        <v>781</v>
      </c>
      <c r="D20047" s="1">
        <v>0</v>
      </c>
      <c r="E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1</v>
      </c>
    </row>
    <row r="20048" spans="1:18" x14ac:dyDescent="0.85">
      <c r="A20048" s="1" t="s">
        <v>20259</v>
      </c>
      <c r="B20048" s="1" t="s">
        <v>696</v>
      </c>
      <c r="C20048" s="1" t="s">
        <v>8725</v>
      </c>
      <c r="D20048" s="1">
        <v>0</v>
      </c>
      <c r="E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0.12</v>
      </c>
      <c r="N20048" s="1">
        <v>0.1</v>
      </c>
      <c r="O20048" s="1">
        <v>0.22</v>
      </c>
      <c r="P20048" s="1">
        <v>0</v>
      </c>
      <c r="Q20048" s="1">
        <v>0</v>
      </c>
      <c r="R20048" s="1">
        <v>1</v>
      </c>
    </row>
    <row r="20049" spans="1:18" x14ac:dyDescent="0.85">
      <c r="A20049" s="1" t="s">
        <v>20260</v>
      </c>
      <c r="B20049" s="1" t="s">
        <v>696</v>
      </c>
      <c r="C20049" s="1" t="s">
        <v>1143</v>
      </c>
      <c r="D20049" s="1">
        <v>0</v>
      </c>
      <c r="E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0.12</v>
      </c>
      <c r="N20049" s="1">
        <v>0.1</v>
      </c>
      <c r="O20049" s="1">
        <v>0.22</v>
      </c>
      <c r="P20049" s="1">
        <v>0</v>
      </c>
      <c r="Q20049" s="1">
        <v>0</v>
      </c>
      <c r="R20049" s="1">
        <v>1</v>
      </c>
    </row>
    <row r="20050" spans="1:18" x14ac:dyDescent="0.85">
      <c r="A20050" s="1" t="s">
        <v>274</v>
      </c>
      <c r="B20050" s="1" t="s">
        <v>696</v>
      </c>
      <c r="C20050" s="1" t="s">
        <v>1143</v>
      </c>
      <c r="D20050" s="1">
        <v>0</v>
      </c>
      <c r="E20050" s="1">
        <v>0</v>
      </c>
      <c r="G20050" s="1">
        <v>400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0.12</v>
      </c>
      <c r="N20050" s="1">
        <v>0.1</v>
      </c>
      <c r="O20050" s="1">
        <v>0.22</v>
      </c>
      <c r="P20050" s="1">
        <v>1</v>
      </c>
      <c r="Q20050" s="1">
        <v>0</v>
      </c>
      <c r="R20050" s="1">
        <v>1</v>
      </c>
    </row>
    <row r="20051" spans="1:18" x14ac:dyDescent="0.85">
      <c r="A20051" s="1" t="s">
        <v>20261</v>
      </c>
      <c r="C20051" s="1" t="s">
        <v>781</v>
      </c>
      <c r="D20051" s="1">
        <v>0</v>
      </c>
      <c r="E20051" s="1">
        <v>0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  <c r="R20051" s="1">
        <v>0</v>
      </c>
    </row>
    <row r="20052" spans="1:18" x14ac:dyDescent="0.85">
      <c r="A20052" s="1" t="s">
        <v>20262</v>
      </c>
      <c r="B20052" s="1" t="s">
        <v>696</v>
      </c>
      <c r="C20052" s="1" t="s">
        <v>781</v>
      </c>
      <c r="D20052" s="1">
        <v>0</v>
      </c>
      <c r="E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  <c r="R20052" s="1">
        <v>1</v>
      </c>
    </row>
    <row r="20053" spans="1:18" x14ac:dyDescent="0.85">
      <c r="A20053" s="1" t="s">
        <v>20263</v>
      </c>
      <c r="B20053" s="1" t="s">
        <v>696</v>
      </c>
      <c r="C20053" s="1" t="s">
        <v>1143</v>
      </c>
      <c r="D20053" s="1">
        <v>0</v>
      </c>
      <c r="E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0.12</v>
      </c>
      <c r="N20053" s="1">
        <v>0.1</v>
      </c>
      <c r="O20053" s="1">
        <v>0.22</v>
      </c>
      <c r="P20053" s="1">
        <v>0</v>
      </c>
      <c r="Q20053" s="1">
        <v>0</v>
      </c>
      <c r="R20053" s="1">
        <v>1</v>
      </c>
    </row>
    <row r="20054" spans="1:18" x14ac:dyDescent="0.85">
      <c r="A20054" s="1" t="s">
        <v>20264</v>
      </c>
      <c r="B20054" s="1" t="s">
        <v>696</v>
      </c>
      <c r="C20054" s="1" t="s">
        <v>698</v>
      </c>
      <c r="D20054" s="1">
        <v>0</v>
      </c>
      <c r="E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4</v>
      </c>
    </row>
    <row r="20055" spans="1:18" x14ac:dyDescent="0.85">
      <c r="A20055" s="1" t="s">
        <v>20265</v>
      </c>
      <c r="B20055" s="1" t="s">
        <v>696</v>
      </c>
      <c r="C20055" s="1" t="s">
        <v>698</v>
      </c>
      <c r="D20055" s="1">
        <v>0</v>
      </c>
      <c r="E20055" s="1">
        <v>0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  <c r="R20055" s="1">
        <v>4</v>
      </c>
    </row>
    <row r="20056" spans="1:18" x14ac:dyDescent="0.85">
      <c r="A20056" s="1" t="s">
        <v>20266</v>
      </c>
      <c r="B20056" s="1" t="s">
        <v>696</v>
      </c>
      <c r="C20056" s="1" t="s">
        <v>698</v>
      </c>
      <c r="D20056" s="1">
        <v>0</v>
      </c>
      <c r="E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0</v>
      </c>
      <c r="R20056" s="1">
        <v>4</v>
      </c>
    </row>
    <row r="20057" spans="1:18" x14ac:dyDescent="0.85">
      <c r="A20057" s="1" t="s">
        <v>20267</v>
      </c>
      <c r="B20057" s="1" t="s">
        <v>696</v>
      </c>
      <c r="C20057" s="1" t="s">
        <v>698</v>
      </c>
      <c r="D20057" s="1">
        <v>0</v>
      </c>
      <c r="E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4</v>
      </c>
    </row>
    <row r="20058" spans="1:18" x14ac:dyDescent="0.85">
      <c r="A20058" s="1" t="s">
        <v>20268</v>
      </c>
      <c r="B20058" s="1" t="s">
        <v>696</v>
      </c>
      <c r="C20058" s="1" t="s">
        <v>698</v>
      </c>
      <c r="D20058" s="1">
        <v>0</v>
      </c>
      <c r="E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4</v>
      </c>
    </row>
    <row r="20059" spans="1:18" x14ac:dyDescent="0.85">
      <c r="A20059" s="1" t="s">
        <v>20269</v>
      </c>
      <c r="B20059" s="1" t="s">
        <v>696</v>
      </c>
      <c r="C20059" s="1" t="s">
        <v>698</v>
      </c>
      <c r="D20059" s="1">
        <v>0</v>
      </c>
      <c r="E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4</v>
      </c>
    </row>
    <row r="20060" spans="1:18" x14ac:dyDescent="0.85">
      <c r="A20060" s="1" t="s">
        <v>20270</v>
      </c>
      <c r="B20060" s="1" t="s">
        <v>696</v>
      </c>
      <c r="C20060" s="1" t="s">
        <v>698</v>
      </c>
      <c r="D20060" s="1">
        <v>0</v>
      </c>
      <c r="E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  <c r="R20060" s="1">
        <v>4</v>
      </c>
    </row>
    <row r="20061" spans="1:18" x14ac:dyDescent="0.85">
      <c r="A20061" s="1" t="s">
        <v>20271</v>
      </c>
      <c r="B20061" s="1" t="s">
        <v>696</v>
      </c>
      <c r="C20061" s="1" t="s">
        <v>698</v>
      </c>
      <c r="D20061" s="1">
        <v>0</v>
      </c>
      <c r="E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  <c r="Q20061" s="1">
        <v>0</v>
      </c>
      <c r="R20061" s="1">
        <v>4</v>
      </c>
    </row>
    <row r="20062" spans="1:18" x14ac:dyDescent="0.85">
      <c r="A20062" s="1" t="s">
        <v>20272</v>
      </c>
      <c r="B20062" s="1" t="s">
        <v>696</v>
      </c>
      <c r="C20062" s="1" t="s">
        <v>698</v>
      </c>
      <c r="D20062" s="1">
        <v>0</v>
      </c>
      <c r="E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  <c r="Q20062" s="1">
        <v>0</v>
      </c>
      <c r="R20062" s="1">
        <v>4</v>
      </c>
    </row>
    <row r="20063" spans="1:18" x14ac:dyDescent="0.85">
      <c r="A20063" s="1" t="s">
        <v>20273</v>
      </c>
      <c r="C20063" s="1" t="s">
        <v>781</v>
      </c>
      <c r="D20063" s="1">
        <v>0</v>
      </c>
      <c r="E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</row>
    <row r="20064" spans="1:18" x14ac:dyDescent="0.85">
      <c r="A20064" s="1" t="s">
        <v>20274</v>
      </c>
      <c r="C20064" s="1" t="s">
        <v>781</v>
      </c>
      <c r="D20064" s="1">
        <v>0</v>
      </c>
      <c r="E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0</v>
      </c>
    </row>
    <row r="20065" spans="1:18" x14ac:dyDescent="0.85">
      <c r="A20065" s="1" t="s">
        <v>20275</v>
      </c>
      <c r="B20065" s="1" t="s">
        <v>696</v>
      </c>
      <c r="C20065" s="1" t="s">
        <v>1181</v>
      </c>
      <c r="D20065" s="1">
        <v>0</v>
      </c>
      <c r="E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  <c r="R20065" s="1">
        <v>4</v>
      </c>
    </row>
    <row r="20066" spans="1:18" x14ac:dyDescent="0.85">
      <c r="A20066" s="1" t="s">
        <v>20276</v>
      </c>
      <c r="B20066" s="1" t="s">
        <v>696</v>
      </c>
      <c r="C20066" s="1" t="s">
        <v>1181</v>
      </c>
      <c r="D20066" s="1">
        <v>0</v>
      </c>
      <c r="E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  <c r="Q20066" s="1">
        <v>0</v>
      </c>
      <c r="R20066" s="1">
        <v>4</v>
      </c>
    </row>
    <row r="20067" spans="1:18" x14ac:dyDescent="0.85">
      <c r="A20067" s="1" t="s">
        <v>20277</v>
      </c>
      <c r="B20067" s="1" t="s">
        <v>696</v>
      </c>
      <c r="C20067" s="1" t="s">
        <v>1181</v>
      </c>
      <c r="D20067" s="1">
        <v>0</v>
      </c>
      <c r="E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4</v>
      </c>
    </row>
    <row r="20068" spans="1:18" x14ac:dyDescent="0.85">
      <c r="A20068" s="1" t="s">
        <v>20278</v>
      </c>
      <c r="B20068" s="1" t="s">
        <v>696</v>
      </c>
      <c r="C20068" s="1" t="s">
        <v>1181</v>
      </c>
      <c r="D20068" s="1">
        <v>0</v>
      </c>
      <c r="E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  <c r="R20068" s="1">
        <v>4</v>
      </c>
    </row>
    <row r="20069" spans="1:18" x14ac:dyDescent="0.85">
      <c r="A20069" s="1" t="s">
        <v>20279</v>
      </c>
      <c r="B20069" s="1" t="s">
        <v>696</v>
      </c>
      <c r="C20069" s="1" t="s">
        <v>1181</v>
      </c>
      <c r="D20069" s="1">
        <v>0</v>
      </c>
      <c r="E20069" s="1">
        <v>0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  <c r="Q20069" s="1">
        <v>0</v>
      </c>
      <c r="R20069" s="1">
        <v>4</v>
      </c>
    </row>
    <row r="20070" spans="1:18" x14ac:dyDescent="0.85">
      <c r="A20070" s="1" t="s">
        <v>20280</v>
      </c>
      <c r="B20070" s="1" t="s">
        <v>696</v>
      </c>
      <c r="C20070" s="1" t="s">
        <v>1181</v>
      </c>
      <c r="D20070" s="1">
        <v>0</v>
      </c>
      <c r="E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4</v>
      </c>
    </row>
    <row r="20071" spans="1:18" x14ac:dyDescent="0.85">
      <c r="A20071" s="1" t="s">
        <v>20281</v>
      </c>
      <c r="B20071" s="1" t="s">
        <v>696</v>
      </c>
      <c r="C20071" s="1" t="s">
        <v>1181</v>
      </c>
      <c r="D20071" s="1">
        <v>0</v>
      </c>
      <c r="E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  <c r="Q20071" s="1">
        <v>0</v>
      </c>
      <c r="R20071" s="1">
        <v>4</v>
      </c>
    </row>
    <row r="20072" spans="1:18" x14ac:dyDescent="0.85">
      <c r="A20072" s="1" t="s">
        <v>20282</v>
      </c>
      <c r="B20072" s="1" t="s">
        <v>696</v>
      </c>
      <c r="C20072" s="1" t="s">
        <v>1181</v>
      </c>
      <c r="D20072" s="1">
        <v>0</v>
      </c>
      <c r="E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4</v>
      </c>
    </row>
    <row r="20073" spans="1:18" x14ac:dyDescent="0.85">
      <c r="A20073" s="1" t="s">
        <v>20283</v>
      </c>
      <c r="B20073" s="1" t="s">
        <v>696</v>
      </c>
      <c r="C20073" s="1" t="s">
        <v>1181</v>
      </c>
      <c r="D20073" s="1">
        <v>0</v>
      </c>
      <c r="E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  <c r="Q20073" s="1">
        <v>0</v>
      </c>
      <c r="R20073" s="1">
        <v>4</v>
      </c>
    </row>
    <row r="20074" spans="1:18" x14ac:dyDescent="0.85">
      <c r="A20074" s="1" t="s">
        <v>20284</v>
      </c>
      <c r="B20074" s="1" t="s">
        <v>696</v>
      </c>
      <c r="C20074" s="1" t="s">
        <v>1181</v>
      </c>
      <c r="D20074" s="1">
        <v>0</v>
      </c>
      <c r="E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0</v>
      </c>
      <c r="P20074" s="1">
        <v>0</v>
      </c>
      <c r="Q20074" s="1">
        <v>0</v>
      </c>
      <c r="R20074" s="1">
        <v>4</v>
      </c>
    </row>
    <row r="20075" spans="1:18" x14ac:dyDescent="0.85">
      <c r="A20075" s="1" t="s">
        <v>20285</v>
      </c>
      <c r="B20075" s="1" t="s">
        <v>696</v>
      </c>
      <c r="C20075" s="1" t="s">
        <v>1181</v>
      </c>
      <c r="D20075" s="1">
        <v>0</v>
      </c>
      <c r="E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  <c r="Q20075" s="1">
        <v>0</v>
      </c>
      <c r="R20075" s="1">
        <v>4</v>
      </c>
    </row>
    <row r="20076" spans="1:18" x14ac:dyDescent="0.85">
      <c r="A20076" s="1" t="s">
        <v>20286</v>
      </c>
      <c r="B20076" s="1" t="s">
        <v>696</v>
      </c>
      <c r="C20076" s="1" t="s">
        <v>1181</v>
      </c>
      <c r="D20076" s="1">
        <v>0</v>
      </c>
      <c r="E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  <c r="Q20076" s="1">
        <v>0</v>
      </c>
      <c r="R20076" s="1">
        <v>4</v>
      </c>
    </row>
    <row r="20077" spans="1:18" x14ac:dyDescent="0.85">
      <c r="A20077" s="1" t="s">
        <v>20287</v>
      </c>
      <c r="B20077" s="1" t="s">
        <v>696</v>
      </c>
      <c r="C20077" s="1" t="s">
        <v>1181</v>
      </c>
      <c r="D20077" s="1">
        <v>0</v>
      </c>
      <c r="E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4</v>
      </c>
    </row>
    <row r="20078" spans="1:18" x14ac:dyDescent="0.85">
      <c r="A20078" s="1" t="s">
        <v>20288</v>
      </c>
      <c r="B20078" s="1" t="s">
        <v>696</v>
      </c>
      <c r="C20078" s="1" t="s">
        <v>1181</v>
      </c>
      <c r="D20078" s="1">
        <v>0</v>
      </c>
      <c r="E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  <c r="Q20078" s="1">
        <v>0</v>
      </c>
      <c r="R20078" s="1">
        <v>4</v>
      </c>
    </row>
    <row r="20079" spans="1:18" x14ac:dyDescent="0.85">
      <c r="A20079" s="1" t="s">
        <v>20289</v>
      </c>
      <c r="B20079" s="1" t="s">
        <v>696</v>
      </c>
      <c r="C20079" s="1" t="s">
        <v>1181</v>
      </c>
      <c r="D20079" s="1">
        <v>0</v>
      </c>
      <c r="E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4</v>
      </c>
    </row>
    <row r="20080" spans="1:18" x14ac:dyDescent="0.85">
      <c r="A20080" s="1" t="s">
        <v>20290</v>
      </c>
      <c r="B20080" s="1" t="s">
        <v>696</v>
      </c>
      <c r="C20080" s="1" t="s">
        <v>1181</v>
      </c>
      <c r="D20080" s="1">
        <v>0</v>
      </c>
      <c r="E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  <c r="R20080" s="1">
        <v>4</v>
      </c>
    </row>
    <row r="20081" spans="1:18" x14ac:dyDescent="0.85">
      <c r="A20081" s="1" t="s">
        <v>20291</v>
      </c>
      <c r="B20081" s="1" t="s">
        <v>696</v>
      </c>
      <c r="C20081" s="1" t="s">
        <v>1181</v>
      </c>
      <c r="D20081" s="1">
        <v>0</v>
      </c>
      <c r="E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  <c r="Q20081" s="1">
        <v>0</v>
      </c>
      <c r="R20081" s="1">
        <v>4</v>
      </c>
    </row>
    <row r="20082" spans="1:18" x14ac:dyDescent="0.85">
      <c r="A20082" s="1" t="s">
        <v>20292</v>
      </c>
      <c r="B20082" s="1" t="s">
        <v>696</v>
      </c>
      <c r="C20082" s="1" t="s">
        <v>1181</v>
      </c>
      <c r="D20082" s="1">
        <v>0</v>
      </c>
      <c r="E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  <c r="Q20082" s="1">
        <v>0</v>
      </c>
      <c r="R20082" s="1">
        <v>4</v>
      </c>
    </row>
    <row r="20083" spans="1:18" x14ac:dyDescent="0.85">
      <c r="A20083" s="1" t="s">
        <v>20293</v>
      </c>
      <c r="B20083" s="1" t="s">
        <v>696</v>
      </c>
      <c r="C20083" s="1" t="s">
        <v>1181</v>
      </c>
      <c r="D20083" s="1">
        <v>0</v>
      </c>
      <c r="E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4</v>
      </c>
    </row>
    <row r="20084" spans="1:18" x14ac:dyDescent="0.85">
      <c r="A20084" s="1" t="s">
        <v>20294</v>
      </c>
      <c r="B20084" s="1" t="s">
        <v>696</v>
      </c>
      <c r="C20084" s="1" t="s">
        <v>1181</v>
      </c>
      <c r="D20084" s="1">
        <v>0</v>
      </c>
      <c r="E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4</v>
      </c>
    </row>
    <row r="20085" spans="1:18" x14ac:dyDescent="0.85">
      <c r="A20085" s="1" t="s">
        <v>20295</v>
      </c>
      <c r="B20085" s="1" t="s">
        <v>696</v>
      </c>
      <c r="C20085" s="1" t="s">
        <v>1181</v>
      </c>
      <c r="D20085" s="1">
        <v>0</v>
      </c>
      <c r="E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  <c r="Q20085" s="1">
        <v>0</v>
      </c>
      <c r="R20085" s="1">
        <v>4</v>
      </c>
    </row>
    <row r="20086" spans="1:18" x14ac:dyDescent="0.85">
      <c r="A20086" s="1" t="s">
        <v>20296</v>
      </c>
      <c r="B20086" s="1" t="s">
        <v>696</v>
      </c>
      <c r="C20086" s="1" t="s">
        <v>1181</v>
      </c>
      <c r="D20086" s="1">
        <v>0</v>
      </c>
      <c r="E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4</v>
      </c>
    </row>
    <row r="20087" spans="1:18" x14ac:dyDescent="0.85">
      <c r="A20087" s="1" t="s">
        <v>20297</v>
      </c>
      <c r="B20087" s="1" t="s">
        <v>696</v>
      </c>
      <c r="C20087" s="1" t="s">
        <v>1181</v>
      </c>
      <c r="D20087" s="1">
        <v>0</v>
      </c>
      <c r="E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O20087" s="1">
        <v>0</v>
      </c>
      <c r="P20087" s="1">
        <v>0</v>
      </c>
      <c r="Q20087" s="1">
        <v>0</v>
      </c>
      <c r="R20087" s="1">
        <v>4</v>
      </c>
    </row>
    <row r="20088" spans="1:18" x14ac:dyDescent="0.85">
      <c r="A20088" s="1" t="s">
        <v>20298</v>
      </c>
      <c r="B20088" s="1" t="s">
        <v>696</v>
      </c>
      <c r="C20088" s="1" t="s">
        <v>1181</v>
      </c>
      <c r="D20088" s="1">
        <v>0</v>
      </c>
      <c r="E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  <c r="R20088" s="1">
        <v>4</v>
      </c>
    </row>
    <row r="20089" spans="1:18" x14ac:dyDescent="0.85">
      <c r="A20089" s="1" t="s">
        <v>20299</v>
      </c>
      <c r="B20089" s="1" t="s">
        <v>696</v>
      </c>
      <c r="C20089" s="1" t="s">
        <v>1181</v>
      </c>
      <c r="D20089" s="1">
        <v>0</v>
      </c>
      <c r="E20089" s="1">
        <v>0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  <c r="R20089" s="1">
        <v>4</v>
      </c>
    </row>
    <row r="20090" spans="1:18" x14ac:dyDescent="0.85">
      <c r="A20090" s="1" t="s">
        <v>20300</v>
      </c>
      <c r="B20090" s="1" t="s">
        <v>696</v>
      </c>
      <c r="C20090" s="1" t="s">
        <v>1181</v>
      </c>
      <c r="D20090" s="1">
        <v>0</v>
      </c>
      <c r="E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  <c r="R20090" s="1">
        <v>4</v>
      </c>
    </row>
    <row r="20091" spans="1:18" x14ac:dyDescent="0.85">
      <c r="A20091" s="1" t="s">
        <v>20301</v>
      </c>
      <c r="B20091" s="1" t="s">
        <v>696</v>
      </c>
      <c r="C20091" s="1" t="s">
        <v>1181</v>
      </c>
      <c r="D20091" s="1">
        <v>0</v>
      </c>
      <c r="E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  <c r="R20091" s="1">
        <v>4</v>
      </c>
    </row>
    <row r="20092" spans="1:18" x14ac:dyDescent="0.85">
      <c r="A20092" s="1" t="s">
        <v>20302</v>
      </c>
      <c r="B20092" s="1" t="s">
        <v>696</v>
      </c>
      <c r="C20092" s="1" t="s">
        <v>1181</v>
      </c>
      <c r="D20092" s="1">
        <v>0</v>
      </c>
      <c r="E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4</v>
      </c>
    </row>
    <row r="20093" spans="1:18" x14ac:dyDescent="0.85">
      <c r="A20093" s="1" t="s">
        <v>20303</v>
      </c>
      <c r="B20093" s="1" t="s">
        <v>696</v>
      </c>
      <c r="C20093" s="1" t="s">
        <v>1181</v>
      </c>
      <c r="D20093" s="1">
        <v>0</v>
      </c>
      <c r="E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  <c r="Q20093" s="1">
        <v>0</v>
      </c>
      <c r="R20093" s="1">
        <v>4</v>
      </c>
    </row>
    <row r="20094" spans="1:18" x14ac:dyDescent="0.85">
      <c r="A20094" s="1" t="s">
        <v>20304</v>
      </c>
      <c r="B20094" s="1" t="s">
        <v>696</v>
      </c>
      <c r="C20094" s="1" t="s">
        <v>1181</v>
      </c>
      <c r="D20094" s="1">
        <v>0</v>
      </c>
      <c r="E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  <c r="R20094" s="1">
        <v>4</v>
      </c>
    </row>
    <row r="20095" spans="1:18" x14ac:dyDescent="0.85">
      <c r="A20095" s="1" t="s">
        <v>20305</v>
      </c>
      <c r="B20095" s="1" t="s">
        <v>696</v>
      </c>
      <c r="C20095" s="1" t="s">
        <v>1181</v>
      </c>
      <c r="D20095" s="1">
        <v>0</v>
      </c>
      <c r="E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  <c r="R20095" s="1">
        <v>4</v>
      </c>
    </row>
    <row r="20096" spans="1:18" x14ac:dyDescent="0.85">
      <c r="A20096" s="1" t="s">
        <v>20306</v>
      </c>
      <c r="B20096" s="1" t="s">
        <v>696</v>
      </c>
      <c r="C20096" s="1" t="s">
        <v>1181</v>
      </c>
      <c r="D20096" s="1">
        <v>0</v>
      </c>
      <c r="E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  <c r="Q20096" s="1">
        <v>0</v>
      </c>
      <c r="R20096" s="1">
        <v>4</v>
      </c>
    </row>
    <row r="20097" spans="1:18" x14ac:dyDescent="0.85">
      <c r="A20097" s="1" t="s">
        <v>20307</v>
      </c>
      <c r="B20097" s="1" t="s">
        <v>696</v>
      </c>
      <c r="C20097" s="1" t="s">
        <v>1181</v>
      </c>
      <c r="D20097" s="1">
        <v>0</v>
      </c>
      <c r="E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O20097" s="1">
        <v>0</v>
      </c>
      <c r="P20097" s="1">
        <v>0</v>
      </c>
      <c r="Q20097" s="1">
        <v>0</v>
      </c>
      <c r="R20097" s="1">
        <v>4</v>
      </c>
    </row>
    <row r="20098" spans="1:18" x14ac:dyDescent="0.85">
      <c r="A20098" s="1" t="s">
        <v>20308</v>
      </c>
      <c r="B20098" s="1" t="s">
        <v>696</v>
      </c>
      <c r="C20098" s="1" t="s">
        <v>1181</v>
      </c>
      <c r="D20098" s="1">
        <v>0</v>
      </c>
      <c r="E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  <c r="Q20098" s="1">
        <v>0</v>
      </c>
      <c r="R20098" s="1">
        <v>4</v>
      </c>
    </row>
    <row r="20099" spans="1:18" x14ac:dyDescent="0.85">
      <c r="A20099" s="1" t="s">
        <v>20309</v>
      </c>
      <c r="B20099" s="1" t="s">
        <v>696</v>
      </c>
      <c r="C20099" s="1" t="s">
        <v>1181</v>
      </c>
      <c r="D20099" s="1">
        <v>0</v>
      </c>
      <c r="E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  <c r="O20099" s="1">
        <v>0</v>
      </c>
      <c r="P20099" s="1">
        <v>0</v>
      </c>
      <c r="Q20099" s="1">
        <v>0</v>
      </c>
      <c r="R20099" s="1">
        <v>4</v>
      </c>
    </row>
    <row r="20100" spans="1:18" x14ac:dyDescent="0.85">
      <c r="A20100" s="1" t="s">
        <v>20310</v>
      </c>
      <c r="B20100" s="1" t="s">
        <v>696</v>
      </c>
      <c r="C20100" s="1" t="s">
        <v>1181</v>
      </c>
      <c r="D20100" s="1">
        <v>0</v>
      </c>
      <c r="E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  <c r="Q20100" s="1">
        <v>0</v>
      </c>
      <c r="R20100" s="1">
        <v>4</v>
      </c>
    </row>
    <row r="20101" spans="1:18" x14ac:dyDescent="0.85">
      <c r="A20101" s="1" t="s">
        <v>20311</v>
      </c>
      <c r="B20101" s="1" t="s">
        <v>696</v>
      </c>
      <c r="C20101" s="1" t="s">
        <v>1181</v>
      </c>
      <c r="D20101" s="1">
        <v>0</v>
      </c>
      <c r="E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4</v>
      </c>
    </row>
    <row r="20102" spans="1:18" x14ac:dyDescent="0.85">
      <c r="A20102" s="1" t="s">
        <v>20312</v>
      </c>
      <c r="B20102" s="1" t="s">
        <v>696</v>
      </c>
      <c r="C20102" s="1" t="s">
        <v>1181</v>
      </c>
      <c r="D20102" s="1">
        <v>0</v>
      </c>
      <c r="E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  <c r="Q20102" s="1">
        <v>0</v>
      </c>
      <c r="R20102" s="1">
        <v>4</v>
      </c>
    </row>
    <row r="20103" spans="1:18" x14ac:dyDescent="0.85">
      <c r="A20103" s="1" t="s">
        <v>20313</v>
      </c>
      <c r="B20103" s="1" t="s">
        <v>696</v>
      </c>
      <c r="C20103" s="1" t="s">
        <v>1181</v>
      </c>
      <c r="D20103" s="1">
        <v>0</v>
      </c>
      <c r="E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  <c r="Q20103" s="1">
        <v>0</v>
      </c>
      <c r="R20103" s="1">
        <v>4</v>
      </c>
    </row>
    <row r="20104" spans="1:18" x14ac:dyDescent="0.85">
      <c r="A20104" s="1" t="s">
        <v>20314</v>
      </c>
      <c r="B20104" s="1" t="s">
        <v>696</v>
      </c>
      <c r="C20104" s="1" t="s">
        <v>1181</v>
      </c>
      <c r="D20104" s="1">
        <v>0</v>
      </c>
      <c r="E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  <c r="R20104" s="1">
        <v>4</v>
      </c>
    </row>
    <row r="20105" spans="1:18" x14ac:dyDescent="0.85">
      <c r="A20105" s="1" t="s">
        <v>20315</v>
      </c>
      <c r="B20105" s="1" t="s">
        <v>696</v>
      </c>
      <c r="C20105" s="1" t="s">
        <v>1181</v>
      </c>
      <c r="D20105" s="1">
        <v>0</v>
      </c>
      <c r="E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  <c r="R20105" s="1">
        <v>4</v>
      </c>
    </row>
    <row r="20106" spans="1:18" x14ac:dyDescent="0.85">
      <c r="A20106" s="1" t="s">
        <v>20316</v>
      </c>
      <c r="B20106" s="1" t="s">
        <v>696</v>
      </c>
      <c r="C20106" s="1" t="s">
        <v>1181</v>
      </c>
      <c r="D20106" s="1">
        <v>0</v>
      </c>
      <c r="E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4</v>
      </c>
    </row>
    <row r="20107" spans="1:18" x14ac:dyDescent="0.85">
      <c r="A20107" s="1" t="s">
        <v>20317</v>
      </c>
      <c r="B20107" s="1" t="s">
        <v>696</v>
      </c>
      <c r="C20107" s="1" t="s">
        <v>1181</v>
      </c>
      <c r="D20107" s="1">
        <v>0</v>
      </c>
      <c r="E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  <c r="R20107" s="1">
        <v>4</v>
      </c>
    </row>
    <row r="20108" spans="1:18" x14ac:dyDescent="0.85">
      <c r="A20108" s="1" t="s">
        <v>20318</v>
      </c>
      <c r="B20108" s="1" t="s">
        <v>696</v>
      </c>
      <c r="C20108" s="1" t="s">
        <v>1181</v>
      </c>
      <c r="D20108" s="1">
        <v>0</v>
      </c>
      <c r="E20108" s="1">
        <v>0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  <c r="R20108" s="1">
        <v>4</v>
      </c>
    </row>
    <row r="20109" spans="1:18" x14ac:dyDescent="0.85">
      <c r="A20109" s="1" t="s">
        <v>20319</v>
      </c>
      <c r="B20109" s="1" t="s">
        <v>696</v>
      </c>
      <c r="C20109" s="1" t="s">
        <v>1181</v>
      </c>
      <c r="D20109" s="1">
        <v>0</v>
      </c>
      <c r="E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  <c r="R20109" s="1">
        <v>4</v>
      </c>
    </row>
    <row r="20110" spans="1:18" x14ac:dyDescent="0.85">
      <c r="A20110" s="1" t="s">
        <v>20320</v>
      </c>
      <c r="B20110" s="1" t="s">
        <v>696</v>
      </c>
      <c r="C20110" s="1" t="s">
        <v>1181</v>
      </c>
      <c r="D20110" s="1">
        <v>0</v>
      </c>
      <c r="E20110" s="1">
        <v>0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  <c r="R20110" s="1">
        <v>4</v>
      </c>
    </row>
    <row r="20111" spans="1:18" x14ac:dyDescent="0.85">
      <c r="A20111" s="1" t="s">
        <v>20321</v>
      </c>
      <c r="B20111" s="1" t="s">
        <v>696</v>
      </c>
      <c r="C20111" s="1" t="s">
        <v>1181</v>
      </c>
      <c r="D20111" s="1">
        <v>0</v>
      </c>
      <c r="E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4</v>
      </c>
    </row>
    <row r="20112" spans="1:18" x14ac:dyDescent="0.85">
      <c r="A20112" s="1" t="s">
        <v>20322</v>
      </c>
      <c r="B20112" s="1" t="s">
        <v>696</v>
      </c>
      <c r="C20112" s="1" t="s">
        <v>1181</v>
      </c>
      <c r="D20112" s="1">
        <v>0</v>
      </c>
      <c r="E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  <c r="R20112" s="1">
        <v>4</v>
      </c>
    </row>
    <row r="20113" spans="1:18" x14ac:dyDescent="0.85">
      <c r="A20113" s="1" t="s">
        <v>20323</v>
      </c>
      <c r="B20113" s="1" t="s">
        <v>696</v>
      </c>
      <c r="C20113" s="1" t="s">
        <v>1181</v>
      </c>
      <c r="D20113" s="1">
        <v>0</v>
      </c>
      <c r="E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4</v>
      </c>
    </row>
    <row r="20114" spans="1:18" x14ac:dyDescent="0.85">
      <c r="A20114" s="1" t="s">
        <v>20324</v>
      </c>
      <c r="B20114" s="1" t="s">
        <v>696</v>
      </c>
      <c r="C20114" s="1" t="s">
        <v>1181</v>
      </c>
      <c r="D20114" s="1">
        <v>0</v>
      </c>
      <c r="E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  <c r="R20114" s="1">
        <v>4</v>
      </c>
    </row>
    <row r="20115" spans="1:18" x14ac:dyDescent="0.85">
      <c r="A20115" s="1" t="s">
        <v>20325</v>
      </c>
      <c r="B20115" s="1" t="s">
        <v>696</v>
      </c>
      <c r="C20115" s="1" t="s">
        <v>1181</v>
      </c>
      <c r="D20115" s="1">
        <v>0</v>
      </c>
      <c r="E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  <c r="Q20115" s="1">
        <v>0</v>
      </c>
      <c r="R20115" s="1">
        <v>4</v>
      </c>
    </row>
    <row r="20116" spans="1:18" x14ac:dyDescent="0.85">
      <c r="A20116" s="1" t="s">
        <v>20326</v>
      </c>
      <c r="B20116" s="1" t="s">
        <v>696</v>
      </c>
      <c r="C20116" s="1" t="s">
        <v>1181</v>
      </c>
      <c r="D20116" s="1">
        <v>0</v>
      </c>
      <c r="E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  <c r="R20116" s="1">
        <v>4</v>
      </c>
    </row>
    <row r="20117" spans="1:18" x14ac:dyDescent="0.85">
      <c r="A20117" s="1" t="s">
        <v>20327</v>
      </c>
      <c r="B20117" s="1" t="s">
        <v>696</v>
      </c>
      <c r="C20117" s="1" t="s">
        <v>1181</v>
      </c>
      <c r="D20117" s="1">
        <v>0</v>
      </c>
      <c r="E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4</v>
      </c>
    </row>
    <row r="20118" spans="1:18" x14ac:dyDescent="0.85">
      <c r="A20118" s="1" t="s">
        <v>20328</v>
      </c>
      <c r="B20118" s="1" t="s">
        <v>696</v>
      </c>
      <c r="C20118" s="1" t="s">
        <v>1181</v>
      </c>
      <c r="D20118" s="1">
        <v>0</v>
      </c>
      <c r="E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  <c r="R20118" s="1">
        <v>4</v>
      </c>
    </row>
    <row r="20119" spans="1:18" x14ac:dyDescent="0.85">
      <c r="A20119" s="1" t="s">
        <v>20329</v>
      </c>
      <c r="B20119" s="1" t="s">
        <v>696</v>
      </c>
      <c r="C20119" s="1" t="s">
        <v>1181</v>
      </c>
      <c r="D20119" s="1">
        <v>0</v>
      </c>
      <c r="E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  <c r="R20119" s="1">
        <v>4</v>
      </c>
    </row>
    <row r="20120" spans="1:18" x14ac:dyDescent="0.85">
      <c r="A20120" s="1" t="s">
        <v>20330</v>
      </c>
      <c r="B20120" s="1" t="s">
        <v>696</v>
      </c>
      <c r="C20120" s="1" t="s">
        <v>1181</v>
      </c>
      <c r="D20120" s="1">
        <v>0</v>
      </c>
      <c r="E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0</v>
      </c>
      <c r="P20120" s="1">
        <v>0</v>
      </c>
      <c r="Q20120" s="1">
        <v>0</v>
      </c>
      <c r="R20120" s="1">
        <v>4</v>
      </c>
    </row>
    <row r="20121" spans="1:18" x14ac:dyDescent="0.85">
      <c r="A20121" s="1" t="s">
        <v>20331</v>
      </c>
      <c r="B20121" s="1" t="s">
        <v>696</v>
      </c>
      <c r="C20121" s="1" t="s">
        <v>20204</v>
      </c>
      <c r="D20121" s="1">
        <v>0</v>
      </c>
      <c r="E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4</v>
      </c>
    </row>
    <row r="20122" spans="1:18" x14ac:dyDescent="0.85">
      <c r="A20122" s="1" t="s">
        <v>20332</v>
      </c>
      <c r="B20122" s="1" t="s">
        <v>696</v>
      </c>
      <c r="C20122" s="1" t="s">
        <v>698</v>
      </c>
      <c r="D20122" s="1">
        <v>0</v>
      </c>
      <c r="E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  <c r="Q20122" s="1">
        <v>0</v>
      </c>
      <c r="R20122" s="1">
        <v>4</v>
      </c>
    </row>
    <row r="20123" spans="1:18" x14ac:dyDescent="0.85">
      <c r="A20123" s="1" t="s">
        <v>20333</v>
      </c>
      <c r="B20123" s="1" t="s">
        <v>696</v>
      </c>
      <c r="C20123" s="1" t="s">
        <v>1181</v>
      </c>
      <c r="D20123" s="1">
        <v>0</v>
      </c>
      <c r="E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  <c r="R20123" s="1">
        <v>4</v>
      </c>
    </row>
    <row r="20124" spans="1:18" x14ac:dyDescent="0.85">
      <c r="A20124" s="1" t="s">
        <v>20334</v>
      </c>
      <c r="B20124" s="1" t="s">
        <v>696</v>
      </c>
      <c r="C20124" s="1" t="s">
        <v>653</v>
      </c>
      <c r="D20124" s="1">
        <v>0</v>
      </c>
      <c r="E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  <c r="Q20124" s="1">
        <v>0</v>
      </c>
      <c r="R20124" s="1">
        <v>4</v>
      </c>
    </row>
    <row r="20125" spans="1:18" x14ac:dyDescent="0.85">
      <c r="A20125" s="1" t="s">
        <v>20335</v>
      </c>
      <c r="B20125" s="1" t="s">
        <v>696</v>
      </c>
      <c r="C20125" s="1" t="s">
        <v>653</v>
      </c>
      <c r="D20125" s="1">
        <v>0</v>
      </c>
      <c r="E20125" s="1">
        <v>0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  <c r="R20125" s="1">
        <v>4</v>
      </c>
    </row>
    <row r="20126" spans="1:18" x14ac:dyDescent="0.85">
      <c r="A20126" s="1" t="s">
        <v>20336</v>
      </c>
      <c r="B20126" s="1" t="s">
        <v>696</v>
      </c>
      <c r="C20126" s="1" t="s">
        <v>698</v>
      </c>
      <c r="D20126" s="1">
        <v>0</v>
      </c>
      <c r="E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  <c r="R20126" s="1">
        <v>1</v>
      </c>
    </row>
    <row r="20127" spans="1:18" x14ac:dyDescent="0.85">
      <c r="A20127" s="1" t="s">
        <v>20337</v>
      </c>
      <c r="B20127" s="1" t="s">
        <v>696</v>
      </c>
      <c r="C20127" s="1" t="s">
        <v>698</v>
      </c>
      <c r="D20127" s="1">
        <v>0</v>
      </c>
      <c r="E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  <c r="Q20127" s="1">
        <v>0</v>
      </c>
      <c r="R20127" s="1">
        <v>4</v>
      </c>
    </row>
    <row r="20128" spans="1:18" x14ac:dyDescent="0.85">
      <c r="A20128" s="1" t="s">
        <v>20338</v>
      </c>
      <c r="B20128" s="1" t="s">
        <v>696</v>
      </c>
      <c r="C20128" s="1" t="s">
        <v>698</v>
      </c>
      <c r="D20128" s="1">
        <v>0</v>
      </c>
      <c r="E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  <c r="Q20128" s="1">
        <v>0</v>
      </c>
      <c r="R20128" s="1">
        <v>4</v>
      </c>
    </row>
    <row r="20129" spans="1:18" x14ac:dyDescent="0.85">
      <c r="A20129" s="1" t="s">
        <v>20339</v>
      </c>
      <c r="B20129" s="1" t="s">
        <v>696</v>
      </c>
      <c r="C20129" s="1" t="s">
        <v>698</v>
      </c>
      <c r="D20129" s="1">
        <v>0</v>
      </c>
      <c r="E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  <c r="Q20129" s="1">
        <v>0</v>
      </c>
      <c r="R20129" s="1">
        <v>4</v>
      </c>
    </row>
    <row r="20130" spans="1:18" x14ac:dyDescent="0.85">
      <c r="A20130" s="1" t="s">
        <v>20340</v>
      </c>
      <c r="B20130" s="1" t="s">
        <v>696</v>
      </c>
      <c r="C20130" s="1" t="s">
        <v>698</v>
      </c>
      <c r="D20130" s="1">
        <v>0</v>
      </c>
      <c r="E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  <c r="R20130" s="1">
        <v>4</v>
      </c>
    </row>
    <row r="20131" spans="1:18" x14ac:dyDescent="0.85">
      <c r="A20131" s="1" t="s">
        <v>20341</v>
      </c>
      <c r="B20131" s="1" t="s">
        <v>696</v>
      </c>
      <c r="C20131" s="1" t="s">
        <v>698</v>
      </c>
      <c r="D20131" s="1">
        <v>0</v>
      </c>
      <c r="E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  <c r="Q20131" s="1">
        <v>0</v>
      </c>
      <c r="R20131" s="1">
        <v>4</v>
      </c>
    </row>
    <row r="20132" spans="1:18" x14ac:dyDescent="0.85">
      <c r="A20132" s="1" t="s">
        <v>20342</v>
      </c>
      <c r="B20132" s="1" t="s">
        <v>696</v>
      </c>
      <c r="C20132" s="1" t="s">
        <v>698</v>
      </c>
      <c r="D20132" s="1">
        <v>0</v>
      </c>
      <c r="E20132" s="1">
        <v>0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  <c r="R20132" s="1">
        <v>4</v>
      </c>
    </row>
    <row r="20133" spans="1:18" x14ac:dyDescent="0.85">
      <c r="A20133" s="1" t="s">
        <v>20343</v>
      </c>
      <c r="B20133" s="1" t="s">
        <v>696</v>
      </c>
      <c r="C20133" s="1" t="s">
        <v>698</v>
      </c>
      <c r="D20133" s="1">
        <v>0</v>
      </c>
      <c r="E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  <c r="R20133" s="1">
        <v>4</v>
      </c>
    </row>
    <row r="20134" spans="1:18" x14ac:dyDescent="0.85">
      <c r="A20134" s="1" t="s">
        <v>20344</v>
      </c>
      <c r="B20134" s="1" t="s">
        <v>696</v>
      </c>
      <c r="C20134" s="1" t="s">
        <v>698</v>
      </c>
      <c r="D20134" s="1">
        <v>0</v>
      </c>
      <c r="E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  <c r="R20134" s="1">
        <v>4</v>
      </c>
    </row>
    <row r="20135" spans="1:18" x14ac:dyDescent="0.85">
      <c r="A20135" s="1" t="s">
        <v>20345</v>
      </c>
      <c r="B20135" s="1" t="s">
        <v>696</v>
      </c>
      <c r="C20135" s="1" t="s">
        <v>698</v>
      </c>
      <c r="D20135" s="1">
        <v>0</v>
      </c>
      <c r="E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  <c r="Q20135" s="1">
        <v>0</v>
      </c>
      <c r="R20135" s="1">
        <v>4</v>
      </c>
    </row>
    <row r="20136" spans="1:18" x14ac:dyDescent="0.85">
      <c r="A20136" s="1" t="s">
        <v>20346</v>
      </c>
      <c r="B20136" s="1" t="s">
        <v>696</v>
      </c>
      <c r="C20136" s="1" t="s">
        <v>698</v>
      </c>
      <c r="D20136" s="1">
        <v>0</v>
      </c>
      <c r="E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  <c r="R20136" s="1">
        <v>4</v>
      </c>
    </row>
    <row r="20137" spans="1:18" x14ac:dyDescent="0.85">
      <c r="A20137" s="1" t="s">
        <v>20347</v>
      </c>
      <c r="B20137" s="1" t="s">
        <v>696</v>
      </c>
      <c r="C20137" s="1" t="s">
        <v>698</v>
      </c>
      <c r="D20137" s="1">
        <v>0</v>
      </c>
      <c r="E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0</v>
      </c>
      <c r="R20137" s="1">
        <v>4</v>
      </c>
    </row>
    <row r="20138" spans="1:18" x14ac:dyDescent="0.85">
      <c r="A20138" s="1" t="s">
        <v>20348</v>
      </c>
      <c r="B20138" s="1" t="s">
        <v>696</v>
      </c>
      <c r="C20138" s="1" t="s">
        <v>698</v>
      </c>
      <c r="D20138" s="1">
        <v>0</v>
      </c>
      <c r="E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4</v>
      </c>
    </row>
    <row r="20139" spans="1:18" x14ac:dyDescent="0.85">
      <c r="A20139" s="1" t="s">
        <v>20349</v>
      </c>
      <c r="B20139" s="1" t="s">
        <v>696</v>
      </c>
      <c r="C20139" s="1" t="s">
        <v>698</v>
      </c>
      <c r="D20139" s="1">
        <v>0</v>
      </c>
      <c r="E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O20139" s="1">
        <v>0</v>
      </c>
      <c r="P20139" s="1">
        <v>0</v>
      </c>
      <c r="Q20139" s="1">
        <v>0</v>
      </c>
      <c r="R20139" s="1">
        <v>4</v>
      </c>
    </row>
    <row r="20140" spans="1:18" x14ac:dyDescent="0.85">
      <c r="A20140" s="1" t="s">
        <v>20350</v>
      </c>
      <c r="B20140" s="1" t="s">
        <v>696</v>
      </c>
      <c r="C20140" s="1" t="s">
        <v>20351</v>
      </c>
      <c r="D20140" s="1">
        <v>0</v>
      </c>
      <c r="E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  <c r="R20140" s="1">
        <v>4</v>
      </c>
    </row>
    <row r="20141" spans="1:18" x14ac:dyDescent="0.85">
      <c r="A20141" s="1" t="s">
        <v>20352</v>
      </c>
      <c r="B20141" s="1" t="s">
        <v>696</v>
      </c>
      <c r="C20141" s="1" t="s">
        <v>20351</v>
      </c>
      <c r="D20141" s="1">
        <v>0</v>
      </c>
      <c r="E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  <c r="R20141" s="1">
        <v>4</v>
      </c>
    </row>
    <row r="20142" spans="1:18" x14ac:dyDescent="0.85">
      <c r="A20142" s="1" t="s">
        <v>20353</v>
      </c>
      <c r="B20142" s="1" t="s">
        <v>696</v>
      </c>
      <c r="C20142" s="1" t="s">
        <v>20351</v>
      </c>
      <c r="D20142" s="1">
        <v>0</v>
      </c>
      <c r="E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4</v>
      </c>
    </row>
    <row r="20143" spans="1:18" x14ac:dyDescent="0.85">
      <c r="A20143" s="1" t="s">
        <v>20354</v>
      </c>
      <c r="B20143" s="1" t="s">
        <v>696</v>
      </c>
      <c r="C20143" s="1" t="s">
        <v>20351</v>
      </c>
      <c r="D20143" s="1">
        <v>0</v>
      </c>
      <c r="E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  <c r="R20143" s="1">
        <v>4</v>
      </c>
    </row>
    <row r="20144" spans="1:18" x14ac:dyDescent="0.85">
      <c r="A20144" s="1" t="s">
        <v>20355</v>
      </c>
      <c r="B20144" s="1" t="s">
        <v>696</v>
      </c>
      <c r="C20144" s="1" t="s">
        <v>1905</v>
      </c>
      <c r="D20144" s="1">
        <v>0</v>
      </c>
      <c r="E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  <c r="R20144" s="1">
        <v>2</v>
      </c>
    </row>
    <row r="20145" spans="1:18" x14ac:dyDescent="0.85">
      <c r="A20145" s="1" t="s">
        <v>20356</v>
      </c>
      <c r="B20145" s="1" t="s">
        <v>696</v>
      </c>
      <c r="C20145" s="1" t="s">
        <v>700</v>
      </c>
      <c r="D20145" s="1">
        <v>0</v>
      </c>
      <c r="E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2</v>
      </c>
    </row>
    <row r="20146" spans="1:18" x14ac:dyDescent="0.85">
      <c r="A20146" s="1" t="s">
        <v>20357</v>
      </c>
      <c r="B20146" s="1" t="s">
        <v>696</v>
      </c>
      <c r="C20146" s="1" t="s">
        <v>2929</v>
      </c>
      <c r="D20146" s="1">
        <v>0</v>
      </c>
      <c r="E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  <c r="Q20146" s="1">
        <v>0</v>
      </c>
      <c r="R20146" s="1">
        <v>2</v>
      </c>
    </row>
    <row r="20147" spans="1:18" x14ac:dyDescent="0.85">
      <c r="A20147" s="1" t="s">
        <v>20358</v>
      </c>
      <c r="B20147" s="1" t="s">
        <v>696</v>
      </c>
      <c r="C20147" s="1" t="s">
        <v>700</v>
      </c>
      <c r="D20147" s="1">
        <v>0</v>
      </c>
      <c r="E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  <c r="Q20147" s="1">
        <v>0</v>
      </c>
      <c r="R20147" s="1">
        <v>2</v>
      </c>
    </row>
    <row r="20148" spans="1:18" x14ac:dyDescent="0.85">
      <c r="A20148" s="1" t="s">
        <v>20359</v>
      </c>
      <c r="B20148" s="1" t="s">
        <v>696</v>
      </c>
      <c r="C20148" s="1" t="s">
        <v>1905</v>
      </c>
      <c r="D20148" s="1">
        <v>0</v>
      </c>
      <c r="E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2</v>
      </c>
    </row>
    <row r="20149" spans="1:18" x14ac:dyDescent="0.85">
      <c r="A20149" s="1" t="s">
        <v>20360</v>
      </c>
      <c r="B20149" s="1" t="s">
        <v>696</v>
      </c>
      <c r="C20149" s="1" t="s">
        <v>11267</v>
      </c>
      <c r="D20149" s="1">
        <v>0</v>
      </c>
      <c r="E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0</v>
      </c>
      <c r="P20149" s="1">
        <v>0</v>
      </c>
      <c r="Q20149" s="1">
        <v>0</v>
      </c>
      <c r="R20149" s="1">
        <v>2</v>
      </c>
    </row>
    <row r="20150" spans="1:18" x14ac:dyDescent="0.85">
      <c r="A20150" s="1" t="s">
        <v>20361</v>
      </c>
      <c r="B20150" s="1" t="s">
        <v>696</v>
      </c>
      <c r="C20150" s="1" t="s">
        <v>2043</v>
      </c>
      <c r="D20150" s="1">
        <v>0</v>
      </c>
      <c r="E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  <c r="R20150" s="1">
        <v>2</v>
      </c>
    </row>
    <row r="20151" spans="1:18" x14ac:dyDescent="0.85">
      <c r="A20151" s="1" t="s">
        <v>20362</v>
      </c>
      <c r="B20151" s="1" t="s">
        <v>696</v>
      </c>
      <c r="C20151" s="1" t="s">
        <v>700</v>
      </c>
      <c r="D20151" s="1">
        <v>0</v>
      </c>
      <c r="E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  <c r="R20151" s="1">
        <v>3</v>
      </c>
    </row>
    <row r="20152" spans="1:18" x14ac:dyDescent="0.85">
      <c r="A20152" s="1" t="s">
        <v>20363</v>
      </c>
      <c r="B20152" s="1" t="s">
        <v>696</v>
      </c>
      <c r="C20152" s="1" t="s">
        <v>700</v>
      </c>
      <c r="D20152" s="1">
        <v>0</v>
      </c>
      <c r="E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  <c r="Q20152" s="1">
        <v>0</v>
      </c>
      <c r="R20152" s="1">
        <v>3</v>
      </c>
    </row>
    <row r="20153" spans="1:18" x14ac:dyDescent="0.85">
      <c r="A20153" s="1" t="s">
        <v>20364</v>
      </c>
      <c r="B20153" s="1" t="s">
        <v>696</v>
      </c>
      <c r="C20153" s="1" t="s">
        <v>700</v>
      </c>
      <c r="D20153" s="1">
        <v>0</v>
      </c>
      <c r="E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3</v>
      </c>
    </row>
    <row r="20154" spans="1:18" x14ac:dyDescent="0.85">
      <c r="A20154" s="1" t="s">
        <v>20365</v>
      </c>
      <c r="B20154" s="1" t="s">
        <v>696</v>
      </c>
      <c r="C20154" s="1" t="s">
        <v>700</v>
      </c>
      <c r="D20154" s="1">
        <v>0</v>
      </c>
      <c r="E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3</v>
      </c>
    </row>
    <row r="20155" spans="1:18" x14ac:dyDescent="0.85">
      <c r="A20155" s="1" t="s">
        <v>20366</v>
      </c>
      <c r="B20155" s="1" t="s">
        <v>696</v>
      </c>
      <c r="C20155" s="1" t="s">
        <v>653</v>
      </c>
      <c r="D20155" s="1">
        <v>0</v>
      </c>
      <c r="E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  <c r="R20155" s="1">
        <v>1</v>
      </c>
    </row>
    <row r="20156" spans="1:18" x14ac:dyDescent="0.85">
      <c r="A20156" s="1" t="s">
        <v>20367</v>
      </c>
      <c r="B20156" s="1" t="s">
        <v>696</v>
      </c>
      <c r="C20156" s="1" t="s">
        <v>781</v>
      </c>
      <c r="D20156" s="1">
        <v>0</v>
      </c>
      <c r="E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1</v>
      </c>
    </row>
    <row r="20157" spans="1:18" x14ac:dyDescent="0.85">
      <c r="A20157" s="1" t="s">
        <v>20368</v>
      </c>
      <c r="B20157" s="1" t="s">
        <v>696</v>
      </c>
      <c r="C20157" s="1" t="s">
        <v>1145</v>
      </c>
      <c r="D20157" s="1">
        <v>0</v>
      </c>
      <c r="E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  <c r="Q20157" s="1">
        <v>0</v>
      </c>
      <c r="R20157" s="1">
        <v>1</v>
      </c>
    </row>
    <row r="20158" spans="1:18" x14ac:dyDescent="0.85">
      <c r="A20158" s="1" t="s">
        <v>20369</v>
      </c>
      <c r="B20158" s="1" t="s">
        <v>696</v>
      </c>
      <c r="C20158" s="1" t="s">
        <v>1145</v>
      </c>
      <c r="D20158" s="1">
        <v>0</v>
      </c>
      <c r="E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1</v>
      </c>
    </row>
    <row r="20159" spans="1:18" x14ac:dyDescent="0.85">
      <c r="A20159" s="1" t="s">
        <v>20370</v>
      </c>
      <c r="B20159" s="1" t="s">
        <v>696</v>
      </c>
      <c r="C20159" s="1" t="s">
        <v>1145</v>
      </c>
      <c r="D20159" s="1">
        <v>0</v>
      </c>
      <c r="E20159" s="1">
        <v>0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  <c r="R20159" s="1">
        <v>1</v>
      </c>
    </row>
    <row r="20160" spans="1:18" x14ac:dyDescent="0.85">
      <c r="A20160" s="1" t="s">
        <v>20371</v>
      </c>
      <c r="B20160" s="1" t="s">
        <v>696</v>
      </c>
      <c r="C20160" s="1" t="s">
        <v>698</v>
      </c>
      <c r="D20160" s="1">
        <v>0</v>
      </c>
      <c r="E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0</v>
      </c>
      <c r="Q20160" s="1">
        <v>0</v>
      </c>
      <c r="R20160" s="1">
        <v>4</v>
      </c>
    </row>
    <row r="20161" spans="1:18" x14ac:dyDescent="0.85">
      <c r="A20161" s="1" t="s">
        <v>20372</v>
      </c>
      <c r="B20161" s="1" t="s">
        <v>696</v>
      </c>
      <c r="C20161" s="1" t="s">
        <v>653</v>
      </c>
      <c r="D20161" s="1">
        <v>0</v>
      </c>
      <c r="E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3</v>
      </c>
    </row>
    <row r="20162" spans="1:18" x14ac:dyDescent="0.85">
      <c r="A20162" s="1" t="s">
        <v>20373</v>
      </c>
      <c r="B20162" s="1" t="s">
        <v>696</v>
      </c>
      <c r="C20162" s="1" t="s">
        <v>653</v>
      </c>
      <c r="D20162" s="1">
        <v>0</v>
      </c>
      <c r="E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  <c r="Q20162" s="1">
        <v>0</v>
      </c>
      <c r="R20162" s="1">
        <v>3</v>
      </c>
    </row>
    <row r="20163" spans="1:18" x14ac:dyDescent="0.85">
      <c r="A20163" s="1" t="s">
        <v>20374</v>
      </c>
      <c r="B20163" s="1" t="s">
        <v>696</v>
      </c>
      <c r="C20163" s="1" t="s">
        <v>653</v>
      </c>
      <c r="D20163" s="1">
        <v>0</v>
      </c>
      <c r="E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  <c r="Q20163" s="1">
        <v>0</v>
      </c>
      <c r="R20163" s="1">
        <v>3</v>
      </c>
    </row>
    <row r="20164" spans="1:18" x14ac:dyDescent="0.85">
      <c r="A20164" s="1" t="s">
        <v>20375</v>
      </c>
      <c r="B20164" s="1" t="s">
        <v>696</v>
      </c>
      <c r="C20164" s="1" t="s">
        <v>653</v>
      </c>
      <c r="D20164" s="1">
        <v>0</v>
      </c>
      <c r="E20164" s="1">
        <v>0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  <c r="Q20164" s="1">
        <v>0</v>
      </c>
      <c r="R20164" s="1">
        <v>3</v>
      </c>
    </row>
    <row r="20165" spans="1:18" x14ac:dyDescent="0.85">
      <c r="A20165" s="1" t="s">
        <v>20376</v>
      </c>
      <c r="B20165" s="1" t="s">
        <v>696</v>
      </c>
      <c r="C20165" s="1" t="s">
        <v>653</v>
      </c>
      <c r="D20165" s="1">
        <v>0</v>
      </c>
      <c r="E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  <c r="O20165" s="1">
        <v>0</v>
      </c>
      <c r="P20165" s="1">
        <v>0</v>
      </c>
      <c r="Q20165" s="1">
        <v>0</v>
      </c>
      <c r="R20165" s="1">
        <v>3</v>
      </c>
    </row>
    <row r="20166" spans="1:18" x14ac:dyDescent="0.85">
      <c r="A20166" s="1" t="s">
        <v>20377</v>
      </c>
      <c r="B20166" s="1" t="s">
        <v>696</v>
      </c>
      <c r="C20166" s="1" t="s">
        <v>653</v>
      </c>
      <c r="D20166" s="1">
        <v>0</v>
      </c>
      <c r="E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  <c r="Q20166" s="1">
        <v>0</v>
      </c>
      <c r="R20166" s="1">
        <v>3</v>
      </c>
    </row>
    <row r="20167" spans="1:18" x14ac:dyDescent="0.85">
      <c r="A20167" s="1" t="s">
        <v>20378</v>
      </c>
      <c r="B20167" s="1" t="s">
        <v>696</v>
      </c>
      <c r="C20167" s="1" t="s">
        <v>653</v>
      </c>
      <c r="D20167" s="1">
        <v>0</v>
      </c>
      <c r="E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0</v>
      </c>
      <c r="Q20167" s="1">
        <v>0</v>
      </c>
      <c r="R20167" s="1">
        <v>3</v>
      </c>
    </row>
    <row r="20168" spans="1:18" x14ac:dyDescent="0.85">
      <c r="A20168" s="1" t="s">
        <v>20379</v>
      </c>
      <c r="B20168" s="1" t="s">
        <v>696</v>
      </c>
      <c r="C20168" s="1" t="s">
        <v>653</v>
      </c>
      <c r="D20168" s="1">
        <v>0</v>
      </c>
      <c r="E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  <c r="Q20168" s="1">
        <v>0</v>
      </c>
      <c r="R20168" s="1">
        <v>0</v>
      </c>
    </row>
    <row r="20169" spans="1:18" x14ac:dyDescent="0.85">
      <c r="A20169" s="1" t="s">
        <v>20380</v>
      </c>
      <c r="B20169" s="1" t="s">
        <v>696</v>
      </c>
      <c r="C20169" s="1" t="s">
        <v>781</v>
      </c>
      <c r="D20169" s="1">
        <v>0</v>
      </c>
      <c r="E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  <c r="Q20169" s="1">
        <v>0</v>
      </c>
      <c r="R20169" s="1">
        <v>3</v>
      </c>
    </row>
    <row r="20170" spans="1:18" x14ac:dyDescent="0.85">
      <c r="A20170" s="1" t="s">
        <v>20381</v>
      </c>
      <c r="B20170" s="1" t="s">
        <v>696</v>
      </c>
      <c r="C20170" s="1" t="s">
        <v>653</v>
      </c>
      <c r="D20170" s="1">
        <v>0</v>
      </c>
      <c r="E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  <c r="Q20170" s="1">
        <v>0</v>
      </c>
      <c r="R20170" s="1">
        <v>3</v>
      </c>
    </row>
    <row r="20171" spans="1:18" x14ac:dyDescent="0.85">
      <c r="A20171" s="1" t="s">
        <v>20382</v>
      </c>
      <c r="B20171" s="1" t="s">
        <v>696</v>
      </c>
      <c r="C20171" s="1" t="s">
        <v>3262</v>
      </c>
      <c r="D20171" s="1">
        <v>0</v>
      </c>
      <c r="E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  <c r="Q20171" s="1">
        <v>0</v>
      </c>
      <c r="R20171" s="1">
        <v>3</v>
      </c>
    </row>
    <row r="20172" spans="1:18" x14ac:dyDescent="0.85">
      <c r="A20172" s="1" t="s">
        <v>20383</v>
      </c>
      <c r="B20172" s="1" t="s">
        <v>696</v>
      </c>
      <c r="C20172" s="1" t="s">
        <v>3262</v>
      </c>
      <c r="D20172" s="1">
        <v>0</v>
      </c>
      <c r="E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  <c r="Q20172" s="1">
        <v>0</v>
      </c>
      <c r="R20172" s="1">
        <v>3</v>
      </c>
    </row>
    <row r="20173" spans="1:18" x14ac:dyDescent="0.85">
      <c r="A20173" s="1" t="s">
        <v>20384</v>
      </c>
      <c r="B20173" s="1" t="s">
        <v>696</v>
      </c>
      <c r="C20173" s="1" t="s">
        <v>653</v>
      </c>
      <c r="D20173" s="1">
        <v>0</v>
      </c>
      <c r="E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1</v>
      </c>
    </row>
    <row r="20174" spans="1:18" x14ac:dyDescent="0.85">
      <c r="A20174" s="1" t="s">
        <v>20385</v>
      </c>
      <c r="B20174" s="1" t="s">
        <v>696</v>
      </c>
      <c r="C20174" s="1" t="s">
        <v>653</v>
      </c>
      <c r="D20174" s="1">
        <v>0</v>
      </c>
      <c r="E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0</v>
      </c>
      <c r="P20174" s="1">
        <v>0</v>
      </c>
      <c r="Q20174" s="1">
        <v>0</v>
      </c>
      <c r="R20174" s="1">
        <v>1</v>
      </c>
    </row>
    <row r="20175" spans="1:18" x14ac:dyDescent="0.85">
      <c r="A20175" s="1" t="s">
        <v>20386</v>
      </c>
      <c r="B20175" s="1" t="s">
        <v>696</v>
      </c>
      <c r="C20175" s="1" t="s">
        <v>7349</v>
      </c>
      <c r="D20175" s="1">
        <v>0</v>
      </c>
      <c r="E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  <c r="Q20175" s="1">
        <v>0</v>
      </c>
      <c r="R20175" s="1">
        <v>4</v>
      </c>
    </row>
    <row r="20176" spans="1:18" x14ac:dyDescent="0.85">
      <c r="A20176" s="1" t="s">
        <v>20387</v>
      </c>
      <c r="B20176" s="1" t="s">
        <v>696</v>
      </c>
      <c r="C20176" s="1" t="s">
        <v>698</v>
      </c>
      <c r="D20176" s="1">
        <v>0</v>
      </c>
      <c r="E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O20176" s="1">
        <v>0</v>
      </c>
      <c r="P20176" s="1">
        <v>0</v>
      </c>
      <c r="Q20176" s="1">
        <v>0</v>
      </c>
      <c r="R20176" s="1">
        <v>4</v>
      </c>
    </row>
    <row r="20177" spans="1:18" x14ac:dyDescent="0.85">
      <c r="A20177" s="1" t="s">
        <v>20388</v>
      </c>
      <c r="B20177" s="1" t="s">
        <v>696</v>
      </c>
      <c r="C20177" s="1" t="s">
        <v>698</v>
      </c>
      <c r="D20177" s="1">
        <v>0</v>
      </c>
      <c r="E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  <c r="Q20177" s="1">
        <v>0</v>
      </c>
      <c r="R20177" s="1">
        <v>4</v>
      </c>
    </row>
    <row r="20178" spans="1:18" x14ac:dyDescent="0.85">
      <c r="A20178" s="1" t="s">
        <v>20389</v>
      </c>
      <c r="B20178" s="1" t="s">
        <v>696</v>
      </c>
      <c r="C20178" s="1" t="s">
        <v>698</v>
      </c>
      <c r="D20178" s="1">
        <v>0</v>
      </c>
      <c r="E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  <c r="Q20178" s="1">
        <v>0</v>
      </c>
      <c r="R20178" s="1">
        <v>4</v>
      </c>
    </row>
    <row r="20179" spans="1:18" x14ac:dyDescent="0.85">
      <c r="A20179" s="1" t="s">
        <v>20390</v>
      </c>
      <c r="C20179" s="1" t="s">
        <v>781</v>
      </c>
      <c r="D20179" s="1">
        <v>0</v>
      </c>
      <c r="E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  <c r="Q20179" s="1">
        <v>0</v>
      </c>
      <c r="R20179" s="1">
        <v>0</v>
      </c>
    </row>
    <row r="20180" spans="1:18" x14ac:dyDescent="0.85">
      <c r="A20180" s="1" t="s">
        <v>20391</v>
      </c>
      <c r="C20180" s="1" t="s">
        <v>781</v>
      </c>
      <c r="D20180" s="1">
        <v>0</v>
      </c>
      <c r="E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O20180" s="1">
        <v>0</v>
      </c>
      <c r="P20180" s="1">
        <v>0</v>
      </c>
      <c r="Q20180" s="1">
        <v>0</v>
      </c>
      <c r="R20180" s="1">
        <v>0</v>
      </c>
    </row>
    <row r="20181" spans="1:18" x14ac:dyDescent="0.85">
      <c r="A20181" s="1" t="s">
        <v>20392</v>
      </c>
      <c r="C20181" s="1" t="s">
        <v>781</v>
      </c>
      <c r="D20181" s="1">
        <v>0</v>
      </c>
      <c r="E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  <c r="O20181" s="1">
        <v>0</v>
      </c>
      <c r="P20181" s="1">
        <v>0</v>
      </c>
      <c r="Q20181" s="1">
        <v>0</v>
      </c>
      <c r="R20181" s="1">
        <v>0</v>
      </c>
    </row>
    <row r="20182" spans="1:18" x14ac:dyDescent="0.85">
      <c r="A20182" s="1" t="s">
        <v>20393</v>
      </c>
      <c r="B20182" s="1" t="s">
        <v>696</v>
      </c>
      <c r="C20182" s="1" t="s">
        <v>11231</v>
      </c>
      <c r="D20182" s="1">
        <v>0</v>
      </c>
      <c r="E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2</v>
      </c>
    </row>
    <row r="20183" spans="1:18" x14ac:dyDescent="0.85">
      <c r="A20183" s="1" t="s">
        <v>20394</v>
      </c>
      <c r="B20183" s="1" t="s">
        <v>696</v>
      </c>
      <c r="C20183" s="1" t="s">
        <v>11231</v>
      </c>
      <c r="D20183" s="1">
        <v>0</v>
      </c>
      <c r="E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2</v>
      </c>
    </row>
    <row r="20184" spans="1:18" x14ac:dyDescent="0.85">
      <c r="A20184" s="1" t="s">
        <v>20395</v>
      </c>
      <c r="B20184" s="1" t="s">
        <v>696</v>
      </c>
      <c r="C20184" s="1" t="s">
        <v>698</v>
      </c>
      <c r="D20184" s="1">
        <v>0</v>
      </c>
      <c r="E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  <c r="Q20184" s="1">
        <v>0</v>
      </c>
      <c r="R20184" s="1">
        <v>0</v>
      </c>
    </row>
    <row r="20185" spans="1:18" x14ac:dyDescent="0.85">
      <c r="A20185" s="1" t="s">
        <v>20396</v>
      </c>
      <c r="B20185" s="1" t="s">
        <v>696</v>
      </c>
      <c r="C20185" s="1" t="s">
        <v>653</v>
      </c>
      <c r="D20185" s="1">
        <v>0</v>
      </c>
      <c r="E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3</v>
      </c>
    </row>
    <row r="20186" spans="1:18" x14ac:dyDescent="0.85">
      <c r="A20186" s="1" t="s">
        <v>20397</v>
      </c>
      <c r="B20186" s="1" t="s">
        <v>696</v>
      </c>
      <c r="C20186" s="1" t="s">
        <v>653</v>
      </c>
      <c r="D20186" s="1">
        <v>0</v>
      </c>
      <c r="E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  <c r="O20186" s="1">
        <v>0</v>
      </c>
      <c r="P20186" s="1">
        <v>0</v>
      </c>
      <c r="Q20186" s="1">
        <v>0</v>
      </c>
      <c r="R20186" s="1">
        <v>3</v>
      </c>
    </row>
    <row r="20187" spans="1:18" x14ac:dyDescent="0.85">
      <c r="A20187" s="1" t="s">
        <v>20398</v>
      </c>
      <c r="C20187" s="1" t="s">
        <v>781</v>
      </c>
      <c r="D20187" s="1">
        <v>0</v>
      </c>
      <c r="E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  <c r="Q20187" s="1">
        <v>0</v>
      </c>
      <c r="R20187" s="1">
        <v>0</v>
      </c>
    </row>
    <row r="20188" spans="1:18" x14ac:dyDescent="0.85">
      <c r="A20188" s="1" t="s">
        <v>20399</v>
      </c>
      <c r="B20188" s="1" t="s">
        <v>696</v>
      </c>
      <c r="C20188" s="1" t="s">
        <v>1181</v>
      </c>
      <c r="D20188" s="1">
        <v>0</v>
      </c>
      <c r="E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0</v>
      </c>
    </row>
    <row r="20189" spans="1:18" x14ac:dyDescent="0.85">
      <c r="A20189" s="1" t="s">
        <v>20400</v>
      </c>
      <c r="C20189" s="1" t="s">
        <v>781</v>
      </c>
      <c r="D20189" s="1">
        <v>0</v>
      </c>
      <c r="E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  <c r="O20189" s="1">
        <v>0</v>
      </c>
      <c r="P20189" s="1">
        <v>0</v>
      </c>
      <c r="Q20189" s="1">
        <v>0</v>
      </c>
      <c r="R20189" s="1">
        <v>0</v>
      </c>
    </row>
    <row r="20190" spans="1:18" x14ac:dyDescent="0.85">
      <c r="A20190" s="1" t="s">
        <v>20401</v>
      </c>
      <c r="C20190" s="1" t="s">
        <v>781</v>
      </c>
      <c r="D20190" s="1">
        <v>0</v>
      </c>
      <c r="E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</row>
    <row r="20191" spans="1:18" x14ac:dyDescent="0.85">
      <c r="A20191" s="1" t="s">
        <v>20402</v>
      </c>
      <c r="B20191" s="1" t="s">
        <v>696</v>
      </c>
      <c r="C20191" s="1" t="s">
        <v>653</v>
      </c>
      <c r="D20191" s="1">
        <v>0</v>
      </c>
      <c r="E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  <c r="Q20191" s="1">
        <v>0</v>
      </c>
      <c r="R20191" s="1">
        <v>1</v>
      </c>
    </row>
    <row r="20192" spans="1:18" x14ac:dyDescent="0.85">
      <c r="A20192" s="1" t="s">
        <v>20403</v>
      </c>
      <c r="B20192" s="1" t="s">
        <v>696</v>
      </c>
      <c r="C20192" s="1" t="s">
        <v>653</v>
      </c>
      <c r="D20192" s="1">
        <v>0</v>
      </c>
      <c r="E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O20192" s="1">
        <v>0</v>
      </c>
      <c r="P20192" s="1">
        <v>0</v>
      </c>
      <c r="Q20192" s="1">
        <v>0</v>
      </c>
      <c r="R20192" s="1">
        <v>1</v>
      </c>
    </row>
    <row r="20193" spans="1:18" x14ac:dyDescent="0.85">
      <c r="A20193" s="1" t="s">
        <v>20404</v>
      </c>
      <c r="B20193" s="1" t="s">
        <v>696</v>
      </c>
      <c r="C20193" s="1" t="s">
        <v>653</v>
      </c>
      <c r="D20193" s="1">
        <v>0</v>
      </c>
      <c r="E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  <c r="O20193" s="1">
        <v>0</v>
      </c>
      <c r="P20193" s="1">
        <v>0</v>
      </c>
      <c r="Q20193" s="1">
        <v>0</v>
      </c>
      <c r="R20193" s="1">
        <v>1</v>
      </c>
    </row>
    <row r="20194" spans="1:18" x14ac:dyDescent="0.85">
      <c r="A20194" s="1" t="s">
        <v>20405</v>
      </c>
      <c r="B20194" s="1" t="s">
        <v>696</v>
      </c>
      <c r="C20194" s="1" t="s">
        <v>698</v>
      </c>
      <c r="D20194" s="1">
        <v>0</v>
      </c>
      <c r="E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  <c r="Q20194" s="1">
        <v>0</v>
      </c>
      <c r="R20194" s="1">
        <v>4</v>
      </c>
    </row>
    <row r="20195" spans="1:18" x14ac:dyDescent="0.85">
      <c r="A20195" s="1" t="s">
        <v>20406</v>
      </c>
      <c r="C20195" s="1" t="s">
        <v>781</v>
      </c>
      <c r="D20195" s="1">
        <v>0</v>
      </c>
      <c r="E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  <c r="Q20195" s="1">
        <v>0</v>
      </c>
      <c r="R20195" s="1">
        <v>0</v>
      </c>
    </row>
    <row r="20196" spans="1:18" x14ac:dyDescent="0.85">
      <c r="A20196" s="1" t="s">
        <v>20407</v>
      </c>
      <c r="B20196" s="1" t="s">
        <v>696</v>
      </c>
      <c r="C20196" s="1" t="s">
        <v>781</v>
      </c>
      <c r="D20196" s="1">
        <v>0</v>
      </c>
      <c r="E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  <c r="Q20196" s="1">
        <v>0</v>
      </c>
      <c r="R20196" s="1">
        <v>0</v>
      </c>
    </row>
    <row r="20197" spans="1:18" x14ac:dyDescent="0.85">
      <c r="A20197" s="1" t="s">
        <v>20408</v>
      </c>
      <c r="B20197" s="1" t="s">
        <v>696</v>
      </c>
      <c r="C20197" s="1" t="s">
        <v>1145</v>
      </c>
      <c r="D20197" s="1">
        <v>0</v>
      </c>
      <c r="E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  <c r="Q20197" s="1">
        <v>0</v>
      </c>
      <c r="R20197" s="1">
        <v>1</v>
      </c>
    </row>
    <row r="20198" spans="1:18" x14ac:dyDescent="0.85">
      <c r="A20198" s="1" t="s">
        <v>20409</v>
      </c>
      <c r="B20198" s="1" t="s">
        <v>696</v>
      </c>
      <c r="C20198" s="1" t="s">
        <v>698</v>
      </c>
      <c r="D20198" s="1">
        <v>0</v>
      </c>
      <c r="E20198" s="1">
        <v>0</v>
      </c>
      <c r="G20198" s="1">
        <v>0</v>
      </c>
      <c r="H20198" s="1">
        <v>0</v>
      </c>
      <c r="I20198" s="1">
        <v>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  <c r="Q20198" s="1">
        <v>0</v>
      </c>
      <c r="R20198" s="1">
        <v>0</v>
      </c>
    </row>
    <row r="20199" spans="1:18" x14ac:dyDescent="0.85">
      <c r="A20199" s="1" t="s">
        <v>20410</v>
      </c>
      <c r="B20199" s="1" t="s">
        <v>696</v>
      </c>
      <c r="C20199" s="1" t="s">
        <v>3262</v>
      </c>
      <c r="D20199" s="1">
        <v>0</v>
      </c>
      <c r="E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  <c r="Q20199" s="1">
        <v>0</v>
      </c>
      <c r="R20199" s="1">
        <v>3</v>
      </c>
    </row>
    <row r="20200" spans="1:18" x14ac:dyDescent="0.85">
      <c r="A20200" s="1" t="s">
        <v>20411</v>
      </c>
      <c r="B20200" s="1" t="s">
        <v>696</v>
      </c>
      <c r="C20200" s="1" t="s">
        <v>698</v>
      </c>
      <c r="D20200" s="1">
        <v>0</v>
      </c>
      <c r="E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</row>
    <row r="20201" spans="1:18" x14ac:dyDescent="0.85">
      <c r="A20201" s="1" t="s">
        <v>20412</v>
      </c>
      <c r="B20201" s="1" t="s">
        <v>696</v>
      </c>
      <c r="C20201" s="1" t="s">
        <v>698</v>
      </c>
      <c r="D20201" s="1">
        <v>0</v>
      </c>
      <c r="E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0</v>
      </c>
      <c r="P20201" s="1">
        <v>0</v>
      </c>
      <c r="Q20201" s="1">
        <v>0</v>
      </c>
      <c r="R20201" s="1">
        <v>4</v>
      </c>
    </row>
    <row r="20202" spans="1:18" x14ac:dyDescent="0.85">
      <c r="A20202" s="1" t="s">
        <v>20413</v>
      </c>
      <c r="B20202" s="1" t="s">
        <v>696</v>
      </c>
      <c r="C20202" s="1" t="s">
        <v>698</v>
      </c>
      <c r="D20202" s="1">
        <v>0</v>
      </c>
      <c r="E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4</v>
      </c>
    </row>
    <row r="20203" spans="1:18" x14ac:dyDescent="0.85">
      <c r="A20203" s="1" t="s">
        <v>20414</v>
      </c>
      <c r="B20203" s="1" t="s">
        <v>696</v>
      </c>
      <c r="C20203" s="1" t="s">
        <v>698</v>
      </c>
      <c r="D20203" s="1">
        <v>0</v>
      </c>
      <c r="E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  <c r="Q20203" s="1">
        <v>0</v>
      </c>
      <c r="R20203" s="1">
        <v>4</v>
      </c>
    </row>
    <row r="20204" spans="1:18" x14ac:dyDescent="0.85">
      <c r="A20204" s="1" t="s">
        <v>20415</v>
      </c>
      <c r="B20204" s="1" t="s">
        <v>696</v>
      </c>
      <c r="C20204" s="1" t="s">
        <v>698</v>
      </c>
      <c r="D20204" s="1">
        <v>0</v>
      </c>
      <c r="E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4</v>
      </c>
    </row>
    <row r="20205" spans="1:18" x14ac:dyDescent="0.85">
      <c r="A20205" s="1" t="s">
        <v>20416</v>
      </c>
      <c r="B20205" s="1" t="s">
        <v>696</v>
      </c>
      <c r="C20205" s="1" t="s">
        <v>698</v>
      </c>
      <c r="D20205" s="1">
        <v>0</v>
      </c>
      <c r="E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4</v>
      </c>
    </row>
    <row r="20206" spans="1:18" x14ac:dyDescent="0.85">
      <c r="A20206" s="1" t="s">
        <v>20417</v>
      </c>
      <c r="B20206" s="1" t="s">
        <v>696</v>
      </c>
      <c r="C20206" s="1" t="s">
        <v>698</v>
      </c>
      <c r="D20206" s="1">
        <v>0</v>
      </c>
      <c r="E20206" s="1">
        <v>0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O20206" s="1">
        <v>0</v>
      </c>
      <c r="P20206" s="1">
        <v>0</v>
      </c>
      <c r="Q20206" s="1">
        <v>0</v>
      </c>
      <c r="R20206" s="1">
        <v>4</v>
      </c>
    </row>
    <row r="20207" spans="1:18" x14ac:dyDescent="0.85">
      <c r="A20207" s="1" t="s">
        <v>20418</v>
      </c>
      <c r="B20207" s="1" t="s">
        <v>696</v>
      </c>
      <c r="C20207" s="1" t="s">
        <v>698</v>
      </c>
      <c r="D20207" s="1">
        <v>0</v>
      </c>
      <c r="E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  <c r="O20207" s="1">
        <v>0</v>
      </c>
      <c r="P20207" s="1">
        <v>0</v>
      </c>
      <c r="Q20207" s="1">
        <v>0</v>
      </c>
      <c r="R20207" s="1">
        <v>0</v>
      </c>
    </row>
    <row r="20208" spans="1:18" x14ac:dyDescent="0.85">
      <c r="A20208" s="1" t="s">
        <v>20419</v>
      </c>
      <c r="B20208" s="1" t="s">
        <v>696</v>
      </c>
      <c r="C20208" s="1" t="s">
        <v>698</v>
      </c>
      <c r="D20208" s="1">
        <v>0</v>
      </c>
      <c r="E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  <c r="Q20208" s="1">
        <v>0</v>
      </c>
      <c r="R20208" s="1">
        <v>4</v>
      </c>
    </row>
    <row r="20209" spans="1:18" x14ac:dyDescent="0.85">
      <c r="A20209" s="1" t="s">
        <v>20420</v>
      </c>
      <c r="B20209" s="1" t="s">
        <v>696</v>
      </c>
      <c r="C20209" s="1" t="s">
        <v>698</v>
      </c>
      <c r="D20209" s="1">
        <v>0</v>
      </c>
      <c r="E20209" s="1">
        <v>0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  <c r="Q20209" s="1">
        <v>0</v>
      </c>
      <c r="R20209" s="1">
        <v>0</v>
      </c>
    </row>
    <row r="20210" spans="1:18" x14ac:dyDescent="0.85">
      <c r="A20210" s="1" t="s">
        <v>20421</v>
      </c>
      <c r="B20210" s="1" t="s">
        <v>696</v>
      </c>
      <c r="C20210" s="1" t="s">
        <v>698</v>
      </c>
      <c r="D20210" s="1">
        <v>0</v>
      </c>
      <c r="E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  <c r="Q20210" s="1">
        <v>0</v>
      </c>
      <c r="R20210" s="1">
        <v>0</v>
      </c>
    </row>
    <row r="20211" spans="1:18" x14ac:dyDescent="0.85">
      <c r="A20211" s="1" t="s">
        <v>20422</v>
      </c>
      <c r="B20211" s="1" t="s">
        <v>696</v>
      </c>
      <c r="C20211" s="1" t="s">
        <v>698</v>
      </c>
      <c r="D20211" s="1">
        <v>0</v>
      </c>
      <c r="E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  <c r="Q20211" s="1">
        <v>0</v>
      </c>
      <c r="R20211" s="1">
        <v>0</v>
      </c>
    </row>
    <row r="20212" spans="1:18" x14ac:dyDescent="0.85">
      <c r="A20212" s="1" t="s">
        <v>20423</v>
      </c>
      <c r="B20212" s="1" t="s">
        <v>696</v>
      </c>
      <c r="C20212" s="1" t="s">
        <v>698</v>
      </c>
      <c r="D20212" s="1">
        <v>0</v>
      </c>
      <c r="E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  <c r="Q20212" s="1">
        <v>0</v>
      </c>
      <c r="R20212" s="1">
        <v>0</v>
      </c>
    </row>
    <row r="20213" spans="1:18" x14ac:dyDescent="0.85">
      <c r="A20213" s="1" t="s">
        <v>20424</v>
      </c>
      <c r="B20213" s="1" t="s">
        <v>696</v>
      </c>
      <c r="C20213" s="1" t="s">
        <v>698</v>
      </c>
      <c r="D20213" s="1">
        <v>0</v>
      </c>
      <c r="E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  <c r="Q20213" s="1">
        <v>0</v>
      </c>
      <c r="R20213" s="1">
        <v>0</v>
      </c>
    </row>
    <row r="20214" spans="1:18" x14ac:dyDescent="0.85">
      <c r="A20214" s="1" t="s">
        <v>20425</v>
      </c>
      <c r="B20214" s="1" t="s">
        <v>696</v>
      </c>
      <c r="C20214" s="1" t="s">
        <v>698</v>
      </c>
      <c r="D20214" s="1">
        <v>0</v>
      </c>
      <c r="E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  <c r="O20214" s="1">
        <v>0</v>
      </c>
      <c r="P20214" s="1">
        <v>0</v>
      </c>
      <c r="Q20214" s="1">
        <v>0</v>
      </c>
      <c r="R20214" s="1">
        <v>0</v>
      </c>
    </row>
    <row r="20215" spans="1:18" x14ac:dyDescent="0.85">
      <c r="A20215" s="1" t="s">
        <v>20426</v>
      </c>
      <c r="B20215" s="1" t="s">
        <v>696</v>
      </c>
      <c r="C20215" s="1" t="s">
        <v>698</v>
      </c>
      <c r="D20215" s="1">
        <v>0</v>
      </c>
      <c r="E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  <c r="O20215" s="1">
        <v>0</v>
      </c>
      <c r="P20215" s="1">
        <v>0</v>
      </c>
      <c r="Q20215" s="1">
        <v>0</v>
      </c>
      <c r="R20215" s="1">
        <v>0</v>
      </c>
    </row>
    <row r="20216" spans="1:18" x14ac:dyDescent="0.85">
      <c r="A20216" s="1" t="s">
        <v>20427</v>
      </c>
      <c r="B20216" s="1" t="s">
        <v>696</v>
      </c>
      <c r="C20216" s="1" t="s">
        <v>698</v>
      </c>
      <c r="D20216" s="1">
        <v>0</v>
      </c>
      <c r="E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0</v>
      </c>
    </row>
    <row r="20217" spans="1:18" x14ac:dyDescent="0.85">
      <c r="A20217" s="1" t="s">
        <v>20428</v>
      </c>
      <c r="B20217" s="1" t="s">
        <v>696</v>
      </c>
      <c r="C20217" s="1" t="s">
        <v>698</v>
      </c>
      <c r="D20217" s="1">
        <v>0</v>
      </c>
      <c r="E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  <c r="Q20217" s="1">
        <v>0</v>
      </c>
      <c r="R20217" s="1">
        <v>4</v>
      </c>
    </row>
    <row r="20218" spans="1:18" x14ac:dyDescent="0.85">
      <c r="A20218" s="1" t="s">
        <v>20429</v>
      </c>
      <c r="B20218" s="1" t="s">
        <v>696</v>
      </c>
      <c r="C20218" s="1" t="s">
        <v>698</v>
      </c>
      <c r="D20218" s="1">
        <v>0</v>
      </c>
      <c r="E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  <c r="Q20218" s="1">
        <v>0</v>
      </c>
      <c r="R20218" s="1">
        <v>0</v>
      </c>
    </row>
    <row r="20219" spans="1:18" x14ac:dyDescent="0.85">
      <c r="A20219" s="1" t="s">
        <v>20430</v>
      </c>
      <c r="B20219" s="1" t="s">
        <v>696</v>
      </c>
      <c r="C20219" s="1" t="s">
        <v>653</v>
      </c>
      <c r="D20219" s="1">
        <v>0</v>
      </c>
      <c r="E20219" s="1">
        <v>0</v>
      </c>
      <c r="F20219" s="1" t="s">
        <v>664</v>
      </c>
      <c r="G20219" s="1">
        <v>50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1</v>
      </c>
    </row>
    <row r="20220" spans="1:18" x14ac:dyDescent="0.85">
      <c r="A20220" s="1" t="s">
        <v>20431</v>
      </c>
      <c r="B20220" s="1" t="s">
        <v>696</v>
      </c>
      <c r="C20220" s="1" t="s">
        <v>653</v>
      </c>
      <c r="D20220" s="1">
        <v>0</v>
      </c>
      <c r="E20220" s="1">
        <v>0</v>
      </c>
      <c r="F20220" s="1" t="s">
        <v>664</v>
      </c>
      <c r="G20220" s="1">
        <v>50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  <c r="Q20220" s="1">
        <v>0</v>
      </c>
      <c r="R20220" s="1">
        <v>1</v>
      </c>
    </row>
    <row r="20221" spans="1:18" x14ac:dyDescent="0.85">
      <c r="A20221" s="1" t="s">
        <v>20432</v>
      </c>
      <c r="B20221" s="1" t="s">
        <v>696</v>
      </c>
      <c r="C20221" s="1" t="s">
        <v>653</v>
      </c>
      <c r="D20221" s="1">
        <v>0</v>
      </c>
      <c r="E20221" s="1">
        <v>0</v>
      </c>
      <c r="F20221" s="1" t="s">
        <v>664</v>
      </c>
      <c r="G20221" s="1">
        <v>50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1.2</v>
      </c>
      <c r="N20221" s="1">
        <v>3.33</v>
      </c>
      <c r="O20221" s="1">
        <v>4.53</v>
      </c>
      <c r="P20221" s="1">
        <v>2</v>
      </c>
      <c r="Q20221" s="1">
        <v>0</v>
      </c>
      <c r="R20221" s="1">
        <v>1</v>
      </c>
    </row>
    <row r="20222" spans="1:18" x14ac:dyDescent="0.85">
      <c r="A20222" s="1" t="s">
        <v>20433</v>
      </c>
      <c r="B20222" s="1" t="s">
        <v>696</v>
      </c>
      <c r="C20222" s="1" t="s">
        <v>653</v>
      </c>
      <c r="D20222" s="1">
        <v>0</v>
      </c>
      <c r="E20222" s="1">
        <v>0</v>
      </c>
      <c r="F20222" s="1" t="s">
        <v>664</v>
      </c>
      <c r="G20222" s="1">
        <v>50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1.2</v>
      </c>
      <c r="N20222" s="1">
        <v>3.33</v>
      </c>
      <c r="O20222" s="1">
        <v>4.53</v>
      </c>
      <c r="P20222" s="1">
        <v>2</v>
      </c>
      <c r="Q20222" s="1">
        <v>0</v>
      </c>
      <c r="R20222" s="1">
        <v>1</v>
      </c>
    </row>
    <row r="20223" spans="1:18" x14ac:dyDescent="0.85">
      <c r="A20223" s="1" t="s">
        <v>20434</v>
      </c>
      <c r="C20223" s="1" t="s">
        <v>1558</v>
      </c>
      <c r="D20223" s="1">
        <v>0</v>
      </c>
      <c r="E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1</v>
      </c>
    </row>
    <row r="20224" spans="1:18" x14ac:dyDescent="0.85">
      <c r="A20224" s="1" t="s">
        <v>20435</v>
      </c>
      <c r="C20224" s="1" t="s">
        <v>1558</v>
      </c>
      <c r="D20224" s="1">
        <v>0</v>
      </c>
      <c r="E20224" s="1">
        <v>0</v>
      </c>
      <c r="G20224" s="1">
        <v>0</v>
      </c>
      <c r="H20224" s="1">
        <v>0</v>
      </c>
      <c r="I20224" s="1">
        <v>0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  <c r="Q20224" s="1">
        <v>0</v>
      </c>
      <c r="R20224" s="1">
        <v>1</v>
      </c>
    </row>
    <row r="20225" spans="1:18" x14ac:dyDescent="0.85">
      <c r="A20225" s="1" t="s">
        <v>20436</v>
      </c>
      <c r="B20225" s="1" t="s">
        <v>696</v>
      </c>
      <c r="C20225" s="1" t="s">
        <v>9437</v>
      </c>
      <c r="D20225" s="1">
        <v>0</v>
      </c>
      <c r="E20225" s="1">
        <v>0</v>
      </c>
      <c r="F20225" s="1" t="s">
        <v>664</v>
      </c>
      <c r="G20225" s="1">
        <v>50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  <c r="Q20225" s="1">
        <v>0</v>
      </c>
      <c r="R20225" s="1">
        <v>1</v>
      </c>
    </row>
    <row r="20226" spans="1:18" x14ac:dyDescent="0.85">
      <c r="A20226" s="1" t="s">
        <v>20437</v>
      </c>
      <c r="B20226" s="1" t="s">
        <v>696</v>
      </c>
      <c r="C20226" s="1" t="s">
        <v>1558</v>
      </c>
      <c r="D20226" s="1">
        <v>0</v>
      </c>
      <c r="E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0</v>
      </c>
      <c r="P20226" s="1">
        <v>0</v>
      </c>
      <c r="Q20226" s="1">
        <v>0</v>
      </c>
      <c r="R20226" s="1">
        <v>3</v>
      </c>
    </row>
    <row r="20227" spans="1:18" x14ac:dyDescent="0.85">
      <c r="A20227" s="1" t="s">
        <v>20438</v>
      </c>
      <c r="B20227" s="1" t="s">
        <v>696</v>
      </c>
      <c r="C20227" s="1" t="s">
        <v>9437</v>
      </c>
      <c r="D20227" s="1">
        <v>0</v>
      </c>
      <c r="E20227" s="1">
        <v>0</v>
      </c>
      <c r="F20227" s="1" t="s">
        <v>664</v>
      </c>
      <c r="G20227" s="1">
        <v>50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  <c r="Q20227" s="1">
        <v>0</v>
      </c>
      <c r="R20227" s="1">
        <v>1</v>
      </c>
    </row>
    <row r="20228" spans="1:18" x14ac:dyDescent="0.85">
      <c r="A20228" s="1" t="s">
        <v>20439</v>
      </c>
      <c r="B20228" s="1" t="s">
        <v>696</v>
      </c>
      <c r="C20228" s="1" t="s">
        <v>9437</v>
      </c>
      <c r="D20228" s="1">
        <v>0</v>
      </c>
      <c r="E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O20228" s="1">
        <v>0</v>
      </c>
      <c r="P20228" s="1">
        <v>0</v>
      </c>
      <c r="Q20228" s="1">
        <v>0</v>
      </c>
      <c r="R20228" s="1">
        <v>3</v>
      </c>
    </row>
    <row r="20229" spans="1:18" x14ac:dyDescent="0.85">
      <c r="A20229" s="1" t="s">
        <v>20440</v>
      </c>
      <c r="B20229" s="1" t="s">
        <v>696</v>
      </c>
      <c r="C20229" s="1" t="s">
        <v>653</v>
      </c>
      <c r="D20229" s="1">
        <v>0</v>
      </c>
      <c r="E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  <c r="Q20229" s="1">
        <v>0</v>
      </c>
      <c r="R20229" s="1">
        <v>1</v>
      </c>
    </row>
    <row r="20230" spans="1:18" x14ac:dyDescent="0.85">
      <c r="A20230" s="1" t="s">
        <v>20441</v>
      </c>
      <c r="B20230" s="1" t="s">
        <v>696</v>
      </c>
      <c r="C20230" s="1" t="s">
        <v>653</v>
      </c>
      <c r="D20230" s="1">
        <v>0</v>
      </c>
      <c r="E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  <c r="Q20230" s="1">
        <v>0</v>
      </c>
      <c r="R20230" s="1">
        <v>1</v>
      </c>
    </row>
    <row r="20231" spans="1:18" x14ac:dyDescent="0.85">
      <c r="A20231" s="1" t="s">
        <v>20442</v>
      </c>
      <c r="B20231" s="1" t="s">
        <v>696</v>
      </c>
      <c r="C20231" s="1" t="s">
        <v>11288</v>
      </c>
      <c r="D20231" s="1">
        <v>0</v>
      </c>
      <c r="E20231" s="1">
        <v>0</v>
      </c>
      <c r="F20231" s="1" t="s">
        <v>666</v>
      </c>
      <c r="G20231" s="1">
        <v>50</v>
      </c>
      <c r="H20231" s="1">
        <v>0</v>
      </c>
      <c r="I20231" s="1">
        <v>0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  <c r="O20231" s="1">
        <v>0</v>
      </c>
      <c r="P20231" s="1">
        <v>2</v>
      </c>
      <c r="Q20231" s="1">
        <v>0</v>
      </c>
      <c r="R20231" s="1">
        <v>1</v>
      </c>
    </row>
    <row r="20232" spans="1:18" x14ac:dyDescent="0.85">
      <c r="A20232" s="1" t="s">
        <v>20443</v>
      </c>
      <c r="B20232" s="1" t="s">
        <v>696</v>
      </c>
      <c r="C20232" s="1" t="s">
        <v>11288</v>
      </c>
      <c r="D20232" s="1">
        <v>0</v>
      </c>
      <c r="E20232" s="1">
        <v>0</v>
      </c>
      <c r="F20232" s="1" t="s">
        <v>666</v>
      </c>
      <c r="G20232" s="1">
        <v>50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  <c r="O20232" s="1">
        <v>0</v>
      </c>
      <c r="P20232" s="1">
        <v>2</v>
      </c>
      <c r="Q20232" s="1">
        <v>0</v>
      </c>
      <c r="R20232" s="1">
        <v>1</v>
      </c>
    </row>
    <row r="20233" spans="1:18" x14ac:dyDescent="0.85">
      <c r="A20233" s="1" t="s">
        <v>20444</v>
      </c>
      <c r="B20233" s="1" t="s">
        <v>696</v>
      </c>
      <c r="C20233" s="1" t="s">
        <v>11288</v>
      </c>
      <c r="D20233" s="1">
        <v>0</v>
      </c>
      <c r="E20233" s="1">
        <v>0</v>
      </c>
      <c r="F20233" s="1" t="s">
        <v>666</v>
      </c>
      <c r="G20233" s="1">
        <v>50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  <c r="O20233" s="1">
        <v>0</v>
      </c>
      <c r="P20233" s="1">
        <v>2</v>
      </c>
      <c r="Q20233" s="1">
        <v>0</v>
      </c>
      <c r="R20233" s="1">
        <v>1</v>
      </c>
    </row>
    <row r="20234" spans="1:18" x14ac:dyDescent="0.85">
      <c r="A20234" s="1" t="s">
        <v>20445</v>
      </c>
      <c r="B20234" s="1" t="s">
        <v>696</v>
      </c>
      <c r="C20234" s="1" t="s">
        <v>11288</v>
      </c>
      <c r="D20234" s="1">
        <v>0</v>
      </c>
      <c r="E20234" s="1">
        <v>0</v>
      </c>
      <c r="F20234" s="1" t="s">
        <v>666</v>
      </c>
      <c r="G20234" s="1">
        <v>50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  <c r="O20234" s="1">
        <v>0</v>
      </c>
      <c r="P20234" s="1">
        <v>2</v>
      </c>
      <c r="Q20234" s="1">
        <v>0</v>
      </c>
      <c r="R20234" s="1">
        <v>1</v>
      </c>
    </row>
    <row r="20235" spans="1:18" x14ac:dyDescent="0.85">
      <c r="A20235" s="1" t="s">
        <v>20446</v>
      </c>
      <c r="B20235" s="1" t="s">
        <v>696</v>
      </c>
      <c r="C20235" s="1" t="s">
        <v>11288</v>
      </c>
      <c r="D20235" s="1">
        <v>0</v>
      </c>
      <c r="E20235" s="1">
        <v>0</v>
      </c>
      <c r="F20235" s="1" t="s">
        <v>666</v>
      </c>
      <c r="G20235" s="1">
        <v>50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2</v>
      </c>
      <c r="Q20235" s="1">
        <v>0</v>
      </c>
      <c r="R20235" s="1">
        <v>1</v>
      </c>
    </row>
    <row r="20236" spans="1:18" x14ac:dyDescent="0.85">
      <c r="A20236" s="1" t="s">
        <v>20447</v>
      </c>
      <c r="B20236" s="1" t="s">
        <v>696</v>
      </c>
      <c r="C20236" s="1" t="s">
        <v>11288</v>
      </c>
      <c r="D20236" s="1">
        <v>0</v>
      </c>
      <c r="E20236" s="1">
        <v>0</v>
      </c>
      <c r="F20236" s="1" t="s">
        <v>666</v>
      </c>
      <c r="G20236" s="1">
        <v>50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  <c r="O20236" s="1">
        <v>0</v>
      </c>
      <c r="P20236" s="1">
        <v>2</v>
      </c>
      <c r="Q20236" s="1">
        <v>0</v>
      </c>
      <c r="R20236" s="1">
        <v>1</v>
      </c>
    </row>
    <row r="20237" spans="1:18" x14ac:dyDescent="0.85">
      <c r="A20237" s="1" t="s">
        <v>20448</v>
      </c>
      <c r="B20237" s="1" t="s">
        <v>696</v>
      </c>
      <c r="C20237" s="1" t="s">
        <v>11288</v>
      </c>
      <c r="D20237" s="1">
        <v>0</v>
      </c>
      <c r="E20237" s="1">
        <v>0</v>
      </c>
      <c r="F20237" s="1" t="s">
        <v>666</v>
      </c>
      <c r="G20237" s="1">
        <v>50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0.85</v>
      </c>
      <c r="N20237" s="1">
        <v>1.59</v>
      </c>
      <c r="O20237" s="1">
        <v>2.44</v>
      </c>
      <c r="P20237" s="1">
        <v>2</v>
      </c>
      <c r="Q20237" s="1">
        <v>0</v>
      </c>
      <c r="R20237" s="1">
        <v>1</v>
      </c>
    </row>
    <row r="20238" spans="1:18" x14ac:dyDescent="0.85">
      <c r="A20238" s="1" t="s">
        <v>20449</v>
      </c>
      <c r="B20238" s="1" t="s">
        <v>696</v>
      </c>
      <c r="C20238" s="1" t="s">
        <v>11288</v>
      </c>
      <c r="D20238" s="1">
        <v>0</v>
      </c>
      <c r="E20238" s="1">
        <v>0</v>
      </c>
      <c r="F20238" s="1" t="s">
        <v>666</v>
      </c>
      <c r="G20238" s="1">
        <v>50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0.85</v>
      </c>
      <c r="N20238" s="1">
        <v>1.59</v>
      </c>
      <c r="O20238" s="1">
        <v>2.44</v>
      </c>
      <c r="P20238" s="1">
        <v>2</v>
      </c>
      <c r="Q20238" s="1">
        <v>0</v>
      </c>
      <c r="R20238" s="1">
        <v>1</v>
      </c>
    </row>
    <row r="20239" spans="1:18" x14ac:dyDescent="0.85">
      <c r="A20239" s="1" t="s">
        <v>20450</v>
      </c>
      <c r="B20239" s="1" t="s">
        <v>696</v>
      </c>
      <c r="C20239" s="1" t="s">
        <v>11288</v>
      </c>
      <c r="D20239" s="1">
        <v>0</v>
      </c>
      <c r="E20239" s="1">
        <v>0</v>
      </c>
      <c r="F20239" s="1" t="s">
        <v>666</v>
      </c>
      <c r="G20239" s="1">
        <v>50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0.85</v>
      </c>
      <c r="N20239" s="1">
        <v>1.59</v>
      </c>
      <c r="O20239" s="1">
        <v>2.44</v>
      </c>
      <c r="P20239" s="1">
        <v>2</v>
      </c>
      <c r="Q20239" s="1">
        <v>0</v>
      </c>
      <c r="R20239" s="1">
        <v>1</v>
      </c>
    </row>
    <row r="20240" spans="1:18" x14ac:dyDescent="0.85">
      <c r="A20240" s="1" t="s">
        <v>20451</v>
      </c>
      <c r="B20240" s="1" t="s">
        <v>696</v>
      </c>
      <c r="C20240" s="1" t="s">
        <v>11288</v>
      </c>
      <c r="D20240" s="1">
        <v>0</v>
      </c>
      <c r="E20240" s="1">
        <v>0</v>
      </c>
      <c r="F20240" s="1" t="s">
        <v>666</v>
      </c>
      <c r="G20240" s="1">
        <v>50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0.85</v>
      </c>
      <c r="N20240" s="1">
        <v>1.59</v>
      </c>
      <c r="O20240" s="1">
        <v>2.44</v>
      </c>
      <c r="P20240" s="1">
        <v>2</v>
      </c>
      <c r="Q20240" s="1">
        <v>0</v>
      </c>
      <c r="R20240" s="1">
        <v>1</v>
      </c>
    </row>
    <row r="20241" spans="1:18" x14ac:dyDescent="0.85">
      <c r="A20241" s="1" t="s">
        <v>20452</v>
      </c>
      <c r="B20241" s="1" t="s">
        <v>696</v>
      </c>
      <c r="C20241" s="1" t="s">
        <v>11288</v>
      </c>
      <c r="D20241" s="1">
        <v>0</v>
      </c>
      <c r="E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  <c r="Q20241" s="1">
        <v>0</v>
      </c>
      <c r="R20241" s="1">
        <v>1</v>
      </c>
    </row>
    <row r="20242" spans="1:18" x14ac:dyDescent="0.85">
      <c r="A20242" s="1" t="s">
        <v>20453</v>
      </c>
      <c r="B20242" s="1" t="s">
        <v>696</v>
      </c>
      <c r="C20242" s="1" t="s">
        <v>11288</v>
      </c>
      <c r="D20242" s="1">
        <v>0</v>
      </c>
      <c r="E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  <c r="Q20242" s="1">
        <v>0</v>
      </c>
      <c r="R20242" s="1">
        <v>1</v>
      </c>
    </row>
    <row r="20243" spans="1:18" x14ac:dyDescent="0.85">
      <c r="A20243" s="1" t="s">
        <v>20454</v>
      </c>
      <c r="B20243" s="1" t="s">
        <v>696</v>
      </c>
      <c r="C20243" s="1" t="s">
        <v>11288</v>
      </c>
      <c r="D20243" s="1">
        <v>0</v>
      </c>
      <c r="E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  <c r="Q20243" s="1">
        <v>0</v>
      </c>
      <c r="R20243" s="1">
        <v>1</v>
      </c>
    </row>
    <row r="20244" spans="1:18" x14ac:dyDescent="0.85">
      <c r="A20244" s="1" t="s">
        <v>20455</v>
      </c>
      <c r="B20244" s="1" t="s">
        <v>696</v>
      </c>
      <c r="C20244" s="1" t="s">
        <v>11288</v>
      </c>
      <c r="D20244" s="1">
        <v>0</v>
      </c>
      <c r="E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  <c r="Q20244" s="1">
        <v>0</v>
      </c>
      <c r="R20244" s="1">
        <v>1</v>
      </c>
    </row>
    <row r="20245" spans="1:18" x14ac:dyDescent="0.85">
      <c r="A20245" s="1" t="s">
        <v>20456</v>
      </c>
      <c r="B20245" s="1" t="s">
        <v>696</v>
      </c>
      <c r="C20245" s="1" t="s">
        <v>11288</v>
      </c>
      <c r="D20245" s="1">
        <v>0</v>
      </c>
      <c r="E20245" s="1">
        <v>0</v>
      </c>
      <c r="F20245" s="1" t="s">
        <v>666</v>
      </c>
      <c r="G20245" s="1">
        <v>50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  <c r="O20245" s="1">
        <v>0</v>
      </c>
      <c r="P20245" s="1">
        <v>2</v>
      </c>
      <c r="Q20245" s="1">
        <v>0</v>
      </c>
      <c r="R20245" s="1">
        <v>1</v>
      </c>
    </row>
    <row r="20246" spans="1:18" x14ac:dyDescent="0.85">
      <c r="A20246" s="1" t="s">
        <v>20457</v>
      </c>
      <c r="B20246" s="1" t="s">
        <v>696</v>
      </c>
      <c r="C20246" s="1" t="s">
        <v>11288</v>
      </c>
      <c r="D20246" s="1">
        <v>0</v>
      </c>
      <c r="E20246" s="1">
        <v>0</v>
      </c>
      <c r="F20246" s="1" t="s">
        <v>666</v>
      </c>
      <c r="G20246" s="1">
        <v>50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  <c r="O20246" s="1">
        <v>0</v>
      </c>
      <c r="P20246" s="1">
        <v>2</v>
      </c>
      <c r="Q20246" s="1">
        <v>0</v>
      </c>
      <c r="R20246" s="1">
        <v>1</v>
      </c>
    </row>
    <row r="20247" spans="1:18" x14ac:dyDescent="0.85">
      <c r="A20247" s="1" t="s">
        <v>20458</v>
      </c>
      <c r="B20247" s="1" t="s">
        <v>696</v>
      </c>
      <c r="C20247" s="1" t="s">
        <v>781</v>
      </c>
      <c r="D20247" s="1">
        <v>0</v>
      </c>
      <c r="E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  <c r="Q20247" s="1">
        <v>0</v>
      </c>
      <c r="R20247" s="1">
        <v>1</v>
      </c>
    </row>
    <row r="20248" spans="1:18" x14ac:dyDescent="0.85">
      <c r="A20248" s="1" t="s">
        <v>20459</v>
      </c>
      <c r="B20248" s="1" t="s">
        <v>696</v>
      </c>
      <c r="C20248" s="1" t="s">
        <v>781</v>
      </c>
      <c r="D20248" s="1">
        <v>0</v>
      </c>
      <c r="E20248" s="1">
        <v>0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  <c r="Q20248" s="1">
        <v>0</v>
      </c>
      <c r="R20248" s="1">
        <v>1</v>
      </c>
    </row>
    <row r="20249" spans="1:18" x14ac:dyDescent="0.85">
      <c r="A20249" s="1" t="s">
        <v>20460</v>
      </c>
      <c r="B20249" s="1" t="s">
        <v>696</v>
      </c>
      <c r="C20249" s="1" t="s">
        <v>7458</v>
      </c>
      <c r="D20249" s="1">
        <v>0</v>
      </c>
      <c r="E20249" s="1">
        <v>0</v>
      </c>
      <c r="F20249" s="1" t="s">
        <v>671</v>
      </c>
      <c r="G20249" s="1">
        <v>120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0.3</v>
      </c>
      <c r="N20249" s="1">
        <v>0.71</v>
      </c>
      <c r="O20249" s="1">
        <v>1.01</v>
      </c>
      <c r="P20249" s="1">
        <v>2</v>
      </c>
      <c r="Q20249" s="1">
        <v>0</v>
      </c>
      <c r="R20249" s="1">
        <v>1</v>
      </c>
    </row>
    <row r="20250" spans="1:18" x14ac:dyDescent="0.85">
      <c r="A20250" s="1" t="s">
        <v>20461</v>
      </c>
      <c r="B20250" s="1" t="s">
        <v>696</v>
      </c>
      <c r="C20250" s="1" t="s">
        <v>7458</v>
      </c>
      <c r="D20250" s="1">
        <v>0</v>
      </c>
      <c r="E20250" s="1">
        <v>0</v>
      </c>
      <c r="F20250" s="1" t="s">
        <v>671</v>
      </c>
      <c r="G20250" s="1">
        <v>120</v>
      </c>
      <c r="H20250" s="1">
        <v>0</v>
      </c>
      <c r="I20250" s="1">
        <v>0</v>
      </c>
      <c r="J20250" s="1">
        <v>0</v>
      </c>
      <c r="K20250" s="1">
        <v>0</v>
      </c>
      <c r="L20250" s="1">
        <v>0</v>
      </c>
      <c r="M20250" s="1">
        <v>0.3</v>
      </c>
      <c r="N20250" s="1">
        <v>0.71</v>
      </c>
      <c r="O20250" s="1">
        <v>1.01</v>
      </c>
      <c r="P20250" s="1">
        <v>2</v>
      </c>
      <c r="Q20250" s="1">
        <v>0</v>
      </c>
      <c r="R20250" s="1">
        <v>1</v>
      </c>
    </row>
    <row r="20251" spans="1:18" x14ac:dyDescent="0.85">
      <c r="A20251" s="1" t="s">
        <v>20462</v>
      </c>
      <c r="B20251" s="1" t="s">
        <v>696</v>
      </c>
      <c r="C20251" s="1" t="s">
        <v>653</v>
      </c>
      <c r="D20251" s="1">
        <v>0</v>
      </c>
      <c r="E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  <c r="Q20251" s="1">
        <v>0</v>
      </c>
      <c r="R20251" s="1">
        <v>1</v>
      </c>
    </row>
    <row r="20252" spans="1:18" x14ac:dyDescent="0.85">
      <c r="A20252" s="1" t="s">
        <v>20463</v>
      </c>
      <c r="B20252" s="1" t="s">
        <v>696</v>
      </c>
      <c r="C20252" s="1" t="s">
        <v>653</v>
      </c>
      <c r="D20252" s="1">
        <v>0</v>
      </c>
      <c r="E20252" s="1">
        <v>0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  <c r="Q20252" s="1">
        <v>0</v>
      </c>
      <c r="R20252" s="1">
        <v>1</v>
      </c>
    </row>
    <row r="20253" spans="1:18" x14ac:dyDescent="0.85">
      <c r="A20253" s="1" t="s">
        <v>20464</v>
      </c>
      <c r="B20253" s="1" t="s">
        <v>696</v>
      </c>
      <c r="C20253" s="1" t="s">
        <v>653</v>
      </c>
      <c r="D20253" s="1">
        <v>0</v>
      </c>
      <c r="E20253" s="1">
        <v>0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1</v>
      </c>
    </row>
    <row r="20254" spans="1:18" x14ac:dyDescent="0.85">
      <c r="A20254" s="1" t="s">
        <v>20465</v>
      </c>
      <c r="B20254" s="1" t="s">
        <v>696</v>
      </c>
      <c r="C20254" s="1" t="s">
        <v>653</v>
      </c>
      <c r="D20254" s="1">
        <v>0</v>
      </c>
      <c r="E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1</v>
      </c>
    </row>
    <row r="20255" spans="1:18" x14ac:dyDescent="0.85">
      <c r="A20255" s="1" t="s">
        <v>20466</v>
      </c>
      <c r="B20255" s="1" t="s">
        <v>696</v>
      </c>
      <c r="C20255" s="1" t="s">
        <v>7458</v>
      </c>
      <c r="D20255" s="1">
        <v>0</v>
      </c>
      <c r="E20255" s="1">
        <v>0</v>
      </c>
      <c r="F20255" s="1" t="s">
        <v>671</v>
      </c>
      <c r="G20255" s="1">
        <v>120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0.3</v>
      </c>
      <c r="N20255" s="1">
        <v>0.71</v>
      </c>
      <c r="O20255" s="1">
        <v>1.01</v>
      </c>
      <c r="P20255" s="1">
        <v>2</v>
      </c>
      <c r="Q20255" s="1">
        <v>0</v>
      </c>
      <c r="R20255" s="1">
        <v>1</v>
      </c>
    </row>
    <row r="20256" spans="1:18" x14ac:dyDescent="0.85">
      <c r="A20256" s="1" t="s">
        <v>20467</v>
      </c>
      <c r="B20256" s="1" t="s">
        <v>696</v>
      </c>
      <c r="C20256" s="1" t="s">
        <v>7458</v>
      </c>
      <c r="D20256" s="1">
        <v>0</v>
      </c>
      <c r="E20256" s="1">
        <v>0</v>
      </c>
      <c r="F20256" s="1" t="s">
        <v>671</v>
      </c>
      <c r="G20256" s="1">
        <v>120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0.3</v>
      </c>
      <c r="N20256" s="1">
        <v>0.71</v>
      </c>
      <c r="O20256" s="1">
        <v>1.01</v>
      </c>
      <c r="P20256" s="1">
        <v>2</v>
      </c>
      <c r="Q20256" s="1">
        <v>0</v>
      </c>
      <c r="R20256" s="1">
        <v>1</v>
      </c>
    </row>
    <row r="20257" spans="1:18" x14ac:dyDescent="0.85">
      <c r="A20257" s="1" t="s">
        <v>20468</v>
      </c>
      <c r="B20257" s="1" t="s">
        <v>696</v>
      </c>
      <c r="C20257" s="1" t="s">
        <v>781</v>
      </c>
      <c r="D20257" s="1">
        <v>0</v>
      </c>
      <c r="E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  <c r="Q20257" s="1">
        <v>0</v>
      </c>
      <c r="R20257" s="1">
        <v>0</v>
      </c>
    </row>
    <row r="20258" spans="1:18" x14ac:dyDescent="0.85">
      <c r="A20258" s="1" t="s">
        <v>20469</v>
      </c>
      <c r="B20258" s="1" t="s">
        <v>696</v>
      </c>
      <c r="C20258" s="1" t="s">
        <v>8725</v>
      </c>
      <c r="D20258" s="1">
        <v>0</v>
      </c>
      <c r="E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0.3</v>
      </c>
      <c r="N20258" s="1">
        <v>0.71</v>
      </c>
      <c r="O20258" s="1">
        <v>1.01</v>
      </c>
      <c r="P20258" s="1">
        <v>0</v>
      </c>
      <c r="Q20258" s="1">
        <v>0</v>
      </c>
      <c r="R20258" s="1">
        <v>1</v>
      </c>
    </row>
    <row r="20259" spans="1:18" x14ac:dyDescent="0.85">
      <c r="A20259" s="1" t="s">
        <v>20470</v>
      </c>
      <c r="B20259" s="1" t="s">
        <v>696</v>
      </c>
      <c r="C20259" s="1" t="s">
        <v>781</v>
      </c>
      <c r="D20259" s="1">
        <v>0</v>
      </c>
      <c r="E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  <c r="Q20259" s="1">
        <v>0</v>
      </c>
      <c r="R20259" s="1">
        <v>1</v>
      </c>
    </row>
    <row r="20260" spans="1:18" x14ac:dyDescent="0.85">
      <c r="A20260" s="1" t="s">
        <v>20471</v>
      </c>
      <c r="B20260" s="1" t="s">
        <v>696</v>
      </c>
      <c r="C20260" s="1" t="s">
        <v>8725</v>
      </c>
      <c r="D20260" s="1">
        <v>0</v>
      </c>
      <c r="E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0.3</v>
      </c>
      <c r="N20260" s="1">
        <v>0.71</v>
      </c>
      <c r="O20260" s="1">
        <v>1.01</v>
      </c>
      <c r="P20260" s="1">
        <v>0</v>
      </c>
      <c r="Q20260" s="1">
        <v>0</v>
      </c>
      <c r="R20260" s="1">
        <v>1</v>
      </c>
    </row>
    <row r="20261" spans="1:18" x14ac:dyDescent="0.85">
      <c r="A20261" s="1" t="s">
        <v>20472</v>
      </c>
      <c r="B20261" s="1" t="s">
        <v>696</v>
      </c>
      <c r="C20261" s="1" t="s">
        <v>653</v>
      </c>
      <c r="D20261" s="1">
        <v>0</v>
      </c>
      <c r="E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  <c r="Q20261" s="1">
        <v>0</v>
      </c>
      <c r="R20261" s="1">
        <v>1</v>
      </c>
    </row>
    <row r="20262" spans="1:18" x14ac:dyDescent="0.85">
      <c r="A20262" s="1" t="s">
        <v>20473</v>
      </c>
      <c r="B20262" s="1" t="s">
        <v>696</v>
      </c>
      <c r="C20262" s="1" t="s">
        <v>653</v>
      </c>
      <c r="D20262" s="1">
        <v>0</v>
      </c>
      <c r="E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1</v>
      </c>
    </row>
    <row r="20263" spans="1:18" x14ac:dyDescent="0.85">
      <c r="A20263" s="1" t="s">
        <v>20474</v>
      </c>
      <c r="B20263" s="1" t="s">
        <v>696</v>
      </c>
      <c r="C20263" s="1" t="s">
        <v>653</v>
      </c>
      <c r="D20263" s="1">
        <v>0</v>
      </c>
      <c r="E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1</v>
      </c>
    </row>
    <row r="20264" spans="1:18" x14ac:dyDescent="0.85">
      <c r="A20264" s="1" t="s">
        <v>20475</v>
      </c>
      <c r="B20264" s="1" t="s">
        <v>696</v>
      </c>
      <c r="C20264" s="1" t="s">
        <v>653</v>
      </c>
      <c r="D20264" s="1">
        <v>0</v>
      </c>
      <c r="E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1</v>
      </c>
    </row>
    <row r="20265" spans="1:18" x14ac:dyDescent="0.85">
      <c r="A20265" s="1" t="s">
        <v>20476</v>
      </c>
      <c r="B20265" s="1" t="s">
        <v>696</v>
      </c>
      <c r="C20265" s="1" t="s">
        <v>653</v>
      </c>
      <c r="D20265" s="1">
        <v>0</v>
      </c>
      <c r="E20265" s="1">
        <v>0</v>
      </c>
      <c r="F20265" s="1" t="s">
        <v>671</v>
      </c>
      <c r="G20265" s="1">
        <v>120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1</v>
      </c>
    </row>
    <row r="20266" spans="1:18" x14ac:dyDescent="0.85">
      <c r="A20266" s="1" t="s">
        <v>20477</v>
      </c>
      <c r="B20266" s="1" t="s">
        <v>696</v>
      </c>
      <c r="C20266" s="1" t="s">
        <v>653</v>
      </c>
      <c r="D20266" s="1">
        <v>0</v>
      </c>
      <c r="E20266" s="1">
        <v>0</v>
      </c>
      <c r="F20266" s="1" t="s">
        <v>671</v>
      </c>
      <c r="G20266" s="1">
        <v>120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1</v>
      </c>
    </row>
    <row r="20267" spans="1:18" x14ac:dyDescent="0.85">
      <c r="A20267" s="1" t="s">
        <v>20478</v>
      </c>
      <c r="B20267" s="1" t="s">
        <v>696</v>
      </c>
      <c r="C20267" s="1" t="s">
        <v>653</v>
      </c>
      <c r="D20267" s="1">
        <v>0</v>
      </c>
      <c r="E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  <c r="Q20267" s="1">
        <v>0</v>
      </c>
      <c r="R20267" s="1">
        <v>1</v>
      </c>
    </row>
    <row r="20268" spans="1:18" x14ac:dyDescent="0.85">
      <c r="A20268" s="1" t="s">
        <v>20479</v>
      </c>
      <c r="B20268" s="1" t="s">
        <v>696</v>
      </c>
      <c r="C20268" s="1" t="s">
        <v>653</v>
      </c>
      <c r="D20268" s="1">
        <v>0</v>
      </c>
      <c r="E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  <c r="Q20268" s="1">
        <v>0</v>
      </c>
      <c r="R20268" s="1">
        <v>1</v>
      </c>
    </row>
    <row r="20269" spans="1:18" x14ac:dyDescent="0.85">
      <c r="A20269" s="1" t="s">
        <v>20480</v>
      </c>
      <c r="C20269" s="1" t="s">
        <v>781</v>
      </c>
      <c r="D20269" s="1">
        <v>0</v>
      </c>
      <c r="E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</row>
    <row r="20270" spans="1:18" x14ac:dyDescent="0.85">
      <c r="A20270" s="1" t="s">
        <v>20481</v>
      </c>
      <c r="C20270" s="1" t="s">
        <v>781</v>
      </c>
      <c r="D20270" s="1">
        <v>0</v>
      </c>
      <c r="E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  <c r="Q20270" s="1">
        <v>0</v>
      </c>
      <c r="R20270" s="1">
        <v>0</v>
      </c>
    </row>
    <row r="20271" spans="1:18" x14ac:dyDescent="0.85">
      <c r="A20271" s="1" t="s">
        <v>20482</v>
      </c>
      <c r="B20271" s="1" t="s">
        <v>696</v>
      </c>
      <c r="C20271" s="1" t="s">
        <v>11288</v>
      </c>
      <c r="D20271" s="1">
        <v>0</v>
      </c>
      <c r="E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O20271" s="1">
        <v>0</v>
      </c>
      <c r="P20271" s="1">
        <v>0</v>
      </c>
      <c r="Q20271" s="1">
        <v>0</v>
      </c>
      <c r="R20271" s="1">
        <v>1</v>
      </c>
    </row>
    <row r="20272" spans="1:18" x14ac:dyDescent="0.85">
      <c r="A20272" s="1" t="s">
        <v>20483</v>
      </c>
      <c r="B20272" s="1" t="s">
        <v>696</v>
      </c>
      <c r="C20272" s="1" t="s">
        <v>11288</v>
      </c>
      <c r="D20272" s="1">
        <v>0</v>
      </c>
      <c r="E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  <c r="Q20272" s="1">
        <v>0</v>
      </c>
      <c r="R20272" s="1">
        <v>1</v>
      </c>
    </row>
    <row r="20273" spans="1:18" x14ac:dyDescent="0.85">
      <c r="A20273" s="1" t="s">
        <v>20484</v>
      </c>
      <c r="C20273" s="1" t="s">
        <v>781</v>
      </c>
      <c r="D20273" s="1">
        <v>0</v>
      </c>
      <c r="E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  <c r="O20273" s="1">
        <v>0</v>
      </c>
      <c r="P20273" s="1">
        <v>0</v>
      </c>
      <c r="Q20273" s="1">
        <v>0</v>
      </c>
      <c r="R20273" s="1">
        <v>0</v>
      </c>
    </row>
    <row r="20274" spans="1:18" x14ac:dyDescent="0.85">
      <c r="A20274" s="1" t="s">
        <v>20485</v>
      </c>
      <c r="C20274" s="1" t="s">
        <v>781</v>
      </c>
      <c r="D20274" s="1">
        <v>0</v>
      </c>
      <c r="E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  <c r="Q20274" s="1">
        <v>0</v>
      </c>
      <c r="R20274" s="1">
        <v>0</v>
      </c>
    </row>
    <row r="20275" spans="1:18" x14ac:dyDescent="0.85">
      <c r="A20275" s="1" t="s">
        <v>20486</v>
      </c>
      <c r="C20275" s="1" t="s">
        <v>1558</v>
      </c>
      <c r="D20275" s="1">
        <v>0</v>
      </c>
      <c r="E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  <c r="Q20275" s="1">
        <v>0</v>
      </c>
      <c r="R20275" s="1">
        <v>1</v>
      </c>
    </row>
    <row r="20276" spans="1:18" x14ac:dyDescent="0.85">
      <c r="A20276" s="1" t="s">
        <v>20487</v>
      </c>
      <c r="B20276" s="1" t="s">
        <v>696</v>
      </c>
      <c r="C20276" s="1" t="s">
        <v>1558</v>
      </c>
      <c r="D20276" s="1">
        <v>0</v>
      </c>
      <c r="E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  <c r="Q20276" s="1">
        <v>0</v>
      </c>
      <c r="R20276" s="1">
        <v>1</v>
      </c>
    </row>
    <row r="20277" spans="1:18" x14ac:dyDescent="0.85">
      <c r="A20277" s="1" t="s">
        <v>20488</v>
      </c>
      <c r="B20277" s="1" t="s">
        <v>696</v>
      </c>
      <c r="C20277" s="1" t="s">
        <v>1558</v>
      </c>
      <c r="D20277" s="1">
        <v>0</v>
      </c>
      <c r="E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  <c r="Q20277" s="1">
        <v>0</v>
      </c>
      <c r="R20277" s="1">
        <v>1</v>
      </c>
    </row>
    <row r="20278" spans="1:18" x14ac:dyDescent="0.85">
      <c r="A20278" s="1" t="s">
        <v>20489</v>
      </c>
      <c r="C20278" s="1" t="s">
        <v>1558</v>
      </c>
      <c r="D20278" s="1">
        <v>0</v>
      </c>
      <c r="E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  <c r="Q20278" s="1">
        <v>0</v>
      </c>
      <c r="R20278" s="1">
        <v>1</v>
      </c>
    </row>
    <row r="20279" spans="1:18" x14ac:dyDescent="0.85">
      <c r="A20279" s="1" t="s">
        <v>20490</v>
      </c>
      <c r="B20279" s="1" t="s">
        <v>696</v>
      </c>
      <c r="C20279" s="1" t="s">
        <v>781</v>
      </c>
      <c r="D20279" s="1">
        <v>0</v>
      </c>
      <c r="E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  <c r="Q20279" s="1">
        <v>0</v>
      </c>
      <c r="R20279" s="1">
        <v>1</v>
      </c>
    </row>
    <row r="20280" spans="1:18" x14ac:dyDescent="0.85">
      <c r="A20280" s="1" t="s">
        <v>20491</v>
      </c>
      <c r="B20280" s="1" t="s">
        <v>696</v>
      </c>
      <c r="C20280" s="1" t="s">
        <v>781</v>
      </c>
      <c r="D20280" s="1">
        <v>0</v>
      </c>
      <c r="E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0</v>
      </c>
      <c r="Q20280" s="1">
        <v>0</v>
      </c>
      <c r="R20280" s="1">
        <v>1</v>
      </c>
    </row>
    <row r="20281" spans="1:18" x14ac:dyDescent="0.85">
      <c r="A20281" s="1" t="s">
        <v>20492</v>
      </c>
      <c r="C20281" s="1" t="s">
        <v>781</v>
      </c>
      <c r="D20281" s="1">
        <v>0</v>
      </c>
      <c r="E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  <c r="Q20281" s="1">
        <v>0</v>
      </c>
      <c r="R20281" s="1">
        <v>0</v>
      </c>
    </row>
    <row r="20282" spans="1:18" x14ac:dyDescent="0.85">
      <c r="A20282" s="1" t="s">
        <v>20493</v>
      </c>
      <c r="C20282" s="1" t="s">
        <v>781</v>
      </c>
      <c r="D20282" s="1">
        <v>0</v>
      </c>
      <c r="E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</row>
    <row r="20283" spans="1:18" x14ac:dyDescent="0.85">
      <c r="A20283" s="1" t="s">
        <v>20494</v>
      </c>
      <c r="C20283" s="1" t="s">
        <v>781</v>
      </c>
      <c r="D20283" s="1">
        <v>0</v>
      </c>
      <c r="E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  <c r="Q20283" s="1">
        <v>0</v>
      </c>
      <c r="R20283" s="1">
        <v>0</v>
      </c>
    </row>
    <row r="20284" spans="1:18" x14ac:dyDescent="0.85">
      <c r="A20284" s="1" t="s">
        <v>20495</v>
      </c>
      <c r="C20284" s="1" t="s">
        <v>781</v>
      </c>
      <c r="D20284" s="1">
        <v>0</v>
      </c>
      <c r="E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0</v>
      </c>
    </row>
    <row r="20285" spans="1:18" x14ac:dyDescent="0.85">
      <c r="A20285" s="1" t="s">
        <v>20496</v>
      </c>
      <c r="B20285" s="1" t="s">
        <v>696</v>
      </c>
      <c r="C20285" s="1" t="s">
        <v>1181</v>
      </c>
      <c r="D20285" s="1">
        <v>0</v>
      </c>
      <c r="E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4</v>
      </c>
    </row>
    <row r="20286" spans="1:18" x14ac:dyDescent="0.85">
      <c r="A20286" s="1" t="s">
        <v>20497</v>
      </c>
      <c r="B20286" s="1" t="s">
        <v>696</v>
      </c>
      <c r="C20286" s="1" t="s">
        <v>1181</v>
      </c>
      <c r="D20286" s="1">
        <v>0</v>
      </c>
      <c r="E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  <c r="Q20286" s="1">
        <v>0</v>
      </c>
      <c r="R20286" s="1">
        <v>4</v>
      </c>
    </row>
    <row r="20287" spans="1:18" x14ac:dyDescent="0.85">
      <c r="A20287" s="1" t="s">
        <v>20498</v>
      </c>
      <c r="B20287" s="1" t="s">
        <v>696</v>
      </c>
      <c r="C20287" s="1" t="s">
        <v>1582</v>
      </c>
      <c r="D20287" s="1">
        <v>0</v>
      </c>
      <c r="E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</row>
    <row r="20288" spans="1:18" x14ac:dyDescent="0.85">
      <c r="A20288" s="1" t="s">
        <v>20499</v>
      </c>
      <c r="B20288" s="1" t="s">
        <v>696</v>
      </c>
      <c r="C20288" s="1" t="s">
        <v>781</v>
      </c>
      <c r="D20288" s="1">
        <v>0</v>
      </c>
      <c r="E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  <c r="Q20288" s="1">
        <v>0</v>
      </c>
      <c r="R20288" s="1">
        <v>0</v>
      </c>
    </row>
    <row r="20289" spans="1:18" x14ac:dyDescent="0.85">
      <c r="A20289" s="1" t="s">
        <v>20500</v>
      </c>
      <c r="B20289" s="1" t="s">
        <v>696</v>
      </c>
      <c r="C20289" s="1" t="s">
        <v>781</v>
      </c>
      <c r="D20289" s="1">
        <v>0</v>
      </c>
      <c r="E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O20289" s="1">
        <v>0</v>
      </c>
      <c r="P20289" s="1">
        <v>0</v>
      </c>
      <c r="Q20289" s="1">
        <v>0</v>
      </c>
      <c r="R20289" s="1">
        <v>1</v>
      </c>
    </row>
    <row r="20290" spans="1:18" x14ac:dyDescent="0.85">
      <c r="A20290" s="1" t="s">
        <v>20501</v>
      </c>
      <c r="B20290" s="1" t="s">
        <v>696</v>
      </c>
      <c r="C20290" s="1" t="s">
        <v>781</v>
      </c>
      <c r="D20290" s="1">
        <v>0</v>
      </c>
      <c r="E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  <c r="O20290" s="1">
        <v>0</v>
      </c>
      <c r="P20290" s="1">
        <v>0</v>
      </c>
      <c r="Q20290" s="1">
        <v>0</v>
      </c>
      <c r="R20290" s="1">
        <v>0</v>
      </c>
    </row>
    <row r="20291" spans="1:18" x14ac:dyDescent="0.85">
      <c r="A20291" s="1" t="s">
        <v>20502</v>
      </c>
      <c r="B20291" s="1" t="s">
        <v>696</v>
      </c>
      <c r="C20291" s="1" t="s">
        <v>653</v>
      </c>
      <c r="D20291" s="1">
        <v>0</v>
      </c>
      <c r="E20291" s="1">
        <v>47.59</v>
      </c>
      <c r="F20291" s="1" t="s">
        <v>666</v>
      </c>
      <c r="G20291" s="1">
        <v>13</v>
      </c>
      <c r="H20291" s="1">
        <v>0</v>
      </c>
      <c r="I20291" s="1">
        <v>0</v>
      </c>
      <c r="J20291" s="1">
        <v>47.59</v>
      </c>
      <c r="K20291" s="1">
        <v>0</v>
      </c>
      <c r="L20291" s="1">
        <v>0</v>
      </c>
      <c r="M20291" s="1">
        <v>5.07</v>
      </c>
      <c r="N20291" s="1">
        <v>5.95</v>
      </c>
      <c r="O20291" s="1">
        <v>58.610000000000007</v>
      </c>
      <c r="P20291" s="1">
        <v>2</v>
      </c>
      <c r="Q20291" s="1">
        <v>0</v>
      </c>
      <c r="R20291" s="1">
        <v>1</v>
      </c>
    </row>
    <row r="20292" spans="1:18" x14ac:dyDescent="0.85">
      <c r="A20292" s="1" t="s">
        <v>20503</v>
      </c>
      <c r="B20292" s="1" t="s">
        <v>696</v>
      </c>
      <c r="C20292" s="1" t="s">
        <v>653</v>
      </c>
      <c r="D20292" s="1">
        <v>0</v>
      </c>
      <c r="E20292" s="1">
        <v>0</v>
      </c>
      <c r="F20292" s="1" t="s">
        <v>666</v>
      </c>
      <c r="G20292" s="1">
        <v>13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O20292" s="1">
        <v>0</v>
      </c>
      <c r="P20292" s="1">
        <v>2</v>
      </c>
      <c r="Q20292" s="1">
        <v>0</v>
      </c>
      <c r="R20292" s="1">
        <v>1</v>
      </c>
    </row>
    <row r="20293" spans="1:18" x14ac:dyDescent="0.85">
      <c r="A20293" s="1" t="s">
        <v>20504</v>
      </c>
      <c r="B20293" s="1" t="s">
        <v>696</v>
      </c>
      <c r="C20293" s="1" t="s">
        <v>653</v>
      </c>
      <c r="D20293" s="1">
        <v>0</v>
      </c>
      <c r="E20293" s="1">
        <v>0</v>
      </c>
      <c r="F20293" s="1" t="s">
        <v>2185</v>
      </c>
      <c r="G20293" s="1">
        <v>16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  <c r="Q20293" s="1">
        <v>0</v>
      </c>
      <c r="R20293" s="1">
        <v>1</v>
      </c>
    </row>
    <row r="20294" spans="1:18" x14ac:dyDescent="0.85">
      <c r="A20294" s="1" t="s">
        <v>20505</v>
      </c>
      <c r="B20294" s="1" t="s">
        <v>696</v>
      </c>
      <c r="C20294" s="1" t="s">
        <v>653</v>
      </c>
      <c r="D20294" s="1">
        <v>0</v>
      </c>
      <c r="E20294" s="1">
        <v>0</v>
      </c>
      <c r="F20294" s="1" t="s">
        <v>2185</v>
      </c>
      <c r="G20294" s="1">
        <v>9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1</v>
      </c>
    </row>
    <row r="20295" spans="1:18" x14ac:dyDescent="0.85">
      <c r="A20295" s="1" t="s">
        <v>20506</v>
      </c>
      <c r="B20295" s="1" t="s">
        <v>696</v>
      </c>
      <c r="C20295" s="1" t="s">
        <v>653</v>
      </c>
      <c r="D20295" s="1">
        <v>0</v>
      </c>
      <c r="E20295" s="1">
        <v>0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1</v>
      </c>
    </row>
    <row r="20296" spans="1:18" x14ac:dyDescent="0.85">
      <c r="A20296" s="1" t="s">
        <v>20507</v>
      </c>
      <c r="B20296" s="1" t="s">
        <v>696</v>
      </c>
      <c r="C20296" s="1" t="s">
        <v>653</v>
      </c>
      <c r="D20296" s="1">
        <v>0</v>
      </c>
      <c r="E20296" s="1">
        <v>0</v>
      </c>
      <c r="F20296" s="1" t="s">
        <v>2185</v>
      </c>
      <c r="G20296" s="1">
        <v>9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  <c r="Q20296" s="1">
        <v>0</v>
      </c>
      <c r="R20296" s="1">
        <v>1</v>
      </c>
    </row>
    <row r="20297" spans="1:18" x14ac:dyDescent="0.85">
      <c r="A20297" s="1" t="s">
        <v>20508</v>
      </c>
      <c r="B20297" s="1" t="s">
        <v>696</v>
      </c>
      <c r="C20297" s="1" t="s">
        <v>653</v>
      </c>
      <c r="D20297" s="1">
        <v>0</v>
      </c>
      <c r="E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  <c r="Q20297" s="1">
        <v>0</v>
      </c>
      <c r="R20297" s="1">
        <v>1</v>
      </c>
    </row>
    <row r="20298" spans="1:18" x14ac:dyDescent="0.85">
      <c r="A20298" s="1" t="s">
        <v>20509</v>
      </c>
      <c r="B20298" s="1" t="s">
        <v>696</v>
      </c>
      <c r="C20298" s="1" t="s">
        <v>1145</v>
      </c>
      <c r="D20298" s="1">
        <v>0</v>
      </c>
      <c r="E20298" s="1">
        <v>0</v>
      </c>
      <c r="F20298" s="1" t="s">
        <v>654</v>
      </c>
      <c r="G20298" s="1">
        <v>280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0</v>
      </c>
      <c r="R20298" s="1">
        <v>1</v>
      </c>
    </row>
    <row r="20299" spans="1:18" x14ac:dyDescent="0.85">
      <c r="A20299" s="1" t="s">
        <v>20510</v>
      </c>
      <c r="B20299" s="1" t="s">
        <v>696</v>
      </c>
      <c r="C20299" s="1" t="s">
        <v>1143</v>
      </c>
      <c r="D20299" s="1">
        <v>0</v>
      </c>
      <c r="E20299" s="1">
        <v>0</v>
      </c>
      <c r="F20299" s="1" t="s">
        <v>654</v>
      </c>
      <c r="G20299" s="1">
        <v>280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0.15</v>
      </c>
      <c r="N20299" s="1">
        <v>0.24</v>
      </c>
      <c r="O20299" s="1">
        <v>0.39</v>
      </c>
      <c r="P20299" s="1">
        <v>1</v>
      </c>
      <c r="Q20299" s="1">
        <v>0</v>
      </c>
      <c r="R20299" s="1">
        <v>1</v>
      </c>
    </row>
    <row r="20300" spans="1:18" x14ac:dyDescent="0.85">
      <c r="A20300" s="1" t="s">
        <v>20511</v>
      </c>
      <c r="B20300" s="1" t="s">
        <v>696</v>
      </c>
      <c r="C20300" s="1" t="s">
        <v>653</v>
      </c>
      <c r="D20300" s="1">
        <v>0</v>
      </c>
      <c r="E20300" s="1">
        <v>0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0</v>
      </c>
      <c r="P20300" s="1">
        <v>0</v>
      </c>
      <c r="Q20300" s="1">
        <v>0</v>
      </c>
      <c r="R20300" s="1">
        <v>1</v>
      </c>
    </row>
    <row r="20301" spans="1:18" x14ac:dyDescent="0.85">
      <c r="A20301" s="1" t="s">
        <v>20512</v>
      </c>
      <c r="B20301" s="1" t="s">
        <v>696</v>
      </c>
      <c r="C20301" s="1" t="s">
        <v>781</v>
      </c>
      <c r="D20301" s="1">
        <v>0</v>
      </c>
      <c r="E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0</v>
      </c>
      <c r="P20301" s="1">
        <v>1</v>
      </c>
      <c r="Q20301" s="1">
        <v>0</v>
      </c>
      <c r="R20301" s="1">
        <v>1</v>
      </c>
    </row>
    <row r="20302" spans="1:18" x14ac:dyDescent="0.85">
      <c r="A20302" s="1" t="s">
        <v>20513</v>
      </c>
      <c r="B20302" s="1" t="s">
        <v>696</v>
      </c>
      <c r="C20302" s="1" t="s">
        <v>1905</v>
      </c>
      <c r="D20302" s="1">
        <v>0</v>
      </c>
      <c r="E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  <c r="O20302" s="1">
        <v>0</v>
      </c>
      <c r="P20302" s="1">
        <v>0</v>
      </c>
      <c r="Q20302" s="1">
        <v>0</v>
      </c>
      <c r="R20302" s="1">
        <v>3</v>
      </c>
    </row>
    <row r="20303" spans="1:18" x14ac:dyDescent="0.85">
      <c r="A20303" s="1" t="s">
        <v>20514</v>
      </c>
      <c r="B20303" s="1" t="s">
        <v>696</v>
      </c>
      <c r="C20303" s="1" t="s">
        <v>1905</v>
      </c>
      <c r="D20303" s="1">
        <v>0</v>
      </c>
      <c r="E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  <c r="Q20303" s="1">
        <v>0</v>
      </c>
      <c r="R20303" s="1">
        <v>3</v>
      </c>
    </row>
    <row r="20304" spans="1:18" x14ac:dyDescent="0.85">
      <c r="A20304" s="1" t="s">
        <v>20515</v>
      </c>
      <c r="C20304" s="1" t="s">
        <v>7673</v>
      </c>
      <c r="D20304" s="1">
        <v>0</v>
      </c>
      <c r="E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  <c r="Q20304" s="1">
        <v>0</v>
      </c>
      <c r="R20304" s="1">
        <v>4</v>
      </c>
    </row>
    <row r="20305" spans="1:18" x14ac:dyDescent="0.85">
      <c r="A20305" s="1" t="s">
        <v>20516</v>
      </c>
      <c r="B20305" s="1" t="s">
        <v>696</v>
      </c>
      <c r="C20305" s="1" t="s">
        <v>7673</v>
      </c>
      <c r="D20305" s="1">
        <v>0</v>
      </c>
      <c r="E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  <c r="Q20305" s="1">
        <v>0</v>
      </c>
      <c r="R20305" s="1">
        <v>4</v>
      </c>
    </row>
    <row r="20306" spans="1:18" x14ac:dyDescent="0.85">
      <c r="A20306" s="1" t="s">
        <v>20517</v>
      </c>
      <c r="B20306" s="1" t="s">
        <v>696</v>
      </c>
      <c r="C20306" s="1" t="s">
        <v>1905</v>
      </c>
      <c r="D20306" s="1">
        <v>0</v>
      </c>
      <c r="E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  <c r="Q20306" s="1">
        <v>0</v>
      </c>
      <c r="R20306" s="1">
        <v>3</v>
      </c>
    </row>
    <row r="20307" spans="1:18" x14ac:dyDescent="0.85">
      <c r="A20307" s="1" t="s">
        <v>20518</v>
      </c>
      <c r="B20307" s="1" t="s">
        <v>696</v>
      </c>
      <c r="C20307" s="1" t="s">
        <v>1905</v>
      </c>
      <c r="D20307" s="1">
        <v>0</v>
      </c>
      <c r="E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  <c r="O20307" s="1">
        <v>0</v>
      </c>
      <c r="P20307" s="1">
        <v>0</v>
      </c>
      <c r="Q20307" s="1">
        <v>0</v>
      </c>
      <c r="R20307" s="1">
        <v>3</v>
      </c>
    </row>
    <row r="20308" spans="1:18" x14ac:dyDescent="0.85">
      <c r="A20308" s="1" t="s">
        <v>20519</v>
      </c>
      <c r="B20308" s="1" t="s">
        <v>696</v>
      </c>
      <c r="C20308" s="1" t="s">
        <v>1905</v>
      </c>
      <c r="D20308" s="1">
        <v>0</v>
      </c>
      <c r="E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  <c r="Q20308" s="1">
        <v>0</v>
      </c>
      <c r="R20308" s="1">
        <v>3</v>
      </c>
    </row>
    <row r="20309" spans="1:18" x14ac:dyDescent="0.85">
      <c r="A20309" s="1" t="s">
        <v>20520</v>
      </c>
      <c r="B20309" s="1" t="s">
        <v>696</v>
      </c>
      <c r="C20309" s="1" t="s">
        <v>1905</v>
      </c>
      <c r="D20309" s="1">
        <v>0</v>
      </c>
      <c r="E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3</v>
      </c>
    </row>
    <row r="20310" spans="1:18" x14ac:dyDescent="0.85">
      <c r="A20310" s="1" t="s">
        <v>20521</v>
      </c>
      <c r="C20310" s="1" t="s">
        <v>7673</v>
      </c>
      <c r="D20310" s="1">
        <v>0</v>
      </c>
      <c r="E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  <c r="Q20310" s="1">
        <v>0</v>
      </c>
      <c r="R20310" s="1">
        <v>4</v>
      </c>
    </row>
    <row r="20311" spans="1:18" x14ac:dyDescent="0.85">
      <c r="A20311" s="1" t="s">
        <v>20522</v>
      </c>
      <c r="B20311" s="1" t="s">
        <v>696</v>
      </c>
      <c r="C20311" s="1" t="s">
        <v>7673</v>
      </c>
      <c r="D20311" s="1">
        <v>0</v>
      </c>
      <c r="E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  <c r="Q20311" s="1">
        <v>0</v>
      </c>
      <c r="R20311" s="1">
        <v>3</v>
      </c>
    </row>
    <row r="20312" spans="1:18" x14ac:dyDescent="0.85">
      <c r="A20312" s="1" t="s">
        <v>20523</v>
      </c>
      <c r="B20312" s="1" t="s">
        <v>696</v>
      </c>
      <c r="C20312" s="1" t="s">
        <v>7673</v>
      </c>
      <c r="D20312" s="1">
        <v>0</v>
      </c>
      <c r="E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3</v>
      </c>
    </row>
    <row r="20313" spans="1:18" x14ac:dyDescent="0.85">
      <c r="A20313" s="1" t="s">
        <v>20524</v>
      </c>
      <c r="B20313" s="1" t="s">
        <v>696</v>
      </c>
      <c r="C20313" s="1" t="s">
        <v>7673</v>
      </c>
      <c r="D20313" s="1">
        <v>0</v>
      </c>
      <c r="E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3</v>
      </c>
    </row>
    <row r="20314" spans="1:18" x14ac:dyDescent="0.85">
      <c r="A20314" s="1" t="s">
        <v>20525</v>
      </c>
      <c r="C20314" s="1" t="s">
        <v>7673</v>
      </c>
      <c r="D20314" s="1">
        <v>0</v>
      </c>
      <c r="E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  <c r="Q20314" s="1">
        <v>0</v>
      </c>
      <c r="R20314" s="1">
        <v>4</v>
      </c>
    </row>
    <row r="20315" spans="1:18" x14ac:dyDescent="0.85">
      <c r="A20315" s="1" t="s">
        <v>20526</v>
      </c>
      <c r="C20315" s="1" t="s">
        <v>7673</v>
      </c>
      <c r="D20315" s="1">
        <v>0</v>
      </c>
      <c r="E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  <c r="Q20315" s="1">
        <v>0</v>
      </c>
      <c r="R20315" s="1">
        <v>4</v>
      </c>
    </row>
    <row r="20316" spans="1:18" x14ac:dyDescent="0.85">
      <c r="A20316" s="1" t="s">
        <v>20527</v>
      </c>
      <c r="C20316" s="1" t="s">
        <v>7673</v>
      </c>
      <c r="D20316" s="1">
        <v>0</v>
      </c>
      <c r="E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  <c r="O20316" s="1">
        <v>0</v>
      </c>
      <c r="P20316" s="1">
        <v>0</v>
      </c>
      <c r="Q20316" s="1">
        <v>0</v>
      </c>
      <c r="R20316" s="1">
        <v>4</v>
      </c>
    </row>
    <row r="20317" spans="1:18" x14ac:dyDescent="0.85">
      <c r="A20317" s="1" t="s">
        <v>20528</v>
      </c>
      <c r="B20317" s="1" t="s">
        <v>696</v>
      </c>
      <c r="C20317" s="1" t="s">
        <v>1905</v>
      </c>
      <c r="D20317" s="1">
        <v>0</v>
      </c>
      <c r="E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  <c r="Q20317" s="1">
        <v>0</v>
      </c>
      <c r="R20317" s="1">
        <v>3</v>
      </c>
    </row>
    <row r="20318" spans="1:18" x14ac:dyDescent="0.85">
      <c r="A20318" s="1" t="s">
        <v>20529</v>
      </c>
      <c r="B20318" s="1" t="s">
        <v>696</v>
      </c>
      <c r="C20318" s="1" t="s">
        <v>11267</v>
      </c>
      <c r="D20318" s="1">
        <v>0</v>
      </c>
      <c r="E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  <c r="Q20318" s="1">
        <v>0</v>
      </c>
      <c r="R20318" s="1">
        <v>3</v>
      </c>
    </row>
    <row r="20319" spans="1:18" x14ac:dyDescent="0.85">
      <c r="A20319" s="1" t="s">
        <v>20530</v>
      </c>
      <c r="B20319" s="1" t="s">
        <v>696</v>
      </c>
      <c r="C20319" s="1" t="s">
        <v>1905</v>
      </c>
      <c r="D20319" s="1">
        <v>0</v>
      </c>
      <c r="E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3</v>
      </c>
    </row>
    <row r="20320" spans="1:18" x14ac:dyDescent="0.85">
      <c r="A20320" s="1" t="s">
        <v>20531</v>
      </c>
      <c r="B20320" s="1" t="s">
        <v>696</v>
      </c>
      <c r="C20320" s="1" t="s">
        <v>11267</v>
      </c>
      <c r="D20320" s="1">
        <v>0</v>
      </c>
      <c r="E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3</v>
      </c>
    </row>
    <row r="20321" spans="1:18" x14ac:dyDescent="0.85">
      <c r="A20321" s="1" t="s">
        <v>20532</v>
      </c>
      <c r="B20321" s="1" t="s">
        <v>696</v>
      </c>
      <c r="C20321" s="1" t="s">
        <v>1905</v>
      </c>
      <c r="D20321" s="1">
        <v>0</v>
      </c>
      <c r="E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3</v>
      </c>
    </row>
    <row r="20322" spans="1:18" x14ac:dyDescent="0.85">
      <c r="A20322" s="1" t="s">
        <v>20533</v>
      </c>
      <c r="B20322" s="1" t="s">
        <v>696</v>
      </c>
      <c r="C20322" s="1" t="s">
        <v>11267</v>
      </c>
      <c r="D20322" s="1">
        <v>0</v>
      </c>
      <c r="E20322" s="1">
        <v>0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3</v>
      </c>
    </row>
    <row r="20323" spans="1:18" x14ac:dyDescent="0.85">
      <c r="A20323" s="1" t="s">
        <v>20534</v>
      </c>
      <c r="B20323" s="1" t="s">
        <v>696</v>
      </c>
      <c r="C20323" s="1" t="s">
        <v>11267</v>
      </c>
      <c r="D20323" s="1">
        <v>0</v>
      </c>
      <c r="E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  <c r="Q20323" s="1">
        <v>0</v>
      </c>
      <c r="R20323" s="1">
        <v>3</v>
      </c>
    </row>
    <row r="20324" spans="1:18" x14ac:dyDescent="0.85">
      <c r="A20324" s="1" t="s">
        <v>20535</v>
      </c>
      <c r="B20324" s="1" t="s">
        <v>696</v>
      </c>
      <c r="C20324" s="1" t="s">
        <v>11267</v>
      </c>
      <c r="D20324" s="1">
        <v>0</v>
      </c>
      <c r="E20324" s="1">
        <v>0</v>
      </c>
      <c r="G20324" s="1">
        <v>0</v>
      </c>
      <c r="H20324" s="1">
        <v>0</v>
      </c>
      <c r="I20324" s="1">
        <v>0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  <c r="O20324" s="1">
        <v>0</v>
      </c>
      <c r="P20324" s="1">
        <v>0</v>
      </c>
      <c r="Q20324" s="1">
        <v>0</v>
      </c>
      <c r="R20324" s="1">
        <v>3</v>
      </c>
    </row>
    <row r="20325" spans="1:18" x14ac:dyDescent="0.85">
      <c r="A20325" s="1" t="s">
        <v>20536</v>
      </c>
      <c r="B20325" s="1" t="s">
        <v>696</v>
      </c>
      <c r="C20325" s="1" t="s">
        <v>1905</v>
      </c>
      <c r="D20325" s="1">
        <v>0</v>
      </c>
      <c r="E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  <c r="Q20325" s="1">
        <v>0</v>
      </c>
      <c r="R20325" s="1">
        <v>3</v>
      </c>
    </row>
    <row r="20326" spans="1:18" x14ac:dyDescent="0.85">
      <c r="A20326" s="1" t="s">
        <v>20537</v>
      </c>
      <c r="B20326" s="1" t="s">
        <v>696</v>
      </c>
      <c r="C20326" s="1" t="s">
        <v>11267</v>
      </c>
      <c r="D20326" s="1">
        <v>0</v>
      </c>
      <c r="E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  <c r="Q20326" s="1">
        <v>0</v>
      </c>
      <c r="R20326" s="1">
        <v>3</v>
      </c>
    </row>
    <row r="20327" spans="1:18" x14ac:dyDescent="0.85">
      <c r="A20327" s="1" t="s">
        <v>20538</v>
      </c>
      <c r="B20327" s="1" t="s">
        <v>696</v>
      </c>
      <c r="C20327" s="1" t="s">
        <v>11267</v>
      </c>
      <c r="D20327" s="1">
        <v>0</v>
      </c>
      <c r="E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0</v>
      </c>
      <c r="R20327" s="1">
        <v>3</v>
      </c>
    </row>
    <row r="20328" spans="1:18" x14ac:dyDescent="0.85">
      <c r="A20328" s="1" t="s">
        <v>20539</v>
      </c>
      <c r="B20328" s="1" t="s">
        <v>696</v>
      </c>
      <c r="C20328" s="1" t="s">
        <v>1905</v>
      </c>
      <c r="D20328" s="1">
        <v>0</v>
      </c>
      <c r="E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3</v>
      </c>
    </row>
    <row r="20329" spans="1:18" x14ac:dyDescent="0.85">
      <c r="A20329" s="1" t="s">
        <v>20540</v>
      </c>
      <c r="B20329" s="1" t="s">
        <v>696</v>
      </c>
      <c r="C20329" s="1" t="s">
        <v>11267</v>
      </c>
      <c r="D20329" s="1">
        <v>0</v>
      </c>
      <c r="E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3</v>
      </c>
    </row>
    <row r="20330" spans="1:18" x14ac:dyDescent="0.85">
      <c r="A20330" s="1" t="s">
        <v>20541</v>
      </c>
      <c r="B20330" s="1" t="s">
        <v>696</v>
      </c>
      <c r="C20330" s="1" t="s">
        <v>1905</v>
      </c>
      <c r="D20330" s="1">
        <v>0</v>
      </c>
      <c r="E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  <c r="Q20330" s="1">
        <v>0</v>
      </c>
      <c r="R20330" s="1">
        <v>3</v>
      </c>
    </row>
    <row r="20331" spans="1:18" x14ac:dyDescent="0.85">
      <c r="A20331" s="1" t="s">
        <v>20542</v>
      </c>
      <c r="B20331" s="1" t="s">
        <v>696</v>
      </c>
      <c r="C20331" s="1" t="s">
        <v>1905</v>
      </c>
      <c r="D20331" s="1">
        <v>0</v>
      </c>
      <c r="E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  <c r="Q20331" s="1">
        <v>0</v>
      </c>
      <c r="R20331" s="1">
        <v>3</v>
      </c>
    </row>
    <row r="20332" spans="1:18" x14ac:dyDescent="0.85">
      <c r="A20332" s="1" t="s">
        <v>20543</v>
      </c>
      <c r="B20332" s="1" t="s">
        <v>696</v>
      </c>
      <c r="C20332" s="1" t="s">
        <v>1905</v>
      </c>
      <c r="D20332" s="1">
        <v>0</v>
      </c>
      <c r="E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  <c r="Q20332" s="1">
        <v>0</v>
      </c>
      <c r="R20332" s="1">
        <v>3</v>
      </c>
    </row>
    <row r="20333" spans="1:18" x14ac:dyDescent="0.85">
      <c r="A20333" s="1" t="s">
        <v>20544</v>
      </c>
      <c r="B20333" s="1" t="s">
        <v>696</v>
      </c>
      <c r="C20333" s="1" t="s">
        <v>1905</v>
      </c>
      <c r="D20333" s="1">
        <v>0</v>
      </c>
      <c r="E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  <c r="Q20333" s="1">
        <v>0</v>
      </c>
      <c r="R20333" s="1">
        <v>3</v>
      </c>
    </row>
    <row r="20334" spans="1:18" x14ac:dyDescent="0.85">
      <c r="A20334" s="1" t="s">
        <v>20545</v>
      </c>
      <c r="B20334" s="1" t="s">
        <v>696</v>
      </c>
      <c r="C20334" s="1" t="s">
        <v>1905</v>
      </c>
      <c r="D20334" s="1">
        <v>0</v>
      </c>
      <c r="E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  <c r="Q20334" s="1">
        <v>0</v>
      </c>
      <c r="R20334" s="1">
        <v>3</v>
      </c>
    </row>
    <row r="20335" spans="1:18" x14ac:dyDescent="0.85">
      <c r="A20335" s="1" t="s">
        <v>20546</v>
      </c>
      <c r="B20335" s="1" t="s">
        <v>696</v>
      </c>
      <c r="C20335" s="1" t="s">
        <v>1905</v>
      </c>
      <c r="D20335" s="1">
        <v>0</v>
      </c>
      <c r="E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  <c r="Q20335" s="1">
        <v>0</v>
      </c>
      <c r="R20335" s="1">
        <v>3</v>
      </c>
    </row>
    <row r="20336" spans="1:18" x14ac:dyDescent="0.85">
      <c r="A20336" s="1" t="s">
        <v>20547</v>
      </c>
      <c r="B20336" s="1" t="s">
        <v>696</v>
      </c>
      <c r="C20336" s="1" t="s">
        <v>1905</v>
      </c>
      <c r="D20336" s="1">
        <v>0</v>
      </c>
      <c r="E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  <c r="Q20336" s="1">
        <v>0</v>
      </c>
      <c r="R20336" s="1">
        <v>3</v>
      </c>
    </row>
    <row r="20337" spans="1:18" x14ac:dyDescent="0.85">
      <c r="A20337" s="1" t="s">
        <v>20548</v>
      </c>
      <c r="B20337" s="1" t="s">
        <v>696</v>
      </c>
      <c r="C20337" s="1" t="s">
        <v>1905</v>
      </c>
      <c r="D20337" s="1">
        <v>0</v>
      </c>
      <c r="E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  <c r="Q20337" s="1">
        <v>0</v>
      </c>
      <c r="R20337" s="1">
        <v>3</v>
      </c>
    </row>
    <row r="20338" spans="1:18" x14ac:dyDescent="0.85">
      <c r="A20338" s="1" t="s">
        <v>20549</v>
      </c>
      <c r="B20338" s="1" t="s">
        <v>696</v>
      </c>
      <c r="C20338" s="1" t="s">
        <v>1905</v>
      </c>
      <c r="D20338" s="1">
        <v>0</v>
      </c>
      <c r="E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  <c r="Q20338" s="1">
        <v>0</v>
      </c>
      <c r="R20338" s="1">
        <v>3</v>
      </c>
    </row>
    <row r="20339" spans="1:18" x14ac:dyDescent="0.85">
      <c r="A20339" s="1" t="s">
        <v>20550</v>
      </c>
      <c r="B20339" s="1" t="s">
        <v>696</v>
      </c>
      <c r="C20339" s="1" t="s">
        <v>1905</v>
      </c>
      <c r="D20339" s="1">
        <v>0</v>
      </c>
      <c r="E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3</v>
      </c>
    </row>
    <row r="20340" spans="1:18" x14ac:dyDescent="0.85">
      <c r="A20340" s="1" t="s">
        <v>20551</v>
      </c>
      <c r="B20340" s="1" t="s">
        <v>696</v>
      </c>
      <c r="C20340" s="1" t="s">
        <v>1905</v>
      </c>
      <c r="D20340" s="1">
        <v>0</v>
      </c>
      <c r="E20340" s="1">
        <v>0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3</v>
      </c>
    </row>
    <row r="20341" spans="1:18" x14ac:dyDescent="0.85">
      <c r="A20341" s="1" t="s">
        <v>20552</v>
      </c>
      <c r="B20341" s="1" t="s">
        <v>696</v>
      </c>
      <c r="C20341" s="1" t="s">
        <v>1905</v>
      </c>
      <c r="D20341" s="1">
        <v>0</v>
      </c>
      <c r="E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  <c r="O20341" s="1">
        <v>0</v>
      </c>
      <c r="P20341" s="1">
        <v>0</v>
      </c>
      <c r="Q20341" s="1">
        <v>0</v>
      </c>
      <c r="R20341" s="1">
        <v>3</v>
      </c>
    </row>
    <row r="20342" spans="1:18" x14ac:dyDescent="0.85">
      <c r="A20342" s="1" t="s">
        <v>20553</v>
      </c>
      <c r="B20342" s="1" t="s">
        <v>696</v>
      </c>
      <c r="C20342" s="1" t="s">
        <v>1905</v>
      </c>
      <c r="D20342" s="1">
        <v>0</v>
      </c>
      <c r="E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3</v>
      </c>
    </row>
    <row r="20343" spans="1:18" x14ac:dyDescent="0.85">
      <c r="A20343" s="1" t="s">
        <v>20554</v>
      </c>
      <c r="B20343" s="1" t="s">
        <v>696</v>
      </c>
      <c r="C20343" s="1" t="s">
        <v>1905</v>
      </c>
      <c r="D20343" s="1">
        <v>0</v>
      </c>
      <c r="E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  <c r="Q20343" s="1">
        <v>0</v>
      </c>
      <c r="R20343" s="1">
        <v>3</v>
      </c>
    </row>
    <row r="20344" spans="1:18" x14ac:dyDescent="0.85">
      <c r="A20344" s="1" t="s">
        <v>20555</v>
      </c>
      <c r="B20344" s="1" t="s">
        <v>696</v>
      </c>
      <c r="C20344" s="1" t="s">
        <v>1905</v>
      </c>
      <c r="D20344" s="1">
        <v>0</v>
      </c>
      <c r="E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  <c r="Q20344" s="1">
        <v>0</v>
      </c>
      <c r="R20344" s="1">
        <v>3</v>
      </c>
    </row>
    <row r="20345" spans="1:18" x14ac:dyDescent="0.85">
      <c r="A20345" s="1" t="s">
        <v>20556</v>
      </c>
      <c r="B20345" s="1" t="s">
        <v>696</v>
      </c>
      <c r="C20345" s="1" t="s">
        <v>1905</v>
      </c>
      <c r="D20345" s="1">
        <v>0</v>
      </c>
      <c r="E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3</v>
      </c>
    </row>
    <row r="20346" spans="1:18" x14ac:dyDescent="0.85">
      <c r="A20346" s="1" t="s">
        <v>20557</v>
      </c>
      <c r="B20346" s="1" t="s">
        <v>696</v>
      </c>
      <c r="C20346" s="1" t="s">
        <v>1905</v>
      </c>
      <c r="D20346" s="1">
        <v>0</v>
      </c>
      <c r="E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  <c r="Q20346" s="1">
        <v>0</v>
      </c>
      <c r="R20346" s="1">
        <v>3</v>
      </c>
    </row>
    <row r="20347" spans="1:18" x14ac:dyDescent="0.85">
      <c r="A20347" s="1" t="s">
        <v>20558</v>
      </c>
      <c r="B20347" s="1" t="s">
        <v>696</v>
      </c>
      <c r="C20347" s="1" t="s">
        <v>11267</v>
      </c>
      <c r="D20347" s="1">
        <v>0</v>
      </c>
      <c r="E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  <c r="Q20347" s="1">
        <v>0</v>
      </c>
      <c r="R20347" s="1">
        <v>3</v>
      </c>
    </row>
    <row r="20348" spans="1:18" x14ac:dyDescent="0.85">
      <c r="A20348" s="1" t="s">
        <v>20559</v>
      </c>
      <c r="B20348" s="1" t="s">
        <v>696</v>
      </c>
      <c r="C20348" s="1" t="s">
        <v>1905</v>
      </c>
      <c r="D20348" s="1">
        <v>0</v>
      </c>
      <c r="E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  <c r="Q20348" s="1">
        <v>0</v>
      </c>
      <c r="R20348" s="1">
        <v>3</v>
      </c>
    </row>
    <row r="20349" spans="1:18" x14ac:dyDescent="0.85">
      <c r="A20349" s="1" t="s">
        <v>20560</v>
      </c>
      <c r="B20349" s="1" t="s">
        <v>696</v>
      </c>
      <c r="C20349" s="1" t="s">
        <v>11267</v>
      </c>
      <c r="D20349" s="1">
        <v>0</v>
      </c>
      <c r="E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  <c r="O20349" s="1">
        <v>0</v>
      </c>
      <c r="P20349" s="1">
        <v>0</v>
      </c>
      <c r="Q20349" s="1">
        <v>0</v>
      </c>
      <c r="R20349" s="1">
        <v>3</v>
      </c>
    </row>
    <row r="20350" spans="1:18" x14ac:dyDescent="0.85">
      <c r="A20350" s="1" t="s">
        <v>20561</v>
      </c>
      <c r="B20350" s="1" t="s">
        <v>696</v>
      </c>
      <c r="C20350" s="1" t="s">
        <v>11267</v>
      </c>
      <c r="D20350" s="1">
        <v>0</v>
      </c>
      <c r="E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  <c r="Q20350" s="1">
        <v>0</v>
      </c>
      <c r="R20350" s="1">
        <v>3</v>
      </c>
    </row>
    <row r="20351" spans="1:18" x14ac:dyDescent="0.85">
      <c r="A20351" s="1" t="s">
        <v>20562</v>
      </c>
      <c r="B20351" s="1" t="s">
        <v>696</v>
      </c>
      <c r="C20351" s="1" t="s">
        <v>11267</v>
      </c>
      <c r="D20351" s="1">
        <v>0</v>
      </c>
      <c r="E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  <c r="Q20351" s="1">
        <v>0</v>
      </c>
      <c r="R20351" s="1">
        <v>3</v>
      </c>
    </row>
    <row r="20352" spans="1:18" x14ac:dyDescent="0.85">
      <c r="A20352" s="1" t="s">
        <v>20563</v>
      </c>
      <c r="B20352" s="1" t="s">
        <v>696</v>
      </c>
      <c r="C20352" s="1" t="s">
        <v>11267</v>
      </c>
      <c r="D20352" s="1">
        <v>0</v>
      </c>
      <c r="E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3</v>
      </c>
    </row>
    <row r="20353" spans="1:18" x14ac:dyDescent="0.85">
      <c r="A20353" s="1" t="s">
        <v>20564</v>
      </c>
      <c r="B20353" s="1" t="s">
        <v>696</v>
      </c>
      <c r="C20353" s="1" t="s">
        <v>1905</v>
      </c>
      <c r="D20353" s="1">
        <v>0</v>
      </c>
      <c r="E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3</v>
      </c>
    </row>
    <row r="20354" spans="1:18" x14ac:dyDescent="0.85">
      <c r="A20354" s="1" t="s">
        <v>20565</v>
      </c>
      <c r="B20354" s="1" t="s">
        <v>696</v>
      </c>
      <c r="C20354" s="1" t="s">
        <v>11267</v>
      </c>
      <c r="D20354" s="1">
        <v>0</v>
      </c>
      <c r="E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  <c r="Q20354" s="1">
        <v>0</v>
      </c>
      <c r="R20354" s="1">
        <v>3</v>
      </c>
    </row>
    <row r="20355" spans="1:18" x14ac:dyDescent="0.85">
      <c r="A20355" s="1" t="s">
        <v>20566</v>
      </c>
      <c r="B20355" s="1" t="s">
        <v>696</v>
      </c>
      <c r="C20355" s="1" t="s">
        <v>653</v>
      </c>
      <c r="D20355" s="1">
        <v>0</v>
      </c>
      <c r="E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3</v>
      </c>
    </row>
    <row r="20356" spans="1:18" x14ac:dyDescent="0.85">
      <c r="A20356" s="1" t="s">
        <v>20567</v>
      </c>
      <c r="B20356" s="1" t="s">
        <v>696</v>
      </c>
      <c r="C20356" s="1" t="s">
        <v>1905</v>
      </c>
      <c r="D20356" s="1">
        <v>0</v>
      </c>
      <c r="E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  <c r="Q20356" s="1">
        <v>0</v>
      </c>
      <c r="R20356" s="1">
        <v>3</v>
      </c>
    </row>
    <row r="20357" spans="1:18" x14ac:dyDescent="0.85">
      <c r="A20357" s="1" t="s">
        <v>20568</v>
      </c>
      <c r="B20357" s="1" t="s">
        <v>696</v>
      </c>
      <c r="C20357" s="1" t="s">
        <v>653</v>
      </c>
      <c r="D20357" s="1">
        <v>0</v>
      </c>
      <c r="E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  <c r="Q20357" s="1">
        <v>0</v>
      </c>
      <c r="R20357" s="1">
        <v>3</v>
      </c>
    </row>
    <row r="20358" spans="1:18" x14ac:dyDescent="0.85">
      <c r="A20358" s="1" t="s">
        <v>20569</v>
      </c>
      <c r="B20358" s="1" t="s">
        <v>696</v>
      </c>
      <c r="C20358" s="1" t="s">
        <v>1905</v>
      </c>
      <c r="D20358" s="1">
        <v>0</v>
      </c>
      <c r="E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  <c r="O20358" s="1">
        <v>0</v>
      </c>
      <c r="P20358" s="1">
        <v>0</v>
      </c>
      <c r="Q20358" s="1">
        <v>0</v>
      </c>
      <c r="R20358" s="1">
        <v>3</v>
      </c>
    </row>
    <row r="20359" spans="1:18" x14ac:dyDescent="0.85">
      <c r="A20359" s="1" t="s">
        <v>20570</v>
      </c>
      <c r="B20359" s="1" t="s">
        <v>696</v>
      </c>
      <c r="C20359" s="1" t="s">
        <v>653</v>
      </c>
      <c r="D20359" s="1">
        <v>0</v>
      </c>
      <c r="E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  <c r="Q20359" s="1">
        <v>0</v>
      </c>
      <c r="R20359" s="1">
        <v>3</v>
      </c>
    </row>
    <row r="20360" spans="1:18" x14ac:dyDescent="0.85">
      <c r="A20360" s="1" t="s">
        <v>20571</v>
      </c>
      <c r="B20360" s="1" t="s">
        <v>696</v>
      </c>
      <c r="C20360" s="1" t="s">
        <v>1905</v>
      </c>
      <c r="D20360" s="1">
        <v>0</v>
      </c>
      <c r="E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3</v>
      </c>
    </row>
    <row r="20361" spans="1:18" x14ac:dyDescent="0.85">
      <c r="A20361" s="1" t="s">
        <v>20572</v>
      </c>
      <c r="B20361" s="1" t="s">
        <v>696</v>
      </c>
      <c r="C20361" s="1" t="s">
        <v>1905</v>
      </c>
      <c r="D20361" s="1">
        <v>0</v>
      </c>
      <c r="E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  <c r="Q20361" s="1">
        <v>0</v>
      </c>
      <c r="R20361" s="1">
        <v>3</v>
      </c>
    </row>
    <row r="20362" spans="1:18" x14ac:dyDescent="0.85">
      <c r="A20362" s="1" t="s">
        <v>20573</v>
      </c>
      <c r="B20362" s="1" t="s">
        <v>696</v>
      </c>
      <c r="C20362" s="1" t="s">
        <v>1905</v>
      </c>
      <c r="D20362" s="1">
        <v>0</v>
      </c>
      <c r="E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  <c r="Q20362" s="1">
        <v>0</v>
      </c>
      <c r="R20362" s="1">
        <v>3</v>
      </c>
    </row>
    <row r="20363" spans="1:18" x14ac:dyDescent="0.85">
      <c r="A20363" s="1" t="s">
        <v>20574</v>
      </c>
      <c r="B20363" s="1" t="s">
        <v>696</v>
      </c>
      <c r="C20363" s="1" t="s">
        <v>1905</v>
      </c>
      <c r="D20363" s="1">
        <v>0</v>
      </c>
      <c r="E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  <c r="Q20363" s="1">
        <v>0</v>
      </c>
      <c r="R20363" s="1">
        <v>3</v>
      </c>
    </row>
    <row r="20364" spans="1:18" x14ac:dyDescent="0.85">
      <c r="A20364" s="1" t="s">
        <v>20575</v>
      </c>
      <c r="B20364" s="1" t="s">
        <v>696</v>
      </c>
      <c r="C20364" s="1" t="s">
        <v>653</v>
      </c>
      <c r="D20364" s="1">
        <v>0</v>
      </c>
      <c r="E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  <c r="Q20364" s="1">
        <v>0</v>
      </c>
      <c r="R20364" s="1">
        <v>3</v>
      </c>
    </row>
    <row r="20365" spans="1:18" x14ac:dyDescent="0.85">
      <c r="A20365" s="1" t="s">
        <v>20576</v>
      </c>
      <c r="B20365" s="1" t="s">
        <v>696</v>
      </c>
      <c r="C20365" s="1" t="s">
        <v>1905</v>
      </c>
      <c r="D20365" s="1">
        <v>0</v>
      </c>
      <c r="E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  <c r="Q20365" s="1">
        <v>0</v>
      </c>
      <c r="R20365" s="1">
        <v>3</v>
      </c>
    </row>
    <row r="20366" spans="1:18" x14ac:dyDescent="0.85">
      <c r="A20366" s="1" t="s">
        <v>20577</v>
      </c>
      <c r="B20366" s="1" t="s">
        <v>696</v>
      </c>
      <c r="C20366" s="1" t="s">
        <v>653</v>
      </c>
      <c r="D20366" s="1">
        <v>0</v>
      </c>
      <c r="E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  <c r="Q20366" s="1">
        <v>0</v>
      </c>
      <c r="R20366" s="1">
        <v>3</v>
      </c>
    </row>
    <row r="20367" spans="1:18" x14ac:dyDescent="0.85">
      <c r="A20367" s="1" t="s">
        <v>20578</v>
      </c>
      <c r="B20367" s="1" t="s">
        <v>696</v>
      </c>
      <c r="C20367" s="1" t="s">
        <v>1905</v>
      </c>
      <c r="D20367" s="1">
        <v>0</v>
      </c>
      <c r="E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  <c r="O20367" s="1">
        <v>0</v>
      </c>
      <c r="P20367" s="1">
        <v>0</v>
      </c>
      <c r="Q20367" s="1">
        <v>0</v>
      </c>
      <c r="R20367" s="1">
        <v>3</v>
      </c>
    </row>
    <row r="20368" spans="1:18" x14ac:dyDescent="0.85">
      <c r="A20368" s="1" t="s">
        <v>20579</v>
      </c>
      <c r="B20368" s="1" t="s">
        <v>696</v>
      </c>
      <c r="C20368" s="1" t="s">
        <v>1905</v>
      </c>
      <c r="D20368" s="1">
        <v>0</v>
      </c>
      <c r="E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3</v>
      </c>
    </row>
    <row r="20369" spans="1:18" x14ac:dyDescent="0.85">
      <c r="A20369" s="1" t="s">
        <v>20580</v>
      </c>
      <c r="B20369" s="1" t="s">
        <v>696</v>
      </c>
      <c r="C20369" s="1" t="s">
        <v>1905</v>
      </c>
      <c r="D20369" s="1">
        <v>0</v>
      </c>
      <c r="E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3</v>
      </c>
    </row>
    <row r="20370" spans="1:18" x14ac:dyDescent="0.85">
      <c r="A20370" s="1" t="s">
        <v>20581</v>
      </c>
      <c r="B20370" s="1" t="s">
        <v>696</v>
      </c>
      <c r="C20370" s="1" t="s">
        <v>1905</v>
      </c>
      <c r="D20370" s="1">
        <v>0</v>
      </c>
      <c r="E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  <c r="Q20370" s="1">
        <v>0</v>
      </c>
      <c r="R20370" s="1">
        <v>3</v>
      </c>
    </row>
    <row r="20371" spans="1:18" x14ac:dyDescent="0.85">
      <c r="A20371" s="1" t="s">
        <v>20582</v>
      </c>
      <c r="B20371" s="1" t="s">
        <v>696</v>
      </c>
      <c r="C20371" s="1" t="s">
        <v>1905</v>
      </c>
      <c r="D20371" s="1">
        <v>0</v>
      </c>
      <c r="E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  <c r="Q20371" s="1">
        <v>0</v>
      </c>
      <c r="R20371" s="1">
        <v>3</v>
      </c>
    </row>
    <row r="20372" spans="1:18" x14ac:dyDescent="0.85">
      <c r="A20372" s="1" t="s">
        <v>20583</v>
      </c>
      <c r="B20372" s="1" t="s">
        <v>696</v>
      </c>
      <c r="C20372" s="1" t="s">
        <v>1905</v>
      </c>
      <c r="D20372" s="1">
        <v>0</v>
      </c>
      <c r="E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  <c r="Q20372" s="1">
        <v>0</v>
      </c>
      <c r="R20372" s="1">
        <v>3</v>
      </c>
    </row>
    <row r="20373" spans="1:18" x14ac:dyDescent="0.85">
      <c r="A20373" s="1" t="s">
        <v>20584</v>
      </c>
      <c r="B20373" s="1" t="s">
        <v>696</v>
      </c>
      <c r="C20373" s="1" t="s">
        <v>1905</v>
      </c>
      <c r="D20373" s="1">
        <v>0</v>
      </c>
      <c r="E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  <c r="Q20373" s="1">
        <v>0</v>
      </c>
      <c r="R20373" s="1">
        <v>3</v>
      </c>
    </row>
    <row r="20374" spans="1:18" x14ac:dyDescent="0.85">
      <c r="A20374" s="1" t="s">
        <v>20585</v>
      </c>
      <c r="B20374" s="1" t="s">
        <v>696</v>
      </c>
      <c r="C20374" s="1" t="s">
        <v>1905</v>
      </c>
      <c r="D20374" s="1">
        <v>0</v>
      </c>
      <c r="E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3</v>
      </c>
    </row>
    <row r="20375" spans="1:18" x14ac:dyDescent="0.85">
      <c r="A20375" s="1" t="s">
        <v>20586</v>
      </c>
      <c r="B20375" s="1" t="s">
        <v>696</v>
      </c>
      <c r="C20375" s="1" t="s">
        <v>1905</v>
      </c>
      <c r="D20375" s="1">
        <v>0</v>
      </c>
      <c r="E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  <c r="Q20375" s="1">
        <v>0</v>
      </c>
      <c r="R20375" s="1">
        <v>3</v>
      </c>
    </row>
    <row r="20376" spans="1:18" x14ac:dyDescent="0.85">
      <c r="A20376" s="1" t="s">
        <v>20587</v>
      </c>
      <c r="B20376" s="1" t="s">
        <v>696</v>
      </c>
      <c r="C20376" s="1" t="s">
        <v>1905</v>
      </c>
      <c r="D20376" s="1">
        <v>0</v>
      </c>
      <c r="E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  <c r="Q20376" s="1">
        <v>0</v>
      </c>
      <c r="R20376" s="1">
        <v>3</v>
      </c>
    </row>
    <row r="20377" spans="1:18" x14ac:dyDescent="0.85">
      <c r="A20377" s="1" t="s">
        <v>20588</v>
      </c>
      <c r="B20377" s="1" t="s">
        <v>696</v>
      </c>
      <c r="C20377" s="1" t="s">
        <v>1905</v>
      </c>
      <c r="D20377" s="1">
        <v>0</v>
      </c>
      <c r="E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3</v>
      </c>
    </row>
    <row r="20378" spans="1:18" x14ac:dyDescent="0.85">
      <c r="A20378" s="1" t="s">
        <v>20589</v>
      </c>
      <c r="B20378" s="1" t="s">
        <v>696</v>
      </c>
      <c r="C20378" s="1" t="s">
        <v>1905</v>
      </c>
      <c r="D20378" s="1">
        <v>0</v>
      </c>
      <c r="E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  <c r="Q20378" s="1">
        <v>0</v>
      </c>
      <c r="R20378" s="1">
        <v>3</v>
      </c>
    </row>
    <row r="20379" spans="1:18" x14ac:dyDescent="0.85">
      <c r="A20379" s="1" t="s">
        <v>20590</v>
      </c>
      <c r="B20379" s="1" t="s">
        <v>696</v>
      </c>
      <c r="C20379" s="1" t="s">
        <v>1905</v>
      </c>
      <c r="D20379" s="1">
        <v>0</v>
      </c>
      <c r="E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3</v>
      </c>
    </row>
    <row r="20380" spans="1:18" x14ac:dyDescent="0.85">
      <c r="A20380" s="1" t="s">
        <v>20591</v>
      </c>
      <c r="B20380" s="1" t="s">
        <v>696</v>
      </c>
      <c r="C20380" s="1" t="s">
        <v>1905</v>
      </c>
      <c r="D20380" s="1">
        <v>0</v>
      </c>
      <c r="E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3</v>
      </c>
    </row>
    <row r="20381" spans="1:18" x14ac:dyDescent="0.85">
      <c r="A20381" s="1" t="s">
        <v>20592</v>
      </c>
      <c r="B20381" s="1" t="s">
        <v>696</v>
      </c>
      <c r="C20381" s="1" t="s">
        <v>1905</v>
      </c>
      <c r="D20381" s="1">
        <v>0</v>
      </c>
      <c r="E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  <c r="Q20381" s="1">
        <v>0</v>
      </c>
      <c r="R20381" s="1">
        <v>3</v>
      </c>
    </row>
    <row r="20382" spans="1:18" x14ac:dyDescent="0.85">
      <c r="A20382" s="1" t="s">
        <v>20593</v>
      </c>
      <c r="B20382" s="1" t="s">
        <v>696</v>
      </c>
      <c r="C20382" s="1" t="s">
        <v>1905</v>
      </c>
      <c r="D20382" s="1">
        <v>0</v>
      </c>
      <c r="E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  <c r="Q20382" s="1">
        <v>0</v>
      </c>
      <c r="R20382" s="1">
        <v>3</v>
      </c>
    </row>
    <row r="20383" spans="1:18" x14ac:dyDescent="0.85">
      <c r="A20383" s="1" t="s">
        <v>20594</v>
      </c>
      <c r="B20383" s="1" t="s">
        <v>696</v>
      </c>
      <c r="C20383" s="1" t="s">
        <v>1905</v>
      </c>
      <c r="D20383" s="1">
        <v>0</v>
      </c>
      <c r="E20383" s="1">
        <v>0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  <c r="Q20383" s="1">
        <v>0</v>
      </c>
      <c r="R20383" s="1">
        <v>3</v>
      </c>
    </row>
    <row r="20384" spans="1:18" x14ac:dyDescent="0.85">
      <c r="A20384" s="1" t="s">
        <v>20595</v>
      </c>
      <c r="B20384" s="1" t="s">
        <v>696</v>
      </c>
      <c r="C20384" s="1" t="s">
        <v>1905</v>
      </c>
      <c r="D20384" s="1">
        <v>0</v>
      </c>
      <c r="E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  <c r="Q20384" s="1">
        <v>0</v>
      </c>
      <c r="R20384" s="1">
        <v>3</v>
      </c>
    </row>
    <row r="20385" spans="1:18" x14ac:dyDescent="0.85">
      <c r="A20385" s="1" t="s">
        <v>20596</v>
      </c>
      <c r="B20385" s="1" t="s">
        <v>696</v>
      </c>
      <c r="C20385" s="1" t="s">
        <v>1905</v>
      </c>
      <c r="D20385" s="1">
        <v>0</v>
      </c>
      <c r="E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  <c r="Q20385" s="1">
        <v>0</v>
      </c>
      <c r="R20385" s="1">
        <v>3</v>
      </c>
    </row>
    <row r="20386" spans="1:18" x14ac:dyDescent="0.85">
      <c r="A20386" s="1" t="s">
        <v>20597</v>
      </c>
      <c r="B20386" s="1" t="s">
        <v>696</v>
      </c>
      <c r="C20386" s="1" t="s">
        <v>1905</v>
      </c>
      <c r="D20386" s="1">
        <v>0</v>
      </c>
      <c r="E20386" s="1">
        <v>0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  <c r="Q20386" s="1">
        <v>0</v>
      </c>
      <c r="R20386" s="1">
        <v>3</v>
      </c>
    </row>
    <row r="20387" spans="1:18" x14ac:dyDescent="0.85">
      <c r="A20387" s="1" t="s">
        <v>20598</v>
      </c>
      <c r="B20387" s="1" t="s">
        <v>696</v>
      </c>
      <c r="C20387" s="1" t="s">
        <v>1905</v>
      </c>
      <c r="D20387" s="1">
        <v>0</v>
      </c>
      <c r="E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  <c r="O20387" s="1">
        <v>0</v>
      </c>
      <c r="P20387" s="1">
        <v>0</v>
      </c>
      <c r="Q20387" s="1">
        <v>0</v>
      </c>
      <c r="R20387" s="1">
        <v>3</v>
      </c>
    </row>
    <row r="20388" spans="1:18" x14ac:dyDescent="0.85">
      <c r="A20388" s="1" t="s">
        <v>20599</v>
      </c>
      <c r="B20388" s="1" t="s">
        <v>696</v>
      </c>
      <c r="C20388" s="1" t="s">
        <v>1905</v>
      </c>
      <c r="D20388" s="1">
        <v>0</v>
      </c>
      <c r="E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  <c r="Q20388" s="1">
        <v>0</v>
      </c>
      <c r="R20388" s="1">
        <v>3</v>
      </c>
    </row>
    <row r="20389" spans="1:18" x14ac:dyDescent="0.85">
      <c r="A20389" s="1" t="s">
        <v>20600</v>
      </c>
      <c r="B20389" s="1" t="s">
        <v>696</v>
      </c>
      <c r="C20389" s="1" t="s">
        <v>1905</v>
      </c>
      <c r="D20389" s="1">
        <v>0</v>
      </c>
      <c r="E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0</v>
      </c>
      <c r="P20389" s="1">
        <v>0</v>
      </c>
      <c r="Q20389" s="1">
        <v>0</v>
      </c>
      <c r="R20389" s="1">
        <v>3</v>
      </c>
    </row>
    <row r="20390" spans="1:18" x14ac:dyDescent="0.85">
      <c r="A20390" s="1" t="s">
        <v>20601</v>
      </c>
      <c r="B20390" s="1" t="s">
        <v>696</v>
      </c>
      <c r="C20390" s="1" t="s">
        <v>1905</v>
      </c>
      <c r="D20390" s="1">
        <v>0</v>
      </c>
      <c r="E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  <c r="Q20390" s="1">
        <v>0</v>
      </c>
      <c r="R20390" s="1">
        <v>3</v>
      </c>
    </row>
    <row r="20391" spans="1:18" x14ac:dyDescent="0.85">
      <c r="A20391" s="1" t="s">
        <v>20602</v>
      </c>
      <c r="B20391" s="1" t="s">
        <v>696</v>
      </c>
      <c r="C20391" s="1" t="s">
        <v>1905</v>
      </c>
      <c r="D20391" s="1">
        <v>0</v>
      </c>
      <c r="E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  <c r="Q20391" s="1">
        <v>0</v>
      </c>
      <c r="R20391" s="1">
        <v>3</v>
      </c>
    </row>
    <row r="20392" spans="1:18" x14ac:dyDescent="0.85">
      <c r="A20392" s="1" t="s">
        <v>20603</v>
      </c>
      <c r="B20392" s="1" t="s">
        <v>696</v>
      </c>
      <c r="C20392" s="1" t="s">
        <v>1905</v>
      </c>
      <c r="D20392" s="1">
        <v>0</v>
      </c>
      <c r="E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3</v>
      </c>
    </row>
    <row r="20393" spans="1:18" x14ac:dyDescent="0.85">
      <c r="A20393" s="1" t="s">
        <v>20604</v>
      </c>
      <c r="B20393" s="1" t="s">
        <v>696</v>
      </c>
      <c r="C20393" s="1" t="s">
        <v>1905</v>
      </c>
      <c r="D20393" s="1">
        <v>0</v>
      </c>
      <c r="E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  <c r="Q20393" s="1">
        <v>0</v>
      </c>
      <c r="R20393" s="1">
        <v>3</v>
      </c>
    </row>
    <row r="20394" spans="1:18" x14ac:dyDescent="0.85">
      <c r="A20394" s="1" t="s">
        <v>20605</v>
      </c>
      <c r="B20394" s="1" t="s">
        <v>696</v>
      </c>
      <c r="C20394" s="1" t="s">
        <v>1905</v>
      </c>
      <c r="D20394" s="1">
        <v>0</v>
      </c>
      <c r="E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3</v>
      </c>
    </row>
    <row r="20395" spans="1:18" x14ac:dyDescent="0.85">
      <c r="A20395" s="1" t="s">
        <v>20606</v>
      </c>
      <c r="B20395" s="1" t="s">
        <v>696</v>
      </c>
      <c r="C20395" s="1" t="s">
        <v>1905</v>
      </c>
      <c r="D20395" s="1">
        <v>0</v>
      </c>
      <c r="E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  <c r="Q20395" s="1">
        <v>0</v>
      </c>
      <c r="R20395" s="1">
        <v>3</v>
      </c>
    </row>
    <row r="20396" spans="1:18" x14ac:dyDescent="0.85">
      <c r="A20396" s="1" t="s">
        <v>20607</v>
      </c>
      <c r="B20396" s="1" t="s">
        <v>696</v>
      </c>
      <c r="C20396" s="1" t="s">
        <v>1905</v>
      </c>
      <c r="D20396" s="1">
        <v>0</v>
      </c>
      <c r="E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  <c r="O20396" s="1">
        <v>0</v>
      </c>
      <c r="P20396" s="1">
        <v>0</v>
      </c>
      <c r="Q20396" s="1">
        <v>0</v>
      </c>
      <c r="R20396" s="1">
        <v>3</v>
      </c>
    </row>
    <row r="20397" spans="1:18" x14ac:dyDescent="0.85">
      <c r="A20397" s="1" t="s">
        <v>20608</v>
      </c>
      <c r="B20397" s="1" t="s">
        <v>696</v>
      </c>
      <c r="C20397" s="1" t="s">
        <v>1905</v>
      </c>
      <c r="D20397" s="1">
        <v>0</v>
      </c>
      <c r="E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  <c r="O20397" s="1">
        <v>0</v>
      </c>
      <c r="P20397" s="1">
        <v>0</v>
      </c>
      <c r="Q20397" s="1">
        <v>0</v>
      </c>
      <c r="R20397" s="1">
        <v>3</v>
      </c>
    </row>
    <row r="20398" spans="1:18" x14ac:dyDescent="0.85">
      <c r="A20398" s="1" t="s">
        <v>20609</v>
      </c>
      <c r="B20398" s="1" t="s">
        <v>696</v>
      </c>
      <c r="C20398" s="1" t="s">
        <v>1905</v>
      </c>
      <c r="D20398" s="1">
        <v>0</v>
      </c>
      <c r="E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0</v>
      </c>
      <c r="P20398" s="1">
        <v>0</v>
      </c>
      <c r="Q20398" s="1">
        <v>0</v>
      </c>
      <c r="R20398" s="1">
        <v>3</v>
      </c>
    </row>
    <row r="20399" spans="1:18" x14ac:dyDescent="0.85">
      <c r="A20399" s="1" t="s">
        <v>20610</v>
      </c>
      <c r="B20399" s="1" t="s">
        <v>696</v>
      </c>
      <c r="C20399" s="1" t="s">
        <v>1905</v>
      </c>
      <c r="D20399" s="1">
        <v>0</v>
      </c>
      <c r="E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  <c r="Q20399" s="1">
        <v>0</v>
      </c>
      <c r="R20399" s="1">
        <v>3</v>
      </c>
    </row>
    <row r="20400" spans="1:18" x14ac:dyDescent="0.85">
      <c r="A20400" s="1" t="s">
        <v>20611</v>
      </c>
      <c r="B20400" s="1" t="s">
        <v>696</v>
      </c>
      <c r="C20400" s="1" t="s">
        <v>1905</v>
      </c>
      <c r="D20400" s="1">
        <v>0</v>
      </c>
      <c r="E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  <c r="Q20400" s="1">
        <v>0</v>
      </c>
      <c r="R20400" s="1">
        <v>3</v>
      </c>
    </row>
    <row r="20401" spans="1:18" x14ac:dyDescent="0.85">
      <c r="A20401" s="1" t="s">
        <v>20612</v>
      </c>
      <c r="B20401" s="1" t="s">
        <v>696</v>
      </c>
      <c r="C20401" s="1" t="s">
        <v>1905</v>
      </c>
      <c r="D20401" s="1">
        <v>0</v>
      </c>
      <c r="E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3</v>
      </c>
    </row>
    <row r="20402" spans="1:18" x14ac:dyDescent="0.85">
      <c r="A20402" s="1" t="s">
        <v>20613</v>
      </c>
      <c r="C20402" s="1" t="s">
        <v>7673</v>
      </c>
      <c r="D20402" s="1">
        <v>0</v>
      </c>
      <c r="E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  <c r="Q20402" s="1">
        <v>0</v>
      </c>
      <c r="R20402" s="1">
        <v>4</v>
      </c>
    </row>
    <row r="20403" spans="1:18" x14ac:dyDescent="0.85">
      <c r="A20403" s="1" t="s">
        <v>20614</v>
      </c>
      <c r="C20403" s="1" t="s">
        <v>7673</v>
      </c>
      <c r="D20403" s="1">
        <v>0</v>
      </c>
      <c r="E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  <c r="O20403" s="1">
        <v>0</v>
      </c>
      <c r="P20403" s="1">
        <v>0</v>
      </c>
      <c r="Q20403" s="1">
        <v>0</v>
      </c>
      <c r="R20403" s="1">
        <v>4</v>
      </c>
    </row>
    <row r="20404" spans="1:18" x14ac:dyDescent="0.85">
      <c r="A20404" s="1" t="s">
        <v>20615</v>
      </c>
      <c r="C20404" s="1" t="s">
        <v>7673</v>
      </c>
      <c r="D20404" s="1">
        <v>0</v>
      </c>
      <c r="E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  <c r="Q20404" s="1">
        <v>0</v>
      </c>
      <c r="R20404" s="1">
        <v>4</v>
      </c>
    </row>
    <row r="20405" spans="1:18" x14ac:dyDescent="0.85">
      <c r="A20405" s="1" t="s">
        <v>20616</v>
      </c>
      <c r="B20405" s="1" t="s">
        <v>696</v>
      </c>
      <c r="C20405" s="1" t="s">
        <v>1905</v>
      </c>
      <c r="D20405" s="1">
        <v>0</v>
      </c>
      <c r="E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3</v>
      </c>
    </row>
    <row r="20406" spans="1:18" x14ac:dyDescent="0.85">
      <c r="A20406" s="1" t="s">
        <v>20617</v>
      </c>
      <c r="B20406" s="1" t="s">
        <v>696</v>
      </c>
      <c r="C20406" s="1" t="s">
        <v>1905</v>
      </c>
      <c r="D20406" s="1">
        <v>0</v>
      </c>
      <c r="E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  <c r="Q20406" s="1">
        <v>0</v>
      </c>
      <c r="R20406" s="1">
        <v>3</v>
      </c>
    </row>
    <row r="20407" spans="1:18" x14ac:dyDescent="0.85">
      <c r="A20407" s="1" t="s">
        <v>20618</v>
      </c>
      <c r="B20407" s="1" t="s">
        <v>696</v>
      </c>
      <c r="C20407" s="1" t="s">
        <v>1905</v>
      </c>
      <c r="D20407" s="1">
        <v>0</v>
      </c>
      <c r="E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3</v>
      </c>
    </row>
    <row r="20408" spans="1:18" x14ac:dyDescent="0.85">
      <c r="A20408" s="1" t="s">
        <v>20619</v>
      </c>
      <c r="B20408" s="1" t="s">
        <v>696</v>
      </c>
      <c r="C20408" s="1" t="s">
        <v>1905</v>
      </c>
      <c r="D20408" s="1">
        <v>0</v>
      </c>
      <c r="E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0</v>
      </c>
      <c r="R20408" s="1">
        <v>3</v>
      </c>
    </row>
    <row r="20409" spans="1:18" x14ac:dyDescent="0.85">
      <c r="A20409" s="1" t="s">
        <v>20620</v>
      </c>
      <c r="B20409" s="1" t="s">
        <v>696</v>
      </c>
      <c r="C20409" s="1" t="s">
        <v>1905</v>
      </c>
      <c r="D20409" s="1">
        <v>0</v>
      </c>
      <c r="E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  <c r="O20409" s="1">
        <v>0</v>
      </c>
      <c r="P20409" s="1">
        <v>0</v>
      </c>
      <c r="Q20409" s="1">
        <v>0</v>
      </c>
      <c r="R20409" s="1">
        <v>3</v>
      </c>
    </row>
    <row r="20410" spans="1:18" x14ac:dyDescent="0.85">
      <c r="A20410" s="1" t="s">
        <v>20621</v>
      </c>
      <c r="B20410" s="1" t="s">
        <v>696</v>
      </c>
      <c r="C20410" s="1" t="s">
        <v>1905</v>
      </c>
      <c r="D20410" s="1">
        <v>0</v>
      </c>
      <c r="E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0</v>
      </c>
      <c r="P20410" s="1">
        <v>0</v>
      </c>
      <c r="Q20410" s="1">
        <v>0</v>
      </c>
      <c r="R20410" s="1">
        <v>3</v>
      </c>
    </row>
    <row r="20411" spans="1:18" x14ac:dyDescent="0.85">
      <c r="A20411" s="1" t="s">
        <v>20622</v>
      </c>
      <c r="B20411" s="1" t="s">
        <v>696</v>
      </c>
      <c r="C20411" s="1" t="s">
        <v>1905</v>
      </c>
      <c r="D20411" s="1">
        <v>0</v>
      </c>
      <c r="E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  <c r="Q20411" s="1">
        <v>0</v>
      </c>
      <c r="R20411" s="1">
        <v>3</v>
      </c>
    </row>
    <row r="20412" spans="1:18" x14ac:dyDescent="0.85">
      <c r="A20412" s="1" t="s">
        <v>20623</v>
      </c>
      <c r="B20412" s="1" t="s">
        <v>696</v>
      </c>
      <c r="C20412" s="1" t="s">
        <v>1905</v>
      </c>
      <c r="D20412" s="1">
        <v>0</v>
      </c>
      <c r="E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3</v>
      </c>
    </row>
    <row r="20413" spans="1:18" x14ac:dyDescent="0.85">
      <c r="A20413" s="1" t="s">
        <v>20624</v>
      </c>
      <c r="B20413" s="1" t="s">
        <v>696</v>
      </c>
      <c r="C20413" s="1" t="s">
        <v>7673</v>
      </c>
      <c r="D20413" s="1">
        <v>0</v>
      </c>
      <c r="E20413" s="1">
        <v>0</v>
      </c>
      <c r="G20413" s="1">
        <v>0</v>
      </c>
      <c r="H20413" s="1">
        <v>0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  <c r="O20413" s="1">
        <v>0</v>
      </c>
      <c r="P20413" s="1">
        <v>0</v>
      </c>
      <c r="Q20413" s="1">
        <v>0</v>
      </c>
      <c r="R20413" s="1">
        <v>3</v>
      </c>
    </row>
    <row r="20414" spans="1:18" x14ac:dyDescent="0.85">
      <c r="A20414" s="1" t="s">
        <v>20625</v>
      </c>
      <c r="B20414" s="1" t="s">
        <v>696</v>
      </c>
      <c r="C20414" s="1" t="s">
        <v>7673</v>
      </c>
      <c r="D20414" s="1">
        <v>0</v>
      </c>
      <c r="E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0</v>
      </c>
      <c r="P20414" s="1">
        <v>0</v>
      </c>
      <c r="Q20414" s="1">
        <v>0</v>
      </c>
      <c r="R20414" s="1">
        <v>3</v>
      </c>
    </row>
    <row r="20415" spans="1:18" x14ac:dyDescent="0.85">
      <c r="A20415" s="1" t="s">
        <v>20626</v>
      </c>
      <c r="B20415" s="1" t="s">
        <v>696</v>
      </c>
      <c r="C20415" s="1" t="s">
        <v>3262</v>
      </c>
      <c r="D20415" s="1">
        <v>0</v>
      </c>
      <c r="E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  <c r="Q20415" s="1">
        <v>0</v>
      </c>
      <c r="R20415" s="1">
        <v>3</v>
      </c>
    </row>
    <row r="20416" spans="1:18" x14ac:dyDescent="0.85">
      <c r="A20416" s="1" t="s">
        <v>20627</v>
      </c>
      <c r="B20416" s="1" t="s">
        <v>696</v>
      </c>
      <c r="C20416" s="1" t="s">
        <v>3262</v>
      </c>
      <c r="D20416" s="1">
        <v>0</v>
      </c>
      <c r="E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  <c r="O20416" s="1">
        <v>0</v>
      </c>
      <c r="P20416" s="1">
        <v>0</v>
      </c>
      <c r="Q20416" s="1">
        <v>0</v>
      </c>
      <c r="R20416" s="1">
        <v>3</v>
      </c>
    </row>
    <row r="20417" spans="1:18" x14ac:dyDescent="0.85">
      <c r="A20417" s="1" t="s">
        <v>20628</v>
      </c>
      <c r="B20417" s="1" t="s">
        <v>696</v>
      </c>
      <c r="C20417" s="1" t="s">
        <v>3262</v>
      </c>
      <c r="D20417" s="1">
        <v>0</v>
      </c>
      <c r="E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3</v>
      </c>
    </row>
    <row r="20418" spans="1:18" x14ac:dyDescent="0.85">
      <c r="A20418" s="1" t="s">
        <v>20629</v>
      </c>
      <c r="B20418" s="1" t="s">
        <v>696</v>
      </c>
      <c r="C20418" s="1" t="s">
        <v>3262</v>
      </c>
      <c r="D20418" s="1">
        <v>0</v>
      </c>
      <c r="E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  <c r="Q20418" s="1">
        <v>0</v>
      </c>
      <c r="R20418" s="1">
        <v>3</v>
      </c>
    </row>
    <row r="20419" spans="1:18" x14ac:dyDescent="0.85">
      <c r="A20419" s="1" t="s">
        <v>20630</v>
      </c>
      <c r="B20419" s="1" t="s">
        <v>696</v>
      </c>
      <c r="C20419" s="1" t="s">
        <v>3262</v>
      </c>
      <c r="D20419" s="1">
        <v>0</v>
      </c>
      <c r="E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  <c r="Q20419" s="1">
        <v>0</v>
      </c>
      <c r="R20419" s="1">
        <v>3</v>
      </c>
    </row>
    <row r="20420" spans="1:18" x14ac:dyDescent="0.85">
      <c r="A20420" s="1" t="s">
        <v>20631</v>
      </c>
      <c r="C20420" s="1" t="s">
        <v>3262</v>
      </c>
      <c r="D20420" s="1">
        <v>0</v>
      </c>
      <c r="E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  <c r="Q20420" s="1">
        <v>0</v>
      </c>
      <c r="R20420" s="1">
        <v>3</v>
      </c>
    </row>
    <row r="20421" spans="1:18" x14ac:dyDescent="0.85">
      <c r="A20421" s="1" t="s">
        <v>20632</v>
      </c>
      <c r="B20421" s="1" t="s">
        <v>696</v>
      </c>
      <c r="C20421" s="1" t="s">
        <v>3262</v>
      </c>
      <c r="D20421" s="1">
        <v>0</v>
      </c>
      <c r="E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  <c r="Q20421" s="1">
        <v>0</v>
      </c>
      <c r="R20421" s="1">
        <v>3</v>
      </c>
    </row>
    <row r="20422" spans="1:18" x14ac:dyDescent="0.85">
      <c r="A20422" s="1" t="s">
        <v>20633</v>
      </c>
      <c r="B20422" s="1" t="s">
        <v>696</v>
      </c>
      <c r="C20422" s="1" t="s">
        <v>3262</v>
      </c>
      <c r="D20422" s="1">
        <v>0</v>
      </c>
      <c r="E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0</v>
      </c>
      <c r="Q20422" s="1">
        <v>0</v>
      </c>
      <c r="R20422" s="1">
        <v>3</v>
      </c>
    </row>
    <row r="20423" spans="1:18" x14ac:dyDescent="0.85">
      <c r="A20423" s="1" t="s">
        <v>20634</v>
      </c>
      <c r="B20423" s="1" t="s">
        <v>696</v>
      </c>
      <c r="C20423" s="1" t="s">
        <v>653</v>
      </c>
      <c r="D20423" s="1">
        <v>0</v>
      </c>
      <c r="E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  <c r="O20423" s="1">
        <v>0</v>
      </c>
      <c r="P20423" s="1">
        <v>0</v>
      </c>
      <c r="Q20423" s="1">
        <v>0</v>
      </c>
      <c r="R20423" s="1">
        <v>3</v>
      </c>
    </row>
    <row r="20424" spans="1:18" x14ac:dyDescent="0.85">
      <c r="A20424" s="1" t="s">
        <v>20635</v>
      </c>
      <c r="B20424" s="1" t="s">
        <v>696</v>
      </c>
      <c r="C20424" s="1" t="s">
        <v>653</v>
      </c>
      <c r="D20424" s="1">
        <v>0</v>
      </c>
      <c r="E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  <c r="Q20424" s="1">
        <v>0</v>
      </c>
      <c r="R20424" s="1">
        <v>3</v>
      </c>
    </row>
    <row r="20425" spans="1:18" x14ac:dyDescent="0.85">
      <c r="A20425" s="1" t="s">
        <v>20636</v>
      </c>
      <c r="B20425" s="1" t="s">
        <v>696</v>
      </c>
      <c r="C20425" s="1" t="s">
        <v>653</v>
      </c>
      <c r="D20425" s="1">
        <v>0</v>
      </c>
      <c r="E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3</v>
      </c>
    </row>
    <row r="20426" spans="1:18" x14ac:dyDescent="0.85">
      <c r="A20426" s="1" t="s">
        <v>20637</v>
      </c>
      <c r="B20426" s="1" t="s">
        <v>696</v>
      </c>
      <c r="C20426" s="1" t="s">
        <v>653</v>
      </c>
      <c r="D20426" s="1">
        <v>0</v>
      </c>
      <c r="E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3</v>
      </c>
    </row>
    <row r="20427" spans="1:18" x14ac:dyDescent="0.85">
      <c r="A20427" s="1" t="s">
        <v>20638</v>
      </c>
      <c r="B20427" s="1" t="s">
        <v>696</v>
      </c>
      <c r="C20427" s="1" t="s">
        <v>653</v>
      </c>
      <c r="D20427" s="1">
        <v>0</v>
      </c>
      <c r="E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  <c r="Q20427" s="1">
        <v>0</v>
      </c>
      <c r="R20427" s="1">
        <v>3</v>
      </c>
    </row>
    <row r="20428" spans="1:18" x14ac:dyDescent="0.85">
      <c r="A20428" s="1" t="s">
        <v>20639</v>
      </c>
      <c r="B20428" s="1" t="s">
        <v>696</v>
      </c>
      <c r="C20428" s="1" t="s">
        <v>653</v>
      </c>
      <c r="D20428" s="1">
        <v>0</v>
      </c>
      <c r="E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  <c r="O20428" s="1">
        <v>0</v>
      </c>
      <c r="P20428" s="1">
        <v>0</v>
      </c>
      <c r="Q20428" s="1">
        <v>0</v>
      </c>
      <c r="R20428" s="1">
        <v>3</v>
      </c>
    </row>
    <row r="20429" spans="1:18" x14ac:dyDescent="0.85">
      <c r="A20429" s="1" t="s">
        <v>20640</v>
      </c>
      <c r="B20429" s="1" t="s">
        <v>696</v>
      </c>
      <c r="C20429" s="1" t="s">
        <v>3262</v>
      </c>
      <c r="D20429" s="1">
        <v>0</v>
      </c>
      <c r="E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  <c r="Q20429" s="1">
        <v>0</v>
      </c>
      <c r="R20429" s="1">
        <v>3</v>
      </c>
    </row>
    <row r="20430" spans="1:18" x14ac:dyDescent="0.85">
      <c r="A20430" s="1" t="s">
        <v>20641</v>
      </c>
      <c r="B20430" s="1" t="s">
        <v>696</v>
      </c>
      <c r="C20430" s="1" t="s">
        <v>3262</v>
      </c>
      <c r="D20430" s="1">
        <v>0</v>
      </c>
      <c r="E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  <c r="Q20430" s="1">
        <v>0</v>
      </c>
      <c r="R20430" s="1">
        <v>3</v>
      </c>
    </row>
    <row r="20431" spans="1:18" x14ac:dyDescent="0.85">
      <c r="A20431" s="1" t="s">
        <v>20642</v>
      </c>
      <c r="B20431" s="1" t="s">
        <v>696</v>
      </c>
      <c r="C20431" s="1" t="s">
        <v>3262</v>
      </c>
      <c r="D20431" s="1">
        <v>0</v>
      </c>
      <c r="E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  <c r="Q20431" s="1">
        <v>0</v>
      </c>
      <c r="R20431" s="1">
        <v>3</v>
      </c>
    </row>
    <row r="20432" spans="1:18" x14ac:dyDescent="0.85">
      <c r="A20432" s="1" t="s">
        <v>20643</v>
      </c>
      <c r="B20432" s="1" t="s">
        <v>696</v>
      </c>
      <c r="C20432" s="1" t="s">
        <v>3262</v>
      </c>
      <c r="D20432" s="1">
        <v>0</v>
      </c>
      <c r="E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  <c r="Q20432" s="1">
        <v>0</v>
      </c>
      <c r="R20432" s="1">
        <v>3</v>
      </c>
    </row>
    <row r="20433" spans="1:18" x14ac:dyDescent="0.85">
      <c r="A20433" s="1" t="s">
        <v>20644</v>
      </c>
      <c r="B20433" s="1" t="s">
        <v>696</v>
      </c>
      <c r="C20433" s="1" t="s">
        <v>3262</v>
      </c>
      <c r="D20433" s="1">
        <v>0</v>
      </c>
      <c r="E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  <c r="Q20433" s="1">
        <v>0</v>
      </c>
      <c r="R20433" s="1">
        <v>3</v>
      </c>
    </row>
    <row r="20434" spans="1:18" x14ac:dyDescent="0.85">
      <c r="A20434" s="1" t="s">
        <v>20645</v>
      </c>
      <c r="B20434" s="1" t="s">
        <v>696</v>
      </c>
      <c r="C20434" s="1" t="s">
        <v>3262</v>
      </c>
      <c r="D20434" s="1">
        <v>0</v>
      </c>
      <c r="E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  <c r="O20434" s="1">
        <v>0</v>
      </c>
      <c r="P20434" s="1">
        <v>0</v>
      </c>
      <c r="Q20434" s="1">
        <v>0</v>
      </c>
      <c r="R20434" s="1">
        <v>3</v>
      </c>
    </row>
    <row r="20435" spans="1:18" x14ac:dyDescent="0.85">
      <c r="A20435" s="1" t="s">
        <v>20646</v>
      </c>
      <c r="B20435" s="1" t="s">
        <v>696</v>
      </c>
      <c r="C20435" s="1" t="s">
        <v>3262</v>
      </c>
      <c r="D20435" s="1">
        <v>0</v>
      </c>
      <c r="E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  <c r="Q20435" s="1">
        <v>0</v>
      </c>
      <c r="R20435" s="1">
        <v>3</v>
      </c>
    </row>
    <row r="20436" spans="1:18" x14ac:dyDescent="0.85">
      <c r="A20436" s="1" t="s">
        <v>20647</v>
      </c>
      <c r="B20436" s="1" t="s">
        <v>696</v>
      </c>
      <c r="C20436" s="1" t="s">
        <v>3262</v>
      </c>
      <c r="D20436" s="1">
        <v>0</v>
      </c>
      <c r="E20436" s="1">
        <v>0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  <c r="Q20436" s="1">
        <v>0</v>
      </c>
      <c r="R20436" s="1">
        <v>3</v>
      </c>
    </row>
    <row r="20437" spans="1:18" x14ac:dyDescent="0.85">
      <c r="A20437" s="1" t="s">
        <v>20648</v>
      </c>
      <c r="B20437" s="1" t="s">
        <v>696</v>
      </c>
      <c r="C20437" s="1" t="s">
        <v>1905</v>
      </c>
      <c r="D20437" s="1">
        <v>0</v>
      </c>
      <c r="E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  <c r="Q20437" s="1">
        <v>0</v>
      </c>
      <c r="R20437" s="1">
        <v>3</v>
      </c>
    </row>
    <row r="20438" spans="1:18" x14ac:dyDescent="0.85">
      <c r="A20438" s="1" t="s">
        <v>20649</v>
      </c>
      <c r="B20438" s="1" t="s">
        <v>696</v>
      </c>
      <c r="C20438" s="1" t="s">
        <v>1905</v>
      </c>
      <c r="D20438" s="1">
        <v>0</v>
      </c>
      <c r="E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3</v>
      </c>
    </row>
    <row r="20439" spans="1:18" x14ac:dyDescent="0.85">
      <c r="A20439" s="1" t="s">
        <v>20650</v>
      </c>
      <c r="B20439" s="1" t="s">
        <v>696</v>
      </c>
      <c r="C20439" s="1" t="s">
        <v>1905</v>
      </c>
      <c r="D20439" s="1">
        <v>0</v>
      </c>
      <c r="E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  <c r="Q20439" s="1">
        <v>0</v>
      </c>
      <c r="R20439" s="1">
        <v>3</v>
      </c>
    </row>
    <row r="20440" spans="1:18" x14ac:dyDescent="0.85">
      <c r="A20440" s="1" t="s">
        <v>20651</v>
      </c>
      <c r="B20440" s="1" t="s">
        <v>696</v>
      </c>
      <c r="C20440" s="1" t="s">
        <v>1905</v>
      </c>
      <c r="D20440" s="1">
        <v>0</v>
      </c>
      <c r="E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  <c r="Q20440" s="1">
        <v>0</v>
      </c>
      <c r="R20440" s="1">
        <v>3</v>
      </c>
    </row>
    <row r="20441" spans="1:18" x14ac:dyDescent="0.85">
      <c r="A20441" s="1" t="s">
        <v>20652</v>
      </c>
      <c r="B20441" s="1" t="s">
        <v>696</v>
      </c>
      <c r="C20441" s="1" t="s">
        <v>1905</v>
      </c>
      <c r="D20441" s="1">
        <v>0</v>
      </c>
      <c r="E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  <c r="Q20441" s="1">
        <v>0</v>
      </c>
      <c r="R20441" s="1">
        <v>3</v>
      </c>
    </row>
    <row r="20442" spans="1:18" x14ac:dyDescent="0.85">
      <c r="A20442" s="1" t="s">
        <v>20653</v>
      </c>
      <c r="B20442" s="1" t="s">
        <v>696</v>
      </c>
      <c r="C20442" s="1" t="s">
        <v>1905</v>
      </c>
      <c r="D20442" s="1">
        <v>0</v>
      </c>
      <c r="E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  <c r="O20442" s="1">
        <v>0</v>
      </c>
      <c r="P20442" s="1">
        <v>0</v>
      </c>
      <c r="Q20442" s="1">
        <v>0</v>
      </c>
      <c r="R20442" s="1">
        <v>3</v>
      </c>
    </row>
    <row r="20443" spans="1:18" x14ac:dyDescent="0.85">
      <c r="A20443" s="1" t="s">
        <v>20654</v>
      </c>
      <c r="B20443" s="1" t="s">
        <v>696</v>
      </c>
      <c r="C20443" s="1" t="s">
        <v>3262</v>
      </c>
      <c r="D20443" s="1">
        <v>0</v>
      </c>
      <c r="E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  <c r="Q20443" s="1">
        <v>0</v>
      </c>
      <c r="R20443" s="1">
        <v>3</v>
      </c>
    </row>
    <row r="20444" spans="1:18" x14ac:dyDescent="0.85">
      <c r="A20444" s="1" t="s">
        <v>20655</v>
      </c>
      <c r="B20444" s="1" t="s">
        <v>696</v>
      </c>
      <c r="C20444" s="1" t="s">
        <v>3262</v>
      </c>
      <c r="D20444" s="1">
        <v>0</v>
      </c>
      <c r="E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  <c r="Q20444" s="1">
        <v>0</v>
      </c>
      <c r="R20444" s="1">
        <v>3</v>
      </c>
    </row>
    <row r="20445" spans="1:18" x14ac:dyDescent="0.85">
      <c r="A20445" s="1" t="s">
        <v>20656</v>
      </c>
      <c r="B20445" s="1" t="s">
        <v>696</v>
      </c>
      <c r="C20445" s="1" t="s">
        <v>3262</v>
      </c>
      <c r="D20445" s="1">
        <v>0</v>
      </c>
      <c r="E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  <c r="O20445" s="1">
        <v>0</v>
      </c>
      <c r="P20445" s="1">
        <v>0</v>
      </c>
      <c r="Q20445" s="1">
        <v>0</v>
      </c>
      <c r="R20445" s="1">
        <v>3</v>
      </c>
    </row>
    <row r="20446" spans="1:18" x14ac:dyDescent="0.85">
      <c r="A20446" s="1" t="s">
        <v>20657</v>
      </c>
      <c r="B20446" s="1" t="s">
        <v>696</v>
      </c>
      <c r="C20446" s="1" t="s">
        <v>3262</v>
      </c>
      <c r="D20446" s="1">
        <v>0</v>
      </c>
      <c r="E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  <c r="Q20446" s="1">
        <v>0</v>
      </c>
      <c r="R20446" s="1">
        <v>3</v>
      </c>
    </row>
    <row r="20447" spans="1:18" x14ac:dyDescent="0.85">
      <c r="A20447" s="1" t="s">
        <v>20658</v>
      </c>
      <c r="B20447" s="1" t="s">
        <v>696</v>
      </c>
      <c r="C20447" s="1" t="s">
        <v>3262</v>
      </c>
      <c r="D20447" s="1">
        <v>0</v>
      </c>
      <c r="E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  <c r="Q20447" s="1">
        <v>0</v>
      </c>
      <c r="R20447" s="1">
        <v>3</v>
      </c>
    </row>
    <row r="20448" spans="1:18" x14ac:dyDescent="0.85">
      <c r="A20448" s="1" t="s">
        <v>20659</v>
      </c>
      <c r="B20448" s="1" t="s">
        <v>696</v>
      </c>
      <c r="C20448" s="1" t="s">
        <v>3262</v>
      </c>
      <c r="D20448" s="1">
        <v>0</v>
      </c>
      <c r="E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3</v>
      </c>
    </row>
    <row r="20449" spans="1:18" x14ac:dyDescent="0.85">
      <c r="A20449" s="1" t="s">
        <v>20660</v>
      </c>
      <c r="B20449" s="1" t="s">
        <v>696</v>
      </c>
      <c r="C20449" s="1" t="s">
        <v>1905</v>
      </c>
      <c r="D20449" s="1">
        <v>0</v>
      </c>
      <c r="E20449" s="1">
        <v>0</v>
      </c>
      <c r="F20449" s="1" t="s">
        <v>655</v>
      </c>
      <c r="G20449" s="1">
        <v>36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  <c r="Q20449" s="1">
        <v>0</v>
      </c>
      <c r="R20449" s="1">
        <v>3</v>
      </c>
    </row>
    <row r="20450" spans="1:18" x14ac:dyDescent="0.85">
      <c r="A20450" s="1" t="s">
        <v>20661</v>
      </c>
      <c r="B20450" s="1" t="s">
        <v>696</v>
      </c>
      <c r="C20450" s="1" t="s">
        <v>1905</v>
      </c>
      <c r="D20450" s="1">
        <v>0</v>
      </c>
      <c r="E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  <c r="Q20450" s="1">
        <v>0</v>
      </c>
      <c r="R20450" s="1">
        <v>3</v>
      </c>
    </row>
    <row r="20451" spans="1:18" x14ac:dyDescent="0.85">
      <c r="A20451" s="1" t="s">
        <v>20662</v>
      </c>
      <c r="B20451" s="1" t="s">
        <v>696</v>
      </c>
      <c r="C20451" s="1" t="s">
        <v>3262</v>
      </c>
      <c r="D20451" s="1">
        <v>0</v>
      </c>
      <c r="E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  <c r="O20451" s="1">
        <v>0</v>
      </c>
      <c r="P20451" s="1">
        <v>0</v>
      </c>
      <c r="Q20451" s="1">
        <v>0</v>
      </c>
      <c r="R20451" s="1">
        <v>3</v>
      </c>
    </row>
    <row r="20452" spans="1:18" x14ac:dyDescent="0.85">
      <c r="A20452" s="1" t="s">
        <v>20663</v>
      </c>
      <c r="B20452" s="1" t="s">
        <v>696</v>
      </c>
      <c r="C20452" s="1" t="s">
        <v>3262</v>
      </c>
      <c r="D20452" s="1">
        <v>0</v>
      </c>
      <c r="E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3</v>
      </c>
    </row>
    <row r="20453" spans="1:18" x14ac:dyDescent="0.85">
      <c r="A20453" s="1" t="s">
        <v>20664</v>
      </c>
      <c r="B20453" s="1" t="s">
        <v>696</v>
      </c>
      <c r="C20453" s="1" t="s">
        <v>1905</v>
      </c>
      <c r="D20453" s="1">
        <v>0</v>
      </c>
      <c r="E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  <c r="Q20453" s="1">
        <v>0</v>
      </c>
      <c r="R20453" s="1">
        <v>3</v>
      </c>
    </row>
    <row r="20454" spans="1:18" x14ac:dyDescent="0.85">
      <c r="A20454" s="1" t="s">
        <v>20665</v>
      </c>
      <c r="B20454" s="1" t="s">
        <v>696</v>
      </c>
      <c r="C20454" s="1" t="s">
        <v>3262</v>
      </c>
      <c r="D20454" s="1">
        <v>0</v>
      </c>
      <c r="E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3</v>
      </c>
    </row>
    <row r="20455" spans="1:18" x14ac:dyDescent="0.85">
      <c r="A20455" s="1" t="s">
        <v>20666</v>
      </c>
      <c r="B20455" s="1" t="s">
        <v>696</v>
      </c>
      <c r="C20455" s="1" t="s">
        <v>3262</v>
      </c>
      <c r="D20455" s="1">
        <v>0</v>
      </c>
      <c r="E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3</v>
      </c>
    </row>
    <row r="20456" spans="1:18" x14ac:dyDescent="0.85">
      <c r="A20456" s="1" t="s">
        <v>20667</v>
      </c>
      <c r="B20456" s="1" t="s">
        <v>696</v>
      </c>
      <c r="C20456" s="1" t="s">
        <v>1905</v>
      </c>
      <c r="D20456" s="1">
        <v>0</v>
      </c>
      <c r="E20456" s="1">
        <v>0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  <c r="Q20456" s="1">
        <v>0</v>
      </c>
      <c r="R20456" s="1">
        <v>3</v>
      </c>
    </row>
    <row r="20457" spans="1:18" x14ac:dyDescent="0.85">
      <c r="A20457" s="1" t="s">
        <v>20668</v>
      </c>
      <c r="B20457" s="1" t="s">
        <v>696</v>
      </c>
      <c r="C20457" s="1" t="s">
        <v>1905</v>
      </c>
      <c r="D20457" s="1">
        <v>0</v>
      </c>
      <c r="E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  <c r="Q20457" s="1">
        <v>0</v>
      </c>
      <c r="R20457" s="1">
        <v>3</v>
      </c>
    </row>
    <row r="20458" spans="1:18" x14ac:dyDescent="0.85">
      <c r="A20458" s="1" t="s">
        <v>20669</v>
      </c>
      <c r="B20458" s="1" t="s">
        <v>696</v>
      </c>
      <c r="C20458" s="1" t="s">
        <v>1905</v>
      </c>
      <c r="D20458" s="1">
        <v>0</v>
      </c>
      <c r="E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  <c r="Q20458" s="1">
        <v>0</v>
      </c>
      <c r="R20458" s="1">
        <v>3</v>
      </c>
    </row>
    <row r="20459" spans="1:18" x14ac:dyDescent="0.85">
      <c r="A20459" s="1" t="s">
        <v>20670</v>
      </c>
      <c r="B20459" s="1" t="s">
        <v>696</v>
      </c>
      <c r="C20459" s="1" t="s">
        <v>1905</v>
      </c>
      <c r="D20459" s="1">
        <v>0</v>
      </c>
      <c r="E20459" s="1">
        <v>0</v>
      </c>
      <c r="F20459" s="1" t="s">
        <v>655</v>
      </c>
      <c r="G20459" s="1">
        <v>36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3</v>
      </c>
    </row>
    <row r="20460" spans="1:18" x14ac:dyDescent="0.85">
      <c r="A20460" s="1" t="s">
        <v>20671</v>
      </c>
      <c r="B20460" s="1" t="s">
        <v>696</v>
      </c>
      <c r="C20460" s="1" t="s">
        <v>1905</v>
      </c>
      <c r="D20460" s="1">
        <v>0</v>
      </c>
      <c r="E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3</v>
      </c>
    </row>
    <row r="20461" spans="1:18" x14ac:dyDescent="0.85">
      <c r="A20461" s="1" t="s">
        <v>20672</v>
      </c>
      <c r="B20461" s="1" t="s">
        <v>696</v>
      </c>
      <c r="C20461" s="1" t="s">
        <v>1905</v>
      </c>
      <c r="D20461" s="1">
        <v>0</v>
      </c>
      <c r="E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  <c r="Q20461" s="1">
        <v>0</v>
      </c>
      <c r="R20461" s="1">
        <v>3</v>
      </c>
    </row>
    <row r="20462" spans="1:18" x14ac:dyDescent="0.85">
      <c r="A20462" s="1" t="s">
        <v>20673</v>
      </c>
      <c r="B20462" s="1" t="s">
        <v>696</v>
      </c>
      <c r="C20462" s="1" t="s">
        <v>1905</v>
      </c>
      <c r="D20462" s="1">
        <v>0</v>
      </c>
      <c r="E20462" s="1">
        <v>0</v>
      </c>
      <c r="F20462" s="1" t="s">
        <v>655</v>
      </c>
      <c r="G20462" s="1">
        <v>36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  <c r="O20462" s="1">
        <v>0</v>
      </c>
      <c r="P20462" s="1">
        <v>0</v>
      </c>
      <c r="Q20462" s="1">
        <v>0</v>
      </c>
      <c r="R20462" s="1">
        <v>3</v>
      </c>
    </row>
    <row r="20463" spans="1:18" x14ac:dyDescent="0.85">
      <c r="A20463" s="1" t="s">
        <v>20674</v>
      </c>
      <c r="B20463" s="1" t="s">
        <v>696</v>
      </c>
      <c r="C20463" s="1" t="s">
        <v>1905</v>
      </c>
      <c r="D20463" s="1">
        <v>0</v>
      </c>
      <c r="E20463" s="1">
        <v>0</v>
      </c>
      <c r="F20463" s="1" t="s">
        <v>655</v>
      </c>
      <c r="G20463" s="1">
        <v>36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  <c r="Q20463" s="1">
        <v>0</v>
      </c>
      <c r="R20463" s="1">
        <v>3</v>
      </c>
    </row>
    <row r="20464" spans="1:18" x14ac:dyDescent="0.85">
      <c r="A20464" s="1" t="s">
        <v>20675</v>
      </c>
      <c r="B20464" s="1" t="s">
        <v>696</v>
      </c>
      <c r="C20464" s="1" t="s">
        <v>1905</v>
      </c>
      <c r="D20464" s="1">
        <v>0</v>
      </c>
      <c r="E20464" s="1">
        <v>0</v>
      </c>
      <c r="F20464" s="1" t="s">
        <v>655</v>
      </c>
      <c r="G20464" s="1">
        <v>36</v>
      </c>
      <c r="H20464" s="1">
        <v>0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  <c r="Q20464" s="1">
        <v>0</v>
      </c>
      <c r="R20464" s="1">
        <v>3</v>
      </c>
    </row>
    <row r="20465" spans="1:18" x14ac:dyDescent="0.85">
      <c r="A20465" s="1" t="s">
        <v>20676</v>
      </c>
      <c r="B20465" s="1" t="s">
        <v>696</v>
      </c>
      <c r="C20465" s="1" t="s">
        <v>1905</v>
      </c>
      <c r="D20465" s="1">
        <v>0</v>
      </c>
      <c r="E20465" s="1">
        <v>0</v>
      </c>
      <c r="F20465" s="1" t="s">
        <v>655</v>
      </c>
      <c r="G20465" s="1">
        <v>36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  <c r="Q20465" s="1">
        <v>0</v>
      </c>
      <c r="R20465" s="1">
        <v>3</v>
      </c>
    </row>
    <row r="20466" spans="1:18" x14ac:dyDescent="0.85">
      <c r="A20466" s="1" t="s">
        <v>20677</v>
      </c>
      <c r="B20466" s="1" t="s">
        <v>696</v>
      </c>
      <c r="C20466" s="1" t="s">
        <v>7673</v>
      </c>
      <c r="D20466" s="1">
        <v>0</v>
      </c>
      <c r="E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  <c r="Q20466" s="1">
        <v>0</v>
      </c>
      <c r="R20466" s="1">
        <v>3</v>
      </c>
    </row>
    <row r="20467" spans="1:18" x14ac:dyDescent="0.85">
      <c r="A20467" s="1" t="s">
        <v>20678</v>
      </c>
      <c r="B20467" s="1" t="s">
        <v>696</v>
      </c>
      <c r="C20467" s="1" t="s">
        <v>7673</v>
      </c>
      <c r="D20467" s="1">
        <v>0</v>
      </c>
      <c r="E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  <c r="Q20467" s="1">
        <v>0</v>
      </c>
      <c r="R20467" s="1">
        <v>3</v>
      </c>
    </row>
    <row r="20468" spans="1:18" x14ac:dyDescent="0.85">
      <c r="A20468" s="1" t="s">
        <v>20679</v>
      </c>
      <c r="B20468" s="1" t="s">
        <v>696</v>
      </c>
      <c r="C20468" s="1" t="s">
        <v>7673</v>
      </c>
      <c r="D20468" s="1">
        <v>0</v>
      </c>
      <c r="E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3</v>
      </c>
    </row>
    <row r="20469" spans="1:18" x14ac:dyDescent="0.85">
      <c r="A20469" s="1" t="s">
        <v>20680</v>
      </c>
      <c r="B20469" s="1" t="s">
        <v>696</v>
      </c>
      <c r="C20469" s="1" t="s">
        <v>7673</v>
      </c>
      <c r="D20469" s="1">
        <v>0</v>
      </c>
      <c r="E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3</v>
      </c>
    </row>
    <row r="20470" spans="1:18" x14ac:dyDescent="0.85">
      <c r="A20470" s="1" t="s">
        <v>20681</v>
      </c>
      <c r="B20470" s="1" t="s">
        <v>696</v>
      </c>
      <c r="C20470" s="1" t="s">
        <v>653</v>
      </c>
      <c r="D20470" s="1">
        <v>0</v>
      </c>
      <c r="E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  <c r="Q20470" s="1">
        <v>0</v>
      </c>
      <c r="R20470" s="1">
        <v>1</v>
      </c>
    </row>
    <row r="20471" spans="1:18" x14ac:dyDescent="0.85">
      <c r="A20471" s="1" t="s">
        <v>20682</v>
      </c>
      <c r="B20471" s="1" t="s">
        <v>696</v>
      </c>
      <c r="C20471" s="1" t="s">
        <v>1905</v>
      </c>
      <c r="D20471" s="1">
        <v>0</v>
      </c>
      <c r="E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  <c r="Q20471" s="1">
        <v>0</v>
      </c>
      <c r="R20471" s="1">
        <v>3</v>
      </c>
    </row>
    <row r="20472" spans="1:18" x14ac:dyDescent="0.85">
      <c r="A20472" s="1" t="s">
        <v>20683</v>
      </c>
      <c r="B20472" s="1" t="s">
        <v>696</v>
      </c>
      <c r="C20472" s="1" t="s">
        <v>1905</v>
      </c>
      <c r="D20472" s="1">
        <v>0</v>
      </c>
      <c r="E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  <c r="Q20472" s="1">
        <v>0</v>
      </c>
      <c r="R20472" s="1">
        <v>3</v>
      </c>
    </row>
    <row r="20473" spans="1:18" x14ac:dyDescent="0.85">
      <c r="A20473" s="1" t="s">
        <v>20684</v>
      </c>
      <c r="B20473" s="1" t="s">
        <v>696</v>
      </c>
      <c r="C20473" s="1" t="s">
        <v>1905</v>
      </c>
      <c r="D20473" s="1">
        <v>0</v>
      </c>
      <c r="E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  <c r="Q20473" s="1">
        <v>0</v>
      </c>
      <c r="R20473" s="1">
        <v>3</v>
      </c>
    </row>
    <row r="20474" spans="1:18" x14ac:dyDescent="0.85">
      <c r="A20474" s="1" t="s">
        <v>20685</v>
      </c>
      <c r="B20474" s="1" t="s">
        <v>696</v>
      </c>
      <c r="C20474" s="1" t="s">
        <v>1905</v>
      </c>
      <c r="D20474" s="1">
        <v>0</v>
      </c>
      <c r="E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  <c r="Q20474" s="1">
        <v>0</v>
      </c>
      <c r="R20474" s="1">
        <v>3</v>
      </c>
    </row>
    <row r="20475" spans="1:18" x14ac:dyDescent="0.85">
      <c r="A20475" s="1" t="s">
        <v>20686</v>
      </c>
      <c r="B20475" s="1" t="s">
        <v>696</v>
      </c>
      <c r="C20475" s="1" t="s">
        <v>1905</v>
      </c>
      <c r="D20475" s="1">
        <v>0</v>
      </c>
      <c r="E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3</v>
      </c>
    </row>
    <row r="20476" spans="1:18" x14ac:dyDescent="0.85">
      <c r="A20476" s="1" t="s">
        <v>20687</v>
      </c>
      <c r="B20476" s="1" t="s">
        <v>696</v>
      </c>
      <c r="C20476" s="1" t="s">
        <v>1905</v>
      </c>
      <c r="D20476" s="1">
        <v>0</v>
      </c>
      <c r="E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  <c r="Q20476" s="1">
        <v>0</v>
      </c>
      <c r="R20476" s="1">
        <v>3</v>
      </c>
    </row>
    <row r="20477" spans="1:18" x14ac:dyDescent="0.85">
      <c r="A20477" s="1" t="s">
        <v>20688</v>
      </c>
      <c r="B20477" s="1" t="s">
        <v>696</v>
      </c>
      <c r="C20477" s="1" t="s">
        <v>1905</v>
      </c>
      <c r="D20477" s="1">
        <v>0</v>
      </c>
      <c r="E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  <c r="Q20477" s="1">
        <v>0</v>
      </c>
      <c r="R20477" s="1">
        <v>3</v>
      </c>
    </row>
    <row r="20478" spans="1:18" x14ac:dyDescent="0.85">
      <c r="A20478" s="1" t="s">
        <v>20689</v>
      </c>
      <c r="B20478" s="1" t="s">
        <v>696</v>
      </c>
      <c r="C20478" s="1" t="s">
        <v>1905</v>
      </c>
      <c r="D20478" s="1">
        <v>0</v>
      </c>
      <c r="E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0</v>
      </c>
      <c r="R20478" s="1">
        <v>3</v>
      </c>
    </row>
    <row r="20479" spans="1:18" x14ac:dyDescent="0.85">
      <c r="A20479" s="1" t="s">
        <v>20690</v>
      </c>
      <c r="B20479" s="1" t="s">
        <v>696</v>
      </c>
      <c r="C20479" s="1" t="s">
        <v>1905</v>
      </c>
      <c r="D20479" s="1">
        <v>0</v>
      </c>
      <c r="E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  <c r="Q20479" s="1">
        <v>0</v>
      </c>
      <c r="R20479" s="1">
        <v>3</v>
      </c>
    </row>
    <row r="20480" spans="1:18" x14ac:dyDescent="0.85">
      <c r="A20480" s="1" t="s">
        <v>20691</v>
      </c>
      <c r="B20480" s="1" t="s">
        <v>696</v>
      </c>
      <c r="C20480" s="1" t="s">
        <v>1905</v>
      </c>
      <c r="D20480" s="1">
        <v>0</v>
      </c>
      <c r="E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0</v>
      </c>
      <c r="Q20480" s="1">
        <v>0</v>
      </c>
      <c r="R20480" s="1">
        <v>3</v>
      </c>
    </row>
    <row r="20481" spans="1:18" x14ac:dyDescent="0.85">
      <c r="A20481" s="1" t="s">
        <v>20692</v>
      </c>
      <c r="B20481" s="1" t="s">
        <v>696</v>
      </c>
      <c r="C20481" s="1" t="s">
        <v>1905</v>
      </c>
      <c r="D20481" s="1">
        <v>0</v>
      </c>
      <c r="E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  <c r="Q20481" s="1">
        <v>0</v>
      </c>
      <c r="R20481" s="1">
        <v>3</v>
      </c>
    </row>
    <row r="20482" spans="1:18" x14ac:dyDescent="0.85">
      <c r="A20482" s="1" t="s">
        <v>20693</v>
      </c>
      <c r="B20482" s="1" t="s">
        <v>696</v>
      </c>
      <c r="C20482" s="1" t="s">
        <v>1905</v>
      </c>
      <c r="D20482" s="1">
        <v>0</v>
      </c>
      <c r="E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  <c r="Q20482" s="1">
        <v>0</v>
      </c>
      <c r="R20482" s="1">
        <v>3</v>
      </c>
    </row>
    <row r="20483" spans="1:18" x14ac:dyDescent="0.85">
      <c r="A20483" s="1" t="s">
        <v>20694</v>
      </c>
      <c r="B20483" s="1" t="s">
        <v>696</v>
      </c>
      <c r="C20483" s="1" t="s">
        <v>1905</v>
      </c>
      <c r="D20483" s="1">
        <v>0</v>
      </c>
      <c r="E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3</v>
      </c>
    </row>
    <row r="20484" spans="1:18" x14ac:dyDescent="0.85">
      <c r="A20484" s="1" t="s">
        <v>20695</v>
      </c>
      <c r="B20484" s="1" t="s">
        <v>696</v>
      </c>
      <c r="C20484" s="1" t="s">
        <v>1905</v>
      </c>
      <c r="D20484" s="1">
        <v>0</v>
      </c>
      <c r="E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3</v>
      </c>
    </row>
    <row r="20485" spans="1:18" x14ac:dyDescent="0.85">
      <c r="A20485" s="1" t="s">
        <v>20696</v>
      </c>
      <c r="B20485" s="1" t="s">
        <v>696</v>
      </c>
      <c r="C20485" s="1" t="s">
        <v>1905</v>
      </c>
      <c r="D20485" s="1">
        <v>0</v>
      </c>
      <c r="E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3</v>
      </c>
    </row>
    <row r="20486" spans="1:18" x14ac:dyDescent="0.85">
      <c r="A20486" s="1" t="s">
        <v>20697</v>
      </c>
      <c r="B20486" s="1" t="s">
        <v>696</v>
      </c>
      <c r="C20486" s="1" t="s">
        <v>7673</v>
      </c>
      <c r="D20486" s="1">
        <v>0</v>
      </c>
      <c r="E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  <c r="Q20486" s="1">
        <v>0</v>
      </c>
      <c r="R20486" s="1">
        <v>3</v>
      </c>
    </row>
    <row r="20487" spans="1:18" x14ac:dyDescent="0.85">
      <c r="A20487" s="1" t="s">
        <v>20698</v>
      </c>
      <c r="B20487" s="1" t="s">
        <v>696</v>
      </c>
      <c r="C20487" s="1" t="s">
        <v>1905</v>
      </c>
      <c r="D20487" s="1">
        <v>0</v>
      </c>
      <c r="E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  <c r="Q20487" s="1">
        <v>0</v>
      </c>
      <c r="R20487" s="1">
        <v>3</v>
      </c>
    </row>
    <row r="20488" spans="1:18" x14ac:dyDescent="0.85">
      <c r="A20488" s="1" t="s">
        <v>20699</v>
      </c>
      <c r="B20488" s="1" t="s">
        <v>696</v>
      </c>
      <c r="C20488" s="1" t="s">
        <v>1905</v>
      </c>
      <c r="D20488" s="1">
        <v>0</v>
      </c>
      <c r="E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  <c r="Q20488" s="1">
        <v>0</v>
      </c>
      <c r="R20488" s="1">
        <v>3</v>
      </c>
    </row>
    <row r="20489" spans="1:18" x14ac:dyDescent="0.85">
      <c r="A20489" s="1" t="s">
        <v>20700</v>
      </c>
      <c r="B20489" s="1" t="s">
        <v>696</v>
      </c>
      <c r="C20489" s="1" t="s">
        <v>1905</v>
      </c>
      <c r="D20489" s="1">
        <v>0</v>
      </c>
      <c r="E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3</v>
      </c>
    </row>
    <row r="20490" spans="1:18" x14ac:dyDescent="0.85">
      <c r="A20490" s="1" t="s">
        <v>20701</v>
      </c>
      <c r="B20490" s="1" t="s">
        <v>696</v>
      </c>
      <c r="C20490" s="1" t="s">
        <v>1905</v>
      </c>
      <c r="D20490" s="1">
        <v>0</v>
      </c>
      <c r="E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  <c r="Q20490" s="1">
        <v>0</v>
      </c>
      <c r="R20490" s="1">
        <v>3</v>
      </c>
    </row>
    <row r="20491" spans="1:18" x14ac:dyDescent="0.85">
      <c r="A20491" s="1" t="s">
        <v>20702</v>
      </c>
      <c r="B20491" s="1" t="s">
        <v>696</v>
      </c>
      <c r="C20491" s="1" t="s">
        <v>1905</v>
      </c>
      <c r="D20491" s="1">
        <v>0</v>
      </c>
      <c r="E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  <c r="Q20491" s="1">
        <v>0</v>
      </c>
      <c r="R20491" s="1">
        <v>3</v>
      </c>
    </row>
    <row r="20492" spans="1:18" x14ac:dyDescent="0.85">
      <c r="A20492" s="1" t="s">
        <v>20703</v>
      </c>
      <c r="B20492" s="1" t="s">
        <v>696</v>
      </c>
      <c r="C20492" s="1" t="s">
        <v>1905</v>
      </c>
      <c r="D20492" s="1">
        <v>0</v>
      </c>
      <c r="E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3</v>
      </c>
    </row>
    <row r="20493" spans="1:18" x14ac:dyDescent="0.85">
      <c r="A20493" s="1" t="s">
        <v>20704</v>
      </c>
      <c r="B20493" s="1" t="s">
        <v>696</v>
      </c>
      <c r="C20493" s="1" t="s">
        <v>1905</v>
      </c>
      <c r="D20493" s="1">
        <v>0</v>
      </c>
      <c r="E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  <c r="Q20493" s="1">
        <v>0</v>
      </c>
      <c r="R20493" s="1">
        <v>3</v>
      </c>
    </row>
    <row r="20494" spans="1:18" x14ac:dyDescent="0.85">
      <c r="A20494" s="1" t="s">
        <v>20705</v>
      </c>
      <c r="B20494" s="1" t="s">
        <v>696</v>
      </c>
      <c r="C20494" s="1" t="s">
        <v>1905</v>
      </c>
      <c r="D20494" s="1">
        <v>0</v>
      </c>
      <c r="E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  <c r="Q20494" s="1">
        <v>0</v>
      </c>
      <c r="R20494" s="1">
        <v>3</v>
      </c>
    </row>
    <row r="20495" spans="1:18" x14ac:dyDescent="0.85">
      <c r="A20495" s="1" t="s">
        <v>20706</v>
      </c>
      <c r="B20495" s="1" t="s">
        <v>696</v>
      </c>
      <c r="C20495" s="1" t="s">
        <v>1905</v>
      </c>
      <c r="D20495" s="1">
        <v>0</v>
      </c>
      <c r="E20495" s="1">
        <v>0</v>
      </c>
      <c r="F20495" s="1" t="s">
        <v>655</v>
      </c>
      <c r="G20495" s="1">
        <v>35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  <c r="Q20495" s="1">
        <v>0</v>
      </c>
      <c r="R20495" s="1">
        <v>3</v>
      </c>
    </row>
    <row r="20496" spans="1:18" x14ac:dyDescent="0.85">
      <c r="A20496" s="1" t="s">
        <v>20707</v>
      </c>
      <c r="B20496" s="1" t="s">
        <v>696</v>
      </c>
      <c r="C20496" s="1" t="s">
        <v>1905</v>
      </c>
      <c r="D20496" s="1">
        <v>0</v>
      </c>
      <c r="E20496" s="1">
        <v>0</v>
      </c>
      <c r="F20496" s="1" t="s">
        <v>655</v>
      </c>
      <c r="G20496" s="1">
        <v>35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  <c r="Q20496" s="1">
        <v>0</v>
      </c>
      <c r="R20496" s="1">
        <v>3</v>
      </c>
    </row>
    <row r="20497" spans="1:18" x14ac:dyDescent="0.85">
      <c r="A20497" s="1" t="s">
        <v>20708</v>
      </c>
      <c r="B20497" s="1" t="s">
        <v>696</v>
      </c>
      <c r="C20497" s="1" t="s">
        <v>1905</v>
      </c>
      <c r="D20497" s="1">
        <v>0</v>
      </c>
      <c r="E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3</v>
      </c>
    </row>
    <row r="20498" spans="1:18" x14ac:dyDescent="0.85">
      <c r="A20498" s="1" t="s">
        <v>20709</v>
      </c>
      <c r="B20498" s="1" t="s">
        <v>696</v>
      </c>
      <c r="C20498" s="1" t="s">
        <v>1905</v>
      </c>
      <c r="D20498" s="1">
        <v>0</v>
      </c>
      <c r="E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  <c r="Q20498" s="1">
        <v>0</v>
      </c>
      <c r="R20498" s="1">
        <v>3</v>
      </c>
    </row>
    <row r="20499" spans="1:18" x14ac:dyDescent="0.85">
      <c r="A20499" s="1" t="s">
        <v>20710</v>
      </c>
      <c r="B20499" s="1" t="s">
        <v>696</v>
      </c>
      <c r="C20499" s="1" t="s">
        <v>1905</v>
      </c>
      <c r="D20499" s="1">
        <v>0</v>
      </c>
      <c r="E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  <c r="Q20499" s="1">
        <v>0</v>
      </c>
      <c r="R20499" s="1">
        <v>3</v>
      </c>
    </row>
    <row r="20500" spans="1:18" x14ac:dyDescent="0.85">
      <c r="A20500" s="1" t="s">
        <v>20711</v>
      </c>
      <c r="B20500" s="1" t="s">
        <v>696</v>
      </c>
      <c r="C20500" s="1" t="s">
        <v>1905</v>
      </c>
      <c r="D20500" s="1">
        <v>0</v>
      </c>
      <c r="E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  <c r="Q20500" s="1">
        <v>0</v>
      </c>
      <c r="R20500" s="1">
        <v>3</v>
      </c>
    </row>
    <row r="20501" spans="1:18" x14ac:dyDescent="0.85">
      <c r="A20501" s="1" t="s">
        <v>20712</v>
      </c>
      <c r="B20501" s="1" t="s">
        <v>696</v>
      </c>
      <c r="C20501" s="1" t="s">
        <v>1905</v>
      </c>
      <c r="D20501" s="1">
        <v>0</v>
      </c>
      <c r="E20501" s="1">
        <v>0</v>
      </c>
      <c r="F20501" s="1" t="s">
        <v>655</v>
      </c>
      <c r="G20501" s="1">
        <v>35</v>
      </c>
      <c r="H20501" s="1">
        <v>0</v>
      </c>
      <c r="I20501" s="1">
        <v>0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  <c r="Q20501" s="1">
        <v>0</v>
      </c>
      <c r="R20501" s="1">
        <v>3</v>
      </c>
    </row>
    <row r="20502" spans="1:18" x14ac:dyDescent="0.85">
      <c r="A20502" s="1" t="s">
        <v>20713</v>
      </c>
      <c r="B20502" s="1" t="s">
        <v>696</v>
      </c>
      <c r="C20502" s="1" t="s">
        <v>1905</v>
      </c>
      <c r="D20502" s="1">
        <v>0</v>
      </c>
      <c r="E20502" s="1">
        <v>0</v>
      </c>
      <c r="F20502" s="1" t="s">
        <v>655</v>
      </c>
      <c r="G20502" s="1">
        <v>35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  <c r="Q20502" s="1">
        <v>0</v>
      </c>
      <c r="R20502" s="1">
        <v>3</v>
      </c>
    </row>
    <row r="20503" spans="1:18" x14ac:dyDescent="0.85">
      <c r="A20503" s="1" t="s">
        <v>20714</v>
      </c>
      <c r="B20503" s="1" t="s">
        <v>696</v>
      </c>
      <c r="C20503" s="1" t="s">
        <v>1905</v>
      </c>
      <c r="D20503" s="1">
        <v>0</v>
      </c>
      <c r="E20503" s="1">
        <v>0</v>
      </c>
      <c r="F20503" s="1" t="s">
        <v>655</v>
      </c>
      <c r="G20503" s="1">
        <v>35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  <c r="Q20503" s="1">
        <v>0</v>
      </c>
      <c r="R20503" s="1">
        <v>3</v>
      </c>
    </row>
    <row r="20504" spans="1:18" x14ac:dyDescent="0.85">
      <c r="A20504" s="1" t="s">
        <v>20715</v>
      </c>
      <c r="B20504" s="1" t="s">
        <v>696</v>
      </c>
      <c r="C20504" s="1" t="s">
        <v>1905</v>
      </c>
      <c r="D20504" s="1">
        <v>0</v>
      </c>
      <c r="E20504" s="1">
        <v>0</v>
      </c>
      <c r="F20504" s="1" t="s">
        <v>655</v>
      </c>
      <c r="G20504" s="1">
        <v>35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  <c r="Q20504" s="1">
        <v>0</v>
      </c>
      <c r="R20504" s="1">
        <v>3</v>
      </c>
    </row>
    <row r="20505" spans="1:18" x14ac:dyDescent="0.85">
      <c r="A20505" s="1" t="s">
        <v>20716</v>
      </c>
      <c r="B20505" s="1" t="s">
        <v>696</v>
      </c>
      <c r="C20505" s="1" t="s">
        <v>1905</v>
      </c>
      <c r="D20505" s="1">
        <v>0</v>
      </c>
      <c r="E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  <c r="Q20505" s="1">
        <v>0</v>
      </c>
      <c r="R20505" s="1">
        <v>3</v>
      </c>
    </row>
    <row r="20506" spans="1:18" x14ac:dyDescent="0.85">
      <c r="A20506" s="1" t="s">
        <v>20717</v>
      </c>
      <c r="B20506" s="1" t="s">
        <v>696</v>
      </c>
      <c r="C20506" s="1" t="s">
        <v>1905</v>
      </c>
      <c r="D20506" s="1">
        <v>0</v>
      </c>
      <c r="E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  <c r="Q20506" s="1">
        <v>0</v>
      </c>
      <c r="R20506" s="1">
        <v>3</v>
      </c>
    </row>
    <row r="20507" spans="1:18" x14ac:dyDescent="0.85">
      <c r="A20507" s="1" t="s">
        <v>20718</v>
      </c>
      <c r="B20507" s="1" t="s">
        <v>696</v>
      </c>
      <c r="C20507" s="1" t="s">
        <v>1905</v>
      </c>
      <c r="D20507" s="1">
        <v>0</v>
      </c>
      <c r="E20507" s="1">
        <v>0</v>
      </c>
      <c r="F20507" s="1" t="s">
        <v>655</v>
      </c>
      <c r="G20507" s="1">
        <v>35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  <c r="Q20507" s="1">
        <v>0</v>
      </c>
      <c r="R20507" s="1">
        <v>3</v>
      </c>
    </row>
    <row r="20508" spans="1:18" x14ac:dyDescent="0.85">
      <c r="A20508" s="1" t="s">
        <v>20719</v>
      </c>
      <c r="B20508" s="1" t="s">
        <v>696</v>
      </c>
      <c r="C20508" s="1" t="s">
        <v>1905</v>
      </c>
      <c r="D20508" s="1">
        <v>0</v>
      </c>
      <c r="E20508" s="1">
        <v>0</v>
      </c>
      <c r="F20508" s="1" t="s">
        <v>655</v>
      </c>
      <c r="G20508" s="1">
        <v>35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  <c r="Q20508" s="1">
        <v>0</v>
      </c>
      <c r="R20508" s="1">
        <v>3</v>
      </c>
    </row>
    <row r="20509" spans="1:18" x14ac:dyDescent="0.85">
      <c r="A20509" s="1" t="s">
        <v>20720</v>
      </c>
      <c r="B20509" s="1" t="s">
        <v>696</v>
      </c>
      <c r="C20509" s="1" t="s">
        <v>3716</v>
      </c>
      <c r="D20509" s="1">
        <v>0</v>
      </c>
      <c r="E20509" s="1">
        <v>0</v>
      </c>
      <c r="F20509" s="1" t="s">
        <v>655</v>
      </c>
      <c r="G20509" s="1">
        <v>35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3</v>
      </c>
    </row>
    <row r="20510" spans="1:18" x14ac:dyDescent="0.85">
      <c r="A20510" s="1" t="s">
        <v>20721</v>
      </c>
      <c r="B20510" s="1" t="s">
        <v>696</v>
      </c>
      <c r="C20510" s="1" t="s">
        <v>1905</v>
      </c>
      <c r="D20510" s="1">
        <v>0</v>
      </c>
      <c r="E20510" s="1">
        <v>0</v>
      </c>
      <c r="F20510" s="1" t="s">
        <v>655</v>
      </c>
      <c r="G20510" s="1">
        <v>35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3</v>
      </c>
    </row>
    <row r="20511" spans="1:18" x14ac:dyDescent="0.85">
      <c r="A20511" s="1" t="s">
        <v>20722</v>
      </c>
      <c r="B20511" s="1" t="s">
        <v>696</v>
      </c>
      <c r="C20511" s="1" t="s">
        <v>3716</v>
      </c>
      <c r="D20511" s="1">
        <v>0</v>
      </c>
      <c r="E20511" s="1">
        <v>0</v>
      </c>
      <c r="F20511" s="1" t="s">
        <v>655</v>
      </c>
      <c r="G20511" s="1">
        <v>35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  <c r="Q20511" s="1">
        <v>0</v>
      </c>
      <c r="R20511" s="1">
        <v>3</v>
      </c>
    </row>
    <row r="20512" spans="1:18" x14ac:dyDescent="0.85">
      <c r="A20512" s="1" t="s">
        <v>20723</v>
      </c>
      <c r="B20512" s="1" t="s">
        <v>696</v>
      </c>
      <c r="C20512" s="1" t="s">
        <v>3716</v>
      </c>
      <c r="D20512" s="1">
        <v>0</v>
      </c>
      <c r="E20512" s="1">
        <v>0</v>
      </c>
      <c r="F20512" s="1" t="s">
        <v>655</v>
      </c>
      <c r="G20512" s="1">
        <v>35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  <c r="Q20512" s="1">
        <v>0</v>
      </c>
      <c r="R20512" s="1">
        <v>3</v>
      </c>
    </row>
    <row r="20513" spans="1:18" x14ac:dyDescent="0.85">
      <c r="A20513" s="1" t="s">
        <v>20724</v>
      </c>
      <c r="B20513" s="1" t="s">
        <v>696</v>
      </c>
      <c r="C20513" s="1" t="s">
        <v>3716</v>
      </c>
      <c r="D20513" s="1">
        <v>0</v>
      </c>
      <c r="E20513" s="1">
        <v>0</v>
      </c>
      <c r="F20513" s="1" t="s">
        <v>655</v>
      </c>
      <c r="G20513" s="1">
        <v>35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  <c r="Q20513" s="1">
        <v>0</v>
      </c>
      <c r="R20513" s="1">
        <v>3</v>
      </c>
    </row>
    <row r="20514" spans="1:18" x14ac:dyDescent="0.85">
      <c r="A20514" s="1" t="s">
        <v>20725</v>
      </c>
      <c r="B20514" s="1" t="s">
        <v>696</v>
      </c>
      <c r="C20514" s="1" t="s">
        <v>3716</v>
      </c>
      <c r="D20514" s="1">
        <v>0</v>
      </c>
      <c r="E20514" s="1">
        <v>0</v>
      </c>
      <c r="F20514" s="1" t="s">
        <v>655</v>
      </c>
      <c r="G20514" s="1">
        <v>35</v>
      </c>
      <c r="H20514" s="1">
        <v>0</v>
      </c>
      <c r="I20514" s="1">
        <v>0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  <c r="O20514" s="1">
        <v>0</v>
      </c>
      <c r="P20514" s="1">
        <v>0</v>
      </c>
      <c r="Q20514" s="1">
        <v>0</v>
      </c>
      <c r="R20514" s="1">
        <v>3</v>
      </c>
    </row>
    <row r="20515" spans="1:18" x14ac:dyDescent="0.85">
      <c r="A20515" s="1" t="s">
        <v>20726</v>
      </c>
      <c r="B20515" s="1" t="s">
        <v>696</v>
      </c>
      <c r="C20515" s="1" t="s">
        <v>7673</v>
      </c>
      <c r="D20515" s="1">
        <v>0</v>
      </c>
      <c r="E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  <c r="Q20515" s="1">
        <v>0</v>
      </c>
      <c r="R20515" s="1">
        <v>3</v>
      </c>
    </row>
    <row r="20516" spans="1:18" x14ac:dyDescent="0.85">
      <c r="A20516" s="1" t="s">
        <v>20727</v>
      </c>
      <c r="B20516" s="1" t="s">
        <v>696</v>
      </c>
      <c r="C20516" s="1" t="s">
        <v>7673</v>
      </c>
      <c r="D20516" s="1">
        <v>0</v>
      </c>
      <c r="E20516" s="1">
        <v>0</v>
      </c>
      <c r="G20516" s="1">
        <v>0</v>
      </c>
      <c r="H20516" s="1">
        <v>0</v>
      </c>
      <c r="I20516" s="1">
        <v>0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3</v>
      </c>
    </row>
    <row r="20517" spans="1:18" x14ac:dyDescent="0.85">
      <c r="A20517" s="1" t="s">
        <v>20728</v>
      </c>
      <c r="B20517" s="1" t="s">
        <v>696</v>
      </c>
      <c r="C20517" s="1" t="s">
        <v>7673</v>
      </c>
      <c r="D20517" s="1">
        <v>0</v>
      </c>
      <c r="E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  <c r="Q20517" s="1">
        <v>0</v>
      </c>
      <c r="R20517" s="1">
        <v>3</v>
      </c>
    </row>
    <row r="20518" spans="1:18" x14ac:dyDescent="0.85">
      <c r="A20518" s="1" t="s">
        <v>20729</v>
      </c>
      <c r="B20518" s="1" t="s">
        <v>696</v>
      </c>
      <c r="C20518" s="1" t="s">
        <v>1905</v>
      </c>
      <c r="D20518" s="1">
        <v>0</v>
      </c>
      <c r="E20518" s="1">
        <v>0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0</v>
      </c>
      <c r="R20518" s="1">
        <v>3</v>
      </c>
    </row>
    <row r="20519" spans="1:18" x14ac:dyDescent="0.85">
      <c r="A20519" s="1" t="s">
        <v>20730</v>
      </c>
      <c r="B20519" s="1" t="s">
        <v>696</v>
      </c>
      <c r="C20519" s="1" t="s">
        <v>1905</v>
      </c>
      <c r="D20519" s="1">
        <v>0</v>
      </c>
      <c r="E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  <c r="Q20519" s="1">
        <v>0</v>
      </c>
      <c r="R20519" s="1">
        <v>3</v>
      </c>
    </row>
    <row r="20520" spans="1:18" x14ac:dyDescent="0.85">
      <c r="A20520" s="1" t="s">
        <v>20731</v>
      </c>
      <c r="B20520" s="1" t="s">
        <v>696</v>
      </c>
      <c r="C20520" s="1" t="s">
        <v>1905</v>
      </c>
      <c r="D20520" s="1">
        <v>0</v>
      </c>
      <c r="E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  <c r="Q20520" s="1">
        <v>0</v>
      </c>
      <c r="R20520" s="1">
        <v>3</v>
      </c>
    </row>
    <row r="20521" spans="1:18" x14ac:dyDescent="0.85">
      <c r="A20521" s="1" t="s">
        <v>20732</v>
      </c>
      <c r="B20521" s="1" t="s">
        <v>696</v>
      </c>
      <c r="C20521" s="1" t="s">
        <v>1905</v>
      </c>
      <c r="D20521" s="1">
        <v>0</v>
      </c>
      <c r="E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  <c r="Q20521" s="1">
        <v>0</v>
      </c>
      <c r="R20521" s="1">
        <v>3</v>
      </c>
    </row>
    <row r="20522" spans="1:18" x14ac:dyDescent="0.85">
      <c r="A20522" s="1" t="s">
        <v>20733</v>
      </c>
      <c r="B20522" s="1" t="s">
        <v>696</v>
      </c>
      <c r="C20522" s="1" t="s">
        <v>1905</v>
      </c>
      <c r="D20522" s="1">
        <v>0</v>
      </c>
      <c r="E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  <c r="Q20522" s="1">
        <v>0</v>
      </c>
      <c r="R20522" s="1">
        <v>3</v>
      </c>
    </row>
    <row r="20523" spans="1:18" x14ac:dyDescent="0.85">
      <c r="A20523" s="1" t="s">
        <v>20734</v>
      </c>
      <c r="B20523" s="1" t="s">
        <v>696</v>
      </c>
      <c r="C20523" s="1" t="s">
        <v>781</v>
      </c>
      <c r="D20523" s="1">
        <v>0</v>
      </c>
      <c r="E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  <c r="Q20523" s="1">
        <v>0</v>
      </c>
      <c r="R20523" s="1">
        <v>1</v>
      </c>
    </row>
    <row r="20524" spans="1:18" x14ac:dyDescent="0.85">
      <c r="A20524" s="1" t="s">
        <v>20735</v>
      </c>
      <c r="B20524" s="1" t="s">
        <v>696</v>
      </c>
      <c r="C20524" s="1" t="s">
        <v>11155</v>
      </c>
      <c r="D20524" s="1">
        <v>0</v>
      </c>
      <c r="E20524" s="1">
        <v>0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3</v>
      </c>
    </row>
    <row r="20525" spans="1:18" x14ac:dyDescent="0.85">
      <c r="A20525" s="1" t="s">
        <v>20736</v>
      </c>
      <c r="B20525" s="1" t="s">
        <v>696</v>
      </c>
      <c r="C20525" s="1" t="s">
        <v>6289</v>
      </c>
      <c r="D20525" s="1">
        <v>0</v>
      </c>
      <c r="E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  <c r="Q20525" s="1">
        <v>0</v>
      </c>
      <c r="R20525" s="1">
        <v>3</v>
      </c>
    </row>
    <row r="20526" spans="1:18" x14ac:dyDescent="0.85">
      <c r="A20526" s="1" t="s">
        <v>20737</v>
      </c>
      <c r="B20526" s="1" t="s">
        <v>696</v>
      </c>
      <c r="C20526" s="1" t="s">
        <v>20738</v>
      </c>
      <c r="D20526" s="1">
        <v>0</v>
      </c>
      <c r="E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  <c r="Q20526" s="1">
        <v>0</v>
      </c>
      <c r="R20526" s="1">
        <v>3</v>
      </c>
    </row>
    <row r="20527" spans="1:18" x14ac:dyDescent="0.85">
      <c r="A20527" s="1" t="s">
        <v>20739</v>
      </c>
      <c r="B20527" s="1" t="s">
        <v>696</v>
      </c>
      <c r="C20527" s="1" t="s">
        <v>20738</v>
      </c>
      <c r="D20527" s="1">
        <v>0</v>
      </c>
      <c r="E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  <c r="Q20527" s="1">
        <v>0</v>
      </c>
      <c r="R20527" s="1">
        <v>3</v>
      </c>
    </row>
    <row r="20528" spans="1:18" x14ac:dyDescent="0.85">
      <c r="A20528" s="1" t="s">
        <v>20740</v>
      </c>
      <c r="B20528" s="1" t="s">
        <v>696</v>
      </c>
      <c r="C20528" s="1" t="s">
        <v>20738</v>
      </c>
      <c r="D20528" s="1">
        <v>0</v>
      </c>
      <c r="E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  <c r="Q20528" s="1">
        <v>0</v>
      </c>
      <c r="R20528" s="1">
        <v>3</v>
      </c>
    </row>
    <row r="20529" spans="1:18" x14ac:dyDescent="0.85">
      <c r="A20529" s="1" t="s">
        <v>20741</v>
      </c>
      <c r="B20529" s="1" t="s">
        <v>696</v>
      </c>
      <c r="C20529" s="1" t="s">
        <v>20738</v>
      </c>
      <c r="D20529" s="1">
        <v>0</v>
      </c>
      <c r="E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  <c r="Q20529" s="1">
        <v>0</v>
      </c>
      <c r="R20529" s="1">
        <v>3</v>
      </c>
    </row>
    <row r="20530" spans="1:18" x14ac:dyDescent="0.85">
      <c r="A20530" s="1" t="s">
        <v>20742</v>
      </c>
      <c r="B20530" s="1" t="s">
        <v>696</v>
      </c>
      <c r="C20530" s="1" t="s">
        <v>1905</v>
      </c>
      <c r="D20530" s="1">
        <v>0</v>
      </c>
      <c r="E20530" s="1">
        <v>0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0</v>
      </c>
      <c r="R20530" s="1">
        <v>3</v>
      </c>
    </row>
    <row r="20531" spans="1:18" x14ac:dyDescent="0.85">
      <c r="A20531" s="1" t="s">
        <v>20743</v>
      </c>
      <c r="B20531" s="1" t="s">
        <v>696</v>
      </c>
      <c r="C20531" s="1" t="s">
        <v>1905</v>
      </c>
      <c r="D20531" s="1">
        <v>0</v>
      </c>
      <c r="E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  <c r="Q20531" s="1">
        <v>0</v>
      </c>
      <c r="R20531" s="1">
        <v>3</v>
      </c>
    </row>
    <row r="20532" spans="1:18" x14ac:dyDescent="0.85">
      <c r="A20532" s="1" t="s">
        <v>20744</v>
      </c>
      <c r="B20532" s="1" t="s">
        <v>696</v>
      </c>
      <c r="C20532" s="1" t="s">
        <v>11267</v>
      </c>
      <c r="D20532" s="1">
        <v>0</v>
      </c>
      <c r="E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  <c r="O20532" s="1">
        <v>0</v>
      </c>
      <c r="P20532" s="1">
        <v>0</v>
      </c>
      <c r="Q20532" s="1">
        <v>0</v>
      </c>
      <c r="R20532" s="1">
        <v>3</v>
      </c>
    </row>
    <row r="20533" spans="1:18" x14ac:dyDescent="0.85">
      <c r="A20533" s="1" t="s">
        <v>20745</v>
      </c>
      <c r="B20533" s="1" t="s">
        <v>696</v>
      </c>
      <c r="C20533" s="1" t="s">
        <v>11267</v>
      </c>
      <c r="D20533" s="1">
        <v>0</v>
      </c>
      <c r="E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3</v>
      </c>
    </row>
    <row r="20534" spans="1:18" x14ac:dyDescent="0.85">
      <c r="A20534" s="1" t="s">
        <v>20746</v>
      </c>
      <c r="B20534" s="1" t="s">
        <v>696</v>
      </c>
      <c r="C20534" s="1" t="s">
        <v>11267</v>
      </c>
      <c r="D20534" s="1">
        <v>0</v>
      </c>
      <c r="E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  <c r="O20534" s="1">
        <v>0</v>
      </c>
      <c r="P20534" s="1">
        <v>0</v>
      </c>
      <c r="Q20534" s="1">
        <v>0</v>
      </c>
      <c r="R20534" s="1">
        <v>3</v>
      </c>
    </row>
    <row r="20535" spans="1:18" x14ac:dyDescent="0.85">
      <c r="A20535" s="1" t="s">
        <v>20747</v>
      </c>
      <c r="B20535" s="1" t="s">
        <v>696</v>
      </c>
      <c r="C20535" s="1" t="s">
        <v>11267</v>
      </c>
      <c r="D20535" s="1">
        <v>0</v>
      </c>
      <c r="E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3</v>
      </c>
    </row>
    <row r="20536" spans="1:18" x14ac:dyDescent="0.85">
      <c r="A20536" s="1" t="s">
        <v>20748</v>
      </c>
      <c r="B20536" s="1" t="s">
        <v>696</v>
      </c>
      <c r="C20536" s="1" t="s">
        <v>11267</v>
      </c>
      <c r="D20536" s="1">
        <v>0</v>
      </c>
      <c r="E20536" s="1">
        <v>0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3</v>
      </c>
    </row>
    <row r="20537" spans="1:18" x14ac:dyDescent="0.85">
      <c r="A20537" s="1" t="s">
        <v>20749</v>
      </c>
      <c r="B20537" s="1" t="s">
        <v>696</v>
      </c>
      <c r="C20537" s="1" t="s">
        <v>11267</v>
      </c>
      <c r="D20537" s="1">
        <v>0</v>
      </c>
      <c r="E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  <c r="Q20537" s="1">
        <v>0</v>
      </c>
      <c r="R20537" s="1">
        <v>3</v>
      </c>
    </row>
    <row r="20538" spans="1:18" x14ac:dyDescent="0.85">
      <c r="A20538" s="1" t="s">
        <v>20750</v>
      </c>
      <c r="B20538" s="1" t="s">
        <v>696</v>
      </c>
      <c r="C20538" s="1" t="s">
        <v>11267</v>
      </c>
      <c r="D20538" s="1">
        <v>0</v>
      </c>
      <c r="E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  <c r="Q20538" s="1">
        <v>0</v>
      </c>
      <c r="R20538" s="1">
        <v>3</v>
      </c>
    </row>
    <row r="20539" spans="1:18" x14ac:dyDescent="0.85">
      <c r="A20539" s="1" t="s">
        <v>20751</v>
      </c>
      <c r="B20539" s="1" t="s">
        <v>696</v>
      </c>
      <c r="C20539" s="1" t="s">
        <v>11267</v>
      </c>
      <c r="D20539" s="1">
        <v>0</v>
      </c>
      <c r="E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3</v>
      </c>
    </row>
    <row r="20540" spans="1:18" x14ac:dyDescent="0.85">
      <c r="A20540" s="1" t="s">
        <v>20752</v>
      </c>
      <c r="B20540" s="1" t="s">
        <v>696</v>
      </c>
      <c r="C20540" s="1" t="s">
        <v>11267</v>
      </c>
      <c r="D20540" s="1">
        <v>0</v>
      </c>
      <c r="E20540" s="1">
        <v>0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  <c r="Q20540" s="1">
        <v>0</v>
      </c>
      <c r="R20540" s="1">
        <v>3</v>
      </c>
    </row>
    <row r="20541" spans="1:18" x14ac:dyDescent="0.85">
      <c r="A20541" s="1" t="s">
        <v>20753</v>
      </c>
      <c r="B20541" s="1" t="s">
        <v>696</v>
      </c>
      <c r="C20541" s="1" t="s">
        <v>11267</v>
      </c>
      <c r="D20541" s="1">
        <v>0</v>
      </c>
      <c r="E20541" s="1">
        <v>0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3</v>
      </c>
    </row>
    <row r="20542" spans="1:18" x14ac:dyDescent="0.85">
      <c r="A20542" s="1" t="s">
        <v>20754</v>
      </c>
      <c r="B20542" s="1" t="s">
        <v>696</v>
      </c>
      <c r="C20542" s="1" t="s">
        <v>11267</v>
      </c>
      <c r="D20542" s="1">
        <v>0</v>
      </c>
      <c r="E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  <c r="Q20542" s="1">
        <v>0</v>
      </c>
      <c r="R20542" s="1">
        <v>3</v>
      </c>
    </row>
    <row r="20543" spans="1:18" x14ac:dyDescent="0.85">
      <c r="A20543" s="1" t="s">
        <v>20755</v>
      </c>
      <c r="B20543" s="1" t="s">
        <v>696</v>
      </c>
      <c r="C20543" s="1" t="s">
        <v>11267</v>
      </c>
      <c r="D20543" s="1">
        <v>0</v>
      </c>
      <c r="E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3</v>
      </c>
    </row>
    <row r="20544" spans="1:18" x14ac:dyDescent="0.85">
      <c r="A20544" s="1" t="s">
        <v>20756</v>
      </c>
      <c r="B20544" s="1" t="s">
        <v>696</v>
      </c>
      <c r="C20544" s="1" t="s">
        <v>11267</v>
      </c>
      <c r="D20544" s="1">
        <v>0</v>
      </c>
      <c r="E20544" s="1">
        <v>0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3</v>
      </c>
    </row>
    <row r="20545" spans="1:18" x14ac:dyDescent="0.85">
      <c r="A20545" s="1" t="s">
        <v>20757</v>
      </c>
      <c r="B20545" s="1" t="s">
        <v>696</v>
      </c>
      <c r="C20545" s="1" t="s">
        <v>11267</v>
      </c>
      <c r="D20545" s="1">
        <v>0</v>
      </c>
      <c r="E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  <c r="Q20545" s="1">
        <v>0</v>
      </c>
      <c r="R20545" s="1">
        <v>3</v>
      </c>
    </row>
    <row r="20546" spans="1:18" x14ac:dyDescent="0.85">
      <c r="A20546" s="1" t="s">
        <v>20758</v>
      </c>
      <c r="B20546" s="1" t="s">
        <v>696</v>
      </c>
      <c r="C20546" s="1" t="s">
        <v>11267</v>
      </c>
      <c r="D20546" s="1">
        <v>0</v>
      </c>
      <c r="E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  <c r="Q20546" s="1">
        <v>0</v>
      </c>
      <c r="R20546" s="1">
        <v>3</v>
      </c>
    </row>
    <row r="20547" spans="1:18" x14ac:dyDescent="0.85">
      <c r="A20547" s="1" t="s">
        <v>20759</v>
      </c>
      <c r="B20547" s="1" t="s">
        <v>696</v>
      </c>
      <c r="C20547" s="1" t="s">
        <v>11267</v>
      </c>
      <c r="D20547" s="1">
        <v>0</v>
      </c>
      <c r="E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3</v>
      </c>
    </row>
    <row r="20548" spans="1:18" x14ac:dyDescent="0.85">
      <c r="A20548" s="1" t="s">
        <v>20760</v>
      </c>
      <c r="B20548" s="1" t="s">
        <v>696</v>
      </c>
      <c r="C20548" s="1" t="s">
        <v>11267</v>
      </c>
      <c r="D20548" s="1">
        <v>0</v>
      </c>
      <c r="E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  <c r="O20548" s="1">
        <v>0</v>
      </c>
      <c r="P20548" s="1">
        <v>0</v>
      </c>
      <c r="Q20548" s="1">
        <v>0</v>
      </c>
      <c r="R20548" s="1">
        <v>3</v>
      </c>
    </row>
    <row r="20549" spans="1:18" x14ac:dyDescent="0.85">
      <c r="A20549" s="1" t="s">
        <v>20761</v>
      </c>
      <c r="B20549" s="1" t="s">
        <v>696</v>
      </c>
      <c r="C20549" s="1" t="s">
        <v>11267</v>
      </c>
      <c r="D20549" s="1">
        <v>0</v>
      </c>
      <c r="E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3</v>
      </c>
    </row>
    <row r="20550" spans="1:18" x14ac:dyDescent="0.85">
      <c r="A20550" s="1" t="s">
        <v>20762</v>
      </c>
      <c r="B20550" s="1" t="s">
        <v>696</v>
      </c>
      <c r="C20550" s="1" t="s">
        <v>11267</v>
      </c>
      <c r="D20550" s="1">
        <v>0</v>
      </c>
      <c r="E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  <c r="Q20550" s="1">
        <v>0</v>
      </c>
      <c r="R20550" s="1">
        <v>3</v>
      </c>
    </row>
    <row r="20551" spans="1:18" x14ac:dyDescent="0.85">
      <c r="A20551" s="1" t="s">
        <v>20763</v>
      </c>
      <c r="B20551" s="1" t="s">
        <v>696</v>
      </c>
      <c r="C20551" s="1" t="s">
        <v>11267</v>
      </c>
      <c r="D20551" s="1">
        <v>0</v>
      </c>
      <c r="E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  <c r="Q20551" s="1">
        <v>0</v>
      </c>
      <c r="R20551" s="1">
        <v>3</v>
      </c>
    </row>
    <row r="20552" spans="1:18" x14ac:dyDescent="0.85">
      <c r="A20552" s="1" t="s">
        <v>20764</v>
      </c>
      <c r="B20552" s="1" t="s">
        <v>696</v>
      </c>
      <c r="C20552" s="1" t="s">
        <v>11267</v>
      </c>
      <c r="D20552" s="1">
        <v>0</v>
      </c>
      <c r="E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3</v>
      </c>
    </row>
    <row r="20553" spans="1:18" x14ac:dyDescent="0.85">
      <c r="A20553" s="1" t="s">
        <v>20765</v>
      </c>
      <c r="B20553" s="1" t="s">
        <v>696</v>
      </c>
      <c r="C20553" s="1" t="s">
        <v>11267</v>
      </c>
      <c r="D20553" s="1">
        <v>0</v>
      </c>
      <c r="E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  <c r="Q20553" s="1">
        <v>0</v>
      </c>
      <c r="R20553" s="1">
        <v>3</v>
      </c>
    </row>
    <row r="20554" spans="1:18" x14ac:dyDescent="0.85">
      <c r="A20554" s="1" t="s">
        <v>20766</v>
      </c>
      <c r="B20554" s="1" t="s">
        <v>696</v>
      </c>
      <c r="C20554" s="1" t="s">
        <v>11267</v>
      </c>
      <c r="D20554" s="1">
        <v>0</v>
      </c>
      <c r="E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  <c r="Q20554" s="1">
        <v>0</v>
      </c>
      <c r="R20554" s="1">
        <v>3</v>
      </c>
    </row>
    <row r="20555" spans="1:18" x14ac:dyDescent="0.85">
      <c r="A20555" s="1" t="s">
        <v>20767</v>
      </c>
      <c r="B20555" s="1" t="s">
        <v>696</v>
      </c>
      <c r="C20555" s="1" t="s">
        <v>11267</v>
      </c>
      <c r="D20555" s="1">
        <v>0</v>
      </c>
      <c r="E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3</v>
      </c>
    </row>
    <row r="20556" spans="1:18" x14ac:dyDescent="0.85">
      <c r="A20556" s="1" t="s">
        <v>20768</v>
      </c>
      <c r="B20556" s="1" t="s">
        <v>696</v>
      </c>
      <c r="C20556" s="1" t="s">
        <v>653</v>
      </c>
      <c r="D20556" s="1">
        <v>0</v>
      </c>
      <c r="E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0</v>
      </c>
      <c r="R20556" s="1">
        <v>3</v>
      </c>
    </row>
    <row r="20557" spans="1:18" x14ac:dyDescent="0.85">
      <c r="A20557" s="1" t="s">
        <v>20769</v>
      </c>
      <c r="B20557" s="1" t="s">
        <v>696</v>
      </c>
      <c r="C20557" s="1" t="s">
        <v>11267</v>
      </c>
      <c r="D20557" s="1">
        <v>0</v>
      </c>
      <c r="E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3</v>
      </c>
    </row>
    <row r="20558" spans="1:18" x14ac:dyDescent="0.85">
      <c r="A20558" s="1" t="s">
        <v>20770</v>
      </c>
      <c r="B20558" s="1" t="s">
        <v>696</v>
      </c>
      <c r="C20558" s="1" t="s">
        <v>11267</v>
      </c>
      <c r="D20558" s="1">
        <v>0</v>
      </c>
      <c r="E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  <c r="Q20558" s="1">
        <v>0</v>
      </c>
      <c r="R20558" s="1">
        <v>3</v>
      </c>
    </row>
    <row r="20559" spans="1:18" x14ac:dyDescent="0.85">
      <c r="A20559" s="1" t="s">
        <v>20771</v>
      </c>
      <c r="B20559" s="1" t="s">
        <v>696</v>
      </c>
      <c r="C20559" s="1" t="s">
        <v>11267</v>
      </c>
      <c r="D20559" s="1">
        <v>0</v>
      </c>
      <c r="E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  <c r="Q20559" s="1">
        <v>0</v>
      </c>
      <c r="R20559" s="1">
        <v>3</v>
      </c>
    </row>
    <row r="20560" spans="1:18" x14ac:dyDescent="0.85">
      <c r="A20560" s="1" t="s">
        <v>20772</v>
      </c>
      <c r="B20560" s="1" t="s">
        <v>696</v>
      </c>
      <c r="C20560" s="1" t="s">
        <v>11267</v>
      </c>
      <c r="D20560" s="1">
        <v>0</v>
      </c>
      <c r="E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  <c r="Q20560" s="1">
        <v>0</v>
      </c>
      <c r="R20560" s="1">
        <v>3</v>
      </c>
    </row>
    <row r="20561" spans="1:18" x14ac:dyDescent="0.85">
      <c r="A20561" s="1" t="s">
        <v>20773</v>
      </c>
      <c r="B20561" s="1" t="s">
        <v>696</v>
      </c>
      <c r="C20561" s="1" t="s">
        <v>781</v>
      </c>
      <c r="D20561" s="1">
        <v>0</v>
      </c>
      <c r="E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  <c r="O20561" s="1">
        <v>0</v>
      </c>
      <c r="P20561" s="1">
        <v>0</v>
      </c>
      <c r="Q20561" s="1">
        <v>0</v>
      </c>
      <c r="R20561" s="1">
        <v>0</v>
      </c>
    </row>
    <row r="20562" spans="1:18" x14ac:dyDescent="0.85">
      <c r="A20562" s="1" t="s">
        <v>20774</v>
      </c>
      <c r="B20562" s="1" t="s">
        <v>696</v>
      </c>
      <c r="C20562" s="1" t="s">
        <v>781</v>
      </c>
      <c r="D20562" s="1">
        <v>0</v>
      </c>
      <c r="E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  <c r="Q20562" s="1">
        <v>0</v>
      </c>
      <c r="R20562" s="1">
        <v>3</v>
      </c>
    </row>
    <row r="20563" spans="1:18" x14ac:dyDescent="0.85">
      <c r="A20563" s="1" t="s">
        <v>20775</v>
      </c>
      <c r="C20563" s="1" t="s">
        <v>781</v>
      </c>
      <c r="D20563" s="1">
        <v>0</v>
      </c>
      <c r="E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  <c r="Q20563" s="1">
        <v>0</v>
      </c>
      <c r="R20563" s="1">
        <v>0</v>
      </c>
    </row>
    <row r="20564" spans="1:18" x14ac:dyDescent="0.85">
      <c r="A20564" s="1" t="s">
        <v>20776</v>
      </c>
      <c r="C20564" s="1" t="s">
        <v>781</v>
      </c>
      <c r="D20564" s="1">
        <v>0</v>
      </c>
      <c r="E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  <c r="Q20564" s="1">
        <v>0</v>
      </c>
      <c r="R20564" s="1">
        <v>0</v>
      </c>
    </row>
    <row r="20565" spans="1:18" x14ac:dyDescent="0.85">
      <c r="A20565" s="1" t="s">
        <v>20777</v>
      </c>
      <c r="C20565" s="1" t="s">
        <v>781</v>
      </c>
      <c r="D20565" s="1">
        <v>0</v>
      </c>
      <c r="E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0</v>
      </c>
    </row>
    <row r="20566" spans="1:18" x14ac:dyDescent="0.85">
      <c r="A20566" s="1" t="s">
        <v>20778</v>
      </c>
      <c r="C20566" s="1" t="s">
        <v>781</v>
      </c>
      <c r="D20566" s="1">
        <v>0</v>
      </c>
      <c r="E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</row>
    <row r="20567" spans="1:18" x14ac:dyDescent="0.85">
      <c r="A20567" s="1" t="s">
        <v>20779</v>
      </c>
      <c r="B20567" s="1" t="s">
        <v>696</v>
      </c>
      <c r="C20567" s="1" t="s">
        <v>781</v>
      </c>
      <c r="D20567" s="1">
        <v>0</v>
      </c>
      <c r="E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  <c r="Q20567" s="1">
        <v>0</v>
      </c>
      <c r="R20567" s="1">
        <v>0</v>
      </c>
    </row>
    <row r="20568" spans="1:18" x14ac:dyDescent="0.85">
      <c r="A20568" s="1" t="s">
        <v>20780</v>
      </c>
      <c r="B20568" s="1" t="s">
        <v>696</v>
      </c>
      <c r="C20568" s="1" t="s">
        <v>781</v>
      </c>
      <c r="D20568" s="1">
        <v>0</v>
      </c>
      <c r="E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</row>
    <row r="20569" spans="1:18" x14ac:dyDescent="0.85">
      <c r="A20569" s="1" t="s">
        <v>20781</v>
      </c>
      <c r="B20569" s="1" t="s">
        <v>696</v>
      </c>
      <c r="C20569" s="1" t="s">
        <v>781</v>
      </c>
      <c r="D20569" s="1">
        <v>0</v>
      </c>
      <c r="E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  <c r="Q20569" s="1">
        <v>0</v>
      </c>
      <c r="R20569" s="1">
        <v>0</v>
      </c>
    </row>
    <row r="20570" spans="1:18" x14ac:dyDescent="0.85">
      <c r="A20570" s="1" t="s">
        <v>20782</v>
      </c>
      <c r="C20570" s="1" t="s">
        <v>781</v>
      </c>
      <c r="D20570" s="1">
        <v>0</v>
      </c>
      <c r="E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</row>
    <row r="20571" spans="1:18" x14ac:dyDescent="0.85">
      <c r="A20571" s="1" t="s">
        <v>20783</v>
      </c>
      <c r="C20571" s="1" t="s">
        <v>781</v>
      </c>
      <c r="D20571" s="1">
        <v>0</v>
      </c>
      <c r="E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  <c r="Q20571" s="1">
        <v>0</v>
      </c>
      <c r="R20571" s="1">
        <v>0</v>
      </c>
    </row>
    <row r="20572" spans="1:18" x14ac:dyDescent="0.85">
      <c r="A20572" s="1" t="s">
        <v>20784</v>
      </c>
      <c r="B20572" s="1" t="s">
        <v>696</v>
      </c>
      <c r="C20572" s="1" t="s">
        <v>781</v>
      </c>
      <c r="D20572" s="1">
        <v>0</v>
      </c>
      <c r="E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  <c r="Q20572" s="1">
        <v>0</v>
      </c>
      <c r="R20572" s="1">
        <v>0</v>
      </c>
    </row>
    <row r="20573" spans="1:18" x14ac:dyDescent="0.85">
      <c r="A20573" s="1" t="s">
        <v>20785</v>
      </c>
      <c r="B20573" s="1" t="s">
        <v>696</v>
      </c>
      <c r="C20573" s="1" t="s">
        <v>1905</v>
      </c>
      <c r="D20573" s="1">
        <v>0</v>
      </c>
      <c r="E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3</v>
      </c>
    </row>
    <row r="20574" spans="1:18" x14ac:dyDescent="0.85">
      <c r="A20574" s="1" t="s">
        <v>20786</v>
      </c>
      <c r="B20574" s="1" t="s">
        <v>696</v>
      </c>
      <c r="C20574" s="1" t="s">
        <v>1905</v>
      </c>
      <c r="D20574" s="1">
        <v>0</v>
      </c>
      <c r="E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  <c r="Q20574" s="1">
        <v>0</v>
      </c>
      <c r="R20574" s="1">
        <v>3</v>
      </c>
    </row>
    <row r="20575" spans="1:18" x14ac:dyDescent="0.85">
      <c r="A20575" s="1" t="s">
        <v>20787</v>
      </c>
      <c r="B20575" s="1" t="s">
        <v>696</v>
      </c>
      <c r="C20575" s="1" t="s">
        <v>1905</v>
      </c>
      <c r="D20575" s="1">
        <v>0</v>
      </c>
      <c r="E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  <c r="O20575" s="1">
        <v>0</v>
      </c>
      <c r="P20575" s="1">
        <v>0</v>
      </c>
      <c r="Q20575" s="1">
        <v>0</v>
      </c>
      <c r="R20575" s="1">
        <v>3</v>
      </c>
    </row>
    <row r="20576" spans="1:18" x14ac:dyDescent="0.85">
      <c r="A20576" s="1" t="s">
        <v>20788</v>
      </c>
      <c r="B20576" s="1" t="s">
        <v>696</v>
      </c>
      <c r="C20576" s="1" t="s">
        <v>1905</v>
      </c>
      <c r="D20576" s="1">
        <v>0</v>
      </c>
      <c r="E20576" s="1">
        <v>0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  <c r="Q20576" s="1">
        <v>0</v>
      </c>
      <c r="R20576" s="1">
        <v>3</v>
      </c>
    </row>
    <row r="20577" spans="1:18" x14ac:dyDescent="0.85">
      <c r="A20577" s="1" t="s">
        <v>20789</v>
      </c>
      <c r="B20577" s="1" t="s">
        <v>696</v>
      </c>
      <c r="C20577" s="1" t="s">
        <v>1905</v>
      </c>
      <c r="D20577" s="1">
        <v>0</v>
      </c>
      <c r="E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  <c r="Q20577" s="1">
        <v>0</v>
      </c>
      <c r="R20577" s="1">
        <v>3</v>
      </c>
    </row>
    <row r="20578" spans="1:18" x14ac:dyDescent="0.85">
      <c r="A20578" s="1" t="s">
        <v>20790</v>
      </c>
      <c r="B20578" s="1" t="s">
        <v>696</v>
      </c>
      <c r="C20578" s="1" t="s">
        <v>1905</v>
      </c>
      <c r="D20578" s="1">
        <v>0</v>
      </c>
      <c r="E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3</v>
      </c>
    </row>
    <row r="20579" spans="1:18" x14ac:dyDescent="0.85">
      <c r="A20579" s="1" t="s">
        <v>20791</v>
      </c>
      <c r="B20579" s="1" t="s">
        <v>696</v>
      </c>
      <c r="C20579" s="1" t="s">
        <v>1905</v>
      </c>
      <c r="D20579" s="1">
        <v>0</v>
      </c>
      <c r="E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  <c r="Q20579" s="1">
        <v>0</v>
      </c>
      <c r="R20579" s="1">
        <v>3</v>
      </c>
    </row>
    <row r="20580" spans="1:18" x14ac:dyDescent="0.85">
      <c r="A20580" s="1" t="s">
        <v>20792</v>
      </c>
      <c r="B20580" s="1" t="s">
        <v>696</v>
      </c>
      <c r="C20580" s="1" t="s">
        <v>1905</v>
      </c>
      <c r="D20580" s="1">
        <v>0</v>
      </c>
      <c r="E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  <c r="Q20580" s="1">
        <v>0</v>
      </c>
      <c r="R20580" s="1">
        <v>3</v>
      </c>
    </row>
    <row r="20581" spans="1:18" x14ac:dyDescent="0.85">
      <c r="A20581" s="1" t="s">
        <v>20793</v>
      </c>
      <c r="B20581" s="1" t="s">
        <v>696</v>
      </c>
      <c r="C20581" s="1" t="s">
        <v>1905</v>
      </c>
      <c r="D20581" s="1">
        <v>0</v>
      </c>
      <c r="E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  <c r="O20581" s="1">
        <v>0</v>
      </c>
      <c r="P20581" s="1">
        <v>0</v>
      </c>
      <c r="Q20581" s="1">
        <v>0</v>
      </c>
      <c r="R20581" s="1">
        <v>3</v>
      </c>
    </row>
    <row r="20582" spans="1:18" x14ac:dyDescent="0.85">
      <c r="A20582" s="1" t="s">
        <v>20794</v>
      </c>
      <c r="B20582" s="1" t="s">
        <v>696</v>
      </c>
      <c r="C20582" s="1" t="s">
        <v>7673</v>
      </c>
      <c r="D20582" s="1">
        <v>0</v>
      </c>
      <c r="E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  <c r="O20582" s="1">
        <v>0</v>
      </c>
      <c r="P20582" s="1">
        <v>0</v>
      </c>
      <c r="Q20582" s="1">
        <v>0</v>
      </c>
      <c r="R20582" s="1">
        <v>3</v>
      </c>
    </row>
    <row r="20583" spans="1:18" x14ac:dyDescent="0.85">
      <c r="A20583" s="1" t="s">
        <v>20795</v>
      </c>
      <c r="B20583" s="1" t="s">
        <v>696</v>
      </c>
      <c r="C20583" s="1" t="s">
        <v>7673</v>
      </c>
      <c r="D20583" s="1">
        <v>0</v>
      </c>
      <c r="E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3</v>
      </c>
    </row>
    <row r="20584" spans="1:18" x14ac:dyDescent="0.85">
      <c r="A20584" s="1" t="s">
        <v>20796</v>
      </c>
      <c r="B20584" s="1" t="s">
        <v>696</v>
      </c>
      <c r="C20584" s="1" t="s">
        <v>7673</v>
      </c>
      <c r="D20584" s="1">
        <v>0</v>
      </c>
      <c r="E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  <c r="O20584" s="1">
        <v>0</v>
      </c>
      <c r="P20584" s="1">
        <v>0</v>
      </c>
      <c r="Q20584" s="1">
        <v>0</v>
      </c>
      <c r="R20584" s="1">
        <v>3</v>
      </c>
    </row>
    <row r="20585" spans="1:18" x14ac:dyDescent="0.85">
      <c r="A20585" s="1" t="s">
        <v>20797</v>
      </c>
      <c r="C20585" s="1" t="s">
        <v>11231</v>
      </c>
      <c r="D20585" s="1">
        <v>0</v>
      </c>
      <c r="E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  <c r="Q20585" s="1">
        <v>0</v>
      </c>
      <c r="R20585" s="1">
        <v>3</v>
      </c>
    </row>
    <row r="20586" spans="1:18" x14ac:dyDescent="0.85">
      <c r="A20586" s="1" t="s">
        <v>20798</v>
      </c>
      <c r="C20586" s="1" t="s">
        <v>11231</v>
      </c>
      <c r="D20586" s="1">
        <v>0</v>
      </c>
      <c r="E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3</v>
      </c>
    </row>
    <row r="20587" spans="1:18" x14ac:dyDescent="0.85">
      <c r="A20587" s="1" t="s">
        <v>20799</v>
      </c>
      <c r="C20587" s="1" t="s">
        <v>11231</v>
      </c>
      <c r="D20587" s="1">
        <v>0</v>
      </c>
      <c r="E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  <c r="Q20587" s="1">
        <v>0</v>
      </c>
      <c r="R20587" s="1">
        <v>3</v>
      </c>
    </row>
    <row r="20588" spans="1:18" x14ac:dyDescent="0.85">
      <c r="A20588" s="1" t="s">
        <v>20800</v>
      </c>
      <c r="B20588" s="1" t="s">
        <v>696</v>
      </c>
      <c r="C20588" s="1" t="s">
        <v>781</v>
      </c>
      <c r="D20588" s="1">
        <v>0</v>
      </c>
      <c r="E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  <c r="Q20588" s="1">
        <v>0</v>
      </c>
      <c r="R20588" s="1">
        <v>0</v>
      </c>
    </row>
    <row r="20589" spans="1:18" x14ac:dyDescent="0.85">
      <c r="A20589" s="1" t="s">
        <v>20801</v>
      </c>
      <c r="B20589" s="1" t="s">
        <v>696</v>
      </c>
      <c r="C20589" s="1" t="s">
        <v>781</v>
      </c>
      <c r="D20589" s="1">
        <v>0</v>
      </c>
      <c r="E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</row>
    <row r="20590" spans="1:18" x14ac:dyDescent="0.85">
      <c r="A20590" s="1" t="s">
        <v>20802</v>
      </c>
      <c r="B20590" s="1" t="s">
        <v>696</v>
      </c>
      <c r="C20590" s="1" t="s">
        <v>781</v>
      </c>
      <c r="D20590" s="1">
        <v>0</v>
      </c>
      <c r="E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  <c r="Q20590" s="1">
        <v>0</v>
      </c>
      <c r="R20590" s="1">
        <v>0</v>
      </c>
    </row>
    <row r="20591" spans="1:18" x14ac:dyDescent="0.85">
      <c r="A20591" s="1" t="s">
        <v>20803</v>
      </c>
      <c r="C20591" s="1" t="s">
        <v>781</v>
      </c>
      <c r="D20591" s="1">
        <v>0</v>
      </c>
      <c r="E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  <c r="Q20591" s="1">
        <v>0</v>
      </c>
      <c r="R20591" s="1">
        <v>0</v>
      </c>
    </row>
    <row r="20592" spans="1:18" x14ac:dyDescent="0.85">
      <c r="A20592" s="1" t="s">
        <v>20804</v>
      </c>
      <c r="C20592" s="1" t="s">
        <v>781</v>
      </c>
      <c r="D20592" s="1">
        <v>0</v>
      </c>
      <c r="E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</row>
    <row r="20593" spans="1:18" x14ac:dyDescent="0.85">
      <c r="A20593" s="1" t="s">
        <v>20805</v>
      </c>
      <c r="C20593" s="1" t="s">
        <v>781</v>
      </c>
      <c r="D20593" s="1">
        <v>0</v>
      </c>
      <c r="E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  <c r="Q20593" s="1">
        <v>0</v>
      </c>
      <c r="R20593" s="1">
        <v>0</v>
      </c>
    </row>
    <row r="20594" spans="1:18" x14ac:dyDescent="0.85">
      <c r="A20594" s="1" t="s">
        <v>20806</v>
      </c>
      <c r="C20594" s="1" t="s">
        <v>781</v>
      </c>
      <c r="D20594" s="1">
        <v>0</v>
      </c>
      <c r="E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  <c r="O20594" s="1">
        <v>0</v>
      </c>
      <c r="P20594" s="1">
        <v>0</v>
      </c>
      <c r="Q20594" s="1">
        <v>0</v>
      </c>
      <c r="R20594" s="1">
        <v>0</v>
      </c>
    </row>
    <row r="20595" spans="1:18" x14ac:dyDescent="0.85">
      <c r="A20595" s="1" t="s">
        <v>20807</v>
      </c>
      <c r="C20595" s="1" t="s">
        <v>781</v>
      </c>
      <c r="D20595" s="1">
        <v>0</v>
      </c>
      <c r="E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  <c r="Q20595" s="1">
        <v>0</v>
      </c>
      <c r="R20595" s="1">
        <v>0</v>
      </c>
    </row>
    <row r="20596" spans="1:18" x14ac:dyDescent="0.85">
      <c r="A20596" s="1" t="s">
        <v>20808</v>
      </c>
      <c r="C20596" s="1" t="s">
        <v>781</v>
      </c>
      <c r="D20596" s="1">
        <v>0</v>
      </c>
      <c r="E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  <c r="O20596" s="1">
        <v>0</v>
      </c>
      <c r="P20596" s="1">
        <v>0</v>
      </c>
      <c r="Q20596" s="1">
        <v>0</v>
      </c>
      <c r="R20596" s="1">
        <v>0</v>
      </c>
    </row>
    <row r="20597" spans="1:18" x14ac:dyDescent="0.85">
      <c r="A20597" s="1" t="s">
        <v>20809</v>
      </c>
      <c r="C20597" s="1" t="s">
        <v>781</v>
      </c>
      <c r="D20597" s="1">
        <v>0</v>
      </c>
      <c r="E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  <c r="Q20597" s="1">
        <v>0</v>
      </c>
      <c r="R20597" s="1">
        <v>0</v>
      </c>
    </row>
    <row r="20598" spans="1:18" x14ac:dyDescent="0.85">
      <c r="A20598" s="1" t="s">
        <v>20810</v>
      </c>
      <c r="C20598" s="1" t="s">
        <v>781</v>
      </c>
      <c r="D20598" s="1">
        <v>0</v>
      </c>
      <c r="E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  <c r="Q20598" s="1">
        <v>0</v>
      </c>
      <c r="R20598" s="1">
        <v>0</v>
      </c>
    </row>
    <row r="20599" spans="1:18" x14ac:dyDescent="0.85">
      <c r="A20599" s="1" t="s">
        <v>20811</v>
      </c>
      <c r="B20599" s="1" t="s">
        <v>696</v>
      </c>
      <c r="C20599" s="1" t="s">
        <v>781</v>
      </c>
      <c r="D20599" s="1">
        <v>0</v>
      </c>
      <c r="E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  <c r="Q20599" s="1">
        <v>0</v>
      </c>
      <c r="R20599" s="1">
        <v>3</v>
      </c>
    </row>
    <row r="20600" spans="1:18" x14ac:dyDescent="0.85">
      <c r="A20600" s="1" t="s">
        <v>20812</v>
      </c>
      <c r="B20600" s="1" t="s">
        <v>696</v>
      </c>
      <c r="C20600" s="1" t="s">
        <v>781</v>
      </c>
      <c r="D20600" s="1">
        <v>0</v>
      </c>
      <c r="E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3</v>
      </c>
    </row>
    <row r="20601" spans="1:18" x14ac:dyDescent="0.85">
      <c r="A20601" s="1" t="s">
        <v>20813</v>
      </c>
      <c r="B20601" s="1" t="s">
        <v>696</v>
      </c>
      <c r="C20601" s="1" t="s">
        <v>781</v>
      </c>
      <c r="D20601" s="1">
        <v>0</v>
      </c>
      <c r="E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3</v>
      </c>
    </row>
    <row r="20602" spans="1:18" x14ac:dyDescent="0.85">
      <c r="A20602" s="1" t="s">
        <v>20814</v>
      </c>
      <c r="B20602" s="1" t="s">
        <v>696</v>
      </c>
      <c r="C20602" s="1" t="s">
        <v>781</v>
      </c>
      <c r="D20602" s="1">
        <v>0</v>
      </c>
      <c r="E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0</v>
      </c>
      <c r="P20602" s="1">
        <v>0</v>
      </c>
      <c r="Q20602" s="1">
        <v>0</v>
      </c>
      <c r="R20602" s="1">
        <v>3</v>
      </c>
    </row>
    <row r="20603" spans="1:18" x14ac:dyDescent="0.85">
      <c r="A20603" s="1" t="s">
        <v>20815</v>
      </c>
      <c r="B20603" s="1" t="s">
        <v>696</v>
      </c>
      <c r="C20603" s="1" t="s">
        <v>781</v>
      </c>
      <c r="D20603" s="1">
        <v>0</v>
      </c>
      <c r="E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  <c r="Q20603" s="1">
        <v>0</v>
      </c>
      <c r="R20603" s="1">
        <v>3</v>
      </c>
    </row>
    <row r="20604" spans="1:18" x14ac:dyDescent="0.85">
      <c r="A20604" s="1" t="s">
        <v>20816</v>
      </c>
      <c r="B20604" s="1" t="s">
        <v>696</v>
      </c>
      <c r="C20604" s="1" t="s">
        <v>781</v>
      </c>
      <c r="D20604" s="1">
        <v>0</v>
      </c>
      <c r="E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  <c r="O20604" s="1">
        <v>0</v>
      </c>
      <c r="P20604" s="1">
        <v>0</v>
      </c>
      <c r="Q20604" s="1">
        <v>0</v>
      </c>
      <c r="R20604" s="1">
        <v>3</v>
      </c>
    </row>
    <row r="20605" spans="1:18" x14ac:dyDescent="0.85">
      <c r="A20605" s="1" t="s">
        <v>20817</v>
      </c>
      <c r="B20605" s="1" t="s">
        <v>696</v>
      </c>
      <c r="C20605" s="1" t="s">
        <v>781</v>
      </c>
      <c r="D20605" s="1">
        <v>0</v>
      </c>
      <c r="E20605" s="1">
        <v>0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  <c r="Q20605" s="1">
        <v>0</v>
      </c>
      <c r="R20605" s="1">
        <v>3</v>
      </c>
    </row>
    <row r="20606" spans="1:18" x14ac:dyDescent="0.85">
      <c r="A20606" s="1" t="s">
        <v>20818</v>
      </c>
      <c r="B20606" s="1" t="s">
        <v>696</v>
      </c>
      <c r="C20606" s="1" t="s">
        <v>781</v>
      </c>
      <c r="D20606" s="1">
        <v>0</v>
      </c>
      <c r="E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  <c r="Q20606" s="1">
        <v>0</v>
      </c>
      <c r="R20606" s="1">
        <v>3</v>
      </c>
    </row>
    <row r="20607" spans="1:18" x14ac:dyDescent="0.85">
      <c r="A20607" s="1" t="s">
        <v>20819</v>
      </c>
      <c r="B20607" s="1" t="s">
        <v>696</v>
      </c>
      <c r="C20607" s="1" t="s">
        <v>781</v>
      </c>
      <c r="D20607" s="1">
        <v>0</v>
      </c>
      <c r="E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3</v>
      </c>
    </row>
    <row r="20608" spans="1:18" x14ac:dyDescent="0.85">
      <c r="A20608" s="1" t="s">
        <v>20820</v>
      </c>
      <c r="B20608" s="1" t="s">
        <v>696</v>
      </c>
      <c r="C20608" s="1" t="s">
        <v>781</v>
      </c>
      <c r="D20608" s="1">
        <v>0</v>
      </c>
      <c r="E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  <c r="Q20608" s="1">
        <v>0</v>
      </c>
      <c r="R20608" s="1">
        <v>3</v>
      </c>
    </row>
    <row r="20609" spans="1:18" x14ac:dyDescent="0.85">
      <c r="A20609" s="1" t="s">
        <v>20821</v>
      </c>
      <c r="B20609" s="1" t="s">
        <v>696</v>
      </c>
      <c r="C20609" s="1" t="s">
        <v>781</v>
      </c>
      <c r="D20609" s="1">
        <v>0</v>
      </c>
      <c r="E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  <c r="Q20609" s="1">
        <v>0</v>
      </c>
      <c r="R20609" s="1">
        <v>3</v>
      </c>
    </row>
    <row r="20610" spans="1:18" x14ac:dyDescent="0.85">
      <c r="A20610" s="1" t="s">
        <v>20822</v>
      </c>
      <c r="B20610" s="1" t="s">
        <v>696</v>
      </c>
      <c r="C20610" s="1" t="s">
        <v>781</v>
      </c>
      <c r="D20610" s="1">
        <v>0</v>
      </c>
      <c r="E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3</v>
      </c>
    </row>
    <row r="20611" spans="1:18" x14ac:dyDescent="0.85">
      <c r="A20611" s="1" t="s">
        <v>20823</v>
      </c>
      <c r="B20611" s="1" t="s">
        <v>696</v>
      </c>
      <c r="C20611" s="1" t="s">
        <v>781</v>
      </c>
      <c r="D20611" s="1">
        <v>0</v>
      </c>
      <c r="E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  <c r="Q20611" s="1">
        <v>0</v>
      </c>
      <c r="R20611" s="1">
        <v>3</v>
      </c>
    </row>
    <row r="20612" spans="1:18" x14ac:dyDescent="0.85">
      <c r="A20612" s="1" t="s">
        <v>20824</v>
      </c>
      <c r="B20612" s="1" t="s">
        <v>696</v>
      </c>
      <c r="C20612" s="1" t="s">
        <v>781</v>
      </c>
      <c r="D20612" s="1">
        <v>0</v>
      </c>
      <c r="E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  <c r="Q20612" s="1">
        <v>0</v>
      </c>
      <c r="R20612" s="1">
        <v>3</v>
      </c>
    </row>
    <row r="20613" spans="1:18" x14ac:dyDescent="0.85">
      <c r="A20613" s="1" t="s">
        <v>20825</v>
      </c>
      <c r="B20613" s="1" t="s">
        <v>696</v>
      </c>
      <c r="C20613" s="1" t="s">
        <v>781</v>
      </c>
      <c r="D20613" s="1">
        <v>0</v>
      </c>
      <c r="E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  <c r="Q20613" s="1">
        <v>0</v>
      </c>
      <c r="R20613" s="1">
        <v>3</v>
      </c>
    </row>
    <row r="20614" spans="1:18" x14ac:dyDescent="0.85">
      <c r="A20614" s="1" t="s">
        <v>20826</v>
      </c>
      <c r="B20614" s="1" t="s">
        <v>696</v>
      </c>
      <c r="C20614" s="1" t="s">
        <v>781</v>
      </c>
      <c r="D20614" s="1">
        <v>0</v>
      </c>
      <c r="E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0</v>
      </c>
      <c r="R20614" s="1">
        <v>3</v>
      </c>
    </row>
    <row r="20615" spans="1:18" x14ac:dyDescent="0.85">
      <c r="A20615" s="1" t="s">
        <v>20827</v>
      </c>
      <c r="B20615" s="1" t="s">
        <v>696</v>
      </c>
      <c r="C20615" s="1" t="s">
        <v>781</v>
      </c>
      <c r="D20615" s="1">
        <v>0</v>
      </c>
      <c r="E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3</v>
      </c>
    </row>
    <row r="20616" spans="1:18" x14ac:dyDescent="0.85">
      <c r="A20616" s="1" t="s">
        <v>20828</v>
      </c>
      <c r="B20616" s="1" t="s">
        <v>696</v>
      </c>
      <c r="C20616" s="1" t="s">
        <v>781</v>
      </c>
      <c r="D20616" s="1">
        <v>0</v>
      </c>
      <c r="E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  <c r="Q20616" s="1">
        <v>0</v>
      </c>
      <c r="R20616" s="1">
        <v>3</v>
      </c>
    </row>
    <row r="20617" spans="1:18" x14ac:dyDescent="0.85">
      <c r="A20617" s="1" t="s">
        <v>20829</v>
      </c>
      <c r="B20617" s="1" t="s">
        <v>696</v>
      </c>
      <c r="C20617" s="1" t="s">
        <v>781</v>
      </c>
      <c r="D20617" s="1">
        <v>0</v>
      </c>
      <c r="E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  <c r="Q20617" s="1">
        <v>0</v>
      </c>
      <c r="R20617" s="1">
        <v>3</v>
      </c>
    </row>
    <row r="20618" spans="1:18" x14ac:dyDescent="0.85">
      <c r="A20618" s="1" t="s">
        <v>20830</v>
      </c>
      <c r="B20618" s="1" t="s">
        <v>696</v>
      </c>
      <c r="C20618" s="1" t="s">
        <v>781</v>
      </c>
      <c r="D20618" s="1">
        <v>0</v>
      </c>
      <c r="E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  <c r="Q20618" s="1">
        <v>0</v>
      </c>
      <c r="R20618" s="1">
        <v>3</v>
      </c>
    </row>
    <row r="20619" spans="1:18" x14ac:dyDescent="0.85">
      <c r="A20619" s="1" t="s">
        <v>20831</v>
      </c>
      <c r="B20619" s="1" t="s">
        <v>696</v>
      </c>
      <c r="C20619" s="1" t="s">
        <v>781</v>
      </c>
      <c r="D20619" s="1">
        <v>0</v>
      </c>
      <c r="E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  <c r="Q20619" s="1">
        <v>0</v>
      </c>
      <c r="R20619" s="1">
        <v>3</v>
      </c>
    </row>
    <row r="20620" spans="1:18" x14ac:dyDescent="0.85">
      <c r="A20620" s="1" t="s">
        <v>20832</v>
      </c>
      <c r="B20620" s="1" t="s">
        <v>696</v>
      </c>
      <c r="C20620" s="1" t="s">
        <v>781</v>
      </c>
      <c r="D20620" s="1">
        <v>0</v>
      </c>
      <c r="E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  <c r="Q20620" s="1">
        <v>0</v>
      </c>
      <c r="R20620" s="1">
        <v>3</v>
      </c>
    </row>
    <row r="20621" spans="1:18" x14ac:dyDescent="0.85">
      <c r="A20621" s="1" t="s">
        <v>20833</v>
      </c>
      <c r="B20621" s="1" t="s">
        <v>696</v>
      </c>
      <c r="C20621" s="1" t="s">
        <v>781</v>
      </c>
      <c r="D20621" s="1">
        <v>0</v>
      </c>
      <c r="E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  <c r="Q20621" s="1">
        <v>0</v>
      </c>
      <c r="R20621" s="1">
        <v>3</v>
      </c>
    </row>
    <row r="20622" spans="1:18" x14ac:dyDescent="0.85">
      <c r="A20622" s="1" t="s">
        <v>20834</v>
      </c>
      <c r="B20622" s="1" t="s">
        <v>696</v>
      </c>
      <c r="C20622" s="1" t="s">
        <v>781</v>
      </c>
      <c r="D20622" s="1">
        <v>0</v>
      </c>
      <c r="E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  <c r="Q20622" s="1">
        <v>0</v>
      </c>
      <c r="R20622" s="1">
        <v>3</v>
      </c>
    </row>
    <row r="20623" spans="1:18" x14ac:dyDescent="0.85">
      <c r="A20623" s="1" t="s">
        <v>20835</v>
      </c>
      <c r="B20623" s="1" t="s">
        <v>696</v>
      </c>
      <c r="C20623" s="1" t="s">
        <v>781</v>
      </c>
      <c r="D20623" s="1">
        <v>0</v>
      </c>
      <c r="E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3</v>
      </c>
    </row>
    <row r="20624" spans="1:18" x14ac:dyDescent="0.85">
      <c r="A20624" s="1" t="s">
        <v>20836</v>
      </c>
      <c r="B20624" s="1" t="s">
        <v>696</v>
      </c>
      <c r="C20624" s="1" t="s">
        <v>781</v>
      </c>
      <c r="D20624" s="1">
        <v>0</v>
      </c>
      <c r="E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  <c r="Q20624" s="1">
        <v>0</v>
      </c>
      <c r="R20624" s="1">
        <v>1</v>
      </c>
    </row>
    <row r="20625" spans="1:18" x14ac:dyDescent="0.85">
      <c r="A20625" s="1" t="s">
        <v>20837</v>
      </c>
      <c r="B20625" s="1" t="s">
        <v>696</v>
      </c>
      <c r="C20625" s="1" t="s">
        <v>781</v>
      </c>
      <c r="D20625" s="1">
        <v>0</v>
      </c>
      <c r="E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  <c r="Q20625" s="1">
        <v>0</v>
      </c>
      <c r="R20625" s="1">
        <v>1</v>
      </c>
    </row>
    <row r="20626" spans="1:18" x14ac:dyDescent="0.85">
      <c r="A20626" s="1" t="s">
        <v>20838</v>
      </c>
      <c r="B20626" s="1" t="s">
        <v>696</v>
      </c>
      <c r="C20626" s="1" t="s">
        <v>781</v>
      </c>
      <c r="D20626" s="1">
        <v>0</v>
      </c>
      <c r="E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  <c r="Q20626" s="1">
        <v>0</v>
      </c>
      <c r="R20626" s="1">
        <v>1</v>
      </c>
    </row>
    <row r="20627" spans="1:18" x14ac:dyDescent="0.85">
      <c r="A20627" s="1" t="s">
        <v>20839</v>
      </c>
      <c r="B20627" s="1" t="s">
        <v>696</v>
      </c>
      <c r="C20627" s="1" t="s">
        <v>781</v>
      </c>
      <c r="D20627" s="1">
        <v>0</v>
      </c>
      <c r="E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  <c r="Q20627" s="1">
        <v>0</v>
      </c>
      <c r="R20627" s="1">
        <v>1</v>
      </c>
    </row>
    <row r="20628" spans="1:18" x14ac:dyDescent="0.85">
      <c r="A20628" s="1" t="s">
        <v>20840</v>
      </c>
      <c r="B20628" s="1" t="s">
        <v>696</v>
      </c>
      <c r="C20628" s="1" t="s">
        <v>781</v>
      </c>
      <c r="D20628" s="1">
        <v>0</v>
      </c>
      <c r="E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  <c r="Q20628" s="1">
        <v>0</v>
      </c>
      <c r="R20628" s="1">
        <v>1</v>
      </c>
    </row>
    <row r="20629" spans="1:18" x14ac:dyDescent="0.85">
      <c r="A20629" s="1" t="s">
        <v>20841</v>
      </c>
      <c r="B20629" s="1" t="s">
        <v>696</v>
      </c>
      <c r="C20629" s="1" t="s">
        <v>781</v>
      </c>
      <c r="D20629" s="1">
        <v>0</v>
      </c>
      <c r="E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  <c r="Q20629" s="1">
        <v>0</v>
      </c>
      <c r="R20629" s="1">
        <v>1</v>
      </c>
    </row>
    <row r="20630" spans="1:18" x14ac:dyDescent="0.85">
      <c r="A20630" s="1" t="s">
        <v>20842</v>
      </c>
      <c r="B20630" s="1" t="s">
        <v>696</v>
      </c>
      <c r="C20630" s="1" t="s">
        <v>781</v>
      </c>
      <c r="D20630" s="1">
        <v>0</v>
      </c>
      <c r="E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  <c r="Q20630" s="1">
        <v>0</v>
      </c>
      <c r="R20630" s="1">
        <v>1</v>
      </c>
    </row>
    <row r="20631" spans="1:18" x14ac:dyDescent="0.85">
      <c r="A20631" s="1" t="s">
        <v>20843</v>
      </c>
      <c r="B20631" s="1" t="s">
        <v>696</v>
      </c>
      <c r="C20631" s="1" t="s">
        <v>781</v>
      </c>
      <c r="D20631" s="1">
        <v>0</v>
      </c>
      <c r="E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  <c r="O20631" s="1">
        <v>0</v>
      </c>
      <c r="P20631" s="1">
        <v>0</v>
      </c>
      <c r="Q20631" s="1">
        <v>0</v>
      </c>
      <c r="R20631" s="1">
        <v>1</v>
      </c>
    </row>
    <row r="20632" spans="1:18" x14ac:dyDescent="0.85">
      <c r="A20632" s="1" t="s">
        <v>20844</v>
      </c>
      <c r="B20632" s="1" t="s">
        <v>696</v>
      </c>
      <c r="C20632" s="1" t="s">
        <v>781</v>
      </c>
      <c r="D20632" s="1">
        <v>0</v>
      </c>
      <c r="E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  <c r="O20632" s="1">
        <v>0</v>
      </c>
      <c r="P20632" s="1">
        <v>0</v>
      </c>
      <c r="Q20632" s="1">
        <v>0</v>
      </c>
      <c r="R20632" s="1">
        <v>1</v>
      </c>
    </row>
    <row r="20633" spans="1:18" x14ac:dyDescent="0.85">
      <c r="A20633" s="1" t="s">
        <v>20845</v>
      </c>
      <c r="B20633" s="1" t="s">
        <v>696</v>
      </c>
      <c r="C20633" s="1" t="s">
        <v>781</v>
      </c>
      <c r="D20633" s="1">
        <v>0</v>
      </c>
      <c r="E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O20633" s="1">
        <v>0</v>
      </c>
      <c r="P20633" s="1">
        <v>0</v>
      </c>
      <c r="Q20633" s="1">
        <v>0</v>
      </c>
      <c r="R20633" s="1">
        <v>3</v>
      </c>
    </row>
    <row r="20634" spans="1:18" x14ac:dyDescent="0.85">
      <c r="A20634" s="1" t="s">
        <v>20846</v>
      </c>
      <c r="B20634" s="1" t="s">
        <v>696</v>
      </c>
      <c r="C20634" s="1" t="s">
        <v>781</v>
      </c>
      <c r="D20634" s="1">
        <v>0</v>
      </c>
      <c r="E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  <c r="Q20634" s="1">
        <v>0</v>
      </c>
      <c r="R20634" s="1">
        <v>3</v>
      </c>
    </row>
    <row r="20635" spans="1:18" x14ac:dyDescent="0.85">
      <c r="A20635" s="1" t="s">
        <v>20847</v>
      </c>
      <c r="B20635" s="1" t="s">
        <v>696</v>
      </c>
      <c r="C20635" s="1" t="s">
        <v>3716</v>
      </c>
      <c r="D20635" s="1">
        <v>0</v>
      </c>
      <c r="E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  <c r="Q20635" s="1">
        <v>0</v>
      </c>
      <c r="R20635" s="1">
        <v>3</v>
      </c>
    </row>
    <row r="20636" spans="1:18" x14ac:dyDescent="0.85">
      <c r="A20636" s="1" t="s">
        <v>20848</v>
      </c>
      <c r="B20636" s="1" t="s">
        <v>696</v>
      </c>
      <c r="C20636" s="1" t="s">
        <v>3716</v>
      </c>
      <c r="D20636" s="1">
        <v>0</v>
      </c>
      <c r="E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3</v>
      </c>
    </row>
    <row r="20637" spans="1:18" x14ac:dyDescent="0.85">
      <c r="A20637" s="1" t="s">
        <v>20849</v>
      </c>
      <c r="B20637" s="1" t="s">
        <v>696</v>
      </c>
      <c r="C20637" s="1" t="s">
        <v>2667</v>
      </c>
      <c r="D20637" s="1">
        <v>0</v>
      </c>
      <c r="E20637" s="1">
        <v>0</v>
      </c>
      <c r="F20637" s="1" t="s">
        <v>8237</v>
      </c>
      <c r="G20637" s="1">
        <v>20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0.93</v>
      </c>
      <c r="N20637" s="1">
        <v>1.67</v>
      </c>
      <c r="O20637" s="1">
        <v>2.6</v>
      </c>
      <c r="P20637" s="1">
        <v>3</v>
      </c>
      <c r="Q20637" s="1">
        <v>0</v>
      </c>
      <c r="R20637" s="1">
        <v>3</v>
      </c>
    </row>
    <row r="20638" spans="1:18" x14ac:dyDescent="0.85">
      <c r="A20638" s="1" t="s">
        <v>20850</v>
      </c>
      <c r="B20638" s="1" t="s">
        <v>696</v>
      </c>
      <c r="C20638" s="1" t="s">
        <v>2667</v>
      </c>
      <c r="D20638" s="1">
        <v>0</v>
      </c>
      <c r="E20638" s="1">
        <v>0</v>
      </c>
      <c r="F20638" s="1" t="s">
        <v>8237</v>
      </c>
      <c r="G20638" s="1">
        <v>20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3</v>
      </c>
      <c r="Q20638" s="1">
        <v>0</v>
      </c>
      <c r="R20638" s="1">
        <v>3</v>
      </c>
    </row>
    <row r="20639" spans="1:18" x14ac:dyDescent="0.85">
      <c r="A20639" s="1" t="s">
        <v>20851</v>
      </c>
      <c r="B20639" s="1" t="s">
        <v>696</v>
      </c>
      <c r="C20639" s="1" t="s">
        <v>2667</v>
      </c>
      <c r="D20639" s="1">
        <v>0</v>
      </c>
      <c r="E20639" s="1">
        <v>0</v>
      </c>
      <c r="F20639" s="1" t="s">
        <v>8237</v>
      </c>
      <c r="G20639" s="1">
        <v>20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0.93</v>
      </c>
      <c r="N20639" s="1">
        <v>1.67</v>
      </c>
      <c r="O20639" s="1">
        <v>2.6</v>
      </c>
      <c r="P20639" s="1">
        <v>3</v>
      </c>
      <c r="Q20639" s="1">
        <v>0</v>
      </c>
      <c r="R20639" s="1">
        <v>3</v>
      </c>
    </row>
    <row r="20640" spans="1:18" x14ac:dyDescent="0.85">
      <c r="A20640" s="1" t="s">
        <v>20852</v>
      </c>
      <c r="B20640" s="1" t="s">
        <v>696</v>
      </c>
      <c r="C20640" s="1" t="s">
        <v>2667</v>
      </c>
      <c r="D20640" s="1">
        <v>0</v>
      </c>
      <c r="E20640" s="1">
        <v>0</v>
      </c>
      <c r="F20640" s="1" t="s">
        <v>8237</v>
      </c>
      <c r="G20640" s="1">
        <v>20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  <c r="O20640" s="1">
        <v>0</v>
      </c>
      <c r="P20640" s="1">
        <v>3</v>
      </c>
      <c r="Q20640" s="1">
        <v>0</v>
      </c>
      <c r="R20640" s="1">
        <v>3</v>
      </c>
    </row>
    <row r="20641" spans="1:18" x14ac:dyDescent="0.85">
      <c r="A20641" s="1" t="s">
        <v>20853</v>
      </c>
      <c r="B20641" s="1" t="s">
        <v>696</v>
      </c>
      <c r="C20641" s="1" t="s">
        <v>2667</v>
      </c>
      <c r="D20641" s="1">
        <v>0</v>
      </c>
      <c r="E20641" s="1">
        <v>0</v>
      </c>
      <c r="F20641" s="1" t="s">
        <v>8237</v>
      </c>
      <c r="G20641" s="1">
        <v>20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0.93</v>
      </c>
      <c r="N20641" s="1">
        <v>1.67</v>
      </c>
      <c r="O20641" s="1">
        <v>2.6</v>
      </c>
      <c r="P20641" s="1">
        <v>3</v>
      </c>
      <c r="Q20641" s="1">
        <v>0</v>
      </c>
      <c r="R20641" s="1">
        <v>3</v>
      </c>
    </row>
    <row r="20642" spans="1:18" x14ac:dyDescent="0.85">
      <c r="A20642" s="1" t="s">
        <v>20854</v>
      </c>
      <c r="B20642" s="1" t="s">
        <v>696</v>
      </c>
      <c r="C20642" s="1" t="s">
        <v>2667</v>
      </c>
      <c r="D20642" s="1">
        <v>0</v>
      </c>
      <c r="E20642" s="1">
        <v>0</v>
      </c>
      <c r="F20642" s="1" t="s">
        <v>8237</v>
      </c>
      <c r="G20642" s="1">
        <v>20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0.93</v>
      </c>
      <c r="N20642" s="1">
        <v>1.67</v>
      </c>
      <c r="O20642" s="1">
        <v>2.6</v>
      </c>
      <c r="P20642" s="1">
        <v>3</v>
      </c>
      <c r="Q20642" s="1">
        <v>0</v>
      </c>
      <c r="R20642" s="1">
        <v>3</v>
      </c>
    </row>
    <row r="20643" spans="1:18" x14ac:dyDescent="0.85">
      <c r="A20643" s="1" t="s">
        <v>20855</v>
      </c>
      <c r="B20643" s="1" t="s">
        <v>696</v>
      </c>
      <c r="C20643" s="1" t="s">
        <v>2667</v>
      </c>
      <c r="D20643" s="1">
        <v>0</v>
      </c>
      <c r="E20643" s="1">
        <v>0</v>
      </c>
      <c r="F20643" s="1" t="s">
        <v>8237</v>
      </c>
      <c r="G20643" s="1">
        <v>20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0.93</v>
      </c>
      <c r="N20643" s="1">
        <v>1.67</v>
      </c>
      <c r="O20643" s="1">
        <v>2.6</v>
      </c>
      <c r="P20643" s="1">
        <v>3</v>
      </c>
      <c r="Q20643" s="1">
        <v>0</v>
      </c>
      <c r="R20643" s="1">
        <v>3</v>
      </c>
    </row>
    <row r="20644" spans="1:18" x14ac:dyDescent="0.85">
      <c r="A20644" s="1" t="s">
        <v>20856</v>
      </c>
      <c r="B20644" s="1" t="s">
        <v>696</v>
      </c>
      <c r="C20644" s="1" t="s">
        <v>2667</v>
      </c>
      <c r="D20644" s="1">
        <v>0</v>
      </c>
      <c r="E20644" s="1">
        <v>0</v>
      </c>
      <c r="F20644" s="1" t="s">
        <v>8237</v>
      </c>
      <c r="G20644" s="1">
        <v>20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0.93</v>
      </c>
      <c r="N20644" s="1">
        <v>1.67</v>
      </c>
      <c r="O20644" s="1">
        <v>2.6</v>
      </c>
      <c r="P20644" s="1">
        <v>3</v>
      </c>
      <c r="Q20644" s="1">
        <v>0</v>
      </c>
      <c r="R20644" s="1">
        <v>3</v>
      </c>
    </row>
    <row r="20645" spans="1:18" x14ac:dyDescent="0.85">
      <c r="A20645" s="1" t="s">
        <v>20857</v>
      </c>
      <c r="B20645" s="1" t="s">
        <v>696</v>
      </c>
      <c r="C20645" s="1" t="s">
        <v>3716</v>
      </c>
      <c r="D20645" s="1">
        <v>0</v>
      </c>
      <c r="E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3</v>
      </c>
    </row>
    <row r="20646" spans="1:18" x14ac:dyDescent="0.85">
      <c r="A20646" s="1" t="s">
        <v>20858</v>
      </c>
      <c r="B20646" s="1" t="s">
        <v>696</v>
      </c>
      <c r="C20646" s="1" t="s">
        <v>3716</v>
      </c>
      <c r="D20646" s="1">
        <v>0</v>
      </c>
      <c r="E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  <c r="Q20646" s="1">
        <v>0</v>
      </c>
      <c r="R20646" s="1">
        <v>3</v>
      </c>
    </row>
    <row r="20647" spans="1:18" x14ac:dyDescent="0.85">
      <c r="A20647" s="1" t="s">
        <v>20859</v>
      </c>
      <c r="B20647" s="1" t="s">
        <v>696</v>
      </c>
      <c r="C20647" s="1" t="s">
        <v>2667</v>
      </c>
      <c r="D20647" s="1">
        <v>0</v>
      </c>
      <c r="E20647" s="1">
        <v>0</v>
      </c>
      <c r="F20647" s="1" t="s">
        <v>5504</v>
      </c>
      <c r="G20647" s="1">
        <v>20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3</v>
      </c>
      <c r="Q20647" s="1">
        <v>0</v>
      </c>
      <c r="R20647" s="1">
        <v>3</v>
      </c>
    </row>
    <row r="20648" spans="1:18" x14ac:dyDescent="0.85">
      <c r="A20648" s="1" t="s">
        <v>20860</v>
      </c>
      <c r="B20648" s="1" t="s">
        <v>696</v>
      </c>
      <c r="C20648" s="1" t="s">
        <v>2667</v>
      </c>
      <c r="D20648" s="1">
        <v>0</v>
      </c>
      <c r="E20648" s="1">
        <v>0</v>
      </c>
      <c r="F20648" s="1" t="s">
        <v>5504</v>
      </c>
      <c r="G20648" s="1">
        <v>20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3</v>
      </c>
      <c r="Q20648" s="1">
        <v>0</v>
      </c>
      <c r="R20648" s="1">
        <v>3</v>
      </c>
    </row>
    <row r="20649" spans="1:18" x14ac:dyDescent="0.85">
      <c r="A20649" s="1" t="s">
        <v>20861</v>
      </c>
      <c r="B20649" s="1" t="s">
        <v>696</v>
      </c>
      <c r="C20649" s="1" t="s">
        <v>2667</v>
      </c>
      <c r="D20649" s="1">
        <v>0</v>
      </c>
      <c r="E20649" s="1">
        <v>0</v>
      </c>
      <c r="F20649" s="1" t="s">
        <v>5504</v>
      </c>
      <c r="G20649" s="1">
        <v>20</v>
      </c>
      <c r="H20649" s="1">
        <v>0</v>
      </c>
      <c r="I20649" s="1">
        <v>0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  <c r="O20649" s="1">
        <v>0</v>
      </c>
      <c r="P20649" s="1">
        <v>3</v>
      </c>
      <c r="Q20649" s="1">
        <v>0</v>
      </c>
      <c r="R20649" s="1">
        <v>3</v>
      </c>
    </row>
    <row r="20650" spans="1:18" x14ac:dyDescent="0.85">
      <c r="A20650" s="1" t="s">
        <v>20862</v>
      </c>
      <c r="B20650" s="1" t="s">
        <v>696</v>
      </c>
      <c r="C20650" s="1" t="s">
        <v>2667</v>
      </c>
      <c r="D20650" s="1">
        <v>0</v>
      </c>
      <c r="E20650" s="1">
        <v>0</v>
      </c>
      <c r="F20650" s="1" t="s">
        <v>5504</v>
      </c>
      <c r="G20650" s="1">
        <v>20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  <c r="O20650" s="1">
        <v>0</v>
      </c>
      <c r="P20650" s="1">
        <v>3</v>
      </c>
      <c r="Q20650" s="1">
        <v>0</v>
      </c>
      <c r="R20650" s="1">
        <v>3</v>
      </c>
    </row>
    <row r="20651" spans="1:18" x14ac:dyDescent="0.85">
      <c r="A20651" s="1" t="s">
        <v>20863</v>
      </c>
      <c r="B20651" s="1" t="s">
        <v>696</v>
      </c>
      <c r="C20651" s="1" t="s">
        <v>3716</v>
      </c>
      <c r="D20651" s="1">
        <v>0</v>
      </c>
      <c r="E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  <c r="Q20651" s="1">
        <v>0</v>
      </c>
      <c r="R20651" s="1">
        <v>3</v>
      </c>
    </row>
    <row r="20652" spans="1:18" x14ac:dyDescent="0.85">
      <c r="A20652" s="1" t="s">
        <v>20864</v>
      </c>
      <c r="B20652" s="1" t="s">
        <v>696</v>
      </c>
      <c r="C20652" s="1" t="s">
        <v>3716</v>
      </c>
      <c r="D20652" s="1">
        <v>0</v>
      </c>
      <c r="E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  <c r="Q20652" s="1">
        <v>0</v>
      </c>
      <c r="R20652" s="1">
        <v>3</v>
      </c>
    </row>
    <row r="20653" spans="1:18" x14ac:dyDescent="0.85">
      <c r="A20653" s="1" t="s">
        <v>20865</v>
      </c>
      <c r="B20653" s="1" t="s">
        <v>696</v>
      </c>
      <c r="C20653" s="1" t="s">
        <v>2667</v>
      </c>
      <c r="D20653" s="1">
        <v>0</v>
      </c>
      <c r="E20653" s="1">
        <v>0</v>
      </c>
      <c r="F20653" s="1" t="s">
        <v>8237</v>
      </c>
      <c r="G20653" s="1">
        <v>20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0</v>
      </c>
      <c r="P20653" s="1">
        <v>3</v>
      </c>
      <c r="Q20653" s="1">
        <v>0</v>
      </c>
      <c r="R20653" s="1">
        <v>3</v>
      </c>
    </row>
    <row r="20654" spans="1:18" x14ac:dyDescent="0.85">
      <c r="A20654" s="1" t="s">
        <v>20866</v>
      </c>
      <c r="B20654" s="1" t="s">
        <v>696</v>
      </c>
      <c r="C20654" s="1" t="s">
        <v>2667</v>
      </c>
      <c r="D20654" s="1">
        <v>0</v>
      </c>
      <c r="E20654" s="1">
        <v>0</v>
      </c>
      <c r="F20654" s="1" t="s">
        <v>8237</v>
      </c>
      <c r="G20654" s="1">
        <v>20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O20654" s="1">
        <v>0</v>
      </c>
      <c r="P20654" s="1">
        <v>3</v>
      </c>
      <c r="Q20654" s="1">
        <v>0</v>
      </c>
      <c r="R20654" s="1">
        <v>3</v>
      </c>
    </row>
    <row r="20655" spans="1:18" x14ac:dyDescent="0.85">
      <c r="A20655" s="1" t="s">
        <v>20867</v>
      </c>
      <c r="B20655" s="1" t="s">
        <v>696</v>
      </c>
      <c r="C20655" s="1" t="s">
        <v>2667</v>
      </c>
      <c r="D20655" s="1">
        <v>0</v>
      </c>
      <c r="E20655" s="1">
        <v>0</v>
      </c>
      <c r="F20655" s="1" t="s">
        <v>8237</v>
      </c>
      <c r="G20655" s="1">
        <v>20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0.93</v>
      </c>
      <c r="N20655" s="1">
        <v>1.67</v>
      </c>
      <c r="O20655" s="1">
        <v>2.6</v>
      </c>
      <c r="P20655" s="1">
        <v>3</v>
      </c>
      <c r="Q20655" s="1">
        <v>0</v>
      </c>
      <c r="R20655" s="1">
        <v>3</v>
      </c>
    </row>
    <row r="20656" spans="1:18" x14ac:dyDescent="0.85">
      <c r="A20656" s="1" t="s">
        <v>20868</v>
      </c>
      <c r="B20656" s="1" t="s">
        <v>696</v>
      </c>
      <c r="C20656" s="1" t="s">
        <v>2667</v>
      </c>
      <c r="D20656" s="1">
        <v>0</v>
      </c>
      <c r="E20656" s="1">
        <v>0</v>
      </c>
      <c r="F20656" s="1" t="s">
        <v>8237</v>
      </c>
      <c r="G20656" s="1">
        <v>20</v>
      </c>
      <c r="H20656" s="1">
        <v>0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O20656" s="1">
        <v>0</v>
      </c>
      <c r="P20656" s="1">
        <v>3</v>
      </c>
      <c r="Q20656" s="1">
        <v>0</v>
      </c>
      <c r="R20656" s="1">
        <v>3</v>
      </c>
    </row>
    <row r="20657" spans="1:18" x14ac:dyDescent="0.85">
      <c r="A20657" s="1" t="s">
        <v>20869</v>
      </c>
      <c r="B20657" s="1" t="s">
        <v>696</v>
      </c>
      <c r="C20657" s="1" t="s">
        <v>2667</v>
      </c>
      <c r="D20657" s="1">
        <v>0</v>
      </c>
      <c r="E20657" s="1">
        <v>0</v>
      </c>
      <c r="F20657" s="1" t="s">
        <v>8237</v>
      </c>
      <c r="G20657" s="1">
        <v>20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0.93</v>
      </c>
      <c r="N20657" s="1">
        <v>1.67</v>
      </c>
      <c r="O20657" s="1">
        <v>2.6</v>
      </c>
      <c r="P20657" s="1">
        <v>3</v>
      </c>
      <c r="Q20657" s="1">
        <v>0</v>
      </c>
      <c r="R20657" s="1">
        <v>3</v>
      </c>
    </row>
    <row r="20658" spans="1:18" x14ac:dyDescent="0.85">
      <c r="A20658" s="1" t="s">
        <v>20870</v>
      </c>
      <c r="B20658" s="1" t="s">
        <v>696</v>
      </c>
      <c r="C20658" s="1" t="s">
        <v>3716</v>
      </c>
      <c r="D20658" s="1">
        <v>0</v>
      </c>
      <c r="E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  <c r="Q20658" s="1">
        <v>0</v>
      </c>
      <c r="R20658" s="1">
        <v>3</v>
      </c>
    </row>
    <row r="20659" spans="1:18" x14ac:dyDescent="0.85">
      <c r="A20659" s="1" t="s">
        <v>20871</v>
      </c>
      <c r="B20659" s="1" t="s">
        <v>696</v>
      </c>
      <c r="C20659" s="1" t="s">
        <v>3716</v>
      </c>
      <c r="D20659" s="1">
        <v>0</v>
      </c>
      <c r="E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  <c r="Q20659" s="1">
        <v>0</v>
      </c>
      <c r="R20659" s="1">
        <v>3</v>
      </c>
    </row>
    <row r="20660" spans="1:18" x14ac:dyDescent="0.85">
      <c r="A20660" s="1" t="s">
        <v>20872</v>
      </c>
      <c r="B20660" s="1" t="s">
        <v>696</v>
      </c>
      <c r="C20660" s="1" t="s">
        <v>3716</v>
      </c>
      <c r="D20660" s="1">
        <v>0</v>
      </c>
      <c r="E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  <c r="O20660" s="1">
        <v>0</v>
      </c>
      <c r="P20660" s="1">
        <v>0</v>
      </c>
      <c r="Q20660" s="1">
        <v>0</v>
      </c>
      <c r="R20660" s="1">
        <v>3</v>
      </c>
    </row>
    <row r="20661" spans="1:18" x14ac:dyDescent="0.85">
      <c r="A20661" s="1" t="s">
        <v>20873</v>
      </c>
      <c r="B20661" s="1" t="s">
        <v>696</v>
      </c>
      <c r="C20661" s="1" t="s">
        <v>3716</v>
      </c>
      <c r="D20661" s="1">
        <v>0</v>
      </c>
      <c r="E20661" s="1">
        <v>0</v>
      </c>
      <c r="G20661" s="1">
        <v>0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  <c r="Q20661" s="1">
        <v>0</v>
      </c>
      <c r="R20661" s="1">
        <v>3</v>
      </c>
    </row>
    <row r="20662" spans="1:18" x14ac:dyDescent="0.85">
      <c r="A20662" s="1" t="s">
        <v>20874</v>
      </c>
      <c r="B20662" s="1" t="s">
        <v>696</v>
      </c>
      <c r="C20662" s="1" t="s">
        <v>2667</v>
      </c>
      <c r="D20662" s="1">
        <v>0</v>
      </c>
      <c r="E20662" s="1">
        <v>0</v>
      </c>
      <c r="F20662" s="1" t="s">
        <v>674</v>
      </c>
      <c r="G20662" s="1">
        <v>20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  <c r="O20662" s="1">
        <v>0</v>
      </c>
      <c r="P20662" s="1">
        <v>3</v>
      </c>
      <c r="Q20662" s="1">
        <v>0</v>
      </c>
      <c r="R20662" s="1">
        <v>3</v>
      </c>
    </row>
    <row r="20663" spans="1:18" x14ac:dyDescent="0.85">
      <c r="A20663" s="1" t="s">
        <v>20875</v>
      </c>
      <c r="B20663" s="1" t="s">
        <v>696</v>
      </c>
      <c r="C20663" s="1" t="s">
        <v>2667</v>
      </c>
      <c r="D20663" s="1">
        <v>0</v>
      </c>
      <c r="E20663" s="1">
        <v>0</v>
      </c>
      <c r="F20663" s="1" t="s">
        <v>674</v>
      </c>
      <c r="G20663" s="1">
        <v>20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  <c r="O20663" s="1">
        <v>0</v>
      </c>
      <c r="P20663" s="1">
        <v>3</v>
      </c>
      <c r="Q20663" s="1">
        <v>0</v>
      </c>
      <c r="R20663" s="1">
        <v>3</v>
      </c>
    </row>
    <row r="20664" spans="1:18" x14ac:dyDescent="0.85">
      <c r="A20664" s="1" t="s">
        <v>20876</v>
      </c>
      <c r="B20664" s="1" t="s">
        <v>696</v>
      </c>
      <c r="C20664" s="1" t="s">
        <v>2667</v>
      </c>
      <c r="D20664" s="1">
        <v>0</v>
      </c>
      <c r="E20664" s="1">
        <v>0</v>
      </c>
      <c r="F20664" s="1" t="s">
        <v>674</v>
      </c>
      <c r="G20664" s="1">
        <v>20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  <c r="O20664" s="1">
        <v>0</v>
      </c>
      <c r="P20664" s="1">
        <v>3</v>
      </c>
      <c r="Q20664" s="1">
        <v>0</v>
      </c>
      <c r="R20664" s="1">
        <v>3</v>
      </c>
    </row>
    <row r="20665" spans="1:18" x14ac:dyDescent="0.85">
      <c r="A20665" s="1" t="s">
        <v>20877</v>
      </c>
      <c r="B20665" s="1" t="s">
        <v>696</v>
      </c>
      <c r="C20665" s="1" t="s">
        <v>2667</v>
      </c>
      <c r="D20665" s="1">
        <v>0</v>
      </c>
      <c r="E20665" s="1">
        <v>0</v>
      </c>
      <c r="F20665" s="1" t="s">
        <v>674</v>
      </c>
      <c r="G20665" s="1">
        <v>20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  <c r="O20665" s="1">
        <v>0</v>
      </c>
      <c r="P20665" s="1">
        <v>3</v>
      </c>
      <c r="Q20665" s="1">
        <v>0</v>
      </c>
      <c r="R20665" s="1">
        <v>3</v>
      </c>
    </row>
    <row r="20666" spans="1:18" x14ac:dyDescent="0.85">
      <c r="A20666" s="1" t="s">
        <v>20878</v>
      </c>
      <c r="B20666" s="1" t="s">
        <v>696</v>
      </c>
      <c r="C20666" s="1" t="s">
        <v>2667</v>
      </c>
      <c r="D20666" s="1">
        <v>0</v>
      </c>
      <c r="E20666" s="1">
        <v>0</v>
      </c>
      <c r="F20666" s="1" t="s">
        <v>674</v>
      </c>
      <c r="G20666" s="1">
        <v>20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3.04</v>
      </c>
      <c r="N20666" s="1">
        <v>4.17</v>
      </c>
      <c r="O20666" s="1">
        <v>7.21</v>
      </c>
      <c r="P20666" s="1">
        <v>3</v>
      </c>
      <c r="Q20666" s="1">
        <v>0</v>
      </c>
      <c r="R20666" s="1">
        <v>3</v>
      </c>
    </row>
    <row r="20667" spans="1:18" x14ac:dyDescent="0.85">
      <c r="A20667" s="1" t="s">
        <v>20879</v>
      </c>
      <c r="B20667" s="1" t="s">
        <v>696</v>
      </c>
      <c r="C20667" s="1" t="s">
        <v>2667</v>
      </c>
      <c r="D20667" s="1">
        <v>0</v>
      </c>
      <c r="E20667" s="1">
        <v>0</v>
      </c>
      <c r="F20667" s="1" t="s">
        <v>674</v>
      </c>
      <c r="G20667" s="1">
        <v>20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3.04</v>
      </c>
      <c r="N20667" s="1">
        <v>4.17</v>
      </c>
      <c r="O20667" s="1">
        <v>7.21</v>
      </c>
      <c r="P20667" s="1">
        <v>3</v>
      </c>
      <c r="Q20667" s="1">
        <v>0</v>
      </c>
      <c r="R20667" s="1">
        <v>3</v>
      </c>
    </row>
    <row r="20668" spans="1:18" x14ac:dyDescent="0.85">
      <c r="A20668" s="1" t="s">
        <v>20880</v>
      </c>
      <c r="B20668" s="1" t="s">
        <v>696</v>
      </c>
      <c r="C20668" s="1" t="s">
        <v>2667</v>
      </c>
      <c r="D20668" s="1">
        <v>0</v>
      </c>
      <c r="E20668" s="1">
        <v>0</v>
      </c>
      <c r="F20668" s="1" t="s">
        <v>674</v>
      </c>
      <c r="G20668" s="1">
        <v>20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  <c r="O20668" s="1">
        <v>0</v>
      </c>
      <c r="P20668" s="1">
        <v>3</v>
      </c>
      <c r="Q20668" s="1">
        <v>0</v>
      </c>
      <c r="R20668" s="1">
        <v>3</v>
      </c>
    </row>
    <row r="20669" spans="1:18" x14ac:dyDescent="0.85">
      <c r="A20669" s="1" t="s">
        <v>20881</v>
      </c>
      <c r="B20669" s="1" t="s">
        <v>696</v>
      </c>
      <c r="C20669" s="1" t="s">
        <v>2667</v>
      </c>
      <c r="D20669" s="1">
        <v>0</v>
      </c>
      <c r="E20669" s="1">
        <v>0</v>
      </c>
      <c r="F20669" s="1" t="s">
        <v>674</v>
      </c>
      <c r="G20669" s="1">
        <v>20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  <c r="O20669" s="1">
        <v>0</v>
      </c>
      <c r="P20669" s="1">
        <v>3</v>
      </c>
      <c r="Q20669" s="1">
        <v>0</v>
      </c>
      <c r="R20669" s="1">
        <v>3</v>
      </c>
    </row>
    <row r="20670" spans="1:18" x14ac:dyDescent="0.85">
      <c r="A20670" s="1" t="s">
        <v>20882</v>
      </c>
      <c r="B20670" s="1" t="s">
        <v>696</v>
      </c>
      <c r="C20670" s="1" t="s">
        <v>2667</v>
      </c>
      <c r="D20670" s="1">
        <v>0</v>
      </c>
      <c r="E20670" s="1">
        <v>0</v>
      </c>
      <c r="F20670" s="1" t="s">
        <v>674</v>
      </c>
      <c r="G20670" s="1">
        <v>20</v>
      </c>
      <c r="H20670" s="1">
        <v>0</v>
      </c>
      <c r="I20670" s="1">
        <v>0</v>
      </c>
      <c r="J20670" s="1">
        <v>0</v>
      </c>
      <c r="K20670" s="1">
        <v>0</v>
      </c>
      <c r="L20670" s="1">
        <v>0</v>
      </c>
      <c r="M20670" s="1">
        <v>3.04</v>
      </c>
      <c r="N20670" s="1">
        <v>4.17</v>
      </c>
      <c r="O20670" s="1">
        <v>7.21</v>
      </c>
      <c r="P20670" s="1">
        <v>3</v>
      </c>
      <c r="Q20670" s="1">
        <v>0</v>
      </c>
      <c r="R20670" s="1">
        <v>3</v>
      </c>
    </row>
    <row r="20671" spans="1:18" x14ac:dyDescent="0.85">
      <c r="A20671" s="1" t="s">
        <v>20883</v>
      </c>
      <c r="B20671" s="1" t="s">
        <v>696</v>
      </c>
      <c r="C20671" s="1" t="s">
        <v>2667</v>
      </c>
      <c r="D20671" s="1">
        <v>0</v>
      </c>
      <c r="E20671" s="1">
        <v>0</v>
      </c>
      <c r="F20671" s="1" t="s">
        <v>674</v>
      </c>
      <c r="G20671" s="1">
        <v>20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3.04</v>
      </c>
      <c r="N20671" s="1">
        <v>4.17</v>
      </c>
      <c r="O20671" s="1">
        <v>7.21</v>
      </c>
      <c r="P20671" s="1">
        <v>3</v>
      </c>
      <c r="Q20671" s="1">
        <v>0</v>
      </c>
      <c r="R20671" s="1">
        <v>3</v>
      </c>
    </row>
    <row r="20672" spans="1:18" x14ac:dyDescent="0.85">
      <c r="A20672" s="1" t="s">
        <v>20884</v>
      </c>
      <c r="B20672" s="1" t="s">
        <v>696</v>
      </c>
      <c r="C20672" s="1" t="s">
        <v>2667</v>
      </c>
      <c r="D20672" s="1">
        <v>0</v>
      </c>
      <c r="E20672" s="1">
        <v>0</v>
      </c>
      <c r="F20672" s="1" t="s">
        <v>674</v>
      </c>
      <c r="G20672" s="1">
        <v>20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3.04</v>
      </c>
      <c r="N20672" s="1">
        <v>4.17</v>
      </c>
      <c r="O20672" s="1">
        <v>7.21</v>
      </c>
      <c r="P20672" s="1">
        <v>3</v>
      </c>
      <c r="Q20672" s="1">
        <v>0</v>
      </c>
      <c r="R20672" s="1">
        <v>3</v>
      </c>
    </row>
    <row r="20673" spans="1:18" x14ac:dyDescent="0.85">
      <c r="A20673" s="1" t="s">
        <v>20885</v>
      </c>
      <c r="B20673" s="1" t="s">
        <v>696</v>
      </c>
      <c r="C20673" s="1" t="s">
        <v>2667</v>
      </c>
      <c r="D20673" s="1">
        <v>0</v>
      </c>
      <c r="E20673" s="1">
        <v>0</v>
      </c>
      <c r="F20673" s="1" t="s">
        <v>674</v>
      </c>
      <c r="G20673" s="1">
        <v>20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3.04</v>
      </c>
      <c r="N20673" s="1">
        <v>4.17</v>
      </c>
      <c r="O20673" s="1">
        <v>7.21</v>
      </c>
      <c r="P20673" s="1">
        <v>3</v>
      </c>
      <c r="Q20673" s="1">
        <v>0</v>
      </c>
      <c r="R20673" s="1">
        <v>3</v>
      </c>
    </row>
    <row r="20674" spans="1:18" x14ac:dyDescent="0.85">
      <c r="A20674" s="1" t="s">
        <v>20886</v>
      </c>
      <c r="B20674" s="1" t="s">
        <v>696</v>
      </c>
      <c r="C20674" s="1" t="s">
        <v>3716</v>
      </c>
      <c r="D20674" s="1">
        <v>0</v>
      </c>
      <c r="E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3</v>
      </c>
    </row>
    <row r="20675" spans="1:18" x14ac:dyDescent="0.85">
      <c r="A20675" s="1" t="s">
        <v>20887</v>
      </c>
      <c r="B20675" s="1" t="s">
        <v>696</v>
      </c>
      <c r="C20675" s="1" t="s">
        <v>3716</v>
      </c>
      <c r="D20675" s="1">
        <v>0</v>
      </c>
      <c r="E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0</v>
      </c>
      <c r="P20675" s="1">
        <v>0</v>
      </c>
      <c r="Q20675" s="1">
        <v>0</v>
      </c>
      <c r="R20675" s="1">
        <v>3</v>
      </c>
    </row>
    <row r="20676" spans="1:18" x14ac:dyDescent="0.85">
      <c r="A20676" s="1" t="s">
        <v>20888</v>
      </c>
      <c r="B20676" s="1" t="s">
        <v>696</v>
      </c>
      <c r="C20676" s="1" t="s">
        <v>3716</v>
      </c>
      <c r="D20676" s="1">
        <v>0</v>
      </c>
      <c r="E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3</v>
      </c>
    </row>
    <row r="20677" spans="1:18" x14ac:dyDescent="0.85">
      <c r="A20677" s="1" t="s">
        <v>20889</v>
      </c>
      <c r="B20677" s="1" t="s">
        <v>696</v>
      </c>
      <c r="C20677" s="1" t="s">
        <v>3716</v>
      </c>
      <c r="D20677" s="1">
        <v>0</v>
      </c>
      <c r="E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  <c r="Q20677" s="1">
        <v>0</v>
      </c>
      <c r="R20677" s="1">
        <v>3</v>
      </c>
    </row>
    <row r="20678" spans="1:18" x14ac:dyDescent="0.85">
      <c r="A20678" s="1" t="s">
        <v>20890</v>
      </c>
      <c r="B20678" s="1" t="s">
        <v>696</v>
      </c>
      <c r="C20678" s="1" t="s">
        <v>2667</v>
      </c>
      <c r="D20678" s="1">
        <v>0</v>
      </c>
      <c r="E20678" s="1">
        <v>0</v>
      </c>
      <c r="F20678" s="1" t="s">
        <v>674</v>
      </c>
      <c r="G20678" s="1">
        <v>20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  <c r="O20678" s="1">
        <v>0</v>
      </c>
      <c r="P20678" s="1">
        <v>3</v>
      </c>
      <c r="Q20678" s="1">
        <v>0</v>
      </c>
      <c r="R20678" s="1">
        <v>3</v>
      </c>
    </row>
    <row r="20679" spans="1:18" x14ac:dyDescent="0.85">
      <c r="A20679" s="1" t="s">
        <v>20891</v>
      </c>
      <c r="B20679" s="1" t="s">
        <v>696</v>
      </c>
      <c r="C20679" s="1" t="s">
        <v>2667</v>
      </c>
      <c r="D20679" s="1">
        <v>0</v>
      </c>
      <c r="E20679" s="1">
        <v>0</v>
      </c>
      <c r="F20679" s="1" t="s">
        <v>674</v>
      </c>
      <c r="G20679" s="1">
        <v>20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O20679" s="1">
        <v>0</v>
      </c>
      <c r="P20679" s="1">
        <v>3</v>
      </c>
      <c r="Q20679" s="1">
        <v>0</v>
      </c>
      <c r="R20679" s="1">
        <v>3</v>
      </c>
    </row>
    <row r="20680" spans="1:18" x14ac:dyDescent="0.85">
      <c r="A20680" s="1" t="s">
        <v>20892</v>
      </c>
      <c r="B20680" s="1" t="s">
        <v>696</v>
      </c>
      <c r="C20680" s="1" t="s">
        <v>2667</v>
      </c>
      <c r="D20680" s="1">
        <v>0</v>
      </c>
      <c r="E20680" s="1">
        <v>0</v>
      </c>
      <c r="F20680" s="1" t="s">
        <v>674</v>
      </c>
      <c r="G20680" s="1">
        <v>20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3.04</v>
      </c>
      <c r="N20680" s="1">
        <v>4.17</v>
      </c>
      <c r="O20680" s="1">
        <v>7.21</v>
      </c>
      <c r="P20680" s="1">
        <v>3</v>
      </c>
      <c r="Q20680" s="1">
        <v>0</v>
      </c>
      <c r="R20680" s="1">
        <v>3</v>
      </c>
    </row>
    <row r="20681" spans="1:18" x14ac:dyDescent="0.85">
      <c r="A20681" s="1" t="s">
        <v>20893</v>
      </c>
      <c r="B20681" s="1" t="s">
        <v>696</v>
      </c>
      <c r="C20681" s="1" t="s">
        <v>2667</v>
      </c>
      <c r="D20681" s="1">
        <v>0</v>
      </c>
      <c r="E20681" s="1">
        <v>0</v>
      </c>
      <c r="F20681" s="1" t="s">
        <v>674</v>
      </c>
      <c r="G20681" s="1">
        <v>20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3.04</v>
      </c>
      <c r="N20681" s="1">
        <v>4.17</v>
      </c>
      <c r="O20681" s="1">
        <v>7.21</v>
      </c>
      <c r="P20681" s="1">
        <v>3</v>
      </c>
      <c r="Q20681" s="1">
        <v>0</v>
      </c>
      <c r="R20681" s="1">
        <v>3</v>
      </c>
    </row>
    <row r="20682" spans="1:18" x14ac:dyDescent="0.85">
      <c r="A20682" s="1" t="s">
        <v>20894</v>
      </c>
      <c r="B20682" s="1" t="s">
        <v>696</v>
      </c>
      <c r="C20682" s="1" t="s">
        <v>2667</v>
      </c>
      <c r="D20682" s="1">
        <v>0</v>
      </c>
      <c r="E20682" s="1">
        <v>0</v>
      </c>
      <c r="F20682" s="1" t="s">
        <v>674</v>
      </c>
      <c r="G20682" s="1">
        <v>20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O20682" s="1">
        <v>0</v>
      </c>
      <c r="P20682" s="1">
        <v>3</v>
      </c>
      <c r="Q20682" s="1">
        <v>0</v>
      </c>
      <c r="R20682" s="1">
        <v>3</v>
      </c>
    </row>
    <row r="20683" spans="1:18" x14ac:dyDescent="0.85">
      <c r="A20683" s="1" t="s">
        <v>20895</v>
      </c>
      <c r="B20683" s="1" t="s">
        <v>696</v>
      </c>
      <c r="C20683" s="1" t="s">
        <v>2667</v>
      </c>
      <c r="D20683" s="1">
        <v>0</v>
      </c>
      <c r="E20683" s="1">
        <v>0</v>
      </c>
      <c r="F20683" s="1" t="s">
        <v>674</v>
      </c>
      <c r="G20683" s="1">
        <v>20</v>
      </c>
      <c r="H20683" s="1">
        <v>0</v>
      </c>
      <c r="I20683" s="1">
        <v>0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  <c r="O20683" s="1">
        <v>0</v>
      </c>
      <c r="P20683" s="1">
        <v>3</v>
      </c>
      <c r="Q20683" s="1">
        <v>0</v>
      </c>
      <c r="R20683" s="1">
        <v>3</v>
      </c>
    </row>
    <row r="20684" spans="1:18" x14ac:dyDescent="0.85">
      <c r="A20684" s="1" t="s">
        <v>20896</v>
      </c>
      <c r="B20684" s="1" t="s">
        <v>696</v>
      </c>
      <c r="C20684" s="1" t="s">
        <v>2667</v>
      </c>
      <c r="D20684" s="1">
        <v>0</v>
      </c>
      <c r="E20684" s="1">
        <v>0</v>
      </c>
      <c r="F20684" s="1" t="s">
        <v>674</v>
      </c>
      <c r="G20684" s="1">
        <v>20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3.04</v>
      </c>
      <c r="N20684" s="1">
        <v>4.17</v>
      </c>
      <c r="O20684" s="1">
        <v>7.21</v>
      </c>
      <c r="P20684" s="1">
        <v>3</v>
      </c>
      <c r="Q20684" s="1">
        <v>0</v>
      </c>
      <c r="R20684" s="1">
        <v>3</v>
      </c>
    </row>
    <row r="20685" spans="1:18" x14ac:dyDescent="0.85">
      <c r="A20685" s="1" t="s">
        <v>20897</v>
      </c>
      <c r="B20685" s="1" t="s">
        <v>696</v>
      </c>
      <c r="C20685" s="1" t="s">
        <v>2667</v>
      </c>
      <c r="D20685" s="1">
        <v>0</v>
      </c>
      <c r="E20685" s="1">
        <v>0</v>
      </c>
      <c r="F20685" s="1" t="s">
        <v>674</v>
      </c>
      <c r="G20685" s="1">
        <v>20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3.04</v>
      </c>
      <c r="N20685" s="1">
        <v>4.17</v>
      </c>
      <c r="O20685" s="1">
        <v>7.21</v>
      </c>
      <c r="P20685" s="1">
        <v>3</v>
      </c>
      <c r="Q20685" s="1">
        <v>0</v>
      </c>
      <c r="R20685" s="1">
        <v>3</v>
      </c>
    </row>
    <row r="20686" spans="1:18" x14ac:dyDescent="0.85">
      <c r="A20686" s="1" t="s">
        <v>20898</v>
      </c>
      <c r="B20686" s="1" t="s">
        <v>696</v>
      </c>
      <c r="C20686" s="1" t="s">
        <v>3716</v>
      </c>
      <c r="D20686" s="1">
        <v>0</v>
      </c>
      <c r="E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  <c r="Q20686" s="1">
        <v>0</v>
      </c>
      <c r="R20686" s="1">
        <v>3</v>
      </c>
    </row>
    <row r="20687" spans="1:18" x14ac:dyDescent="0.85">
      <c r="A20687" s="1" t="s">
        <v>20899</v>
      </c>
      <c r="B20687" s="1" t="s">
        <v>696</v>
      </c>
      <c r="C20687" s="1" t="s">
        <v>3716</v>
      </c>
      <c r="D20687" s="1">
        <v>0</v>
      </c>
      <c r="E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3</v>
      </c>
    </row>
    <row r="20688" spans="1:18" x14ac:dyDescent="0.85">
      <c r="A20688" s="1" t="s">
        <v>20900</v>
      </c>
      <c r="B20688" s="1" t="s">
        <v>696</v>
      </c>
      <c r="C20688" s="1" t="s">
        <v>2667</v>
      </c>
      <c r="D20688" s="1">
        <v>0</v>
      </c>
      <c r="E20688" s="1">
        <v>0</v>
      </c>
      <c r="F20688" s="1" t="s">
        <v>5504</v>
      </c>
      <c r="G20688" s="1">
        <v>20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  <c r="O20688" s="1">
        <v>0</v>
      </c>
      <c r="P20688" s="1">
        <v>3</v>
      </c>
      <c r="Q20688" s="1">
        <v>0</v>
      </c>
      <c r="R20688" s="1">
        <v>3</v>
      </c>
    </row>
    <row r="20689" spans="1:18" x14ac:dyDescent="0.85">
      <c r="A20689" s="1" t="s">
        <v>20901</v>
      </c>
      <c r="B20689" s="1" t="s">
        <v>696</v>
      </c>
      <c r="C20689" s="1" t="s">
        <v>2667</v>
      </c>
      <c r="D20689" s="1">
        <v>0</v>
      </c>
      <c r="E20689" s="1">
        <v>0</v>
      </c>
      <c r="F20689" s="1" t="s">
        <v>5504</v>
      </c>
      <c r="G20689" s="1">
        <v>20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  <c r="O20689" s="1">
        <v>0</v>
      </c>
      <c r="P20689" s="1">
        <v>3</v>
      </c>
      <c r="Q20689" s="1">
        <v>0</v>
      </c>
      <c r="R20689" s="1">
        <v>3</v>
      </c>
    </row>
    <row r="20690" spans="1:18" x14ac:dyDescent="0.85">
      <c r="A20690" s="1" t="s">
        <v>20902</v>
      </c>
      <c r="B20690" s="1" t="s">
        <v>696</v>
      </c>
      <c r="C20690" s="1" t="s">
        <v>2667</v>
      </c>
      <c r="D20690" s="1">
        <v>0</v>
      </c>
      <c r="E20690" s="1">
        <v>0</v>
      </c>
      <c r="F20690" s="1" t="s">
        <v>5504</v>
      </c>
      <c r="G20690" s="1">
        <v>20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2.54</v>
      </c>
      <c r="N20690" s="1">
        <v>3.33</v>
      </c>
      <c r="O20690" s="1">
        <v>5.87</v>
      </c>
      <c r="P20690" s="1">
        <v>3</v>
      </c>
      <c r="Q20690" s="1">
        <v>0</v>
      </c>
      <c r="R20690" s="1">
        <v>3</v>
      </c>
    </row>
    <row r="20691" spans="1:18" x14ac:dyDescent="0.85">
      <c r="A20691" s="1" t="s">
        <v>20903</v>
      </c>
      <c r="B20691" s="1" t="s">
        <v>696</v>
      </c>
      <c r="C20691" s="1" t="s">
        <v>2667</v>
      </c>
      <c r="D20691" s="1">
        <v>0</v>
      </c>
      <c r="E20691" s="1">
        <v>0</v>
      </c>
      <c r="F20691" s="1" t="s">
        <v>5504</v>
      </c>
      <c r="G20691" s="1">
        <v>20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  <c r="O20691" s="1">
        <v>0</v>
      </c>
      <c r="P20691" s="1">
        <v>3</v>
      </c>
      <c r="Q20691" s="1">
        <v>0</v>
      </c>
      <c r="R20691" s="1">
        <v>3</v>
      </c>
    </row>
    <row r="20692" spans="1:18" x14ac:dyDescent="0.85">
      <c r="A20692" s="1" t="s">
        <v>20904</v>
      </c>
      <c r="B20692" s="1" t="s">
        <v>696</v>
      </c>
      <c r="C20692" s="1" t="s">
        <v>3716</v>
      </c>
      <c r="D20692" s="1">
        <v>0</v>
      </c>
      <c r="E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  <c r="Q20692" s="1">
        <v>0</v>
      </c>
      <c r="R20692" s="1">
        <v>3</v>
      </c>
    </row>
    <row r="20693" spans="1:18" x14ac:dyDescent="0.85">
      <c r="A20693" s="1" t="s">
        <v>20905</v>
      </c>
      <c r="B20693" s="1" t="s">
        <v>696</v>
      </c>
      <c r="C20693" s="1" t="s">
        <v>3716</v>
      </c>
      <c r="D20693" s="1">
        <v>0</v>
      </c>
      <c r="E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  <c r="Q20693" s="1">
        <v>0</v>
      </c>
      <c r="R20693" s="1">
        <v>3</v>
      </c>
    </row>
    <row r="20694" spans="1:18" x14ac:dyDescent="0.85">
      <c r="A20694" s="1" t="s">
        <v>20906</v>
      </c>
      <c r="B20694" s="1" t="s">
        <v>696</v>
      </c>
      <c r="C20694" s="1" t="s">
        <v>2667</v>
      </c>
      <c r="D20694" s="1">
        <v>0</v>
      </c>
      <c r="E20694" s="1">
        <v>0</v>
      </c>
      <c r="F20694" s="1" t="s">
        <v>8237</v>
      </c>
      <c r="G20694" s="1">
        <v>20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0.93</v>
      </c>
      <c r="N20694" s="1">
        <v>1.67</v>
      </c>
      <c r="O20694" s="1">
        <v>2.6</v>
      </c>
      <c r="P20694" s="1">
        <v>3</v>
      </c>
      <c r="Q20694" s="1">
        <v>0</v>
      </c>
      <c r="R20694" s="1">
        <v>3</v>
      </c>
    </row>
    <row r="20695" spans="1:18" x14ac:dyDescent="0.85">
      <c r="A20695" s="1" t="s">
        <v>20907</v>
      </c>
      <c r="B20695" s="1" t="s">
        <v>696</v>
      </c>
      <c r="C20695" s="1" t="s">
        <v>2667</v>
      </c>
      <c r="D20695" s="1">
        <v>0</v>
      </c>
      <c r="E20695" s="1">
        <v>0</v>
      </c>
      <c r="F20695" s="1" t="s">
        <v>8237</v>
      </c>
      <c r="G20695" s="1">
        <v>20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0</v>
      </c>
      <c r="P20695" s="1">
        <v>3</v>
      </c>
      <c r="Q20695" s="1">
        <v>0</v>
      </c>
      <c r="R20695" s="1">
        <v>3</v>
      </c>
    </row>
    <row r="20696" spans="1:18" x14ac:dyDescent="0.85">
      <c r="A20696" s="1" t="s">
        <v>20908</v>
      </c>
      <c r="B20696" s="1" t="s">
        <v>696</v>
      </c>
      <c r="C20696" s="1" t="s">
        <v>2667</v>
      </c>
      <c r="D20696" s="1">
        <v>0</v>
      </c>
      <c r="E20696" s="1">
        <v>0</v>
      </c>
      <c r="F20696" s="1" t="s">
        <v>8237</v>
      </c>
      <c r="G20696" s="1">
        <v>20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0.93</v>
      </c>
      <c r="N20696" s="1">
        <v>1.67</v>
      </c>
      <c r="O20696" s="1">
        <v>2.6</v>
      </c>
      <c r="P20696" s="1">
        <v>3</v>
      </c>
      <c r="Q20696" s="1">
        <v>0</v>
      </c>
      <c r="R20696" s="1">
        <v>3</v>
      </c>
    </row>
    <row r="20697" spans="1:18" x14ac:dyDescent="0.85">
      <c r="A20697" s="1" t="s">
        <v>20909</v>
      </c>
      <c r="B20697" s="1" t="s">
        <v>696</v>
      </c>
      <c r="C20697" s="1" t="s">
        <v>2667</v>
      </c>
      <c r="D20697" s="1">
        <v>0</v>
      </c>
      <c r="E20697" s="1">
        <v>0</v>
      </c>
      <c r="F20697" s="1" t="s">
        <v>8237</v>
      </c>
      <c r="G20697" s="1">
        <v>20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  <c r="O20697" s="1">
        <v>0</v>
      </c>
      <c r="P20697" s="1">
        <v>3</v>
      </c>
      <c r="Q20697" s="1">
        <v>0</v>
      </c>
      <c r="R20697" s="1">
        <v>3</v>
      </c>
    </row>
    <row r="20698" spans="1:18" x14ac:dyDescent="0.85">
      <c r="A20698" s="1" t="s">
        <v>20910</v>
      </c>
      <c r="B20698" s="1" t="s">
        <v>696</v>
      </c>
      <c r="C20698" s="1" t="s">
        <v>2667</v>
      </c>
      <c r="D20698" s="1">
        <v>0</v>
      </c>
      <c r="E20698" s="1">
        <v>0</v>
      </c>
      <c r="F20698" s="1" t="s">
        <v>8237</v>
      </c>
      <c r="G20698" s="1">
        <v>20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0.93</v>
      </c>
      <c r="N20698" s="1">
        <v>1.67</v>
      </c>
      <c r="O20698" s="1">
        <v>2.6</v>
      </c>
      <c r="P20698" s="1">
        <v>3</v>
      </c>
      <c r="Q20698" s="1">
        <v>0</v>
      </c>
      <c r="R20698" s="1">
        <v>3</v>
      </c>
    </row>
    <row r="20699" spans="1:18" x14ac:dyDescent="0.85">
      <c r="A20699" s="1" t="s">
        <v>20911</v>
      </c>
      <c r="B20699" s="1" t="s">
        <v>696</v>
      </c>
      <c r="C20699" s="1" t="s">
        <v>2667</v>
      </c>
      <c r="D20699" s="1">
        <v>0</v>
      </c>
      <c r="E20699" s="1">
        <v>0</v>
      </c>
      <c r="F20699" s="1" t="s">
        <v>8237</v>
      </c>
      <c r="G20699" s="1">
        <v>20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0.93</v>
      </c>
      <c r="N20699" s="1">
        <v>1.67</v>
      </c>
      <c r="O20699" s="1">
        <v>2.6</v>
      </c>
      <c r="P20699" s="1">
        <v>3</v>
      </c>
      <c r="Q20699" s="1">
        <v>0</v>
      </c>
      <c r="R20699" s="1">
        <v>3</v>
      </c>
    </row>
    <row r="20700" spans="1:18" x14ac:dyDescent="0.85">
      <c r="A20700" s="1" t="s">
        <v>20912</v>
      </c>
      <c r="B20700" s="1" t="s">
        <v>696</v>
      </c>
      <c r="C20700" s="1" t="s">
        <v>2667</v>
      </c>
      <c r="D20700" s="1">
        <v>0</v>
      </c>
      <c r="E20700" s="1">
        <v>0</v>
      </c>
      <c r="F20700" s="1" t="s">
        <v>8237</v>
      </c>
      <c r="G20700" s="1">
        <v>20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0.93</v>
      </c>
      <c r="N20700" s="1">
        <v>1.67</v>
      </c>
      <c r="O20700" s="1">
        <v>2.6</v>
      </c>
      <c r="P20700" s="1">
        <v>3</v>
      </c>
      <c r="Q20700" s="1">
        <v>0</v>
      </c>
      <c r="R20700" s="1">
        <v>3</v>
      </c>
    </row>
    <row r="20701" spans="1:18" x14ac:dyDescent="0.85">
      <c r="A20701" s="1" t="s">
        <v>20913</v>
      </c>
      <c r="B20701" s="1" t="s">
        <v>696</v>
      </c>
      <c r="C20701" s="1" t="s">
        <v>2667</v>
      </c>
      <c r="D20701" s="1">
        <v>0</v>
      </c>
      <c r="E20701" s="1">
        <v>0</v>
      </c>
      <c r="F20701" s="1" t="s">
        <v>8237</v>
      </c>
      <c r="G20701" s="1">
        <v>20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0.93</v>
      </c>
      <c r="N20701" s="1">
        <v>1.67</v>
      </c>
      <c r="O20701" s="1">
        <v>2.6</v>
      </c>
      <c r="P20701" s="1">
        <v>3</v>
      </c>
      <c r="Q20701" s="1">
        <v>0</v>
      </c>
      <c r="R20701" s="1">
        <v>3</v>
      </c>
    </row>
    <row r="20702" spans="1:18" x14ac:dyDescent="0.85">
      <c r="A20702" s="1" t="s">
        <v>20914</v>
      </c>
      <c r="B20702" s="1" t="s">
        <v>696</v>
      </c>
      <c r="C20702" s="1" t="s">
        <v>3716</v>
      </c>
      <c r="D20702" s="1">
        <v>0</v>
      </c>
      <c r="E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3</v>
      </c>
    </row>
    <row r="20703" spans="1:18" x14ac:dyDescent="0.85">
      <c r="A20703" s="1" t="s">
        <v>20915</v>
      </c>
      <c r="B20703" s="1" t="s">
        <v>696</v>
      </c>
      <c r="C20703" s="1" t="s">
        <v>3716</v>
      </c>
      <c r="D20703" s="1">
        <v>0</v>
      </c>
      <c r="E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3</v>
      </c>
    </row>
    <row r="20704" spans="1:18" x14ac:dyDescent="0.85">
      <c r="A20704" s="1" t="s">
        <v>20916</v>
      </c>
      <c r="B20704" s="1" t="s">
        <v>696</v>
      </c>
      <c r="C20704" s="1" t="s">
        <v>3716</v>
      </c>
      <c r="D20704" s="1">
        <v>0</v>
      </c>
      <c r="E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3</v>
      </c>
    </row>
    <row r="20705" spans="1:18" x14ac:dyDescent="0.85">
      <c r="A20705" s="1" t="s">
        <v>20917</v>
      </c>
      <c r="B20705" s="1" t="s">
        <v>696</v>
      </c>
      <c r="C20705" s="1" t="s">
        <v>3716</v>
      </c>
      <c r="D20705" s="1">
        <v>0</v>
      </c>
      <c r="E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0</v>
      </c>
      <c r="Q20705" s="1">
        <v>0</v>
      </c>
      <c r="R20705" s="1">
        <v>3</v>
      </c>
    </row>
    <row r="20706" spans="1:18" x14ac:dyDescent="0.85">
      <c r="A20706" s="1" t="s">
        <v>20918</v>
      </c>
      <c r="B20706" s="1" t="s">
        <v>696</v>
      </c>
      <c r="C20706" s="1" t="s">
        <v>2667</v>
      </c>
      <c r="D20706" s="1">
        <v>0</v>
      </c>
      <c r="E20706" s="1">
        <v>0</v>
      </c>
      <c r="F20706" s="1" t="s">
        <v>674</v>
      </c>
      <c r="G20706" s="1">
        <v>20</v>
      </c>
      <c r="H20706" s="1">
        <v>0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  <c r="O20706" s="1">
        <v>0</v>
      </c>
      <c r="P20706" s="1">
        <v>3</v>
      </c>
      <c r="Q20706" s="1">
        <v>0</v>
      </c>
      <c r="R20706" s="1">
        <v>3</v>
      </c>
    </row>
    <row r="20707" spans="1:18" x14ac:dyDescent="0.85">
      <c r="A20707" s="1" t="s">
        <v>20919</v>
      </c>
      <c r="B20707" s="1" t="s">
        <v>696</v>
      </c>
      <c r="C20707" s="1" t="s">
        <v>2667</v>
      </c>
      <c r="D20707" s="1">
        <v>0</v>
      </c>
      <c r="E20707" s="1">
        <v>0</v>
      </c>
      <c r="F20707" s="1" t="s">
        <v>674</v>
      </c>
      <c r="G20707" s="1">
        <v>20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  <c r="O20707" s="1">
        <v>0</v>
      </c>
      <c r="P20707" s="1">
        <v>3</v>
      </c>
      <c r="Q20707" s="1">
        <v>0</v>
      </c>
      <c r="R20707" s="1">
        <v>3</v>
      </c>
    </row>
    <row r="20708" spans="1:18" x14ac:dyDescent="0.85">
      <c r="A20708" s="1" t="s">
        <v>20920</v>
      </c>
      <c r="B20708" s="1" t="s">
        <v>696</v>
      </c>
      <c r="C20708" s="1" t="s">
        <v>2667</v>
      </c>
      <c r="D20708" s="1">
        <v>0</v>
      </c>
      <c r="E20708" s="1">
        <v>0</v>
      </c>
      <c r="F20708" s="1" t="s">
        <v>674</v>
      </c>
      <c r="G20708" s="1">
        <v>20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3.04</v>
      </c>
      <c r="N20708" s="1">
        <v>4.17</v>
      </c>
      <c r="O20708" s="1">
        <v>7.21</v>
      </c>
      <c r="P20708" s="1">
        <v>3</v>
      </c>
      <c r="Q20708" s="1">
        <v>0</v>
      </c>
      <c r="R20708" s="1">
        <v>3</v>
      </c>
    </row>
    <row r="20709" spans="1:18" x14ac:dyDescent="0.85">
      <c r="A20709" s="1" t="s">
        <v>20921</v>
      </c>
      <c r="B20709" s="1" t="s">
        <v>696</v>
      </c>
      <c r="C20709" s="1" t="s">
        <v>2667</v>
      </c>
      <c r="D20709" s="1">
        <v>0</v>
      </c>
      <c r="E20709" s="1">
        <v>0</v>
      </c>
      <c r="F20709" s="1" t="s">
        <v>674</v>
      </c>
      <c r="G20709" s="1">
        <v>20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  <c r="O20709" s="1">
        <v>0</v>
      </c>
      <c r="P20709" s="1">
        <v>3</v>
      </c>
      <c r="Q20709" s="1">
        <v>0</v>
      </c>
      <c r="R20709" s="1">
        <v>3</v>
      </c>
    </row>
    <row r="20710" spans="1:18" x14ac:dyDescent="0.85">
      <c r="A20710" s="1" t="s">
        <v>20922</v>
      </c>
      <c r="B20710" s="1" t="s">
        <v>696</v>
      </c>
      <c r="C20710" s="1" t="s">
        <v>2667</v>
      </c>
      <c r="D20710" s="1">
        <v>0</v>
      </c>
      <c r="E20710" s="1">
        <v>0</v>
      </c>
      <c r="F20710" s="1" t="s">
        <v>674</v>
      </c>
      <c r="G20710" s="1">
        <v>20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3.04</v>
      </c>
      <c r="N20710" s="1">
        <v>4.17</v>
      </c>
      <c r="O20710" s="1">
        <v>7.21</v>
      </c>
      <c r="P20710" s="1">
        <v>3</v>
      </c>
      <c r="Q20710" s="1">
        <v>0</v>
      </c>
      <c r="R20710" s="1">
        <v>3</v>
      </c>
    </row>
    <row r="20711" spans="1:18" x14ac:dyDescent="0.85">
      <c r="A20711" s="1" t="s">
        <v>20923</v>
      </c>
      <c r="B20711" s="1" t="s">
        <v>696</v>
      </c>
      <c r="C20711" s="1" t="s">
        <v>2667</v>
      </c>
      <c r="D20711" s="1">
        <v>0</v>
      </c>
      <c r="E20711" s="1">
        <v>0</v>
      </c>
      <c r="F20711" s="1" t="s">
        <v>674</v>
      </c>
      <c r="G20711" s="1">
        <v>20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3.04</v>
      </c>
      <c r="N20711" s="1">
        <v>4.17</v>
      </c>
      <c r="O20711" s="1">
        <v>7.21</v>
      </c>
      <c r="P20711" s="1">
        <v>3</v>
      </c>
      <c r="Q20711" s="1">
        <v>0</v>
      </c>
      <c r="R20711" s="1">
        <v>3</v>
      </c>
    </row>
    <row r="20712" spans="1:18" x14ac:dyDescent="0.85">
      <c r="A20712" s="1" t="s">
        <v>20924</v>
      </c>
      <c r="B20712" s="1" t="s">
        <v>696</v>
      </c>
      <c r="C20712" s="1" t="s">
        <v>2667</v>
      </c>
      <c r="D20712" s="1">
        <v>0</v>
      </c>
      <c r="E20712" s="1">
        <v>0</v>
      </c>
      <c r="F20712" s="1" t="s">
        <v>674</v>
      </c>
      <c r="G20712" s="1">
        <v>20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3.04</v>
      </c>
      <c r="N20712" s="1">
        <v>4.17</v>
      </c>
      <c r="O20712" s="1">
        <v>7.21</v>
      </c>
      <c r="P20712" s="1">
        <v>3</v>
      </c>
      <c r="Q20712" s="1">
        <v>0</v>
      </c>
      <c r="R20712" s="1">
        <v>3</v>
      </c>
    </row>
    <row r="20713" spans="1:18" x14ac:dyDescent="0.85">
      <c r="A20713" s="1" t="s">
        <v>20925</v>
      </c>
      <c r="B20713" s="1" t="s">
        <v>696</v>
      </c>
      <c r="C20713" s="1" t="s">
        <v>2667</v>
      </c>
      <c r="D20713" s="1">
        <v>0</v>
      </c>
      <c r="E20713" s="1">
        <v>0</v>
      </c>
      <c r="F20713" s="1" t="s">
        <v>674</v>
      </c>
      <c r="G20713" s="1">
        <v>20</v>
      </c>
      <c r="H20713" s="1">
        <v>0</v>
      </c>
      <c r="I20713" s="1">
        <v>0</v>
      </c>
      <c r="J20713" s="1">
        <v>0</v>
      </c>
      <c r="K20713" s="1">
        <v>0</v>
      </c>
      <c r="L20713" s="1">
        <v>0</v>
      </c>
      <c r="M20713" s="1">
        <v>0</v>
      </c>
      <c r="N20713" s="1">
        <v>0</v>
      </c>
      <c r="O20713" s="1">
        <v>0</v>
      </c>
      <c r="P20713" s="1">
        <v>3</v>
      </c>
      <c r="Q20713" s="1">
        <v>0</v>
      </c>
      <c r="R20713" s="1">
        <v>3</v>
      </c>
    </row>
    <row r="20714" spans="1:18" x14ac:dyDescent="0.85">
      <c r="A20714" s="1" t="s">
        <v>20926</v>
      </c>
      <c r="B20714" s="1" t="s">
        <v>696</v>
      </c>
      <c r="C20714" s="1" t="s">
        <v>2667</v>
      </c>
      <c r="D20714" s="1">
        <v>0</v>
      </c>
      <c r="E20714" s="1">
        <v>0</v>
      </c>
      <c r="F20714" s="1" t="s">
        <v>674</v>
      </c>
      <c r="G20714" s="1">
        <v>20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3.04</v>
      </c>
      <c r="N20714" s="1">
        <v>4.17</v>
      </c>
      <c r="O20714" s="1">
        <v>7.21</v>
      </c>
      <c r="P20714" s="1">
        <v>3</v>
      </c>
      <c r="Q20714" s="1">
        <v>0</v>
      </c>
      <c r="R20714" s="1">
        <v>3</v>
      </c>
    </row>
    <row r="20715" spans="1:18" x14ac:dyDescent="0.85">
      <c r="A20715" s="1" t="s">
        <v>20927</v>
      </c>
      <c r="B20715" s="1" t="s">
        <v>696</v>
      </c>
      <c r="C20715" s="1" t="s">
        <v>2667</v>
      </c>
      <c r="D20715" s="1">
        <v>0</v>
      </c>
      <c r="E20715" s="1">
        <v>0</v>
      </c>
      <c r="F20715" s="1" t="s">
        <v>674</v>
      </c>
      <c r="G20715" s="1">
        <v>20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3.04</v>
      </c>
      <c r="N20715" s="1">
        <v>4.17</v>
      </c>
      <c r="O20715" s="1">
        <v>7.21</v>
      </c>
      <c r="P20715" s="1">
        <v>3</v>
      </c>
      <c r="Q20715" s="1">
        <v>0</v>
      </c>
      <c r="R20715" s="1">
        <v>3</v>
      </c>
    </row>
    <row r="20716" spans="1:18" x14ac:dyDescent="0.85">
      <c r="A20716" s="1" t="s">
        <v>20928</v>
      </c>
      <c r="B20716" s="1" t="s">
        <v>696</v>
      </c>
      <c r="C20716" s="1" t="s">
        <v>2667</v>
      </c>
      <c r="D20716" s="1">
        <v>0</v>
      </c>
      <c r="E20716" s="1">
        <v>0</v>
      </c>
      <c r="F20716" s="1" t="s">
        <v>674</v>
      </c>
      <c r="G20716" s="1">
        <v>20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3.04</v>
      </c>
      <c r="N20716" s="1">
        <v>4.17</v>
      </c>
      <c r="O20716" s="1">
        <v>7.21</v>
      </c>
      <c r="P20716" s="1">
        <v>3</v>
      </c>
      <c r="Q20716" s="1">
        <v>0</v>
      </c>
      <c r="R20716" s="1">
        <v>3</v>
      </c>
    </row>
    <row r="20717" spans="1:18" x14ac:dyDescent="0.85">
      <c r="A20717" s="1" t="s">
        <v>20929</v>
      </c>
      <c r="B20717" s="1" t="s">
        <v>696</v>
      </c>
      <c r="C20717" s="1" t="s">
        <v>781</v>
      </c>
      <c r="D20717" s="1">
        <v>0</v>
      </c>
      <c r="E20717" s="1">
        <v>0</v>
      </c>
      <c r="F20717" s="1" t="s">
        <v>674</v>
      </c>
      <c r="G20717" s="1">
        <v>20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3.04</v>
      </c>
      <c r="N20717" s="1">
        <v>4.17</v>
      </c>
      <c r="O20717" s="1">
        <v>7.21</v>
      </c>
      <c r="P20717" s="1">
        <v>1</v>
      </c>
      <c r="Q20717" s="1">
        <v>0</v>
      </c>
      <c r="R20717" s="1">
        <v>3</v>
      </c>
    </row>
    <row r="20718" spans="1:18" x14ac:dyDescent="0.85">
      <c r="A20718" s="1" t="s">
        <v>20930</v>
      </c>
      <c r="B20718" s="1" t="s">
        <v>696</v>
      </c>
      <c r="C20718" s="1" t="s">
        <v>2667</v>
      </c>
      <c r="D20718" s="1">
        <v>0</v>
      </c>
      <c r="E20718" s="1">
        <v>0</v>
      </c>
      <c r="F20718" s="1" t="s">
        <v>674</v>
      </c>
      <c r="G20718" s="1">
        <v>20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3.04</v>
      </c>
      <c r="N20718" s="1">
        <v>4.17</v>
      </c>
      <c r="O20718" s="1">
        <v>7.21</v>
      </c>
      <c r="P20718" s="1">
        <v>3</v>
      </c>
      <c r="Q20718" s="1">
        <v>0</v>
      </c>
      <c r="R20718" s="1">
        <v>3</v>
      </c>
    </row>
    <row r="20719" spans="1:18" x14ac:dyDescent="0.85">
      <c r="A20719" s="1" t="s">
        <v>20931</v>
      </c>
      <c r="B20719" s="1" t="s">
        <v>696</v>
      </c>
      <c r="C20719" s="1" t="s">
        <v>2667</v>
      </c>
      <c r="D20719" s="1">
        <v>0</v>
      </c>
      <c r="E20719" s="1">
        <v>0</v>
      </c>
      <c r="F20719" s="1" t="s">
        <v>674</v>
      </c>
      <c r="G20719" s="1">
        <v>20</v>
      </c>
      <c r="H20719" s="1">
        <v>0</v>
      </c>
      <c r="I20719" s="1">
        <v>0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0</v>
      </c>
      <c r="P20719" s="1">
        <v>3</v>
      </c>
      <c r="Q20719" s="1">
        <v>0</v>
      </c>
      <c r="R20719" s="1">
        <v>3</v>
      </c>
    </row>
    <row r="20720" spans="1:18" x14ac:dyDescent="0.85">
      <c r="A20720" s="1" t="s">
        <v>20932</v>
      </c>
      <c r="B20720" s="1" t="s">
        <v>696</v>
      </c>
      <c r="C20720" s="1" t="s">
        <v>2667</v>
      </c>
      <c r="D20720" s="1">
        <v>0</v>
      </c>
      <c r="E20720" s="1">
        <v>0</v>
      </c>
      <c r="F20720" s="1" t="s">
        <v>674</v>
      </c>
      <c r="G20720" s="1">
        <v>20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3.04</v>
      </c>
      <c r="N20720" s="1">
        <v>4.17</v>
      </c>
      <c r="O20720" s="1">
        <v>7.21</v>
      </c>
      <c r="P20720" s="1">
        <v>3</v>
      </c>
      <c r="Q20720" s="1">
        <v>0</v>
      </c>
      <c r="R20720" s="1">
        <v>3</v>
      </c>
    </row>
    <row r="20721" spans="1:18" x14ac:dyDescent="0.85">
      <c r="A20721" s="1" t="s">
        <v>20933</v>
      </c>
      <c r="B20721" s="1" t="s">
        <v>696</v>
      </c>
      <c r="C20721" s="1" t="s">
        <v>2667</v>
      </c>
      <c r="D20721" s="1">
        <v>0</v>
      </c>
      <c r="E20721" s="1">
        <v>0</v>
      </c>
      <c r="F20721" s="1" t="s">
        <v>674</v>
      </c>
      <c r="G20721" s="1">
        <v>20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3.04</v>
      </c>
      <c r="N20721" s="1">
        <v>4.17</v>
      </c>
      <c r="O20721" s="1">
        <v>7.21</v>
      </c>
      <c r="P20721" s="1">
        <v>3</v>
      </c>
      <c r="Q20721" s="1">
        <v>0</v>
      </c>
      <c r="R20721" s="1">
        <v>3</v>
      </c>
    </row>
    <row r="20722" spans="1:18" x14ac:dyDescent="0.85">
      <c r="A20722" s="1" t="s">
        <v>20934</v>
      </c>
      <c r="B20722" s="1" t="s">
        <v>696</v>
      </c>
      <c r="C20722" s="1" t="s">
        <v>2667</v>
      </c>
      <c r="D20722" s="1">
        <v>0</v>
      </c>
      <c r="E20722" s="1">
        <v>0</v>
      </c>
      <c r="F20722" s="1" t="s">
        <v>674</v>
      </c>
      <c r="G20722" s="1">
        <v>20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3.04</v>
      </c>
      <c r="N20722" s="1">
        <v>4.17</v>
      </c>
      <c r="O20722" s="1">
        <v>7.21</v>
      </c>
      <c r="P20722" s="1">
        <v>3</v>
      </c>
      <c r="Q20722" s="1">
        <v>0</v>
      </c>
      <c r="R20722" s="1">
        <v>3</v>
      </c>
    </row>
    <row r="20723" spans="1:18" x14ac:dyDescent="0.85">
      <c r="A20723" s="1" t="s">
        <v>20935</v>
      </c>
      <c r="B20723" s="1" t="s">
        <v>696</v>
      </c>
      <c r="C20723" s="1" t="s">
        <v>781</v>
      </c>
      <c r="D20723" s="1">
        <v>0</v>
      </c>
      <c r="E20723" s="1">
        <v>0</v>
      </c>
      <c r="F20723" s="1" t="s">
        <v>674</v>
      </c>
      <c r="G20723" s="1">
        <v>20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3.04</v>
      </c>
      <c r="N20723" s="1">
        <v>4.17</v>
      </c>
      <c r="O20723" s="1">
        <v>7.21</v>
      </c>
      <c r="P20723" s="1">
        <v>1</v>
      </c>
      <c r="Q20723" s="1">
        <v>0</v>
      </c>
      <c r="R20723" s="1">
        <v>3</v>
      </c>
    </row>
    <row r="20724" spans="1:18" x14ac:dyDescent="0.85">
      <c r="A20724" s="1" t="s">
        <v>20936</v>
      </c>
      <c r="B20724" s="1" t="s">
        <v>696</v>
      </c>
      <c r="C20724" s="1" t="s">
        <v>2667</v>
      </c>
      <c r="D20724" s="1">
        <v>0</v>
      </c>
      <c r="E20724" s="1">
        <v>0</v>
      </c>
      <c r="F20724" s="1" t="s">
        <v>674</v>
      </c>
      <c r="G20724" s="1">
        <v>20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3.04</v>
      </c>
      <c r="N20724" s="1">
        <v>4.17</v>
      </c>
      <c r="O20724" s="1">
        <v>7.21</v>
      </c>
      <c r="P20724" s="1">
        <v>3</v>
      </c>
      <c r="Q20724" s="1">
        <v>0</v>
      </c>
      <c r="R20724" s="1">
        <v>3</v>
      </c>
    </row>
    <row r="20725" spans="1:18" x14ac:dyDescent="0.85">
      <c r="A20725" s="1" t="s">
        <v>20937</v>
      </c>
      <c r="B20725" s="1" t="s">
        <v>696</v>
      </c>
      <c r="C20725" s="1" t="s">
        <v>3716</v>
      </c>
      <c r="D20725" s="1">
        <v>0</v>
      </c>
      <c r="E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  <c r="Q20725" s="1">
        <v>0</v>
      </c>
      <c r="R20725" s="1">
        <v>3</v>
      </c>
    </row>
    <row r="20726" spans="1:18" x14ac:dyDescent="0.85">
      <c r="A20726" s="1" t="s">
        <v>20938</v>
      </c>
      <c r="B20726" s="1" t="s">
        <v>696</v>
      </c>
      <c r="C20726" s="1" t="s">
        <v>3716</v>
      </c>
      <c r="D20726" s="1">
        <v>0</v>
      </c>
      <c r="E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  <c r="Q20726" s="1">
        <v>0</v>
      </c>
      <c r="R20726" s="1">
        <v>3</v>
      </c>
    </row>
    <row r="20727" spans="1:18" x14ac:dyDescent="0.85">
      <c r="A20727" s="1" t="s">
        <v>20939</v>
      </c>
      <c r="B20727" s="1" t="s">
        <v>696</v>
      </c>
      <c r="C20727" s="1" t="s">
        <v>3716</v>
      </c>
      <c r="D20727" s="1">
        <v>0</v>
      </c>
      <c r="E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  <c r="Q20727" s="1">
        <v>0</v>
      </c>
      <c r="R20727" s="1">
        <v>3</v>
      </c>
    </row>
    <row r="20728" spans="1:18" x14ac:dyDescent="0.85">
      <c r="A20728" s="1" t="s">
        <v>20940</v>
      </c>
      <c r="B20728" s="1" t="s">
        <v>696</v>
      </c>
      <c r="C20728" s="1" t="s">
        <v>3716</v>
      </c>
      <c r="D20728" s="1">
        <v>0</v>
      </c>
      <c r="E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  <c r="Q20728" s="1">
        <v>0</v>
      </c>
      <c r="R20728" s="1">
        <v>3</v>
      </c>
    </row>
    <row r="20729" spans="1:18" x14ac:dyDescent="0.85">
      <c r="A20729" s="1" t="s">
        <v>20941</v>
      </c>
      <c r="B20729" s="1" t="s">
        <v>696</v>
      </c>
      <c r="C20729" s="1" t="s">
        <v>2667</v>
      </c>
      <c r="D20729" s="1">
        <v>0</v>
      </c>
      <c r="E20729" s="1">
        <v>0</v>
      </c>
      <c r="F20729" s="1" t="s">
        <v>674</v>
      </c>
      <c r="G20729" s="1">
        <v>20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3.04</v>
      </c>
      <c r="N20729" s="1">
        <v>4.17</v>
      </c>
      <c r="O20729" s="1">
        <v>7.21</v>
      </c>
      <c r="P20729" s="1">
        <v>3</v>
      </c>
      <c r="Q20729" s="1">
        <v>0</v>
      </c>
      <c r="R20729" s="1">
        <v>3</v>
      </c>
    </row>
    <row r="20730" spans="1:18" x14ac:dyDescent="0.85">
      <c r="A20730" s="1" t="s">
        <v>20942</v>
      </c>
      <c r="B20730" s="1" t="s">
        <v>696</v>
      </c>
      <c r="C20730" s="1" t="s">
        <v>2667</v>
      </c>
      <c r="D20730" s="1">
        <v>0</v>
      </c>
      <c r="E20730" s="1">
        <v>0</v>
      </c>
      <c r="F20730" s="1" t="s">
        <v>674</v>
      </c>
      <c r="G20730" s="1">
        <v>20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O20730" s="1">
        <v>0</v>
      </c>
      <c r="P20730" s="1">
        <v>3</v>
      </c>
      <c r="Q20730" s="1">
        <v>0</v>
      </c>
      <c r="R20730" s="1">
        <v>3</v>
      </c>
    </row>
    <row r="20731" spans="1:18" x14ac:dyDescent="0.85">
      <c r="A20731" s="1" t="s">
        <v>20943</v>
      </c>
      <c r="B20731" s="1" t="s">
        <v>696</v>
      </c>
      <c r="C20731" s="1" t="s">
        <v>2667</v>
      </c>
      <c r="D20731" s="1">
        <v>0</v>
      </c>
      <c r="E20731" s="1">
        <v>0</v>
      </c>
      <c r="F20731" s="1" t="s">
        <v>674</v>
      </c>
      <c r="G20731" s="1">
        <v>20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3.04</v>
      </c>
      <c r="N20731" s="1">
        <v>4.17</v>
      </c>
      <c r="O20731" s="1">
        <v>7.21</v>
      </c>
      <c r="P20731" s="1">
        <v>3</v>
      </c>
      <c r="Q20731" s="1">
        <v>0</v>
      </c>
      <c r="R20731" s="1">
        <v>3</v>
      </c>
    </row>
    <row r="20732" spans="1:18" x14ac:dyDescent="0.85">
      <c r="A20732" s="1" t="s">
        <v>20944</v>
      </c>
      <c r="B20732" s="1" t="s">
        <v>696</v>
      </c>
      <c r="C20732" s="1" t="s">
        <v>2667</v>
      </c>
      <c r="D20732" s="1">
        <v>0</v>
      </c>
      <c r="E20732" s="1">
        <v>0</v>
      </c>
      <c r="F20732" s="1" t="s">
        <v>674</v>
      </c>
      <c r="G20732" s="1">
        <v>20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3.04</v>
      </c>
      <c r="N20732" s="1">
        <v>4.17</v>
      </c>
      <c r="O20732" s="1">
        <v>7.21</v>
      </c>
      <c r="P20732" s="1">
        <v>3</v>
      </c>
      <c r="Q20732" s="1">
        <v>0</v>
      </c>
      <c r="R20732" s="1">
        <v>3</v>
      </c>
    </row>
    <row r="20733" spans="1:18" x14ac:dyDescent="0.85">
      <c r="A20733" s="1" t="s">
        <v>20945</v>
      </c>
      <c r="B20733" s="1" t="s">
        <v>696</v>
      </c>
      <c r="C20733" s="1" t="s">
        <v>2667</v>
      </c>
      <c r="D20733" s="1">
        <v>0</v>
      </c>
      <c r="E20733" s="1">
        <v>0</v>
      </c>
      <c r="F20733" s="1" t="s">
        <v>674</v>
      </c>
      <c r="G20733" s="1">
        <v>20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3.04</v>
      </c>
      <c r="N20733" s="1">
        <v>4.17</v>
      </c>
      <c r="O20733" s="1">
        <v>7.21</v>
      </c>
      <c r="P20733" s="1">
        <v>3</v>
      </c>
      <c r="Q20733" s="1">
        <v>0</v>
      </c>
      <c r="R20733" s="1">
        <v>3</v>
      </c>
    </row>
    <row r="20734" spans="1:18" x14ac:dyDescent="0.85">
      <c r="A20734" s="1" t="s">
        <v>20946</v>
      </c>
      <c r="B20734" s="1" t="s">
        <v>696</v>
      </c>
      <c r="C20734" s="1" t="s">
        <v>2667</v>
      </c>
      <c r="D20734" s="1">
        <v>0</v>
      </c>
      <c r="E20734" s="1">
        <v>0</v>
      </c>
      <c r="F20734" s="1" t="s">
        <v>674</v>
      </c>
      <c r="G20734" s="1">
        <v>20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3.04</v>
      </c>
      <c r="N20734" s="1">
        <v>4.17</v>
      </c>
      <c r="O20734" s="1">
        <v>7.21</v>
      </c>
      <c r="P20734" s="1">
        <v>3</v>
      </c>
      <c r="Q20734" s="1">
        <v>0</v>
      </c>
      <c r="R20734" s="1">
        <v>3</v>
      </c>
    </row>
    <row r="20735" spans="1:18" x14ac:dyDescent="0.85">
      <c r="A20735" s="1" t="s">
        <v>20947</v>
      </c>
      <c r="B20735" s="1" t="s">
        <v>696</v>
      </c>
      <c r="C20735" s="1" t="s">
        <v>2667</v>
      </c>
      <c r="D20735" s="1">
        <v>0</v>
      </c>
      <c r="E20735" s="1">
        <v>0</v>
      </c>
      <c r="F20735" s="1" t="s">
        <v>674</v>
      </c>
      <c r="G20735" s="1">
        <v>20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O20735" s="1">
        <v>0</v>
      </c>
      <c r="P20735" s="1">
        <v>3</v>
      </c>
      <c r="Q20735" s="1">
        <v>0</v>
      </c>
      <c r="R20735" s="1">
        <v>3</v>
      </c>
    </row>
    <row r="20736" spans="1:18" x14ac:dyDescent="0.85">
      <c r="A20736" s="1" t="s">
        <v>20948</v>
      </c>
      <c r="B20736" s="1" t="s">
        <v>696</v>
      </c>
      <c r="C20736" s="1" t="s">
        <v>2667</v>
      </c>
      <c r="D20736" s="1">
        <v>0</v>
      </c>
      <c r="E20736" s="1">
        <v>0</v>
      </c>
      <c r="F20736" s="1" t="s">
        <v>674</v>
      </c>
      <c r="G20736" s="1">
        <v>20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3.04</v>
      </c>
      <c r="N20736" s="1">
        <v>4.17</v>
      </c>
      <c r="O20736" s="1">
        <v>7.21</v>
      </c>
      <c r="P20736" s="1">
        <v>3</v>
      </c>
      <c r="Q20736" s="1">
        <v>0</v>
      </c>
      <c r="R20736" s="1">
        <v>3</v>
      </c>
    </row>
    <row r="20737" spans="1:18" x14ac:dyDescent="0.85">
      <c r="A20737" s="1" t="s">
        <v>20949</v>
      </c>
      <c r="B20737" s="1" t="s">
        <v>696</v>
      </c>
      <c r="C20737" s="1" t="s">
        <v>2667</v>
      </c>
      <c r="D20737" s="1">
        <v>0</v>
      </c>
      <c r="E20737" s="1">
        <v>0</v>
      </c>
      <c r="F20737" s="1" t="s">
        <v>674</v>
      </c>
      <c r="G20737" s="1">
        <v>20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3.04</v>
      </c>
      <c r="N20737" s="1">
        <v>4.17</v>
      </c>
      <c r="O20737" s="1">
        <v>7.21</v>
      </c>
      <c r="P20737" s="1">
        <v>3</v>
      </c>
      <c r="Q20737" s="1">
        <v>0</v>
      </c>
      <c r="R20737" s="1">
        <v>3</v>
      </c>
    </row>
    <row r="20738" spans="1:18" x14ac:dyDescent="0.85">
      <c r="A20738" s="1" t="s">
        <v>20950</v>
      </c>
      <c r="B20738" s="1" t="s">
        <v>696</v>
      </c>
      <c r="C20738" s="1" t="s">
        <v>2667</v>
      </c>
      <c r="D20738" s="1">
        <v>0</v>
      </c>
      <c r="E20738" s="1">
        <v>0</v>
      </c>
      <c r="F20738" s="1" t="s">
        <v>674</v>
      </c>
      <c r="G20738" s="1">
        <v>20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3.04</v>
      </c>
      <c r="N20738" s="1">
        <v>4.17</v>
      </c>
      <c r="O20738" s="1">
        <v>7.21</v>
      </c>
      <c r="P20738" s="1">
        <v>3</v>
      </c>
      <c r="Q20738" s="1">
        <v>0</v>
      </c>
      <c r="R20738" s="1">
        <v>3</v>
      </c>
    </row>
    <row r="20739" spans="1:18" x14ac:dyDescent="0.85">
      <c r="A20739" s="1" t="s">
        <v>20951</v>
      </c>
      <c r="B20739" s="1" t="s">
        <v>696</v>
      </c>
      <c r="C20739" s="1" t="s">
        <v>2667</v>
      </c>
      <c r="D20739" s="1">
        <v>0</v>
      </c>
      <c r="E20739" s="1">
        <v>0</v>
      </c>
      <c r="F20739" s="1" t="s">
        <v>674</v>
      </c>
      <c r="G20739" s="1">
        <v>20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3.04</v>
      </c>
      <c r="N20739" s="1">
        <v>4.17</v>
      </c>
      <c r="O20739" s="1">
        <v>7.21</v>
      </c>
      <c r="P20739" s="1">
        <v>3</v>
      </c>
      <c r="Q20739" s="1">
        <v>0</v>
      </c>
      <c r="R20739" s="1">
        <v>3</v>
      </c>
    </row>
    <row r="20740" spans="1:18" x14ac:dyDescent="0.85">
      <c r="A20740" s="1" t="s">
        <v>20952</v>
      </c>
      <c r="B20740" s="1" t="s">
        <v>696</v>
      </c>
      <c r="C20740" s="1" t="s">
        <v>2667</v>
      </c>
      <c r="D20740" s="1">
        <v>0</v>
      </c>
      <c r="E20740" s="1">
        <v>0</v>
      </c>
      <c r="F20740" s="1" t="s">
        <v>5504</v>
      </c>
      <c r="G20740" s="1">
        <v>20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1.46</v>
      </c>
      <c r="N20740" s="1">
        <v>1.43</v>
      </c>
      <c r="O20740" s="1">
        <v>2.89</v>
      </c>
      <c r="P20740" s="1">
        <v>3</v>
      </c>
      <c r="Q20740" s="1">
        <v>0</v>
      </c>
      <c r="R20740" s="1">
        <v>3</v>
      </c>
    </row>
    <row r="20741" spans="1:18" x14ac:dyDescent="0.85">
      <c r="A20741" s="1" t="s">
        <v>20953</v>
      </c>
      <c r="B20741" s="1" t="s">
        <v>696</v>
      </c>
      <c r="C20741" s="1" t="s">
        <v>2667</v>
      </c>
      <c r="D20741" s="1">
        <v>0</v>
      </c>
      <c r="E20741" s="1">
        <v>0</v>
      </c>
      <c r="F20741" s="1" t="s">
        <v>5504</v>
      </c>
      <c r="G20741" s="1">
        <v>20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0</v>
      </c>
      <c r="P20741" s="1">
        <v>3</v>
      </c>
      <c r="Q20741" s="1">
        <v>0</v>
      </c>
      <c r="R20741" s="1">
        <v>3</v>
      </c>
    </row>
    <row r="20742" spans="1:18" x14ac:dyDescent="0.85">
      <c r="A20742" s="1" t="s">
        <v>20954</v>
      </c>
      <c r="B20742" s="1" t="s">
        <v>696</v>
      </c>
      <c r="C20742" s="1" t="s">
        <v>2667</v>
      </c>
      <c r="D20742" s="1">
        <v>0</v>
      </c>
      <c r="E20742" s="1">
        <v>0</v>
      </c>
      <c r="F20742" s="1" t="s">
        <v>5504</v>
      </c>
      <c r="G20742" s="1">
        <v>20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1.46</v>
      </c>
      <c r="N20742" s="1">
        <v>1.43</v>
      </c>
      <c r="O20742" s="1">
        <v>2.89</v>
      </c>
      <c r="P20742" s="1">
        <v>3</v>
      </c>
      <c r="Q20742" s="1">
        <v>0</v>
      </c>
      <c r="R20742" s="1">
        <v>3</v>
      </c>
    </row>
    <row r="20743" spans="1:18" x14ac:dyDescent="0.85">
      <c r="A20743" s="1" t="s">
        <v>20955</v>
      </c>
      <c r="B20743" s="1" t="s">
        <v>696</v>
      </c>
      <c r="C20743" s="1" t="s">
        <v>2667</v>
      </c>
      <c r="D20743" s="1">
        <v>0</v>
      </c>
      <c r="E20743" s="1">
        <v>0</v>
      </c>
      <c r="F20743" s="1" t="s">
        <v>5504</v>
      </c>
      <c r="G20743" s="1">
        <v>20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0</v>
      </c>
      <c r="P20743" s="1">
        <v>3</v>
      </c>
      <c r="Q20743" s="1">
        <v>0</v>
      </c>
      <c r="R20743" s="1">
        <v>3</v>
      </c>
    </row>
    <row r="20744" spans="1:18" x14ac:dyDescent="0.85">
      <c r="A20744" s="1" t="s">
        <v>20956</v>
      </c>
      <c r="B20744" s="1" t="s">
        <v>696</v>
      </c>
      <c r="C20744" s="1" t="s">
        <v>2667</v>
      </c>
      <c r="D20744" s="1">
        <v>0</v>
      </c>
      <c r="E20744" s="1">
        <v>0</v>
      </c>
      <c r="F20744" s="1" t="s">
        <v>5504</v>
      </c>
      <c r="G20744" s="1">
        <v>20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1.46</v>
      </c>
      <c r="N20744" s="1">
        <v>1.43</v>
      </c>
      <c r="O20744" s="1">
        <v>2.89</v>
      </c>
      <c r="P20744" s="1">
        <v>3</v>
      </c>
      <c r="Q20744" s="1">
        <v>0</v>
      </c>
      <c r="R20744" s="1">
        <v>3</v>
      </c>
    </row>
    <row r="20745" spans="1:18" x14ac:dyDescent="0.85">
      <c r="A20745" s="1" t="s">
        <v>20957</v>
      </c>
      <c r="B20745" s="1" t="s">
        <v>696</v>
      </c>
      <c r="C20745" s="1" t="s">
        <v>2667</v>
      </c>
      <c r="D20745" s="1">
        <v>0</v>
      </c>
      <c r="E20745" s="1">
        <v>0</v>
      </c>
      <c r="F20745" s="1" t="s">
        <v>5504</v>
      </c>
      <c r="G20745" s="1">
        <v>20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1.46</v>
      </c>
      <c r="N20745" s="1">
        <v>1.43</v>
      </c>
      <c r="O20745" s="1">
        <v>2.89</v>
      </c>
      <c r="P20745" s="1">
        <v>3</v>
      </c>
      <c r="Q20745" s="1">
        <v>0</v>
      </c>
      <c r="R20745" s="1">
        <v>3</v>
      </c>
    </row>
    <row r="20746" spans="1:18" x14ac:dyDescent="0.85">
      <c r="A20746" s="1" t="s">
        <v>20958</v>
      </c>
      <c r="B20746" s="1" t="s">
        <v>696</v>
      </c>
      <c r="C20746" s="1" t="s">
        <v>2667</v>
      </c>
      <c r="D20746" s="1">
        <v>0</v>
      </c>
      <c r="E20746" s="1">
        <v>0</v>
      </c>
      <c r="F20746" s="1" t="s">
        <v>5504</v>
      </c>
      <c r="G20746" s="1">
        <v>20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O20746" s="1">
        <v>0</v>
      </c>
      <c r="P20746" s="1">
        <v>3</v>
      </c>
      <c r="Q20746" s="1">
        <v>0</v>
      </c>
      <c r="R20746" s="1">
        <v>3</v>
      </c>
    </row>
    <row r="20747" spans="1:18" x14ac:dyDescent="0.85">
      <c r="A20747" s="1" t="s">
        <v>20959</v>
      </c>
      <c r="B20747" s="1" t="s">
        <v>696</v>
      </c>
      <c r="C20747" s="1" t="s">
        <v>2667</v>
      </c>
      <c r="D20747" s="1">
        <v>0</v>
      </c>
      <c r="E20747" s="1">
        <v>0</v>
      </c>
      <c r="F20747" s="1" t="s">
        <v>5504</v>
      </c>
      <c r="G20747" s="1">
        <v>20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1.46</v>
      </c>
      <c r="N20747" s="1">
        <v>1.43</v>
      </c>
      <c r="O20747" s="1">
        <v>2.89</v>
      </c>
      <c r="P20747" s="1">
        <v>3</v>
      </c>
      <c r="Q20747" s="1">
        <v>0</v>
      </c>
      <c r="R20747" s="1">
        <v>3</v>
      </c>
    </row>
    <row r="20748" spans="1:18" x14ac:dyDescent="0.85">
      <c r="A20748" s="1" t="s">
        <v>20960</v>
      </c>
      <c r="B20748" s="1" t="s">
        <v>696</v>
      </c>
      <c r="C20748" s="1" t="s">
        <v>2667</v>
      </c>
      <c r="D20748" s="1">
        <v>0</v>
      </c>
      <c r="E20748" s="1">
        <v>0</v>
      </c>
      <c r="F20748" s="1" t="s">
        <v>5504</v>
      </c>
      <c r="G20748" s="1">
        <v>20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O20748" s="1">
        <v>0</v>
      </c>
      <c r="P20748" s="1">
        <v>3</v>
      </c>
      <c r="Q20748" s="1">
        <v>0</v>
      </c>
      <c r="R20748" s="1">
        <v>3</v>
      </c>
    </row>
    <row r="20749" spans="1:18" x14ac:dyDescent="0.85">
      <c r="A20749" s="1" t="s">
        <v>20961</v>
      </c>
      <c r="B20749" s="1" t="s">
        <v>696</v>
      </c>
      <c r="C20749" s="1" t="s">
        <v>2667</v>
      </c>
      <c r="D20749" s="1">
        <v>0</v>
      </c>
      <c r="E20749" s="1">
        <v>0</v>
      </c>
      <c r="F20749" s="1" t="s">
        <v>5504</v>
      </c>
      <c r="G20749" s="1">
        <v>20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1.46</v>
      </c>
      <c r="N20749" s="1">
        <v>1.43</v>
      </c>
      <c r="O20749" s="1">
        <v>2.89</v>
      </c>
      <c r="P20749" s="1">
        <v>3</v>
      </c>
      <c r="Q20749" s="1">
        <v>0</v>
      </c>
      <c r="R20749" s="1">
        <v>3</v>
      </c>
    </row>
    <row r="20750" spans="1:18" x14ac:dyDescent="0.85">
      <c r="A20750" s="1" t="s">
        <v>20962</v>
      </c>
      <c r="B20750" s="1" t="s">
        <v>696</v>
      </c>
      <c r="C20750" s="1" t="s">
        <v>2667</v>
      </c>
      <c r="D20750" s="1">
        <v>0</v>
      </c>
      <c r="E20750" s="1">
        <v>0</v>
      </c>
      <c r="F20750" s="1" t="s">
        <v>5504</v>
      </c>
      <c r="G20750" s="1">
        <v>20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1.46</v>
      </c>
      <c r="N20750" s="1">
        <v>1.43</v>
      </c>
      <c r="O20750" s="1">
        <v>2.89</v>
      </c>
      <c r="P20750" s="1">
        <v>3</v>
      </c>
      <c r="Q20750" s="1">
        <v>0</v>
      </c>
      <c r="R20750" s="1">
        <v>3</v>
      </c>
    </row>
    <row r="20751" spans="1:18" x14ac:dyDescent="0.85">
      <c r="A20751" s="1" t="s">
        <v>20963</v>
      </c>
      <c r="B20751" s="1" t="s">
        <v>696</v>
      </c>
      <c r="C20751" s="1" t="s">
        <v>2667</v>
      </c>
      <c r="D20751" s="1">
        <v>0</v>
      </c>
      <c r="E20751" s="1">
        <v>0</v>
      </c>
      <c r="F20751" s="1" t="s">
        <v>5504</v>
      </c>
      <c r="G20751" s="1">
        <v>20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1.46</v>
      </c>
      <c r="N20751" s="1">
        <v>1.43</v>
      </c>
      <c r="O20751" s="1">
        <v>2.89</v>
      </c>
      <c r="P20751" s="1">
        <v>3</v>
      </c>
      <c r="Q20751" s="1">
        <v>0</v>
      </c>
      <c r="R20751" s="1">
        <v>3</v>
      </c>
    </row>
    <row r="20752" spans="1:18" x14ac:dyDescent="0.85">
      <c r="A20752" s="1" t="s">
        <v>20964</v>
      </c>
      <c r="B20752" s="1" t="s">
        <v>696</v>
      </c>
      <c r="C20752" s="1" t="s">
        <v>2667</v>
      </c>
      <c r="D20752" s="1">
        <v>0</v>
      </c>
      <c r="E20752" s="1">
        <v>0</v>
      </c>
      <c r="F20752" s="1" t="s">
        <v>5504</v>
      </c>
      <c r="G20752" s="1">
        <v>20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1.46</v>
      </c>
      <c r="N20752" s="1">
        <v>1.43</v>
      </c>
      <c r="O20752" s="1">
        <v>2.89</v>
      </c>
      <c r="P20752" s="1">
        <v>3</v>
      </c>
      <c r="Q20752" s="1">
        <v>0</v>
      </c>
      <c r="R20752" s="1">
        <v>3</v>
      </c>
    </row>
    <row r="20753" spans="1:18" x14ac:dyDescent="0.85">
      <c r="A20753" s="1" t="s">
        <v>20965</v>
      </c>
      <c r="B20753" s="1" t="s">
        <v>696</v>
      </c>
      <c r="C20753" s="1" t="s">
        <v>2667</v>
      </c>
      <c r="D20753" s="1">
        <v>0</v>
      </c>
      <c r="E20753" s="1">
        <v>0</v>
      </c>
      <c r="F20753" s="1" t="s">
        <v>5504</v>
      </c>
      <c r="G20753" s="1">
        <v>20</v>
      </c>
      <c r="H20753" s="1">
        <v>0</v>
      </c>
      <c r="I20753" s="1">
        <v>0</v>
      </c>
      <c r="J20753" s="1">
        <v>0</v>
      </c>
      <c r="K20753" s="1">
        <v>0</v>
      </c>
      <c r="L20753" s="1">
        <v>0</v>
      </c>
      <c r="M20753" s="1">
        <v>1.46</v>
      </c>
      <c r="N20753" s="1">
        <v>1.43</v>
      </c>
      <c r="O20753" s="1">
        <v>2.89</v>
      </c>
      <c r="P20753" s="1">
        <v>3</v>
      </c>
      <c r="Q20753" s="1">
        <v>0</v>
      </c>
      <c r="R20753" s="1">
        <v>3</v>
      </c>
    </row>
    <row r="20754" spans="1:18" x14ac:dyDescent="0.85">
      <c r="A20754" s="1" t="s">
        <v>20966</v>
      </c>
      <c r="B20754" s="1" t="s">
        <v>696</v>
      </c>
      <c r="C20754" s="1" t="s">
        <v>2667</v>
      </c>
      <c r="D20754" s="1">
        <v>0</v>
      </c>
      <c r="E20754" s="1">
        <v>0</v>
      </c>
      <c r="F20754" s="1" t="s">
        <v>5504</v>
      </c>
      <c r="G20754" s="1">
        <v>20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1.46</v>
      </c>
      <c r="N20754" s="1">
        <v>1.43</v>
      </c>
      <c r="O20754" s="1">
        <v>2.89</v>
      </c>
      <c r="P20754" s="1">
        <v>3</v>
      </c>
      <c r="Q20754" s="1">
        <v>0</v>
      </c>
      <c r="R20754" s="1">
        <v>3</v>
      </c>
    </row>
    <row r="20755" spans="1:18" x14ac:dyDescent="0.85">
      <c r="A20755" s="1" t="s">
        <v>20967</v>
      </c>
      <c r="B20755" s="1" t="s">
        <v>696</v>
      </c>
      <c r="C20755" s="1" t="s">
        <v>2667</v>
      </c>
      <c r="D20755" s="1">
        <v>0</v>
      </c>
      <c r="E20755" s="1">
        <v>0</v>
      </c>
      <c r="F20755" s="1" t="s">
        <v>5504</v>
      </c>
      <c r="G20755" s="1">
        <v>20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1.46</v>
      </c>
      <c r="N20755" s="1">
        <v>1.43</v>
      </c>
      <c r="O20755" s="1">
        <v>2.89</v>
      </c>
      <c r="P20755" s="1">
        <v>3</v>
      </c>
      <c r="Q20755" s="1">
        <v>0</v>
      </c>
      <c r="R20755" s="1">
        <v>3</v>
      </c>
    </row>
    <row r="20756" spans="1:18" x14ac:dyDescent="0.85">
      <c r="A20756" s="1" t="s">
        <v>20968</v>
      </c>
      <c r="B20756" s="1" t="s">
        <v>696</v>
      </c>
      <c r="C20756" s="1" t="s">
        <v>2667</v>
      </c>
      <c r="D20756" s="1">
        <v>0</v>
      </c>
      <c r="E20756" s="1">
        <v>0</v>
      </c>
      <c r="F20756" s="1" t="s">
        <v>5504</v>
      </c>
      <c r="G20756" s="1">
        <v>20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1.46</v>
      </c>
      <c r="N20756" s="1">
        <v>1.43</v>
      </c>
      <c r="O20756" s="1">
        <v>2.89</v>
      </c>
      <c r="P20756" s="1">
        <v>3</v>
      </c>
      <c r="Q20756" s="1">
        <v>0</v>
      </c>
      <c r="R20756" s="1">
        <v>3</v>
      </c>
    </row>
    <row r="20757" spans="1:18" x14ac:dyDescent="0.85">
      <c r="A20757" s="1" t="s">
        <v>20969</v>
      </c>
      <c r="B20757" s="1" t="s">
        <v>696</v>
      </c>
      <c r="C20757" s="1" t="s">
        <v>2667</v>
      </c>
      <c r="D20757" s="1">
        <v>0</v>
      </c>
      <c r="E20757" s="1">
        <v>0</v>
      </c>
      <c r="F20757" s="1" t="s">
        <v>5504</v>
      </c>
      <c r="G20757" s="1">
        <v>20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1.46</v>
      </c>
      <c r="N20757" s="1">
        <v>1.43</v>
      </c>
      <c r="O20757" s="1">
        <v>2.89</v>
      </c>
      <c r="P20757" s="1">
        <v>3</v>
      </c>
      <c r="Q20757" s="1">
        <v>0</v>
      </c>
      <c r="R20757" s="1">
        <v>3</v>
      </c>
    </row>
    <row r="20758" spans="1:18" x14ac:dyDescent="0.85">
      <c r="A20758" s="1" t="s">
        <v>20970</v>
      </c>
      <c r="B20758" s="1" t="s">
        <v>696</v>
      </c>
      <c r="C20758" s="1" t="s">
        <v>2667</v>
      </c>
      <c r="D20758" s="1">
        <v>0</v>
      </c>
      <c r="E20758" s="1">
        <v>0</v>
      </c>
      <c r="F20758" s="1" t="s">
        <v>5504</v>
      </c>
      <c r="G20758" s="1">
        <v>20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1.46</v>
      </c>
      <c r="N20758" s="1">
        <v>1.43</v>
      </c>
      <c r="O20758" s="1">
        <v>2.89</v>
      </c>
      <c r="P20758" s="1">
        <v>3</v>
      </c>
      <c r="Q20758" s="1">
        <v>0</v>
      </c>
      <c r="R20758" s="1">
        <v>3</v>
      </c>
    </row>
    <row r="20759" spans="1:18" x14ac:dyDescent="0.85">
      <c r="A20759" s="1" t="s">
        <v>20971</v>
      </c>
      <c r="B20759" s="1" t="s">
        <v>696</v>
      </c>
      <c r="C20759" s="1" t="s">
        <v>2667</v>
      </c>
      <c r="D20759" s="1">
        <v>0</v>
      </c>
      <c r="E20759" s="1">
        <v>0</v>
      </c>
      <c r="F20759" s="1" t="s">
        <v>5504</v>
      </c>
      <c r="G20759" s="1">
        <v>20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1.46</v>
      </c>
      <c r="N20759" s="1">
        <v>1.43</v>
      </c>
      <c r="O20759" s="1">
        <v>2.89</v>
      </c>
      <c r="P20759" s="1">
        <v>3</v>
      </c>
      <c r="Q20759" s="1">
        <v>0</v>
      </c>
      <c r="R20759" s="1">
        <v>3</v>
      </c>
    </row>
    <row r="20760" spans="1:18" x14ac:dyDescent="0.85">
      <c r="A20760" s="1" t="s">
        <v>20972</v>
      </c>
      <c r="B20760" s="1" t="s">
        <v>696</v>
      </c>
      <c r="C20760" s="1" t="s">
        <v>2667</v>
      </c>
      <c r="D20760" s="1">
        <v>0</v>
      </c>
      <c r="E20760" s="1">
        <v>0</v>
      </c>
      <c r="F20760" s="1" t="s">
        <v>5504</v>
      </c>
      <c r="G20760" s="1">
        <v>20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  <c r="O20760" s="1">
        <v>0</v>
      </c>
      <c r="P20760" s="1">
        <v>3</v>
      </c>
      <c r="Q20760" s="1">
        <v>0</v>
      </c>
      <c r="R20760" s="1">
        <v>3</v>
      </c>
    </row>
    <row r="20761" spans="1:18" x14ac:dyDescent="0.85">
      <c r="A20761" s="1" t="s">
        <v>20973</v>
      </c>
      <c r="B20761" s="1" t="s">
        <v>696</v>
      </c>
      <c r="C20761" s="1" t="s">
        <v>2667</v>
      </c>
      <c r="D20761" s="1">
        <v>0</v>
      </c>
      <c r="E20761" s="1">
        <v>0</v>
      </c>
      <c r="F20761" s="1" t="s">
        <v>5504</v>
      </c>
      <c r="G20761" s="1">
        <v>20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1.46</v>
      </c>
      <c r="N20761" s="1">
        <v>1.43</v>
      </c>
      <c r="O20761" s="1">
        <v>2.89</v>
      </c>
      <c r="P20761" s="1">
        <v>3</v>
      </c>
      <c r="Q20761" s="1">
        <v>0</v>
      </c>
      <c r="R20761" s="1">
        <v>3</v>
      </c>
    </row>
    <row r="20762" spans="1:18" x14ac:dyDescent="0.85">
      <c r="A20762" s="1" t="s">
        <v>20974</v>
      </c>
      <c r="B20762" s="1" t="s">
        <v>696</v>
      </c>
      <c r="C20762" s="1" t="s">
        <v>2667</v>
      </c>
      <c r="D20762" s="1">
        <v>0</v>
      </c>
      <c r="E20762" s="1">
        <v>0</v>
      </c>
      <c r="F20762" s="1" t="s">
        <v>5504</v>
      </c>
      <c r="G20762" s="1">
        <v>20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2.08</v>
      </c>
      <c r="N20762" s="1">
        <v>2.04</v>
      </c>
      <c r="O20762" s="1">
        <v>4.12</v>
      </c>
      <c r="P20762" s="1">
        <v>3</v>
      </c>
      <c r="Q20762" s="1">
        <v>0</v>
      </c>
      <c r="R20762" s="1">
        <v>3</v>
      </c>
    </row>
    <row r="20763" spans="1:18" x14ac:dyDescent="0.85">
      <c r="A20763" s="1" t="s">
        <v>20975</v>
      </c>
      <c r="B20763" s="1" t="s">
        <v>696</v>
      </c>
      <c r="C20763" s="1" t="s">
        <v>2667</v>
      </c>
      <c r="D20763" s="1">
        <v>0</v>
      </c>
      <c r="E20763" s="1">
        <v>0</v>
      </c>
      <c r="F20763" s="1" t="s">
        <v>5504</v>
      </c>
      <c r="G20763" s="1">
        <v>20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  <c r="O20763" s="1">
        <v>0</v>
      </c>
      <c r="P20763" s="1">
        <v>3</v>
      </c>
      <c r="Q20763" s="1">
        <v>0</v>
      </c>
      <c r="R20763" s="1">
        <v>3</v>
      </c>
    </row>
    <row r="20764" spans="1:18" x14ac:dyDescent="0.85">
      <c r="A20764" s="1" t="s">
        <v>20976</v>
      </c>
      <c r="B20764" s="1" t="s">
        <v>696</v>
      </c>
      <c r="C20764" s="1" t="s">
        <v>2667</v>
      </c>
      <c r="D20764" s="1">
        <v>0</v>
      </c>
      <c r="E20764" s="1">
        <v>0</v>
      </c>
      <c r="F20764" s="1" t="s">
        <v>5504</v>
      </c>
      <c r="G20764" s="1">
        <v>20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2.08</v>
      </c>
      <c r="N20764" s="1">
        <v>2.04</v>
      </c>
      <c r="O20764" s="1">
        <v>4.12</v>
      </c>
      <c r="P20764" s="1">
        <v>3</v>
      </c>
      <c r="Q20764" s="1">
        <v>0</v>
      </c>
      <c r="R20764" s="1">
        <v>3</v>
      </c>
    </row>
    <row r="20765" spans="1:18" x14ac:dyDescent="0.85">
      <c r="A20765" s="1" t="s">
        <v>20977</v>
      </c>
      <c r="B20765" s="1" t="s">
        <v>696</v>
      </c>
      <c r="C20765" s="1" t="s">
        <v>2667</v>
      </c>
      <c r="D20765" s="1">
        <v>0</v>
      </c>
      <c r="E20765" s="1">
        <v>0</v>
      </c>
      <c r="F20765" s="1" t="s">
        <v>5504</v>
      </c>
      <c r="G20765" s="1">
        <v>20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2.08</v>
      </c>
      <c r="N20765" s="1">
        <v>2.04</v>
      </c>
      <c r="O20765" s="1">
        <v>4.12</v>
      </c>
      <c r="P20765" s="1">
        <v>3</v>
      </c>
      <c r="Q20765" s="1">
        <v>0</v>
      </c>
      <c r="R20765" s="1">
        <v>3</v>
      </c>
    </row>
    <row r="20766" spans="1:18" x14ac:dyDescent="0.85">
      <c r="A20766" s="1" t="s">
        <v>20978</v>
      </c>
      <c r="B20766" s="1" t="s">
        <v>696</v>
      </c>
      <c r="C20766" s="1" t="s">
        <v>2667</v>
      </c>
      <c r="D20766" s="1">
        <v>0</v>
      </c>
      <c r="E20766" s="1">
        <v>0</v>
      </c>
      <c r="F20766" s="1" t="s">
        <v>5504</v>
      </c>
      <c r="G20766" s="1">
        <v>20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2.08</v>
      </c>
      <c r="N20766" s="1">
        <v>2.04</v>
      </c>
      <c r="O20766" s="1">
        <v>4.12</v>
      </c>
      <c r="P20766" s="1">
        <v>3</v>
      </c>
      <c r="Q20766" s="1">
        <v>0</v>
      </c>
      <c r="R20766" s="1">
        <v>3</v>
      </c>
    </row>
    <row r="20767" spans="1:18" x14ac:dyDescent="0.85">
      <c r="A20767" s="1" t="s">
        <v>20979</v>
      </c>
      <c r="B20767" s="1" t="s">
        <v>696</v>
      </c>
      <c r="C20767" s="1" t="s">
        <v>2667</v>
      </c>
      <c r="D20767" s="1">
        <v>0</v>
      </c>
      <c r="E20767" s="1">
        <v>0</v>
      </c>
      <c r="F20767" s="1" t="s">
        <v>5504</v>
      </c>
      <c r="G20767" s="1">
        <v>20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2.91</v>
      </c>
      <c r="N20767" s="1">
        <v>2.86</v>
      </c>
      <c r="O20767" s="1">
        <v>5.77</v>
      </c>
      <c r="P20767" s="1">
        <v>3</v>
      </c>
      <c r="Q20767" s="1">
        <v>0</v>
      </c>
      <c r="R20767" s="1">
        <v>3</v>
      </c>
    </row>
    <row r="20768" spans="1:18" x14ac:dyDescent="0.85">
      <c r="A20768" s="1" t="s">
        <v>20980</v>
      </c>
      <c r="B20768" s="1" t="s">
        <v>696</v>
      </c>
      <c r="C20768" s="1" t="s">
        <v>2667</v>
      </c>
      <c r="D20768" s="1">
        <v>0</v>
      </c>
      <c r="E20768" s="1">
        <v>0</v>
      </c>
      <c r="F20768" s="1" t="s">
        <v>5504</v>
      </c>
      <c r="G20768" s="1">
        <v>20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  <c r="O20768" s="1">
        <v>0</v>
      </c>
      <c r="P20768" s="1">
        <v>3</v>
      </c>
      <c r="Q20768" s="1">
        <v>0</v>
      </c>
      <c r="R20768" s="1">
        <v>3</v>
      </c>
    </row>
    <row r="20769" spans="1:18" x14ac:dyDescent="0.85">
      <c r="A20769" s="1" t="s">
        <v>20981</v>
      </c>
      <c r="B20769" s="1" t="s">
        <v>696</v>
      </c>
      <c r="C20769" s="1" t="s">
        <v>2667</v>
      </c>
      <c r="D20769" s="1">
        <v>0</v>
      </c>
      <c r="E20769" s="1">
        <v>0</v>
      </c>
      <c r="F20769" s="1" t="s">
        <v>5504</v>
      </c>
      <c r="G20769" s="1">
        <v>20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2.91</v>
      </c>
      <c r="N20769" s="1">
        <v>2.86</v>
      </c>
      <c r="O20769" s="1">
        <v>5.77</v>
      </c>
      <c r="P20769" s="1">
        <v>3</v>
      </c>
      <c r="Q20769" s="1">
        <v>0</v>
      </c>
      <c r="R20769" s="1">
        <v>3</v>
      </c>
    </row>
    <row r="20770" spans="1:18" x14ac:dyDescent="0.85">
      <c r="A20770" s="1" t="s">
        <v>20982</v>
      </c>
      <c r="B20770" s="1" t="s">
        <v>696</v>
      </c>
      <c r="C20770" s="1" t="s">
        <v>2667</v>
      </c>
      <c r="D20770" s="1">
        <v>0</v>
      </c>
      <c r="E20770" s="1">
        <v>0</v>
      </c>
      <c r="F20770" s="1" t="s">
        <v>5504</v>
      </c>
      <c r="G20770" s="1">
        <v>20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2.91</v>
      </c>
      <c r="N20770" s="1">
        <v>2.86</v>
      </c>
      <c r="O20770" s="1">
        <v>5.77</v>
      </c>
      <c r="P20770" s="1">
        <v>3</v>
      </c>
      <c r="Q20770" s="1">
        <v>0</v>
      </c>
      <c r="R20770" s="1">
        <v>3</v>
      </c>
    </row>
    <row r="20771" spans="1:18" x14ac:dyDescent="0.85">
      <c r="A20771" s="1" t="s">
        <v>20983</v>
      </c>
      <c r="B20771" s="1" t="s">
        <v>696</v>
      </c>
      <c r="C20771" s="1" t="s">
        <v>781</v>
      </c>
      <c r="D20771" s="1">
        <v>0</v>
      </c>
      <c r="E20771" s="1">
        <v>0</v>
      </c>
      <c r="F20771" s="1" t="s">
        <v>5504</v>
      </c>
      <c r="G20771" s="1">
        <v>20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2.91</v>
      </c>
      <c r="N20771" s="1">
        <v>2.86</v>
      </c>
      <c r="O20771" s="1">
        <v>5.77</v>
      </c>
      <c r="P20771" s="1">
        <v>1</v>
      </c>
      <c r="Q20771" s="1">
        <v>0</v>
      </c>
      <c r="R20771" s="1">
        <v>3</v>
      </c>
    </row>
    <row r="20772" spans="1:18" x14ac:dyDescent="0.85">
      <c r="A20772" s="1" t="s">
        <v>20984</v>
      </c>
      <c r="B20772" s="1" t="s">
        <v>696</v>
      </c>
      <c r="C20772" s="1" t="s">
        <v>2667</v>
      </c>
      <c r="D20772" s="1">
        <v>0</v>
      </c>
      <c r="E20772" s="1">
        <v>0</v>
      </c>
      <c r="F20772" s="1" t="s">
        <v>5504</v>
      </c>
      <c r="G20772" s="1">
        <v>20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2.91</v>
      </c>
      <c r="N20772" s="1">
        <v>2.86</v>
      </c>
      <c r="O20772" s="1">
        <v>5.77</v>
      </c>
      <c r="P20772" s="1">
        <v>3</v>
      </c>
      <c r="Q20772" s="1">
        <v>0</v>
      </c>
      <c r="R20772" s="1">
        <v>3</v>
      </c>
    </row>
    <row r="20773" spans="1:18" x14ac:dyDescent="0.85">
      <c r="A20773" s="1" t="s">
        <v>20985</v>
      </c>
      <c r="B20773" s="1" t="s">
        <v>696</v>
      </c>
      <c r="C20773" s="1" t="s">
        <v>2667</v>
      </c>
      <c r="D20773" s="1">
        <v>0</v>
      </c>
      <c r="E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  <c r="Q20773" s="1">
        <v>0</v>
      </c>
      <c r="R20773" s="1">
        <v>3</v>
      </c>
    </row>
    <row r="20774" spans="1:18" x14ac:dyDescent="0.85">
      <c r="A20774" s="1" t="s">
        <v>20986</v>
      </c>
      <c r="B20774" s="1" t="s">
        <v>696</v>
      </c>
      <c r="C20774" s="1" t="s">
        <v>2667</v>
      </c>
      <c r="D20774" s="1">
        <v>0</v>
      </c>
      <c r="E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3</v>
      </c>
    </row>
    <row r="20775" spans="1:18" x14ac:dyDescent="0.85">
      <c r="A20775" s="1" t="s">
        <v>20987</v>
      </c>
      <c r="B20775" s="1" t="s">
        <v>696</v>
      </c>
      <c r="C20775" s="1" t="s">
        <v>781</v>
      </c>
      <c r="D20775" s="1">
        <v>0</v>
      </c>
      <c r="E20775" s="1">
        <v>0</v>
      </c>
      <c r="F20775" s="1" t="s">
        <v>654</v>
      </c>
      <c r="G20775" s="1">
        <v>20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1.69</v>
      </c>
      <c r="N20775" s="1">
        <v>2.5</v>
      </c>
      <c r="O20775" s="1">
        <v>4.1900000000000004</v>
      </c>
      <c r="P20775" s="1">
        <v>1</v>
      </c>
      <c r="Q20775" s="1">
        <v>0</v>
      </c>
      <c r="R20775" s="1">
        <v>3</v>
      </c>
    </row>
    <row r="20776" spans="1:18" x14ac:dyDescent="0.85">
      <c r="A20776" s="1" t="s">
        <v>20988</v>
      </c>
      <c r="B20776" s="1" t="s">
        <v>696</v>
      </c>
      <c r="C20776" s="1" t="s">
        <v>781</v>
      </c>
      <c r="D20776" s="1">
        <v>0</v>
      </c>
      <c r="E20776" s="1">
        <v>0</v>
      </c>
      <c r="F20776" s="1" t="s">
        <v>654</v>
      </c>
      <c r="G20776" s="1">
        <v>20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1.69</v>
      </c>
      <c r="N20776" s="1">
        <v>2.5</v>
      </c>
      <c r="O20776" s="1">
        <v>4.1900000000000004</v>
      </c>
      <c r="P20776" s="1">
        <v>1</v>
      </c>
      <c r="Q20776" s="1">
        <v>0</v>
      </c>
      <c r="R20776" s="1">
        <v>3</v>
      </c>
    </row>
    <row r="20777" spans="1:18" x14ac:dyDescent="0.85">
      <c r="A20777" s="1" t="s">
        <v>20989</v>
      </c>
      <c r="B20777" s="1" t="s">
        <v>696</v>
      </c>
      <c r="C20777" s="1" t="s">
        <v>781</v>
      </c>
      <c r="D20777" s="1">
        <v>0</v>
      </c>
      <c r="E20777" s="1">
        <v>0</v>
      </c>
      <c r="F20777" s="1" t="s">
        <v>674</v>
      </c>
      <c r="G20777" s="1">
        <v>20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3.04</v>
      </c>
      <c r="N20777" s="1">
        <v>4.17</v>
      </c>
      <c r="O20777" s="1">
        <v>7.21</v>
      </c>
      <c r="P20777" s="1">
        <v>1</v>
      </c>
      <c r="Q20777" s="1">
        <v>0</v>
      </c>
      <c r="R20777" s="1">
        <v>3</v>
      </c>
    </row>
    <row r="20778" spans="1:18" x14ac:dyDescent="0.85">
      <c r="A20778" s="1" t="s">
        <v>20990</v>
      </c>
      <c r="B20778" s="1" t="s">
        <v>696</v>
      </c>
      <c r="C20778" s="1" t="s">
        <v>781</v>
      </c>
      <c r="D20778" s="1">
        <v>0</v>
      </c>
      <c r="E20778" s="1">
        <v>0</v>
      </c>
      <c r="F20778" s="1" t="s">
        <v>674</v>
      </c>
      <c r="G20778" s="1">
        <v>20</v>
      </c>
      <c r="H20778" s="1">
        <v>0</v>
      </c>
      <c r="I20778" s="1">
        <v>0</v>
      </c>
      <c r="J20778" s="1">
        <v>0</v>
      </c>
      <c r="K20778" s="1">
        <v>0</v>
      </c>
      <c r="L20778" s="1">
        <v>0</v>
      </c>
      <c r="M20778" s="1">
        <v>3.04</v>
      </c>
      <c r="N20778" s="1">
        <v>4.17</v>
      </c>
      <c r="O20778" s="1">
        <v>7.21</v>
      </c>
      <c r="P20778" s="1">
        <v>1</v>
      </c>
      <c r="Q20778" s="1">
        <v>0</v>
      </c>
      <c r="R20778" s="1">
        <v>3</v>
      </c>
    </row>
    <row r="20779" spans="1:18" x14ac:dyDescent="0.85">
      <c r="A20779" s="1" t="s">
        <v>20991</v>
      </c>
      <c r="B20779" s="1" t="s">
        <v>696</v>
      </c>
      <c r="C20779" s="1" t="s">
        <v>781</v>
      </c>
      <c r="D20779" s="1">
        <v>0</v>
      </c>
      <c r="E20779" s="1">
        <v>0</v>
      </c>
      <c r="F20779" s="1" t="s">
        <v>674</v>
      </c>
      <c r="G20779" s="1">
        <v>20</v>
      </c>
      <c r="H20779" s="1">
        <v>0</v>
      </c>
      <c r="I20779" s="1">
        <v>0</v>
      </c>
      <c r="J20779" s="1">
        <v>0</v>
      </c>
      <c r="K20779" s="1">
        <v>0</v>
      </c>
      <c r="L20779" s="1">
        <v>0</v>
      </c>
      <c r="M20779" s="1">
        <v>3.04</v>
      </c>
      <c r="N20779" s="1">
        <v>4.17</v>
      </c>
      <c r="O20779" s="1">
        <v>7.21</v>
      </c>
      <c r="P20779" s="1">
        <v>1</v>
      </c>
      <c r="Q20779" s="1">
        <v>0</v>
      </c>
      <c r="R20779" s="1">
        <v>3</v>
      </c>
    </row>
    <row r="20780" spans="1:18" x14ac:dyDescent="0.85">
      <c r="A20780" s="1" t="s">
        <v>20992</v>
      </c>
      <c r="B20780" s="1" t="s">
        <v>696</v>
      </c>
      <c r="C20780" s="1" t="s">
        <v>781</v>
      </c>
      <c r="D20780" s="1">
        <v>0</v>
      </c>
      <c r="E20780" s="1">
        <v>0</v>
      </c>
      <c r="F20780" s="1" t="s">
        <v>674</v>
      </c>
      <c r="G20780" s="1">
        <v>20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3.04</v>
      </c>
      <c r="N20780" s="1">
        <v>4.17</v>
      </c>
      <c r="O20780" s="1">
        <v>7.21</v>
      </c>
      <c r="P20780" s="1">
        <v>1</v>
      </c>
      <c r="Q20780" s="1">
        <v>0</v>
      </c>
      <c r="R20780" s="1">
        <v>3</v>
      </c>
    </row>
    <row r="20781" spans="1:18" x14ac:dyDescent="0.85">
      <c r="A20781" s="1" t="s">
        <v>20993</v>
      </c>
      <c r="B20781" s="1" t="s">
        <v>696</v>
      </c>
      <c r="C20781" s="1" t="s">
        <v>781</v>
      </c>
      <c r="D20781" s="1">
        <v>0</v>
      </c>
      <c r="E20781" s="1">
        <v>0</v>
      </c>
      <c r="F20781" s="1" t="s">
        <v>674</v>
      </c>
      <c r="G20781" s="1">
        <v>20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3.04</v>
      </c>
      <c r="N20781" s="1">
        <v>4.17</v>
      </c>
      <c r="O20781" s="1">
        <v>7.21</v>
      </c>
      <c r="P20781" s="1">
        <v>1</v>
      </c>
      <c r="Q20781" s="1">
        <v>0</v>
      </c>
      <c r="R20781" s="1">
        <v>3</v>
      </c>
    </row>
    <row r="20782" spans="1:18" x14ac:dyDescent="0.85">
      <c r="A20782" s="1" t="s">
        <v>20994</v>
      </c>
      <c r="B20782" s="1" t="s">
        <v>696</v>
      </c>
      <c r="C20782" s="1" t="s">
        <v>1181</v>
      </c>
      <c r="D20782" s="1">
        <v>0</v>
      </c>
      <c r="E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4</v>
      </c>
    </row>
    <row r="20783" spans="1:18" x14ac:dyDescent="0.85">
      <c r="A20783" s="1" t="s">
        <v>20995</v>
      </c>
      <c r="B20783" s="1" t="s">
        <v>696</v>
      </c>
      <c r="C20783" s="1" t="s">
        <v>1181</v>
      </c>
      <c r="D20783" s="1">
        <v>0</v>
      </c>
      <c r="E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  <c r="Q20783" s="1">
        <v>0</v>
      </c>
      <c r="R20783" s="1">
        <v>4</v>
      </c>
    </row>
    <row r="20784" spans="1:18" x14ac:dyDescent="0.85">
      <c r="A20784" s="1" t="s">
        <v>20996</v>
      </c>
      <c r="B20784" s="1" t="s">
        <v>696</v>
      </c>
      <c r="C20784" s="1" t="s">
        <v>1181</v>
      </c>
      <c r="D20784" s="1">
        <v>0</v>
      </c>
      <c r="E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  <c r="Q20784" s="1">
        <v>0</v>
      </c>
      <c r="R20784" s="1">
        <v>4</v>
      </c>
    </row>
    <row r="20785" spans="1:18" x14ac:dyDescent="0.85">
      <c r="A20785" s="1" t="s">
        <v>20997</v>
      </c>
      <c r="B20785" s="1" t="s">
        <v>696</v>
      </c>
      <c r="C20785" s="1" t="s">
        <v>1181</v>
      </c>
      <c r="D20785" s="1">
        <v>0</v>
      </c>
      <c r="E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  <c r="O20785" s="1">
        <v>0</v>
      </c>
      <c r="P20785" s="1">
        <v>0</v>
      </c>
      <c r="Q20785" s="1">
        <v>0</v>
      </c>
      <c r="R20785" s="1">
        <v>4</v>
      </c>
    </row>
    <row r="20786" spans="1:18" x14ac:dyDescent="0.85">
      <c r="A20786" s="1" t="s">
        <v>20998</v>
      </c>
      <c r="B20786" s="1" t="s">
        <v>696</v>
      </c>
      <c r="C20786" s="1" t="s">
        <v>1181</v>
      </c>
      <c r="D20786" s="1">
        <v>0</v>
      </c>
      <c r="E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  <c r="Q20786" s="1">
        <v>0</v>
      </c>
      <c r="R20786" s="1">
        <v>4</v>
      </c>
    </row>
    <row r="20787" spans="1:18" x14ac:dyDescent="0.85">
      <c r="A20787" s="1" t="s">
        <v>20999</v>
      </c>
      <c r="B20787" s="1" t="s">
        <v>696</v>
      </c>
      <c r="C20787" s="1" t="s">
        <v>698</v>
      </c>
      <c r="D20787" s="1">
        <v>0</v>
      </c>
      <c r="E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  <c r="O20787" s="1">
        <v>0</v>
      </c>
      <c r="P20787" s="1">
        <v>0</v>
      </c>
      <c r="Q20787" s="1">
        <v>0</v>
      </c>
      <c r="R20787" s="1">
        <v>0</v>
      </c>
    </row>
    <row r="20788" spans="1:18" x14ac:dyDescent="0.85">
      <c r="A20788" s="1" t="s">
        <v>21000</v>
      </c>
      <c r="B20788" s="1" t="s">
        <v>696</v>
      </c>
      <c r="C20788" s="1" t="s">
        <v>7349</v>
      </c>
      <c r="D20788" s="1">
        <v>0</v>
      </c>
      <c r="E20788" s="1">
        <v>0</v>
      </c>
      <c r="G20788" s="1">
        <v>200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  <c r="Q20788" s="1">
        <v>0</v>
      </c>
      <c r="R20788" s="1">
        <v>4</v>
      </c>
    </row>
    <row r="20789" spans="1:18" x14ac:dyDescent="0.85">
      <c r="A20789" s="1" t="s">
        <v>21001</v>
      </c>
      <c r="B20789" s="1" t="s">
        <v>696</v>
      </c>
      <c r="C20789" s="1" t="s">
        <v>7349</v>
      </c>
      <c r="D20789" s="1">
        <v>0</v>
      </c>
      <c r="E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  <c r="R20789" s="1">
        <v>4</v>
      </c>
    </row>
    <row r="20790" spans="1:18" x14ac:dyDescent="0.85">
      <c r="A20790" s="1" t="s">
        <v>21002</v>
      </c>
      <c r="B20790" s="1" t="s">
        <v>696</v>
      </c>
      <c r="C20790" s="1" t="s">
        <v>698</v>
      </c>
      <c r="D20790" s="1">
        <v>0</v>
      </c>
      <c r="E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  <c r="Q20790" s="1">
        <v>0</v>
      </c>
      <c r="R20790" s="1">
        <v>4</v>
      </c>
    </row>
    <row r="20791" spans="1:18" x14ac:dyDescent="0.85">
      <c r="A20791" s="1" t="s">
        <v>21003</v>
      </c>
      <c r="B20791" s="1" t="s">
        <v>696</v>
      </c>
      <c r="C20791" s="1" t="s">
        <v>698</v>
      </c>
      <c r="D20791" s="1">
        <v>0</v>
      </c>
      <c r="E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1">
        <v>0</v>
      </c>
      <c r="N20791" s="1">
        <v>0</v>
      </c>
      <c r="O20791" s="1">
        <v>0</v>
      </c>
      <c r="P20791" s="1">
        <v>0</v>
      </c>
      <c r="Q20791" s="1">
        <v>0</v>
      </c>
      <c r="R20791" s="1">
        <v>4</v>
      </c>
    </row>
    <row r="20792" spans="1:18" x14ac:dyDescent="0.85">
      <c r="A20792" s="1" t="s">
        <v>21004</v>
      </c>
      <c r="B20792" s="1" t="s">
        <v>696</v>
      </c>
      <c r="C20792" s="1" t="s">
        <v>698</v>
      </c>
      <c r="D20792" s="1">
        <v>0</v>
      </c>
      <c r="E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  <c r="Q20792" s="1">
        <v>0</v>
      </c>
      <c r="R20792" s="1">
        <v>4</v>
      </c>
    </row>
    <row r="20793" spans="1:18" x14ac:dyDescent="0.85">
      <c r="A20793" s="1" t="s">
        <v>21005</v>
      </c>
      <c r="B20793" s="1" t="s">
        <v>696</v>
      </c>
      <c r="C20793" s="1" t="s">
        <v>698</v>
      </c>
      <c r="D20793" s="1">
        <v>0</v>
      </c>
      <c r="E20793" s="1">
        <v>0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4</v>
      </c>
    </row>
    <row r="20794" spans="1:18" x14ac:dyDescent="0.85">
      <c r="A20794" s="1" t="s">
        <v>21006</v>
      </c>
      <c r="B20794" s="1" t="s">
        <v>696</v>
      </c>
      <c r="C20794" s="1" t="s">
        <v>7349</v>
      </c>
      <c r="D20794" s="1">
        <v>0</v>
      </c>
      <c r="E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0</v>
      </c>
      <c r="R20794" s="1">
        <v>4</v>
      </c>
    </row>
    <row r="20795" spans="1:18" x14ac:dyDescent="0.85">
      <c r="A20795" s="1" t="s">
        <v>21007</v>
      </c>
      <c r="B20795" s="1" t="s">
        <v>696</v>
      </c>
      <c r="C20795" s="1" t="s">
        <v>7349</v>
      </c>
      <c r="D20795" s="1">
        <v>0</v>
      </c>
      <c r="E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4</v>
      </c>
    </row>
    <row r="20796" spans="1:18" x14ac:dyDescent="0.85">
      <c r="A20796" s="1" t="s">
        <v>21008</v>
      </c>
      <c r="B20796" s="1" t="s">
        <v>696</v>
      </c>
      <c r="C20796" s="1" t="s">
        <v>698</v>
      </c>
      <c r="D20796" s="1">
        <v>0</v>
      </c>
      <c r="E20796" s="1">
        <v>0</v>
      </c>
      <c r="G20796" s="1">
        <v>300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  <c r="Q20796" s="1">
        <v>0</v>
      </c>
      <c r="R20796" s="1">
        <v>4</v>
      </c>
    </row>
    <row r="20797" spans="1:18" x14ac:dyDescent="0.85">
      <c r="A20797" s="1" t="s">
        <v>21009</v>
      </c>
      <c r="B20797" s="1" t="s">
        <v>696</v>
      </c>
      <c r="C20797" s="1" t="s">
        <v>698</v>
      </c>
      <c r="D20797" s="1">
        <v>0</v>
      </c>
      <c r="E20797" s="1">
        <v>0</v>
      </c>
      <c r="G20797" s="1">
        <v>300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  <c r="Q20797" s="1">
        <v>0</v>
      </c>
      <c r="R20797" s="1">
        <v>4</v>
      </c>
    </row>
    <row r="20798" spans="1:18" x14ac:dyDescent="0.85">
      <c r="A20798" s="1" t="s">
        <v>21010</v>
      </c>
      <c r="B20798" s="1" t="s">
        <v>696</v>
      </c>
      <c r="C20798" s="1" t="s">
        <v>698</v>
      </c>
      <c r="D20798" s="1">
        <v>0</v>
      </c>
      <c r="E20798" s="1">
        <v>0</v>
      </c>
      <c r="G20798" s="1">
        <v>250</v>
      </c>
      <c r="H20798" s="1">
        <v>0</v>
      </c>
      <c r="I20798" s="1">
        <v>0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4</v>
      </c>
    </row>
    <row r="20799" spans="1:18" x14ac:dyDescent="0.85">
      <c r="A20799" s="1" t="s">
        <v>21011</v>
      </c>
      <c r="B20799" s="1" t="s">
        <v>696</v>
      </c>
      <c r="C20799" s="1" t="s">
        <v>698</v>
      </c>
      <c r="D20799" s="1">
        <v>0</v>
      </c>
      <c r="E20799" s="1">
        <v>0</v>
      </c>
      <c r="G20799" s="1">
        <v>250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  <c r="Q20799" s="1">
        <v>0</v>
      </c>
      <c r="R20799" s="1">
        <v>4</v>
      </c>
    </row>
    <row r="20800" spans="1:18" x14ac:dyDescent="0.85">
      <c r="A20800" s="1" t="s">
        <v>21012</v>
      </c>
      <c r="B20800" s="1" t="s">
        <v>696</v>
      </c>
      <c r="C20800" s="1" t="s">
        <v>698</v>
      </c>
      <c r="D20800" s="1">
        <v>0</v>
      </c>
      <c r="E20800" s="1">
        <v>0</v>
      </c>
      <c r="G20800" s="1">
        <v>250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  <c r="Q20800" s="1">
        <v>0</v>
      </c>
      <c r="R20800" s="1">
        <v>4</v>
      </c>
    </row>
    <row r="20801" spans="1:18" x14ac:dyDescent="0.85">
      <c r="A20801" s="1" t="s">
        <v>21013</v>
      </c>
      <c r="B20801" s="1" t="s">
        <v>696</v>
      </c>
      <c r="C20801" s="1" t="s">
        <v>698</v>
      </c>
      <c r="D20801" s="1">
        <v>0</v>
      </c>
      <c r="E20801" s="1">
        <v>0</v>
      </c>
      <c r="G20801" s="1">
        <v>250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  <c r="Q20801" s="1">
        <v>0</v>
      </c>
      <c r="R20801" s="1">
        <v>4</v>
      </c>
    </row>
    <row r="20802" spans="1:18" x14ac:dyDescent="0.85">
      <c r="A20802" s="1" t="s">
        <v>21014</v>
      </c>
      <c r="B20802" s="1" t="s">
        <v>696</v>
      </c>
      <c r="C20802" s="1" t="s">
        <v>698</v>
      </c>
      <c r="D20802" s="1">
        <v>0</v>
      </c>
      <c r="E20802" s="1">
        <v>0</v>
      </c>
      <c r="G20802" s="1">
        <v>250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4</v>
      </c>
    </row>
    <row r="20803" spans="1:18" x14ac:dyDescent="0.85">
      <c r="A20803" s="1" t="s">
        <v>21015</v>
      </c>
      <c r="B20803" s="1" t="s">
        <v>696</v>
      </c>
      <c r="C20803" s="1" t="s">
        <v>698</v>
      </c>
      <c r="D20803" s="1">
        <v>0</v>
      </c>
      <c r="E20803" s="1">
        <v>0</v>
      </c>
      <c r="G20803" s="1">
        <v>250</v>
      </c>
      <c r="H20803" s="1">
        <v>0</v>
      </c>
      <c r="I20803" s="1">
        <v>0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  <c r="Q20803" s="1">
        <v>0</v>
      </c>
      <c r="R20803" s="1">
        <v>4</v>
      </c>
    </row>
    <row r="20804" spans="1:18" x14ac:dyDescent="0.85">
      <c r="A20804" s="1" t="s">
        <v>21016</v>
      </c>
      <c r="C20804" s="1" t="s">
        <v>653</v>
      </c>
      <c r="D20804" s="1">
        <v>0</v>
      </c>
      <c r="E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</row>
    <row r="20805" spans="1:18" x14ac:dyDescent="0.85">
      <c r="A20805" s="1" t="s">
        <v>21017</v>
      </c>
      <c r="B20805" s="1" t="s">
        <v>696</v>
      </c>
      <c r="C20805" s="1" t="s">
        <v>653</v>
      </c>
      <c r="D20805" s="1">
        <v>0</v>
      </c>
      <c r="E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1</v>
      </c>
    </row>
    <row r="20806" spans="1:18" x14ac:dyDescent="0.85">
      <c r="A20806" s="1" t="s">
        <v>21018</v>
      </c>
      <c r="B20806" s="1" t="s">
        <v>696</v>
      </c>
      <c r="C20806" s="1" t="s">
        <v>653</v>
      </c>
      <c r="D20806" s="1">
        <v>0</v>
      </c>
      <c r="E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1</v>
      </c>
    </row>
    <row r="20807" spans="1:18" x14ac:dyDescent="0.85">
      <c r="A20807" s="1" t="s">
        <v>21019</v>
      </c>
      <c r="C20807" s="1" t="s">
        <v>653</v>
      </c>
      <c r="D20807" s="1">
        <v>0</v>
      </c>
      <c r="E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  <c r="Q20807" s="1">
        <v>0</v>
      </c>
      <c r="R20807" s="1">
        <v>1</v>
      </c>
    </row>
    <row r="20808" spans="1:18" x14ac:dyDescent="0.85">
      <c r="A20808" s="1" t="s">
        <v>21020</v>
      </c>
      <c r="C20808" s="1" t="s">
        <v>653</v>
      </c>
      <c r="D20808" s="1">
        <v>0</v>
      </c>
      <c r="E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  <c r="Q20808" s="1">
        <v>0</v>
      </c>
      <c r="R20808" s="1">
        <v>1</v>
      </c>
    </row>
    <row r="20809" spans="1:18" x14ac:dyDescent="0.85">
      <c r="A20809" s="1" t="s">
        <v>21021</v>
      </c>
      <c r="C20809" s="1" t="s">
        <v>653</v>
      </c>
      <c r="D20809" s="1">
        <v>0</v>
      </c>
      <c r="E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  <c r="O20809" s="1">
        <v>0</v>
      </c>
      <c r="P20809" s="1">
        <v>0</v>
      </c>
      <c r="Q20809" s="1">
        <v>0</v>
      </c>
      <c r="R20809" s="1">
        <v>1</v>
      </c>
    </row>
    <row r="20810" spans="1:18" x14ac:dyDescent="0.85">
      <c r="A20810" s="1" t="s">
        <v>21022</v>
      </c>
      <c r="B20810" s="1" t="s">
        <v>696</v>
      </c>
      <c r="C20810" s="1" t="s">
        <v>653</v>
      </c>
      <c r="D20810" s="1">
        <v>0</v>
      </c>
      <c r="E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1</v>
      </c>
    </row>
    <row r="20811" spans="1:18" x14ac:dyDescent="0.85">
      <c r="A20811" s="1" t="s">
        <v>21023</v>
      </c>
      <c r="B20811" s="1" t="s">
        <v>696</v>
      </c>
      <c r="C20811" s="1" t="s">
        <v>653</v>
      </c>
      <c r="D20811" s="1">
        <v>0</v>
      </c>
      <c r="E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  <c r="Q20811" s="1">
        <v>0</v>
      </c>
      <c r="R20811" s="1">
        <v>1</v>
      </c>
    </row>
    <row r="20812" spans="1:18" x14ac:dyDescent="0.85">
      <c r="A20812" s="1" t="s">
        <v>21024</v>
      </c>
      <c r="B20812" s="1" t="s">
        <v>696</v>
      </c>
      <c r="C20812" s="1" t="s">
        <v>653</v>
      </c>
      <c r="D20812" s="1">
        <v>0</v>
      </c>
      <c r="E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  <c r="Q20812" s="1">
        <v>0</v>
      </c>
      <c r="R20812" s="1">
        <v>1</v>
      </c>
    </row>
    <row r="20813" spans="1:18" x14ac:dyDescent="0.85">
      <c r="A20813" s="1" t="s">
        <v>21025</v>
      </c>
      <c r="B20813" s="1" t="s">
        <v>696</v>
      </c>
      <c r="C20813" s="1" t="s">
        <v>3262</v>
      </c>
      <c r="D20813" s="1">
        <v>0</v>
      </c>
      <c r="E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0</v>
      </c>
      <c r="R20813" s="1">
        <v>3</v>
      </c>
    </row>
    <row r="20814" spans="1:18" x14ac:dyDescent="0.85">
      <c r="A20814" s="1" t="s">
        <v>21026</v>
      </c>
      <c r="B20814" s="1" t="s">
        <v>696</v>
      </c>
      <c r="C20814" s="1" t="s">
        <v>653</v>
      </c>
      <c r="D20814" s="1">
        <v>0</v>
      </c>
      <c r="E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1</v>
      </c>
    </row>
    <row r="20815" spans="1:18" x14ac:dyDescent="0.85">
      <c r="A20815" s="1" t="s">
        <v>21027</v>
      </c>
      <c r="B20815" s="1" t="s">
        <v>696</v>
      </c>
      <c r="C20815" s="1" t="s">
        <v>7673</v>
      </c>
      <c r="D20815" s="1">
        <v>0</v>
      </c>
      <c r="E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  <c r="Q20815" s="1">
        <v>0</v>
      </c>
      <c r="R20815" s="1">
        <v>1</v>
      </c>
    </row>
    <row r="20816" spans="1:18" x14ac:dyDescent="0.85">
      <c r="A20816" s="1" t="s">
        <v>21028</v>
      </c>
      <c r="B20816" s="1" t="s">
        <v>696</v>
      </c>
      <c r="C20816" s="1" t="s">
        <v>653</v>
      </c>
      <c r="D20816" s="1">
        <v>0</v>
      </c>
      <c r="E20816" s="1">
        <v>0</v>
      </c>
      <c r="F20816" s="1" t="s">
        <v>655</v>
      </c>
      <c r="G20816" s="1">
        <v>105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  <c r="Q20816" s="1">
        <v>0</v>
      </c>
      <c r="R20816" s="1">
        <v>1</v>
      </c>
    </row>
    <row r="20817" spans="1:18" x14ac:dyDescent="0.85">
      <c r="A20817" s="1" t="s">
        <v>21029</v>
      </c>
      <c r="B20817" s="1" t="s">
        <v>696</v>
      </c>
      <c r="C20817" s="1" t="s">
        <v>653</v>
      </c>
      <c r="D20817" s="1">
        <v>0</v>
      </c>
      <c r="E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  <c r="O20817" s="1">
        <v>0</v>
      </c>
      <c r="P20817" s="1">
        <v>0</v>
      </c>
      <c r="Q20817" s="1">
        <v>0</v>
      </c>
      <c r="R20817" s="1">
        <v>1</v>
      </c>
    </row>
    <row r="20818" spans="1:18" x14ac:dyDescent="0.85">
      <c r="A20818" s="1" t="s">
        <v>21030</v>
      </c>
      <c r="B20818" s="1" t="s">
        <v>696</v>
      </c>
      <c r="C20818" s="1" t="s">
        <v>653</v>
      </c>
      <c r="D20818" s="1">
        <v>0</v>
      </c>
      <c r="E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  <c r="O20818" s="1">
        <v>0</v>
      </c>
      <c r="P20818" s="1">
        <v>0</v>
      </c>
      <c r="Q20818" s="1">
        <v>0</v>
      </c>
      <c r="R20818" s="1">
        <v>1</v>
      </c>
    </row>
    <row r="20819" spans="1:18" x14ac:dyDescent="0.85">
      <c r="A20819" s="1" t="s">
        <v>21031</v>
      </c>
      <c r="B20819" s="1" t="s">
        <v>696</v>
      </c>
      <c r="C20819" s="1" t="s">
        <v>7673</v>
      </c>
      <c r="D20819" s="1">
        <v>0</v>
      </c>
      <c r="E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  <c r="Q20819" s="1">
        <v>0</v>
      </c>
      <c r="R20819" s="1">
        <v>3</v>
      </c>
    </row>
    <row r="20820" spans="1:18" x14ac:dyDescent="0.85">
      <c r="A20820" s="1" t="s">
        <v>21032</v>
      </c>
      <c r="B20820" s="1" t="s">
        <v>696</v>
      </c>
      <c r="C20820" s="1" t="s">
        <v>653</v>
      </c>
      <c r="D20820" s="1">
        <v>0</v>
      </c>
      <c r="E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1</v>
      </c>
    </row>
    <row r="20821" spans="1:18" x14ac:dyDescent="0.85">
      <c r="A20821" s="1" t="s">
        <v>21033</v>
      </c>
      <c r="B20821" s="1" t="s">
        <v>696</v>
      </c>
      <c r="C20821" s="1" t="s">
        <v>7673</v>
      </c>
      <c r="D20821" s="1">
        <v>0</v>
      </c>
      <c r="E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1</v>
      </c>
    </row>
    <row r="20822" spans="1:18" x14ac:dyDescent="0.85">
      <c r="A20822" s="1" t="s">
        <v>21034</v>
      </c>
      <c r="B20822" s="1" t="s">
        <v>696</v>
      </c>
      <c r="C20822" s="1" t="s">
        <v>653</v>
      </c>
      <c r="D20822" s="1">
        <v>0</v>
      </c>
      <c r="E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1</v>
      </c>
    </row>
    <row r="20823" spans="1:18" x14ac:dyDescent="0.85">
      <c r="A20823" s="1" t="s">
        <v>21035</v>
      </c>
      <c r="B20823" s="1" t="s">
        <v>696</v>
      </c>
      <c r="C20823" s="1" t="s">
        <v>653</v>
      </c>
      <c r="D20823" s="1">
        <v>0</v>
      </c>
      <c r="E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1</v>
      </c>
    </row>
    <row r="20824" spans="1:18" x14ac:dyDescent="0.85">
      <c r="A20824" s="1" t="s">
        <v>21036</v>
      </c>
      <c r="B20824" s="1" t="s">
        <v>696</v>
      </c>
      <c r="C20824" s="1" t="s">
        <v>653</v>
      </c>
      <c r="D20824" s="1">
        <v>0</v>
      </c>
      <c r="E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  <c r="O20824" s="1">
        <v>0</v>
      </c>
      <c r="P20824" s="1">
        <v>0</v>
      </c>
      <c r="Q20824" s="1">
        <v>0</v>
      </c>
      <c r="R20824" s="1">
        <v>1</v>
      </c>
    </row>
    <row r="20825" spans="1:18" x14ac:dyDescent="0.85">
      <c r="A20825" s="1" t="s">
        <v>21037</v>
      </c>
      <c r="B20825" s="1" t="s">
        <v>696</v>
      </c>
      <c r="C20825" s="1" t="s">
        <v>698</v>
      </c>
      <c r="D20825" s="1">
        <v>0</v>
      </c>
      <c r="E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4</v>
      </c>
    </row>
    <row r="20826" spans="1:18" x14ac:dyDescent="0.85">
      <c r="A20826" s="1" t="s">
        <v>21038</v>
      </c>
      <c r="B20826" s="1" t="s">
        <v>696</v>
      </c>
      <c r="C20826" s="1" t="s">
        <v>698</v>
      </c>
      <c r="D20826" s="1">
        <v>0</v>
      </c>
      <c r="E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  <c r="Q20826" s="1">
        <v>0</v>
      </c>
      <c r="R20826" s="1">
        <v>4</v>
      </c>
    </row>
    <row r="20827" spans="1:18" x14ac:dyDescent="0.85">
      <c r="A20827" s="1" t="s">
        <v>21039</v>
      </c>
      <c r="B20827" s="1" t="s">
        <v>696</v>
      </c>
      <c r="C20827" s="1" t="s">
        <v>698</v>
      </c>
      <c r="D20827" s="1">
        <v>0</v>
      </c>
      <c r="E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  <c r="Q20827" s="1">
        <v>0</v>
      </c>
      <c r="R20827" s="1">
        <v>4</v>
      </c>
    </row>
    <row r="20828" spans="1:18" x14ac:dyDescent="0.85">
      <c r="A20828" s="1" t="s">
        <v>21040</v>
      </c>
      <c r="B20828" s="1" t="s">
        <v>696</v>
      </c>
      <c r="C20828" s="1" t="s">
        <v>698</v>
      </c>
      <c r="D20828" s="1">
        <v>0</v>
      </c>
      <c r="E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</v>
      </c>
      <c r="Q20828" s="1">
        <v>0</v>
      </c>
      <c r="R20828" s="1">
        <v>4</v>
      </c>
    </row>
    <row r="20829" spans="1:18" x14ac:dyDescent="0.85">
      <c r="A20829" s="1" t="s">
        <v>21041</v>
      </c>
      <c r="B20829" s="1" t="s">
        <v>696</v>
      </c>
      <c r="C20829" s="1" t="s">
        <v>698</v>
      </c>
      <c r="D20829" s="1">
        <v>0</v>
      </c>
      <c r="E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  <c r="Q20829" s="1">
        <v>0</v>
      </c>
      <c r="R20829" s="1">
        <v>4</v>
      </c>
    </row>
    <row r="20830" spans="1:18" x14ac:dyDescent="0.85">
      <c r="A20830" s="1" t="s">
        <v>21042</v>
      </c>
      <c r="B20830" s="1" t="s">
        <v>696</v>
      </c>
      <c r="C20830" s="1" t="s">
        <v>698</v>
      </c>
      <c r="D20830" s="1">
        <v>0</v>
      </c>
      <c r="E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  <c r="Q20830" s="1">
        <v>0</v>
      </c>
      <c r="R20830" s="1">
        <v>4</v>
      </c>
    </row>
    <row r="20831" spans="1:18" x14ac:dyDescent="0.85">
      <c r="A20831" s="1" t="s">
        <v>21043</v>
      </c>
      <c r="B20831" s="1" t="s">
        <v>696</v>
      </c>
      <c r="C20831" s="1" t="s">
        <v>653</v>
      </c>
      <c r="D20831" s="1">
        <v>0</v>
      </c>
      <c r="E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  <c r="Q20831" s="1">
        <v>0</v>
      </c>
      <c r="R20831" s="1">
        <v>1</v>
      </c>
    </row>
    <row r="20832" spans="1:18" x14ac:dyDescent="0.85">
      <c r="A20832" s="1" t="s">
        <v>21044</v>
      </c>
      <c r="B20832" s="1" t="s">
        <v>696</v>
      </c>
      <c r="C20832" s="1" t="s">
        <v>653</v>
      </c>
      <c r="D20832" s="1">
        <v>0</v>
      </c>
      <c r="E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1</v>
      </c>
    </row>
    <row r="20833" spans="1:18" x14ac:dyDescent="0.85">
      <c r="A20833" s="1" t="s">
        <v>21045</v>
      </c>
      <c r="B20833" s="1" t="s">
        <v>696</v>
      </c>
      <c r="C20833" s="1" t="s">
        <v>21046</v>
      </c>
      <c r="D20833" s="1">
        <v>0</v>
      </c>
      <c r="E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  <c r="Q20833" s="1">
        <v>0</v>
      </c>
      <c r="R20833" s="1">
        <v>1</v>
      </c>
    </row>
    <row r="20834" spans="1:18" x14ac:dyDescent="0.85">
      <c r="A20834" s="1" t="s">
        <v>21047</v>
      </c>
      <c r="B20834" s="1" t="s">
        <v>696</v>
      </c>
      <c r="C20834" s="1" t="s">
        <v>21046</v>
      </c>
      <c r="D20834" s="1">
        <v>0</v>
      </c>
      <c r="E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  <c r="Q20834" s="1">
        <v>0</v>
      </c>
      <c r="R20834" s="1">
        <v>2</v>
      </c>
    </row>
    <row r="20835" spans="1:18" x14ac:dyDescent="0.85">
      <c r="A20835" s="1" t="s">
        <v>21048</v>
      </c>
      <c r="B20835" s="1" t="s">
        <v>696</v>
      </c>
      <c r="C20835" s="1" t="s">
        <v>21046</v>
      </c>
      <c r="D20835" s="1">
        <v>0</v>
      </c>
      <c r="E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  <c r="Q20835" s="1">
        <v>0</v>
      </c>
      <c r="R20835" s="1">
        <v>1</v>
      </c>
    </row>
    <row r="20836" spans="1:18" x14ac:dyDescent="0.85">
      <c r="A20836" s="1" t="s">
        <v>21049</v>
      </c>
      <c r="B20836" s="1" t="s">
        <v>696</v>
      </c>
      <c r="C20836" s="1" t="s">
        <v>21046</v>
      </c>
      <c r="D20836" s="1">
        <v>0</v>
      </c>
      <c r="E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  <c r="Q20836" s="1">
        <v>0</v>
      </c>
      <c r="R20836" s="1">
        <v>2</v>
      </c>
    </row>
    <row r="20837" spans="1:18" x14ac:dyDescent="0.85">
      <c r="A20837" s="1" t="s">
        <v>21050</v>
      </c>
      <c r="B20837" s="1" t="s">
        <v>696</v>
      </c>
      <c r="C20837" s="1" t="s">
        <v>698</v>
      </c>
      <c r="D20837" s="1">
        <v>0</v>
      </c>
      <c r="E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  <c r="Q20837" s="1">
        <v>0</v>
      </c>
      <c r="R20837" s="1">
        <v>4</v>
      </c>
    </row>
    <row r="20838" spans="1:18" x14ac:dyDescent="0.85">
      <c r="A20838" s="1" t="s">
        <v>21051</v>
      </c>
      <c r="B20838" s="1" t="s">
        <v>696</v>
      </c>
      <c r="C20838" s="1" t="s">
        <v>11288</v>
      </c>
      <c r="D20838" s="1">
        <v>0</v>
      </c>
      <c r="E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  <c r="Q20838" s="1">
        <v>0</v>
      </c>
      <c r="R20838" s="1">
        <v>1</v>
      </c>
    </row>
    <row r="20839" spans="1:18" x14ac:dyDescent="0.85">
      <c r="A20839" s="1" t="s">
        <v>21052</v>
      </c>
      <c r="B20839" s="1" t="s">
        <v>696</v>
      </c>
      <c r="C20839" s="1" t="s">
        <v>11288</v>
      </c>
      <c r="D20839" s="1">
        <v>0</v>
      </c>
      <c r="E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  <c r="Q20839" s="1">
        <v>0</v>
      </c>
      <c r="R20839" s="1">
        <v>1</v>
      </c>
    </row>
    <row r="20840" spans="1:18" x14ac:dyDescent="0.85">
      <c r="A20840" s="1" t="s">
        <v>21053</v>
      </c>
      <c r="B20840" s="1" t="s">
        <v>696</v>
      </c>
      <c r="C20840" s="1" t="s">
        <v>11288</v>
      </c>
      <c r="D20840" s="1">
        <v>0</v>
      </c>
      <c r="E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  <c r="Q20840" s="1">
        <v>0</v>
      </c>
      <c r="R20840" s="1">
        <v>1</v>
      </c>
    </row>
    <row r="20841" spans="1:18" x14ac:dyDescent="0.85">
      <c r="A20841" s="1" t="s">
        <v>21054</v>
      </c>
      <c r="B20841" s="1" t="s">
        <v>696</v>
      </c>
      <c r="C20841" s="1" t="s">
        <v>11288</v>
      </c>
      <c r="D20841" s="1">
        <v>0</v>
      </c>
      <c r="E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1</v>
      </c>
    </row>
    <row r="20842" spans="1:18" x14ac:dyDescent="0.85">
      <c r="A20842" s="1" t="s">
        <v>21055</v>
      </c>
      <c r="B20842" s="1" t="s">
        <v>696</v>
      </c>
      <c r="C20842" s="1" t="s">
        <v>11288</v>
      </c>
      <c r="D20842" s="1">
        <v>0</v>
      </c>
      <c r="E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  <c r="O20842" s="1">
        <v>0</v>
      </c>
      <c r="P20842" s="1">
        <v>0</v>
      </c>
      <c r="Q20842" s="1">
        <v>0</v>
      </c>
      <c r="R20842" s="1">
        <v>1</v>
      </c>
    </row>
    <row r="20843" spans="1:18" x14ac:dyDescent="0.85">
      <c r="A20843" s="1" t="s">
        <v>21056</v>
      </c>
      <c r="B20843" s="1" t="s">
        <v>696</v>
      </c>
      <c r="C20843" s="1" t="s">
        <v>11155</v>
      </c>
      <c r="D20843" s="1">
        <v>0</v>
      </c>
      <c r="E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1</v>
      </c>
    </row>
    <row r="20844" spans="1:18" x14ac:dyDescent="0.85">
      <c r="A20844" s="1" t="s">
        <v>21057</v>
      </c>
      <c r="B20844" s="1" t="s">
        <v>696</v>
      </c>
      <c r="C20844" s="1" t="s">
        <v>11155</v>
      </c>
      <c r="D20844" s="1">
        <v>0</v>
      </c>
      <c r="E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0</v>
      </c>
      <c r="Q20844" s="1">
        <v>0</v>
      </c>
      <c r="R20844" s="1">
        <v>1</v>
      </c>
    </row>
    <row r="20845" spans="1:18" x14ac:dyDescent="0.85">
      <c r="A20845" s="1" t="s">
        <v>21058</v>
      </c>
      <c r="B20845" s="1" t="s">
        <v>696</v>
      </c>
      <c r="C20845" s="1" t="s">
        <v>11155</v>
      </c>
      <c r="D20845" s="1">
        <v>0</v>
      </c>
      <c r="E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0</v>
      </c>
      <c r="Q20845" s="1">
        <v>0</v>
      </c>
      <c r="R20845" s="1">
        <v>1</v>
      </c>
    </row>
    <row r="20846" spans="1:18" x14ac:dyDescent="0.85">
      <c r="A20846" s="1" t="s">
        <v>21059</v>
      </c>
      <c r="B20846" s="1" t="s">
        <v>696</v>
      </c>
      <c r="C20846" s="1" t="s">
        <v>11155</v>
      </c>
      <c r="D20846" s="1">
        <v>0</v>
      </c>
      <c r="E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0</v>
      </c>
      <c r="Q20846" s="1">
        <v>0</v>
      </c>
      <c r="R20846" s="1">
        <v>1</v>
      </c>
    </row>
    <row r="20847" spans="1:18" x14ac:dyDescent="0.85">
      <c r="A20847" s="1" t="s">
        <v>21060</v>
      </c>
      <c r="B20847" s="1" t="s">
        <v>696</v>
      </c>
      <c r="C20847" s="1" t="s">
        <v>11155</v>
      </c>
      <c r="D20847" s="1">
        <v>0</v>
      </c>
      <c r="E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  <c r="O20847" s="1">
        <v>0</v>
      </c>
      <c r="P20847" s="1">
        <v>0</v>
      </c>
      <c r="Q20847" s="1">
        <v>0</v>
      </c>
      <c r="R20847" s="1">
        <v>1</v>
      </c>
    </row>
    <row r="20848" spans="1:18" x14ac:dyDescent="0.85">
      <c r="A20848" s="1" t="s">
        <v>21061</v>
      </c>
      <c r="B20848" s="1" t="s">
        <v>696</v>
      </c>
      <c r="C20848" s="1" t="s">
        <v>11288</v>
      </c>
      <c r="D20848" s="1">
        <v>0</v>
      </c>
      <c r="E20848" s="1">
        <v>0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  <c r="O20848" s="1">
        <v>0</v>
      </c>
      <c r="P20848" s="1">
        <v>0</v>
      </c>
      <c r="Q20848" s="1">
        <v>0</v>
      </c>
      <c r="R20848" s="1">
        <v>1</v>
      </c>
    </row>
    <row r="20849" spans="1:18" x14ac:dyDescent="0.85">
      <c r="A20849" s="1" t="s">
        <v>21062</v>
      </c>
      <c r="B20849" s="1" t="s">
        <v>696</v>
      </c>
      <c r="C20849" s="1" t="s">
        <v>11288</v>
      </c>
      <c r="D20849" s="1">
        <v>0</v>
      </c>
      <c r="E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  <c r="O20849" s="1">
        <v>0</v>
      </c>
      <c r="P20849" s="1">
        <v>0</v>
      </c>
      <c r="Q20849" s="1">
        <v>0</v>
      </c>
      <c r="R20849" s="1">
        <v>1</v>
      </c>
    </row>
    <row r="20850" spans="1:18" x14ac:dyDescent="0.85">
      <c r="A20850" s="1" t="s">
        <v>21063</v>
      </c>
      <c r="B20850" s="1" t="s">
        <v>696</v>
      </c>
      <c r="C20850" s="1" t="s">
        <v>11288</v>
      </c>
      <c r="D20850" s="1">
        <v>0</v>
      </c>
      <c r="E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0</v>
      </c>
      <c r="M20850" s="1">
        <v>0</v>
      </c>
      <c r="N20850" s="1">
        <v>0</v>
      </c>
      <c r="O20850" s="1">
        <v>0</v>
      </c>
      <c r="P20850" s="1">
        <v>0</v>
      </c>
      <c r="Q20850" s="1">
        <v>0</v>
      </c>
      <c r="R20850" s="1">
        <v>1</v>
      </c>
    </row>
    <row r="20851" spans="1:18" x14ac:dyDescent="0.85">
      <c r="A20851" s="1" t="s">
        <v>21064</v>
      </c>
      <c r="B20851" s="1" t="s">
        <v>696</v>
      </c>
      <c r="C20851" s="1" t="s">
        <v>11288</v>
      </c>
      <c r="D20851" s="1">
        <v>0</v>
      </c>
      <c r="E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  <c r="O20851" s="1">
        <v>0</v>
      </c>
      <c r="P20851" s="1">
        <v>0</v>
      </c>
      <c r="Q20851" s="1">
        <v>0</v>
      </c>
      <c r="R20851" s="1">
        <v>1</v>
      </c>
    </row>
    <row r="20852" spans="1:18" x14ac:dyDescent="0.85">
      <c r="A20852" s="1" t="s">
        <v>21065</v>
      </c>
      <c r="B20852" s="1" t="s">
        <v>696</v>
      </c>
      <c r="C20852" s="1" t="s">
        <v>11288</v>
      </c>
      <c r="D20852" s="1">
        <v>0</v>
      </c>
      <c r="E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  <c r="O20852" s="1">
        <v>0</v>
      </c>
      <c r="P20852" s="1">
        <v>0</v>
      </c>
      <c r="Q20852" s="1">
        <v>0</v>
      </c>
      <c r="R20852" s="1">
        <v>1</v>
      </c>
    </row>
    <row r="20853" spans="1:18" x14ac:dyDescent="0.85">
      <c r="A20853" s="1" t="s">
        <v>21066</v>
      </c>
      <c r="B20853" s="1" t="s">
        <v>696</v>
      </c>
      <c r="C20853" s="1" t="s">
        <v>11288</v>
      </c>
      <c r="D20853" s="1">
        <v>0</v>
      </c>
      <c r="E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  <c r="O20853" s="1">
        <v>0</v>
      </c>
      <c r="P20853" s="1">
        <v>0</v>
      </c>
      <c r="Q20853" s="1">
        <v>0</v>
      </c>
      <c r="R20853" s="1">
        <v>1</v>
      </c>
    </row>
    <row r="20854" spans="1:18" x14ac:dyDescent="0.85">
      <c r="A20854" s="1" t="s">
        <v>21067</v>
      </c>
      <c r="B20854" s="1" t="s">
        <v>696</v>
      </c>
      <c r="C20854" s="1" t="s">
        <v>11288</v>
      </c>
      <c r="D20854" s="1">
        <v>0</v>
      </c>
      <c r="E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  <c r="O20854" s="1">
        <v>0</v>
      </c>
      <c r="P20854" s="1">
        <v>0</v>
      </c>
      <c r="Q20854" s="1">
        <v>0</v>
      </c>
      <c r="R20854" s="1">
        <v>1</v>
      </c>
    </row>
    <row r="20855" spans="1:18" x14ac:dyDescent="0.85">
      <c r="A20855" s="1" t="s">
        <v>21068</v>
      </c>
      <c r="B20855" s="1" t="s">
        <v>696</v>
      </c>
      <c r="C20855" s="1" t="s">
        <v>11288</v>
      </c>
      <c r="D20855" s="1">
        <v>0</v>
      </c>
      <c r="E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  <c r="O20855" s="1">
        <v>0</v>
      </c>
      <c r="P20855" s="1">
        <v>0</v>
      </c>
      <c r="Q20855" s="1">
        <v>0</v>
      </c>
      <c r="R20855" s="1">
        <v>1</v>
      </c>
    </row>
    <row r="20856" spans="1:18" x14ac:dyDescent="0.85">
      <c r="A20856" s="1" t="s">
        <v>21069</v>
      </c>
      <c r="B20856" s="1" t="s">
        <v>696</v>
      </c>
      <c r="C20856" s="1" t="s">
        <v>11288</v>
      </c>
      <c r="D20856" s="1">
        <v>0</v>
      </c>
      <c r="E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  <c r="O20856" s="1">
        <v>0</v>
      </c>
      <c r="P20856" s="1">
        <v>0</v>
      </c>
      <c r="Q20856" s="1">
        <v>0</v>
      </c>
      <c r="R20856" s="1">
        <v>1</v>
      </c>
    </row>
    <row r="20857" spans="1:18" x14ac:dyDescent="0.85">
      <c r="A20857" s="1" t="s">
        <v>21070</v>
      </c>
      <c r="B20857" s="1" t="s">
        <v>696</v>
      </c>
      <c r="C20857" s="1" t="s">
        <v>11288</v>
      </c>
      <c r="D20857" s="1">
        <v>0</v>
      </c>
      <c r="E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  <c r="O20857" s="1">
        <v>0</v>
      </c>
      <c r="P20857" s="1">
        <v>0</v>
      </c>
      <c r="Q20857" s="1">
        <v>0</v>
      </c>
      <c r="R20857" s="1">
        <v>1</v>
      </c>
    </row>
    <row r="20858" spans="1:18" x14ac:dyDescent="0.85">
      <c r="A20858" s="1" t="s">
        <v>21071</v>
      </c>
      <c r="B20858" s="1" t="s">
        <v>696</v>
      </c>
      <c r="C20858" s="1" t="s">
        <v>11288</v>
      </c>
      <c r="D20858" s="1">
        <v>0</v>
      </c>
      <c r="E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  <c r="O20858" s="1">
        <v>0</v>
      </c>
      <c r="P20858" s="1">
        <v>0</v>
      </c>
      <c r="Q20858" s="1">
        <v>0</v>
      </c>
      <c r="R20858" s="1">
        <v>1</v>
      </c>
    </row>
    <row r="20859" spans="1:18" x14ac:dyDescent="0.85">
      <c r="A20859" s="1" t="s">
        <v>21072</v>
      </c>
      <c r="B20859" s="1" t="s">
        <v>696</v>
      </c>
      <c r="C20859" s="1" t="s">
        <v>11288</v>
      </c>
      <c r="D20859" s="1">
        <v>0</v>
      </c>
      <c r="E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  <c r="O20859" s="1">
        <v>0</v>
      </c>
      <c r="P20859" s="1">
        <v>0</v>
      </c>
      <c r="Q20859" s="1">
        <v>0</v>
      </c>
      <c r="R20859" s="1">
        <v>1</v>
      </c>
    </row>
    <row r="20860" spans="1:18" x14ac:dyDescent="0.85">
      <c r="A20860" s="1" t="s">
        <v>21073</v>
      </c>
      <c r="B20860" s="1" t="s">
        <v>696</v>
      </c>
      <c r="C20860" s="1" t="s">
        <v>11288</v>
      </c>
      <c r="D20860" s="1">
        <v>0</v>
      </c>
      <c r="E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  <c r="O20860" s="1">
        <v>0</v>
      </c>
      <c r="P20860" s="1">
        <v>0</v>
      </c>
      <c r="Q20860" s="1">
        <v>0</v>
      </c>
      <c r="R20860" s="1">
        <v>1</v>
      </c>
    </row>
    <row r="20861" spans="1:18" x14ac:dyDescent="0.85">
      <c r="A20861" s="1" t="s">
        <v>21074</v>
      </c>
      <c r="B20861" s="1" t="s">
        <v>696</v>
      </c>
      <c r="C20861" s="1" t="s">
        <v>11288</v>
      </c>
      <c r="D20861" s="1">
        <v>0</v>
      </c>
      <c r="E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  <c r="O20861" s="1">
        <v>0</v>
      </c>
      <c r="P20861" s="1">
        <v>0</v>
      </c>
      <c r="Q20861" s="1">
        <v>0</v>
      </c>
      <c r="R20861" s="1">
        <v>1</v>
      </c>
    </row>
    <row r="20862" spans="1:18" x14ac:dyDescent="0.85">
      <c r="A20862" s="1" t="s">
        <v>21075</v>
      </c>
      <c r="B20862" s="1" t="s">
        <v>696</v>
      </c>
      <c r="C20862" s="1" t="s">
        <v>11288</v>
      </c>
      <c r="D20862" s="1">
        <v>0</v>
      </c>
      <c r="E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  <c r="O20862" s="1">
        <v>0</v>
      </c>
      <c r="P20862" s="1">
        <v>0</v>
      </c>
      <c r="Q20862" s="1">
        <v>0</v>
      </c>
      <c r="R20862" s="1">
        <v>1</v>
      </c>
    </row>
    <row r="20863" spans="1:18" x14ac:dyDescent="0.85">
      <c r="A20863" s="1" t="s">
        <v>21076</v>
      </c>
      <c r="B20863" s="1" t="s">
        <v>696</v>
      </c>
      <c r="C20863" s="1" t="s">
        <v>11288</v>
      </c>
      <c r="D20863" s="1">
        <v>0</v>
      </c>
      <c r="E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  <c r="N20863" s="1">
        <v>0</v>
      </c>
      <c r="O20863" s="1">
        <v>0</v>
      </c>
      <c r="P20863" s="1">
        <v>0</v>
      </c>
      <c r="Q20863" s="1">
        <v>0</v>
      </c>
      <c r="R20863" s="1">
        <v>1</v>
      </c>
    </row>
    <row r="20864" spans="1:18" x14ac:dyDescent="0.85">
      <c r="A20864" s="1" t="s">
        <v>21077</v>
      </c>
      <c r="B20864" s="1" t="s">
        <v>696</v>
      </c>
      <c r="C20864" s="1" t="s">
        <v>11288</v>
      </c>
      <c r="D20864" s="1">
        <v>0</v>
      </c>
      <c r="E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  <c r="O20864" s="1">
        <v>0</v>
      </c>
      <c r="P20864" s="1">
        <v>0</v>
      </c>
      <c r="Q20864" s="1">
        <v>0</v>
      </c>
      <c r="R20864" s="1">
        <v>1</v>
      </c>
    </row>
    <row r="20865" spans="1:18" x14ac:dyDescent="0.85">
      <c r="A20865" s="1" t="s">
        <v>21078</v>
      </c>
      <c r="B20865" s="1" t="s">
        <v>696</v>
      </c>
      <c r="C20865" s="1" t="s">
        <v>11155</v>
      </c>
      <c r="D20865" s="1">
        <v>0</v>
      </c>
      <c r="E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  <c r="O20865" s="1">
        <v>0</v>
      </c>
      <c r="P20865" s="1">
        <v>0</v>
      </c>
      <c r="Q20865" s="1">
        <v>0</v>
      </c>
      <c r="R20865" s="1">
        <v>1</v>
      </c>
    </row>
    <row r="20866" spans="1:18" x14ac:dyDescent="0.85">
      <c r="A20866" s="1" t="s">
        <v>21079</v>
      </c>
      <c r="B20866" s="1" t="s">
        <v>696</v>
      </c>
      <c r="C20866" s="1" t="s">
        <v>11155</v>
      </c>
      <c r="D20866" s="1">
        <v>0</v>
      </c>
      <c r="E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  <c r="O20866" s="1">
        <v>0</v>
      </c>
      <c r="P20866" s="1">
        <v>0</v>
      </c>
      <c r="Q20866" s="1">
        <v>0</v>
      </c>
      <c r="R20866" s="1">
        <v>1</v>
      </c>
    </row>
    <row r="20867" spans="1:18" x14ac:dyDescent="0.85">
      <c r="A20867" s="1" t="s">
        <v>21080</v>
      </c>
      <c r="B20867" s="1" t="s">
        <v>696</v>
      </c>
      <c r="C20867" s="1" t="s">
        <v>11288</v>
      </c>
      <c r="D20867" s="1">
        <v>0</v>
      </c>
      <c r="E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0</v>
      </c>
      <c r="N20867" s="1">
        <v>0</v>
      </c>
      <c r="O20867" s="1">
        <v>0</v>
      </c>
      <c r="P20867" s="1">
        <v>0</v>
      </c>
      <c r="Q20867" s="1">
        <v>0</v>
      </c>
      <c r="R20867" s="1">
        <v>1</v>
      </c>
    </row>
    <row r="20868" spans="1:18" x14ac:dyDescent="0.85">
      <c r="A20868" s="1" t="s">
        <v>21081</v>
      </c>
      <c r="B20868" s="1" t="s">
        <v>696</v>
      </c>
      <c r="C20868" s="1" t="s">
        <v>11288</v>
      </c>
      <c r="D20868" s="1">
        <v>0</v>
      </c>
      <c r="E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  <c r="O20868" s="1">
        <v>0</v>
      </c>
      <c r="P20868" s="1">
        <v>0</v>
      </c>
      <c r="Q20868" s="1">
        <v>0</v>
      </c>
      <c r="R20868" s="1">
        <v>1</v>
      </c>
    </row>
    <row r="20869" spans="1:18" x14ac:dyDescent="0.85">
      <c r="A20869" s="1" t="s">
        <v>21082</v>
      </c>
      <c r="B20869" s="1" t="s">
        <v>696</v>
      </c>
      <c r="C20869" s="1" t="s">
        <v>11288</v>
      </c>
      <c r="D20869" s="1">
        <v>0</v>
      </c>
      <c r="E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  <c r="O20869" s="1">
        <v>0</v>
      </c>
      <c r="P20869" s="1">
        <v>0</v>
      </c>
      <c r="Q20869" s="1">
        <v>0</v>
      </c>
      <c r="R20869" s="1">
        <v>1</v>
      </c>
    </row>
    <row r="20870" spans="1:18" x14ac:dyDescent="0.85">
      <c r="A20870" s="1" t="s">
        <v>21083</v>
      </c>
      <c r="B20870" s="1" t="s">
        <v>696</v>
      </c>
      <c r="C20870" s="1" t="s">
        <v>11288</v>
      </c>
      <c r="D20870" s="1">
        <v>0</v>
      </c>
      <c r="E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  <c r="O20870" s="1">
        <v>0</v>
      </c>
      <c r="P20870" s="1">
        <v>0</v>
      </c>
      <c r="Q20870" s="1">
        <v>0</v>
      </c>
      <c r="R20870" s="1">
        <v>1</v>
      </c>
    </row>
    <row r="20871" spans="1:18" x14ac:dyDescent="0.85">
      <c r="A20871" s="1" t="s">
        <v>21084</v>
      </c>
      <c r="B20871" s="1" t="s">
        <v>696</v>
      </c>
      <c r="C20871" s="1" t="s">
        <v>11288</v>
      </c>
      <c r="D20871" s="1">
        <v>0</v>
      </c>
      <c r="E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  <c r="N20871" s="1">
        <v>0</v>
      </c>
      <c r="O20871" s="1">
        <v>0</v>
      </c>
      <c r="P20871" s="1">
        <v>0</v>
      </c>
      <c r="Q20871" s="1">
        <v>0</v>
      </c>
      <c r="R20871" s="1">
        <v>1</v>
      </c>
    </row>
    <row r="20872" spans="1:18" x14ac:dyDescent="0.85">
      <c r="A20872" s="1" t="s">
        <v>21085</v>
      </c>
      <c r="B20872" s="1" t="s">
        <v>696</v>
      </c>
      <c r="C20872" s="1" t="s">
        <v>11288</v>
      </c>
      <c r="D20872" s="1">
        <v>0</v>
      </c>
      <c r="E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0</v>
      </c>
      <c r="N20872" s="1">
        <v>0</v>
      </c>
      <c r="O20872" s="1">
        <v>0</v>
      </c>
      <c r="P20872" s="1">
        <v>0</v>
      </c>
      <c r="Q20872" s="1">
        <v>0</v>
      </c>
      <c r="R20872" s="1">
        <v>1</v>
      </c>
    </row>
    <row r="20873" spans="1:18" x14ac:dyDescent="0.85">
      <c r="A20873" s="1" t="s">
        <v>21086</v>
      </c>
      <c r="B20873" s="1" t="s">
        <v>696</v>
      </c>
      <c r="C20873" s="1" t="s">
        <v>1145</v>
      </c>
      <c r="D20873" s="1">
        <v>0</v>
      </c>
      <c r="E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  <c r="O20873" s="1">
        <v>0</v>
      </c>
      <c r="P20873" s="1">
        <v>0</v>
      </c>
      <c r="Q20873" s="1">
        <v>0</v>
      </c>
      <c r="R20873" s="1">
        <v>1</v>
      </c>
    </row>
    <row r="20874" spans="1:18" x14ac:dyDescent="0.85">
      <c r="A20874" s="1" t="s">
        <v>21087</v>
      </c>
      <c r="B20874" s="1" t="s">
        <v>696</v>
      </c>
      <c r="C20874" s="1" t="s">
        <v>1145</v>
      </c>
      <c r="D20874" s="1">
        <v>0</v>
      </c>
      <c r="E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0</v>
      </c>
      <c r="N20874" s="1">
        <v>0</v>
      </c>
      <c r="O20874" s="1">
        <v>0</v>
      </c>
      <c r="P20874" s="1">
        <v>0</v>
      </c>
      <c r="Q20874" s="1">
        <v>0</v>
      </c>
      <c r="R20874" s="1">
        <v>1</v>
      </c>
    </row>
    <row r="20875" spans="1:18" x14ac:dyDescent="0.85">
      <c r="A20875" s="1" t="s">
        <v>21088</v>
      </c>
      <c r="B20875" s="1" t="s">
        <v>696</v>
      </c>
      <c r="C20875" s="1" t="s">
        <v>1145</v>
      </c>
      <c r="D20875" s="1">
        <v>0</v>
      </c>
      <c r="E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  <c r="O20875" s="1">
        <v>0</v>
      </c>
      <c r="P20875" s="1">
        <v>0</v>
      </c>
      <c r="Q20875" s="1">
        <v>0</v>
      </c>
      <c r="R20875" s="1">
        <v>1</v>
      </c>
    </row>
    <row r="20876" spans="1:18" x14ac:dyDescent="0.85">
      <c r="A20876" s="1" t="s">
        <v>21089</v>
      </c>
      <c r="B20876" s="1" t="s">
        <v>696</v>
      </c>
      <c r="C20876" s="1" t="s">
        <v>653</v>
      </c>
      <c r="D20876" s="1">
        <v>0</v>
      </c>
      <c r="E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  <c r="O20876" s="1">
        <v>0</v>
      </c>
      <c r="P20876" s="1">
        <v>0</v>
      </c>
      <c r="Q20876" s="1">
        <v>0</v>
      </c>
      <c r="R20876" s="1">
        <v>1</v>
      </c>
    </row>
    <row r="20877" spans="1:18" x14ac:dyDescent="0.85">
      <c r="A20877" s="1" t="s">
        <v>21090</v>
      </c>
      <c r="B20877" s="1" t="s">
        <v>696</v>
      </c>
      <c r="C20877" s="1" t="s">
        <v>653</v>
      </c>
      <c r="D20877" s="1">
        <v>0</v>
      </c>
      <c r="E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  <c r="L20877" s="1">
        <v>0</v>
      </c>
      <c r="M20877" s="1">
        <v>0</v>
      </c>
      <c r="N20877" s="1">
        <v>0</v>
      </c>
      <c r="O20877" s="1">
        <v>0</v>
      </c>
      <c r="P20877" s="1">
        <v>0</v>
      </c>
      <c r="Q20877" s="1">
        <v>0</v>
      </c>
      <c r="R20877" s="1">
        <v>1</v>
      </c>
    </row>
    <row r="20878" spans="1:18" x14ac:dyDescent="0.85">
      <c r="A20878" s="1" t="s">
        <v>21091</v>
      </c>
      <c r="B20878" s="1" t="s">
        <v>696</v>
      </c>
      <c r="C20878" s="1" t="s">
        <v>653</v>
      </c>
      <c r="D20878" s="1">
        <v>0</v>
      </c>
      <c r="E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  <c r="M20878" s="1">
        <v>0</v>
      </c>
      <c r="N20878" s="1">
        <v>0</v>
      </c>
      <c r="O20878" s="1">
        <v>0</v>
      </c>
      <c r="P20878" s="1">
        <v>0</v>
      </c>
      <c r="Q20878" s="1">
        <v>0</v>
      </c>
      <c r="R20878" s="1">
        <v>1</v>
      </c>
    </row>
    <row r="20879" spans="1:18" x14ac:dyDescent="0.85">
      <c r="A20879" s="1" t="s">
        <v>21092</v>
      </c>
      <c r="B20879" s="1" t="s">
        <v>696</v>
      </c>
      <c r="C20879" s="1" t="s">
        <v>653</v>
      </c>
      <c r="D20879" s="1">
        <v>0</v>
      </c>
      <c r="E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  <c r="O20879" s="1">
        <v>0</v>
      </c>
      <c r="P20879" s="1">
        <v>0</v>
      </c>
      <c r="Q20879" s="1">
        <v>0</v>
      </c>
      <c r="R20879" s="1">
        <v>1</v>
      </c>
    </row>
    <row r="20880" spans="1:18" x14ac:dyDescent="0.85">
      <c r="A20880" s="1" t="s">
        <v>21093</v>
      </c>
      <c r="B20880" s="1" t="s">
        <v>696</v>
      </c>
      <c r="C20880" s="1" t="s">
        <v>653</v>
      </c>
      <c r="D20880" s="1">
        <v>0</v>
      </c>
      <c r="E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  <c r="O20880" s="1">
        <v>0</v>
      </c>
      <c r="P20880" s="1">
        <v>0</v>
      </c>
      <c r="Q20880" s="1">
        <v>0</v>
      </c>
      <c r="R20880" s="1">
        <v>1</v>
      </c>
    </row>
    <row r="20881" spans="1:18" x14ac:dyDescent="0.85">
      <c r="A20881" s="1" t="s">
        <v>21094</v>
      </c>
      <c r="B20881" s="1" t="s">
        <v>696</v>
      </c>
      <c r="C20881" s="1" t="s">
        <v>653</v>
      </c>
      <c r="D20881" s="1">
        <v>0</v>
      </c>
      <c r="E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0</v>
      </c>
      <c r="N20881" s="1">
        <v>0</v>
      </c>
      <c r="O20881" s="1">
        <v>0</v>
      </c>
      <c r="P20881" s="1">
        <v>0</v>
      </c>
      <c r="Q20881" s="1">
        <v>0</v>
      </c>
      <c r="R20881" s="1">
        <v>1</v>
      </c>
    </row>
    <row r="20882" spans="1:18" x14ac:dyDescent="0.85">
      <c r="A20882" s="1" t="s">
        <v>21095</v>
      </c>
      <c r="B20882" s="1" t="s">
        <v>696</v>
      </c>
      <c r="C20882" s="1" t="s">
        <v>653</v>
      </c>
      <c r="D20882" s="1">
        <v>0</v>
      </c>
      <c r="E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0</v>
      </c>
      <c r="N20882" s="1">
        <v>0</v>
      </c>
      <c r="O20882" s="1">
        <v>0</v>
      </c>
      <c r="P20882" s="1">
        <v>0</v>
      </c>
      <c r="Q20882" s="1">
        <v>0</v>
      </c>
      <c r="R20882" s="1">
        <v>1</v>
      </c>
    </row>
    <row r="20883" spans="1:18" x14ac:dyDescent="0.85">
      <c r="A20883" s="1" t="s">
        <v>21096</v>
      </c>
      <c r="B20883" s="1" t="s">
        <v>696</v>
      </c>
      <c r="C20883" s="1" t="s">
        <v>653</v>
      </c>
      <c r="D20883" s="1">
        <v>0</v>
      </c>
      <c r="E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  <c r="O20883" s="1">
        <v>0</v>
      </c>
      <c r="P20883" s="1">
        <v>0</v>
      </c>
      <c r="Q20883" s="1">
        <v>0</v>
      </c>
      <c r="R20883" s="1">
        <v>1</v>
      </c>
    </row>
    <row r="20884" spans="1:18" x14ac:dyDescent="0.85">
      <c r="A20884" s="1" t="s">
        <v>21097</v>
      </c>
      <c r="B20884" s="1" t="s">
        <v>696</v>
      </c>
      <c r="C20884" s="1" t="s">
        <v>7673</v>
      </c>
      <c r="D20884" s="1">
        <v>0</v>
      </c>
      <c r="E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  <c r="O20884" s="1">
        <v>0</v>
      </c>
      <c r="P20884" s="1">
        <v>0</v>
      </c>
      <c r="Q20884" s="1">
        <v>0</v>
      </c>
      <c r="R20884" s="1">
        <v>2</v>
      </c>
    </row>
    <row r="20885" spans="1:18" x14ac:dyDescent="0.85">
      <c r="A20885" s="1" t="s">
        <v>21098</v>
      </c>
      <c r="B20885" s="1" t="s">
        <v>696</v>
      </c>
      <c r="C20885" s="1" t="s">
        <v>11267</v>
      </c>
      <c r="D20885" s="1">
        <v>0</v>
      </c>
      <c r="E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0</v>
      </c>
      <c r="N20885" s="1">
        <v>0</v>
      </c>
      <c r="O20885" s="1">
        <v>0</v>
      </c>
      <c r="P20885" s="1">
        <v>0</v>
      </c>
      <c r="Q20885" s="1">
        <v>0</v>
      </c>
      <c r="R20885" s="1">
        <v>2</v>
      </c>
    </row>
    <row r="20886" spans="1:18" x14ac:dyDescent="0.85">
      <c r="A20886" s="1" t="s">
        <v>21099</v>
      </c>
      <c r="B20886" s="1" t="s">
        <v>696</v>
      </c>
      <c r="C20886" s="1" t="s">
        <v>653</v>
      </c>
      <c r="D20886" s="1">
        <v>0</v>
      </c>
      <c r="E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  <c r="L20886" s="1">
        <v>0</v>
      </c>
      <c r="M20886" s="1">
        <v>0</v>
      </c>
      <c r="N20886" s="1">
        <v>0</v>
      </c>
      <c r="O20886" s="1">
        <v>0</v>
      </c>
      <c r="P20886" s="1">
        <v>0</v>
      </c>
      <c r="Q20886" s="1">
        <v>0</v>
      </c>
      <c r="R20886" s="1">
        <v>1</v>
      </c>
    </row>
    <row r="20887" spans="1:18" x14ac:dyDescent="0.85">
      <c r="A20887" s="1" t="s">
        <v>21100</v>
      </c>
      <c r="B20887" s="1" t="s">
        <v>696</v>
      </c>
      <c r="C20887" s="1" t="s">
        <v>21101</v>
      </c>
      <c r="D20887" s="1">
        <v>0</v>
      </c>
      <c r="E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  <c r="O20887" s="1">
        <v>0</v>
      </c>
      <c r="P20887" s="1">
        <v>0</v>
      </c>
      <c r="Q20887" s="1">
        <v>0</v>
      </c>
      <c r="R20887" s="1">
        <v>2</v>
      </c>
    </row>
    <row r="20888" spans="1:18" x14ac:dyDescent="0.85">
      <c r="A20888" s="1" t="s">
        <v>21102</v>
      </c>
      <c r="B20888" s="1" t="s">
        <v>696</v>
      </c>
      <c r="C20888" s="1" t="s">
        <v>653</v>
      </c>
      <c r="D20888" s="1">
        <v>0</v>
      </c>
      <c r="E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  <c r="N20888" s="1">
        <v>0</v>
      </c>
      <c r="O20888" s="1">
        <v>0</v>
      </c>
      <c r="P20888" s="1">
        <v>0</v>
      </c>
      <c r="Q20888" s="1">
        <v>0</v>
      </c>
      <c r="R20888" s="1">
        <v>1</v>
      </c>
    </row>
    <row r="20889" spans="1:18" x14ac:dyDescent="0.85">
      <c r="A20889" s="1" t="s">
        <v>21103</v>
      </c>
      <c r="B20889" s="1" t="s">
        <v>696</v>
      </c>
      <c r="C20889" s="1" t="s">
        <v>653</v>
      </c>
      <c r="D20889" s="1">
        <v>0</v>
      </c>
      <c r="E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  <c r="O20889" s="1">
        <v>0</v>
      </c>
      <c r="P20889" s="1">
        <v>0</v>
      </c>
      <c r="Q20889" s="1">
        <v>0</v>
      </c>
      <c r="R20889" s="1">
        <v>1</v>
      </c>
    </row>
    <row r="20890" spans="1:18" x14ac:dyDescent="0.85">
      <c r="A20890" s="1" t="s">
        <v>21104</v>
      </c>
      <c r="B20890" s="1" t="s">
        <v>696</v>
      </c>
      <c r="C20890" s="1" t="s">
        <v>653</v>
      </c>
      <c r="D20890" s="1">
        <v>0</v>
      </c>
      <c r="E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0</v>
      </c>
      <c r="N20890" s="1">
        <v>0</v>
      </c>
      <c r="O20890" s="1">
        <v>0</v>
      </c>
      <c r="P20890" s="1">
        <v>0</v>
      </c>
      <c r="Q20890" s="1">
        <v>0</v>
      </c>
      <c r="R20890" s="1">
        <v>1</v>
      </c>
    </row>
    <row r="20891" spans="1:18" x14ac:dyDescent="0.85">
      <c r="A20891" s="1" t="s">
        <v>21105</v>
      </c>
      <c r="B20891" s="1" t="s">
        <v>696</v>
      </c>
      <c r="C20891" s="1" t="s">
        <v>653</v>
      </c>
      <c r="D20891" s="1">
        <v>0</v>
      </c>
      <c r="E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0</v>
      </c>
      <c r="N20891" s="1">
        <v>0</v>
      </c>
      <c r="O20891" s="1">
        <v>0</v>
      </c>
      <c r="P20891" s="1">
        <v>0</v>
      </c>
      <c r="Q20891" s="1">
        <v>0</v>
      </c>
      <c r="R20891" s="1">
        <v>1</v>
      </c>
    </row>
    <row r="20892" spans="1:18" x14ac:dyDescent="0.85">
      <c r="A20892" s="1" t="s">
        <v>21106</v>
      </c>
      <c r="B20892" s="1" t="s">
        <v>696</v>
      </c>
      <c r="C20892" s="1" t="s">
        <v>7673</v>
      </c>
      <c r="D20892" s="1">
        <v>0</v>
      </c>
      <c r="E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0</v>
      </c>
      <c r="N20892" s="1">
        <v>0</v>
      </c>
      <c r="O20892" s="1">
        <v>0</v>
      </c>
      <c r="P20892" s="1">
        <v>0</v>
      </c>
      <c r="Q20892" s="1">
        <v>0</v>
      </c>
      <c r="R20892" s="1">
        <v>2</v>
      </c>
    </row>
    <row r="20893" spans="1:18" x14ac:dyDescent="0.85">
      <c r="A20893" s="1" t="s">
        <v>21107</v>
      </c>
      <c r="B20893" s="1" t="s">
        <v>696</v>
      </c>
      <c r="C20893" s="1" t="s">
        <v>653</v>
      </c>
      <c r="D20893" s="1">
        <v>0</v>
      </c>
      <c r="E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  <c r="O20893" s="1">
        <v>0</v>
      </c>
      <c r="P20893" s="1">
        <v>0</v>
      </c>
      <c r="Q20893" s="1">
        <v>0</v>
      </c>
      <c r="R20893" s="1">
        <v>1</v>
      </c>
    </row>
    <row r="20894" spans="1:18" x14ac:dyDescent="0.85">
      <c r="A20894" s="1" t="s">
        <v>21108</v>
      </c>
      <c r="B20894" s="1" t="s">
        <v>696</v>
      </c>
      <c r="C20894" s="1" t="s">
        <v>7673</v>
      </c>
      <c r="D20894" s="1">
        <v>0</v>
      </c>
      <c r="E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  <c r="O20894" s="1">
        <v>0</v>
      </c>
      <c r="P20894" s="1">
        <v>0</v>
      </c>
      <c r="Q20894" s="1">
        <v>0</v>
      </c>
      <c r="R20894" s="1">
        <v>2</v>
      </c>
    </row>
    <row r="20895" spans="1:18" x14ac:dyDescent="0.85">
      <c r="A20895" s="1" t="s">
        <v>21109</v>
      </c>
      <c r="B20895" s="1" t="s">
        <v>696</v>
      </c>
      <c r="C20895" s="1" t="s">
        <v>653</v>
      </c>
      <c r="D20895" s="1">
        <v>0</v>
      </c>
      <c r="E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  <c r="O20895" s="1">
        <v>0</v>
      </c>
      <c r="P20895" s="1">
        <v>0</v>
      </c>
      <c r="Q20895" s="1">
        <v>0</v>
      </c>
      <c r="R20895" s="1">
        <v>1</v>
      </c>
    </row>
    <row r="20896" spans="1:18" x14ac:dyDescent="0.85">
      <c r="A20896" s="1" t="s">
        <v>21110</v>
      </c>
      <c r="B20896" s="1" t="s">
        <v>696</v>
      </c>
      <c r="C20896" s="1" t="s">
        <v>7673</v>
      </c>
      <c r="D20896" s="1">
        <v>0</v>
      </c>
      <c r="E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0</v>
      </c>
      <c r="N20896" s="1">
        <v>0</v>
      </c>
      <c r="O20896" s="1">
        <v>0</v>
      </c>
      <c r="P20896" s="1">
        <v>0</v>
      </c>
      <c r="Q20896" s="1">
        <v>0</v>
      </c>
      <c r="R20896" s="1">
        <v>2</v>
      </c>
    </row>
    <row r="20897" spans="1:18" x14ac:dyDescent="0.85">
      <c r="A20897" s="1" t="s">
        <v>21111</v>
      </c>
      <c r="B20897" s="1" t="s">
        <v>696</v>
      </c>
      <c r="C20897" s="1" t="s">
        <v>2667</v>
      </c>
      <c r="D20897" s="1">
        <v>0</v>
      </c>
      <c r="E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  <c r="O20897" s="1">
        <v>0</v>
      </c>
      <c r="P20897" s="1">
        <v>0</v>
      </c>
      <c r="Q20897" s="1">
        <v>0</v>
      </c>
      <c r="R20897" s="1">
        <v>1</v>
      </c>
    </row>
    <row r="20898" spans="1:18" x14ac:dyDescent="0.85">
      <c r="A20898" s="1" t="s">
        <v>21112</v>
      </c>
      <c r="B20898" s="1" t="s">
        <v>696</v>
      </c>
      <c r="C20898" s="1" t="s">
        <v>7673</v>
      </c>
      <c r="D20898" s="1">
        <v>0</v>
      </c>
      <c r="E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  <c r="N20898" s="1">
        <v>0</v>
      </c>
      <c r="O20898" s="1">
        <v>0</v>
      </c>
      <c r="P20898" s="1">
        <v>0</v>
      </c>
      <c r="Q20898" s="1">
        <v>0</v>
      </c>
      <c r="R20898" s="1">
        <v>2</v>
      </c>
    </row>
    <row r="20899" spans="1:18" x14ac:dyDescent="0.85">
      <c r="A20899" s="1" t="s">
        <v>21113</v>
      </c>
      <c r="B20899" s="1" t="s">
        <v>696</v>
      </c>
      <c r="C20899" s="1" t="s">
        <v>653</v>
      </c>
      <c r="D20899" s="1">
        <v>0</v>
      </c>
      <c r="E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  <c r="N20899" s="1">
        <v>0</v>
      </c>
      <c r="O20899" s="1">
        <v>0</v>
      </c>
      <c r="P20899" s="1">
        <v>0</v>
      </c>
      <c r="Q20899" s="1">
        <v>0</v>
      </c>
      <c r="R20899" s="1">
        <v>1</v>
      </c>
    </row>
    <row r="20900" spans="1:18" x14ac:dyDescent="0.85">
      <c r="A20900" s="1" t="s">
        <v>21114</v>
      </c>
      <c r="B20900" s="1" t="s">
        <v>696</v>
      </c>
      <c r="C20900" s="1" t="s">
        <v>1905</v>
      </c>
      <c r="D20900" s="1">
        <v>0</v>
      </c>
      <c r="E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  <c r="O20900" s="1">
        <v>0</v>
      </c>
      <c r="P20900" s="1">
        <v>0</v>
      </c>
      <c r="Q20900" s="1">
        <v>0</v>
      </c>
      <c r="R20900" s="1">
        <v>2</v>
      </c>
    </row>
    <row r="20901" spans="1:18" x14ac:dyDescent="0.85">
      <c r="A20901" s="1" t="s">
        <v>21115</v>
      </c>
      <c r="B20901" s="1" t="s">
        <v>696</v>
      </c>
      <c r="C20901" s="1" t="s">
        <v>653</v>
      </c>
      <c r="D20901" s="1">
        <v>0</v>
      </c>
      <c r="E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  <c r="O20901" s="1">
        <v>0</v>
      </c>
      <c r="P20901" s="1">
        <v>0</v>
      </c>
      <c r="Q20901" s="1">
        <v>0</v>
      </c>
      <c r="R20901" s="1">
        <v>1</v>
      </c>
    </row>
    <row r="20902" spans="1:18" x14ac:dyDescent="0.85">
      <c r="A20902" s="1" t="s">
        <v>21116</v>
      </c>
      <c r="B20902" s="1" t="s">
        <v>696</v>
      </c>
      <c r="C20902" s="1" t="s">
        <v>1905</v>
      </c>
      <c r="D20902" s="1">
        <v>0</v>
      </c>
      <c r="E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  <c r="O20902" s="1">
        <v>0</v>
      </c>
      <c r="P20902" s="1">
        <v>0</v>
      </c>
      <c r="Q20902" s="1">
        <v>0</v>
      </c>
      <c r="R20902" s="1">
        <v>2</v>
      </c>
    </row>
    <row r="20903" spans="1:18" x14ac:dyDescent="0.85">
      <c r="A20903" s="1" t="s">
        <v>21117</v>
      </c>
      <c r="B20903" s="1" t="s">
        <v>696</v>
      </c>
      <c r="C20903" s="1" t="s">
        <v>7673</v>
      </c>
      <c r="D20903" s="1">
        <v>0</v>
      </c>
      <c r="E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  <c r="N20903" s="1">
        <v>0</v>
      </c>
      <c r="O20903" s="1">
        <v>0</v>
      </c>
      <c r="P20903" s="1">
        <v>0</v>
      </c>
      <c r="Q20903" s="1">
        <v>0</v>
      </c>
      <c r="R20903" s="1">
        <v>2</v>
      </c>
    </row>
    <row r="20904" spans="1:18" x14ac:dyDescent="0.85">
      <c r="A20904" s="1" t="s">
        <v>21118</v>
      </c>
      <c r="B20904" s="1" t="s">
        <v>696</v>
      </c>
      <c r="C20904" s="1" t="s">
        <v>653</v>
      </c>
      <c r="D20904" s="1">
        <v>0</v>
      </c>
      <c r="E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  <c r="N20904" s="1">
        <v>0</v>
      </c>
      <c r="O20904" s="1">
        <v>0</v>
      </c>
      <c r="P20904" s="1">
        <v>0</v>
      </c>
      <c r="Q20904" s="1">
        <v>0</v>
      </c>
      <c r="R20904" s="1">
        <v>1</v>
      </c>
    </row>
    <row r="20905" spans="1:18" x14ac:dyDescent="0.85">
      <c r="A20905" s="1" t="s">
        <v>21119</v>
      </c>
      <c r="B20905" s="1" t="s">
        <v>696</v>
      </c>
      <c r="C20905" s="1" t="s">
        <v>653</v>
      </c>
      <c r="D20905" s="1">
        <v>0</v>
      </c>
      <c r="E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  <c r="O20905" s="1">
        <v>0</v>
      </c>
      <c r="P20905" s="1">
        <v>0</v>
      </c>
      <c r="Q20905" s="1">
        <v>0</v>
      </c>
      <c r="R20905" s="1">
        <v>1</v>
      </c>
    </row>
    <row r="20906" spans="1:18" x14ac:dyDescent="0.85">
      <c r="A20906" s="1" t="s">
        <v>21120</v>
      </c>
      <c r="B20906" s="1" t="s">
        <v>696</v>
      </c>
      <c r="C20906" s="1" t="s">
        <v>653</v>
      </c>
      <c r="D20906" s="1">
        <v>0</v>
      </c>
      <c r="E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  <c r="O20906" s="1">
        <v>0</v>
      </c>
      <c r="P20906" s="1">
        <v>0</v>
      </c>
      <c r="Q20906" s="1">
        <v>0</v>
      </c>
      <c r="R20906" s="1">
        <v>1</v>
      </c>
    </row>
    <row r="20907" spans="1:18" x14ac:dyDescent="0.85">
      <c r="A20907" s="1" t="s">
        <v>21121</v>
      </c>
      <c r="B20907" s="1" t="s">
        <v>696</v>
      </c>
      <c r="C20907" s="1" t="s">
        <v>653</v>
      </c>
      <c r="D20907" s="1">
        <v>0</v>
      </c>
      <c r="E20907" s="1">
        <v>0</v>
      </c>
      <c r="G20907" s="1">
        <v>0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  <c r="N20907" s="1">
        <v>0</v>
      </c>
      <c r="O20907" s="1">
        <v>0</v>
      </c>
      <c r="P20907" s="1">
        <v>0</v>
      </c>
      <c r="Q20907" s="1">
        <v>0</v>
      </c>
      <c r="R20907" s="1">
        <v>1</v>
      </c>
    </row>
    <row r="20908" spans="1:18" x14ac:dyDescent="0.85">
      <c r="A20908" s="1" t="s">
        <v>21122</v>
      </c>
      <c r="B20908" s="1" t="s">
        <v>696</v>
      </c>
      <c r="C20908" s="1" t="s">
        <v>653</v>
      </c>
      <c r="D20908" s="1">
        <v>0</v>
      </c>
      <c r="E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  <c r="O20908" s="1">
        <v>0</v>
      </c>
      <c r="P20908" s="1">
        <v>0</v>
      </c>
      <c r="Q20908" s="1">
        <v>0</v>
      </c>
      <c r="R20908" s="1">
        <v>1</v>
      </c>
    </row>
    <row r="20909" spans="1:18" x14ac:dyDescent="0.85">
      <c r="A20909" s="1" t="s">
        <v>21123</v>
      </c>
      <c r="B20909" s="1" t="s">
        <v>696</v>
      </c>
      <c r="C20909" s="1" t="s">
        <v>653</v>
      </c>
      <c r="D20909" s="1">
        <v>0</v>
      </c>
      <c r="E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  <c r="O20909" s="1">
        <v>0</v>
      </c>
      <c r="P20909" s="1">
        <v>0</v>
      </c>
      <c r="Q20909" s="1">
        <v>0</v>
      </c>
      <c r="R20909" s="1">
        <v>1</v>
      </c>
    </row>
    <row r="20910" spans="1:18" x14ac:dyDescent="0.85">
      <c r="A20910" s="1" t="s">
        <v>21124</v>
      </c>
      <c r="B20910" s="1" t="s">
        <v>696</v>
      </c>
      <c r="C20910" s="1" t="s">
        <v>653</v>
      </c>
      <c r="D20910" s="1">
        <v>0</v>
      </c>
      <c r="E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0</v>
      </c>
      <c r="N20910" s="1">
        <v>0</v>
      </c>
      <c r="O20910" s="1">
        <v>0</v>
      </c>
      <c r="P20910" s="1">
        <v>0</v>
      </c>
      <c r="Q20910" s="1">
        <v>0</v>
      </c>
      <c r="R20910" s="1">
        <v>0</v>
      </c>
    </row>
    <row r="20911" spans="1:18" x14ac:dyDescent="0.85">
      <c r="A20911" s="1" t="s">
        <v>21125</v>
      </c>
      <c r="B20911" s="1" t="s">
        <v>696</v>
      </c>
      <c r="C20911" s="1" t="s">
        <v>653</v>
      </c>
      <c r="D20911" s="1">
        <v>0</v>
      </c>
      <c r="E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  <c r="O20911" s="1">
        <v>0</v>
      </c>
      <c r="P20911" s="1">
        <v>0</v>
      </c>
      <c r="Q20911" s="1">
        <v>0</v>
      </c>
      <c r="R20911" s="1">
        <v>1</v>
      </c>
    </row>
    <row r="20912" spans="1:18" x14ac:dyDescent="0.85">
      <c r="A20912" s="1" t="s">
        <v>21126</v>
      </c>
      <c r="B20912" s="1" t="s">
        <v>696</v>
      </c>
      <c r="C20912" s="1" t="s">
        <v>653</v>
      </c>
      <c r="D20912" s="1">
        <v>0</v>
      </c>
      <c r="E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  <c r="O20912" s="1">
        <v>0</v>
      </c>
      <c r="P20912" s="1">
        <v>0</v>
      </c>
      <c r="Q20912" s="1">
        <v>0</v>
      </c>
      <c r="R20912" s="1">
        <v>1</v>
      </c>
    </row>
    <row r="20913" spans="1:18" x14ac:dyDescent="0.85">
      <c r="A20913" s="1" t="s">
        <v>21127</v>
      </c>
      <c r="B20913" s="1" t="s">
        <v>696</v>
      </c>
      <c r="C20913" s="1" t="s">
        <v>653</v>
      </c>
      <c r="D20913" s="1">
        <v>0</v>
      </c>
      <c r="E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  <c r="O20913" s="1">
        <v>0</v>
      </c>
      <c r="P20913" s="1">
        <v>0</v>
      </c>
      <c r="Q20913" s="1">
        <v>0</v>
      </c>
      <c r="R20913" s="1">
        <v>1</v>
      </c>
    </row>
    <row r="20914" spans="1:18" x14ac:dyDescent="0.85">
      <c r="A20914" s="1" t="s">
        <v>21128</v>
      </c>
      <c r="B20914" s="1" t="s">
        <v>696</v>
      </c>
      <c r="C20914" s="1" t="s">
        <v>7673</v>
      </c>
      <c r="D20914" s="1">
        <v>0</v>
      </c>
      <c r="E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  <c r="O20914" s="1">
        <v>0</v>
      </c>
      <c r="P20914" s="1">
        <v>0</v>
      </c>
      <c r="Q20914" s="1">
        <v>0</v>
      </c>
      <c r="R20914" s="1">
        <v>2</v>
      </c>
    </row>
    <row r="20915" spans="1:18" x14ac:dyDescent="0.85">
      <c r="A20915" s="1" t="s">
        <v>21129</v>
      </c>
      <c r="B20915" s="1" t="s">
        <v>696</v>
      </c>
      <c r="C20915" s="1" t="s">
        <v>11267</v>
      </c>
      <c r="D20915" s="1">
        <v>0</v>
      </c>
      <c r="E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  <c r="O20915" s="1">
        <v>0</v>
      </c>
      <c r="P20915" s="1">
        <v>0</v>
      </c>
      <c r="Q20915" s="1">
        <v>0</v>
      </c>
      <c r="R20915" s="1">
        <v>2</v>
      </c>
    </row>
    <row r="20916" spans="1:18" x14ac:dyDescent="0.85">
      <c r="A20916" s="1" t="s">
        <v>21130</v>
      </c>
      <c r="B20916" s="1" t="s">
        <v>696</v>
      </c>
      <c r="C20916" s="1" t="s">
        <v>653</v>
      </c>
      <c r="D20916" s="1">
        <v>0</v>
      </c>
      <c r="E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0</v>
      </c>
      <c r="M20916" s="1">
        <v>0</v>
      </c>
      <c r="N20916" s="1">
        <v>0</v>
      </c>
      <c r="O20916" s="1">
        <v>0</v>
      </c>
      <c r="P20916" s="1">
        <v>0</v>
      </c>
      <c r="Q20916" s="1">
        <v>0</v>
      </c>
      <c r="R20916" s="1">
        <v>0</v>
      </c>
    </row>
    <row r="20917" spans="1:18" x14ac:dyDescent="0.85">
      <c r="A20917" s="1" t="s">
        <v>21131</v>
      </c>
      <c r="B20917" s="1" t="s">
        <v>696</v>
      </c>
      <c r="C20917" s="1" t="s">
        <v>653</v>
      </c>
      <c r="D20917" s="1">
        <v>0</v>
      </c>
      <c r="E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  <c r="O20917" s="1">
        <v>0</v>
      </c>
      <c r="P20917" s="1">
        <v>0</v>
      </c>
      <c r="Q20917" s="1">
        <v>0</v>
      </c>
      <c r="R20917" s="1">
        <v>0</v>
      </c>
    </row>
    <row r="20918" spans="1:18" x14ac:dyDescent="0.85">
      <c r="A20918" s="1" t="s">
        <v>21132</v>
      </c>
      <c r="B20918" s="1" t="s">
        <v>696</v>
      </c>
      <c r="C20918" s="1" t="s">
        <v>653</v>
      </c>
      <c r="D20918" s="1">
        <v>0</v>
      </c>
      <c r="E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  <c r="N20918" s="1">
        <v>0</v>
      </c>
      <c r="O20918" s="1">
        <v>0</v>
      </c>
      <c r="P20918" s="1">
        <v>0</v>
      </c>
      <c r="Q20918" s="1">
        <v>0</v>
      </c>
      <c r="R20918" s="1">
        <v>1</v>
      </c>
    </row>
    <row r="20919" spans="1:18" x14ac:dyDescent="0.85">
      <c r="A20919" s="1" t="s">
        <v>21133</v>
      </c>
      <c r="B20919" s="1" t="s">
        <v>696</v>
      </c>
      <c r="C20919" s="1" t="s">
        <v>7673</v>
      </c>
      <c r="D20919" s="1">
        <v>0</v>
      </c>
      <c r="E20919" s="1">
        <v>0</v>
      </c>
      <c r="G20919" s="1">
        <v>0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  <c r="O20919" s="1">
        <v>0</v>
      </c>
      <c r="P20919" s="1">
        <v>0</v>
      </c>
      <c r="Q20919" s="1">
        <v>0</v>
      </c>
      <c r="R20919" s="1">
        <v>2</v>
      </c>
    </row>
    <row r="20920" spans="1:18" x14ac:dyDescent="0.85">
      <c r="A20920" s="1" t="s">
        <v>21134</v>
      </c>
      <c r="B20920" s="1" t="s">
        <v>696</v>
      </c>
      <c r="C20920" s="1" t="s">
        <v>11267</v>
      </c>
      <c r="D20920" s="1">
        <v>0</v>
      </c>
      <c r="E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  <c r="O20920" s="1">
        <v>0</v>
      </c>
      <c r="P20920" s="1">
        <v>0</v>
      </c>
      <c r="Q20920" s="1">
        <v>0</v>
      </c>
      <c r="R20920" s="1">
        <v>2</v>
      </c>
    </row>
    <row r="20921" spans="1:18" x14ac:dyDescent="0.85">
      <c r="A20921" s="1" t="s">
        <v>21135</v>
      </c>
      <c r="B20921" s="1" t="s">
        <v>696</v>
      </c>
      <c r="C20921" s="1" t="s">
        <v>653</v>
      </c>
      <c r="D20921" s="1">
        <v>0</v>
      </c>
      <c r="E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  <c r="O20921" s="1">
        <v>0</v>
      </c>
      <c r="P20921" s="1">
        <v>0</v>
      </c>
      <c r="Q20921" s="1">
        <v>0</v>
      </c>
      <c r="R20921" s="1">
        <v>0</v>
      </c>
    </row>
    <row r="20922" spans="1:18" x14ac:dyDescent="0.85">
      <c r="A20922" s="1" t="s">
        <v>21136</v>
      </c>
      <c r="B20922" s="1" t="s">
        <v>696</v>
      </c>
      <c r="C20922" s="1" t="s">
        <v>7673</v>
      </c>
      <c r="D20922" s="1">
        <v>0</v>
      </c>
      <c r="E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  <c r="O20922" s="1">
        <v>0</v>
      </c>
      <c r="P20922" s="1">
        <v>0</v>
      </c>
      <c r="Q20922" s="1">
        <v>0</v>
      </c>
      <c r="R20922" s="1">
        <v>2</v>
      </c>
    </row>
    <row r="20923" spans="1:18" x14ac:dyDescent="0.85">
      <c r="A20923" s="1" t="s">
        <v>21137</v>
      </c>
      <c r="B20923" s="1" t="s">
        <v>696</v>
      </c>
      <c r="C20923" s="1" t="s">
        <v>653</v>
      </c>
      <c r="D20923" s="1">
        <v>0</v>
      </c>
      <c r="E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0</v>
      </c>
      <c r="N20923" s="1">
        <v>0</v>
      </c>
      <c r="O20923" s="1">
        <v>0</v>
      </c>
      <c r="P20923" s="1">
        <v>0</v>
      </c>
      <c r="Q20923" s="1">
        <v>0</v>
      </c>
      <c r="R20923" s="1">
        <v>0</v>
      </c>
    </row>
    <row r="20924" spans="1:18" x14ac:dyDescent="0.85">
      <c r="A20924" s="1" t="s">
        <v>21138</v>
      </c>
      <c r="B20924" s="1" t="s">
        <v>696</v>
      </c>
      <c r="C20924" s="1" t="s">
        <v>7673</v>
      </c>
      <c r="D20924" s="1">
        <v>0</v>
      </c>
      <c r="E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  <c r="O20924" s="1">
        <v>0</v>
      </c>
      <c r="P20924" s="1">
        <v>0</v>
      </c>
      <c r="Q20924" s="1">
        <v>0</v>
      </c>
      <c r="R20924" s="1">
        <v>2</v>
      </c>
    </row>
    <row r="20925" spans="1:18" x14ac:dyDescent="0.85">
      <c r="A20925" s="1" t="s">
        <v>21139</v>
      </c>
      <c r="B20925" s="1" t="s">
        <v>696</v>
      </c>
      <c r="C20925" s="1" t="s">
        <v>653</v>
      </c>
      <c r="D20925" s="1">
        <v>0</v>
      </c>
      <c r="E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  <c r="O20925" s="1">
        <v>0</v>
      </c>
      <c r="P20925" s="1">
        <v>0</v>
      </c>
      <c r="Q20925" s="1">
        <v>0</v>
      </c>
      <c r="R20925" s="1">
        <v>1</v>
      </c>
    </row>
    <row r="20926" spans="1:18" x14ac:dyDescent="0.85">
      <c r="A20926" s="1" t="s">
        <v>21140</v>
      </c>
      <c r="B20926" s="1" t="s">
        <v>696</v>
      </c>
      <c r="C20926" s="1" t="s">
        <v>653</v>
      </c>
      <c r="D20926" s="1">
        <v>0</v>
      </c>
      <c r="E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  <c r="O20926" s="1">
        <v>0</v>
      </c>
      <c r="P20926" s="1">
        <v>0</v>
      </c>
      <c r="Q20926" s="1">
        <v>0</v>
      </c>
      <c r="R20926" s="1">
        <v>1</v>
      </c>
    </row>
    <row r="20927" spans="1:18" x14ac:dyDescent="0.85">
      <c r="A20927" s="1" t="s">
        <v>21141</v>
      </c>
      <c r="B20927" s="1" t="s">
        <v>696</v>
      </c>
      <c r="C20927" s="1" t="s">
        <v>653</v>
      </c>
      <c r="D20927" s="1">
        <v>0</v>
      </c>
      <c r="E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  <c r="O20927" s="1">
        <v>0</v>
      </c>
      <c r="P20927" s="1">
        <v>0</v>
      </c>
      <c r="Q20927" s="1">
        <v>0</v>
      </c>
      <c r="R20927" s="1">
        <v>0</v>
      </c>
    </row>
    <row r="20928" spans="1:18" x14ac:dyDescent="0.85">
      <c r="A20928" s="1" t="s">
        <v>21142</v>
      </c>
      <c r="B20928" s="1" t="s">
        <v>696</v>
      </c>
      <c r="C20928" s="1" t="s">
        <v>7673</v>
      </c>
      <c r="D20928" s="1">
        <v>0</v>
      </c>
      <c r="E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  <c r="N20928" s="1">
        <v>0</v>
      </c>
      <c r="O20928" s="1">
        <v>0</v>
      </c>
      <c r="P20928" s="1">
        <v>0</v>
      </c>
      <c r="Q20928" s="1">
        <v>0</v>
      </c>
      <c r="R20928" s="1">
        <v>2</v>
      </c>
    </row>
    <row r="20929" spans="1:18" x14ac:dyDescent="0.85">
      <c r="A20929" s="1" t="s">
        <v>21143</v>
      </c>
      <c r="B20929" s="1" t="s">
        <v>696</v>
      </c>
      <c r="C20929" s="1" t="s">
        <v>653</v>
      </c>
      <c r="D20929" s="1">
        <v>0</v>
      </c>
      <c r="E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  <c r="N20929" s="1">
        <v>0</v>
      </c>
      <c r="O20929" s="1">
        <v>0</v>
      </c>
      <c r="P20929" s="1">
        <v>0</v>
      </c>
      <c r="Q20929" s="1">
        <v>0</v>
      </c>
      <c r="R20929" s="1">
        <v>0</v>
      </c>
    </row>
    <row r="20930" spans="1:18" x14ac:dyDescent="0.85">
      <c r="A20930" s="1" t="s">
        <v>21144</v>
      </c>
      <c r="B20930" s="1" t="s">
        <v>696</v>
      </c>
      <c r="C20930" s="1" t="s">
        <v>7673</v>
      </c>
      <c r="D20930" s="1">
        <v>0</v>
      </c>
      <c r="E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  <c r="O20930" s="1">
        <v>0</v>
      </c>
      <c r="P20930" s="1">
        <v>0</v>
      </c>
      <c r="Q20930" s="1">
        <v>0</v>
      </c>
      <c r="R20930" s="1">
        <v>2</v>
      </c>
    </row>
    <row r="20931" spans="1:18" x14ac:dyDescent="0.85">
      <c r="A20931" s="1" t="s">
        <v>21145</v>
      </c>
      <c r="B20931" s="1" t="s">
        <v>696</v>
      </c>
      <c r="C20931" s="1" t="s">
        <v>653</v>
      </c>
      <c r="D20931" s="1">
        <v>0</v>
      </c>
      <c r="E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  <c r="O20931" s="1">
        <v>0</v>
      </c>
      <c r="P20931" s="1">
        <v>0</v>
      </c>
      <c r="Q20931" s="1">
        <v>0</v>
      </c>
      <c r="R20931" s="1">
        <v>0</v>
      </c>
    </row>
    <row r="20932" spans="1:18" x14ac:dyDescent="0.85">
      <c r="A20932" s="1" t="s">
        <v>21146</v>
      </c>
      <c r="B20932" s="1" t="s">
        <v>696</v>
      </c>
      <c r="C20932" s="1" t="s">
        <v>653</v>
      </c>
      <c r="D20932" s="1">
        <v>0</v>
      </c>
      <c r="E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0</v>
      </c>
      <c r="M20932" s="1">
        <v>0</v>
      </c>
      <c r="N20932" s="1">
        <v>0</v>
      </c>
      <c r="O20932" s="1">
        <v>0</v>
      </c>
      <c r="P20932" s="1">
        <v>0</v>
      </c>
      <c r="Q20932" s="1">
        <v>0</v>
      </c>
      <c r="R20932" s="1">
        <v>1</v>
      </c>
    </row>
    <row r="20933" spans="1:18" x14ac:dyDescent="0.85">
      <c r="A20933" s="1" t="s">
        <v>21147</v>
      </c>
      <c r="B20933" s="1" t="s">
        <v>696</v>
      </c>
      <c r="C20933" s="1" t="s">
        <v>653</v>
      </c>
      <c r="D20933" s="1">
        <v>0</v>
      </c>
      <c r="E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  <c r="O20933" s="1">
        <v>0</v>
      </c>
      <c r="P20933" s="1">
        <v>0</v>
      </c>
      <c r="Q20933" s="1">
        <v>0</v>
      </c>
      <c r="R20933" s="1">
        <v>1</v>
      </c>
    </row>
    <row r="20934" spans="1:18" x14ac:dyDescent="0.85">
      <c r="A20934" s="1" t="s">
        <v>21148</v>
      </c>
      <c r="B20934" s="1" t="s">
        <v>696</v>
      </c>
      <c r="C20934" s="1" t="s">
        <v>653</v>
      </c>
      <c r="D20934" s="1">
        <v>0</v>
      </c>
      <c r="E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  <c r="N20934" s="1">
        <v>0</v>
      </c>
      <c r="O20934" s="1">
        <v>0</v>
      </c>
      <c r="P20934" s="1">
        <v>0</v>
      </c>
      <c r="Q20934" s="1">
        <v>0</v>
      </c>
      <c r="R20934" s="1">
        <v>1</v>
      </c>
    </row>
    <row r="20935" spans="1:18" x14ac:dyDescent="0.85">
      <c r="A20935" s="1" t="s">
        <v>21149</v>
      </c>
      <c r="B20935" s="1" t="s">
        <v>696</v>
      </c>
      <c r="C20935" s="1" t="s">
        <v>653</v>
      </c>
      <c r="D20935" s="1">
        <v>0</v>
      </c>
      <c r="E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  <c r="O20935" s="1">
        <v>0</v>
      </c>
      <c r="P20935" s="1">
        <v>0</v>
      </c>
      <c r="Q20935" s="1">
        <v>0</v>
      </c>
      <c r="R20935" s="1">
        <v>1</v>
      </c>
    </row>
    <row r="20936" spans="1:18" x14ac:dyDescent="0.85">
      <c r="A20936" s="1" t="s">
        <v>21150</v>
      </c>
      <c r="B20936" s="1" t="s">
        <v>696</v>
      </c>
      <c r="C20936" s="1" t="s">
        <v>653</v>
      </c>
      <c r="D20936" s="1">
        <v>0</v>
      </c>
      <c r="E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  <c r="N20936" s="1">
        <v>0</v>
      </c>
      <c r="O20936" s="1">
        <v>0</v>
      </c>
      <c r="P20936" s="1">
        <v>0</v>
      </c>
      <c r="Q20936" s="1">
        <v>0</v>
      </c>
      <c r="R20936" s="1">
        <v>1</v>
      </c>
    </row>
    <row r="20937" spans="1:18" x14ac:dyDescent="0.85">
      <c r="A20937" s="1" t="s">
        <v>21151</v>
      </c>
      <c r="B20937" s="1" t="s">
        <v>696</v>
      </c>
      <c r="C20937" s="1" t="s">
        <v>653</v>
      </c>
      <c r="D20937" s="1">
        <v>0</v>
      </c>
      <c r="E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  <c r="O20937" s="1">
        <v>0</v>
      </c>
      <c r="P20937" s="1">
        <v>0</v>
      </c>
      <c r="Q20937" s="1">
        <v>0</v>
      </c>
      <c r="R20937" s="1">
        <v>1</v>
      </c>
    </row>
    <row r="20938" spans="1:18" x14ac:dyDescent="0.85">
      <c r="A20938" s="1" t="s">
        <v>21152</v>
      </c>
      <c r="B20938" s="1" t="s">
        <v>696</v>
      </c>
      <c r="C20938" s="1" t="s">
        <v>653</v>
      </c>
      <c r="D20938" s="1">
        <v>0</v>
      </c>
      <c r="E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  <c r="O20938" s="1">
        <v>0</v>
      </c>
      <c r="P20938" s="1">
        <v>0</v>
      </c>
      <c r="Q20938" s="1">
        <v>0</v>
      </c>
      <c r="R20938" s="1">
        <v>1</v>
      </c>
    </row>
    <row r="20939" spans="1:18" x14ac:dyDescent="0.85">
      <c r="A20939" s="1" t="s">
        <v>21153</v>
      </c>
      <c r="B20939" s="1" t="s">
        <v>696</v>
      </c>
      <c r="C20939" s="1" t="s">
        <v>653</v>
      </c>
      <c r="D20939" s="1">
        <v>0</v>
      </c>
      <c r="E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  <c r="N20939" s="1">
        <v>0</v>
      </c>
      <c r="O20939" s="1">
        <v>0</v>
      </c>
      <c r="P20939" s="1">
        <v>0</v>
      </c>
      <c r="Q20939" s="1">
        <v>0</v>
      </c>
      <c r="R20939" s="1">
        <v>1</v>
      </c>
    </row>
    <row r="20940" spans="1:18" x14ac:dyDescent="0.85">
      <c r="A20940" s="1" t="s">
        <v>21154</v>
      </c>
      <c r="B20940" s="1" t="s">
        <v>696</v>
      </c>
      <c r="C20940" s="1" t="s">
        <v>653</v>
      </c>
      <c r="D20940" s="1">
        <v>0</v>
      </c>
      <c r="E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  <c r="O20940" s="1">
        <v>0</v>
      </c>
      <c r="P20940" s="1">
        <v>0</v>
      </c>
      <c r="Q20940" s="1">
        <v>0</v>
      </c>
      <c r="R20940" s="1">
        <v>1</v>
      </c>
    </row>
    <row r="20941" spans="1:18" x14ac:dyDescent="0.85">
      <c r="A20941" s="1" t="s">
        <v>21155</v>
      </c>
      <c r="B20941" s="1" t="s">
        <v>696</v>
      </c>
      <c r="C20941" s="1" t="s">
        <v>7673</v>
      </c>
      <c r="D20941" s="1">
        <v>0</v>
      </c>
      <c r="E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0</v>
      </c>
      <c r="M20941" s="1">
        <v>0</v>
      </c>
      <c r="N20941" s="1">
        <v>0</v>
      </c>
      <c r="O20941" s="1">
        <v>0</v>
      </c>
      <c r="P20941" s="1">
        <v>0</v>
      </c>
      <c r="Q20941" s="1">
        <v>0</v>
      </c>
      <c r="R20941" s="1">
        <v>2</v>
      </c>
    </row>
    <row r="20942" spans="1:18" x14ac:dyDescent="0.85">
      <c r="A20942" s="1" t="s">
        <v>21156</v>
      </c>
      <c r="B20942" s="1" t="s">
        <v>696</v>
      </c>
      <c r="C20942" s="1" t="s">
        <v>11267</v>
      </c>
      <c r="D20942" s="1">
        <v>0</v>
      </c>
      <c r="E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0</v>
      </c>
      <c r="P20942" s="1">
        <v>0</v>
      </c>
      <c r="Q20942" s="1">
        <v>0</v>
      </c>
      <c r="R20942" s="1">
        <v>2</v>
      </c>
    </row>
    <row r="20943" spans="1:18" x14ac:dyDescent="0.85">
      <c r="A20943" s="1" t="s">
        <v>21157</v>
      </c>
      <c r="B20943" s="1" t="s">
        <v>696</v>
      </c>
      <c r="C20943" s="1" t="s">
        <v>7673</v>
      </c>
      <c r="D20943" s="1">
        <v>0</v>
      </c>
      <c r="E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  <c r="O20943" s="1">
        <v>0</v>
      </c>
      <c r="P20943" s="1">
        <v>0</v>
      </c>
      <c r="Q20943" s="1">
        <v>0</v>
      </c>
      <c r="R20943" s="1">
        <v>2</v>
      </c>
    </row>
    <row r="20944" spans="1:18" x14ac:dyDescent="0.85">
      <c r="A20944" s="1" t="s">
        <v>21158</v>
      </c>
      <c r="B20944" s="1" t="s">
        <v>696</v>
      </c>
      <c r="C20944" s="1" t="s">
        <v>653</v>
      </c>
      <c r="D20944" s="1">
        <v>0</v>
      </c>
      <c r="E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  <c r="O20944" s="1">
        <v>0</v>
      </c>
      <c r="P20944" s="1">
        <v>0</v>
      </c>
      <c r="Q20944" s="1">
        <v>0</v>
      </c>
      <c r="R20944" s="1">
        <v>1</v>
      </c>
    </row>
    <row r="20945" spans="1:18" x14ac:dyDescent="0.85">
      <c r="A20945" s="1" t="s">
        <v>21159</v>
      </c>
      <c r="B20945" s="1" t="s">
        <v>696</v>
      </c>
      <c r="C20945" s="1" t="s">
        <v>1905</v>
      </c>
      <c r="D20945" s="1">
        <v>0</v>
      </c>
      <c r="E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  <c r="N20945" s="1">
        <v>0</v>
      </c>
      <c r="O20945" s="1">
        <v>0</v>
      </c>
      <c r="P20945" s="1">
        <v>0</v>
      </c>
      <c r="Q20945" s="1">
        <v>0</v>
      </c>
      <c r="R20945" s="1">
        <v>2</v>
      </c>
    </row>
    <row r="20946" spans="1:18" x14ac:dyDescent="0.85">
      <c r="A20946" s="1" t="s">
        <v>21160</v>
      </c>
      <c r="B20946" s="1" t="s">
        <v>696</v>
      </c>
      <c r="C20946" s="1" t="s">
        <v>653</v>
      </c>
      <c r="D20946" s="1">
        <v>0</v>
      </c>
      <c r="E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  <c r="O20946" s="1">
        <v>0</v>
      </c>
      <c r="P20946" s="1">
        <v>0</v>
      </c>
      <c r="Q20946" s="1">
        <v>0</v>
      </c>
      <c r="R20946" s="1">
        <v>1</v>
      </c>
    </row>
    <row r="20947" spans="1:18" x14ac:dyDescent="0.85">
      <c r="A20947" s="1" t="s">
        <v>21161</v>
      </c>
      <c r="B20947" s="1" t="s">
        <v>696</v>
      </c>
      <c r="C20947" s="1" t="s">
        <v>7673</v>
      </c>
      <c r="D20947" s="1">
        <v>0</v>
      </c>
      <c r="E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  <c r="O20947" s="1">
        <v>0</v>
      </c>
      <c r="P20947" s="1">
        <v>0</v>
      </c>
      <c r="Q20947" s="1">
        <v>0</v>
      </c>
      <c r="R20947" s="1">
        <v>2</v>
      </c>
    </row>
    <row r="20948" spans="1:18" x14ac:dyDescent="0.85">
      <c r="A20948" s="1" t="s">
        <v>21162</v>
      </c>
      <c r="B20948" s="1" t="s">
        <v>696</v>
      </c>
      <c r="C20948" s="1" t="s">
        <v>653</v>
      </c>
      <c r="D20948" s="1">
        <v>0</v>
      </c>
      <c r="E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  <c r="O20948" s="1">
        <v>0</v>
      </c>
      <c r="P20948" s="1">
        <v>0</v>
      </c>
      <c r="Q20948" s="1">
        <v>0</v>
      </c>
      <c r="R20948" s="1">
        <v>1</v>
      </c>
    </row>
    <row r="20949" spans="1:18" x14ac:dyDescent="0.85">
      <c r="A20949" s="1" t="s">
        <v>21163</v>
      </c>
      <c r="B20949" s="1" t="s">
        <v>696</v>
      </c>
      <c r="C20949" s="1" t="s">
        <v>653</v>
      </c>
      <c r="D20949" s="1">
        <v>0</v>
      </c>
      <c r="E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  <c r="O20949" s="1">
        <v>0</v>
      </c>
      <c r="P20949" s="1">
        <v>0</v>
      </c>
      <c r="Q20949" s="1">
        <v>0</v>
      </c>
      <c r="R20949" s="1">
        <v>1</v>
      </c>
    </row>
    <row r="20950" spans="1:18" x14ac:dyDescent="0.85">
      <c r="A20950" s="1" t="s">
        <v>21164</v>
      </c>
      <c r="B20950" s="1" t="s">
        <v>696</v>
      </c>
      <c r="C20950" s="1" t="s">
        <v>653</v>
      </c>
      <c r="D20950" s="1">
        <v>0</v>
      </c>
      <c r="E20950" s="1">
        <v>0</v>
      </c>
      <c r="G20950" s="1">
        <v>0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  <c r="O20950" s="1">
        <v>0</v>
      </c>
      <c r="P20950" s="1">
        <v>0</v>
      </c>
      <c r="Q20950" s="1">
        <v>0</v>
      </c>
      <c r="R20950" s="1">
        <v>1</v>
      </c>
    </row>
    <row r="20951" spans="1:18" x14ac:dyDescent="0.85">
      <c r="A20951" s="1" t="s">
        <v>21165</v>
      </c>
      <c r="B20951" s="1" t="s">
        <v>696</v>
      </c>
      <c r="C20951" s="1" t="s">
        <v>653</v>
      </c>
      <c r="D20951" s="1">
        <v>0</v>
      </c>
      <c r="E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0</v>
      </c>
      <c r="N20951" s="1">
        <v>0</v>
      </c>
      <c r="O20951" s="1">
        <v>0</v>
      </c>
      <c r="P20951" s="1">
        <v>0</v>
      </c>
      <c r="Q20951" s="1">
        <v>0</v>
      </c>
      <c r="R20951" s="1">
        <v>1</v>
      </c>
    </row>
    <row r="20952" spans="1:18" x14ac:dyDescent="0.85">
      <c r="A20952" s="1" t="s">
        <v>21166</v>
      </c>
      <c r="B20952" s="1" t="s">
        <v>696</v>
      </c>
      <c r="C20952" s="1" t="s">
        <v>7673</v>
      </c>
      <c r="D20952" s="1">
        <v>0</v>
      </c>
      <c r="E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  <c r="O20952" s="1">
        <v>0</v>
      </c>
      <c r="P20952" s="1">
        <v>0</v>
      </c>
      <c r="Q20952" s="1">
        <v>0</v>
      </c>
      <c r="R20952" s="1">
        <v>2</v>
      </c>
    </row>
    <row r="20953" spans="1:18" x14ac:dyDescent="0.85">
      <c r="A20953" s="1" t="s">
        <v>21167</v>
      </c>
      <c r="B20953" s="1" t="s">
        <v>696</v>
      </c>
      <c r="C20953" s="1" t="s">
        <v>7673</v>
      </c>
      <c r="D20953" s="1">
        <v>0</v>
      </c>
      <c r="E20953" s="1">
        <v>0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  <c r="O20953" s="1">
        <v>0</v>
      </c>
      <c r="P20953" s="1">
        <v>0</v>
      </c>
      <c r="Q20953" s="1">
        <v>0</v>
      </c>
      <c r="R20953" s="1">
        <v>2</v>
      </c>
    </row>
    <row r="20954" spans="1:18" x14ac:dyDescent="0.85">
      <c r="A20954" s="1" t="s">
        <v>21168</v>
      </c>
      <c r="B20954" s="1" t="s">
        <v>696</v>
      </c>
      <c r="C20954" s="1" t="s">
        <v>7673</v>
      </c>
      <c r="D20954" s="1">
        <v>0</v>
      </c>
      <c r="E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  <c r="O20954" s="1">
        <v>0</v>
      </c>
      <c r="P20954" s="1">
        <v>0</v>
      </c>
      <c r="Q20954" s="1">
        <v>0</v>
      </c>
      <c r="R20954" s="1">
        <v>2</v>
      </c>
    </row>
    <row r="20955" spans="1:18" x14ac:dyDescent="0.85">
      <c r="A20955" s="1" t="s">
        <v>21169</v>
      </c>
      <c r="B20955" s="1" t="s">
        <v>696</v>
      </c>
      <c r="C20955" s="1" t="s">
        <v>7673</v>
      </c>
      <c r="D20955" s="1">
        <v>0</v>
      </c>
      <c r="E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  <c r="O20955" s="1">
        <v>0</v>
      </c>
      <c r="P20955" s="1">
        <v>0</v>
      </c>
      <c r="Q20955" s="1">
        <v>0</v>
      </c>
      <c r="R20955" s="1">
        <v>2</v>
      </c>
    </row>
    <row r="20956" spans="1:18" x14ac:dyDescent="0.85">
      <c r="A20956" s="1" t="s">
        <v>21170</v>
      </c>
      <c r="B20956" s="1" t="s">
        <v>696</v>
      </c>
      <c r="C20956" s="1" t="s">
        <v>653</v>
      </c>
      <c r="D20956" s="1">
        <v>0</v>
      </c>
      <c r="E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  <c r="O20956" s="1">
        <v>0</v>
      </c>
      <c r="P20956" s="1">
        <v>0</v>
      </c>
      <c r="Q20956" s="1">
        <v>0</v>
      </c>
      <c r="R20956" s="1">
        <v>1</v>
      </c>
    </row>
    <row r="20957" spans="1:18" x14ac:dyDescent="0.85">
      <c r="A20957" s="1" t="s">
        <v>21171</v>
      </c>
      <c r="B20957" s="1" t="s">
        <v>696</v>
      </c>
      <c r="C20957" s="1" t="s">
        <v>653</v>
      </c>
      <c r="D20957" s="1">
        <v>0</v>
      </c>
      <c r="E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0</v>
      </c>
      <c r="N20957" s="1">
        <v>0</v>
      </c>
      <c r="O20957" s="1">
        <v>0</v>
      </c>
      <c r="P20957" s="1">
        <v>0</v>
      </c>
      <c r="Q20957" s="1">
        <v>0</v>
      </c>
      <c r="R20957" s="1">
        <v>1</v>
      </c>
    </row>
    <row r="20958" spans="1:18" x14ac:dyDescent="0.85">
      <c r="A20958" s="1" t="s">
        <v>21172</v>
      </c>
      <c r="B20958" s="1" t="s">
        <v>696</v>
      </c>
      <c r="C20958" s="1" t="s">
        <v>653</v>
      </c>
      <c r="D20958" s="1">
        <v>0</v>
      </c>
      <c r="E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  <c r="O20958" s="1">
        <v>0</v>
      </c>
      <c r="P20958" s="1">
        <v>0</v>
      </c>
      <c r="Q20958" s="1">
        <v>0</v>
      </c>
      <c r="R20958" s="1">
        <v>1</v>
      </c>
    </row>
    <row r="20959" spans="1:18" x14ac:dyDescent="0.85">
      <c r="A20959" s="1" t="s">
        <v>21173</v>
      </c>
      <c r="B20959" s="1" t="s">
        <v>696</v>
      </c>
      <c r="C20959" s="1" t="s">
        <v>653</v>
      </c>
      <c r="D20959" s="1">
        <v>0</v>
      </c>
      <c r="E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  <c r="O20959" s="1">
        <v>0</v>
      </c>
      <c r="P20959" s="1">
        <v>0</v>
      </c>
      <c r="Q20959" s="1">
        <v>0</v>
      </c>
      <c r="R20959" s="1">
        <v>1</v>
      </c>
    </row>
    <row r="20960" spans="1:18" x14ac:dyDescent="0.85">
      <c r="A20960" s="1" t="s">
        <v>21174</v>
      </c>
      <c r="B20960" s="1" t="s">
        <v>696</v>
      </c>
      <c r="C20960" s="1" t="s">
        <v>653</v>
      </c>
      <c r="D20960" s="1">
        <v>0</v>
      </c>
      <c r="E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  <c r="O20960" s="1">
        <v>0</v>
      </c>
      <c r="P20960" s="1">
        <v>0</v>
      </c>
      <c r="Q20960" s="1">
        <v>0</v>
      </c>
      <c r="R20960" s="1">
        <v>1</v>
      </c>
    </row>
    <row r="20961" spans="1:18" x14ac:dyDescent="0.85">
      <c r="A20961" s="1" t="s">
        <v>21175</v>
      </c>
      <c r="B20961" s="1" t="s">
        <v>696</v>
      </c>
      <c r="C20961" s="1" t="s">
        <v>653</v>
      </c>
      <c r="D20961" s="1">
        <v>0</v>
      </c>
      <c r="E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  <c r="O20961" s="1">
        <v>0</v>
      </c>
      <c r="P20961" s="1">
        <v>0</v>
      </c>
      <c r="Q20961" s="1">
        <v>0</v>
      </c>
      <c r="R20961" s="1">
        <v>1</v>
      </c>
    </row>
    <row r="20962" spans="1:18" x14ac:dyDescent="0.85">
      <c r="A20962" s="1" t="s">
        <v>21176</v>
      </c>
      <c r="B20962" s="1" t="s">
        <v>696</v>
      </c>
      <c r="C20962" s="1" t="s">
        <v>653</v>
      </c>
      <c r="D20962" s="1">
        <v>0</v>
      </c>
      <c r="E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  <c r="O20962" s="1">
        <v>0</v>
      </c>
      <c r="P20962" s="1">
        <v>0</v>
      </c>
      <c r="Q20962" s="1">
        <v>0</v>
      </c>
      <c r="R20962" s="1">
        <v>1</v>
      </c>
    </row>
    <row r="20963" spans="1:18" x14ac:dyDescent="0.85">
      <c r="A20963" s="1" t="s">
        <v>21177</v>
      </c>
      <c r="B20963" s="1" t="s">
        <v>696</v>
      </c>
      <c r="C20963" s="1" t="s">
        <v>653</v>
      </c>
      <c r="D20963" s="1">
        <v>0</v>
      </c>
      <c r="E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0</v>
      </c>
      <c r="N20963" s="1">
        <v>0</v>
      </c>
      <c r="O20963" s="1">
        <v>0</v>
      </c>
      <c r="P20963" s="1">
        <v>0</v>
      </c>
      <c r="Q20963" s="1">
        <v>0</v>
      </c>
      <c r="R20963" s="1">
        <v>1</v>
      </c>
    </row>
    <row r="20964" spans="1:18" x14ac:dyDescent="0.85">
      <c r="A20964" s="1" t="s">
        <v>21178</v>
      </c>
      <c r="B20964" s="1" t="s">
        <v>696</v>
      </c>
      <c r="C20964" s="1" t="s">
        <v>653</v>
      </c>
      <c r="D20964" s="1">
        <v>0</v>
      </c>
      <c r="E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0</v>
      </c>
      <c r="N20964" s="1">
        <v>0</v>
      </c>
      <c r="O20964" s="1">
        <v>0</v>
      </c>
      <c r="P20964" s="1">
        <v>0</v>
      </c>
      <c r="Q20964" s="1">
        <v>0</v>
      </c>
      <c r="R20964" s="1">
        <v>1</v>
      </c>
    </row>
    <row r="20965" spans="1:18" x14ac:dyDescent="0.85">
      <c r="A20965" s="1" t="s">
        <v>21179</v>
      </c>
      <c r="B20965" s="1" t="s">
        <v>696</v>
      </c>
      <c r="C20965" s="1" t="s">
        <v>653</v>
      </c>
      <c r="D20965" s="1">
        <v>0</v>
      </c>
      <c r="E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  <c r="O20965" s="1">
        <v>0</v>
      </c>
      <c r="P20965" s="1">
        <v>0</v>
      </c>
      <c r="Q20965" s="1">
        <v>0</v>
      </c>
      <c r="R20965" s="1">
        <v>1</v>
      </c>
    </row>
    <row r="20966" spans="1:18" x14ac:dyDescent="0.85">
      <c r="A20966" s="1" t="s">
        <v>21180</v>
      </c>
      <c r="B20966" s="1" t="s">
        <v>696</v>
      </c>
      <c r="C20966" s="1" t="s">
        <v>653</v>
      </c>
      <c r="D20966" s="1">
        <v>0</v>
      </c>
      <c r="E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  <c r="O20966" s="1">
        <v>0</v>
      </c>
      <c r="P20966" s="1">
        <v>0</v>
      </c>
      <c r="Q20966" s="1">
        <v>0</v>
      </c>
      <c r="R20966" s="1">
        <v>1</v>
      </c>
    </row>
    <row r="20967" spans="1:18" x14ac:dyDescent="0.85">
      <c r="A20967" s="1" t="s">
        <v>21181</v>
      </c>
      <c r="B20967" s="1" t="s">
        <v>696</v>
      </c>
      <c r="C20967" s="1" t="s">
        <v>653</v>
      </c>
      <c r="D20967" s="1">
        <v>0</v>
      </c>
      <c r="E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  <c r="O20967" s="1">
        <v>0</v>
      </c>
      <c r="P20967" s="1">
        <v>0</v>
      </c>
      <c r="Q20967" s="1">
        <v>0</v>
      </c>
      <c r="R20967" s="1">
        <v>1</v>
      </c>
    </row>
    <row r="20968" spans="1:18" x14ac:dyDescent="0.85">
      <c r="A20968" s="1" t="s">
        <v>21182</v>
      </c>
      <c r="B20968" s="1" t="s">
        <v>696</v>
      </c>
      <c r="C20968" s="1" t="s">
        <v>653</v>
      </c>
      <c r="D20968" s="1">
        <v>0</v>
      </c>
      <c r="E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  <c r="N20968" s="1">
        <v>0</v>
      </c>
      <c r="O20968" s="1">
        <v>0</v>
      </c>
      <c r="P20968" s="1">
        <v>0</v>
      </c>
      <c r="Q20968" s="1">
        <v>0</v>
      </c>
      <c r="R20968" s="1">
        <v>1</v>
      </c>
    </row>
    <row r="20969" spans="1:18" x14ac:dyDescent="0.85">
      <c r="A20969" s="1" t="s">
        <v>21183</v>
      </c>
      <c r="B20969" s="1" t="s">
        <v>696</v>
      </c>
      <c r="C20969" s="1" t="s">
        <v>653</v>
      </c>
      <c r="D20969" s="1">
        <v>0</v>
      </c>
      <c r="E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  <c r="O20969" s="1">
        <v>0</v>
      </c>
      <c r="P20969" s="1">
        <v>0</v>
      </c>
      <c r="Q20969" s="1">
        <v>0</v>
      </c>
      <c r="R20969" s="1">
        <v>1</v>
      </c>
    </row>
    <row r="20970" spans="1:18" x14ac:dyDescent="0.85">
      <c r="A20970" s="1" t="s">
        <v>21184</v>
      </c>
      <c r="B20970" s="1" t="s">
        <v>696</v>
      </c>
      <c r="C20970" s="1" t="s">
        <v>7673</v>
      </c>
      <c r="D20970" s="1">
        <v>0</v>
      </c>
      <c r="E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  <c r="O20970" s="1">
        <v>0</v>
      </c>
      <c r="P20970" s="1">
        <v>0</v>
      </c>
      <c r="Q20970" s="1">
        <v>0</v>
      </c>
      <c r="R20970" s="1">
        <v>3</v>
      </c>
    </row>
    <row r="20971" spans="1:18" x14ac:dyDescent="0.85">
      <c r="A20971" s="1" t="s">
        <v>21185</v>
      </c>
      <c r="B20971" s="1" t="s">
        <v>696</v>
      </c>
      <c r="C20971" s="1" t="s">
        <v>7673</v>
      </c>
      <c r="D20971" s="1">
        <v>0</v>
      </c>
      <c r="E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  <c r="O20971" s="1">
        <v>0</v>
      </c>
      <c r="P20971" s="1">
        <v>0</v>
      </c>
      <c r="Q20971" s="1">
        <v>0</v>
      </c>
      <c r="R20971" s="1">
        <v>3</v>
      </c>
    </row>
    <row r="20972" spans="1:18" x14ac:dyDescent="0.85">
      <c r="A20972" s="1" t="s">
        <v>21186</v>
      </c>
      <c r="B20972" s="1" t="s">
        <v>696</v>
      </c>
      <c r="C20972" s="1" t="s">
        <v>7673</v>
      </c>
      <c r="D20972" s="1">
        <v>0</v>
      </c>
      <c r="E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  <c r="O20972" s="1">
        <v>0</v>
      </c>
      <c r="P20972" s="1">
        <v>0</v>
      </c>
      <c r="Q20972" s="1">
        <v>0</v>
      </c>
      <c r="R20972" s="1">
        <v>3</v>
      </c>
    </row>
    <row r="20973" spans="1:18" x14ac:dyDescent="0.85">
      <c r="A20973" s="1" t="s">
        <v>21187</v>
      </c>
      <c r="B20973" s="1" t="s">
        <v>696</v>
      </c>
      <c r="C20973" s="1" t="s">
        <v>7673</v>
      </c>
      <c r="D20973" s="1">
        <v>0</v>
      </c>
      <c r="E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  <c r="N20973" s="1">
        <v>0</v>
      </c>
      <c r="O20973" s="1">
        <v>0</v>
      </c>
      <c r="P20973" s="1">
        <v>0</v>
      </c>
      <c r="Q20973" s="1">
        <v>0</v>
      </c>
      <c r="R20973" s="1">
        <v>3</v>
      </c>
    </row>
    <row r="20974" spans="1:18" x14ac:dyDescent="0.85">
      <c r="A20974" s="1" t="s">
        <v>21188</v>
      </c>
      <c r="B20974" s="1" t="s">
        <v>696</v>
      </c>
      <c r="C20974" s="1" t="s">
        <v>7673</v>
      </c>
      <c r="D20974" s="1">
        <v>0</v>
      </c>
      <c r="E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  <c r="O20974" s="1">
        <v>0</v>
      </c>
      <c r="P20974" s="1">
        <v>0</v>
      </c>
      <c r="Q20974" s="1">
        <v>0</v>
      </c>
      <c r="R20974" s="1">
        <v>3</v>
      </c>
    </row>
    <row r="20975" spans="1:18" x14ac:dyDescent="0.85">
      <c r="A20975" s="1" t="s">
        <v>21189</v>
      </c>
      <c r="B20975" s="1" t="s">
        <v>696</v>
      </c>
      <c r="C20975" s="1" t="s">
        <v>7673</v>
      </c>
      <c r="D20975" s="1">
        <v>0</v>
      </c>
      <c r="E20975" s="1">
        <v>0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  <c r="O20975" s="1">
        <v>0</v>
      </c>
      <c r="P20975" s="1">
        <v>0</v>
      </c>
      <c r="Q20975" s="1">
        <v>0</v>
      </c>
      <c r="R20975" s="1">
        <v>3</v>
      </c>
    </row>
    <row r="20976" spans="1:18" x14ac:dyDescent="0.85">
      <c r="A20976" s="1" t="s">
        <v>21190</v>
      </c>
      <c r="B20976" s="1" t="s">
        <v>696</v>
      </c>
      <c r="C20976" s="1" t="s">
        <v>7673</v>
      </c>
      <c r="D20976" s="1">
        <v>0</v>
      </c>
      <c r="E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  <c r="O20976" s="1">
        <v>0</v>
      </c>
      <c r="P20976" s="1">
        <v>0</v>
      </c>
      <c r="Q20976" s="1">
        <v>0</v>
      </c>
      <c r="R20976" s="1">
        <v>3</v>
      </c>
    </row>
    <row r="20977" spans="1:18" x14ac:dyDescent="0.85">
      <c r="A20977" s="1" t="s">
        <v>21191</v>
      </c>
      <c r="B20977" s="1" t="s">
        <v>696</v>
      </c>
      <c r="C20977" s="1" t="s">
        <v>7673</v>
      </c>
      <c r="D20977" s="1">
        <v>0</v>
      </c>
      <c r="E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  <c r="O20977" s="1">
        <v>0</v>
      </c>
      <c r="P20977" s="1">
        <v>0</v>
      </c>
      <c r="Q20977" s="1">
        <v>0</v>
      </c>
      <c r="R20977" s="1">
        <v>3</v>
      </c>
    </row>
    <row r="20978" spans="1:18" x14ac:dyDescent="0.85">
      <c r="A20978" s="1" t="s">
        <v>21192</v>
      </c>
      <c r="B20978" s="1" t="s">
        <v>696</v>
      </c>
      <c r="C20978" s="1" t="s">
        <v>7673</v>
      </c>
      <c r="D20978" s="1">
        <v>0</v>
      </c>
      <c r="E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  <c r="O20978" s="1">
        <v>0</v>
      </c>
      <c r="P20978" s="1">
        <v>0</v>
      </c>
      <c r="Q20978" s="1">
        <v>0</v>
      </c>
      <c r="R20978" s="1">
        <v>3</v>
      </c>
    </row>
    <row r="20979" spans="1:18" x14ac:dyDescent="0.85">
      <c r="A20979" s="1" t="s">
        <v>21193</v>
      </c>
      <c r="B20979" s="1" t="s">
        <v>696</v>
      </c>
      <c r="C20979" s="1" t="s">
        <v>7673</v>
      </c>
      <c r="D20979" s="1">
        <v>0</v>
      </c>
      <c r="E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  <c r="O20979" s="1">
        <v>0</v>
      </c>
      <c r="P20979" s="1">
        <v>0</v>
      </c>
      <c r="Q20979" s="1">
        <v>0</v>
      </c>
      <c r="R20979" s="1">
        <v>3</v>
      </c>
    </row>
    <row r="20980" spans="1:18" x14ac:dyDescent="0.85">
      <c r="A20980" s="1" t="s">
        <v>21194</v>
      </c>
      <c r="B20980" s="1" t="s">
        <v>696</v>
      </c>
      <c r="C20980" s="1" t="s">
        <v>7673</v>
      </c>
      <c r="D20980" s="1">
        <v>0</v>
      </c>
      <c r="E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0</v>
      </c>
      <c r="M20980" s="1">
        <v>0</v>
      </c>
      <c r="N20980" s="1">
        <v>0</v>
      </c>
      <c r="O20980" s="1">
        <v>0</v>
      </c>
      <c r="P20980" s="1">
        <v>0</v>
      </c>
      <c r="Q20980" s="1">
        <v>0</v>
      </c>
      <c r="R20980" s="1">
        <v>3</v>
      </c>
    </row>
    <row r="20981" spans="1:18" x14ac:dyDescent="0.85">
      <c r="A20981" s="1" t="s">
        <v>21195</v>
      </c>
      <c r="B20981" s="1" t="s">
        <v>696</v>
      </c>
      <c r="C20981" s="1" t="s">
        <v>7673</v>
      </c>
      <c r="D20981" s="1">
        <v>0</v>
      </c>
      <c r="E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  <c r="N20981" s="1">
        <v>0</v>
      </c>
      <c r="O20981" s="1">
        <v>0</v>
      </c>
      <c r="P20981" s="1">
        <v>0</v>
      </c>
      <c r="Q20981" s="1">
        <v>0</v>
      </c>
      <c r="R20981" s="1">
        <v>3</v>
      </c>
    </row>
    <row r="20982" spans="1:18" x14ac:dyDescent="0.85">
      <c r="A20982" s="1" t="s">
        <v>21196</v>
      </c>
      <c r="B20982" s="1" t="s">
        <v>696</v>
      </c>
      <c r="C20982" s="1" t="s">
        <v>7673</v>
      </c>
      <c r="D20982" s="1">
        <v>0</v>
      </c>
      <c r="E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  <c r="O20982" s="1">
        <v>0</v>
      </c>
      <c r="P20982" s="1">
        <v>0</v>
      </c>
      <c r="Q20982" s="1">
        <v>0</v>
      </c>
      <c r="R20982" s="1">
        <v>3</v>
      </c>
    </row>
    <row r="20983" spans="1:18" x14ac:dyDescent="0.85">
      <c r="A20983" s="1" t="s">
        <v>21197</v>
      </c>
      <c r="B20983" s="1" t="s">
        <v>696</v>
      </c>
      <c r="C20983" s="1" t="s">
        <v>7673</v>
      </c>
      <c r="D20983" s="1">
        <v>0</v>
      </c>
      <c r="E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  <c r="O20983" s="1">
        <v>0</v>
      </c>
      <c r="P20983" s="1">
        <v>0</v>
      </c>
      <c r="Q20983" s="1">
        <v>0</v>
      </c>
      <c r="R20983" s="1">
        <v>3</v>
      </c>
    </row>
    <row r="20984" spans="1:18" x14ac:dyDescent="0.85">
      <c r="A20984" s="1" t="s">
        <v>21198</v>
      </c>
      <c r="B20984" s="1" t="s">
        <v>696</v>
      </c>
      <c r="C20984" s="1" t="s">
        <v>7673</v>
      </c>
      <c r="D20984" s="1">
        <v>0</v>
      </c>
      <c r="E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  <c r="O20984" s="1">
        <v>0</v>
      </c>
      <c r="P20984" s="1">
        <v>0</v>
      </c>
      <c r="Q20984" s="1">
        <v>0</v>
      </c>
      <c r="R20984" s="1">
        <v>3</v>
      </c>
    </row>
    <row r="20985" spans="1:18" x14ac:dyDescent="0.85">
      <c r="A20985" s="1" t="s">
        <v>21199</v>
      </c>
      <c r="B20985" s="1" t="s">
        <v>696</v>
      </c>
      <c r="C20985" s="1" t="s">
        <v>7673</v>
      </c>
      <c r="D20985" s="1">
        <v>0</v>
      </c>
      <c r="E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  <c r="O20985" s="1">
        <v>0</v>
      </c>
      <c r="P20985" s="1">
        <v>0</v>
      </c>
      <c r="Q20985" s="1">
        <v>0</v>
      </c>
      <c r="R20985" s="1">
        <v>3</v>
      </c>
    </row>
    <row r="20986" spans="1:18" x14ac:dyDescent="0.85">
      <c r="A20986" s="1" t="s">
        <v>21200</v>
      </c>
      <c r="B20986" s="1" t="s">
        <v>696</v>
      </c>
      <c r="C20986" s="1" t="s">
        <v>21101</v>
      </c>
      <c r="D20986" s="1">
        <v>0</v>
      </c>
      <c r="E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  <c r="O20986" s="1">
        <v>0</v>
      </c>
      <c r="P20986" s="1">
        <v>0</v>
      </c>
      <c r="Q20986" s="1">
        <v>0</v>
      </c>
      <c r="R20986" s="1">
        <v>3</v>
      </c>
    </row>
    <row r="20987" spans="1:18" x14ac:dyDescent="0.85">
      <c r="A20987" s="1" t="s">
        <v>21201</v>
      </c>
      <c r="B20987" s="1" t="s">
        <v>696</v>
      </c>
      <c r="C20987" s="1" t="s">
        <v>7673</v>
      </c>
      <c r="D20987" s="1">
        <v>0</v>
      </c>
      <c r="E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  <c r="O20987" s="1">
        <v>0</v>
      </c>
      <c r="P20987" s="1">
        <v>0</v>
      </c>
      <c r="Q20987" s="1">
        <v>0</v>
      </c>
      <c r="R20987" s="1">
        <v>3</v>
      </c>
    </row>
    <row r="20988" spans="1:18" x14ac:dyDescent="0.85">
      <c r="A20988" s="1" t="s">
        <v>21202</v>
      </c>
      <c r="B20988" s="1" t="s">
        <v>696</v>
      </c>
      <c r="C20988" s="1" t="s">
        <v>7673</v>
      </c>
      <c r="D20988" s="1">
        <v>0</v>
      </c>
      <c r="E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  <c r="O20988" s="1">
        <v>0</v>
      </c>
      <c r="P20988" s="1">
        <v>0</v>
      </c>
      <c r="Q20988" s="1">
        <v>0</v>
      </c>
      <c r="R20988" s="1">
        <v>3</v>
      </c>
    </row>
    <row r="20989" spans="1:18" x14ac:dyDescent="0.85">
      <c r="A20989" s="1" t="s">
        <v>21203</v>
      </c>
      <c r="B20989" s="1" t="s">
        <v>696</v>
      </c>
      <c r="C20989" s="1" t="s">
        <v>7673</v>
      </c>
      <c r="D20989" s="1">
        <v>0</v>
      </c>
      <c r="E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  <c r="O20989" s="1">
        <v>0</v>
      </c>
      <c r="P20989" s="1">
        <v>0</v>
      </c>
      <c r="Q20989" s="1">
        <v>0</v>
      </c>
      <c r="R20989" s="1">
        <v>3</v>
      </c>
    </row>
    <row r="20990" spans="1:18" x14ac:dyDescent="0.85">
      <c r="A20990" s="1" t="s">
        <v>21204</v>
      </c>
      <c r="B20990" s="1" t="s">
        <v>696</v>
      </c>
      <c r="C20990" s="1" t="s">
        <v>7673</v>
      </c>
      <c r="D20990" s="1">
        <v>0</v>
      </c>
      <c r="E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  <c r="O20990" s="1">
        <v>0</v>
      </c>
      <c r="P20990" s="1">
        <v>0</v>
      </c>
      <c r="Q20990" s="1">
        <v>0</v>
      </c>
      <c r="R20990" s="1">
        <v>3</v>
      </c>
    </row>
    <row r="20991" spans="1:18" x14ac:dyDescent="0.85">
      <c r="A20991" s="1" t="s">
        <v>21205</v>
      </c>
      <c r="B20991" s="1" t="s">
        <v>696</v>
      </c>
      <c r="C20991" s="1" t="s">
        <v>7673</v>
      </c>
      <c r="D20991" s="1">
        <v>0</v>
      </c>
      <c r="E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  <c r="O20991" s="1">
        <v>0</v>
      </c>
      <c r="P20991" s="1">
        <v>0</v>
      </c>
      <c r="Q20991" s="1">
        <v>0</v>
      </c>
      <c r="R20991" s="1">
        <v>3</v>
      </c>
    </row>
    <row r="20992" spans="1:18" x14ac:dyDescent="0.85">
      <c r="A20992" s="1" t="s">
        <v>21206</v>
      </c>
      <c r="B20992" s="1" t="s">
        <v>696</v>
      </c>
      <c r="C20992" s="1" t="s">
        <v>7673</v>
      </c>
      <c r="D20992" s="1">
        <v>0</v>
      </c>
      <c r="E20992" s="1">
        <v>0</v>
      </c>
      <c r="G20992" s="1">
        <v>0</v>
      </c>
      <c r="H20992" s="1">
        <v>0</v>
      </c>
      <c r="I20992" s="1">
        <v>0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  <c r="O20992" s="1">
        <v>0</v>
      </c>
      <c r="P20992" s="1">
        <v>0</v>
      </c>
      <c r="Q20992" s="1">
        <v>0</v>
      </c>
      <c r="R20992" s="1">
        <v>3</v>
      </c>
    </row>
    <row r="20993" spans="1:18" x14ac:dyDescent="0.85">
      <c r="A20993" s="1" t="s">
        <v>21207</v>
      </c>
      <c r="B20993" s="1" t="s">
        <v>696</v>
      </c>
      <c r="C20993" s="1" t="s">
        <v>21101</v>
      </c>
      <c r="D20993" s="1">
        <v>0</v>
      </c>
      <c r="E20993" s="1">
        <v>0</v>
      </c>
      <c r="G20993" s="1">
        <v>0</v>
      </c>
      <c r="H20993" s="1">
        <v>0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  <c r="O20993" s="1">
        <v>0</v>
      </c>
      <c r="P20993" s="1">
        <v>0</v>
      </c>
      <c r="Q20993" s="1">
        <v>0</v>
      </c>
      <c r="R20993" s="1">
        <v>3</v>
      </c>
    </row>
    <row r="20994" spans="1:18" x14ac:dyDescent="0.85">
      <c r="A20994" s="1" t="s">
        <v>21208</v>
      </c>
      <c r="B20994" s="1" t="s">
        <v>696</v>
      </c>
      <c r="C20994" s="1" t="s">
        <v>7673</v>
      </c>
      <c r="D20994" s="1">
        <v>0</v>
      </c>
      <c r="E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  <c r="O20994" s="1">
        <v>0</v>
      </c>
      <c r="P20994" s="1">
        <v>0</v>
      </c>
      <c r="Q20994" s="1">
        <v>0</v>
      </c>
      <c r="R20994" s="1">
        <v>3</v>
      </c>
    </row>
    <row r="20995" spans="1:18" x14ac:dyDescent="0.85">
      <c r="A20995" s="1" t="s">
        <v>21209</v>
      </c>
      <c r="B20995" s="1" t="s">
        <v>696</v>
      </c>
      <c r="C20995" s="1" t="s">
        <v>7673</v>
      </c>
      <c r="D20995" s="1">
        <v>0</v>
      </c>
      <c r="E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  <c r="O20995" s="1">
        <v>0</v>
      </c>
      <c r="P20995" s="1">
        <v>0</v>
      </c>
      <c r="Q20995" s="1">
        <v>0</v>
      </c>
      <c r="R20995" s="1">
        <v>3</v>
      </c>
    </row>
    <row r="20996" spans="1:18" x14ac:dyDescent="0.85">
      <c r="A20996" s="1" t="s">
        <v>21210</v>
      </c>
      <c r="B20996" s="1" t="s">
        <v>696</v>
      </c>
      <c r="C20996" s="1" t="s">
        <v>21101</v>
      </c>
      <c r="D20996" s="1">
        <v>0</v>
      </c>
      <c r="E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  <c r="O20996" s="1">
        <v>0</v>
      </c>
      <c r="P20996" s="1">
        <v>0</v>
      </c>
      <c r="Q20996" s="1">
        <v>0</v>
      </c>
      <c r="R20996" s="1">
        <v>3</v>
      </c>
    </row>
    <row r="20997" spans="1:18" x14ac:dyDescent="0.85">
      <c r="A20997" s="1" t="s">
        <v>21211</v>
      </c>
      <c r="B20997" s="1" t="s">
        <v>696</v>
      </c>
      <c r="C20997" s="1" t="s">
        <v>7673</v>
      </c>
      <c r="D20997" s="1">
        <v>0</v>
      </c>
      <c r="E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  <c r="O20997" s="1">
        <v>0</v>
      </c>
      <c r="P20997" s="1">
        <v>0</v>
      </c>
      <c r="Q20997" s="1">
        <v>0</v>
      </c>
      <c r="R20997" s="1">
        <v>3</v>
      </c>
    </row>
    <row r="20998" spans="1:18" x14ac:dyDescent="0.85">
      <c r="A20998" s="1" t="s">
        <v>21212</v>
      </c>
      <c r="B20998" s="1" t="s">
        <v>696</v>
      </c>
      <c r="C20998" s="1" t="s">
        <v>653</v>
      </c>
      <c r="D20998" s="1">
        <v>0</v>
      </c>
      <c r="E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  <c r="N20998" s="1">
        <v>0</v>
      </c>
      <c r="O20998" s="1">
        <v>0</v>
      </c>
      <c r="P20998" s="1">
        <v>0</v>
      </c>
      <c r="Q20998" s="1">
        <v>0</v>
      </c>
      <c r="R20998" s="1">
        <v>1</v>
      </c>
    </row>
    <row r="20999" spans="1:18" x14ac:dyDescent="0.85">
      <c r="A20999" s="1" t="s">
        <v>21213</v>
      </c>
      <c r="B20999" s="1" t="s">
        <v>696</v>
      </c>
      <c r="C20999" s="1" t="s">
        <v>653</v>
      </c>
      <c r="D20999" s="1">
        <v>0</v>
      </c>
      <c r="E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  <c r="O20999" s="1">
        <v>0</v>
      </c>
      <c r="P20999" s="1">
        <v>0</v>
      </c>
      <c r="Q20999" s="1">
        <v>0</v>
      </c>
      <c r="R20999" s="1">
        <v>1</v>
      </c>
    </row>
    <row r="21000" spans="1:18" x14ac:dyDescent="0.85">
      <c r="A21000" s="1" t="s">
        <v>21214</v>
      </c>
      <c r="B21000" s="1" t="s">
        <v>696</v>
      </c>
      <c r="C21000" s="1" t="s">
        <v>653</v>
      </c>
      <c r="D21000" s="1">
        <v>0</v>
      </c>
      <c r="E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  <c r="O21000" s="1">
        <v>0</v>
      </c>
      <c r="P21000" s="1">
        <v>0</v>
      </c>
      <c r="Q21000" s="1">
        <v>0</v>
      </c>
      <c r="R21000" s="1">
        <v>1</v>
      </c>
    </row>
    <row r="21001" spans="1:18" x14ac:dyDescent="0.85">
      <c r="A21001" s="1" t="s">
        <v>21215</v>
      </c>
      <c r="B21001" s="1" t="s">
        <v>696</v>
      </c>
      <c r="C21001" s="1" t="s">
        <v>653</v>
      </c>
      <c r="D21001" s="1">
        <v>0</v>
      </c>
      <c r="E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  <c r="O21001" s="1">
        <v>0</v>
      </c>
      <c r="P21001" s="1">
        <v>0</v>
      </c>
      <c r="Q21001" s="1">
        <v>0</v>
      </c>
      <c r="R21001" s="1">
        <v>1</v>
      </c>
    </row>
    <row r="21002" spans="1:18" x14ac:dyDescent="0.85">
      <c r="A21002" s="1" t="s">
        <v>21216</v>
      </c>
      <c r="B21002" s="1" t="s">
        <v>696</v>
      </c>
      <c r="C21002" s="1" t="s">
        <v>653</v>
      </c>
      <c r="D21002" s="1">
        <v>0</v>
      </c>
      <c r="E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  <c r="O21002" s="1">
        <v>0</v>
      </c>
      <c r="P21002" s="1">
        <v>0</v>
      </c>
      <c r="Q21002" s="1">
        <v>0</v>
      </c>
      <c r="R21002" s="1">
        <v>1</v>
      </c>
    </row>
    <row r="21003" spans="1:18" x14ac:dyDescent="0.85">
      <c r="A21003" s="1" t="s">
        <v>21217</v>
      </c>
      <c r="B21003" s="1" t="s">
        <v>696</v>
      </c>
      <c r="C21003" s="1" t="s">
        <v>653</v>
      </c>
      <c r="D21003" s="1">
        <v>0</v>
      </c>
      <c r="E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0</v>
      </c>
      <c r="N21003" s="1">
        <v>0</v>
      </c>
      <c r="O21003" s="1">
        <v>0</v>
      </c>
      <c r="P21003" s="1">
        <v>0</v>
      </c>
      <c r="Q21003" s="1">
        <v>0</v>
      </c>
      <c r="R21003" s="1">
        <v>1</v>
      </c>
    </row>
    <row r="21004" spans="1:18" x14ac:dyDescent="0.85">
      <c r="A21004" s="1" t="s">
        <v>21218</v>
      </c>
      <c r="B21004" s="1" t="s">
        <v>696</v>
      </c>
      <c r="C21004" s="1" t="s">
        <v>653</v>
      </c>
      <c r="D21004" s="1">
        <v>0</v>
      </c>
      <c r="E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  <c r="O21004" s="1">
        <v>0</v>
      </c>
      <c r="P21004" s="1">
        <v>0</v>
      </c>
      <c r="Q21004" s="1">
        <v>0</v>
      </c>
      <c r="R21004" s="1">
        <v>1</v>
      </c>
    </row>
    <row r="21005" spans="1:18" x14ac:dyDescent="0.85">
      <c r="A21005" s="1" t="s">
        <v>21219</v>
      </c>
      <c r="B21005" s="1" t="s">
        <v>696</v>
      </c>
      <c r="C21005" s="1" t="s">
        <v>653</v>
      </c>
      <c r="D21005" s="1">
        <v>0</v>
      </c>
      <c r="E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0</v>
      </c>
      <c r="N21005" s="1">
        <v>0</v>
      </c>
      <c r="O21005" s="1">
        <v>0</v>
      </c>
      <c r="P21005" s="1">
        <v>0</v>
      </c>
      <c r="Q21005" s="1">
        <v>0</v>
      </c>
      <c r="R21005" s="1">
        <v>1</v>
      </c>
    </row>
    <row r="21006" spans="1:18" x14ac:dyDescent="0.85">
      <c r="A21006" s="1" t="s">
        <v>21220</v>
      </c>
      <c r="B21006" s="1" t="s">
        <v>696</v>
      </c>
      <c r="C21006" s="1" t="s">
        <v>653</v>
      </c>
      <c r="D21006" s="1">
        <v>0</v>
      </c>
      <c r="E21006" s="1">
        <v>0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  <c r="O21006" s="1">
        <v>0</v>
      </c>
      <c r="P21006" s="1">
        <v>0</v>
      </c>
      <c r="Q21006" s="1">
        <v>0</v>
      </c>
      <c r="R21006" s="1">
        <v>1</v>
      </c>
    </row>
    <row r="21007" spans="1:18" x14ac:dyDescent="0.85">
      <c r="A21007" s="1" t="s">
        <v>21221</v>
      </c>
      <c r="B21007" s="1" t="s">
        <v>696</v>
      </c>
      <c r="C21007" s="1" t="s">
        <v>653</v>
      </c>
      <c r="D21007" s="1">
        <v>0</v>
      </c>
      <c r="E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0</v>
      </c>
      <c r="N21007" s="1">
        <v>0</v>
      </c>
      <c r="O21007" s="1">
        <v>0</v>
      </c>
      <c r="P21007" s="1">
        <v>0</v>
      </c>
      <c r="Q21007" s="1">
        <v>0</v>
      </c>
      <c r="R21007" s="1">
        <v>1</v>
      </c>
    </row>
    <row r="21008" spans="1:18" x14ac:dyDescent="0.85">
      <c r="A21008" s="1" t="s">
        <v>21222</v>
      </c>
      <c r="B21008" s="1" t="s">
        <v>696</v>
      </c>
      <c r="C21008" s="1" t="s">
        <v>653</v>
      </c>
      <c r="D21008" s="1">
        <v>0</v>
      </c>
      <c r="E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  <c r="N21008" s="1">
        <v>0</v>
      </c>
      <c r="O21008" s="1">
        <v>0</v>
      </c>
      <c r="P21008" s="1">
        <v>0</v>
      </c>
      <c r="Q21008" s="1">
        <v>0</v>
      </c>
      <c r="R21008" s="1">
        <v>1</v>
      </c>
    </row>
    <row r="21009" spans="1:18" x14ac:dyDescent="0.85">
      <c r="A21009" s="1" t="s">
        <v>21223</v>
      </c>
      <c r="B21009" s="1" t="s">
        <v>696</v>
      </c>
      <c r="C21009" s="1" t="s">
        <v>653</v>
      </c>
      <c r="D21009" s="1">
        <v>0</v>
      </c>
      <c r="E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  <c r="N21009" s="1">
        <v>0</v>
      </c>
      <c r="O21009" s="1">
        <v>0</v>
      </c>
      <c r="P21009" s="1">
        <v>0</v>
      </c>
      <c r="Q21009" s="1">
        <v>0</v>
      </c>
      <c r="R21009" s="1">
        <v>1</v>
      </c>
    </row>
    <row r="21010" spans="1:18" x14ac:dyDescent="0.85">
      <c r="A21010" s="1" t="s">
        <v>21224</v>
      </c>
      <c r="B21010" s="1" t="s">
        <v>696</v>
      </c>
      <c r="C21010" s="1" t="s">
        <v>653</v>
      </c>
      <c r="D21010" s="1">
        <v>0</v>
      </c>
      <c r="E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  <c r="O21010" s="1">
        <v>0</v>
      </c>
      <c r="P21010" s="1">
        <v>0</v>
      </c>
      <c r="Q21010" s="1">
        <v>0</v>
      </c>
      <c r="R21010" s="1">
        <v>1</v>
      </c>
    </row>
    <row r="21011" spans="1:18" x14ac:dyDescent="0.85">
      <c r="A21011" s="1" t="s">
        <v>21225</v>
      </c>
      <c r="B21011" s="1" t="s">
        <v>696</v>
      </c>
      <c r="C21011" s="1" t="s">
        <v>653</v>
      </c>
      <c r="D21011" s="1">
        <v>0</v>
      </c>
      <c r="E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  <c r="O21011" s="1">
        <v>0</v>
      </c>
      <c r="P21011" s="1">
        <v>0</v>
      </c>
      <c r="Q21011" s="1">
        <v>0</v>
      </c>
      <c r="R21011" s="1">
        <v>1</v>
      </c>
    </row>
    <row r="21012" spans="1:18" x14ac:dyDescent="0.85">
      <c r="A21012" s="1" t="s">
        <v>21226</v>
      </c>
      <c r="B21012" s="1" t="s">
        <v>696</v>
      </c>
      <c r="C21012" s="1" t="s">
        <v>653</v>
      </c>
      <c r="D21012" s="1">
        <v>0</v>
      </c>
      <c r="E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0</v>
      </c>
      <c r="Q21012" s="1">
        <v>0</v>
      </c>
      <c r="R21012" s="1">
        <v>1</v>
      </c>
    </row>
    <row r="21013" spans="1:18" x14ac:dyDescent="0.85">
      <c r="A21013" s="1" t="s">
        <v>21227</v>
      </c>
      <c r="B21013" s="1" t="s">
        <v>696</v>
      </c>
      <c r="C21013" s="1" t="s">
        <v>653</v>
      </c>
      <c r="D21013" s="1">
        <v>0</v>
      </c>
      <c r="E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0</v>
      </c>
      <c r="N21013" s="1">
        <v>0</v>
      </c>
      <c r="O21013" s="1">
        <v>0</v>
      </c>
      <c r="P21013" s="1">
        <v>0</v>
      </c>
      <c r="Q21013" s="1">
        <v>0</v>
      </c>
      <c r="R21013" s="1">
        <v>1</v>
      </c>
    </row>
    <row r="21014" spans="1:18" x14ac:dyDescent="0.85">
      <c r="A21014" s="1" t="s">
        <v>21228</v>
      </c>
      <c r="B21014" s="1" t="s">
        <v>696</v>
      </c>
      <c r="C21014" s="1" t="s">
        <v>653</v>
      </c>
      <c r="D21014" s="1">
        <v>0</v>
      </c>
      <c r="E21014" s="1">
        <v>0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0</v>
      </c>
      <c r="O21014" s="1">
        <v>0</v>
      </c>
      <c r="P21014" s="1">
        <v>0</v>
      </c>
      <c r="Q21014" s="1">
        <v>0</v>
      </c>
      <c r="R21014" s="1">
        <v>0</v>
      </c>
    </row>
    <row r="21015" spans="1:18" x14ac:dyDescent="0.85">
      <c r="A21015" s="1" t="s">
        <v>21229</v>
      </c>
      <c r="B21015" s="1" t="s">
        <v>696</v>
      </c>
      <c r="C21015" s="1" t="s">
        <v>653</v>
      </c>
      <c r="D21015" s="1">
        <v>0</v>
      </c>
      <c r="E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0</v>
      </c>
      <c r="L21015" s="1">
        <v>0</v>
      </c>
      <c r="M21015" s="1">
        <v>0</v>
      </c>
      <c r="N21015" s="1">
        <v>0</v>
      </c>
      <c r="O21015" s="1">
        <v>0</v>
      </c>
      <c r="P21015" s="1">
        <v>0</v>
      </c>
      <c r="Q21015" s="1">
        <v>0</v>
      </c>
      <c r="R21015" s="1">
        <v>1</v>
      </c>
    </row>
    <row r="21016" spans="1:18" x14ac:dyDescent="0.85">
      <c r="A21016" s="1" t="s">
        <v>21230</v>
      </c>
      <c r="B21016" s="1" t="s">
        <v>696</v>
      </c>
      <c r="C21016" s="1" t="s">
        <v>653</v>
      </c>
      <c r="D21016" s="1">
        <v>0</v>
      </c>
      <c r="E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  <c r="O21016" s="1">
        <v>0</v>
      </c>
      <c r="P21016" s="1">
        <v>0</v>
      </c>
      <c r="Q21016" s="1">
        <v>0</v>
      </c>
      <c r="R21016" s="1">
        <v>1</v>
      </c>
    </row>
    <row r="21017" spans="1:18" x14ac:dyDescent="0.85">
      <c r="A21017" s="1" t="s">
        <v>21231</v>
      </c>
      <c r="B21017" s="1" t="s">
        <v>696</v>
      </c>
      <c r="C21017" s="1" t="s">
        <v>653</v>
      </c>
      <c r="D21017" s="1">
        <v>0</v>
      </c>
      <c r="E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  <c r="O21017" s="1">
        <v>0</v>
      </c>
      <c r="P21017" s="1">
        <v>0</v>
      </c>
      <c r="Q21017" s="1">
        <v>0</v>
      </c>
      <c r="R21017" s="1">
        <v>1</v>
      </c>
    </row>
    <row r="21018" spans="1:18" x14ac:dyDescent="0.85">
      <c r="A21018" s="1" t="s">
        <v>21232</v>
      </c>
      <c r="B21018" s="1" t="s">
        <v>696</v>
      </c>
      <c r="C21018" s="1" t="s">
        <v>653</v>
      </c>
      <c r="D21018" s="1">
        <v>0</v>
      </c>
      <c r="E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  <c r="O21018" s="1">
        <v>0</v>
      </c>
      <c r="P21018" s="1">
        <v>0</v>
      </c>
      <c r="Q21018" s="1">
        <v>0</v>
      </c>
      <c r="R21018" s="1">
        <v>1</v>
      </c>
    </row>
    <row r="21019" spans="1:18" x14ac:dyDescent="0.85">
      <c r="A21019" s="1" t="s">
        <v>21233</v>
      </c>
      <c r="B21019" s="1" t="s">
        <v>696</v>
      </c>
      <c r="C21019" s="1" t="s">
        <v>653</v>
      </c>
      <c r="D21019" s="1">
        <v>0</v>
      </c>
      <c r="E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  <c r="O21019" s="1">
        <v>0</v>
      </c>
      <c r="P21019" s="1">
        <v>0</v>
      </c>
      <c r="Q21019" s="1">
        <v>0</v>
      </c>
      <c r="R21019" s="1">
        <v>1</v>
      </c>
    </row>
    <row r="21020" spans="1:18" x14ac:dyDescent="0.85">
      <c r="A21020" s="1" t="s">
        <v>21234</v>
      </c>
      <c r="B21020" s="1" t="s">
        <v>696</v>
      </c>
      <c r="C21020" s="1" t="s">
        <v>653</v>
      </c>
      <c r="D21020" s="1">
        <v>0</v>
      </c>
      <c r="E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  <c r="L21020" s="1">
        <v>0</v>
      </c>
      <c r="M21020" s="1">
        <v>0</v>
      </c>
      <c r="N21020" s="1">
        <v>0</v>
      </c>
      <c r="O21020" s="1">
        <v>0</v>
      </c>
      <c r="P21020" s="1">
        <v>0</v>
      </c>
      <c r="Q21020" s="1">
        <v>0</v>
      </c>
      <c r="R21020" s="1">
        <v>1</v>
      </c>
    </row>
    <row r="21021" spans="1:18" x14ac:dyDescent="0.85">
      <c r="A21021" s="1" t="s">
        <v>21235</v>
      </c>
      <c r="B21021" s="1" t="s">
        <v>696</v>
      </c>
      <c r="C21021" s="1" t="s">
        <v>653</v>
      </c>
      <c r="D21021" s="1">
        <v>0</v>
      </c>
      <c r="E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  <c r="O21021" s="1">
        <v>0</v>
      </c>
      <c r="P21021" s="1">
        <v>0</v>
      </c>
      <c r="Q21021" s="1">
        <v>0</v>
      </c>
      <c r="R21021" s="1">
        <v>1</v>
      </c>
    </row>
    <row r="21022" spans="1:18" x14ac:dyDescent="0.85">
      <c r="A21022" s="1" t="s">
        <v>21236</v>
      </c>
      <c r="B21022" s="1" t="s">
        <v>696</v>
      </c>
      <c r="C21022" s="1" t="s">
        <v>653</v>
      </c>
      <c r="D21022" s="1">
        <v>0</v>
      </c>
      <c r="E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  <c r="O21022" s="1">
        <v>0</v>
      </c>
      <c r="P21022" s="1">
        <v>0</v>
      </c>
      <c r="Q21022" s="1">
        <v>0</v>
      </c>
      <c r="R21022" s="1">
        <v>1</v>
      </c>
    </row>
    <row r="21023" spans="1:18" x14ac:dyDescent="0.85">
      <c r="A21023" s="1" t="s">
        <v>21237</v>
      </c>
      <c r="B21023" s="1" t="s">
        <v>696</v>
      </c>
      <c r="C21023" s="1" t="s">
        <v>653</v>
      </c>
      <c r="D21023" s="1">
        <v>0</v>
      </c>
      <c r="E21023" s="1">
        <v>0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  <c r="O21023" s="1">
        <v>0</v>
      </c>
      <c r="P21023" s="1">
        <v>0</v>
      </c>
      <c r="Q21023" s="1">
        <v>0</v>
      </c>
      <c r="R21023" s="1">
        <v>1</v>
      </c>
    </row>
    <row r="21024" spans="1:18" x14ac:dyDescent="0.85">
      <c r="A21024" s="1" t="s">
        <v>21238</v>
      </c>
      <c r="B21024" s="1" t="s">
        <v>696</v>
      </c>
      <c r="C21024" s="1" t="s">
        <v>653</v>
      </c>
      <c r="D21024" s="1">
        <v>0</v>
      </c>
      <c r="E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  <c r="O21024" s="1">
        <v>0</v>
      </c>
      <c r="P21024" s="1">
        <v>0</v>
      </c>
      <c r="Q21024" s="1">
        <v>0</v>
      </c>
      <c r="R21024" s="1">
        <v>1</v>
      </c>
    </row>
    <row r="21025" spans="1:18" x14ac:dyDescent="0.85">
      <c r="A21025" s="1" t="s">
        <v>21239</v>
      </c>
      <c r="B21025" s="1" t="s">
        <v>696</v>
      </c>
      <c r="C21025" s="1" t="s">
        <v>653</v>
      </c>
      <c r="D21025" s="1">
        <v>0</v>
      </c>
      <c r="E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  <c r="O21025" s="1">
        <v>0</v>
      </c>
      <c r="P21025" s="1">
        <v>0</v>
      </c>
      <c r="Q21025" s="1">
        <v>0</v>
      </c>
      <c r="R21025" s="1">
        <v>1</v>
      </c>
    </row>
    <row r="21026" spans="1:18" x14ac:dyDescent="0.85">
      <c r="A21026" s="1" t="s">
        <v>21240</v>
      </c>
      <c r="B21026" s="1" t="s">
        <v>696</v>
      </c>
      <c r="C21026" s="1" t="s">
        <v>653</v>
      </c>
      <c r="D21026" s="1">
        <v>0</v>
      </c>
      <c r="E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  <c r="O21026" s="1">
        <v>0</v>
      </c>
      <c r="P21026" s="1">
        <v>0</v>
      </c>
      <c r="Q21026" s="1">
        <v>0</v>
      </c>
      <c r="R21026" s="1">
        <v>1</v>
      </c>
    </row>
    <row r="21027" spans="1:18" x14ac:dyDescent="0.85">
      <c r="A21027" s="1" t="s">
        <v>21241</v>
      </c>
      <c r="B21027" s="1" t="s">
        <v>696</v>
      </c>
      <c r="C21027" s="1" t="s">
        <v>653</v>
      </c>
      <c r="D21027" s="1">
        <v>0</v>
      </c>
      <c r="E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  <c r="O21027" s="1">
        <v>0</v>
      </c>
      <c r="P21027" s="1">
        <v>0</v>
      </c>
      <c r="Q21027" s="1">
        <v>0</v>
      </c>
      <c r="R21027" s="1">
        <v>1</v>
      </c>
    </row>
    <row r="21028" spans="1:18" x14ac:dyDescent="0.85">
      <c r="A21028" s="1" t="s">
        <v>21242</v>
      </c>
      <c r="B21028" s="1" t="s">
        <v>696</v>
      </c>
      <c r="C21028" s="1" t="s">
        <v>653</v>
      </c>
      <c r="D21028" s="1">
        <v>0</v>
      </c>
      <c r="E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  <c r="O21028" s="1">
        <v>0</v>
      </c>
      <c r="P21028" s="1">
        <v>0</v>
      </c>
      <c r="Q21028" s="1">
        <v>0</v>
      </c>
      <c r="R21028" s="1">
        <v>1</v>
      </c>
    </row>
    <row r="21029" spans="1:18" x14ac:dyDescent="0.85">
      <c r="A21029" s="1" t="s">
        <v>21243</v>
      </c>
      <c r="B21029" s="1" t="s">
        <v>696</v>
      </c>
      <c r="C21029" s="1" t="s">
        <v>653</v>
      </c>
      <c r="D21029" s="1">
        <v>0</v>
      </c>
      <c r="E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  <c r="O21029" s="1">
        <v>0</v>
      </c>
      <c r="P21029" s="1">
        <v>0</v>
      </c>
      <c r="Q21029" s="1">
        <v>0</v>
      </c>
      <c r="R21029" s="1">
        <v>1</v>
      </c>
    </row>
    <row r="21030" spans="1:18" x14ac:dyDescent="0.85">
      <c r="A21030" s="1" t="s">
        <v>21244</v>
      </c>
      <c r="B21030" s="1" t="s">
        <v>696</v>
      </c>
      <c r="C21030" s="1" t="s">
        <v>653</v>
      </c>
      <c r="D21030" s="1">
        <v>0</v>
      </c>
      <c r="E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  <c r="O21030" s="1">
        <v>0</v>
      </c>
      <c r="P21030" s="1">
        <v>0</v>
      </c>
      <c r="Q21030" s="1">
        <v>0</v>
      </c>
      <c r="R21030" s="1">
        <v>1</v>
      </c>
    </row>
    <row r="21031" spans="1:18" x14ac:dyDescent="0.85">
      <c r="A21031" s="1" t="s">
        <v>21245</v>
      </c>
      <c r="B21031" s="1" t="s">
        <v>696</v>
      </c>
      <c r="C21031" s="1" t="s">
        <v>21101</v>
      </c>
      <c r="D21031" s="1">
        <v>0</v>
      </c>
      <c r="E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  <c r="O21031" s="1">
        <v>0</v>
      </c>
      <c r="P21031" s="1">
        <v>0</v>
      </c>
      <c r="Q21031" s="1">
        <v>0</v>
      </c>
      <c r="R21031" s="1">
        <v>3</v>
      </c>
    </row>
    <row r="21032" spans="1:18" x14ac:dyDescent="0.85">
      <c r="A21032" s="1" t="s">
        <v>21246</v>
      </c>
      <c r="B21032" s="1" t="s">
        <v>696</v>
      </c>
      <c r="C21032" s="1" t="s">
        <v>653</v>
      </c>
      <c r="D21032" s="1">
        <v>0</v>
      </c>
      <c r="E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  <c r="O21032" s="1">
        <v>0</v>
      </c>
      <c r="P21032" s="1">
        <v>0</v>
      </c>
      <c r="Q21032" s="1">
        <v>0</v>
      </c>
      <c r="R21032" s="1">
        <v>1</v>
      </c>
    </row>
    <row r="21033" spans="1:18" x14ac:dyDescent="0.85">
      <c r="A21033" s="1" t="s">
        <v>21247</v>
      </c>
      <c r="C21033" s="1" t="s">
        <v>653</v>
      </c>
      <c r="D21033" s="1">
        <v>0</v>
      </c>
      <c r="E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  <c r="N21033" s="1">
        <v>0</v>
      </c>
      <c r="O21033" s="1">
        <v>0</v>
      </c>
      <c r="P21033" s="1">
        <v>0</v>
      </c>
      <c r="Q21033" s="1">
        <v>0</v>
      </c>
      <c r="R21033" s="1">
        <v>1</v>
      </c>
    </row>
    <row r="21034" spans="1:18" x14ac:dyDescent="0.85">
      <c r="A21034" s="1" t="s">
        <v>21248</v>
      </c>
      <c r="C21034" s="1" t="s">
        <v>653</v>
      </c>
      <c r="D21034" s="1">
        <v>0</v>
      </c>
      <c r="E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  <c r="O21034" s="1">
        <v>0</v>
      </c>
      <c r="P21034" s="1">
        <v>0</v>
      </c>
      <c r="Q21034" s="1">
        <v>0</v>
      </c>
      <c r="R21034" s="1">
        <v>1</v>
      </c>
    </row>
    <row r="21035" spans="1:18" x14ac:dyDescent="0.85">
      <c r="A21035" s="1" t="s">
        <v>21249</v>
      </c>
      <c r="B21035" s="1" t="s">
        <v>696</v>
      </c>
      <c r="C21035" s="1" t="s">
        <v>11288</v>
      </c>
      <c r="D21035" s="1">
        <v>0</v>
      </c>
      <c r="E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  <c r="O21035" s="1">
        <v>0</v>
      </c>
      <c r="P21035" s="1">
        <v>0</v>
      </c>
      <c r="Q21035" s="1">
        <v>0</v>
      </c>
      <c r="R21035" s="1">
        <v>1</v>
      </c>
    </row>
    <row r="21036" spans="1:18" x14ac:dyDescent="0.85">
      <c r="A21036" s="1" t="s">
        <v>21250</v>
      </c>
      <c r="B21036" s="1" t="s">
        <v>696</v>
      </c>
      <c r="C21036" s="1" t="s">
        <v>11288</v>
      </c>
      <c r="D21036" s="1">
        <v>0</v>
      </c>
      <c r="E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  <c r="O21036" s="1">
        <v>0</v>
      </c>
      <c r="P21036" s="1">
        <v>0</v>
      </c>
      <c r="Q21036" s="1">
        <v>0</v>
      </c>
      <c r="R21036" s="1">
        <v>1</v>
      </c>
    </row>
    <row r="21037" spans="1:18" x14ac:dyDescent="0.85">
      <c r="A21037" s="1" t="s">
        <v>21251</v>
      </c>
      <c r="B21037" s="1" t="s">
        <v>696</v>
      </c>
      <c r="C21037" s="1" t="s">
        <v>11288</v>
      </c>
      <c r="D21037" s="1">
        <v>0</v>
      </c>
      <c r="E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  <c r="O21037" s="1">
        <v>0</v>
      </c>
      <c r="P21037" s="1">
        <v>0</v>
      </c>
      <c r="Q21037" s="1">
        <v>0</v>
      </c>
      <c r="R21037" s="1">
        <v>1</v>
      </c>
    </row>
    <row r="21038" spans="1:18" x14ac:dyDescent="0.85">
      <c r="A21038" s="1" t="s">
        <v>21252</v>
      </c>
      <c r="B21038" s="1" t="s">
        <v>696</v>
      </c>
      <c r="C21038" s="1" t="s">
        <v>11288</v>
      </c>
      <c r="D21038" s="1">
        <v>0</v>
      </c>
      <c r="E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0</v>
      </c>
      <c r="P21038" s="1">
        <v>0</v>
      </c>
      <c r="Q21038" s="1">
        <v>0</v>
      </c>
      <c r="R21038" s="1">
        <v>1</v>
      </c>
    </row>
    <row r="21039" spans="1:18" x14ac:dyDescent="0.85">
      <c r="A21039" s="1" t="s">
        <v>21253</v>
      </c>
      <c r="B21039" s="1" t="s">
        <v>696</v>
      </c>
      <c r="C21039" s="1" t="s">
        <v>11288</v>
      </c>
      <c r="D21039" s="1">
        <v>0</v>
      </c>
      <c r="E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  <c r="O21039" s="1">
        <v>0</v>
      </c>
      <c r="P21039" s="1">
        <v>0</v>
      </c>
      <c r="Q21039" s="1">
        <v>0</v>
      </c>
      <c r="R21039" s="1">
        <v>1</v>
      </c>
    </row>
    <row r="21040" spans="1:18" x14ac:dyDescent="0.85">
      <c r="A21040" s="1" t="s">
        <v>21254</v>
      </c>
      <c r="B21040" s="1" t="s">
        <v>696</v>
      </c>
      <c r="C21040" s="1" t="s">
        <v>11288</v>
      </c>
      <c r="D21040" s="1">
        <v>0</v>
      </c>
      <c r="E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  <c r="O21040" s="1">
        <v>0</v>
      </c>
      <c r="P21040" s="1">
        <v>0</v>
      </c>
      <c r="Q21040" s="1">
        <v>0</v>
      </c>
      <c r="R21040" s="1">
        <v>1</v>
      </c>
    </row>
    <row r="21041" spans="1:18" x14ac:dyDescent="0.85">
      <c r="A21041" s="1" t="s">
        <v>21255</v>
      </c>
      <c r="B21041" s="1" t="s">
        <v>696</v>
      </c>
      <c r="C21041" s="1" t="s">
        <v>11288</v>
      </c>
      <c r="D21041" s="1">
        <v>0</v>
      </c>
      <c r="E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0</v>
      </c>
      <c r="P21041" s="1">
        <v>0</v>
      </c>
      <c r="Q21041" s="1">
        <v>0</v>
      </c>
      <c r="R21041" s="1">
        <v>1</v>
      </c>
    </row>
    <row r="21042" spans="1:18" x14ac:dyDescent="0.85">
      <c r="A21042" s="1" t="s">
        <v>21256</v>
      </c>
      <c r="B21042" s="1" t="s">
        <v>696</v>
      </c>
      <c r="C21042" s="1" t="s">
        <v>11288</v>
      </c>
      <c r="D21042" s="1">
        <v>0</v>
      </c>
      <c r="E21042" s="1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  <c r="O21042" s="1">
        <v>0</v>
      </c>
      <c r="P21042" s="1">
        <v>0</v>
      </c>
      <c r="Q21042" s="1">
        <v>0</v>
      </c>
      <c r="R21042" s="1">
        <v>1</v>
      </c>
    </row>
    <row r="21043" spans="1:18" x14ac:dyDescent="0.85">
      <c r="A21043" s="1" t="s">
        <v>21257</v>
      </c>
      <c r="B21043" s="1" t="s">
        <v>696</v>
      </c>
      <c r="C21043" s="1" t="s">
        <v>11288</v>
      </c>
      <c r="D21043" s="1">
        <v>0</v>
      </c>
      <c r="E21043" s="1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  <c r="O21043" s="1">
        <v>0</v>
      </c>
      <c r="P21043" s="1">
        <v>0</v>
      </c>
      <c r="Q21043" s="1">
        <v>0</v>
      </c>
      <c r="R21043" s="1">
        <v>1</v>
      </c>
    </row>
    <row r="21044" spans="1:18" x14ac:dyDescent="0.85">
      <c r="A21044" s="1" t="s">
        <v>21258</v>
      </c>
      <c r="B21044" s="1" t="s">
        <v>696</v>
      </c>
      <c r="C21044" s="1" t="s">
        <v>11288</v>
      </c>
      <c r="D21044" s="1">
        <v>0</v>
      </c>
      <c r="E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  <c r="N21044" s="1">
        <v>0</v>
      </c>
      <c r="O21044" s="1">
        <v>0</v>
      </c>
      <c r="P21044" s="1">
        <v>0</v>
      </c>
      <c r="Q21044" s="1">
        <v>0</v>
      </c>
      <c r="R21044" s="1">
        <v>1</v>
      </c>
    </row>
    <row r="21045" spans="1:18" x14ac:dyDescent="0.85">
      <c r="A21045" s="1" t="s">
        <v>21259</v>
      </c>
      <c r="B21045" s="1" t="s">
        <v>696</v>
      </c>
      <c r="C21045" s="1" t="s">
        <v>11288</v>
      </c>
      <c r="D21045" s="1">
        <v>0</v>
      </c>
      <c r="E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  <c r="O21045" s="1">
        <v>0</v>
      </c>
      <c r="P21045" s="1">
        <v>0</v>
      </c>
      <c r="Q21045" s="1">
        <v>0</v>
      </c>
      <c r="R21045" s="1">
        <v>1</v>
      </c>
    </row>
    <row r="21046" spans="1:18" x14ac:dyDescent="0.85">
      <c r="A21046" s="1" t="s">
        <v>21260</v>
      </c>
      <c r="B21046" s="1" t="s">
        <v>696</v>
      </c>
      <c r="C21046" s="1" t="s">
        <v>11288</v>
      </c>
      <c r="D21046" s="1">
        <v>0</v>
      </c>
      <c r="E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  <c r="O21046" s="1">
        <v>0</v>
      </c>
      <c r="P21046" s="1">
        <v>0</v>
      </c>
      <c r="Q21046" s="1">
        <v>0</v>
      </c>
      <c r="R21046" s="1">
        <v>1</v>
      </c>
    </row>
    <row r="21047" spans="1:18" x14ac:dyDescent="0.85">
      <c r="A21047" s="1" t="s">
        <v>21261</v>
      </c>
      <c r="B21047" s="1" t="s">
        <v>696</v>
      </c>
      <c r="C21047" s="1" t="s">
        <v>11288</v>
      </c>
      <c r="D21047" s="1">
        <v>0</v>
      </c>
      <c r="E21047" s="1">
        <v>0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  <c r="O21047" s="1">
        <v>0</v>
      </c>
      <c r="P21047" s="1">
        <v>0</v>
      </c>
      <c r="Q21047" s="1">
        <v>0</v>
      </c>
      <c r="R21047" s="1">
        <v>1</v>
      </c>
    </row>
    <row r="21048" spans="1:18" x14ac:dyDescent="0.85">
      <c r="A21048" s="1" t="s">
        <v>21262</v>
      </c>
      <c r="B21048" s="1" t="s">
        <v>696</v>
      </c>
      <c r="C21048" s="1" t="s">
        <v>11288</v>
      </c>
      <c r="D21048" s="1">
        <v>0</v>
      </c>
      <c r="E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  <c r="O21048" s="1">
        <v>0</v>
      </c>
      <c r="P21048" s="1">
        <v>0</v>
      </c>
      <c r="Q21048" s="1">
        <v>0</v>
      </c>
      <c r="R21048" s="1">
        <v>1</v>
      </c>
    </row>
    <row r="21049" spans="1:18" x14ac:dyDescent="0.85">
      <c r="A21049" s="1" t="s">
        <v>21263</v>
      </c>
      <c r="B21049" s="1" t="s">
        <v>696</v>
      </c>
      <c r="C21049" s="1" t="s">
        <v>11288</v>
      </c>
      <c r="D21049" s="1">
        <v>0</v>
      </c>
      <c r="E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  <c r="O21049" s="1">
        <v>0</v>
      </c>
      <c r="P21049" s="1">
        <v>0</v>
      </c>
      <c r="Q21049" s="1">
        <v>0</v>
      </c>
      <c r="R21049" s="1">
        <v>1</v>
      </c>
    </row>
    <row r="21050" spans="1:18" x14ac:dyDescent="0.85">
      <c r="A21050" s="1" t="s">
        <v>21264</v>
      </c>
      <c r="B21050" s="1" t="s">
        <v>696</v>
      </c>
      <c r="C21050" s="1" t="s">
        <v>11288</v>
      </c>
      <c r="D21050" s="1">
        <v>0</v>
      </c>
      <c r="E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0</v>
      </c>
      <c r="N21050" s="1">
        <v>0</v>
      </c>
      <c r="O21050" s="1">
        <v>0</v>
      </c>
      <c r="P21050" s="1">
        <v>0</v>
      </c>
      <c r="Q21050" s="1">
        <v>0</v>
      </c>
      <c r="R21050" s="1">
        <v>1</v>
      </c>
    </row>
    <row r="21051" spans="1:18" x14ac:dyDescent="0.85">
      <c r="A21051" s="1" t="s">
        <v>21265</v>
      </c>
      <c r="B21051" s="1" t="s">
        <v>696</v>
      </c>
      <c r="C21051" s="1" t="s">
        <v>11288</v>
      </c>
      <c r="D21051" s="1">
        <v>0</v>
      </c>
      <c r="E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  <c r="O21051" s="1">
        <v>0</v>
      </c>
      <c r="P21051" s="1">
        <v>0</v>
      </c>
      <c r="Q21051" s="1">
        <v>0</v>
      </c>
      <c r="R21051" s="1">
        <v>1</v>
      </c>
    </row>
    <row r="21052" spans="1:18" x14ac:dyDescent="0.85">
      <c r="A21052" s="1" t="s">
        <v>21266</v>
      </c>
      <c r="B21052" s="1" t="s">
        <v>696</v>
      </c>
      <c r="C21052" s="1" t="s">
        <v>11288</v>
      </c>
      <c r="D21052" s="1">
        <v>0</v>
      </c>
      <c r="E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  <c r="O21052" s="1">
        <v>0</v>
      </c>
      <c r="P21052" s="1">
        <v>0</v>
      </c>
      <c r="Q21052" s="1">
        <v>0</v>
      </c>
      <c r="R21052" s="1">
        <v>1</v>
      </c>
    </row>
    <row r="21053" spans="1:18" x14ac:dyDescent="0.85">
      <c r="A21053" s="1" t="s">
        <v>21267</v>
      </c>
      <c r="B21053" s="1" t="s">
        <v>696</v>
      </c>
      <c r="C21053" s="1" t="s">
        <v>11155</v>
      </c>
      <c r="D21053" s="1">
        <v>0</v>
      </c>
      <c r="E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  <c r="O21053" s="1">
        <v>0</v>
      </c>
      <c r="P21053" s="1">
        <v>0</v>
      </c>
      <c r="Q21053" s="1">
        <v>0</v>
      </c>
      <c r="R21053" s="1">
        <v>1</v>
      </c>
    </row>
    <row r="21054" spans="1:18" x14ac:dyDescent="0.85">
      <c r="A21054" s="1" t="s">
        <v>21268</v>
      </c>
      <c r="B21054" s="1" t="s">
        <v>696</v>
      </c>
      <c r="C21054" s="1" t="s">
        <v>11155</v>
      </c>
      <c r="D21054" s="1">
        <v>0</v>
      </c>
      <c r="E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  <c r="N21054" s="1">
        <v>0</v>
      </c>
      <c r="O21054" s="1">
        <v>0</v>
      </c>
      <c r="P21054" s="1">
        <v>0</v>
      </c>
      <c r="Q21054" s="1">
        <v>0</v>
      </c>
      <c r="R21054" s="1">
        <v>1</v>
      </c>
    </row>
    <row r="21055" spans="1:18" x14ac:dyDescent="0.85">
      <c r="A21055" s="1" t="s">
        <v>21269</v>
      </c>
      <c r="B21055" s="1" t="s">
        <v>696</v>
      </c>
      <c r="C21055" s="1" t="s">
        <v>11155</v>
      </c>
      <c r="D21055" s="1">
        <v>0</v>
      </c>
      <c r="E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  <c r="O21055" s="1">
        <v>0</v>
      </c>
      <c r="P21055" s="1">
        <v>0</v>
      </c>
      <c r="Q21055" s="1">
        <v>0</v>
      </c>
      <c r="R21055" s="1">
        <v>1</v>
      </c>
    </row>
    <row r="21056" spans="1:18" x14ac:dyDescent="0.85">
      <c r="A21056" s="1" t="s">
        <v>21270</v>
      </c>
      <c r="B21056" s="1" t="s">
        <v>696</v>
      </c>
      <c r="C21056" s="1" t="s">
        <v>11155</v>
      </c>
      <c r="D21056" s="1">
        <v>0</v>
      </c>
      <c r="E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  <c r="O21056" s="1">
        <v>0</v>
      </c>
      <c r="P21056" s="1">
        <v>0</v>
      </c>
      <c r="Q21056" s="1">
        <v>0</v>
      </c>
      <c r="R21056" s="1">
        <v>1</v>
      </c>
    </row>
    <row r="21057" spans="1:18" x14ac:dyDescent="0.85">
      <c r="A21057" s="1" t="s">
        <v>21271</v>
      </c>
      <c r="B21057" s="1" t="s">
        <v>696</v>
      </c>
      <c r="C21057" s="1" t="s">
        <v>11155</v>
      </c>
      <c r="D21057" s="1">
        <v>0</v>
      </c>
      <c r="E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  <c r="N21057" s="1">
        <v>0</v>
      </c>
      <c r="O21057" s="1">
        <v>0</v>
      </c>
      <c r="P21057" s="1">
        <v>0</v>
      </c>
      <c r="Q21057" s="1">
        <v>0</v>
      </c>
      <c r="R21057" s="1">
        <v>1</v>
      </c>
    </row>
    <row r="21058" spans="1:18" x14ac:dyDescent="0.85">
      <c r="A21058" s="1" t="s">
        <v>21272</v>
      </c>
      <c r="B21058" s="1" t="s">
        <v>696</v>
      </c>
      <c r="C21058" s="1" t="s">
        <v>11155</v>
      </c>
      <c r="D21058" s="1">
        <v>0</v>
      </c>
      <c r="E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  <c r="O21058" s="1">
        <v>0</v>
      </c>
      <c r="P21058" s="1">
        <v>0</v>
      </c>
      <c r="Q21058" s="1">
        <v>0</v>
      </c>
      <c r="R21058" s="1">
        <v>1</v>
      </c>
    </row>
    <row r="21059" spans="1:18" x14ac:dyDescent="0.85">
      <c r="A21059" s="1" t="s">
        <v>21273</v>
      </c>
      <c r="B21059" s="1" t="s">
        <v>696</v>
      </c>
      <c r="C21059" s="1" t="s">
        <v>653</v>
      </c>
      <c r="D21059" s="1">
        <v>0</v>
      </c>
      <c r="E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  <c r="O21059" s="1">
        <v>0</v>
      </c>
      <c r="P21059" s="1">
        <v>0</v>
      </c>
      <c r="Q21059" s="1">
        <v>0</v>
      </c>
      <c r="R21059" s="1">
        <v>1</v>
      </c>
    </row>
    <row r="21060" spans="1:18" x14ac:dyDescent="0.85">
      <c r="A21060" s="1" t="s">
        <v>21274</v>
      </c>
      <c r="B21060" s="1" t="s">
        <v>696</v>
      </c>
      <c r="C21060" s="1" t="s">
        <v>653</v>
      </c>
      <c r="D21060" s="1">
        <v>0</v>
      </c>
      <c r="E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0</v>
      </c>
      <c r="L21060" s="1">
        <v>0</v>
      </c>
      <c r="M21060" s="1">
        <v>0</v>
      </c>
      <c r="N21060" s="1">
        <v>0</v>
      </c>
      <c r="O21060" s="1">
        <v>0</v>
      </c>
      <c r="P21060" s="1">
        <v>0</v>
      </c>
      <c r="Q21060" s="1">
        <v>0</v>
      </c>
      <c r="R21060" s="1">
        <v>1</v>
      </c>
    </row>
    <row r="21061" spans="1:18" x14ac:dyDescent="0.85">
      <c r="A21061" s="1" t="s">
        <v>21275</v>
      </c>
      <c r="B21061" s="1" t="s">
        <v>696</v>
      </c>
      <c r="C21061" s="1" t="s">
        <v>653</v>
      </c>
      <c r="D21061" s="1">
        <v>0</v>
      </c>
      <c r="E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  <c r="O21061" s="1">
        <v>0</v>
      </c>
      <c r="P21061" s="1">
        <v>0</v>
      </c>
      <c r="Q21061" s="1">
        <v>0</v>
      </c>
      <c r="R21061" s="1">
        <v>1</v>
      </c>
    </row>
    <row r="21062" spans="1:18" x14ac:dyDescent="0.85">
      <c r="A21062" s="1" t="s">
        <v>21276</v>
      </c>
      <c r="B21062" s="1" t="s">
        <v>696</v>
      </c>
      <c r="C21062" s="1" t="s">
        <v>7673</v>
      </c>
      <c r="D21062" s="1">
        <v>0</v>
      </c>
      <c r="E21062" s="1">
        <v>0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  <c r="O21062" s="1">
        <v>0</v>
      </c>
      <c r="P21062" s="1">
        <v>0</v>
      </c>
      <c r="Q21062" s="1">
        <v>0</v>
      </c>
      <c r="R21062" s="1">
        <v>2</v>
      </c>
    </row>
    <row r="21063" spans="1:18" x14ac:dyDescent="0.85">
      <c r="A21063" s="1" t="s">
        <v>21277</v>
      </c>
      <c r="B21063" s="1" t="s">
        <v>696</v>
      </c>
      <c r="C21063" s="1" t="s">
        <v>7673</v>
      </c>
      <c r="D21063" s="1">
        <v>0</v>
      </c>
      <c r="E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  <c r="O21063" s="1">
        <v>0</v>
      </c>
      <c r="P21063" s="1">
        <v>0</v>
      </c>
      <c r="Q21063" s="1">
        <v>0</v>
      </c>
      <c r="R21063" s="1">
        <v>2</v>
      </c>
    </row>
    <row r="21064" spans="1:18" x14ac:dyDescent="0.85">
      <c r="A21064" s="1" t="s">
        <v>21278</v>
      </c>
      <c r="B21064" s="1" t="s">
        <v>696</v>
      </c>
      <c r="C21064" s="1" t="s">
        <v>7673</v>
      </c>
      <c r="D21064" s="1">
        <v>0</v>
      </c>
      <c r="E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  <c r="O21064" s="1">
        <v>0</v>
      </c>
      <c r="P21064" s="1">
        <v>0</v>
      </c>
      <c r="Q21064" s="1">
        <v>0</v>
      </c>
      <c r="R21064" s="1">
        <v>2</v>
      </c>
    </row>
    <row r="21065" spans="1:18" x14ac:dyDescent="0.85">
      <c r="A21065" s="1" t="s">
        <v>21279</v>
      </c>
      <c r="B21065" s="1" t="s">
        <v>696</v>
      </c>
      <c r="C21065" s="1" t="s">
        <v>7673</v>
      </c>
      <c r="D21065" s="1">
        <v>0</v>
      </c>
      <c r="E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  <c r="O21065" s="1">
        <v>0</v>
      </c>
      <c r="P21065" s="1">
        <v>0</v>
      </c>
      <c r="Q21065" s="1">
        <v>0</v>
      </c>
      <c r="R21065" s="1">
        <v>2</v>
      </c>
    </row>
    <row r="21066" spans="1:18" x14ac:dyDescent="0.85">
      <c r="A21066" s="1" t="s">
        <v>21280</v>
      </c>
      <c r="B21066" s="1" t="s">
        <v>696</v>
      </c>
      <c r="C21066" s="1" t="s">
        <v>653</v>
      </c>
      <c r="D21066" s="1">
        <v>0</v>
      </c>
      <c r="E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0</v>
      </c>
      <c r="M21066" s="1">
        <v>0</v>
      </c>
      <c r="N21066" s="1">
        <v>0</v>
      </c>
      <c r="O21066" s="1">
        <v>0</v>
      </c>
      <c r="P21066" s="1">
        <v>0</v>
      </c>
      <c r="Q21066" s="1">
        <v>0</v>
      </c>
      <c r="R21066" s="1">
        <v>1</v>
      </c>
    </row>
    <row r="21067" spans="1:18" x14ac:dyDescent="0.85">
      <c r="A21067" s="1" t="s">
        <v>21281</v>
      </c>
      <c r="B21067" s="1" t="s">
        <v>696</v>
      </c>
      <c r="C21067" s="1" t="s">
        <v>7673</v>
      </c>
      <c r="D21067" s="1">
        <v>0</v>
      </c>
      <c r="E21067" s="1">
        <v>0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  <c r="O21067" s="1">
        <v>0</v>
      </c>
      <c r="P21067" s="1">
        <v>0</v>
      </c>
      <c r="Q21067" s="1">
        <v>0</v>
      </c>
      <c r="R21067" s="1">
        <v>2</v>
      </c>
    </row>
    <row r="21068" spans="1:18" x14ac:dyDescent="0.85">
      <c r="A21068" s="1" t="s">
        <v>21282</v>
      </c>
      <c r="B21068" s="1" t="s">
        <v>696</v>
      </c>
      <c r="C21068" s="1" t="s">
        <v>1905</v>
      </c>
      <c r="D21068" s="1">
        <v>0</v>
      </c>
      <c r="E21068" s="1">
        <v>0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  <c r="O21068" s="1">
        <v>0</v>
      </c>
      <c r="P21068" s="1">
        <v>0</v>
      </c>
      <c r="Q21068" s="1">
        <v>0</v>
      </c>
      <c r="R21068" s="1">
        <v>2</v>
      </c>
    </row>
    <row r="21069" spans="1:18" x14ac:dyDescent="0.85">
      <c r="A21069" s="1" t="s">
        <v>21283</v>
      </c>
      <c r="B21069" s="1" t="s">
        <v>696</v>
      </c>
      <c r="C21069" s="1" t="s">
        <v>653</v>
      </c>
      <c r="D21069" s="1">
        <v>0</v>
      </c>
      <c r="E21069" s="1">
        <v>0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  <c r="L21069" s="1">
        <v>0</v>
      </c>
      <c r="M21069" s="1">
        <v>0</v>
      </c>
      <c r="N21069" s="1">
        <v>0</v>
      </c>
      <c r="O21069" s="1">
        <v>0</v>
      </c>
      <c r="P21069" s="1">
        <v>0</v>
      </c>
      <c r="Q21069" s="1">
        <v>0</v>
      </c>
      <c r="R21069" s="1">
        <v>1</v>
      </c>
    </row>
    <row r="21070" spans="1:18" x14ac:dyDescent="0.85">
      <c r="A21070" s="1" t="s">
        <v>21284</v>
      </c>
      <c r="B21070" s="1" t="s">
        <v>696</v>
      </c>
      <c r="C21070" s="1" t="s">
        <v>7673</v>
      </c>
      <c r="D21070" s="1">
        <v>0</v>
      </c>
      <c r="E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  <c r="N21070" s="1">
        <v>0</v>
      </c>
      <c r="O21070" s="1">
        <v>0</v>
      </c>
      <c r="P21070" s="1">
        <v>0</v>
      </c>
      <c r="Q21070" s="1">
        <v>0</v>
      </c>
      <c r="R21070" s="1">
        <v>2</v>
      </c>
    </row>
    <row r="21071" spans="1:18" x14ac:dyDescent="0.85">
      <c r="A21071" s="1" t="s">
        <v>21285</v>
      </c>
      <c r="C21071" s="1" t="s">
        <v>781</v>
      </c>
      <c r="D21071" s="1">
        <v>0</v>
      </c>
      <c r="E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  <c r="O21071" s="1">
        <v>0</v>
      </c>
      <c r="P21071" s="1">
        <v>0</v>
      </c>
      <c r="Q21071" s="1">
        <v>0</v>
      </c>
      <c r="R21071" s="1">
        <v>0</v>
      </c>
    </row>
    <row r="21072" spans="1:18" x14ac:dyDescent="0.85">
      <c r="A21072" s="1" t="s">
        <v>21286</v>
      </c>
      <c r="C21072" s="1" t="s">
        <v>781</v>
      </c>
      <c r="D21072" s="1">
        <v>0</v>
      </c>
      <c r="E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0</v>
      </c>
      <c r="N21072" s="1">
        <v>0</v>
      </c>
      <c r="O21072" s="1">
        <v>0</v>
      </c>
      <c r="P21072" s="1">
        <v>0</v>
      </c>
      <c r="Q21072" s="1">
        <v>0</v>
      </c>
      <c r="R21072" s="1">
        <v>0</v>
      </c>
    </row>
    <row r="21073" spans="1:18" x14ac:dyDescent="0.85">
      <c r="A21073" s="1" t="s">
        <v>21287</v>
      </c>
      <c r="C21073" s="1" t="s">
        <v>781</v>
      </c>
      <c r="D21073" s="1">
        <v>0</v>
      </c>
      <c r="E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  <c r="O21073" s="1">
        <v>0</v>
      </c>
      <c r="P21073" s="1">
        <v>0</v>
      </c>
      <c r="Q21073" s="1">
        <v>0</v>
      </c>
      <c r="R21073" s="1">
        <v>0</v>
      </c>
    </row>
    <row r="21074" spans="1:18" x14ac:dyDescent="0.85">
      <c r="A21074" s="1" t="s">
        <v>21288</v>
      </c>
      <c r="B21074" s="1" t="s">
        <v>696</v>
      </c>
      <c r="C21074" s="1" t="s">
        <v>653</v>
      </c>
      <c r="D21074" s="1">
        <v>0</v>
      </c>
      <c r="E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  <c r="O21074" s="1">
        <v>0</v>
      </c>
      <c r="P21074" s="1">
        <v>0</v>
      </c>
      <c r="Q21074" s="1">
        <v>0</v>
      </c>
      <c r="R21074" s="1">
        <v>1</v>
      </c>
    </row>
    <row r="21075" spans="1:18" x14ac:dyDescent="0.85">
      <c r="A21075" s="1" t="s">
        <v>21289</v>
      </c>
      <c r="B21075" s="1" t="s">
        <v>696</v>
      </c>
      <c r="C21075" s="1" t="s">
        <v>653</v>
      </c>
      <c r="D21075" s="1">
        <v>0</v>
      </c>
      <c r="E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0</v>
      </c>
      <c r="Q21075" s="1">
        <v>0</v>
      </c>
      <c r="R21075" s="1">
        <v>1</v>
      </c>
    </row>
    <row r="21076" spans="1:18" x14ac:dyDescent="0.85">
      <c r="A21076" s="1" t="s">
        <v>21290</v>
      </c>
      <c r="B21076" s="1" t="s">
        <v>696</v>
      </c>
      <c r="C21076" s="1" t="s">
        <v>781</v>
      </c>
      <c r="D21076" s="1">
        <v>0</v>
      </c>
      <c r="E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  <c r="O21076" s="1">
        <v>0</v>
      </c>
      <c r="P21076" s="1">
        <v>0</v>
      </c>
      <c r="Q21076" s="1">
        <v>0</v>
      </c>
      <c r="R21076" s="1">
        <v>1</v>
      </c>
    </row>
    <row r="21077" spans="1:18" x14ac:dyDescent="0.85">
      <c r="A21077" s="1" t="s">
        <v>21291</v>
      </c>
      <c r="C21077" s="1" t="s">
        <v>781</v>
      </c>
      <c r="D21077" s="1">
        <v>0</v>
      </c>
      <c r="E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  <c r="O21077" s="1">
        <v>0</v>
      </c>
      <c r="P21077" s="1">
        <v>0</v>
      </c>
      <c r="Q21077" s="1">
        <v>0</v>
      </c>
      <c r="R21077" s="1">
        <v>1</v>
      </c>
    </row>
    <row r="21078" spans="1:18" x14ac:dyDescent="0.85">
      <c r="A21078" s="1" t="s">
        <v>21292</v>
      </c>
      <c r="B21078" s="1" t="s">
        <v>696</v>
      </c>
      <c r="C21078" s="1" t="s">
        <v>653</v>
      </c>
      <c r="D21078" s="1">
        <v>0</v>
      </c>
      <c r="E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  <c r="O21078" s="1">
        <v>0</v>
      </c>
      <c r="P21078" s="1">
        <v>0</v>
      </c>
      <c r="Q21078" s="1">
        <v>0</v>
      </c>
      <c r="R21078" s="1">
        <v>1</v>
      </c>
    </row>
    <row r="21079" spans="1:18" x14ac:dyDescent="0.85">
      <c r="A21079" s="1" t="s">
        <v>21293</v>
      </c>
      <c r="B21079" s="1" t="s">
        <v>696</v>
      </c>
      <c r="C21079" s="1" t="s">
        <v>781</v>
      </c>
      <c r="D21079" s="1">
        <v>0</v>
      </c>
      <c r="E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  <c r="O21079" s="1">
        <v>0</v>
      </c>
      <c r="P21079" s="1">
        <v>0</v>
      </c>
      <c r="Q21079" s="1">
        <v>0</v>
      </c>
      <c r="R21079" s="1">
        <v>1</v>
      </c>
    </row>
    <row r="21080" spans="1:18" x14ac:dyDescent="0.85">
      <c r="A21080" s="1" t="s">
        <v>21294</v>
      </c>
      <c r="B21080" s="1" t="s">
        <v>696</v>
      </c>
      <c r="C21080" s="1" t="s">
        <v>781</v>
      </c>
      <c r="D21080" s="1">
        <v>0</v>
      </c>
      <c r="E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  <c r="O21080" s="1">
        <v>0</v>
      </c>
      <c r="P21080" s="1">
        <v>0</v>
      </c>
      <c r="Q21080" s="1">
        <v>0</v>
      </c>
      <c r="R21080" s="1">
        <v>1</v>
      </c>
    </row>
    <row r="21081" spans="1:18" x14ac:dyDescent="0.85">
      <c r="A21081" s="1" t="s">
        <v>21295</v>
      </c>
      <c r="B21081" s="1" t="s">
        <v>696</v>
      </c>
      <c r="C21081" s="1" t="s">
        <v>653</v>
      </c>
      <c r="D21081" s="1">
        <v>0</v>
      </c>
      <c r="E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0</v>
      </c>
      <c r="Q21081" s="1">
        <v>0</v>
      </c>
      <c r="R21081" s="1">
        <v>1</v>
      </c>
    </row>
    <row r="21082" spans="1:18" x14ac:dyDescent="0.85">
      <c r="A21082" s="1" t="s">
        <v>21296</v>
      </c>
      <c r="C21082" s="1" t="s">
        <v>781</v>
      </c>
      <c r="D21082" s="1">
        <v>0</v>
      </c>
      <c r="E21082" s="1">
        <v>0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  <c r="O21082" s="1">
        <v>0</v>
      </c>
      <c r="P21082" s="1">
        <v>0</v>
      </c>
      <c r="Q21082" s="1">
        <v>0</v>
      </c>
      <c r="R21082" s="1">
        <v>1</v>
      </c>
    </row>
    <row r="21083" spans="1:18" x14ac:dyDescent="0.85">
      <c r="A21083" s="1" t="s">
        <v>21297</v>
      </c>
      <c r="C21083" s="1" t="s">
        <v>781</v>
      </c>
      <c r="D21083" s="1">
        <v>0</v>
      </c>
      <c r="E21083" s="1">
        <v>0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  <c r="L21083" s="1">
        <v>0</v>
      </c>
      <c r="M21083" s="1">
        <v>0</v>
      </c>
      <c r="N21083" s="1">
        <v>0</v>
      </c>
      <c r="O21083" s="1">
        <v>0</v>
      </c>
      <c r="P21083" s="1">
        <v>0</v>
      </c>
      <c r="Q21083" s="1">
        <v>0</v>
      </c>
      <c r="R21083" s="1">
        <v>1</v>
      </c>
    </row>
    <row r="21084" spans="1:18" x14ac:dyDescent="0.85">
      <c r="A21084" s="1" t="s">
        <v>21298</v>
      </c>
      <c r="C21084" s="1" t="s">
        <v>781</v>
      </c>
      <c r="D21084" s="1">
        <v>0</v>
      </c>
      <c r="E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  <c r="O21084" s="1">
        <v>0</v>
      </c>
      <c r="P21084" s="1">
        <v>0</v>
      </c>
      <c r="Q21084" s="1">
        <v>0</v>
      </c>
      <c r="R21084" s="1">
        <v>1</v>
      </c>
    </row>
    <row r="21085" spans="1:18" x14ac:dyDescent="0.85">
      <c r="A21085" s="1" t="s">
        <v>21299</v>
      </c>
      <c r="C21085" s="1" t="s">
        <v>781</v>
      </c>
      <c r="D21085" s="1">
        <v>0</v>
      </c>
      <c r="E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  <c r="O21085" s="1">
        <v>0</v>
      </c>
      <c r="P21085" s="1">
        <v>0</v>
      </c>
      <c r="Q21085" s="1">
        <v>0</v>
      </c>
      <c r="R21085" s="1">
        <v>1</v>
      </c>
    </row>
    <row r="21086" spans="1:18" x14ac:dyDescent="0.85">
      <c r="A21086" s="1" t="s">
        <v>21300</v>
      </c>
      <c r="B21086" s="1" t="s">
        <v>696</v>
      </c>
      <c r="C21086" s="1" t="s">
        <v>653</v>
      </c>
      <c r="D21086" s="1">
        <v>0</v>
      </c>
      <c r="E21086" s="1">
        <v>0</v>
      </c>
      <c r="G21086" s="1">
        <v>0</v>
      </c>
      <c r="H21086" s="1">
        <v>0</v>
      </c>
      <c r="I21086" s="1">
        <v>0</v>
      </c>
      <c r="J21086" s="1">
        <v>0</v>
      </c>
      <c r="K21086" s="1">
        <v>0</v>
      </c>
      <c r="L21086" s="1">
        <v>0</v>
      </c>
      <c r="M21086" s="1">
        <v>0</v>
      </c>
      <c r="N21086" s="1">
        <v>0</v>
      </c>
      <c r="O21086" s="1">
        <v>0</v>
      </c>
      <c r="P21086" s="1">
        <v>0</v>
      </c>
      <c r="Q21086" s="1">
        <v>0</v>
      </c>
      <c r="R21086" s="1">
        <v>1</v>
      </c>
    </row>
    <row r="21087" spans="1:18" x14ac:dyDescent="0.85">
      <c r="A21087" s="1" t="s">
        <v>21301</v>
      </c>
      <c r="C21087" s="1" t="s">
        <v>781</v>
      </c>
      <c r="D21087" s="1">
        <v>0</v>
      </c>
      <c r="E21087" s="1">
        <v>0</v>
      </c>
      <c r="G21087" s="1">
        <v>0</v>
      </c>
      <c r="H21087" s="1">
        <v>0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  <c r="N21087" s="1">
        <v>0</v>
      </c>
      <c r="O21087" s="1">
        <v>0</v>
      </c>
      <c r="P21087" s="1">
        <v>0</v>
      </c>
      <c r="Q21087" s="1">
        <v>0</v>
      </c>
      <c r="R21087" s="1">
        <v>1</v>
      </c>
    </row>
    <row r="21088" spans="1:18" x14ac:dyDescent="0.85">
      <c r="A21088" s="1" t="s">
        <v>21302</v>
      </c>
      <c r="C21088" s="1" t="s">
        <v>781</v>
      </c>
      <c r="D21088" s="1">
        <v>0</v>
      </c>
      <c r="E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  <c r="O21088" s="1">
        <v>0</v>
      </c>
      <c r="P21088" s="1">
        <v>0</v>
      </c>
      <c r="Q21088" s="1">
        <v>0</v>
      </c>
      <c r="R21088" s="1">
        <v>1</v>
      </c>
    </row>
    <row r="21089" spans="1:18" x14ac:dyDescent="0.85">
      <c r="A21089" s="1" t="s">
        <v>21303</v>
      </c>
      <c r="B21089" s="1" t="s">
        <v>696</v>
      </c>
      <c r="C21089" s="1" t="s">
        <v>653</v>
      </c>
      <c r="D21089" s="1">
        <v>0</v>
      </c>
      <c r="E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  <c r="N21089" s="1">
        <v>0</v>
      </c>
      <c r="O21089" s="1">
        <v>0</v>
      </c>
      <c r="P21089" s="1">
        <v>0</v>
      </c>
      <c r="Q21089" s="1">
        <v>0</v>
      </c>
      <c r="R21089" s="1">
        <v>1</v>
      </c>
    </row>
    <row r="21090" spans="1:18" x14ac:dyDescent="0.85">
      <c r="A21090" s="1" t="s">
        <v>21304</v>
      </c>
      <c r="C21090" s="1" t="s">
        <v>781</v>
      </c>
      <c r="D21090" s="1">
        <v>0</v>
      </c>
      <c r="E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  <c r="O21090" s="1">
        <v>0</v>
      </c>
      <c r="P21090" s="1">
        <v>0</v>
      </c>
      <c r="Q21090" s="1">
        <v>0</v>
      </c>
      <c r="R21090" s="1">
        <v>1</v>
      </c>
    </row>
    <row r="21091" spans="1:18" x14ac:dyDescent="0.85">
      <c r="A21091" s="1" t="s">
        <v>21305</v>
      </c>
      <c r="C21091" s="1" t="s">
        <v>781</v>
      </c>
      <c r="D21091" s="1">
        <v>0</v>
      </c>
      <c r="E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  <c r="O21091" s="1">
        <v>0</v>
      </c>
      <c r="P21091" s="1">
        <v>0</v>
      </c>
      <c r="Q21091" s="1">
        <v>0</v>
      </c>
      <c r="R21091" s="1">
        <v>1</v>
      </c>
    </row>
    <row r="21092" spans="1:18" x14ac:dyDescent="0.85">
      <c r="A21092" s="1" t="s">
        <v>21306</v>
      </c>
      <c r="B21092" s="1" t="s">
        <v>696</v>
      </c>
      <c r="C21092" s="1" t="s">
        <v>653</v>
      </c>
      <c r="D21092" s="1">
        <v>0</v>
      </c>
      <c r="E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  <c r="O21092" s="1">
        <v>0</v>
      </c>
      <c r="P21092" s="1">
        <v>0</v>
      </c>
      <c r="Q21092" s="1">
        <v>0</v>
      </c>
      <c r="R21092" s="1">
        <v>1</v>
      </c>
    </row>
    <row r="21093" spans="1:18" x14ac:dyDescent="0.85">
      <c r="A21093" s="1" t="s">
        <v>21307</v>
      </c>
      <c r="B21093" s="1" t="s">
        <v>696</v>
      </c>
      <c r="C21093" s="1" t="s">
        <v>653</v>
      </c>
      <c r="D21093" s="1">
        <v>0</v>
      </c>
      <c r="E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  <c r="O21093" s="1">
        <v>0</v>
      </c>
      <c r="P21093" s="1">
        <v>0</v>
      </c>
      <c r="Q21093" s="1">
        <v>0</v>
      </c>
      <c r="R21093" s="1">
        <v>1</v>
      </c>
    </row>
    <row r="21094" spans="1:18" x14ac:dyDescent="0.85">
      <c r="A21094" s="1" t="s">
        <v>21308</v>
      </c>
      <c r="B21094" s="1" t="s">
        <v>696</v>
      </c>
      <c r="C21094" s="1" t="s">
        <v>653</v>
      </c>
      <c r="D21094" s="1">
        <v>0</v>
      </c>
      <c r="E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  <c r="O21094" s="1">
        <v>0</v>
      </c>
      <c r="P21094" s="1">
        <v>0</v>
      </c>
      <c r="Q21094" s="1">
        <v>0</v>
      </c>
      <c r="R21094" s="1">
        <v>1</v>
      </c>
    </row>
    <row r="21095" spans="1:18" x14ac:dyDescent="0.85">
      <c r="A21095" s="1" t="s">
        <v>21309</v>
      </c>
      <c r="B21095" s="1" t="s">
        <v>696</v>
      </c>
      <c r="C21095" s="1" t="s">
        <v>653</v>
      </c>
      <c r="D21095" s="1">
        <v>0</v>
      </c>
      <c r="E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  <c r="N21095" s="1">
        <v>0</v>
      </c>
      <c r="O21095" s="1">
        <v>0</v>
      </c>
      <c r="P21095" s="1">
        <v>0</v>
      </c>
      <c r="Q21095" s="1">
        <v>0</v>
      </c>
      <c r="R21095" s="1">
        <v>1</v>
      </c>
    </row>
    <row r="21096" spans="1:18" x14ac:dyDescent="0.85">
      <c r="A21096" s="1" t="s">
        <v>21310</v>
      </c>
      <c r="B21096" s="1" t="s">
        <v>696</v>
      </c>
      <c r="C21096" s="1" t="s">
        <v>653</v>
      </c>
      <c r="D21096" s="1">
        <v>0</v>
      </c>
      <c r="E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0</v>
      </c>
      <c r="L21096" s="1">
        <v>0</v>
      </c>
      <c r="M21096" s="1">
        <v>0</v>
      </c>
      <c r="N21096" s="1">
        <v>0</v>
      </c>
      <c r="O21096" s="1">
        <v>0</v>
      </c>
      <c r="P21096" s="1">
        <v>0</v>
      </c>
      <c r="Q21096" s="1">
        <v>0</v>
      </c>
      <c r="R21096" s="1">
        <v>1</v>
      </c>
    </row>
    <row r="21097" spans="1:18" x14ac:dyDescent="0.85">
      <c r="A21097" s="1" t="s">
        <v>21311</v>
      </c>
      <c r="B21097" s="1" t="s">
        <v>696</v>
      </c>
      <c r="C21097" s="1" t="s">
        <v>653</v>
      </c>
      <c r="D21097" s="1">
        <v>0</v>
      </c>
      <c r="E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0</v>
      </c>
      <c r="N21097" s="1">
        <v>0</v>
      </c>
      <c r="O21097" s="1">
        <v>0</v>
      </c>
      <c r="P21097" s="1">
        <v>0</v>
      </c>
      <c r="Q21097" s="1">
        <v>0</v>
      </c>
      <c r="R21097" s="1">
        <v>1</v>
      </c>
    </row>
    <row r="21098" spans="1:18" x14ac:dyDescent="0.85">
      <c r="A21098" s="1" t="s">
        <v>21312</v>
      </c>
      <c r="B21098" s="1" t="s">
        <v>696</v>
      </c>
      <c r="C21098" s="1" t="s">
        <v>653</v>
      </c>
      <c r="D21098" s="1">
        <v>0</v>
      </c>
      <c r="E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  <c r="O21098" s="1">
        <v>0</v>
      </c>
      <c r="P21098" s="1">
        <v>0</v>
      </c>
      <c r="Q21098" s="1">
        <v>0</v>
      </c>
      <c r="R21098" s="1">
        <v>1</v>
      </c>
    </row>
    <row r="21099" spans="1:18" x14ac:dyDescent="0.85">
      <c r="A21099" s="1" t="s">
        <v>21313</v>
      </c>
      <c r="B21099" s="1" t="s">
        <v>696</v>
      </c>
      <c r="C21099" s="1" t="s">
        <v>653</v>
      </c>
      <c r="D21099" s="1">
        <v>0</v>
      </c>
      <c r="E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0</v>
      </c>
      <c r="N21099" s="1">
        <v>0</v>
      </c>
      <c r="O21099" s="1">
        <v>0</v>
      </c>
      <c r="P21099" s="1">
        <v>0</v>
      </c>
      <c r="Q21099" s="1">
        <v>0</v>
      </c>
      <c r="R21099" s="1">
        <v>1</v>
      </c>
    </row>
    <row r="21100" spans="1:18" x14ac:dyDescent="0.85">
      <c r="A21100" s="1" t="s">
        <v>21314</v>
      </c>
      <c r="B21100" s="1" t="s">
        <v>696</v>
      </c>
      <c r="C21100" s="1" t="s">
        <v>653</v>
      </c>
      <c r="D21100" s="1">
        <v>0</v>
      </c>
      <c r="E21100" s="1">
        <v>0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  <c r="O21100" s="1">
        <v>0</v>
      </c>
      <c r="P21100" s="1">
        <v>0</v>
      </c>
      <c r="Q21100" s="1">
        <v>0</v>
      </c>
      <c r="R21100" s="1">
        <v>1</v>
      </c>
    </row>
    <row r="21101" spans="1:18" x14ac:dyDescent="0.85">
      <c r="A21101" s="1" t="s">
        <v>21315</v>
      </c>
      <c r="B21101" s="1" t="s">
        <v>696</v>
      </c>
      <c r="C21101" s="1" t="s">
        <v>653</v>
      </c>
      <c r="D21101" s="1">
        <v>0</v>
      </c>
      <c r="E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  <c r="O21101" s="1">
        <v>0</v>
      </c>
      <c r="P21101" s="1">
        <v>0</v>
      </c>
      <c r="Q21101" s="1">
        <v>0</v>
      </c>
      <c r="R21101" s="1">
        <v>1</v>
      </c>
    </row>
    <row r="21102" spans="1:18" x14ac:dyDescent="0.85">
      <c r="A21102" s="1" t="s">
        <v>21316</v>
      </c>
      <c r="B21102" s="1" t="s">
        <v>696</v>
      </c>
      <c r="C21102" s="1" t="s">
        <v>653</v>
      </c>
      <c r="D21102" s="1">
        <v>0</v>
      </c>
      <c r="E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  <c r="O21102" s="1">
        <v>0</v>
      </c>
      <c r="P21102" s="1">
        <v>0</v>
      </c>
      <c r="Q21102" s="1">
        <v>0</v>
      </c>
      <c r="R21102" s="1">
        <v>1</v>
      </c>
    </row>
    <row r="21103" spans="1:18" x14ac:dyDescent="0.85">
      <c r="A21103" s="1" t="s">
        <v>21317</v>
      </c>
      <c r="B21103" s="1" t="s">
        <v>696</v>
      </c>
      <c r="C21103" s="1" t="s">
        <v>653</v>
      </c>
      <c r="D21103" s="1">
        <v>0</v>
      </c>
      <c r="E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  <c r="O21103" s="1">
        <v>0</v>
      </c>
      <c r="P21103" s="1">
        <v>0</v>
      </c>
      <c r="Q21103" s="1">
        <v>0</v>
      </c>
      <c r="R21103" s="1">
        <v>1</v>
      </c>
    </row>
    <row r="21104" spans="1:18" x14ac:dyDescent="0.85">
      <c r="A21104" s="1" t="s">
        <v>21318</v>
      </c>
      <c r="B21104" s="1" t="s">
        <v>696</v>
      </c>
      <c r="C21104" s="1" t="s">
        <v>653</v>
      </c>
      <c r="D21104" s="1">
        <v>0</v>
      </c>
      <c r="E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  <c r="O21104" s="1">
        <v>0</v>
      </c>
      <c r="P21104" s="1">
        <v>0</v>
      </c>
      <c r="Q21104" s="1">
        <v>0</v>
      </c>
      <c r="R21104" s="1">
        <v>1</v>
      </c>
    </row>
    <row r="21105" spans="1:18" x14ac:dyDescent="0.85">
      <c r="A21105" s="1" t="s">
        <v>21319</v>
      </c>
      <c r="B21105" s="1" t="s">
        <v>696</v>
      </c>
      <c r="C21105" s="1" t="s">
        <v>653</v>
      </c>
      <c r="D21105" s="1">
        <v>0</v>
      </c>
      <c r="E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  <c r="O21105" s="1">
        <v>0</v>
      </c>
      <c r="P21105" s="1">
        <v>0</v>
      </c>
      <c r="Q21105" s="1">
        <v>0</v>
      </c>
      <c r="R21105" s="1">
        <v>1</v>
      </c>
    </row>
    <row r="21106" spans="1:18" x14ac:dyDescent="0.85">
      <c r="A21106" s="1" t="s">
        <v>21320</v>
      </c>
      <c r="B21106" s="1" t="s">
        <v>696</v>
      </c>
      <c r="C21106" s="1" t="s">
        <v>653</v>
      </c>
      <c r="D21106" s="1">
        <v>0</v>
      </c>
      <c r="E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  <c r="O21106" s="1">
        <v>0</v>
      </c>
      <c r="P21106" s="1">
        <v>0</v>
      </c>
      <c r="Q21106" s="1">
        <v>0</v>
      </c>
      <c r="R21106" s="1">
        <v>1</v>
      </c>
    </row>
    <row r="21107" spans="1:18" x14ac:dyDescent="0.85">
      <c r="A21107" s="1" t="s">
        <v>21321</v>
      </c>
      <c r="B21107" s="1" t="s">
        <v>696</v>
      </c>
      <c r="C21107" s="1" t="s">
        <v>653</v>
      </c>
      <c r="D21107" s="1">
        <v>0</v>
      </c>
      <c r="E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  <c r="O21107" s="1">
        <v>0</v>
      </c>
      <c r="P21107" s="1">
        <v>0</v>
      </c>
      <c r="Q21107" s="1">
        <v>0</v>
      </c>
      <c r="R21107" s="1">
        <v>1</v>
      </c>
    </row>
    <row r="21108" spans="1:18" x14ac:dyDescent="0.85">
      <c r="A21108" s="1" t="s">
        <v>21322</v>
      </c>
      <c r="B21108" s="1" t="s">
        <v>696</v>
      </c>
      <c r="C21108" s="1" t="s">
        <v>653</v>
      </c>
      <c r="D21108" s="1">
        <v>0</v>
      </c>
      <c r="E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0</v>
      </c>
      <c r="Q21108" s="1">
        <v>0</v>
      </c>
      <c r="R21108" s="1">
        <v>1</v>
      </c>
    </row>
    <row r="21109" spans="1:18" x14ac:dyDescent="0.85">
      <c r="A21109" s="1" t="s">
        <v>21323</v>
      </c>
      <c r="B21109" s="1" t="s">
        <v>696</v>
      </c>
      <c r="C21109" s="1" t="s">
        <v>653</v>
      </c>
      <c r="D21109" s="1">
        <v>0</v>
      </c>
      <c r="E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  <c r="O21109" s="1">
        <v>0</v>
      </c>
      <c r="P21109" s="1">
        <v>0</v>
      </c>
      <c r="Q21109" s="1">
        <v>0</v>
      </c>
      <c r="R21109" s="1">
        <v>1</v>
      </c>
    </row>
    <row r="21110" spans="1:18" x14ac:dyDescent="0.85">
      <c r="A21110" s="1" t="s">
        <v>21324</v>
      </c>
      <c r="B21110" s="1" t="s">
        <v>696</v>
      </c>
      <c r="C21110" s="1" t="s">
        <v>653</v>
      </c>
      <c r="D21110" s="1">
        <v>0</v>
      </c>
      <c r="E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0</v>
      </c>
      <c r="P21110" s="1">
        <v>0</v>
      </c>
      <c r="Q21110" s="1">
        <v>0</v>
      </c>
      <c r="R21110" s="1">
        <v>1</v>
      </c>
    </row>
    <row r="21111" spans="1:18" x14ac:dyDescent="0.85">
      <c r="A21111" s="1" t="s">
        <v>21325</v>
      </c>
      <c r="B21111" s="1" t="s">
        <v>696</v>
      </c>
      <c r="C21111" s="1" t="s">
        <v>653</v>
      </c>
      <c r="D21111" s="1">
        <v>0</v>
      </c>
      <c r="E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  <c r="O21111" s="1">
        <v>0</v>
      </c>
      <c r="P21111" s="1">
        <v>0</v>
      </c>
      <c r="Q21111" s="1">
        <v>0</v>
      </c>
      <c r="R21111" s="1">
        <v>1</v>
      </c>
    </row>
    <row r="21112" spans="1:18" x14ac:dyDescent="0.85">
      <c r="A21112" s="1" t="s">
        <v>21326</v>
      </c>
      <c r="B21112" s="1" t="s">
        <v>696</v>
      </c>
      <c r="C21112" s="1" t="s">
        <v>653</v>
      </c>
      <c r="D21112" s="1">
        <v>0</v>
      </c>
      <c r="E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  <c r="O21112" s="1">
        <v>0</v>
      </c>
      <c r="P21112" s="1">
        <v>0</v>
      </c>
      <c r="Q21112" s="1">
        <v>0</v>
      </c>
      <c r="R21112" s="1">
        <v>1</v>
      </c>
    </row>
    <row r="21113" spans="1:18" x14ac:dyDescent="0.85">
      <c r="A21113" s="1" t="s">
        <v>21327</v>
      </c>
      <c r="B21113" s="1" t="s">
        <v>696</v>
      </c>
      <c r="C21113" s="1" t="s">
        <v>653</v>
      </c>
      <c r="D21113" s="1">
        <v>0</v>
      </c>
      <c r="E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  <c r="O21113" s="1">
        <v>0</v>
      </c>
      <c r="P21113" s="1">
        <v>0</v>
      </c>
      <c r="Q21113" s="1">
        <v>0</v>
      </c>
      <c r="R21113" s="1">
        <v>1</v>
      </c>
    </row>
    <row r="21114" spans="1:18" x14ac:dyDescent="0.85">
      <c r="A21114" s="1" t="s">
        <v>21328</v>
      </c>
      <c r="B21114" s="1" t="s">
        <v>696</v>
      </c>
      <c r="C21114" s="1" t="s">
        <v>653</v>
      </c>
      <c r="D21114" s="1">
        <v>0</v>
      </c>
      <c r="E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  <c r="O21114" s="1">
        <v>0</v>
      </c>
      <c r="P21114" s="1">
        <v>0</v>
      </c>
      <c r="Q21114" s="1">
        <v>0</v>
      </c>
      <c r="R21114" s="1">
        <v>1</v>
      </c>
    </row>
    <row r="21115" spans="1:18" x14ac:dyDescent="0.85">
      <c r="A21115" s="1" t="s">
        <v>21329</v>
      </c>
      <c r="B21115" s="1" t="s">
        <v>696</v>
      </c>
      <c r="C21115" s="1" t="s">
        <v>653</v>
      </c>
      <c r="D21115" s="1">
        <v>0</v>
      </c>
      <c r="E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  <c r="O21115" s="1">
        <v>0</v>
      </c>
      <c r="P21115" s="1">
        <v>0</v>
      </c>
      <c r="Q21115" s="1">
        <v>0</v>
      </c>
      <c r="R21115" s="1">
        <v>1</v>
      </c>
    </row>
    <row r="21116" spans="1:18" x14ac:dyDescent="0.85">
      <c r="A21116" s="1" t="s">
        <v>21330</v>
      </c>
      <c r="B21116" s="1" t="s">
        <v>696</v>
      </c>
      <c r="C21116" s="1" t="s">
        <v>653</v>
      </c>
      <c r="D21116" s="1">
        <v>0</v>
      </c>
      <c r="E21116" s="1">
        <v>0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  <c r="O21116" s="1">
        <v>0</v>
      </c>
      <c r="P21116" s="1">
        <v>0</v>
      </c>
      <c r="Q21116" s="1">
        <v>0</v>
      </c>
      <c r="R21116" s="1">
        <v>1</v>
      </c>
    </row>
    <row r="21117" spans="1:18" x14ac:dyDescent="0.85">
      <c r="A21117" s="1" t="s">
        <v>21331</v>
      </c>
      <c r="B21117" s="1" t="s">
        <v>696</v>
      </c>
      <c r="C21117" s="1" t="s">
        <v>653</v>
      </c>
      <c r="D21117" s="1">
        <v>0</v>
      </c>
      <c r="E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  <c r="O21117" s="1">
        <v>0</v>
      </c>
      <c r="P21117" s="1">
        <v>0</v>
      </c>
      <c r="Q21117" s="1">
        <v>0</v>
      </c>
      <c r="R21117" s="1">
        <v>1</v>
      </c>
    </row>
    <row r="21118" spans="1:18" x14ac:dyDescent="0.85">
      <c r="A21118" s="1" t="s">
        <v>21332</v>
      </c>
      <c r="B21118" s="1" t="s">
        <v>696</v>
      </c>
      <c r="C21118" s="1" t="s">
        <v>653</v>
      </c>
      <c r="D21118" s="1">
        <v>0</v>
      </c>
      <c r="E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  <c r="O21118" s="1">
        <v>0</v>
      </c>
      <c r="P21118" s="1">
        <v>0</v>
      </c>
      <c r="Q21118" s="1">
        <v>0</v>
      </c>
      <c r="R21118" s="1">
        <v>1</v>
      </c>
    </row>
    <row r="21119" spans="1:18" x14ac:dyDescent="0.85">
      <c r="A21119" s="1" t="s">
        <v>21333</v>
      </c>
      <c r="B21119" s="1" t="s">
        <v>696</v>
      </c>
      <c r="C21119" s="1" t="s">
        <v>653</v>
      </c>
      <c r="D21119" s="1">
        <v>0</v>
      </c>
      <c r="E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0</v>
      </c>
      <c r="Q21119" s="1">
        <v>0</v>
      </c>
      <c r="R21119" s="1">
        <v>1</v>
      </c>
    </row>
    <row r="21120" spans="1:18" x14ac:dyDescent="0.85">
      <c r="A21120" s="1" t="s">
        <v>21334</v>
      </c>
      <c r="B21120" s="1" t="s">
        <v>696</v>
      </c>
      <c r="C21120" s="1" t="s">
        <v>653</v>
      </c>
      <c r="D21120" s="1">
        <v>0</v>
      </c>
      <c r="E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  <c r="O21120" s="1">
        <v>0</v>
      </c>
      <c r="P21120" s="1">
        <v>0</v>
      </c>
      <c r="Q21120" s="1">
        <v>0</v>
      </c>
      <c r="R21120" s="1">
        <v>1</v>
      </c>
    </row>
    <row r="21121" spans="1:18" x14ac:dyDescent="0.85">
      <c r="A21121" s="1" t="s">
        <v>21335</v>
      </c>
      <c r="B21121" s="1" t="s">
        <v>696</v>
      </c>
      <c r="C21121" s="1" t="s">
        <v>653</v>
      </c>
      <c r="D21121" s="1">
        <v>0</v>
      </c>
      <c r="E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  <c r="O21121" s="1">
        <v>0</v>
      </c>
      <c r="P21121" s="1">
        <v>0</v>
      </c>
      <c r="Q21121" s="1">
        <v>0</v>
      </c>
      <c r="R21121" s="1">
        <v>1</v>
      </c>
    </row>
    <row r="21122" spans="1:18" x14ac:dyDescent="0.85">
      <c r="A21122" s="1" t="s">
        <v>21336</v>
      </c>
      <c r="B21122" s="1" t="s">
        <v>696</v>
      </c>
      <c r="C21122" s="1" t="s">
        <v>653</v>
      </c>
      <c r="D21122" s="1">
        <v>0</v>
      </c>
      <c r="E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  <c r="O21122" s="1">
        <v>0</v>
      </c>
      <c r="P21122" s="1">
        <v>0</v>
      </c>
      <c r="Q21122" s="1">
        <v>0</v>
      </c>
      <c r="R21122" s="1">
        <v>1</v>
      </c>
    </row>
    <row r="21123" spans="1:18" x14ac:dyDescent="0.85">
      <c r="A21123" s="1" t="s">
        <v>21337</v>
      </c>
      <c r="B21123" s="1" t="s">
        <v>696</v>
      </c>
      <c r="C21123" s="1" t="s">
        <v>653</v>
      </c>
      <c r="D21123" s="1">
        <v>0</v>
      </c>
      <c r="E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  <c r="N21123" s="1">
        <v>0</v>
      </c>
      <c r="O21123" s="1">
        <v>0</v>
      </c>
      <c r="P21123" s="1">
        <v>0</v>
      </c>
      <c r="Q21123" s="1">
        <v>0</v>
      </c>
      <c r="R21123" s="1">
        <v>1</v>
      </c>
    </row>
    <row r="21124" spans="1:18" x14ac:dyDescent="0.85">
      <c r="A21124" s="1" t="s">
        <v>21338</v>
      </c>
      <c r="B21124" s="1" t="s">
        <v>696</v>
      </c>
      <c r="C21124" s="1" t="s">
        <v>653</v>
      </c>
      <c r="D21124" s="1">
        <v>0</v>
      </c>
      <c r="E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  <c r="O21124" s="1">
        <v>0</v>
      </c>
      <c r="P21124" s="1">
        <v>0</v>
      </c>
      <c r="Q21124" s="1">
        <v>0</v>
      </c>
      <c r="R21124" s="1">
        <v>1</v>
      </c>
    </row>
    <row r="21125" spans="1:18" x14ac:dyDescent="0.85">
      <c r="A21125" s="1" t="s">
        <v>21339</v>
      </c>
      <c r="B21125" s="1" t="s">
        <v>696</v>
      </c>
      <c r="C21125" s="1" t="s">
        <v>653</v>
      </c>
      <c r="D21125" s="1">
        <v>0</v>
      </c>
      <c r="E21125" s="1">
        <v>0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  <c r="O21125" s="1">
        <v>0</v>
      </c>
      <c r="P21125" s="1">
        <v>0</v>
      </c>
      <c r="Q21125" s="1">
        <v>0</v>
      </c>
      <c r="R21125" s="1">
        <v>1</v>
      </c>
    </row>
    <row r="21126" spans="1:18" x14ac:dyDescent="0.85">
      <c r="A21126" s="1" t="s">
        <v>21340</v>
      </c>
      <c r="B21126" s="1" t="s">
        <v>696</v>
      </c>
      <c r="C21126" s="1" t="s">
        <v>653</v>
      </c>
      <c r="D21126" s="1">
        <v>0</v>
      </c>
      <c r="E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  <c r="O21126" s="1">
        <v>0</v>
      </c>
      <c r="P21126" s="1">
        <v>0</v>
      </c>
      <c r="Q21126" s="1">
        <v>0</v>
      </c>
      <c r="R21126" s="1">
        <v>1</v>
      </c>
    </row>
    <row r="21127" spans="1:18" x14ac:dyDescent="0.85">
      <c r="A21127" s="1" t="s">
        <v>21341</v>
      </c>
      <c r="B21127" s="1" t="s">
        <v>696</v>
      </c>
      <c r="C21127" s="1" t="s">
        <v>653</v>
      </c>
      <c r="D21127" s="1">
        <v>0</v>
      </c>
      <c r="E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  <c r="O21127" s="1">
        <v>0</v>
      </c>
      <c r="P21127" s="1">
        <v>0</v>
      </c>
      <c r="Q21127" s="1">
        <v>0</v>
      </c>
      <c r="R21127" s="1">
        <v>1</v>
      </c>
    </row>
    <row r="21128" spans="1:18" x14ac:dyDescent="0.85">
      <c r="A21128" s="1" t="s">
        <v>21342</v>
      </c>
      <c r="B21128" s="1" t="s">
        <v>696</v>
      </c>
      <c r="C21128" s="1" t="s">
        <v>653</v>
      </c>
      <c r="D21128" s="1">
        <v>0</v>
      </c>
      <c r="E21128" s="1">
        <v>0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  <c r="O21128" s="1">
        <v>0</v>
      </c>
      <c r="P21128" s="1">
        <v>0</v>
      </c>
      <c r="Q21128" s="1">
        <v>0</v>
      </c>
      <c r="R21128" s="1">
        <v>1</v>
      </c>
    </row>
    <row r="21129" spans="1:18" x14ac:dyDescent="0.85">
      <c r="A21129" s="1" t="s">
        <v>21343</v>
      </c>
      <c r="B21129" s="1" t="s">
        <v>696</v>
      </c>
      <c r="C21129" s="1" t="s">
        <v>653</v>
      </c>
      <c r="D21129" s="1">
        <v>0</v>
      </c>
      <c r="E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0</v>
      </c>
      <c r="Q21129" s="1">
        <v>0</v>
      </c>
      <c r="R21129" s="1">
        <v>1</v>
      </c>
    </row>
    <row r="21130" spans="1:18" x14ac:dyDescent="0.85">
      <c r="A21130" s="1" t="s">
        <v>21344</v>
      </c>
      <c r="B21130" s="1" t="s">
        <v>696</v>
      </c>
      <c r="C21130" s="1" t="s">
        <v>653</v>
      </c>
      <c r="D21130" s="1">
        <v>0</v>
      </c>
      <c r="E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  <c r="O21130" s="1">
        <v>0</v>
      </c>
      <c r="P21130" s="1">
        <v>0</v>
      </c>
      <c r="Q21130" s="1">
        <v>0</v>
      </c>
      <c r="R21130" s="1">
        <v>1</v>
      </c>
    </row>
    <row r="21131" spans="1:18" x14ac:dyDescent="0.85">
      <c r="A21131" s="1" t="s">
        <v>21345</v>
      </c>
      <c r="B21131" s="1" t="s">
        <v>696</v>
      </c>
      <c r="C21131" s="1" t="s">
        <v>653</v>
      </c>
      <c r="D21131" s="1">
        <v>0</v>
      </c>
      <c r="E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  <c r="O21131" s="1">
        <v>0</v>
      </c>
      <c r="P21131" s="1">
        <v>0</v>
      </c>
      <c r="Q21131" s="1">
        <v>0</v>
      </c>
      <c r="R21131" s="1">
        <v>1</v>
      </c>
    </row>
    <row r="21132" spans="1:18" x14ac:dyDescent="0.85">
      <c r="A21132" s="1" t="s">
        <v>21346</v>
      </c>
      <c r="B21132" s="1" t="s">
        <v>696</v>
      </c>
      <c r="C21132" s="1" t="s">
        <v>653</v>
      </c>
      <c r="D21132" s="1">
        <v>0</v>
      </c>
      <c r="E21132" s="1">
        <v>0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  <c r="O21132" s="1">
        <v>0</v>
      </c>
      <c r="P21132" s="1">
        <v>0</v>
      </c>
      <c r="Q21132" s="1">
        <v>0</v>
      </c>
      <c r="R21132" s="1">
        <v>1</v>
      </c>
    </row>
    <row r="21133" spans="1:18" x14ac:dyDescent="0.85">
      <c r="A21133" s="1" t="s">
        <v>21347</v>
      </c>
      <c r="B21133" s="1" t="s">
        <v>696</v>
      </c>
      <c r="C21133" s="1" t="s">
        <v>653</v>
      </c>
      <c r="D21133" s="1">
        <v>0</v>
      </c>
      <c r="E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0</v>
      </c>
      <c r="N21133" s="1">
        <v>0</v>
      </c>
      <c r="O21133" s="1">
        <v>0</v>
      </c>
      <c r="P21133" s="1">
        <v>0</v>
      </c>
      <c r="Q21133" s="1">
        <v>0</v>
      </c>
      <c r="R21133" s="1">
        <v>1</v>
      </c>
    </row>
    <row r="21134" spans="1:18" x14ac:dyDescent="0.85">
      <c r="A21134" s="1" t="s">
        <v>21348</v>
      </c>
      <c r="B21134" s="1" t="s">
        <v>696</v>
      </c>
      <c r="C21134" s="1" t="s">
        <v>653</v>
      </c>
      <c r="D21134" s="1">
        <v>0</v>
      </c>
      <c r="E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0</v>
      </c>
      <c r="N21134" s="1">
        <v>0</v>
      </c>
      <c r="O21134" s="1">
        <v>0</v>
      </c>
      <c r="P21134" s="1">
        <v>0</v>
      </c>
      <c r="Q21134" s="1">
        <v>0</v>
      </c>
      <c r="R21134" s="1">
        <v>1</v>
      </c>
    </row>
    <row r="21135" spans="1:18" x14ac:dyDescent="0.85">
      <c r="A21135" s="1" t="s">
        <v>21349</v>
      </c>
      <c r="B21135" s="1" t="s">
        <v>696</v>
      </c>
      <c r="C21135" s="1" t="s">
        <v>653</v>
      </c>
      <c r="D21135" s="1">
        <v>0</v>
      </c>
      <c r="E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  <c r="O21135" s="1">
        <v>0</v>
      </c>
      <c r="P21135" s="1">
        <v>0</v>
      </c>
      <c r="Q21135" s="1">
        <v>0</v>
      </c>
      <c r="R21135" s="1">
        <v>1</v>
      </c>
    </row>
    <row r="21136" spans="1:18" x14ac:dyDescent="0.85">
      <c r="A21136" s="1" t="s">
        <v>21350</v>
      </c>
      <c r="B21136" s="1" t="s">
        <v>696</v>
      </c>
      <c r="C21136" s="1" t="s">
        <v>653</v>
      </c>
      <c r="D21136" s="1">
        <v>0</v>
      </c>
      <c r="E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  <c r="N21136" s="1">
        <v>0</v>
      </c>
      <c r="O21136" s="1">
        <v>0</v>
      </c>
      <c r="P21136" s="1">
        <v>0</v>
      </c>
      <c r="Q21136" s="1">
        <v>0</v>
      </c>
      <c r="R21136" s="1">
        <v>1</v>
      </c>
    </row>
    <row r="21137" spans="1:18" x14ac:dyDescent="0.85">
      <c r="A21137" s="1" t="s">
        <v>21351</v>
      </c>
      <c r="B21137" s="1" t="s">
        <v>696</v>
      </c>
      <c r="C21137" s="1" t="s">
        <v>653</v>
      </c>
      <c r="D21137" s="1">
        <v>0</v>
      </c>
      <c r="E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  <c r="O21137" s="1">
        <v>0</v>
      </c>
      <c r="P21137" s="1">
        <v>0</v>
      </c>
      <c r="Q21137" s="1">
        <v>0</v>
      </c>
      <c r="R21137" s="1">
        <v>1</v>
      </c>
    </row>
    <row r="21138" spans="1:18" x14ac:dyDescent="0.85">
      <c r="A21138" s="1" t="s">
        <v>21352</v>
      </c>
      <c r="B21138" s="1" t="s">
        <v>696</v>
      </c>
      <c r="C21138" s="1" t="s">
        <v>653</v>
      </c>
      <c r="D21138" s="1">
        <v>0</v>
      </c>
      <c r="E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0</v>
      </c>
      <c r="N21138" s="1">
        <v>0</v>
      </c>
      <c r="O21138" s="1">
        <v>0</v>
      </c>
      <c r="P21138" s="1">
        <v>0</v>
      </c>
      <c r="Q21138" s="1">
        <v>0</v>
      </c>
      <c r="R21138" s="1">
        <v>1</v>
      </c>
    </row>
    <row r="21139" spans="1:18" x14ac:dyDescent="0.85">
      <c r="A21139" s="1" t="s">
        <v>21353</v>
      </c>
      <c r="B21139" s="1" t="s">
        <v>696</v>
      </c>
      <c r="C21139" s="1" t="s">
        <v>653</v>
      </c>
      <c r="D21139" s="1">
        <v>0</v>
      </c>
      <c r="E21139" s="1">
        <v>62.36</v>
      </c>
      <c r="F21139" s="1" t="s">
        <v>655</v>
      </c>
      <c r="G21139" s="1">
        <v>40</v>
      </c>
      <c r="H21139" s="1">
        <v>0</v>
      </c>
      <c r="I21139" s="1">
        <v>0</v>
      </c>
      <c r="J21139" s="1">
        <v>62.36</v>
      </c>
      <c r="K21139" s="1">
        <v>0</v>
      </c>
      <c r="L21139" s="1">
        <v>0</v>
      </c>
      <c r="M21139" s="1">
        <v>0</v>
      </c>
      <c r="N21139" s="1">
        <v>0</v>
      </c>
      <c r="O21139" s="1">
        <v>62.36</v>
      </c>
      <c r="P21139" s="1">
        <v>0</v>
      </c>
      <c r="Q21139" s="1">
        <v>0</v>
      </c>
      <c r="R21139" s="1">
        <v>1</v>
      </c>
    </row>
    <row r="21140" spans="1:18" x14ac:dyDescent="0.85">
      <c r="A21140" s="1" t="s">
        <v>21354</v>
      </c>
      <c r="B21140" s="1" t="s">
        <v>696</v>
      </c>
      <c r="C21140" s="1" t="s">
        <v>653</v>
      </c>
      <c r="D21140" s="1">
        <v>0</v>
      </c>
      <c r="E21140" s="1">
        <v>62.36</v>
      </c>
      <c r="F21140" s="1" t="s">
        <v>655</v>
      </c>
      <c r="G21140" s="1">
        <v>40</v>
      </c>
      <c r="H21140" s="1">
        <v>0</v>
      </c>
      <c r="I21140" s="1">
        <v>0</v>
      </c>
      <c r="J21140" s="1">
        <v>62.36</v>
      </c>
      <c r="K21140" s="1">
        <v>0</v>
      </c>
      <c r="L21140" s="1">
        <v>0</v>
      </c>
      <c r="M21140" s="1">
        <v>0</v>
      </c>
      <c r="N21140" s="1">
        <v>0</v>
      </c>
      <c r="O21140" s="1">
        <v>62.36</v>
      </c>
      <c r="P21140" s="1">
        <v>0</v>
      </c>
      <c r="Q21140" s="1">
        <v>0</v>
      </c>
      <c r="R21140" s="1">
        <v>1</v>
      </c>
    </row>
    <row r="21141" spans="1:18" x14ac:dyDescent="0.85">
      <c r="A21141" s="1" t="s">
        <v>21355</v>
      </c>
      <c r="B21141" s="1" t="s">
        <v>696</v>
      </c>
      <c r="C21141" s="1" t="s">
        <v>653</v>
      </c>
      <c r="D21141" s="1">
        <v>0</v>
      </c>
      <c r="E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>
      </c>
      <c r="O21141" s="1">
        <v>0</v>
      </c>
      <c r="P21141" s="1">
        <v>0</v>
      </c>
      <c r="Q21141" s="1">
        <v>0</v>
      </c>
      <c r="R21141" s="1">
        <v>1</v>
      </c>
    </row>
    <row r="21142" spans="1:18" x14ac:dyDescent="0.85">
      <c r="A21142" s="1" t="s">
        <v>21356</v>
      </c>
      <c r="B21142" s="1" t="s">
        <v>696</v>
      </c>
      <c r="C21142" s="1" t="s">
        <v>653</v>
      </c>
      <c r="D21142" s="1">
        <v>0</v>
      </c>
      <c r="E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  <c r="O21142" s="1">
        <v>0</v>
      </c>
      <c r="P21142" s="1">
        <v>0</v>
      </c>
      <c r="Q21142" s="1">
        <v>0</v>
      </c>
      <c r="R21142" s="1">
        <v>1</v>
      </c>
    </row>
    <row r="21143" spans="1:18" x14ac:dyDescent="0.85">
      <c r="A21143" s="1" t="s">
        <v>21357</v>
      </c>
      <c r="B21143" s="1" t="s">
        <v>696</v>
      </c>
      <c r="C21143" s="1" t="s">
        <v>653</v>
      </c>
      <c r="D21143" s="1">
        <v>0</v>
      </c>
      <c r="E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  <c r="O21143" s="1">
        <v>0</v>
      </c>
      <c r="P21143" s="1">
        <v>0</v>
      </c>
      <c r="Q21143" s="1">
        <v>0</v>
      </c>
      <c r="R21143" s="1">
        <v>1</v>
      </c>
    </row>
    <row r="21144" spans="1:18" x14ac:dyDescent="0.85">
      <c r="A21144" s="1" t="s">
        <v>21358</v>
      </c>
      <c r="B21144" s="1" t="s">
        <v>696</v>
      </c>
      <c r="C21144" s="1" t="s">
        <v>653</v>
      </c>
      <c r="D21144" s="1">
        <v>0</v>
      </c>
      <c r="E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0</v>
      </c>
      <c r="M21144" s="1">
        <v>0</v>
      </c>
      <c r="N21144" s="1">
        <v>0</v>
      </c>
      <c r="O21144" s="1">
        <v>0</v>
      </c>
      <c r="P21144" s="1">
        <v>0</v>
      </c>
      <c r="Q21144" s="1">
        <v>0</v>
      </c>
      <c r="R21144" s="1">
        <v>1</v>
      </c>
    </row>
    <row r="21145" spans="1:18" x14ac:dyDescent="0.85">
      <c r="A21145" s="1" t="s">
        <v>21359</v>
      </c>
      <c r="B21145" s="1" t="s">
        <v>696</v>
      </c>
      <c r="C21145" s="1" t="s">
        <v>653</v>
      </c>
      <c r="D21145" s="1">
        <v>0</v>
      </c>
      <c r="E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  <c r="O21145" s="1">
        <v>0</v>
      </c>
      <c r="P21145" s="1">
        <v>0</v>
      </c>
      <c r="Q21145" s="1">
        <v>0</v>
      </c>
      <c r="R21145" s="1">
        <v>1</v>
      </c>
    </row>
    <row r="21146" spans="1:18" x14ac:dyDescent="0.85">
      <c r="A21146" s="1" t="s">
        <v>21360</v>
      </c>
      <c r="B21146" s="1" t="s">
        <v>696</v>
      </c>
      <c r="C21146" s="1" t="s">
        <v>653</v>
      </c>
      <c r="D21146" s="1">
        <v>0</v>
      </c>
      <c r="E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  <c r="O21146" s="1">
        <v>0</v>
      </c>
      <c r="P21146" s="1">
        <v>0</v>
      </c>
      <c r="Q21146" s="1">
        <v>0</v>
      </c>
      <c r="R21146" s="1">
        <v>1</v>
      </c>
    </row>
    <row r="21147" spans="1:18" x14ac:dyDescent="0.85">
      <c r="A21147" s="1" t="s">
        <v>21361</v>
      </c>
      <c r="B21147" s="1" t="s">
        <v>696</v>
      </c>
      <c r="C21147" s="1" t="s">
        <v>653</v>
      </c>
      <c r="D21147" s="1">
        <v>0</v>
      </c>
      <c r="E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  <c r="O21147" s="1">
        <v>0</v>
      </c>
      <c r="P21147" s="1">
        <v>0</v>
      </c>
      <c r="Q21147" s="1">
        <v>0</v>
      </c>
      <c r="R21147" s="1">
        <v>1</v>
      </c>
    </row>
    <row r="21148" spans="1:18" x14ac:dyDescent="0.85">
      <c r="A21148" s="1" t="s">
        <v>21362</v>
      </c>
      <c r="B21148" s="1" t="s">
        <v>696</v>
      </c>
      <c r="C21148" s="1" t="s">
        <v>653</v>
      </c>
      <c r="D21148" s="1">
        <v>0</v>
      </c>
      <c r="E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0</v>
      </c>
      <c r="O21148" s="1">
        <v>0</v>
      </c>
      <c r="P21148" s="1">
        <v>0</v>
      </c>
      <c r="Q21148" s="1">
        <v>0</v>
      </c>
      <c r="R21148" s="1">
        <v>1</v>
      </c>
    </row>
    <row r="21149" spans="1:18" x14ac:dyDescent="0.85">
      <c r="A21149" s="1" t="s">
        <v>21363</v>
      </c>
      <c r="B21149" s="1" t="s">
        <v>696</v>
      </c>
      <c r="C21149" s="1" t="s">
        <v>653</v>
      </c>
      <c r="D21149" s="1">
        <v>0</v>
      </c>
      <c r="E21149" s="1">
        <v>0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  <c r="O21149" s="1">
        <v>0</v>
      </c>
      <c r="P21149" s="1">
        <v>0</v>
      </c>
      <c r="Q21149" s="1">
        <v>0</v>
      </c>
      <c r="R21149" s="1">
        <v>1</v>
      </c>
    </row>
    <row r="21150" spans="1:18" x14ac:dyDescent="0.85">
      <c r="A21150" s="1" t="s">
        <v>21364</v>
      </c>
      <c r="B21150" s="1" t="s">
        <v>696</v>
      </c>
      <c r="C21150" s="1" t="s">
        <v>653</v>
      </c>
      <c r="D21150" s="1">
        <v>0</v>
      </c>
      <c r="E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  <c r="O21150" s="1">
        <v>0</v>
      </c>
      <c r="P21150" s="1">
        <v>0</v>
      </c>
      <c r="Q21150" s="1">
        <v>0</v>
      </c>
      <c r="R21150" s="1">
        <v>1</v>
      </c>
    </row>
    <row r="21151" spans="1:18" x14ac:dyDescent="0.85">
      <c r="A21151" s="1" t="s">
        <v>21365</v>
      </c>
      <c r="B21151" s="1" t="s">
        <v>696</v>
      </c>
      <c r="C21151" s="1" t="s">
        <v>653</v>
      </c>
      <c r="D21151" s="1">
        <v>0</v>
      </c>
      <c r="E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  <c r="O21151" s="1">
        <v>0</v>
      </c>
      <c r="P21151" s="1">
        <v>0</v>
      </c>
      <c r="Q21151" s="1">
        <v>0</v>
      </c>
      <c r="R21151" s="1">
        <v>1</v>
      </c>
    </row>
    <row r="21152" spans="1:18" x14ac:dyDescent="0.85">
      <c r="A21152" s="1" t="s">
        <v>21366</v>
      </c>
      <c r="B21152" s="1" t="s">
        <v>696</v>
      </c>
      <c r="C21152" s="1" t="s">
        <v>653</v>
      </c>
      <c r="D21152" s="1">
        <v>0</v>
      </c>
      <c r="E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  <c r="O21152" s="1">
        <v>0</v>
      </c>
      <c r="P21152" s="1">
        <v>0</v>
      </c>
      <c r="Q21152" s="1">
        <v>0</v>
      </c>
      <c r="R21152" s="1">
        <v>1</v>
      </c>
    </row>
    <row r="21153" spans="1:18" x14ac:dyDescent="0.85">
      <c r="A21153" s="1" t="s">
        <v>21367</v>
      </c>
      <c r="B21153" s="1" t="s">
        <v>696</v>
      </c>
      <c r="C21153" s="1" t="s">
        <v>653</v>
      </c>
      <c r="D21153" s="1">
        <v>0</v>
      </c>
      <c r="E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  <c r="O21153" s="1">
        <v>0</v>
      </c>
      <c r="P21153" s="1">
        <v>0</v>
      </c>
      <c r="Q21153" s="1">
        <v>0</v>
      </c>
      <c r="R21153" s="1">
        <v>1</v>
      </c>
    </row>
    <row r="21154" spans="1:18" x14ac:dyDescent="0.85">
      <c r="A21154" s="1" t="s">
        <v>21368</v>
      </c>
      <c r="B21154" s="1" t="s">
        <v>696</v>
      </c>
      <c r="C21154" s="1" t="s">
        <v>653</v>
      </c>
      <c r="D21154" s="1">
        <v>0</v>
      </c>
      <c r="E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  <c r="O21154" s="1">
        <v>0</v>
      </c>
      <c r="P21154" s="1">
        <v>0</v>
      </c>
      <c r="Q21154" s="1">
        <v>0</v>
      </c>
      <c r="R21154" s="1">
        <v>1</v>
      </c>
    </row>
    <row r="21155" spans="1:18" x14ac:dyDescent="0.85">
      <c r="A21155" s="1" t="s">
        <v>21369</v>
      </c>
      <c r="B21155" s="1" t="s">
        <v>696</v>
      </c>
      <c r="C21155" s="1" t="s">
        <v>653</v>
      </c>
      <c r="D21155" s="1">
        <v>0</v>
      </c>
      <c r="E21155" s="1">
        <v>0</v>
      </c>
      <c r="G21155" s="1">
        <v>0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  <c r="O21155" s="1">
        <v>0</v>
      </c>
      <c r="P21155" s="1">
        <v>0</v>
      </c>
      <c r="Q21155" s="1">
        <v>0</v>
      </c>
      <c r="R21155" s="1">
        <v>1</v>
      </c>
    </row>
    <row r="21156" spans="1:18" x14ac:dyDescent="0.85">
      <c r="A21156" s="1" t="s">
        <v>21370</v>
      </c>
      <c r="B21156" s="1" t="s">
        <v>696</v>
      </c>
      <c r="C21156" s="1" t="s">
        <v>653</v>
      </c>
      <c r="D21156" s="1">
        <v>0</v>
      </c>
      <c r="E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0</v>
      </c>
      <c r="Q21156" s="1">
        <v>0</v>
      </c>
      <c r="R21156" s="1">
        <v>1</v>
      </c>
    </row>
    <row r="21157" spans="1:18" x14ac:dyDescent="0.85">
      <c r="A21157" s="1" t="s">
        <v>21371</v>
      </c>
      <c r="B21157" s="1" t="s">
        <v>696</v>
      </c>
      <c r="C21157" s="1" t="s">
        <v>653</v>
      </c>
      <c r="D21157" s="1">
        <v>0</v>
      </c>
      <c r="E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  <c r="O21157" s="1">
        <v>0</v>
      </c>
      <c r="P21157" s="1">
        <v>0</v>
      </c>
      <c r="Q21157" s="1">
        <v>0</v>
      </c>
      <c r="R21157" s="1">
        <v>1</v>
      </c>
    </row>
    <row r="21158" spans="1:18" x14ac:dyDescent="0.85">
      <c r="A21158" s="1" t="s">
        <v>21372</v>
      </c>
      <c r="B21158" s="1" t="s">
        <v>696</v>
      </c>
      <c r="C21158" s="1" t="s">
        <v>653</v>
      </c>
      <c r="D21158" s="1">
        <v>0</v>
      </c>
      <c r="E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  <c r="O21158" s="1">
        <v>0</v>
      </c>
      <c r="P21158" s="1">
        <v>0</v>
      </c>
      <c r="Q21158" s="1">
        <v>0</v>
      </c>
      <c r="R21158" s="1">
        <v>1</v>
      </c>
    </row>
    <row r="21159" spans="1:18" x14ac:dyDescent="0.85">
      <c r="A21159" s="1" t="s">
        <v>21373</v>
      </c>
      <c r="B21159" s="1" t="s">
        <v>696</v>
      </c>
      <c r="C21159" s="1" t="s">
        <v>653</v>
      </c>
      <c r="D21159" s="1">
        <v>0</v>
      </c>
      <c r="E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  <c r="O21159" s="1">
        <v>0</v>
      </c>
      <c r="P21159" s="1">
        <v>0</v>
      </c>
      <c r="Q21159" s="1">
        <v>0</v>
      </c>
      <c r="R21159" s="1">
        <v>1</v>
      </c>
    </row>
    <row r="21160" spans="1:18" x14ac:dyDescent="0.85">
      <c r="A21160" s="1" t="s">
        <v>21374</v>
      </c>
      <c r="B21160" s="1" t="s">
        <v>696</v>
      </c>
      <c r="C21160" s="1" t="s">
        <v>653</v>
      </c>
      <c r="D21160" s="1">
        <v>0</v>
      </c>
      <c r="E21160" s="1">
        <v>0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  <c r="N21160" s="1">
        <v>0</v>
      </c>
      <c r="O21160" s="1">
        <v>0</v>
      </c>
      <c r="P21160" s="1">
        <v>0</v>
      </c>
      <c r="Q21160" s="1">
        <v>0</v>
      </c>
      <c r="R21160" s="1">
        <v>1</v>
      </c>
    </row>
    <row r="21161" spans="1:18" x14ac:dyDescent="0.85">
      <c r="A21161" s="1" t="s">
        <v>21375</v>
      </c>
      <c r="B21161" s="1" t="s">
        <v>696</v>
      </c>
      <c r="C21161" s="1" t="s">
        <v>653</v>
      </c>
      <c r="D21161" s="1">
        <v>0</v>
      </c>
      <c r="E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  <c r="O21161" s="1">
        <v>0</v>
      </c>
      <c r="P21161" s="1">
        <v>0</v>
      </c>
      <c r="Q21161" s="1">
        <v>0</v>
      </c>
      <c r="R21161" s="1">
        <v>1</v>
      </c>
    </row>
    <row r="21162" spans="1:18" x14ac:dyDescent="0.85">
      <c r="A21162" s="1" t="s">
        <v>21376</v>
      </c>
      <c r="B21162" s="1" t="s">
        <v>696</v>
      </c>
      <c r="C21162" s="1" t="s">
        <v>653</v>
      </c>
      <c r="D21162" s="1">
        <v>0</v>
      </c>
      <c r="E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  <c r="O21162" s="1">
        <v>0</v>
      </c>
      <c r="P21162" s="1">
        <v>0</v>
      </c>
      <c r="Q21162" s="1">
        <v>0</v>
      </c>
      <c r="R21162" s="1">
        <v>1</v>
      </c>
    </row>
    <row r="21163" spans="1:18" x14ac:dyDescent="0.85">
      <c r="A21163" s="1" t="s">
        <v>21377</v>
      </c>
      <c r="B21163" s="1" t="s">
        <v>696</v>
      </c>
      <c r="C21163" s="1" t="s">
        <v>653</v>
      </c>
      <c r="D21163" s="1">
        <v>0</v>
      </c>
      <c r="E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  <c r="O21163" s="1">
        <v>0</v>
      </c>
      <c r="P21163" s="1">
        <v>0</v>
      </c>
      <c r="Q21163" s="1">
        <v>0</v>
      </c>
      <c r="R21163" s="1">
        <v>1</v>
      </c>
    </row>
    <row r="21164" spans="1:18" x14ac:dyDescent="0.85">
      <c r="A21164" s="1" t="s">
        <v>21378</v>
      </c>
      <c r="B21164" s="1" t="s">
        <v>696</v>
      </c>
      <c r="C21164" s="1" t="s">
        <v>653</v>
      </c>
      <c r="D21164" s="1">
        <v>0</v>
      </c>
      <c r="E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  <c r="O21164" s="1">
        <v>0</v>
      </c>
      <c r="P21164" s="1">
        <v>0</v>
      </c>
      <c r="Q21164" s="1">
        <v>0</v>
      </c>
      <c r="R21164" s="1">
        <v>1</v>
      </c>
    </row>
    <row r="21165" spans="1:18" x14ac:dyDescent="0.85">
      <c r="A21165" s="1" t="s">
        <v>21379</v>
      </c>
      <c r="B21165" s="1" t="s">
        <v>696</v>
      </c>
      <c r="C21165" s="1" t="s">
        <v>653</v>
      </c>
      <c r="D21165" s="1">
        <v>0</v>
      </c>
      <c r="E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  <c r="O21165" s="1">
        <v>0</v>
      </c>
      <c r="P21165" s="1">
        <v>0</v>
      </c>
      <c r="Q21165" s="1">
        <v>0</v>
      </c>
      <c r="R21165" s="1">
        <v>1</v>
      </c>
    </row>
    <row r="21166" spans="1:18" x14ac:dyDescent="0.85">
      <c r="A21166" s="1" t="s">
        <v>21380</v>
      </c>
      <c r="B21166" s="1" t="s">
        <v>696</v>
      </c>
      <c r="C21166" s="1" t="s">
        <v>653</v>
      </c>
      <c r="D21166" s="1">
        <v>0</v>
      </c>
      <c r="E21166" s="1">
        <v>0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  <c r="O21166" s="1">
        <v>0</v>
      </c>
      <c r="P21166" s="1">
        <v>0</v>
      </c>
      <c r="Q21166" s="1">
        <v>0</v>
      </c>
      <c r="R21166" s="1">
        <v>1</v>
      </c>
    </row>
    <row r="21167" spans="1:18" x14ac:dyDescent="0.85">
      <c r="A21167" s="1" t="s">
        <v>21381</v>
      </c>
      <c r="B21167" s="1" t="s">
        <v>696</v>
      </c>
      <c r="C21167" s="1" t="s">
        <v>653</v>
      </c>
      <c r="D21167" s="1">
        <v>0</v>
      </c>
      <c r="E21167" s="1">
        <v>0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  <c r="O21167" s="1">
        <v>0</v>
      </c>
      <c r="P21167" s="1">
        <v>0</v>
      </c>
      <c r="Q21167" s="1">
        <v>0</v>
      </c>
      <c r="R21167" s="1">
        <v>1</v>
      </c>
    </row>
    <row r="21168" spans="1:18" x14ac:dyDescent="0.85">
      <c r="A21168" s="1" t="s">
        <v>21382</v>
      </c>
      <c r="B21168" s="1" t="s">
        <v>696</v>
      </c>
      <c r="C21168" s="1" t="s">
        <v>653</v>
      </c>
      <c r="D21168" s="1">
        <v>0</v>
      </c>
      <c r="E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  <c r="O21168" s="1">
        <v>0</v>
      </c>
      <c r="P21168" s="1">
        <v>0</v>
      </c>
      <c r="Q21168" s="1">
        <v>0</v>
      </c>
      <c r="R21168" s="1">
        <v>1</v>
      </c>
    </row>
    <row r="21169" spans="1:18" x14ac:dyDescent="0.85">
      <c r="A21169" s="1" t="s">
        <v>21383</v>
      </c>
      <c r="B21169" s="1" t="s">
        <v>696</v>
      </c>
      <c r="C21169" s="1" t="s">
        <v>653</v>
      </c>
      <c r="D21169" s="1">
        <v>0</v>
      </c>
      <c r="E21169" s="1">
        <v>0</v>
      </c>
      <c r="F21169" s="1" t="s">
        <v>655</v>
      </c>
      <c r="G21169" s="1">
        <v>40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  <c r="O21169" s="1">
        <v>0</v>
      </c>
      <c r="P21169" s="1">
        <v>0</v>
      </c>
      <c r="Q21169" s="1">
        <v>0</v>
      </c>
      <c r="R21169" s="1">
        <v>1</v>
      </c>
    </row>
    <row r="21170" spans="1:18" x14ac:dyDescent="0.85">
      <c r="A21170" s="1" t="s">
        <v>21384</v>
      </c>
      <c r="B21170" s="1" t="s">
        <v>696</v>
      </c>
      <c r="C21170" s="1" t="s">
        <v>653</v>
      </c>
      <c r="D21170" s="1">
        <v>0</v>
      </c>
      <c r="E21170" s="1">
        <v>0</v>
      </c>
      <c r="F21170" s="1" t="s">
        <v>655</v>
      </c>
      <c r="G21170" s="1">
        <v>40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  <c r="O21170" s="1">
        <v>0</v>
      </c>
      <c r="P21170" s="1">
        <v>0</v>
      </c>
      <c r="Q21170" s="1">
        <v>0</v>
      </c>
      <c r="R21170" s="1">
        <v>1</v>
      </c>
    </row>
    <row r="21171" spans="1:18" x14ac:dyDescent="0.85">
      <c r="A21171" s="1" t="s">
        <v>21385</v>
      </c>
      <c r="B21171" s="1" t="s">
        <v>696</v>
      </c>
      <c r="C21171" s="1" t="s">
        <v>653</v>
      </c>
      <c r="D21171" s="1">
        <v>0</v>
      </c>
      <c r="E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  <c r="O21171" s="1">
        <v>0</v>
      </c>
      <c r="P21171" s="1">
        <v>0</v>
      </c>
      <c r="Q21171" s="1">
        <v>0</v>
      </c>
      <c r="R21171" s="1">
        <v>1</v>
      </c>
    </row>
    <row r="21172" spans="1:18" x14ac:dyDescent="0.85">
      <c r="A21172" s="1" t="s">
        <v>21386</v>
      </c>
      <c r="B21172" s="1" t="s">
        <v>696</v>
      </c>
      <c r="C21172" s="1" t="s">
        <v>653</v>
      </c>
      <c r="D21172" s="1">
        <v>0</v>
      </c>
      <c r="E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0</v>
      </c>
      <c r="Q21172" s="1">
        <v>0</v>
      </c>
      <c r="R21172" s="1">
        <v>1</v>
      </c>
    </row>
    <row r="21173" spans="1:18" x14ac:dyDescent="0.85">
      <c r="A21173" s="1" t="s">
        <v>21387</v>
      </c>
      <c r="B21173" s="1" t="s">
        <v>696</v>
      </c>
      <c r="C21173" s="1" t="s">
        <v>653</v>
      </c>
      <c r="D21173" s="1">
        <v>0</v>
      </c>
      <c r="E21173" s="1">
        <v>0</v>
      </c>
      <c r="F21173" s="1" t="s">
        <v>655</v>
      </c>
      <c r="G21173" s="1">
        <v>40</v>
      </c>
      <c r="H21173" s="1">
        <v>0</v>
      </c>
      <c r="I21173" s="1">
        <v>0</v>
      </c>
      <c r="J21173" s="1">
        <v>0</v>
      </c>
      <c r="K21173" s="1">
        <v>0</v>
      </c>
      <c r="L21173" s="1">
        <v>0</v>
      </c>
      <c r="M21173" s="1">
        <v>0</v>
      </c>
      <c r="N21173" s="1">
        <v>0</v>
      </c>
      <c r="O21173" s="1">
        <v>0</v>
      </c>
      <c r="P21173" s="1">
        <v>0</v>
      </c>
      <c r="Q21173" s="1">
        <v>0</v>
      </c>
      <c r="R21173" s="1">
        <v>1</v>
      </c>
    </row>
    <row r="21174" spans="1:18" x14ac:dyDescent="0.85">
      <c r="A21174" s="1" t="s">
        <v>21388</v>
      </c>
      <c r="B21174" s="1" t="s">
        <v>696</v>
      </c>
      <c r="C21174" s="1" t="s">
        <v>653</v>
      </c>
      <c r="D21174" s="1">
        <v>0</v>
      </c>
      <c r="E21174" s="1">
        <v>0</v>
      </c>
      <c r="F21174" s="1" t="s">
        <v>655</v>
      </c>
      <c r="G21174" s="1">
        <v>40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  <c r="O21174" s="1">
        <v>0</v>
      </c>
      <c r="P21174" s="1">
        <v>0</v>
      </c>
      <c r="Q21174" s="1">
        <v>0</v>
      </c>
      <c r="R21174" s="1">
        <v>1</v>
      </c>
    </row>
    <row r="21175" spans="1:18" x14ac:dyDescent="0.85">
      <c r="A21175" s="1" t="s">
        <v>21389</v>
      </c>
      <c r="B21175" s="1" t="s">
        <v>696</v>
      </c>
      <c r="C21175" s="1" t="s">
        <v>653</v>
      </c>
      <c r="D21175" s="1">
        <v>0</v>
      </c>
      <c r="E21175" s="1">
        <v>0</v>
      </c>
      <c r="F21175" s="1" t="s">
        <v>655</v>
      </c>
      <c r="G21175" s="1">
        <v>40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  <c r="O21175" s="1">
        <v>0</v>
      </c>
      <c r="P21175" s="1">
        <v>0</v>
      </c>
      <c r="Q21175" s="1">
        <v>0</v>
      </c>
      <c r="R21175" s="1">
        <v>1</v>
      </c>
    </row>
    <row r="21176" spans="1:18" x14ac:dyDescent="0.85">
      <c r="A21176" s="1" t="s">
        <v>21390</v>
      </c>
      <c r="B21176" s="1" t="s">
        <v>696</v>
      </c>
      <c r="C21176" s="1" t="s">
        <v>653</v>
      </c>
      <c r="D21176" s="1">
        <v>0</v>
      </c>
      <c r="E21176" s="1">
        <v>0</v>
      </c>
      <c r="F21176" s="1" t="s">
        <v>655</v>
      </c>
      <c r="G21176" s="1">
        <v>40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  <c r="O21176" s="1">
        <v>0</v>
      </c>
      <c r="P21176" s="1">
        <v>0</v>
      </c>
      <c r="Q21176" s="1">
        <v>0</v>
      </c>
      <c r="R21176" s="1">
        <v>1</v>
      </c>
    </row>
    <row r="21177" spans="1:18" x14ac:dyDescent="0.85">
      <c r="A21177" s="1" t="s">
        <v>21391</v>
      </c>
      <c r="B21177" s="1" t="s">
        <v>696</v>
      </c>
      <c r="C21177" s="1" t="s">
        <v>653</v>
      </c>
      <c r="D21177" s="1">
        <v>0</v>
      </c>
      <c r="E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  <c r="O21177" s="1">
        <v>0</v>
      </c>
      <c r="P21177" s="1">
        <v>0</v>
      </c>
      <c r="Q21177" s="1">
        <v>0</v>
      </c>
      <c r="R21177" s="1">
        <v>1</v>
      </c>
    </row>
    <row r="21178" spans="1:18" x14ac:dyDescent="0.85">
      <c r="A21178" s="1" t="s">
        <v>21392</v>
      </c>
      <c r="B21178" s="1" t="s">
        <v>696</v>
      </c>
      <c r="C21178" s="1" t="s">
        <v>653</v>
      </c>
      <c r="D21178" s="1">
        <v>0</v>
      </c>
      <c r="E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  <c r="N21178" s="1">
        <v>0</v>
      </c>
      <c r="O21178" s="1">
        <v>0</v>
      </c>
      <c r="P21178" s="1">
        <v>0</v>
      </c>
      <c r="Q21178" s="1">
        <v>0</v>
      </c>
      <c r="R21178" s="1">
        <v>1</v>
      </c>
    </row>
    <row r="21179" spans="1:18" x14ac:dyDescent="0.85">
      <c r="A21179" s="1" t="s">
        <v>21393</v>
      </c>
      <c r="B21179" s="1" t="s">
        <v>696</v>
      </c>
      <c r="C21179" s="1" t="s">
        <v>653</v>
      </c>
      <c r="D21179" s="1">
        <v>0</v>
      </c>
      <c r="E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  <c r="O21179" s="1">
        <v>0</v>
      </c>
      <c r="P21179" s="1">
        <v>0</v>
      </c>
      <c r="Q21179" s="1">
        <v>0</v>
      </c>
      <c r="R21179" s="1">
        <v>1</v>
      </c>
    </row>
    <row r="21180" spans="1:18" x14ac:dyDescent="0.85">
      <c r="A21180" s="1" t="s">
        <v>21394</v>
      </c>
      <c r="B21180" s="1" t="s">
        <v>696</v>
      </c>
      <c r="C21180" s="1" t="s">
        <v>653</v>
      </c>
      <c r="D21180" s="1">
        <v>0</v>
      </c>
      <c r="E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  <c r="N21180" s="1">
        <v>0</v>
      </c>
      <c r="O21180" s="1">
        <v>0</v>
      </c>
      <c r="P21180" s="1">
        <v>0</v>
      </c>
      <c r="Q21180" s="1">
        <v>0</v>
      </c>
      <c r="R21180" s="1">
        <v>1</v>
      </c>
    </row>
    <row r="21181" spans="1:18" x14ac:dyDescent="0.85">
      <c r="A21181" s="1" t="s">
        <v>21395</v>
      </c>
      <c r="B21181" s="1" t="s">
        <v>696</v>
      </c>
      <c r="C21181" s="1" t="s">
        <v>653</v>
      </c>
      <c r="D21181" s="1">
        <v>0</v>
      </c>
      <c r="E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  <c r="O21181" s="1">
        <v>0</v>
      </c>
      <c r="P21181" s="1">
        <v>0</v>
      </c>
      <c r="Q21181" s="1">
        <v>0</v>
      </c>
      <c r="R21181" s="1">
        <v>1</v>
      </c>
    </row>
    <row r="21182" spans="1:18" x14ac:dyDescent="0.85">
      <c r="A21182" s="1" t="s">
        <v>21396</v>
      </c>
      <c r="B21182" s="1" t="s">
        <v>696</v>
      </c>
      <c r="C21182" s="1" t="s">
        <v>653</v>
      </c>
      <c r="D21182" s="1">
        <v>0</v>
      </c>
      <c r="E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0</v>
      </c>
      <c r="N21182" s="1">
        <v>0</v>
      </c>
      <c r="O21182" s="1">
        <v>0</v>
      </c>
      <c r="P21182" s="1">
        <v>0</v>
      </c>
      <c r="Q21182" s="1">
        <v>0</v>
      </c>
      <c r="R21182" s="1">
        <v>1</v>
      </c>
    </row>
    <row r="21183" spans="1:18" x14ac:dyDescent="0.85">
      <c r="A21183" s="1" t="s">
        <v>21397</v>
      </c>
      <c r="B21183" s="1" t="s">
        <v>696</v>
      </c>
      <c r="C21183" s="1" t="s">
        <v>653</v>
      </c>
      <c r="D21183" s="1">
        <v>0</v>
      </c>
      <c r="E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  <c r="N21183" s="1">
        <v>0</v>
      </c>
      <c r="O21183" s="1">
        <v>0</v>
      </c>
      <c r="P21183" s="1">
        <v>0</v>
      </c>
      <c r="Q21183" s="1">
        <v>0</v>
      </c>
      <c r="R21183" s="1">
        <v>1</v>
      </c>
    </row>
    <row r="21184" spans="1:18" x14ac:dyDescent="0.85">
      <c r="A21184" s="1" t="s">
        <v>21398</v>
      </c>
      <c r="B21184" s="1" t="s">
        <v>696</v>
      </c>
      <c r="C21184" s="1" t="s">
        <v>653</v>
      </c>
      <c r="D21184" s="1">
        <v>0</v>
      </c>
      <c r="E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  <c r="O21184" s="1">
        <v>0</v>
      </c>
      <c r="P21184" s="1">
        <v>0</v>
      </c>
      <c r="Q21184" s="1">
        <v>0</v>
      </c>
      <c r="R21184" s="1">
        <v>1</v>
      </c>
    </row>
    <row r="21185" spans="1:18" x14ac:dyDescent="0.85">
      <c r="A21185" s="1" t="s">
        <v>21399</v>
      </c>
      <c r="B21185" s="1" t="s">
        <v>696</v>
      </c>
      <c r="C21185" s="1" t="s">
        <v>653</v>
      </c>
      <c r="D21185" s="1">
        <v>0</v>
      </c>
      <c r="E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0</v>
      </c>
      <c r="N21185" s="1">
        <v>0</v>
      </c>
      <c r="O21185" s="1">
        <v>0</v>
      </c>
      <c r="P21185" s="1">
        <v>0</v>
      </c>
      <c r="Q21185" s="1">
        <v>0</v>
      </c>
      <c r="R21185" s="1">
        <v>1</v>
      </c>
    </row>
    <row r="21186" spans="1:18" x14ac:dyDescent="0.85">
      <c r="A21186" s="1" t="s">
        <v>21400</v>
      </c>
      <c r="B21186" s="1" t="s">
        <v>696</v>
      </c>
      <c r="C21186" s="1" t="s">
        <v>653</v>
      </c>
      <c r="D21186" s="1">
        <v>0</v>
      </c>
      <c r="E21186" s="1">
        <v>0</v>
      </c>
      <c r="F21186" s="1" t="s">
        <v>655</v>
      </c>
      <c r="G21186" s="1">
        <v>42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  <c r="O21186" s="1">
        <v>0</v>
      </c>
      <c r="P21186" s="1">
        <v>0</v>
      </c>
      <c r="Q21186" s="1">
        <v>0</v>
      </c>
      <c r="R21186" s="1">
        <v>1</v>
      </c>
    </row>
    <row r="21187" spans="1:18" x14ac:dyDescent="0.85">
      <c r="A21187" s="1" t="s">
        <v>21401</v>
      </c>
      <c r="B21187" s="1" t="s">
        <v>696</v>
      </c>
      <c r="C21187" s="1" t="s">
        <v>653</v>
      </c>
      <c r="D21187" s="1">
        <v>0</v>
      </c>
      <c r="E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  <c r="O21187" s="1">
        <v>0</v>
      </c>
      <c r="P21187" s="1">
        <v>0</v>
      </c>
      <c r="Q21187" s="1">
        <v>0</v>
      </c>
      <c r="R21187" s="1">
        <v>1</v>
      </c>
    </row>
    <row r="21188" spans="1:18" x14ac:dyDescent="0.85">
      <c r="A21188" s="1" t="s">
        <v>21402</v>
      </c>
      <c r="B21188" s="1" t="s">
        <v>696</v>
      </c>
      <c r="C21188" s="1" t="s">
        <v>653</v>
      </c>
      <c r="D21188" s="1">
        <v>0</v>
      </c>
      <c r="E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  <c r="O21188" s="1">
        <v>0</v>
      </c>
      <c r="P21188" s="1">
        <v>0</v>
      </c>
      <c r="Q21188" s="1">
        <v>0</v>
      </c>
      <c r="R21188" s="1">
        <v>1</v>
      </c>
    </row>
    <row r="21189" spans="1:18" x14ac:dyDescent="0.85">
      <c r="A21189" s="1" t="s">
        <v>21403</v>
      </c>
      <c r="B21189" s="1" t="s">
        <v>696</v>
      </c>
      <c r="C21189" s="1" t="s">
        <v>653</v>
      </c>
      <c r="D21189" s="1">
        <v>0</v>
      </c>
      <c r="E21189" s="1">
        <v>0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  <c r="O21189" s="1">
        <v>0</v>
      </c>
      <c r="P21189" s="1">
        <v>0</v>
      </c>
      <c r="Q21189" s="1">
        <v>0</v>
      </c>
      <c r="R21189" s="1">
        <v>1</v>
      </c>
    </row>
    <row r="21190" spans="1:18" x14ac:dyDescent="0.85">
      <c r="A21190" s="1" t="s">
        <v>21404</v>
      </c>
      <c r="B21190" s="1" t="s">
        <v>696</v>
      </c>
      <c r="C21190" s="1" t="s">
        <v>653</v>
      </c>
      <c r="D21190" s="1">
        <v>0</v>
      </c>
      <c r="E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  <c r="O21190" s="1">
        <v>0</v>
      </c>
      <c r="P21190" s="1">
        <v>0</v>
      </c>
      <c r="Q21190" s="1">
        <v>0</v>
      </c>
      <c r="R21190" s="1">
        <v>1</v>
      </c>
    </row>
    <row r="21191" spans="1:18" x14ac:dyDescent="0.85">
      <c r="A21191" s="1" t="s">
        <v>21405</v>
      </c>
      <c r="B21191" s="1" t="s">
        <v>696</v>
      </c>
      <c r="C21191" s="1" t="s">
        <v>653</v>
      </c>
      <c r="D21191" s="1">
        <v>0</v>
      </c>
      <c r="E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  <c r="O21191" s="1">
        <v>0</v>
      </c>
      <c r="P21191" s="1">
        <v>0</v>
      </c>
      <c r="Q21191" s="1">
        <v>0</v>
      </c>
      <c r="R21191" s="1">
        <v>1</v>
      </c>
    </row>
    <row r="21192" spans="1:18" x14ac:dyDescent="0.85">
      <c r="A21192" s="1" t="s">
        <v>21406</v>
      </c>
      <c r="B21192" s="1" t="s">
        <v>696</v>
      </c>
      <c r="C21192" s="1" t="s">
        <v>653</v>
      </c>
      <c r="D21192" s="1">
        <v>0</v>
      </c>
      <c r="E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  <c r="O21192" s="1">
        <v>0</v>
      </c>
      <c r="P21192" s="1">
        <v>0</v>
      </c>
      <c r="Q21192" s="1">
        <v>0</v>
      </c>
      <c r="R21192" s="1">
        <v>1</v>
      </c>
    </row>
    <row r="21193" spans="1:18" x14ac:dyDescent="0.85">
      <c r="A21193" s="1" t="s">
        <v>21407</v>
      </c>
      <c r="B21193" s="1" t="s">
        <v>696</v>
      </c>
      <c r="C21193" s="1" t="s">
        <v>653</v>
      </c>
      <c r="D21193" s="1">
        <v>0</v>
      </c>
      <c r="E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  <c r="O21193" s="1">
        <v>0</v>
      </c>
      <c r="P21193" s="1">
        <v>0</v>
      </c>
      <c r="Q21193" s="1">
        <v>0</v>
      </c>
      <c r="R21193" s="1">
        <v>1</v>
      </c>
    </row>
    <row r="21194" spans="1:18" x14ac:dyDescent="0.85">
      <c r="A21194" s="1" t="s">
        <v>21408</v>
      </c>
      <c r="B21194" s="1" t="s">
        <v>696</v>
      </c>
      <c r="C21194" s="1" t="s">
        <v>653</v>
      </c>
      <c r="D21194" s="1">
        <v>0</v>
      </c>
      <c r="E21194" s="1">
        <v>0</v>
      </c>
      <c r="G21194" s="1">
        <v>0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  <c r="O21194" s="1">
        <v>0</v>
      </c>
      <c r="P21194" s="1">
        <v>0</v>
      </c>
      <c r="Q21194" s="1">
        <v>0</v>
      </c>
      <c r="R21194" s="1">
        <v>1</v>
      </c>
    </row>
    <row r="21195" spans="1:18" x14ac:dyDescent="0.85">
      <c r="A21195" s="1" t="s">
        <v>21409</v>
      </c>
      <c r="B21195" s="1" t="s">
        <v>696</v>
      </c>
      <c r="C21195" s="1" t="s">
        <v>653</v>
      </c>
      <c r="D21195" s="1">
        <v>0</v>
      </c>
      <c r="E21195" s="1">
        <v>0</v>
      </c>
      <c r="G21195" s="1">
        <v>0</v>
      </c>
      <c r="H21195" s="1">
        <v>0</v>
      </c>
      <c r="I21195" s="1">
        <v>0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  <c r="O21195" s="1">
        <v>0</v>
      </c>
      <c r="P21195" s="1">
        <v>0</v>
      </c>
      <c r="Q21195" s="1">
        <v>0</v>
      </c>
      <c r="R21195" s="1">
        <v>1</v>
      </c>
    </row>
    <row r="21196" spans="1:18" x14ac:dyDescent="0.85">
      <c r="A21196" s="1" t="s">
        <v>21410</v>
      </c>
      <c r="B21196" s="1" t="s">
        <v>696</v>
      </c>
      <c r="C21196" s="1" t="s">
        <v>653</v>
      </c>
      <c r="D21196" s="1">
        <v>0</v>
      </c>
      <c r="E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  <c r="O21196" s="1">
        <v>0</v>
      </c>
      <c r="P21196" s="1">
        <v>0</v>
      </c>
      <c r="Q21196" s="1">
        <v>0</v>
      </c>
      <c r="R21196" s="1">
        <v>1</v>
      </c>
    </row>
    <row r="21197" spans="1:18" x14ac:dyDescent="0.85">
      <c r="A21197" s="1" t="s">
        <v>21411</v>
      </c>
      <c r="B21197" s="1" t="s">
        <v>696</v>
      </c>
      <c r="C21197" s="1" t="s">
        <v>653</v>
      </c>
      <c r="D21197" s="1">
        <v>0</v>
      </c>
      <c r="E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0</v>
      </c>
      <c r="M21197" s="1">
        <v>0</v>
      </c>
      <c r="N21197" s="1">
        <v>0</v>
      </c>
      <c r="O21197" s="1">
        <v>0</v>
      </c>
      <c r="P21197" s="1">
        <v>0</v>
      </c>
      <c r="Q21197" s="1">
        <v>0</v>
      </c>
      <c r="R21197" s="1">
        <v>1</v>
      </c>
    </row>
    <row r="21198" spans="1:18" x14ac:dyDescent="0.85">
      <c r="A21198" s="1" t="s">
        <v>21412</v>
      </c>
      <c r="B21198" s="1" t="s">
        <v>696</v>
      </c>
      <c r="C21198" s="1" t="s">
        <v>653</v>
      </c>
      <c r="D21198" s="1">
        <v>0</v>
      </c>
      <c r="E21198" s="1">
        <v>0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0</v>
      </c>
      <c r="N21198" s="1">
        <v>0</v>
      </c>
      <c r="O21198" s="1">
        <v>0</v>
      </c>
      <c r="P21198" s="1">
        <v>0</v>
      </c>
      <c r="Q21198" s="1">
        <v>0</v>
      </c>
      <c r="R21198" s="1">
        <v>1</v>
      </c>
    </row>
    <row r="21199" spans="1:18" x14ac:dyDescent="0.85">
      <c r="A21199" s="1" t="s">
        <v>21413</v>
      </c>
      <c r="B21199" s="1" t="s">
        <v>696</v>
      </c>
      <c r="C21199" s="1" t="s">
        <v>653</v>
      </c>
      <c r="D21199" s="1">
        <v>0</v>
      </c>
      <c r="E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  <c r="O21199" s="1">
        <v>0</v>
      </c>
      <c r="P21199" s="1">
        <v>0</v>
      </c>
      <c r="Q21199" s="1">
        <v>0</v>
      </c>
      <c r="R21199" s="1">
        <v>1</v>
      </c>
    </row>
    <row r="21200" spans="1:18" x14ac:dyDescent="0.85">
      <c r="A21200" s="1" t="s">
        <v>21414</v>
      </c>
      <c r="B21200" s="1" t="s">
        <v>696</v>
      </c>
      <c r="C21200" s="1" t="s">
        <v>781</v>
      </c>
      <c r="D21200" s="1">
        <v>0</v>
      </c>
      <c r="E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0</v>
      </c>
      <c r="N21200" s="1">
        <v>0</v>
      </c>
      <c r="O21200" s="1">
        <v>0</v>
      </c>
      <c r="P21200" s="1">
        <v>0</v>
      </c>
      <c r="Q21200" s="1">
        <v>0</v>
      </c>
      <c r="R21200" s="1">
        <v>1</v>
      </c>
    </row>
    <row r="21201" spans="1:18" x14ac:dyDescent="0.85">
      <c r="A21201" s="1" t="s">
        <v>21415</v>
      </c>
      <c r="B21201" s="1" t="s">
        <v>696</v>
      </c>
      <c r="C21201" s="1" t="s">
        <v>781</v>
      </c>
      <c r="D21201" s="1">
        <v>0</v>
      </c>
      <c r="E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  <c r="O21201" s="1">
        <v>0</v>
      </c>
      <c r="P21201" s="1">
        <v>0</v>
      </c>
      <c r="Q21201" s="1">
        <v>0</v>
      </c>
      <c r="R21201" s="1">
        <v>1</v>
      </c>
    </row>
    <row r="21202" spans="1:18" x14ac:dyDescent="0.85">
      <c r="A21202" s="1" t="s">
        <v>21416</v>
      </c>
      <c r="B21202" s="1" t="s">
        <v>696</v>
      </c>
      <c r="C21202" s="1" t="s">
        <v>781</v>
      </c>
      <c r="D21202" s="1">
        <v>0</v>
      </c>
      <c r="E21202" s="1">
        <v>0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  <c r="O21202" s="1">
        <v>0</v>
      </c>
      <c r="P21202" s="1">
        <v>0</v>
      </c>
      <c r="Q21202" s="1">
        <v>0</v>
      </c>
      <c r="R21202" s="1">
        <v>1</v>
      </c>
    </row>
    <row r="21203" spans="1:18" x14ac:dyDescent="0.85">
      <c r="A21203" s="1" t="s">
        <v>21417</v>
      </c>
      <c r="B21203" s="1" t="s">
        <v>696</v>
      </c>
      <c r="C21203" s="1" t="s">
        <v>781</v>
      </c>
      <c r="D21203" s="1">
        <v>0</v>
      </c>
      <c r="E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  <c r="O21203" s="1">
        <v>0</v>
      </c>
      <c r="P21203" s="1">
        <v>0</v>
      </c>
      <c r="Q21203" s="1">
        <v>0</v>
      </c>
      <c r="R21203" s="1">
        <v>1</v>
      </c>
    </row>
    <row r="21204" spans="1:18" x14ac:dyDescent="0.85">
      <c r="A21204" s="1" t="s">
        <v>21418</v>
      </c>
      <c r="B21204" s="1" t="s">
        <v>696</v>
      </c>
      <c r="C21204" s="1" t="s">
        <v>781</v>
      </c>
      <c r="D21204" s="1">
        <v>0</v>
      </c>
      <c r="E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  <c r="O21204" s="1">
        <v>0</v>
      </c>
      <c r="P21204" s="1">
        <v>0</v>
      </c>
      <c r="Q21204" s="1">
        <v>0</v>
      </c>
      <c r="R21204" s="1">
        <v>1</v>
      </c>
    </row>
    <row r="21205" spans="1:18" x14ac:dyDescent="0.85">
      <c r="A21205" s="1" t="s">
        <v>21419</v>
      </c>
      <c r="B21205" s="1" t="s">
        <v>696</v>
      </c>
      <c r="C21205" s="1" t="s">
        <v>781</v>
      </c>
      <c r="D21205" s="1">
        <v>0</v>
      </c>
      <c r="E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0</v>
      </c>
      <c r="M21205" s="1">
        <v>0</v>
      </c>
      <c r="N21205" s="1">
        <v>0</v>
      </c>
      <c r="O21205" s="1">
        <v>0</v>
      </c>
      <c r="P21205" s="1">
        <v>0</v>
      </c>
      <c r="Q21205" s="1">
        <v>0</v>
      </c>
      <c r="R21205" s="1">
        <v>1</v>
      </c>
    </row>
    <row r="21206" spans="1:18" x14ac:dyDescent="0.85">
      <c r="A21206" s="1" t="s">
        <v>21420</v>
      </c>
      <c r="B21206" s="1" t="s">
        <v>696</v>
      </c>
      <c r="C21206" s="1" t="s">
        <v>781</v>
      </c>
      <c r="D21206" s="1">
        <v>0</v>
      </c>
      <c r="E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1.73</v>
      </c>
      <c r="N21206" s="1">
        <v>1.1100000000000001</v>
      </c>
      <c r="O21206" s="1">
        <v>2.84</v>
      </c>
      <c r="P21206" s="1">
        <v>0</v>
      </c>
      <c r="Q21206" s="1">
        <v>0</v>
      </c>
      <c r="R21206" s="1">
        <v>1</v>
      </c>
    </row>
    <row r="21207" spans="1:18" x14ac:dyDescent="0.85">
      <c r="A21207" s="1" t="s">
        <v>21421</v>
      </c>
      <c r="B21207" s="1" t="s">
        <v>696</v>
      </c>
      <c r="C21207" s="1" t="s">
        <v>781</v>
      </c>
      <c r="D21207" s="1">
        <v>0</v>
      </c>
      <c r="E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1.73</v>
      </c>
      <c r="N21207" s="1">
        <v>1.1100000000000001</v>
      </c>
      <c r="O21207" s="1">
        <v>2.84</v>
      </c>
      <c r="P21207" s="1">
        <v>0</v>
      </c>
      <c r="Q21207" s="1">
        <v>0</v>
      </c>
      <c r="R21207" s="1">
        <v>1</v>
      </c>
    </row>
    <row r="21208" spans="1:18" x14ac:dyDescent="0.85">
      <c r="A21208" s="1" t="s">
        <v>21422</v>
      </c>
      <c r="B21208" s="1" t="s">
        <v>696</v>
      </c>
      <c r="C21208" s="1" t="s">
        <v>781</v>
      </c>
      <c r="D21208" s="1">
        <v>0</v>
      </c>
      <c r="E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1.73</v>
      </c>
      <c r="N21208" s="1">
        <v>1.1100000000000001</v>
      </c>
      <c r="O21208" s="1">
        <v>2.84</v>
      </c>
      <c r="P21208" s="1">
        <v>0</v>
      </c>
      <c r="Q21208" s="1">
        <v>0</v>
      </c>
      <c r="R21208" s="1">
        <v>1</v>
      </c>
    </row>
    <row r="21209" spans="1:18" x14ac:dyDescent="0.85">
      <c r="A21209" s="1" t="s">
        <v>21423</v>
      </c>
      <c r="C21209" s="1" t="s">
        <v>781</v>
      </c>
      <c r="D21209" s="1">
        <v>0</v>
      </c>
      <c r="E21209" s="1">
        <v>0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  <c r="O21209" s="1">
        <v>0</v>
      </c>
      <c r="P21209" s="1">
        <v>0</v>
      </c>
      <c r="Q21209" s="1">
        <v>0</v>
      </c>
      <c r="R21209" s="1">
        <v>0</v>
      </c>
    </row>
    <row r="21210" spans="1:18" x14ac:dyDescent="0.85">
      <c r="A21210" s="1" t="s">
        <v>21424</v>
      </c>
      <c r="C21210" s="1" t="s">
        <v>781</v>
      </c>
      <c r="D21210" s="1">
        <v>0</v>
      </c>
      <c r="E21210" s="1">
        <v>0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  <c r="O21210" s="1">
        <v>0</v>
      </c>
      <c r="P21210" s="1">
        <v>0</v>
      </c>
      <c r="Q21210" s="1">
        <v>0</v>
      </c>
      <c r="R21210" s="1">
        <v>0</v>
      </c>
    </row>
    <row r="21211" spans="1:18" x14ac:dyDescent="0.85">
      <c r="A21211" s="1" t="s">
        <v>21425</v>
      </c>
      <c r="C21211" s="1" t="s">
        <v>781</v>
      </c>
      <c r="D21211" s="1">
        <v>0</v>
      </c>
      <c r="E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  <c r="O21211" s="1">
        <v>0</v>
      </c>
      <c r="P21211" s="1">
        <v>0</v>
      </c>
      <c r="Q21211" s="1">
        <v>0</v>
      </c>
      <c r="R21211" s="1">
        <v>0</v>
      </c>
    </row>
    <row r="21212" spans="1:18" x14ac:dyDescent="0.85">
      <c r="A21212" s="1" t="s">
        <v>21426</v>
      </c>
      <c r="B21212" s="1" t="s">
        <v>696</v>
      </c>
      <c r="C21212" s="1" t="s">
        <v>781</v>
      </c>
      <c r="D21212" s="1">
        <v>0</v>
      </c>
      <c r="E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  <c r="O21212" s="1">
        <v>0</v>
      </c>
      <c r="P21212" s="1">
        <v>0</v>
      </c>
      <c r="Q21212" s="1">
        <v>0</v>
      </c>
      <c r="R21212" s="1">
        <v>1</v>
      </c>
    </row>
    <row r="21213" spans="1:18" x14ac:dyDescent="0.85">
      <c r="A21213" s="1" t="s">
        <v>21427</v>
      </c>
      <c r="B21213" s="1" t="s">
        <v>696</v>
      </c>
      <c r="C21213" s="1" t="s">
        <v>781</v>
      </c>
      <c r="D21213" s="1">
        <v>0</v>
      </c>
      <c r="E21213" s="1">
        <v>0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  <c r="O21213" s="1">
        <v>0</v>
      </c>
      <c r="P21213" s="1">
        <v>0</v>
      </c>
      <c r="Q21213" s="1">
        <v>0</v>
      </c>
      <c r="R21213" s="1">
        <v>1</v>
      </c>
    </row>
    <row r="21214" spans="1:18" x14ac:dyDescent="0.85">
      <c r="A21214" s="1" t="s">
        <v>21428</v>
      </c>
      <c r="B21214" s="1" t="s">
        <v>696</v>
      </c>
      <c r="C21214" s="1" t="s">
        <v>781</v>
      </c>
      <c r="D21214" s="1">
        <v>0</v>
      </c>
      <c r="E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0</v>
      </c>
      <c r="N21214" s="1">
        <v>0</v>
      </c>
      <c r="O21214" s="1">
        <v>0</v>
      </c>
      <c r="P21214" s="1">
        <v>0</v>
      </c>
      <c r="Q21214" s="1">
        <v>0</v>
      </c>
      <c r="R21214" s="1">
        <v>1</v>
      </c>
    </row>
    <row r="21215" spans="1:18" x14ac:dyDescent="0.85">
      <c r="A21215" s="1" t="s">
        <v>21429</v>
      </c>
      <c r="B21215" s="1" t="s">
        <v>696</v>
      </c>
      <c r="C21215" s="1" t="s">
        <v>781</v>
      </c>
      <c r="D21215" s="1">
        <v>0</v>
      </c>
      <c r="E21215" s="1">
        <v>0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  <c r="O21215" s="1">
        <v>0</v>
      </c>
      <c r="P21215" s="1">
        <v>0</v>
      </c>
      <c r="Q21215" s="1">
        <v>0</v>
      </c>
      <c r="R21215" s="1">
        <v>1</v>
      </c>
    </row>
    <row r="21216" spans="1:18" x14ac:dyDescent="0.85">
      <c r="A21216" s="1" t="s">
        <v>21430</v>
      </c>
      <c r="B21216" s="1" t="s">
        <v>696</v>
      </c>
      <c r="C21216" s="1" t="s">
        <v>781</v>
      </c>
      <c r="D21216" s="1">
        <v>0</v>
      </c>
      <c r="E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  <c r="O21216" s="1">
        <v>0</v>
      </c>
      <c r="P21216" s="1">
        <v>0</v>
      </c>
      <c r="Q21216" s="1">
        <v>0</v>
      </c>
      <c r="R21216" s="1">
        <v>1</v>
      </c>
    </row>
    <row r="21217" spans="1:18" x14ac:dyDescent="0.85">
      <c r="A21217" s="1" t="s">
        <v>21431</v>
      </c>
      <c r="B21217" s="1" t="s">
        <v>696</v>
      </c>
      <c r="C21217" s="1" t="s">
        <v>781</v>
      </c>
      <c r="D21217" s="1">
        <v>0</v>
      </c>
      <c r="E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  <c r="O21217" s="1">
        <v>0</v>
      </c>
      <c r="P21217" s="1">
        <v>0</v>
      </c>
      <c r="Q21217" s="1">
        <v>0</v>
      </c>
      <c r="R21217" s="1">
        <v>1</v>
      </c>
    </row>
    <row r="21218" spans="1:18" x14ac:dyDescent="0.85">
      <c r="A21218" s="1" t="s">
        <v>21432</v>
      </c>
      <c r="B21218" s="1" t="s">
        <v>696</v>
      </c>
      <c r="C21218" s="1" t="s">
        <v>781</v>
      </c>
      <c r="D21218" s="1">
        <v>0</v>
      </c>
      <c r="E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  <c r="N21218" s="1">
        <v>0</v>
      </c>
      <c r="O21218" s="1">
        <v>0</v>
      </c>
      <c r="P21218" s="1">
        <v>0</v>
      </c>
      <c r="Q21218" s="1">
        <v>0</v>
      </c>
      <c r="R21218" s="1">
        <v>1</v>
      </c>
    </row>
    <row r="21219" spans="1:18" x14ac:dyDescent="0.85">
      <c r="A21219" s="1" t="s">
        <v>21433</v>
      </c>
      <c r="C21219" s="1" t="s">
        <v>781</v>
      </c>
      <c r="D21219" s="1">
        <v>0</v>
      </c>
      <c r="E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  <c r="O21219" s="1">
        <v>0</v>
      </c>
      <c r="P21219" s="1">
        <v>0</v>
      </c>
      <c r="Q21219" s="1">
        <v>0</v>
      </c>
      <c r="R21219" s="1">
        <v>0</v>
      </c>
    </row>
    <row r="21220" spans="1:18" x14ac:dyDescent="0.85">
      <c r="A21220" s="1" t="s">
        <v>21434</v>
      </c>
      <c r="C21220" s="1" t="s">
        <v>781</v>
      </c>
      <c r="D21220" s="1">
        <v>0</v>
      </c>
      <c r="E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  <c r="O21220" s="1">
        <v>0</v>
      </c>
      <c r="P21220" s="1">
        <v>0</v>
      </c>
      <c r="Q21220" s="1">
        <v>0</v>
      </c>
      <c r="R21220" s="1">
        <v>0</v>
      </c>
    </row>
    <row r="21221" spans="1:18" x14ac:dyDescent="0.85">
      <c r="A21221" s="1" t="s">
        <v>21435</v>
      </c>
      <c r="C21221" s="1" t="s">
        <v>781</v>
      </c>
      <c r="D21221" s="1">
        <v>0</v>
      </c>
      <c r="E21221" s="1">
        <v>0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  <c r="O21221" s="1">
        <v>0</v>
      </c>
      <c r="P21221" s="1">
        <v>0</v>
      </c>
      <c r="Q21221" s="1">
        <v>0</v>
      </c>
      <c r="R21221" s="1">
        <v>0</v>
      </c>
    </row>
    <row r="21222" spans="1:18" x14ac:dyDescent="0.85">
      <c r="A21222" s="1" t="s">
        <v>21436</v>
      </c>
      <c r="C21222" s="1" t="s">
        <v>781</v>
      </c>
      <c r="D21222" s="1">
        <v>0</v>
      </c>
      <c r="E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  <c r="O21222" s="1">
        <v>0</v>
      </c>
      <c r="P21222" s="1">
        <v>0</v>
      </c>
      <c r="Q21222" s="1">
        <v>0</v>
      </c>
      <c r="R21222" s="1">
        <v>0</v>
      </c>
    </row>
    <row r="21223" spans="1:18" x14ac:dyDescent="0.85">
      <c r="A21223" s="1" t="s">
        <v>21437</v>
      </c>
      <c r="C21223" s="1" t="s">
        <v>781</v>
      </c>
      <c r="D21223" s="1">
        <v>0</v>
      </c>
      <c r="E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  <c r="O21223" s="1">
        <v>0</v>
      </c>
      <c r="P21223" s="1">
        <v>0</v>
      </c>
      <c r="Q21223" s="1">
        <v>0</v>
      </c>
      <c r="R21223" s="1">
        <v>0</v>
      </c>
    </row>
    <row r="21224" spans="1:18" x14ac:dyDescent="0.85">
      <c r="A21224" s="1" t="s">
        <v>21438</v>
      </c>
      <c r="C21224" s="1" t="s">
        <v>781</v>
      </c>
      <c r="D21224" s="1">
        <v>0</v>
      </c>
      <c r="E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  <c r="O21224" s="1">
        <v>0</v>
      </c>
      <c r="P21224" s="1">
        <v>0</v>
      </c>
      <c r="Q21224" s="1">
        <v>0</v>
      </c>
      <c r="R21224" s="1">
        <v>0</v>
      </c>
    </row>
    <row r="21225" spans="1:18" x14ac:dyDescent="0.85">
      <c r="A21225" s="1" t="s">
        <v>21439</v>
      </c>
      <c r="C21225" s="1" t="s">
        <v>781</v>
      </c>
      <c r="D21225" s="1">
        <v>0</v>
      </c>
      <c r="E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  <c r="O21225" s="1">
        <v>0</v>
      </c>
      <c r="P21225" s="1">
        <v>0</v>
      </c>
      <c r="Q21225" s="1">
        <v>0</v>
      </c>
      <c r="R21225" s="1">
        <v>0</v>
      </c>
    </row>
    <row r="21226" spans="1:18" x14ac:dyDescent="0.85">
      <c r="A21226" s="1" t="s">
        <v>21440</v>
      </c>
      <c r="C21226" s="1" t="s">
        <v>781</v>
      </c>
      <c r="D21226" s="1">
        <v>0</v>
      </c>
      <c r="E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0</v>
      </c>
      <c r="M21226" s="1">
        <v>0</v>
      </c>
      <c r="N21226" s="1">
        <v>0</v>
      </c>
      <c r="O21226" s="1">
        <v>0</v>
      </c>
      <c r="P21226" s="1">
        <v>0</v>
      </c>
      <c r="Q21226" s="1">
        <v>0</v>
      </c>
      <c r="R21226" s="1">
        <v>0</v>
      </c>
    </row>
    <row r="21227" spans="1:18" x14ac:dyDescent="0.85">
      <c r="A21227" s="1" t="s">
        <v>21441</v>
      </c>
      <c r="C21227" s="1" t="s">
        <v>781</v>
      </c>
      <c r="D21227" s="1">
        <v>0</v>
      </c>
      <c r="E21227" s="1">
        <v>0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  <c r="O21227" s="1">
        <v>0</v>
      </c>
      <c r="P21227" s="1">
        <v>0</v>
      </c>
      <c r="Q21227" s="1">
        <v>0</v>
      </c>
      <c r="R21227" s="1">
        <v>0</v>
      </c>
    </row>
    <row r="21228" spans="1:18" x14ac:dyDescent="0.85">
      <c r="A21228" s="1" t="s">
        <v>21442</v>
      </c>
      <c r="B21228" s="1" t="s">
        <v>696</v>
      </c>
      <c r="C21228" s="1" t="s">
        <v>781</v>
      </c>
      <c r="D21228" s="1">
        <v>0</v>
      </c>
      <c r="E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  <c r="O21228" s="1">
        <v>0</v>
      </c>
      <c r="P21228" s="1">
        <v>0</v>
      </c>
      <c r="Q21228" s="1">
        <v>0</v>
      </c>
      <c r="R21228" s="1">
        <v>0</v>
      </c>
    </row>
    <row r="21229" spans="1:18" x14ac:dyDescent="0.85">
      <c r="A21229" s="1" t="s">
        <v>21443</v>
      </c>
      <c r="B21229" s="1" t="s">
        <v>696</v>
      </c>
      <c r="C21229" s="1" t="s">
        <v>781</v>
      </c>
      <c r="D21229" s="1">
        <v>0</v>
      </c>
      <c r="E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0</v>
      </c>
      <c r="M21229" s="1">
        <v>0</v>
      </c>
      <c r="N21229" s="1">
        <v>0</v>
      </c>
      <c r="O21229" s="1">
        <v>0</v>
      </c>
      <c r="P21229" s="1">
        <v>0</v>
      </c>
      <c r="Q21229" s="1">
        <v>0</v>
      </c>
      <c r="R21229" s="1">
        <v>1</v>
      </c>
    </row>
    <row r="21230" spans="1:18" x14ac:dyDescent="0.85">
      <c r="A21230" s="1" t="s">
        <v>21444</v>
      </c>
      <c r="C21230" s="1" t="s">
        <v>781</v>
      </c>
      <c r="D21230" s="1">
        <v>0</v>
      </c>
      <c r="E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  <c r="O21230" s="1">
        <v>0</v>
      </c>
      <c r="P21230" s="1">
        <v>0</v>
      </c>
      <c r="Q21230" s="1">
        <v>0</v>
      </c>
      <c r="R21230" s="1">
        <v>0</v>
      </c>
    </row>
    <row r="21231" spans="1:18" x14ac:dyDescent="0.85">
      <c r="A21231" s="1" t="s">
        <v>21445</v>
      </c>
      <c r="C21231" s="1" t="s">
        <v>781</v>
      </c>
      <c r="D21231" s="1">
        <v>0</v>
      </c>
      <c r="E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  <c r="O21231" s="1">
        <v>0</v>
      </c>
      <c r="P21231" s="1">
        <v>0</v>
      </c>
      <c r="Q21231" s="1">
        <v>0</v>
      </c>
      <c r="R21231" s="1">
        <v>0</v>
      </c>
    </row>
    <row r="21232" spans="1:18" x14ac:dyDescent="0.85">
      <c r="A21232" s="1" t="s">
        <v>21446</v>
      </c>
      <c r="C21232" s="1" t="s">
        <v>781</v>
      </c>
      <c r="D21232" s="1">
        <v>0</v>
      </c>
      <c r="E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  <c r="O21232" s="1">
        <v>0</v>
      </c>
      <c r="P21232" s="1">
        <v>0</v>
      </c>
      <c r="Q21232" s="1">
        <v>0</v>
      </c>
      <c r="R21232" s="1">
        <v>0</v>
      </c>
    </row>
    <row r="21233" spans="1:18" x14ac:dyDescent="0.85">
      <c r="A21233" s="1" t="s">
        <v>21447</v>
      </c>
      <c r="C21233" s="1" t="s">
        <v>781</v>
      </c>
      <c r="D21233" s="1">
        <v>0</v>
      </c>
      <c r="E21233" s="1">
        <v>0</v>
      </c>
      <c r="G21233" s="1">
        <v>0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  <c r="O21233" s="1">
        <v>0</v>
      </c>
      <c r="P21233" s="1">
        <v>0</v>
      </c>
      <c r="Q21233" s="1">
        <v>0</v>
      </c>
      <c r="R21233" s="1">
        <v>0</v>
      </c>
    </row>
    <row r="21234" spans="1:18" x14ac:dyDescent="0.85">
      <c r="A21234" s="1" t="s">
        <v>21448</v>
      </c>
      <c r="C21234" s="1" t="s">
        <v>781</v>
      </c>
      <c r="D21234" s="1">
        <v>0</v>
      </c>
      <c r="E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  <c r="N21234" s="1">
        <v>0</v>
      </c>
      <c r="O21234" s="1">
        <v>0</v>
      </c>
      <c r="P21234" s="1">
        <v>0</v>
      </c>
      <c r="Q21234" s="1">
        <v>0</v>
      </c>
      <c r="R21234" s="1">
        <v>0</v>
      </c>
    </row>
    <row r="21235" spans="1:18" x14ac:dyDescent="0.85">
      <c r="A21235" s="1" t="s">
        <v>21449</v>
      </c>
      <c r="C21235" s="1" t="s">
        <v>781</v>
      </c>
      <c r="D21235" s="1">
        <v>0</v>
      </c>
      <c r="E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  <c r="N21235" s="1">
        <v>0</v>
      </c>
      <c r="O21235" s="1">
        <v>0</v>
      </c>
      <c r="P21235" s="1">
        <v>0</v>
      </c>
      <c r="Q21235" s="1">
        <v>0</v>
      </c>
      <c r="R21235" s="1">
        <v>0</v>
      </c>
    </row>
    <row r="21236" spans="1:18" x14ac:dyDescent="0.85">
      <c r="A21236" s="1" t="s">
        <v>21450</v>
      </c>
      <c r="C21236" s="1" t="s">
        <v>781</v>
      </c>
      <c r="D21236" s="1">
        <v>0</v>
      </c>
      <c r="E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  <c r="O21236" s="1">
        <v>0</v>
      </c>
      <c r="P21236" s="1">
        <v>0</v>
      </c>
      <c r="Q21236" s="1">
        <v>0</v>
      </c>
      <c r="R21236" s="1">
        <v>0</v>
      </c>
    </row>
    <row r="21237" spans="1:18" x14ac:dyDescent="0.85">
      <c r="A21237" s="1" t="s">
        <v>21451</v>
      </c>
      <c r="B21237" s="1" t="s">
        <v>696</v>
      </c>
      <c r="C21237" s="1" t="s">
        <v>781</v>
      </c>
      <c r="D21237" s="1">
        <v>0</v>
      </c>
      <c r="E21237" s="1">
        <v>0</v>
      </c>
      <c r="G21237" s="1">
        <v>0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  <c r="N21237" s="1">
        <v>0</v>
      </c>
      <c r="O21237" s="1">
        <v>0</v>
      </c>
      <c r="P21237" s="1">
        <v>0</v>
      </c>
      <c r="Q21237" s="1">
        <v>0</v>
      </c>
      <c r="R21237" s="1">
        <v>1</v>
      </c>
    </row>
    <row r="21238" spans="1:18" x14ac:dyDescent="0.85">
      <c r="A21238" s="1" t="s">
        <v>21452</v>
      </c>
      <c r="B21238" s="1" t="s">
        <v>696</v>
      </c>
      <c r="C21238" s="1" t="s">
        <v>781</v>
      </c>
      <c r="D21238" s="1">
        <v>0</v>
      </c>
      <c r="E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  <c r="O21238" s="1">
        <v>0</v>
      </c>
      <c r="P21238" s="1">
        <v>0</v>
      </c>
      <c r="Q21238" s="1">
        <v>0</v>
      </c>
      <c r="R21238" s="1">
        <v>1</v>
      </c>
    </row>
    <row r="21239" spans="1:18" x14ac:dyDescent="0.85">
      <c r="A21239" s="1" t="s">
        <v>21453</v>
      </c>
      <c r="B21239" s="1" t="s">
        <v>696</v>
      </c>
      <c r="C21239" s="1" t="s">
        <v>653</v>
      </c>
      <c r="D21239" s="1">
        <v>0</v>
      </c>
      <c r="E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  <c r="O21239" s="1">
        <v>0</v>
      </c>
      <c r="P21239" s="1">
        <v>0</v>
      </c>
      <c r="Q21239" s="1">
        <v>0</v>
      </c>
      <c r="R21239" s="1">
        <v>1</v>
      </c>
    </row>
    <row r="21240" spans="1:18" x14ac:dyDescent="0.85">
      <c r="A21240" s="1" t="s">
        <v>21454</v>
      </c>
      <c r="B21240" s="1" t="s">
        <v>696</v>
      </c>
      <c r="C21240" s="1" t="s">
        <v>653</v>
      </c>
      <c r="D21240" s="1">
        <v>0</v>
      </c>
      <c r="E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0</v>
      </c>
      <c r="Q21240" s="1">
        <v>0</v>
      </c>
      <c r="R21240" s="1">
        <v>1</v>
      </c>
    </row>
    <row r="21241" spans="1:18" x14ac:dyDescent="0.85">
      <c r="A21241" s="1" t="s">
        <v>21455</v>
      </c>
      <c r="B21241" s="1" t="s">
        <v>696</v>
      </c>
      <c r="C21241" s="1" t="s">
        <v>653</v>
      </c>
      <c r="D21241" s="1">
        <v>0</v>
      </c>
      <c r="E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  <c r="N21241" s="1">
        <v>0</v>
      </c>
      <c r="O21241" s="1">
        <v>0</v>
      </c>
      <c r="P21241" s="1">
        <v>0</v>
      </c>
      <c r="Q21241" s="1">
        <v>0</v>
      </c>
      <c r="R21241" s="1">
        <v>1</v>
      </c>
    </row>
    <row r="21242" spans="1:18" x14ac:dyDescent="0.85">
      <c r="A21242" s="1" t="s">
        <v>21456</v>
      </c>
      <c r="B21242" s="1" t="s">
        <v>696</v>
      </c>
      <c r="C21242" s="1" t="s">
        <v>653</v>
      </c>
      <c r="D21242" s="1">
        <v>0</v>
      </c>
      <c r="E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  <c r="O21242" s="1">
        <v>0</v>
      </c>
      <c r="P21242" s="1">
        <v>0</v>
      </c>
      <c r="Q21242" s="1">
        <v>0</v>
      </c>
      <c r="R21242" s="1">
        <v>1</v>
      </c>
    </row>
    <row r="21243" spans="1:18" x14ac:dyDescent="0.85">
      <c r="A21243" s="1" t="s">
        <v>21457</v>
      </c>
      <c r="B21243" s="1" t="s">
        <v>696</v>
      </c>
      <c r="C21243" s="1" t="s">
        <v>653</v>
      </c>
      <c r="D21243" s="1">
        <v>0</v>
      </c>
      <c r="E21243" s="1">
        <v>0</v>
      </c>
      <c r="F21243" s="1" t="s">
        <v>655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  <c r="O21243" s="1">
        <v>0</v>
      </c>
      <c r="P21243" s="1">
        <v>0</v>
      </c>
      <c r="Q21243" s="1">
        <v>0</v>
      </c>
      <c r="R21243" s="1">
        <v>1</v>
      </c>
    </row>
    <row r="21244" spans="1:18" x14ac:dyDescent="0.85">
      <c r="A21244" s="1" t="s">
        <v>21458</v>
      </c>
      <c r="B21244" s="1" t="s">
        <v>696</v>
      </c>
      <c r="C21244" s="1" t="s">
        <v>653</v>
      </c>
      <c r="D21244" s="1">
        <v>0</v>
      </c>
      <c r="E21244" s="1">
        <v>0</v>
      </c>
      <c r="F21244" s="1" t="s">
        <v>655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  <c r="N21244" s="1">
        <v>0</v>
      </c>
      <c r="O21244" s="1">
        <v>0</v>
      </c>
      <c r="P21244" s="1">
        <v>0</v>
      </c>
      <c r="Q21244" s="1">
        <v>0</v>
      </c>
      <c r="R21244" s="1">
        <v>1</v>
      </c>
    </row>
    <row r="21245" spans="1:18" x14ac:dyDescent="0.85">
      <c r="A21245" s="1" t="s">
        <v>21459</v>
      </c>
      <c r="B21245" s="1" t="s">
        <v>696</v>
      </c>
      <c r="C21245" s="1" t="s">
        <v>653</v>
      </c>
      <c r="D21245" s="1">
        <v>0</v>
      </c>
      <c r="E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0</v>
      </c>
      <c r="M21245" s="1">
        <v>0</v>
      </c>
      <c r="N21245" s="1">
        <v>0</v>
      </c>
      <c r="O21245" s="1">
        <v>0</v>
      </c>
      <c r="P21245" s="1">
        <v>0</v>
      </c>
      <c r="Q21245" s="1">
        <v>0</v>
      </c>
      <c r="R21245" s="1">
        <v>1</v>
      </c>
    </row>
    <row r="21246" spans="1:18" x14ac:dyDescent="0.85">
      <c r="A21246" s="1" t="s">
        <v>21460</v>
      </c>
      <c r="B21246" s="1" t="s">
        <v>696</v>
      </c>
      <c r="C21246" s="1" t="s">
        <v>653</v>
      </c>
      <c r="D21246" s="1">
        <v>0</v>
      </c>
      <c r="E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0</v>
      </c>
      <c r="N21246" s="1">
        <v>0</v>
      </c>
      <c r="O21246" s="1">
        <v>0</v>
      </c>
      <c r="P21246" s="1">
        <v>0</v>
      </c>
      <c r="Q21246" s="1">
        <v>0</v>
      </c>
      <c r="R21246" s="1">
        <v>1</v>
      </c>
    </row>
    <row r="21247" spans="1:18" x14ac:dyDescent="0.85">
      <c r="A21247" s="1" t="s">
        <v>21461</v>
      </c>
      <c r="B21247" s="1" t="s">
        <v>696</v>
      </c>
      <c r="C21247" s="1" t="s">
        <v>653</v>
      </c>
      <c r="D21247" s="1">
        <v>0</v>
      </c>
      <c r="E21247" s="1">
        <v>0</v>
      </c>
      <c r="F21247" s="1" t="s">
        <v>655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  <c r="O21247" s="1">
        <v>0</v>
      </c>
      <c r="P21247" s="1">
        <v>0</v>
      </c>
      <c r="Q21247" s="1">
        <v>0</v>
      </c>
      <c r="R21247" s="1">
        <v>1</v>
      </c>
    </row>
    <row r="21248" spans="1:18" x14ac:dyDescent="0.85">
      <c r="A21248" s="1" t="s">
        <v>21462</v>
      </c>
      <c r="B21248" s="1" t="s">
        <v>696</v>
      </c>
      <c r="C21248" s="1" t="s">
        <v>653</v>
      </c>
      <c r="D21248" s="1">
        <v>0</v>
      </c>
      <c r="E21248" s="1">
        <v>0</v>
      </c>
      <c r="F21248" s="1" t="s">
        <v>655</v>
      </c>
      <c r="G21248" s="1">
        <v>40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  <c r="N21248" s="1">
        <v>0</v>
      </c>
      <c r="O21248" s="1">
        <v>0</v>
      </c>
      <c r="P21248" s="1">
        <v>0</v>
      </c>
      <c r="Q21248" s="1">
        <v>0</v>
      </c>
      <c r="R21248" s="1">
        <v>1</v>
      </c>
    </row>
    <row r="21249" spans="1:18" x14ac:dyDescent="0.85">
      <c r="A21249" s="1" t="s">
        <v>21463</v>
      </c>
      <c r="C21249" s="1" t="s">
        <v>781</v>
      </c>
      <c r="D21249" s="1">
        <v>0</v>
      </c>
      <c r="E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  <c r="O21249" s="1">
        <v>0</v>
      </c>
      <c r="P21249" s="1">
        <v>0</v>
      </c>
      <c r="Q21249" s="1">
        <v>0</v>
      </c>
      <c r="R21249" s="1">
        <v>0</v>
      </c>
    </row>
    <row r="21250" spans="1:18" x14ac:dyDescent="0.85">
      <c r="A21250" s="1" t="s">
        <v>21464</v>
      </c>
      <c r="C21250" s="1" t="s">
        <v>781</v>
      </c>
      <c r="D21250" s="1">
        <v>0</v>
      </c>
      <c r="E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  <c r="O21250" s="1">
        <v>0</v>
      </c>
      <c r="P21250" s="1">
        <v>0</v>
      </c>
      <c r="Q21250" s="1">
        <v>0</v>
      </c>
      <c r="R21250" s="1">
        <v>0</v>
      </c>
    </row>
    <row r="21251" spans="1:18" x14ac:dyDescent="0.85">
      <c r="A21251" s="1" t="s">
        <v>21465</v>
      </c>
      <c r="C21251" s="1" t="s">
        <v>781</v>
      </c>
      <c r="D21251" s="1">
        <v>0</v>
      </c>
      <c r="E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0</v>
      </c>
      <c r="M21251" s="1">
        <v>0</v>
      </c>
      <c r="N21251" s="1">
        <v>0</v>
      </c>
      <c r="O21251" s="1">
        <v>0</v>
      </c>
      <c r="P21251" s="1">
        <v>0</v>
      </c>
      <c r="Q21251" s="1">
        <v>0</v>
      </c>
      <c r="R21251" s="1">
        <v>0</v>
      </c>
    </row>
    <row r="21252" spans="1:18" x14ac:dyDescent="0.85">
      <c r="A21252" s="1" t="s">
        <v>21466</v>
      </c>
      <c r="C21252" s="1" t="s">
        <v>781</v>
      </c>
      <c r="D21252" s="1">
        <v>0</v>
      </c>
      <c r="E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  <c r="O21252" s="1">
        <v>0</v>
      </c>
      <c r="P21252" s="1">
        <v>0</v>
      </c>
      <c r="Q21252" s="1">
        <v>0</v>
      </c>
      <c r="R21252" s="1">
        <v>0</v>
      </c>
    </row>
    <row r="21253" spans="1:18" x14ac:dyDescent="0.85">
      <c r="A21253" s="1" t="s">
        <v>21467</v>
      </c>
      <c r="B21253" s="1" t="s">
        <v>696</v>
      </c>
      <c r="C21253" s="1" t="s">
        <v>653</v>
      </c>
      <c r="D21253" s="1">
        <v>0</v>
      </c>
      <c r="E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0</v>
      </c>
      <c r="N21253" s="1">
        <v>0</v>
      </c>
      <c r="O21253" s="1">
        <v>0</v>
      </c>
      <c r="P21253" s="1">
        <v>0</v>
      </c>
      <c r="Q21253" s="1">
        <v>0</v>
      </c>
      <c r="R21253" s="1">
        <v>1</v>
      </c>
    </row>
    <row r="21254" spans="1:18" x14ac:dyDescent="0.85">
      <c r="A21254" s="1" t="s">
        <v>21468</v>
      </c>
      <c r="B21254" s="1" t="s">
        <v>696</v>
      </c>
      <c r="C21254" s="1" t="s">
        <v>653</v>
      </c>
      <c r="D21254" s="1">
        <v>0</v>
      </c>
      <c r="E21254" s="1">
        <v>0</v>
      </c>
      <c r="G21254" s="1">
        <v>0</v>
      </c>
      <c r="H21254" s="1">
        <v>0</v>
      </c>
      <c r="I21254" s="1">
        <v>0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  <c r="O21254" s="1">
        <v>0</v>
      </c>
      <c r="P21254" s="1">
        <v>0</v>
      </c>
      <c r="Q21254" s="1">
        <v>0</v>
      </c>
      <c r="R21254" s="1">
        <v>1</v>
      </c>
    </row>
    <row r="21255" spans="1:18" x14ac:dyDescent="0.85">
      <c r="A21255" s="1" t="s">
        <v>21469</v>
      </c>
      <c r="B21255" s="1" t="s">
        <v>696</v>
      </c>
      <c r="C21255" s="1" t="s">
        <v>653</v>
      </c>
      <c r="D21255" s="1">
        <v>0</v>
      </c>
      <c r="E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  <c r="O21255" s="1">
        <v>0</v>
      </c>
      <c r="P21255" s="1">
        <v>0</v>
      </c>
      <c r="Q21255" s="1">
        <v>0</v>
      </c>
      <c r="R21255" s="1">
        <v>1</v>
      </c>
    </row>
    <row r="21256" spans="1:18" x14ac:dyDescent="0.85">
      <c r="A21256" s="1" t="s">
        <v>21470</v>
      </c>
      <c r="B21256" s="1" t="s">
        <v>696</v>
      </c>
      <c r="C21256" s="1" t="s">
        <v>653</v>
      </c>
      <c r="D21256" s="1">
        <v>0</v>
      </c>
      <c r="E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  <c r="O21256" s="1">
        <v>0</v>
      </c>
      <c r="P21256" s="1">
        <v>0</v>
      </c>
      <c r="Q21256" s="1">
        <v>0</v>
      </c>
      <c r="R21256" s="1">
        <v>1</v>
      </c>
    </row>
    <row r="21257" spans="1:18" x14ac:dyDescent="0.85">
      <c r="A21257" s="1" t="s">
        <v>21471</v>
      </c>
      <c r="B21257" s="1" t="s">
        <v>696</v>
      </c>
      <c r="C21257" s="1" t="s">
        <v>653</v>
      </c>
      <c r="D21257" s="1">
        <v>0</v>
      </c>
      <c r="E21257" s="1">
        <v>0</v>
      </c>
      <c r="F21257" s="1" t="s">
        <v>655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  <c r="O21257" s="1">
        <v>0</v>
      </c>
      <c r="P21257" s="1">
        <v>0</v>
      </c>
      <c r="Q21257" s="1">
        <v>0</v>
      </c>
      <c r="R21257" s="1">
        <v>1</v>
      </c>
    </row>
    <row r="21258" spans="1:18" x14ac:dyDescent="0.85">
      <c r="A21258" s="1" t="s">
        <v>21472</v>
      </c>
      <c r="B21258" s="1" t="s">
        <v>696</v>
      </c>
      <c r="C21258" s="1" t="s">
        <v>653</v>
      </c>
      <c r="D21258" s="1">
        <v>0</v>
      </c>
      <c r="E21258" s="1">
        <v>0</v>
      </c>
      <c r="F21258" s="1" t="s">
        <v>655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  <c r="O21258" s="1">
        <v>0</v>
      </c>
      <c r="P21258" s="1">
        <v>0</v>
      </c>
      <c r="Q21258" s="1">
        <v>0</v>
      </c>
      <c r="R21258" s="1">
        <v>1</v>
      </c>
    </row>
    <row r="21259" spans="1:18" x14ac:dyDescent="0.85">
      <c r="A21259" s="1" t="s">
        <v>21473</v>
      </c>
      <c r="B21259" s="1" t="s">
        <v>696</v>
      </c>
      <c r="C21259" s="1" t="s">
        <v>653</v>
      </c>
      <c r="D21259" s="1">
        <v>0</v>
      </c>
      <c r="E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  <c r="O21259" s="1">
        <v>0</v>
      </c>
      <c r="P21259" s="1">
        <v>0</v>
      </c>
      <c r="Q21259" s="1">
        <v>0</v>
      </c>
      <c r="R21259" s="1">
        <v>1</v>
      </c>
    </row>
    <row r="21260" spans="1:18" x14ac:dyDescent="0.85">
      <c r="A21260" s="1" t="s">
        <v>21474</v>
      </c>
      <c r="B21260" s="1" t="s">
        <v>696</v>
      </c>
      <c r="C21260" s="1" t="s">
        <v>653</v>
      </c>
      <c r="D21260" s="1">
        <v>0</v>
      </c>
      <c r="E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0</v>
      </c>
      <c r="N21260" s="1">
        <v>0</v>
      </c>
      <c r="O21260" s="1">
        <v>0</v>
      </c>
      <c r="P21260" s="1">
        <v>0</v>
      </c>
      <c r="Q21260" s="1">
        <v>0</v>
      </c>
      <c r="R21260" s="1">
        <v>1</v>
      </c>
    </row>
    <row r="21261" spans="1:18" x14ac:dyDescent="0.85">
      <c r="A21261" s="1" t="s">
        <v>21475</v>
      </c>
      <c r="B21261" s="1" t="s">
        <v>696</v>
      </c>
      <c r="C21261" s="1" t="s">
        <v>653</v>
      </c>
      <c r="D21261" s="1">
        <v>0</v>
      </c>
      <c r="E21261" s="1">
        <v>0</v>
      </c>
      <c r="F21261" s="1" t="s">
        <v>655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  <c r="O21261" s="1">
        <v>0</v>
      </c>
      <c r="P21261" s="1">
        <v>0</v>
      </c>
      <c r="Q21261" s="1">
        <v>0</v>
      </c>
      <c r="R21261" s="1">
        <v>1</v>
      </c>
    </row>
    <row r="21262" spans="1:18" x14ac:dyDescent="0.85">
      <c r="A21262" s="1" t="s">
        <v>21476</v>
      </c>
      <c r="B21262" s="1" t="s">
        <v>696</v>
      </c>
      <c r="C21262" s="1" t="s">
        <v>653</v>
      </c>
      <c r="D21262" s="1">
        <v>0</v>
      </c>
      <c r="E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0</v>
      </c>
      <c r="N21262" s="1">
        <v>0</v>
      </c>
      <c r="O21262" s="1">
        <v>0</v>
      </c>
      <c r="P21262" s="1">
        <v>0</v>
      </c>
      <c r="Q21262" s="1">
        <v>0</v>
      </c>
      <c r="R21262" s="1">
        <v>1</v>
      </c>
    </row>
    <row r="21263" spans="1:18" x14ac:dyDescent="0.85">
      <c r="A21263" s="1" t="s">
        <v>21477</v>
      </c>
      <c r="B21263" s="1" t="s">
        <v>696</v>
      </c>
      <c r="C21263" s="1" t="s">
        <v>653</v>
      </c>
      <c r="D21263" s="1">
        <v>0</v>
      </c>
      <c r="E21263" s="1">
        <v>0</v>
      </c>
      <c r="F21263" s="1" t="s">
        <v>655</v>
      </c>
      <c r="G21263" s="1">
        <v>100</v>
      </c>
      <c r="H21263" s="1">
        <v>0</v>
      </c>
      <c r="I21263" s="1">
        <v>0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  <c r="O21263" s="1">
        <v>0</v>
      </c>
      <c r="P21263" s="1">
        <v>0</v>
      </c>
      <c r="Q21263" s="1">
        <v>0</v>
      </c>
      <c r="R21263" s="1">
        <v>1</v>
      </c>
    </row>
    <row r="21264" spans="1:18" x14ac:dyDescent="0.85">
      <c r="A21264" s="1" t="s">
        <v>21478</v>
      </c>
      <c r="B21264" s="1" t="s">
        <v>696</v>
      </c>
      <c r="C21264" s="1" t="s">
        <v>653</v>
      </c>
      <c r="D21264" s="1">
        <v>0</v>
      </c>
      <c r="E21264" s="1">
        <v>0</v>
      </c>
      <c r="F21264" s="1" t="s">
        <v>655</v>
      </c>
      <c r="G21264" s="1">
        <v>50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  <c r="O21264" s="1">
        <v>0</v>
      </c>
      <c r="P21264" s="1">
        <v>0</v>
      </c>
      <c r="Q21264" s="1">
        <v>0</v>
      </c>
      <c r="R21264" s="1">
        <v>1</v>
      </c>
    </row>
    <row r="21265" spans="1:18" x14ac:dyDescent="0.85">
      <c r="A21265" s="1" t="s">
        <v>21479</v>
      </c>
      <c r="B21265" s="1" t="s">
        <v>696</v>
      </c>
      <c r="C21265" s="1" t="s">
        <v>11155</v>
      </c>
      <c r="D21265" s="1">
        <v>0</v>
      </c>
      <c r="E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  <c r="O21265" s="1">
        <v>0</v>
      </c>
      <c r="P21265" s="1">
        <v>0</v>
      </c>
      <c r="Q21265" s="1">
        <v>0</v>
      </c>
      <c r="R21265" s="1">
        <v>0</v>
      </c>
    </row>
    <row r="21266" spans="1:18" x14ac:dyDescent="0.85">
      <c r="A21266" s="1" t="s">
        <v>21480</v>
      </c>
      <c r="B21266" s="1" t="s">
        <v>696</v>
      </c>
      <c r="C21266" s="1" t="s">
        <v>653</v>
      </c>
      <c r="D21266" s="1">
        <v>0</v>
      </c>
      <c r="E21266" s="1">
        <v>0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  <c r="O21266" s="1">
        <v>0</v>
      </c>
      <c r="P21266" s="1">
        <v>0</v>
      </c>
      <c r="Q21266" s="1">
        <v>0</v>
      </c>
      <c r="R21266" s="1">
        <v>1</v>
      </c>
    </row>
    <row r="21267" spans="1:18" x14ac:dyDescent="0.85">
      <c r="A21267" s="1" t="s">
        <v>21481</v>
      </c>
      <c r="B21267" s="1" t="s">
        <v>696</v>
      </c>
      <c r="C21267" s="1" t="s">
        <v>7673</v>
      </c>
      <c r="D21267" s="1">
        <v>0</v>
      </c>
      <c r="E21267" s="1">
        <v>0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  <c r="O21267" s="1">
        <v>0</v>
      </c>
      <c r="P21267" s="1">
        <v>0</v>
      </c>
      <c r="Q21267" s="1">
        <v>0</v>
      </c>
      <c r="R21267" s="1">
        <v>2</v>
      </c>
    </row>
    <row r="21268" spans="1:18" x14ac:dyDescent="0.85">
      <c r="A21268" s="1" t="s">
        <v>21482</v>
      </c>
      <c r="B21268" s="1" t="s">
        <v>696</v>
      </c>
      <c r="C21268" s="1" t="s">
        <v>7673</v>
      </c>
      <c r="D21268" s="1">
        <v>0</v>
      </c>
      <c r="E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  <c r="O21268" s="1">
        <v>0</v>
      </c>
      <c r="P21268" s="1">
        <v>0</v>
      </c>
      <c r="Q21268" s="1">
        <v>0</v>
      </c>
      <c r="R21268" s="1">
        <v>2</v>
      </c>
    </row>
    <row r="21269" spans="1:18" x14ac:dyDescent="0.85">
      <c r="A21269" s="1" t="s">
        <v>21483</v>
      </c>
      <c r="B21269" s="1" t="s">
        <v>696</v>
      </c>
      <c r="C21269" s="1" t="s">
        <v>7673</v>
      </c>
      <c r="D21269" s="1">
        <v>0</v>
      </c>
      <c r="E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  <c r="O21269" s="1">
        <v>0</v>
      </c>
      <c r="P21269" s="1">
        <v>0</v>
      </c>
      <c r="Q21269" s="1">
        <v>0</v>
      </c>
      <c r="R21269" s="1">
        <v>2</v>
      </c>
    </row>
    <row r="21270" spans="1:18" x14ac:dyDescent="0.85">
      <c r="A21270" s="1" t="s">
        <v>21484</v>
      </c>
      <c r="B21270" s="1" t="s">
        <v>696</v>
      </c>
      <c r="C21270" s="1" t="s">
        <v>7673</v>
      </c>
      <c r="D21270" s="1">
        <v>0</v>
      </c>
      <c r="E21270" s="1">
        <v>0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  <c r="O21270" s="1">
        <v>0</v>
      </c>
      <c r="P21270" s="1">
        <v>0</v>
      </c>
      <c r="Q21270" s="1">
        <v>0</v>
      </c>
      <c r="R21270" s="1">
        <v>2</v>
      </c>
    </row>
    <row r="21271" spans="1:18" x14ac:dyDescent="0.85">
      <c r="A21271" s="1" t="s">
        <v>21485</v>
      </c>
      <c r="B21271" s="1" t="s">
        <v>696</v>
      </c>
      <c r="C21271" s="1" t="s">
        <v>11267</v>
      </c>
      <c r="D21271" s="1">
        <v>0</v>
      </c>
      <c r="E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  <c r="O21271" s="1">
        <v>0</v>
      </c>
      <c r="P21271" s="1">
        <v>0</v>
      </c>
      <c r="Q21271" s="1">
        <v>0</v>
      </c>
      <c r="R21271" s="1">
        <v>2</v>
      </c>
    </row>
    <row r="21272" spans="1:18" x14ac:dyDescent="0.85">
      <c r="A21272" s="1" t="s">
        <v>21486</v>
      </c>
      <c r="B21272" s="1" t="s">
        <v>696</v>
      </c>
      <c r="C21272" s="1" t="s">
        <v>653</v>
      </c>
      <c r="D21272" s="1">
        <v>0</v>
      </c>
      <c r="E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  <c r="O21272" s="1">
        <v>0</v>
      </c>
      <c r="P21272" s="1">
        <v>0</v>
      </c>
      <c r="Q21272" s="1">
        <v>0</v>
      </c>
      <c r="R21272" s="1">
        <v>1</v>
      </c>
    </row>
    <row r="21273" spans="1:18" x14ac:dyDescent="0.85">
      <c r="A21273" s="1" t="s">
        <v>21487</v>
      </c>
      <c r="B21273" s="1" t="s">
        <v>696</v>
      </c>
      <c r="C21273" s="1" t="s">
        <v>11267</v>
      </c>
      <c r="D21273" s="1">
        <v>0</v>
      </c>
      <c r="E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  <c r="O21273" s="1">
        <v>0</v>
      </c>
      <c r="P21273" s="1">
        <v>0</v>
      </c>
      <c r="Q21273" s="1">
        <v>0</v>
      </c>
      <c r="R21273" s="1">
        <v>2</v>
      </c>
    </row>
    <row r="21274" spans="1:18" x14ac:dyDescent="0.85">
      <c r="A21274" s="1" t="s">
        <v>21488</v>
      </c>
      <c r="B21274" s="1" t="s">
        <v>696</v>
      </c>
      <c r="C21274" s="1" t="s">
        <v>653</v>
      </c>
      <c r="D21274" s="1">
        <v>0</v>
      </c>
      <c r="E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  <c r="O21274" s="1">
        <v>0</v>
      </c>
      <c r="P21274" s="1">
        <v>0</v>
      </c>
      <c r="Q21274" s="1">
        <v>0</v>
      </c>
      <c r="R21274" s="1">
        <v>1</v>
      </c>
    </row>
    <row r="21275" spans="1:18" x14ac:dyDescent="0.85">
      <c r="A21275" s="1" t="s">
        <v>21489</v>
      </c>
      <c r="B21275" s="1" t="s">
        <v>696</v>
      </c>
      <c r="C21275" s="1" t="s">
        <v>11267</v>
      </c>
      <c r="D21275" s="1">
        <v>0</v>
      </c>
      <c r="E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  <c r="O21275" s="1">
        <v>0</v>
      </c>
      <c r="P21275" s="1">
        <v>0</v>
      </c>
      <c r="Q21275" s="1">
        <v>0</v>
      </c>
      <c r="R21275" s="1">
        <v>2</v>
      </c>
    </row>
    <row r="21276" spans="1:18" x14ac:dyDescent="0.85">
      <c r="A21276" s="1" t="s">
        <v>21490</v>
      </c>
      <c r="B21276" s="1" t="s">
        <v>696</v>
      </c>
      <c r="C21276" s="1" t="s">
        <v>653</v>
      </c>
      <c r="D21276" s="1">
        <v>0</v>
      </c>
      <c r="E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  <c r="O21276" s="1">
        <v>0</v>
      </c>
      <c r="P21276" s="1">
        <v>0</v>
      </c>
      <c r="Q21276" s="1">
        <v>0</v>
      </c>
      <c r="R21276" s="1">
        <v>1</v>
      </c>
    </row>
    <row r="21277" spans="1:18" x14ac:dyDescent="0.85">
      <c r="A21277" s="1" t="s">
        <v>21491</v>
      </c>
      <c r="B21277" s="1" t="s">
        <v>696</v>
      </c>
      <c r="C21277" s="1" t="s">
        <v>7673</v>
      </c>
      <c r="D21277" s="1">
        <v>0</v>
      </c>
      <c r="E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  <c r="O21277" s="1">
        <v>0</v>
      </c>
      <c r="P21277" s="1">
        <v>0</v>
      </c>
      <c r="Q21277" s="1">
        <v>0</v>
      </c>
      <c r="R21277" s="1">
        <v>2</v>
      </c>
    </row>
    <row r="21278" spans="1:18" x14ac:dyDescent="0.85">
      <c r="A21278" s="1" t="s">
        <v>21492</v>
      </c>
      <c r="B21278" s="1" t="s">
        <v>696</v>
      </c>
      <c r="C21278" s="1" t="s">
        <v>11267</v>
      </c>
      <c r="D21278" s="1">
        <v>0</v>
      </c>
      <c r="E21278" s="1">
        <v>0</v>
      </c>
      <c r="G21278" s="1">
        <v>0</v>
      </c>
      <c r="H21278" s="1">
        <v>0</v>
      </c>
      <c r="I21278" s="1">
        <v>0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  <c r="O21278" s="1">
        <v>0</v>
      </c>
      <c r="P21278" s="1">
        <v>0</v>
      </c>
      <c r="Q21278" s="1">
        <v>0</v>
      </c>
      <c r="R21278" s="1">
        <v>2</v>
      </c>
    </row>
    <row r="21279" spans="1:18" x14ac:dyDescent="0.85">
      <c r="A21279" s="1" t="s">
        <v>21493</v>
      </c>
      <c r="B21279" s="1" t="s">
        <v>696</v>
      </c>
      <c r="C21279" s="1" t="s">
        <v>653</v>
      </c>
      <c r="D21279" s="1">
        <v>0</v>
      </c>
      <c r="E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  <c r="O21279" s="1">
        <v>0</v>
      </c>
      <c r="P21279" s="1">
        <v>0</v>
      </c>
      <c r="Q21279" s="1">
        <v>0</v>
      </c>
      <c r="R21279" s="1">
        <v>1</v>
      </c>
    </row>
    <row r="21280" spans="1:18" x14ac:dyDescent="0.85">
      <c r="A21280" s="1" t="s">
        <v>21494</v>
      </c>
      <c r="B21280" s="1" t="s">
        <v>696</v>
      </c>
      <c r="C21280" s="1" t="s">
        <v>7673</v>
      </c>
      <c r="D21280" s="1">
        <v>0</v>
      </c>
      <c r="E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  <c r="O21280" s="1">
        <v>0</v>
      </c>
      <c r="P21280" s="1">
        <v>0</v>
      </c>
      <c r="Q21280" s="1">
        <v>0</v>
      </c>
      <c r="R21280" s="1">
        <v>2</v>
      </c>
    </row>
    <row r="21281" spans="1:18" x14ac:dyDescent="0.85">
      <c r="A21281" s="1" t="s">
        <v>21495</v>
      </c>
      <c r="B21281" s="1" t="s">
        <v>696</v>
      </c>
      <c r="C21281" s="1" t="s">
        <v>11267</v>
      </c>
      <c r="D21281" s="1">
        <v>0</v>
      </c>
      <c r="E21281" s="1">
        <v>0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  <c r="O21281" s="1">
        <v>0</v>
      </c>
      <c r="P21281" s="1">
        <v>0</v>
      </c>
      <c r="Q21281" s="1">
        <v>0</v>
      </c>
      <c r="R21281" s="1">
        <v>2</v>
      </c>
    </row>
    <row r="21282" spans="1:18" x14ac:dyDescent="0.85">
      <c r="A21282" s="1" t="s">
        <v>21496</v>
      </c>
      <c r="B21282" s="1" t="s">
        <v>696</v>
      </c>
      <c r="C21282" s="1" t="s">
        <v>653</v>
      </c>
      <c r="D21282" s="1">
        <v>0</v>
      </c>
      <c r="E21282" s="1">
        <v>0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  <c r="O21282" s="1">
        <v>0</v>
      </c>
      <c r="P21282" s="1">
        <v>0</v>
      </c>
      <c r="Q21282" s="1">
        <v>0</v>
      </c>
      <c r="R21282" s="1">
        <v>1</v>
      </c>
    </row>
    <row r="21283" spans="1:18" x14ac:dyDescent="0.85">
      <c r="A21283" s="1" t="s">
        <v>21497</v>
      </c>
      <c r="B21283" s="1" t="s">
        <v>696</v>
      </c>
      <c r="C21283" s="1" t="s">
        <v>7673</v>
      </c>
      <c r="D21283" s="1">
        <v>0</v>
      </c>
      <c r="E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  <c r="N21283" s="1">
        <v>0</v>
      </c>
      <c r="O21283" s="1">
        <v>0</v>
      </c>
      <c r="P21283" s="1">
        <v>0</v>
      </c>
      <c r="Q21283" s="1">
        <v>0</v>
      </c>
      <c r="R21283" s="1">
        <v>2</v>
      </c>
    </row>
    <row r="21284" spans="1:18" x14ac:dyDescent="0.85">
      <c r="A21284" s="1" t="s">
        <v>21498</v>
      </c>
      <c r="B21284" s="1" t="s">
        <v>696</v>
      </c>
      <c r="C21284" s="1" t="s">
        <v>7673</v>
      </c>
      <c r="D21284" s="1">
        <v>0</v>
      </c>
      <c r="E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0</v>
      </c>
      <c r="N21284" s="1">
        <v>0</v>
      </c>
      <c r="O21284" s="1">
        <v>0</v>
      </c>
      <c r="P21284" s="1">
        <v>0</v>
      </c>
      <c r="Q21284" s="1">
        <v>0</v>
      </c>
      <c r="R21284" s="1">
        <v>2</v>
      </c>
    </row>
    <row r="21285" spans="1:18" x14ac:dyDescent="0.85">
      <c r="A21285" s="1" t="s">
        <v>21499</v>
      </c>
      <c r="B21285" s="1" t="s">
        <v>696</v>
      </c>
      <c r="C21285" s="1" t="s">
        <v>11267</v>
      </c>
      <c r="D21285" s="1">
        <v>0</v>
      </c>
      <c r="E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  <c r="O21285" s="1">
        <v>0</v>
      </c>
      <c r="P21285" s="1">
        <v>0</v>
      </c>
      <c r="Q21285" s="1">
        <v>0</v>
      </c>
      <c r="R21285" s="1">
        <v>2</v>
      </c>
    </row>
    <row r="21286" spans="1:18" x14ac:dyDescent="0.85">
      <c r="A21286" s="1" t="s">
        <v>21500</v>
      </c>
      <c r="B21286" s="1" t="s">
        <v>696</v>
      </c>
      <c r="C21286" s="1" t="s">
        <v>653</v>
      </c>
      <c r="D21286" s="1">
        <v>0</v>
      </c>
      <c r="E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  <c r="N21286" s="1">
        <v>0</v>
      </c>
      <c r="O21286" s="1">
        <v>0</v>
      </c>
      <c r="P21286" s="1">
        <v>0</v>
      </c>
      <c r="Q21286" s="1">
        <v>0</v>
      </c>
      <c r="R21286" s="1">
        <v>1</v>
      </c>
    </row>
    <row r="21287" spans="1:18" x14ac:dyDescent="0.85">
      <c r="A21287" s="1" t="s">
        <v>21501</v>
      </c>
      <c r="B21287" s="1" t="s">
        <v>696</v>
      </c>
      <c r="C21287" s="1" t="s">
        <v>7673</v>
      </c>
      <c r="D21287" s="1">
        <v>0</v>
      </c>
      <c r="E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  <c r="O21287" s="1">
        <v>0</v>
      </c>
      <c r="P21287" s="1">
        <v>0</v>
      </c>
      <c r="Q21287" s="1">
        <v>0</v>
      </c>
      <c r="R21287" s="1">
        <v>2</v>
      </c>
    </row>
    <row r="21288" spans="1:18" x14ac:dyDescent="0.85">
      <c r="A21288" s="1" t="s">
        <v>21502</v>
      </c>
      <c r="B21288" s="1" t="s">
        <v>696</v>
      </c>
      <c r="C21288" s="1" t="s">
        <v>11267</v>
      </c>
      <c r="D21288" s="1">
        <v>0</v>
      </c>
      <c r="E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0</v>
      </c>
      <c r="N21288" s="1">
        <v>0</v>
      </c>
      <c r="O21288" s="1">
        <v>0</v>
      </c>
      <c r="P21288" s="1">
        <v>0</v>
      </c>
      <c r="Q21288" s="1">
        <v>0</v>
      </c>
      <c r="R21288" s="1">
        <v>2</v>
      </c>
    </row>
    <row r="21289" spans="1:18" x14ac:dyDescent="0.85">
      <c r="A21289" s="1" t="s">
        <v>21503</v>
      </c>
      <c r="B21289" s="1" t="s">
        <v>696</v>
      </c>
      <c r="C21289" s="1" t="s">
        <v>7673</v>
      </c>
      <c r="D21289" s="1">
        <v>0</v>
      </c>
      <c r="E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  <c r="O21289" s="1">
        <v>0</v>
      </c>
      <c r="P21289" s="1">
        <v>0</v>
      </c>
      <c r="Q21289" s="1">
        <v>0</v>
      </c>
      <c r="R21289" s="1">
        <v>2</v>
      </c>
    </row>
    <row r="21290" spans="1:18" x14ac:dyDescent="0.85">
      <c r="A21290" s="1" t="s">
        <v>21504</v>
      </c>
      <c r="B21290" s="1" t="s">
        <v>696</v>
      </c>
      <c r="C21290" s="1" t="s">
        <v>7673</v>
      </c>
      <c r="D21290" s="1">
        <v>0</v>
      </c>
      <c r="E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  <c r="O21290" s="1">
        <v>0</v>
      </c>
      <c r="P21290" s="1">
        <v>0</v>
      </c>
      <c r="Q21290" s="1">
        <v>0</v>
      </c>
      <c r="R21290" s="1">
        <v>2</v>
      </c>
    </row>
    <row r="21291" spans="1:18" x14ac:dyDescent="0.85">
      <c r="A21291" s="1" t="s">
        <v>21505</v>
      </c>
      <c r="B21291" s="1" t="s">
        <v>696</v>
      </c>
      <c r="C21291" s="1" t="s">
        <v>653</v>
      </c>
      <c r="D21291" s="1">
        <v>0</v>
      </c>
      <c r="E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  <c r="O21291" s="1">
        <v>0</v>
      </c>
      <c r="P21291" s="1">
        <v>0</v>
      </c>
      <c r="Q21291" s="1">
        <v>0</v>
      </c>
      <c r="R21291" s="1">
        <v>1</v>
      </c>
    </row>
    <row r="21292" spans="1:18" x14ac:dyDescent="0.85">
      <c r="A21292" s="1" t="s">
        <v>21506</v>
      </c>
      <c r="B21292" s="1" t="s">
        <v>696</v>
      </c>
      <c r="C21292" s="1" t="s">
        <v>11267</v>
      </c>
      <c r="D21292" s="1">
        <v>0</v>
      </c>
      <c r="E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  <c r="O21292" s="1">
        <v>0</v>
      </c>
      <c r="P21292" s="1">
        <v>0</v>
      </c>
      <c r="Q21292" s="1">
        <v>0</v>
      </c>
      <c r="R21292" s="1">
        <v>2</v>
      </c>
    </row>
    <row r="21293" spans="1:18" x14ac:dyDescent="0.85">
      <c r="A21293" s="1" t="s">
        <v>21507</v>
      </c>
      <c r="B21293" s="1" t="s">
        <v>696</v>
      </c>
      <c r="C21293" s="1" t="s">
        <v>653</v>
      </c>
      <c r="D21293" s="1">
        <v>0</v>
      </c>
      <c r="E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  <c r="O21293" s="1">
        <v>0</v>
      </c>
      <c r="P21293" s="1">
        <v>0</v>
      </c>
      <c r="Q21293" s="1">
        <v>0</v>
      </c>
      <c r="R21293" s="1">
        <v>1</v>
      </c>
    </row>
    <row r="21294" spans="1:18" x14ac:dyDescent="0.85">
      <c r="A21294" s="1" t="s">
        <v>21508</v>
      </c>
      <c r="B21294" s="1" t="s">
        <v>696</v>
      </c>
      <c r="C21294" s="1" t="s">
        <v>11267</v>
      </c>
      <c r="D21294" s="1">
        <v>0</v>
      </c>
      <c r="E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  <c r="O21294" s="1">
        <v>0</v>
      </c>
      <c r="P21294" s="1">
        <v>0</v>
      </c>
      <c r="Q21294" s="1">
        <v>0</v>
      </c>
      <c r="R21294" s="1">
        <v>1</v>
      </c>
    </row>
    <row r="21295" spans="1:18" x14ac:dyDescent="0.85">
      <c r="A21295" s="1" t="s">
        <v>21509</v>
      </c>
      <c r="B21295" s="1" t="s">
        <v>696</v>
      </c>
      <c r="C21295" s="1" t="s">
        <v>653</v>
      </c>
      <c r="D21295" s="1">
        <v>0</v>
      </c>
      <c r="E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  <c r="O21295" s="1">
        <v>0</v>
      </c>
      <c r="P21295" s="1">
        <v>0</v>
      </c>
      <c r="Q21295" s="1">
        <v>0</v>
      </c>
      <c r="R21295" s="1">
        <v>1</v>
      </c>
    </row>
    <row r="21296" spans="1:18" x14ac:dyDescent="0.85">
      <c r="A21296" s="1" t="s">
        <v>21510</v>
      </c>
      <c r="B21296" s="1" t="s">
        <v>696</v>
      </c>
      <c r="C21296" s="1" t="s">
        <v>11267</v>
      </c>
      <c r="D21296" s="1">
        <v>0</v>
      </c>
      <c r="E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0</v>
      </c>
      <c r="M21296" s="1">
        <v>0</v>
      </c>
      <c r="N21296" s="1">
        <v>0</v>
      </c>
      <c r="O21296" s="1">
        <v>0</v>
      </c>
      <c r="P21296" s="1">
        <v>0</v>
      </c>
      <c r="Q21296" s="1">
        <v>0</v>
      </c>
      <c r="R21296" s="1">
        <v>2</v>
      </c>
    </row>
    <row r="21297" spans="1:18" x14ac:dyDescent="0.85">
      <c r="A21297" s="1" t="s">
        <v>21511</v>
      </c>
      <c r="B21297" s="1" t="s">
        <v>696</v>
      </c>
      <c r="C21297" s="1" t="s">
        <v>653</v>
      </c>
      <c r="D21297" s="1">
        <v>0</v>
      </c>
      <c r="E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  <c r="O21297" s="1">
        <v>0</v>
      </c>
      <c r="P21297" s="1">
        <v>0</v>
      </c>
      <c r="Q21297" s="1">
        <v>0</v>
      </c>
      <c r="R21297" s="1">
        <v>1</v>
      </c>
    </row>
    <row r="21298" spans="1:18" x14ac:dyDescent="0.85">
      <c r="A21298" s="1" t="s">
        <v>21512</v>
      </c>
      <c r="B21298" s="1" t="s">
        <v>696</v>
      </c>
      <c r="C21298" s="1" t="s">
        <v>11267</v>
      </c>
      <c r="D21298" s="1">
        <v>0</v>
      </c>
      <c r="E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  <c r="O21298" s="1">
        <v>0</v>
      </c>
      <c r="P21298" s="1">
        <v>0</v>
      </c>
      <c r="Q21298" s="1">
        <v>0</v>
      </c>
      <c r="R21298" s="1">
        <v>2</v>
      </c>
    </row>
    <row r="21299" spans="1:18" x14ac:dyDescent="0.85">
      <c r="A21299" s="1" t="s">
        <v>21513</v>
      </c>
      <c r="B21299" s="1" t="s">
        <v>696</v>
      </c>
      <c r="C21299" s="1" t="s">
        <v>653</v>
      </c>
      <c r="D21299" s="1">
        <v>0</v>
      </c>
      <c r="E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  <c r="O21299" s="1">
        <v>0</v>
      </c>
      <c r="P21299" s="1">
        <v>0</v>
      </c>
      <c r="Q21299" s="1">
        <v>0</v>
      </c>
      <c r="R21299" s="1">
        <v>1</v>
      </c>
    </row>
    <row r="21300" spans="1:18" x14ac:dyDescent="0.85">
      <c r="A21300" s="1" t="s">
        <v>21514</v>
      </c>
      <c r="B21300" s="1" t="s">
        <v>696</v>
      </c>
      <c r="C21300" s="1" t="s">
        <v>653</v>
      </c>
      <c r="D21300" s="1">
        <v>0</v>
      </c>
      <c r="E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  <c r="O21300" s="1">
        <v>0</v>
      </c>
      <c r="P21300" s="1">
        <v>0</v>
      </c>
      <c r="Q21300" s="1">
        <v>0</v>
      </c>
      <c r="R21300" s="1">
        <v>1</v>
      </c>
    </row>
    <row r="21301" spans="1:18" x14ac:dyDescent="0.85">
      <c r="A21301" s="1" t="s">
        <v>21515</v>
      </c>
      <c r="B21301" s="1" t="s">
        <v>696</v>
      </c>
      <c r="C21301" s="1" t="s">
        <v>7673</v>
      </c>
      <c r="D21301" s="1">
        <v>0</v>
      </c>
      <c r="E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  <c r="O21301" s="1">
        <v>0</v>
      </c>
      <c r="P21301" s="1">
        <v>0</v>
      </c>
      <c r="Q21301" s="1">
        <v>0</v>
      </c>
      <c r="R21301" s="1">
        <v>2</v>
      </c>
    </row>
    <row r="21302" spans="1:18" x14ac:dyDescent="0.85">
      <c r="A21302" s="1" t="s">
        <v>21516</v>
      </c>
      <c r="C21302" s="1" t="s">
        <v>11267</v>
      </c>
      <c r="D21302" s="1">
        <v>0</v>
      </c>
      <c r="E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  <c r="O21302" s="1">
        <v>0</v>
      </c>
      <c r="P21302" s="1">
        <v>0</v>
      </c>
      <c r="Q21302" s="1">
        <v>0</v>
      </c>
      <c r="R21302" s="1">
        <v>3</v>
      </c>
    </row>
    <row r="21303" spans="1:18" x14ac:dyDescent="0.85">
      <c r="A21303" s="1" t="s">
        <v>21517</v>
      </c>
      <c r="C21303" s="1" t="s">
        <v>7673</v>
      </c>
      <c r="D21303" s="1">
        <v>0</v>
      </c>
      <c r="E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  <c r="O21303" s="1">
        <v>0</v>
      </c>
      <c r="P21303" s="1">
        <v>0</v>
      </c>
      <c r="Q21303" s="1">
        <v>0</v>
      </c>
      <c r="R21303" s="1">
        <v>3</v>
      </c>
    </row>
    <row r="21304" spans="1:18" x14ac:dyDescent="0.85">
      <c r="A21304" s="1" t="s">
        <v>21518</v>
      </c>
      <c r="B21304" s="1" t="s">
        <v>696</v>
      </c>
      <c r="C21304" s="1" t="s">
        <v>653</v>
      </c>
      <c r="D21304" s="1">
        <v>0</v>
      </c>
      <c r="E21304" s="1">
        <v>0</v>
      </c>
      <c r="G21304" s="1">
        <v>0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  <c r="O21304" s="1">
        <v>0</v>
      </c>
      <c r="P21304" s="1">
        <v>0</v>
      </c>
      <c r="Q21304" s="1">
        <v>0</v>
      </c>
      <c r="R21304" s="1">
        <v>1</v>
      </c>
    </row>
    <row r="21305" spans="1:18" x14ac:dyDescent="0.85">
      <c r="A21305" s="1" t="s">
        <v>21519</v>
      </c>
      <c r="B21305" s="1" t="s">
        <v>696</v>
      </c>
      <c r="C21305" s="1" t="s">
        <v>7673</v>
      </c>
      <c r="D21305" s="1">
        <v>0</v>
      </c>
      <c r="E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  <c r="O21305" s="1">
        <v>0</v>
      </c>
      <c r="P21305" s="1">
        <v>0</v>
      </c>
      <c r="Q21305" s="1">
        <v>0</v>
      </c>
      <c r="R21305" s="1">
        <v>2</v>
      </c>
    </row>
    <row r="21306" spans="1:18" x14ac:dyDescent="0.85">
      <c r="A21306" s="1" t="s">
        <v>21520</v>
      </c>
      <c r="B21306" s="1" t="s">
        <v>696</v>
      </c>
      <c r="C21306" s="1" t="s">
        <v>653</v>
      </c>
      <c r="D21306" s="1">
        <v>0</v>
      </c>
      <c r="E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  <c r="O21306" s="1">
        <v>0</v>
      </c>
      <c r="P21306" s="1">
        <v>0</v>
      </c>
      <c r="Q21306" s="1">
        <v>0</v>
      </c>
      <c r="R21306" s="1">
        <v>1</v>
      </c>
    </row>
    <row r="21307" spans="1:18" x14ac:dyDescent="0.85">
      <c r="A21307" s="1" t="s">
        <v>21521</v>
      </c>
      <c r="B21307" s="1" t="s">
        <v>696</v>
      </c>
      <c r="C21307" s="1" t="s">
        <v>7673</v>
      </c>
      <c r="D21307" s="1">
        <v>0</v>
      </c>
      <c r="E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  <c r="L21307" s="1">
        <v>0</v>
      </c>
      <c r="M21307" s="1">
        <v>0</v>
      </c>
      <c r="N21307" s="1">
        <v>0</v>
      </c>
      <c r="O21307" s="1">
        <v>0</v>
      </c>
      <c r="P21307" s="1">
        <v>0</v>
      </c>
      <c r="Q21307" s="1">
        <v>0</v>
      </c>
      <c r="R21307" s="1">
        <v>2</v>
      </c>
    </row>
    <row r="21308" spans="1:18" x14ac:dyDescent="0.85">
      <c r="A21308" s="1" t="s">
        <v>21522</v>
      </c>
      <c r="B21308" s="1" t="s">
        <v>696</v>
      </c>
      <c r="C21308" s="1" t="s">
        <v>653</v>
      </c>
      <c r="D21308" s="1">
        <v>0</v>
      </c>
      <c r="E21308" s="1">
        <v>0</v>
      </c>
      <c r="F21308" s="1" t="s">
        <v>655</v>
      </c>
      <c r="G21308" s="1">
        <v>120</v>
      </c>
      <c r="H21308" s="1">
        <v>0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  <c r="O21308" s="1">
        <v>0</v>
      </c>
      <c r="P21308" s="1">
        <v>0</v>
      </c>
      <c r="Q21308" s="1">
        <v>0</v>
      </c>
      <c r="R21308" s="1">
        <v>1</v>
      </c>
    </row>
    <row r="21309" spans="1:18" x14ac:dyDescent="0.85">
      <c r="A21309" s="1" t="s">
        <v>21523</v>
      </c>
      <c r="C21309" s="1" t="s">
        <v>7673</v>
      </c>
      <c r="D21309" s="1">
        <v>0</v>
      </c>
      <c r="E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0</v>
      </c>
      <c r="Q21309" s="1">
        <v>0</v>
      </c>
      <c r="R21309" s="1">
        <v>1</v>
      </c>
    </row>
    <row r="21310" spans="1:18" x14ac:dyDescent="0.85">
      <c r="A21310" s="1" t="s">
        <v>21524</v>
      </c>
      <c r="B21310" s="1" t="s">
        <v>696</v>
      </c>
      <c r="C21310" s="1" t="s">
        <v>653</v>
      </c>
      <c r="D21310" s="1">
        <v>0</v>
      </c>
      <c r="E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0</v>
      </c>
      <c r="Q21310" s="1">
        <v>0</v>
      </c>
      <c r="R21310" s="1">
        <v>1</v>
      </c>
    </row>
    <row r="21311" spans="1:18" x14ac:dyDescent="0.85">
      <c r="A21311" s="1" t="s">
        <v>21525</v>
      </c>
      <c r="B21311" s="1" t="s">
        <v>696</v>
      </c>
      <c r="C21311" s="1" t="s">
        <v>653</v>
      </c>
      <c r="D21311" s="1">
        <v>0</v>
      </c>
      <c r="E21311" s="1">
        <v>0</v>
      </c>
      <c r="F21311" s="1" t="s">
        <v>655</v>
      </c>
      <c r="G21311" s="1">
        <v>120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  <c r="O21311" s="1">
        <v>0</v>
      </c>
      <c r="P21311" s="1">
        <v>0</v>
      </c>
      <c r="Q21311" s="1">
        <v>0</v>
      </c>
      <c r="R21311" s="1">
        <v>1</v>
      </c>
    </row>
    <row r="21312" spans="1:18" x14ac:dyDescent="0.85">
      <c r="A21312" s="1" t="s">
        <v>21526</v>
      </c>
      <c r="C21312" s="1" t="s">
        <v>7673</v>
      </c>
      <c r="D21312" s="1">
        <v>0</v>
      </c>
      <c r="E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  <c r="O21312" s="1">
        <v>0</v>
      </c>
      <c r="P21312" s="1">
        <v>0</v>
      </c>
      <c r="Q21312" s="1">
        <v>0</v>
      </c>
      <c r="R21312" s="1">
        <v>1</v>
      </c>
    </row>
    <row r="21313" spans="1:18" x14ac:dyDescent="0.85">
      <c r="A21313" s="1" t="s">
        <v>21527</v>
      </c>
      <c r="B21313" s="1" t="s">
        <v>696</v>
      </c>
      <c r="C21313" s="1" t="s">
        <v>7673</v>
      </c>
      <c r="D21313" s="1">
        <v>0</v>
      </c>
      <c r="E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  <c r="O21313" s="1">
        <v>0</v>
      </c>
      <c r="P21313" s="1">
        <v>0</v>
      </c>
      <c r="Q21313" s="1">
        <v>0</v>
      </c>
      <c r="R21313" s="1">
        <v>2</v>
      </c>
    </row>
    <row r="21314" spans="1:18" x14ac:dyDescent="0.85">
      <c r="A21314" s="1" t="s">
        <v>21528</v>
      </c>
      <c r="B21314" s="1" t="s">
        <v>696</v>
      </c>
      <c r="C21314" s="1" t="s">
        <v>653</v>
      </c>
      <c r="D21314" s="1">
        <v>0</v>
      </c>
      <c r="E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  <c r="O21314" s="1">
        <v>0</v>
      </c>
      <c r="P21314" s="1">
        <v>0</v>
      </c>
      <c r="Q21314" s="1">
        <v>0</v>
      </c>
      <c r="R21314" s="1">
        <v>1</v>
      </c>
    </row>
    <row r="21315" spans="1:18" x14ac:dyDescent="0.85">
      <c r="A21315" s="1" t="s">
        <v>21529</v>
      </c>
      <c r="B21315" s="1" t="s">
        <v>696</v>
      </c>
      <c r="C21315" s="1" t="s">
        <v>781</v>
      </c>
      <c r="D21315" s="1">
        <v>0</v>
      </c>
      <c r="E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  <c r="O21315" s="1">
        <v>0</v>
      </c>
      <c r="P21315" s="1">
        <v>0</v>
      </c>
      <c r="Q21315" s="1">
        <v>0</v>
      </c>
      <c r="R21315" s="1">
        <v>0</v>
      </c>
    </row>
    <row r="21316" spans="1:18" x14ac:dyDescent="0.85">
      <c r="A21316" s="1" t="s">
        <v>21530</v>
      </c>
      <c r="B21316" s="1" t="s">
        <v>696</v>
      </c>
      <c r="C21316" s="1" t="s">
        <v>781</v>
      </c>
      <c r="D21316" s="1">
        <v>0</v>
      </c>
      <c r="E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  <c r="O21316" s="1">
        <v>0</v>
      </c>
      <c r="P21316" s="1">
        <v>0</v>
      </c>
      <c r="Q21316" s="1">
        <v>0</v>
      </c>
      <c r="R21316" s="1">
        <v>0</v>
      </c>
    </row>
    <row r="21317" spans="1:18" x14ac:dyDescent="0.85">
      <c r="A21317" s="1" t="s">
        <v>21531</v>
      </c>
      <c r="C21317" s="1" t="s">
        <v>781</v>
      </c>
      <c r="D21317" s="1">
        <v>0</v>
      </c>
      <c r="E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  <c r="O21317" s="1">
        <v>0</v>
      </c>
      <c r="P21317" s="1">
        <v>0</v>
      </c>
      <c r="Q21317" s="1">
        <v>0</v>
      </c>
      <c r="R21317" s="1">
        <v>0</v>
      </c>
    </row>
    <row r="21318" spans="1:18" x14ac:dyDescent="0.85">
      <c r="A21318" s="1" t="s">
        <v>21532</v>
      </c>
      <c r="C21318" s="1" t="s">
        <v>781</v>
      </c>
      <c r="D21318" s="1">
        <v>0</v>
      </c>
      <c r="E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  <c r="O21318" s="1">
        <v>0</v>
      </c>
      <c r="P21318" s="1">
        <v>0</v>
      </c>
      <c r="Q21318" s="1">
        <v>0</v>
      </c>
      <c r="R21318" s="1">
        <v>0</v>
      </c>
    </row>
    <row r="21319" spans="1:18" x14ac:dyDescent="0.85">
      <c r="A21319" s="1" t="s">
        <v>21533</v>
      </c>
      <c r="C21319" s="1" t="s">
        <v>781</v>
      </c>
      <c r="D21319" s="1">
        <v>0</v>
      </c>
      <c r="E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  <c r="O21319" s="1">
        <v>0</v>
      </c>
      <c r="P21319" s="1">
        <v>0</v>
      </c>
      <c r="Q21319" s="1">
        <v>0</v>
      </c>
      <c r="R21319" s="1">
        <v>0</v>
      </c>
    </row>
    <row r="21320" spans="1:18" x14ac:dyDescent="0.85">
      <c r="A21320" s="1" t="s">
        <v>21534</v>
      </c>
      <c r="B21320" s="1" t="s">
        <v>696</v>
      </c>
      <c r="C21320" s="1" t="s">
        <v>781</v>
      </c>
      <c r="D21320" s="1">
        <v>0</v>
      </c>
      <c r="E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  <c r="O21320" s="1">
        <v>0</v>
      </c>
      <c r="P21320" s="1">
        <v>0</v>
      </c>
      <c r="Q21320" s="1">
        <v>0</v>
      </c>
      <c r="R21320" s="1">
        <v>1</v>
      </c>
    </row>
    <row r="21321" spans="1:18" x14ac:dyDescent="0.85">
      <c r="A21321" s="1" t="s">
        <v>21535</v>
      </c>
      <c r="B21321" s="1" t="s">
        <v>696</v>
      </c>
      <c r="C21321" s="1" t="s">
        <v>781</v>
      </c>
      <c r="D21321" s="1">
        <v>0</v>
      </c>
      <c r="E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  <c r="O21321" s="1">
        <v>0</v>
      </c>
      <c r="P21321" s="1">
        <v>0</v>
      </c>
      <c r="Q21321" s="1">
        <v>0</v>
      </c>
      <c r="R21321" s="1">
        <v>1</v>
      </c>
    </row>
    <row r="21322" spans="1:18" x14ac:dyDescent="0.85">
      <c r="A21322" s="1" t="s">
        <v>21536</v>
      </c>
      <c r="B21322" s="1" t="s">
        <v>696</v>
      </c>
      <c r="C21322" s="1" t="s">
        <v>781</v>
      </c>
      <c r="D21322" s="1">
        <v>0</v>
      </c>
      <c r="E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  <c r="O21322" s="1">
        <v>0</v>
      </c>
      <c r="P21322" s="1">
        <v>0</v>
      </c>
      <c r="Q21322" s="1">
        <v>0</v>
      </c>
      <c r="R21322" s="1">
        <v>1</v>
      </c>
    </row>
    <row r="21323" spans="1:18" x14ac:dyDescent="0.85">
      <c r="A21323" s="1" t="s">
        <v>21537</v>
      </c>
      <c r="B21323" s="1" t="s">
        <v>696</v>
      </c>
      <c r="C21323" s="1" t="s">
        <v>781</v>
      </c>
      <c r="D21323" s="1">
        <v>0</v>
      </c>
      <c r="E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  <c r="O21323" s="1">
        <v>0</v>
      </c>
      <c r="P21323" s="1">
        <v>0</v>
      </c>
      <c r="Q21323" s="1">
        <v>0</v>
      </c>
      <c r="R21323" s="1">
        <v>1</v>
      </c>
    </row>
    <row r="21324" spans="1:18" x14ac:dyDescent="0.85">
      <c r="A21324" s="1" t="s">
        <v>21538</v>
      </c>
      <c r="B21324" s="1" t="s">
        <v>696</v>
      </c>
      <c r="C21324" s="1" t="s">
        <v>781</v>
      </c>
      <c r="D21324" s="1">
        <v>0</v>
      </c>
      <c r="E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  <c r="O21324" s="1">
        <v>0</v>
      </c>
      <c r="P21324" s="1">
        <v>0</v>
      </c>
      <c r="Q21324" s="1">
        <v>0</v>
      </c>
      <c r="R21324" s="1">
        <v>1</v>
      </c>
    </row>
    <row r="21325" spans="1:18" x14ac:dyDescent="0.85">
      <c r="A21325" s="1" t="s">
        <v>21539</v>
      </c>
      <c r="B21325" s="1" t="s">
        <v>696</v>
      </c>
      <c r="C21325" s="1" t="s">
        <v>781</v>
      </c>
      <c r="D21325" s="1">
        <v>0</v>
      </c>
      <c r="E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  <c r="O21325" s="1">
        <v>0</v>
      </c>
      <c r="P21325" s="1">
        <v>0</v>
      </c>
      <c r="Q21325" s="1">
        <v>0</v>
      </c>
      <c r="R21325" s="1">
        <v>0</v>
      </c>
    </row>
    <row r="21326" spans="1:18" x14ac:dyDescent="0.85">
      <c r="A21326" s="1" t="s">
        <v>21540</v>
      </c>
      <c r="B21326" s="1" t="s">
        <v>696</v>
      </c>
      <c r="C21326" s="1" t="s">
        <v>781</v>
      </c>
      <c r="D21326" s="1">
        <v>0</v>
      </c>
      <c r="E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  <c r="O21326" s="1">
        <v>0</v>
      </c>
      <c r="P21326" s="1">
        <v>0</v>
      </c>
      <c r="Q21326" s="1">
        <v>0</v>
      </c>
      <c r="R21326" s="1">
        <v>0</v>
      </c>
    </row>
    <row r="21327" spans="1:18" x14ac:dyDescent="0.85">
      <c r="A21327" s="1" t="s">
        <v>21541</v>
      </c>
      <c r="C21327" s="1" t="s">
        <v>781</v>
      </c>
      <c r="D21327" s="1">
        <v>0</v>
      </c>
      <c r="E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  <c r="O21327" s="1">
        <v>0</v>
      </c>
      <c r="P21327" s="1">
        <v>0</v>
      </c>
      <c r="Q21327" s="1">
        <v>0</v>
      </c>
      <c r="R21327" s="1">
        <v>0</v>
      </c>
    </row>
    <row r="21328" spans="1:18" x14ac:dyDescent="0.85">
      <c r="A21328" s="1" t="s">
        <v>21542</v>
      </c>
      <c r="C21328" s="1" t="s">
        <v>781</v>
      </c>
      <c r="D21328" s="1">
        <v>0</v>
      </c>
      <c r="E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  <c r="O21328" s="1">
        <v>0</v>
      </c>
      <c r="P21328" s="1">
        <v>0</v>
      </c>
      <c r="Q21328" s="1">
        <v>0</v>
      </c>
      <c r="R21328" s="1">
        <v>0</v>
      </c>
    </row>
    <row r="21329" spans="1:18" x14ac:dyDescent="0.85">
      <c r="A21329" s="1" t="s">
        <v>21543</v>
      </c>
      <c r="B21329" s="1" t="s">
        <v>696</v>
      </c>
      <c r="C21329" s="1" t="s">
        <v>781</v>
      </c>
      <c r="D21329" s="1">
        <v>0</v>
      </c>
      <c r="E21329" s="1">
        <v>0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  <c r="O21329" s="1">
        <v>0</v>
      </c>
      <c r="P21329" s="1">
        <v>0</v>
      </c>
      <c r="Q21329" s="1">
        <v>0</v>
      </c>
      <c r="R21329" s="1">
        <v>0</v>
      </c>
    </row>
    <row r="21330" spans="1:18" x14ac:dyDescent="0.85">
      <c r="A21330" s="1" t="s">
        <v>21544</v>
      </c>
      <c r="C21330" s="1" t="s">
        <v>781</v>
      </c>
      <c r="D21330" s="1">
        <v>0</v>
      </c>
      <c r="E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  <c r="O21330" s="1">
        <v>0</v>
      </c>
      <c r="P21330" s="1">
        <v>0</v>
      </c>
      <c r="Q21330" s="1">
        <v>0</v>
      </c>
      <c r="R21330" s="1">
        <v>0</v>
      </c>
    </row>
    <row r="21331" spans="1:18" x14ac:dyDescent="0.85">
      <c r="A21331" s="1" t="s">
        <v>21545</v>
      </c>
      <c r="C21331" s="1" t="s">
        <v>781</v>
      </c>
      <c r="D21331" s="1">
        <v>0</v>
      </c>
      <c r="E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  <c r="O21331" s="1">
        <v>0</v>
      </c>
      <c r="P21331" s="1">
        <v>0</v>
      </c>
      <c r="Q21331" s="1">
        <v>0</v>
      </c>
      <c r="R21331" s="1">
        <v>0</v>
      </c>
    </row>
    <row r="21332" spans="1:18" x14ac:dyDescent="0.85">
      <c r="A21332" s="1" t="s">
        <v>21546</v>
      </c>
      <c r="C21332" s="1" t="s">
        <v>781</v>
      </c>
      <c r="D21332" s="1">
        <v>0</v>
      </c>
      <c r="E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  <c r="O21332" s="1">
        <v>0</v>
      </c>
      <c r="P21332" s="1">
        <v>0</v>
      </c>
      <c r="Q21332" s="1">
        <v>0</v>
      </c>
      <c r="R21332" s="1">
        <v>0</v>
      </c>
    </row>
    <row r="21333" spans="1:18" x14ac:dyDescent="0.85">
      <c r="A21333" s="1" t="s">
        <v>21547</v>
      </c>
      <c r="C21333" s="1" t="s">
        <v>781</v>
      </c>
      <c r="D21333" s="1">
        <v>0</v>
      </c>
      <c r="E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  <c r="O21333" s="1">
        <v>0</v>
      </c>
      <c r="P21333" s="1">
        <v>0</v>
      </c>
      <c r="Q21333" s="1">
        <v>0</v>
      </c>
      <c r="R21333" s="1">
        <v>0</v>
      </c>
    </row>
    <row r="21334" spans="1:18" x14ac:dyDescent="0.85">
      <c r="A21334" s="1" t="s">
        <v>21548</v>
      </c>
      <c r="C21334" s="1" t="s">
        <v>781</v>
      </c>
      <c r="D21334" s="1">
        <v>0</v>
      </c>
      <c r="E21334" s="1">
        <v>0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  <c r="O21334" s="1">
        <v>0</v>
      </c>
      <c r="P21334" s="1">
        <v>0</v>
      </c>
      <c r="Q21334" s="1">
        <v>0</v>
      </c>
      <c r="R21334" s="1">
        <v>0</v>
      </c>
    </row>
    <row r="21335" spans="1:18" x14ac:dyDescent="0.85">
      <c r="A21335" s="1" t="s">
        <v>21549</v>
      </c>
      <c r="C21335" s="1" t="s">
        <v>781</v>
      </c>
      <c r="D21335" s="1">
        <v>0</v>
      </c>
      <c r="E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  <c r="O21335" s="1">
        <v>0</v>
      </c>
      <c r="P21335" s="1">
        <v>0</v>
      </c>
      <c r="Q21335" s="1">
        <v>0</v>
      </c>
      <c r="R21335" s="1">
        <v>0</v>
      </c>
    </row>
    <row r="21336" spans="1:18" x14ac:dyDescent="0.85">
      <c r="A21336" s="1" t="s">
        <v>21550</v>
      </c>
      <c r="C21336" s="1" t="s">
        <v>781</v>
      </c>
      <c r="D21336" s="1">
        <v>0</v>
      </c>
      <c r="E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  <c r="O21336" s="1">
        <v>0</v>
      </c>
      <c r="P21336" s="1">
        <v>0</v>
      </c>
      <c r="Q21336" s="1">
        <v>0</v>
      </c>
      <c r="R21336" s="1">
        <v>0</v>
      </c>
    </row>
    <row r="21337" spans="1:18" x14ac:dyDescent="0.85">
      <c r="A21337" s="1" t="s">
        <v>21551</v>
      </c>
      <c r="C21337" s="1" t="s">
        <v>781</v>
      </c>
      <c r="D21337" s="1">
        <v>0</v>
      </c>
      <c r="E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  <c r="O21337" s="1">
        <v>0</v>
      </c>
      <c r="P21337" s="1">
        <v>0</v>
      </c>
      <c r="Q21337" s="1">
        <v>0</v>
      </c>
      <c r="R21337" s="1">
        <v>0</v>
      </c>
    </row>
    <row r="21338" spans="1:18" x14ac:dyDescent="0.85">
      <c r="A21338" s="1" t="s">
        <v>21552</v>
      </c>
      <c r="B21338" s="1" t="s">
        <v>696</v>
      </c>
      <c r="C21338" s="1" t="s">
        <v>1181</v>
      </c>
      <c r="D21338" s="1">
        <v>0</v>
      </c>
      <c r="E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  <c r="O21338" s="1">
        <v>0</v>
      </c>
      <c r="P21338" s="1">
        <v>0</v>
      </c>
      <c r="Q21338" s="1">
        <v>0</v>
      </c>
      <c r="R21338" s="1">
        <v>4</v>
      </c>
    </row>
    <row r="21339" spans="1:18" x14ac:dyDescent="0.85">
      <c r="A21339" s="1" t="s">
        <v>21553</v>
      </c>
      <c r="C21339" s="1" t="s">
        <v>653</v>
      </c>
      <c r="D21339" s="1">
        <v>0</v>
      </c>
      <c r="E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  <c r="O21339" s="1">
        <v>0</v>
      </c>
      <c r="P21339" s="1">
        <v>0</v>
      </c>
      <c r="Q21339" s="1">
        <v>0</v>
      </c>
      <c r="R21339" s="1">
        <v>0</v>
      </c>
    </row>
    <row r="21340" spans="1:18" x14ac:dyDescent="0.85">
      <c r="A21340" s="1" t="s">
        <v>21554</v>
      </c>
      <c r="B21340" s="1" t="s">
        <v>696</v>
      </c>
      <c r="C21340" s="1" t="s">
        <v>6289</v>
      </c>
      <c r="D21340" s="1">
        <v>0</v>
      </c>
      <c r="E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  <c r="O21340" s="1">
        <v>0</v>
      </c>
      <c r="P21340" s="1">
        <v>0</v>
      </c>
      <c r="Q21340" s="1">
        <v>0</v>
      </c>
      <c r="R21340" s="1">
        <v>3</v>
      </c>
    </row>
    <row r="21341" spans="1:18" x14ac:dyDescent="0.85">
      <c r="A21341" s="1" t="s">
        <v>21555</v>
      </c>
      <c r="B21341" s="1" t="s">
        <v>696</v>
      </c>
      <c r="C21341" s="1" t="s">
        <v>6289</v>
      </c>
      <c r="D21341" s="1">
        <v>0</v>
      </c>
      <c r="E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  <c r="O21341" s="1">
        <v>0</v>
      </c>
      <c r="P21341" s="1">
        <v>0</v>
      </c>
      <c r="Q21341" s="1">
        <v>0</v>
      </c>
      <c r="R21341" s="1">
        <v>3</v>
      </c>
    </row>
    <row r="21342" spans="1:18" x14ac:dyDescent="0.85">
      <c r="A21342" s="1" t="s">
        <v>21556</v>
      </c>
      <c r="B21342" s="1" t="s">
        <v>696</v>
      </c>
      <c r="C21342" s="1" t="s">
        <v>6289</v>
      </c>
      <c r="D21342" s="1">
        <v>0</v>
      </c>
      <c r="E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  <c r="O21342" s="1">
        <v>0</v>
      </c>
      <c r="P21342" s="1">
        <v>0</v>
      </c>
      <c r="Q21342" s="1">
        <v>0</v>
      </c>
      <c r="R21342" s="1">
        <v>3</v>
      </c>
    </row>
    <row r="21343" spans="1:18" x14ac:dyDescent="0.85">
      <c r="A21343" s="1" t="s">
        <v>21557</v>
      </c>
      <c r="B21343" s="1" t="s">
        <v>696</v>
      </c>
      <c r="C21343" s="1" t="s">
        <v>6289</v>
      </c>
      <c r="D21343" s="1">
        <v>0</v>
      </c>
      <c r="E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  <c r="O21343" s="1">
        <v>0</v>
      </c>
      <c r="P21343" s="1">
        <v>0</v>
      </c>
      <c r="Q21343" s="1">
        <v>0</v>
      </c>
      <c r="R21343" s="1">
        <v>3</v>
      </c>
    </row>
    <row r="21344" spans="1:18" x14ac:dyDescent="0.85">
      <c r="A21344" s="1" t="s">
        <v>21558</v>
      </c>
      <c r="B21344" s="1" t="s">
        <v>696</v>
      </c>
      <c r="C21344" s="1" t="s">
        <v>11288</v>
      </c>
      <c r="D21344" s="1">
        <v>0</v>
      </c>
      <c r="E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  <c r="O21344" s="1">
        <v>0</v>
      </c>
      <c r="P21344" s="1">
        <v>0</v>
      </c>
      <c r="Q21344" s="1">
        <v>0</v>
      </c>
      <c r="R21344" s="1">
        <v>3</v>
      </c>
    </row>
    <row r="21345" spans="1:18" x14ac:dyDescent="0.85">
      <c r="A21345" s="1" t="s">
        <v>21559</v>
      </c>
      <c r="B21345" s="1" t="s">
        <v>696</v>
      </c>
      <c r="C21345" s="1" t="s">
        <v>21560</v>
      </c>
      <c r="D21345" s="1">
        <v>0</v>
      </c>
      <c r="E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  <c r="O21345" s="1">
        <v>0</v>
      </c>
      <c r="P21345" s="1">
        <v>0</v>
      </c>
      <c r="Q21345" s="1">
        <v>0</v>
      </c>
      <c r="R21345" s="1">
        <v>3</v>
      </c>
    </row>
    <row r="21346" spans="1:18" x14ac:dyDescent="0.85">
      <c r="A21346" s="1" t="s">
        <v>21561</v>
      </c>
      <c r="B21346" s="1" t="s">
        <v>696</v>
      </c>
      <c r="C21346" s="1" t="s">
        <v>6289</v>
      </c>
      <c r="D21346" s="1">
        <v>0</v>
      </c>
      <c r="E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  <c r="O21346" s="1">
        <v>0</v>
      </c>
      <c r="P21346" s="1">
        <v>0</v>
      </c>
      <c r="Q21346" s="1">
        <v>0</v>
      </c>
      <c r="R21346" s="1">
        <v>3</v>
      </c>
    </row>
    <row r="21347" spans="1:18" x14ac:dyDescent="0.85">
      <c r="A21347" s="1" t="s">
        <v>21562</v>
      </c>
      <c r="B21347" s="1" t="s">
        <v>696</v>
      </c>
      <c r="C21347" s="1" t="s">
        <v>6289</v>
      </c>
      <c r="D21347" s="1">
        <v>0</v>
      </c>
      <c r="E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  <c r="O21347" s="1">
        <v>0</v>
      </c>
      <c r="P21347" s="1">
        <v>0</v>
      </c>
      <c r="Q21347" s="1">
        <v>0</v>
      </c>
      <c r="R21347" s="1">
        <v>3</v>
      </c>
    </row>
    <row r="21348" spans="1:18" x14ac:dyDescent="0.85">
      <c r="A21348" s="1" t="s">
        <v>21563</v>
      </c>
      <c r="B21348" s="1" t="s">
        <v>696</v>
      </c>
      <c r="C21348" s="1" t="s">
        <v>11288</v>
      </c>
      <c r="D21348" s="1">
        <v>0</v>
      </c>
      <c r="E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  <c r="O21348" s="1">
        <v>0</v>
      </c>
      <c r="P21348" s="1">
        <v>0</v>
      </c>
      <c r="Q21348" s="1">
        <v>0</v>
      </c>
      <c r="R21348" s="1">
        <v>1</v>
      </c>
    </row>
    <row r="21349" spans="1:18" x14ac:dyDescent="0.85">
      <c r="A21349" s="1" t="s">
        <v>21564</v>
      </c>
      <c r="B21349" s="1" t="s">
        <v>696</v>
      </c>
      <c r="C21349" s="1" t="s">
        <v>11288</v>
      </c>
      <c r="D21349" s="1">
        <v>0</v>
      </c>
      <c r="E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  <c r="O21349" s="1">
        <v>0</v>
      </c>
      <c r="P21349" s="1">
        <v>0</v>
      </c>
      <c r="Q21349" s="1">
        <v>0</v>
      </c>
      <c r="R21349" s="1">
        <v>1</v>
      </c>
    </row>
    <row r="21350" spans="1:18" x14ac:dyDescent="0.85">
      <c r="A21350" s="1" t="s">
        <v>21565</v>
      </c>
      <c r="B21350" s="1" t="s">
        <v>696</v>
      </c>
      <c r="C21350" s="1" t="s">
        <v>11288</v>
      </c>
      <c r="D21350" s="1">
        <v>0</v>
      </c>
      <c r="E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  <c r="O21350" s="1">
        <v>0</v>
      </c>
      <c r="P21350" s="1">
        <v>0</v>
      </c>
      <c r="Q21350" s="1">
        <v>0</v>
      </c>
      <c r="R21350" s="1">
        <v>1</v>
      </c>
    </row>
    <row r="21351" spans="1:18" x14ac:dyDescent="0.85">
      <c r="A21351" s="1" t="s">
        <v>21566</v>
      </c>
      <c r="B21351" s="1" t="s">
        <v>696</v>
      </c>
      <c r="C21351" s="1" t="s">
        <v>1181</v>
      </c>
      <c r="D21351" s="1">
        <v>0</v>
      </c>
      <c r="E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  <c r="O21351" s="1">
        <v>0</v>
      </c>
      <c r="P21351" s="1">
        <v>0</v>
      </c>
      <c r="Q21351" s="1">
        <v>0</v>
      </c>
      <c r="R21351" s="1">
        <v>4</v>
      </c>
    </row>
    <row r="21352" spans="1:18" x14ac:dyDescent="0.85">
      <c r="A21352" s="1" t="s">
        <v>21567</v>
      </c>
      <c r="B21352" s="1" t="s">
        <v>696</v>
      </c>
      <c r="C21352" s="1" t="s">
        <v>1181</v>
      </c>
      <c r="D21352" s="1">
        <v>0</v>
      </c>
      <c r="E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  <c r="O21352" s="1">
        <v>0</v>
      </c>
      <c r="P21352" s="1">
        <v>0</v>
      </c>
      <c r="Q21352" s="1">
        <v>0</v>
      </c>
      <c r="R21352" s="1">
        <v>4</v>
      </c>
    </row>
    <row r="21353" spans="1:18" x14ac:dyDescent="0.85">
      <c r="A21353" s="1" t="s">
        <v>21568</v>
      </c>
      <c r="B21353" s="1" t="s">
        <v>696</v>
      </c>
      <c r="C21353" s="1" t="s">
        <v>1181</v>
      </c>
      <c r="D21353" s="1">
        <v>0</v>
      </c>
      <c r="E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  <c r="O21353" s="1">
        <v>0</v>
      </c>
      <c r="P21353" s="1">
        <v>0</v>
      </c>
      <c r="Q21353" s="1">
        <v>0</v>
      </c>
      <c r="R21353" s="1">
        <v>4</v>
      </c>
    </row>
    <row r="21354" spans="1:18" x14ac:dyDescent="0.85">
      <c r="A21354" s="1" t="s">
        <v>21569</v>
      </c>
      <c r="B21354" s="1" t="s">
        <v>696</v>
      </c>
      <c r="C21354" s="1" t="s">
        <v>1181</v>
      </c>
      <c r="D21354" s="1">
        <v>0</v>
      </c>
      <c r="E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  <c r="O21354" s="1">
        <v>0</v>
      </c>
      <c r="P21354" s="1">
        <v>0</v>
      </c>
      <c r="Q21354" s="1">
        <v>0</v>
      </c>
      <c r="R21354" s="1">
        <v>4</v>
      </c>
    </row>
    <row r="21355" spans="1:18" x14ac:dyDescent="0.85">
      <c r="A21355" s="1" t="s">
        <v>21570</v>
      </c>
      <c r="B21355" s="1" t="s">
        <v>696</v>
      </c>
      <c r="C21355" s="1" t="s">
        <v>1181</v>
      </c>
      <c r="D21355" s="1">
        <v>0</v>
      </c>
      <c r="E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  <c r="O21355" s="1">
        <v>0</v>
      </c>
      <c r="P21355" s="1">
        <v>0</v>
      </c>
      <c r="R21355" s="1">
        <v>4</v>
      </c>
    </row>
    <row r="21356" spans="1:18" x14ac:dyDescent="0.85">
      <c r="A21356" s="1" t="s">
        <v>21571</v>
      </c>
      <c r="B21356" s="1" t="s">
        <v>696</v>
      </c>
      <c r="C21356" s="1" t="s">
        <v>21572</v>
      </c>
      <c r="D21356" s="1">
        <v>0</v>
      </c>
      <c r="E21356" s="1">
        <v>0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  <c r="O21356" s="1">
        <v>0</v>
      </c>
      <c r="P21356" s="1">
        <v>0</v>
      </c>
      <c r="Q21356" s="1">
        <v>0</v>
      </c>
      <c r="R21356" s="1">
        <v>2</v>
      </c>
    </row>
    <row r="21357" spans="1:18" x14ac:dyDescent="0.85">
      <c r="A21357" s="1" t="s">
        <v>21573</v>
      </c>
      <c r="B21357" s="1" t="s">
        <v>696</v>
      </c>
      <c r="C21357" s="1" t="s">
        <v>21572</v>
      </c>
      <c r="D21357" s="1">
        <v>0</v>
      </c>
      <c r="E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  <c r="O21357" s="1">
        <v>0</v>
      </c>
      <c r="P21357" s="1">
        <v>0</v>
      </c>
      <c r="Q21357" s="1">
        <v>0</v>
      </c>
      <c r="R21357" s="1">
        <v>2</v>
      </c>
    </row>
    <row r="21358" spans="1:18" x14ac:dyDescent="0.85">
      <c r="A21358" s="1" t="s">
        <v>21574</v>
      </c>
      <c r="B21358" s="1" t="s">
        <v>696</v>
      </c>
      <c r="C21358" s="1" t="s">
        <v>12809</v>
      </c>
      <c r="D21358" s="1">
        <v>0</v>
      </c>
      <c r="E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  <c r="O21358" s="1">
        <v>0</v>
      </c>
      <c r="P21358" s="1">
        <v>0</v>
      </c>
      <c r="Q21358" s="1">
        <v>0</v>
      </c>
      <c r="R21358" s="1">
        <v>3</v>
      </c>
    </row>
    <row r="21359" spans="1:18" x14ac:dyDescent="0.85">
      <c r="A21359" s="1" t="s">
        <v>21575</v>
      </c>
      <c r="B21359" s="1" t="s">
        <v>696</v>
      </c>
      <c r="C21359" s="1" t="s">
        <v>12809</v>
      </c>
      <c r="D21359" s="1">
        <v>0</v>
      </c>
      <c r="E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  <c r="O21359" s="1">
        <v>0</v>
      </c>
      <c r="P21359" s="1">
        <v>0</v>
      </c>
      <c r="Q21359" s="1">
        <v>0</v>
      </c>
      <c r="R21359" s="1">
        <v>3</v>
      </c>
    </row>
    <row r="21360" spans="1:18" x14ac:dyDescent="0.85">
      <c r="A21360" s="1" t="s">
        <v>21576</v>
      </c>
      <c r="B21360" s="1" t="s">
        <v>696</v>
      </c>
      <c r="C21360" s="1" t="s">
        <v>12809</v>
      </c>
      <c r="D21360" s="1">
        <v>0</v>
      </c>
      <c r="E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  <c r="O21360" s="1">
        <v>0</v>
      </c>
      <c r="P21360" s="1">
        <v>0</v>
      </c>
      <c r="Q21360" s="1">
        <v>0</v>
      </c>
      <c r="R21360" s="1">
        <v>3</v>
      </c>
    </row>
    <row r="21361" spans="1:18" x14ac:dyDescent="0.85">
      <c r="A21361" s="1" t="s">
        <v>21577</v>
      </c>
      <c r="B21361" s="1" t="s">
        <v>696</v>
      </c>
      <c r="C21361" s="1" t="s">
        <v>12809</v>
      </c>
      <c r="D21361" s="1">
        <v>0</v>
      </c>
      <c r="E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  <c r="O21361" s="1">
        <v>0</v>
      </c>
      <c r="P21361" s="1">
        <v>0</v>
      </c>
      <c r="Q21361" s="1">
        <v>0</v>
      </c>
      <c r="R21361" s="1">
        <v>3</v>
      </c>
    </row>
    <row r="21362" spans="1:18" x14ac:dyDescent="0.85">
      <c r="A21362" s="1" t="s">
        <v>21578</v>
      </c>
      <c r="B21362" s="1" t="s">
        <v>696</v>
      </c>
      <c r="C21362" s="1" t="s">
        <v>12809</v>
      </c>
      <c r="D21362" s="1">
        <v>0</v>
      </c>
      <c r="E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  <c r="O21362" s="1">
        <v>0</v>
      </c>
      <c r="P21362" s="1">
        <v>0</v>
      </c>
      <c r="Q21362" s="1">
        <v>0</v>
      </c>
      <c r="R21362" s="1">
        <v>3</v>
      </c>
    </row>
    <row r="21363" spans="1:18" x14ac:dyDescent="0.85">
      <c r="A21363" s="1" t="s">
        <v>21579</v>
      </c>
      <c r="B21363" s="1" t="s">
        <v>696</v>
      </c>
      <c r="C21363" s="1" t="s">
        <v>12809</v>
      </c>
      <c r="D21363" s="1">
        <v>0</v>
      </c>
      <c r="E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  <c r="O21363" s="1">
        <v>0</v>
      </c>
      <c r="P21363" s="1">
        <v>0</v>
      </c>
      <c r="Q21363" s="1">
        <v>0</v>
      </c>
      <c r="R21363" s="1">
        <v>3</v>
      </c>
    </row>
    <row r="21364" spans="1:18" x14ac:dyDescent="0.85">
      <c r="A21364" s="1" t="s">
        <v>21580</v>
      </c>
      <c r="B21364" s="1" t="s">
        <v>696</v>
      </c>
      <c r="C21364" s="1" t="s">
        <v>781</v>
      </c>
      <c r="D21364" s="1">
        <v>0</v>
      </c>
      <c r="E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  <c r="O21364" s="1">
        <v>0</v>
      </c>
      <c r="P21364" s="1">
        <v>0</v>
      </c>
      <c r="Q21364" s="1">
        <v>0</v>
      </c>
      <c r="R21364" s="1">
        <v>1</v>
      </c>
    </row>
    <row r="21365" spans="1:18" x14ac:dyDescent="0.85">
      <c r="A21365" s="1" t="s">
        <v>21581</v>
      </c>
      <c r="C21365" s="1" t="s">
        <v>781</v>
      </c>
      <c r="D21365" s="1">
        <v>0</v>
      </c>
      <c r="E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  <c r="O21365" s="1">
        <v>0</v>
      </c>
      <c r="P21365" s="1">
        <v>0</v>
      </c>
      <c r="Q21365" s="1">
        <v>0</v>
      </c>
      <c r="R21365" s="1">
        <v>3</v>
      </c>
    </row>
    <row r="21366" spans="1:18" x14ac:dyDescent="0.85">
      <c r="A21366" s="1" t="s">
        <v>21582</v>
      </c>
      <c r="B21366" s="1" t="s">
        <v>696</v>
      </c>
      <c r="C21366" s="1" t="s">
        <v>1145</v>
      </c>
      <c r="D21366" s="1">
        <v>0</v>
      </c>
      <c r="E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  <c r="O21366" s="1">
        <v>0</v>
      </c>
      <c r="P21366" s="1">
        <v>0</v>
      </c>
      <c r="Q21366" s="1">
        <v>0</v>
      </c>
      <c r="R21366" s="1">
        <v>3</v>
      </c>
    </row>
    <row r="21367" spans="1:18" x14ac:dyDescent="0.85">
      <c r="A21367" s="1" t="s">
        <v>21583</v>
      </c>
      <c r="B21367" s="1" t="s">
        <v>696</v>
      </c>
      <c r="C21367" s="1" t="s">
        <v>21584</v>
      </c>
      <c r="D21367" s="1">
        <v>0</v>
      </c>
      <c r="E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  <c r="O21367" s="1">
        <v>0</v>
      </c>
      <c r="P21367" s="1">
        <v>0</v>
      </c>
      <c r="Q21367" s="1">
        <v>0</v>
      </c>
      <c r="R21367" s="1">
        <v>3</v>
      </c>
    </row>
    <row r="21368" spans="1:18" x14ac:dyDescent="0.85">
      <c r="A21368" s="1" t="s">
        <v>21585</v>
      </c>
      <c r="C21368" s="1" t="s">
        <v>781</v>
      </c>
      <c r="D21368" s="1">
        <v>0</v>
      </c>
      <c r="E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  <c r="O21368" s="1">
        <v>0</v>
      </c>
      <c r="P21368" s="1">
        <v>0</v>
      </c>
      <c r="Q21368" s="1">
        <v>0</v>
      </c>
      <c r="R21368" s="1">
        <v>0</v>
      </c>
    </row>
    <row r="21369" spans="1:18" x14ac:dyDescent="0.85">
      <c r="A21369" s="1" t="s">
        <v>21586</v>
      </c>
      <c r="B21369" s="1" t="s">
        <v>696</v>
      </c>
      <c r="C21369" s="1" t="s">
        <v>21584</v>
      </c>
      <c r="D21369" s="1">
        <v>0</v>
      </c>
      <c r="E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  <c r="O21369" s="1">
        <v>0</v>
      </c>
      <c r="P21369" s="1">
        <v>0</v>
      </c>
      <c r="Q21369" s="1">
        <v>0</v>
      </c>
      <c r="R21369" s="1">
        <v>3</v>
      </c>
    </row>
    <row r="21370" spans="1:18" x14ac:dyDescent="0.85">
      <c r="A21370" s="1" t="s">
        <v>21587</v>
      </c>
      <c r="B21370" s="1" t="s">
        <v>696</v>
      </c>
      <c r="C21370" s="1" t="s">
        <v>1145</v>
      </c>
      <c r="D21370" s="1">
        <v>0</v>
      </c>
      <c r="E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  <c r="O21370" s="1">
        <v>0</v>
      </c>
      <c r="P21370" s="1">
        <v>0</v>
      </c>
      <c r="Q21370" s="1">
        <v>0</v>
      </c>
      <c r="R21370" s="1">
        <v>1</v>
      </c>
    </row>
    <row r="21371" spans="1:18" x14ac:dyDescent="0.85">
      <c r="A21371" s="1" t="s">
        <v>21588</v>
      </c>
      <c r="B21371" s="1" t="s">
        <v>696</v>
      </c>
      <c r="C21371" s="1" t="s">
        <v>1145</v>
      </c>
      <c r="D21371" s="1">
        <v>0</v>
      </c>
      <c r="E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  <c r="O21371" s="1">
        <v>0</v>
      </c>
      <c r="P21371" s="1">
        <v>0</v>
      </c>
      <c r="Q21371" s="1">
        <v>0</v>
      </c>
      <c r="R21371" s="1">
        <v>1</v>
      </c>
    </row>
    <row r="21372" spans="1:18" x14ac:dyDescent="0.85">
      <c r="A21372" s="1" t="s">
        <v>21589</v>
      </c>
      <c r="B21372" s="1" t="s">
        <v>696</v>
      </c>
      <c r="C21372" s="1" t="s">
        <v>1145</v>
      </c>
      <c r="D21372" s="1">
        <v>0</v>
      </c>
      <c r="E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  <c r="O21372" s="1">
        <v>0</v>
      </c>
      <c r="P21372" s="1">
        <v>0</v>
      </c>
      <c r="Q21372" s="1">
        <v>0</v>
      </c>
      <c r="R21372" s="1">
        <v>1</v>
      </c>
    </row>
    <row r="21373" spans="1:18" x14ac:dyDescent="0.85">
      <c r="A21373" s="1" t="s">
        <v>21590</v>
      </c>
      <c r="B21373" s="1" t="s">
        <v>696</v>
      </c>
      <c r="C21373" s="1" t="s">
        <v>1145</v>
      </c>
      <c r="D21373" s="1">
        <v>0</v>
      </c>
      <c r="E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  <c r="O21373" s="1">
        <v>0</v>
      </c>
      <c r="P21373" s="1">
        <v>0</v>
      </c>
      <c r="Q21373" s="1">
        <v>0</v>
      </c>
      <c r="R21373" s="1">
        <v>1</v>
      </c>
    </row>
    <row r="21374" spans="1:18" x14ac:dyDescent="0.85">
      <c r="A21374" s="1" t="s">
        <v>21591</v>
      </c>
      <c r="B21374" s="1" t="s">
        <v>696</v>
      </c>
      <c r="C21374" s="1" t="s">
        <v>1145</v>
      </c>
      <c r="D21374" s="1">
        <v>0</v>
      </c>
      <c r="E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  <c r="O21374" s="1">
        <v>0</v>
      </c>
      <c r="P21374" s="1">
        <v>0</v>
      </c>
      <c r="Q21374" s="1">
        <v>0</v>
      </c>
      <c r="R21374" s="1">
        <v>1</v>
      </c>
    </row>
    <row r="21375" spans="1:18" x14ac:dyDescent="0.85">
      <c r="A21375" s="1" t="s">
        <v>21592</v>
      </c>
      <c r="B21375" s="1" t="s">
        <v>696</v>
      </c>
      <c r="C21375" s="1" t="s">
        <v>1145</v>
      </c>
      <c r="D21375" s="1">
        <v>0</v>
      </c>
      <c r="E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  <c r="O21375" s="1">
        <v>0</v>
      </c>
      <c r="P21375" s="1">
        <v>0</v>
      </c>
      <c r="Q21375" s="1">
        <v>0</v>
      </c>
      <c r="R21375" s="1">
        <v>1</v>
      </c>
    </row>
    <row r="21376" spans="1:18" x14ac:dyDescent="0.85">
      <c r="A21376" s="1" t="s">
        <v>21593</v>
      </c>
      <c r="B21376" s="1" t="s">
        <v>696</v>
      </c>
      <c r="C21376" s="1" t="s">
        <v>21594</v>
      </c>
      <c r="D21376" s="1">
        <v>0</v>
      </c>
      <c r="E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  <c r="O21376" s="1">
        <v>0</v>
      </c>
      <c r="P21376" s="1">
        <v>0</v>
      </c>
      <c r="Q21376" s="1">
        <v>0</v>
      </c>
      <c r="R21376" s="1">
        <v>1</v>
      </c>
    </row>
    <row r="21377" spans="1:18" x14ac:dyDescent="0.85">
      <c r="A21377" s="1" t="s">
        <v>21595</v>
      </c>
      <c r="B21377" s="1" t="s">
        <v>696</v>
      </c>
      <c r="C21377" s="1" t="s">
        <v>1145</v>
      </c>
      <c r="D21377" s="1">
        <v>0</v>
      </c>
      <c r="E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  <c r="O21377" s="1">
        <v>0</v>
      </c>
      <c r="P21377" s="1">
        <v>0</v>
      </c>
      <c r="Q21377" s="1">
        <v>0</v>
      </c>
      <c r="R21377" s="1">
        <v>1</v>
      </c>
    </row>
    <row r="21378" spans="1:18" x14ac:dyDescent="0.85">
      <c r="A21378" s="1" t="s">
        <v>21596</v>
      </c>
      <c r="B21378" s="1" t="s">
        <v>696</v>
      </c>
      <c r="C21378" s="1" t="s">
        <v>21594</v>
      </c>
      <c r="D21378" s="1">
        <v>0</v>
      </c>
      <c r="E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0</v>
      </c>
      <c r="Q21378" s="1">
        <v>0</v>
      </c>
      <c r="R21378" s="1">
        <v>1</v>
      </c>
    </row>
    <row r="21379" spans="1:18" x14ac:dyDescent="0.85">
      <c r="A21379" s="1" t="s">
        <v>21597</v>
      </c>
      <c r="B21379" s="1" t="s">
        <v>696</v>
      </c>
      <c r="C21379" s="1" t="s">
        <v>1145</v>
      </c>
      <c r="D21379" s="1">
        <v>0</v>
      </c>
      <c r="E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  <c r="O21379" s="1">
        <v>0</v>
      </c>
      <c r="P21379" s="1">
        <v>0</v>
      </c>
      <c r="Q21379" s="1">
        <v>0</v>
      </c>
      <c r="R21379" s="1">
        <v>1</v>
      </c>
    </row>
    <row r="21380" spans="1:18" x14ac:dyDescent="0.85">
      <c r="A21380" s="1" t="s">
        <v>21598</v>
      </c>
      <c r="B21380" s="1" t="s">
        <v>696</v>
      </c>
      <c r="C21380" s="1" t="s">
        <v>781</v>
      </c>
      <c r="D21380" s="1">
        <v>0</v>
      </c>
      <c r="E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  <c r="O21380" s="1">
        <v>0</v>
      </c>
      <c r="P21380" s="1">
        <v>0</v>
      </c>
      <c r="Q21380" s="1">
        <v>0</v>
      </c>
      <c r="R21380" s="1">
        <v>1</v>
      </c>
    </row>
    <row r="21381" spans="1:18" x14ac:dyDescent="0.85">
      <c r="A21381" s="1" t="s">
        <v>21599</v>
      </c>
      <c r="B21381" s="1" t="s">
        <v>696</v>
      </c>
      <c r="C21381" s="1" t="s">
        <v>1145</v>
      </c>
      <c r="D21381" s="1">
        <v>0</v>
      </c>
      <c r="E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  <c r="O21381" s="1">
        <v>0</v>
      </c>
      <c r="P21381" s="1">
        <v>0</v>
      </c>
      <c r="Q21381" s="1">
        <v>0</v>
      </c>
      <c r="R21381" s="1">
        <v>1</v>
      </c>
    </row>
    <row r="21382" spans="1:18" x14ac:dyDescent="0.85">
      <c r="A21382" s="1" t="s">
        <v>21600</v>
      </c>
      <c r="B21382" s="1" t="s">
        <v>696</v>
      </c>
      <c r="C21382" s="1" t="s">
        <v>1145</v>
      </c>
      <c r="D21382" s="1">
        <v>0</v>
      </c>
      <c r="E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  <c r="O21382" s="1">
        <v>0</v>
      </c>
      <c r="P21382" s="1">
        <v>0</v>
      </c>
      <c r="Q21382" s="1">
        <v>0</v>
      </c>
      <c r="R21382" s="1">
        <v>1</v>
      </c>
    </row>
    <row r="21383" spans="1:18" x14ac:dyDescent="0.85">
      <c r="A21383" s="1" t="s">
        <v>21601</v>
      </c>
      <c r="B21383" s="1" t="s">
        <v>696</v>
      </c>
      <c r="C21383" s="1" t="s">
        <v>1145</v>
      </c>
      <c r="D21383" s="1">
        <v>0</v>
      </c>
      <c r="E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  <c r="O21383" s="1">
        <v>0</v>
      </c>
      <c r="P21383" s="1">
        <v>0</v>
      </c>
      <c r="Q21383" s="1">
        <v>0</v>
      </c>
      <c r="R21383" s="1">
        <v>1</v>
      </c>
    </row>
    <row r="21384" spans="1:18" x14ac:dyDescent="0.85">
      <c r="A21384" s="1" t="s">
        <v>21602</v>
      </c>
      <c r="B21384" s="1" t="s">
        <v>696</v>
      </c>
      <c r="C21384" s="1" t="s">
        <v>1145</v>
      </c>
      <c r="D21384" s="1">
        <v>0</v>
      </c>
      <c r="E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  <c r="O21384" s="1">
        <v>0</v>
      </c>
      <c r="P21384" s="1">
        <v>0</v>
      </c>
      <c r="Q21384" s="1">
        <v>0</v>
      </c>
      <c r="R21384" s="1">
        <v>1</v>
      </c>
    </row>
    <row r="21385" spans="1:18" x14ac:dyDescent="0.85">
      <c r="A21385" s="1" t="s">
        <v>21603</v>
      </c>
      <c r="B21385" s="1" t="s">
        <v>696</v>
      </c>
      <c r="C21385" s="1" t="s">
        <v>1145</v>
      </c>
      <c r="D21385" s="1">
        <v>0</v>
      </c>
      <c r="E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  <c r="O21385" s="1">
        <v>0</v>
      </c>
      <c r="P21385" s="1">
        <v>0</v>
      </c>
      <c r="Q21385" s="1">
        <v>0</v>
      </c>
      <c r="R21385" s="1">
        <v>1</v>
      </c>
    </row>
    <row r="21386" spans="1:18" x14ac:dyDescent="0.85">
      <c r="A21386" s="1" t="s">
        <v>21604</v>
      </c>
      <c r="B21386" s="1" t="s">
        <v>696</v>
      </c>
      <c r="C21386" s="1" t="s">
        <v>1145</v>
      </c>
      <c r="D21386" s="1">
        <v>0</v>
      </c>
      <c r="E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  <c r="O21386" s="1">
        <v>0</v>
      </c>
      <c r="P21386" s="1">
        <v>0</v>
      </c>
      <c r="Q21386" s="1">
        <v>0</v>
      </c>
      <c r="R21386" s="1">
        <v>1</v>
      </c>
    </row>
    <row r="21387" spans="1:18" x14ac:dyDescent="0.85">
      <c r="A21387" s="1" t="s">
        <v>21605</v>
      </c>
      <c r="B21387" s="1" t="s">
        <v>696</v>
      </c>
      <c r="C21387" s="1" t="s">
        <v>1145</v>
      </c>
      <c r="D21387" s="1">
        <v>0</v>
      </c>
      <c r="E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  <c r="N21387" s="1">
        <v>0</v>
      </c>
      <c r="O21387" s="1">
        <v>0</v>
      </c>
      <c r="P21387" s="1">
        <v>0</v>
      </c>
      <c r="Q21387" s="1">
        <v>0</v>
      </c>
      <c r="R21387" s="1">
        <v>1</v>
      </c>
    </row>
    <row r="21388" spans="1:18" x14ac:dyDescent="0.85">
      <c r="A21388" s="1" t="s">
        <v>21606</v>
      </c>
      <c r="B21388" s="1" t="s">
        <v>696</v>
      </c>
      <c r="C21388" s="1" t="s">
        <v>1145</v>
      </c>
      <c r="D21388" s="1">
        <v>0</v>
      </c>
      <c r="E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  <c r="O21388" s="1">
        <v>0</v>
      </c>
      <c r="P21388" s="1">
        <v>0</v>
      </c>
      <c r="Q21388" s="1">
        <v>0</v>
      </c>
      <c r="R21388" s="1">
        <v>1</v>
      </c>
    </row>
    <row r="21389" spans="1:18" x14ac:dyDescent="0.85">
      <c r="A21389" s="1" t="s">
        <v>21607</v>
      </c>
      <c r="B21389" s="1" t="s">
        <v>696</v>
      </c>
      <c r="C21389" s="1" t="s">
        <v>1145</v>
      </c>
      <c r="D21389" s="1">
        <v>0</v>
      </c>
      <c r="E21389" s="1">
        <v>0</v>
      </c>
      <c r="G21389" s="1">
        <v>0</v>
      </c>
      <c r="H21389" s="1">
        <v>0</v>
      </c>
      <c r="I21389" s="1">
        <v>0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  <c r="O21389" s="1">
        <v>0</v>
      </c>
      <c r="P21389" s="1">
        <v>0</v>
      </c>
      <c r="Q21389" s="1">
        <v>0</v>
      </c>
      <c r="R21389" s="1">
        <v>1</v>
      </c>
    </row>
    <row r="21390" spans="1:18" x14ac:dyDescent="0.85">
      <c r="A21390" s="1" t="s">
        <v>21608</v>
      </c>
      <c r="B21390" s="1" t="s">
        <v>696</v>
      </c>
      <c r="C21390" s="1" t="s">
        <v>1145</v>
      </c>
      <c r="D21390" s="1">
        <v>0</v>
      </c>
      <c r="E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  <c r="O21390" s="1">
        <v>0</v>
      </c>
      <c r="P21390" s="1">
        <v>0</v>
      </c>
      <c r="Q21390" s="1">
        <v>0</v>
      </c>
      <c r="R21390" s="1">
        <v>1</v>
      </c>
    </row>
    <row r="21391" spans="1:18" x14ac:dyDescent="0.85">
      <c r="A21391" s="1" t="s">
        <v>21609</v>
      </c>
      <c r="B21391" s="1" t="s">
        <v>696</v>
      </c>
      <c r="C21391" s="1" t="s">
        <v>1145</v>
      </c>
      <c r="D21391" s="1">
        <v>0</v>
      </c>
      <c r="E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  <c r="O21391" s="1">
        <v>0</v>
      </c>
      <c r="P21391" s="1">
        <v>0</v>
      </c>
      <c r="Q21391" s="1">
        <v>0</v>
      </c>
      <c r="R21391" s="1">
        <v>1</v>
      </c>
    </row>
    <row r="21392" spans="1:18" x14ac:dyDescent="0.85">
      <c r="A21392" s="1" t="s">
        <v>21610</v>
      </c>
      <c r="B21392" s="1" t="s">
        <v>696</v>
      </c>
      <c r="C21392" s="1" t="s">
        <v>1145</v>
      </c>
      <c r="D21392" s="1">
        <v>0</v>
      </c>
      <c r="E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  <c r="O21392" s="1">
        <v>0</v>
      </c>
      <c r="P21392" s="1">
        <v>0</v>
      </c>
      <c r="Q21392" s="1">
        <v>0</v>
      </c>
      <c r="R21392" s="1">
        <v>1</v>
      </c>
    </row>
    <row r="21393" spans="1:18" x14ac:dyDescent="0.85">
      <c r="A21393" s="1" t="s">
        <v>21611</v>
      </c>
      <c r="B21393" s="1" t="s">
        <v>696</v>
      </c>
      <c r="C21393" s="1" t="s">
        <v>1145</v>
      </c>
      <c r="D21393" s="1">
        <v>0</v>
      </c>
      <c r="E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  <c r="O21393" s="1">
        <v>0</v>
      </c>
      <c r="P21393" s="1">
        <v>0</v>
      </c>
      <c r="Q21393" s="1">
        <v>0</v>
      </c>
      <c r="R21393" s="1">
        <v>1</v>
      </c>
    </row>
    <row r="21394" spans="1:18" x14ac:dyDescent="0.85">
      <c r="A21394" s="1" t="s">
        <v>21612</v>
      </c>
      <c r="B21394" s="1" t="s">
        <v>696</v>
      </c>
      <c r="C21394" s="1" t="s">
        <v>1145</v>
      </c>
      <c r="D21394" s="1">
        <v>0</v>
      </c>
      <c r="E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  <c r="O21394" s="1">
        <v>0</v>
      </c>
      <c r="P21394" s="1">
        <v>0</v>
      </c>
      <c r="Q21394" s="1">
        <v>0</v>
      </c>
      <c r="R21394" s="1">
        <v>1</v>
      </c>
    </row>
    <row r="21395" spans="1:18" x14ac:dyDescent="0.85">
      <c r="A21395" s="1" t="s">
        <v>21613</v>
      </c>
      <c r="B21395" s="1" t="s">
        <v>696</v>
      </c>
      <c r="C21395" s="1" t="s">
        <v>21614</v>
      </c>
      <c r="D21395" s="1">
        <v>0</v>
      </c>
      <c r="E21395" s="1">
        <v>0</v>
      </c>
      <c r="G21395" s="1">
        <v>0</v>
      </c>
      <c r="H21395" s="1">
        <v>0</v>
      </c>
      <c r="I21395" s="1">
        <v>0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  <c r="O21395" s="1">
        <v>0</v>
      </c>
      <c r="P21395" s="1">
        <v>0</v>
      </c>
      <c r="Q21395" s="1">
        <v>0</v>
      </c>
      <c r="R21395" s="1">
        <v>1</v>
      </c>
    </row>
    <row r="21396" spans="1:18" x14ac:dyDescent="0.85">
      <c r="A21396" s="1" t="s">
        <v>21615</v>
      </c>
      <c r="B21396" s="1" t="s">
        <v>696</v>
      </c>
      <c r="C21396" s="1" t="s">
        <v>21614</v>
      </c>
      <c r="D21396" s="1">
        <v>0</v>
      </c>
      <c r="E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  <c r="O21396" s="1">
        <v>0</v>
      </c>
      <c r="P21396" s="1">
        <v>0</v>
      </c>
      <c r="Q21396" s="1">
        <v>0</v>
      </c>
      <c r="R21396" s="1">
        <v>1</v>
      </c>
    </row>
    <row r="21397" spans="1:18" x14ac:dyDescent="0.85">
      <c r="A21397" s="1" t="s">
        <v>21616</v>
      </c>
      <c r="B21397" s="1" t="s">
        <v>696</v>
      </c>
      <c r="C21397" s="1" t="s">
        <v>1145</v>
      </c>
      <c r="D21397" s="1">
        <v>0</v>
      </c>
      <c r="E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  <c r="O21397" s="1">
        <v>0</v>
      </c>
      <c r="P21397" s="1">
        <v>0</v>
      </c>
      <c r="Q21397" s="1">
        <v>0</v>
      </c>
      <c r="R21397" s="1">
        <v>1</v>
      </c>
    </row>
    <row r="21398" spans="1:18" x14ac:dyDescent="0.85">
      <c r="A21398" s="1" t="s">
        <v>21617</v>
      </c>
      <c r="B21398" s="1" t="s">
        <v>696</v>
      </c>
      <c r="C21398" s="1" t="s">
        <v>1145</v>
      </c>
      <c r="D21398" s="1">
        <v>0</v>
      </c>
      <c r="E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  <c r="O21398" s="1">
        <v>0</v>
      </c>
      <c r="P21398" s="1">
        <v>0</v>
      </c>
      <c r="Q21398" s="1">
        <v>0</v>
      </c>
      <c r="R21398" s="1">
        <v>1</v>
      </c>
    </row>
    <row r="21399" spans="1:18" x14ac:dyDescent="0.85">
      <c r="A21399" s="1" t="s">
        <v>21618</v>
      </c>
      <c r="B21399" s="1" t="s">
        <v>696</v>
      </c>
      <c r="C21399" s="1" t="s">
        <v>12775</v>
      </c>
      <c r="D21399" s="1">
        <v>0</v>
      </c>
      <c r="E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  <c r="O21399" s="1">
        <v>0</v>
      </c>
      <c r="P21399" s="1">
        <v>0</v>
      </c>
      <c r="Q21399" s="1">
        <v>0</v>
      </c>
      <c r="R21399" s="1">
        <v>2</v>
      </c>
    </row>
    <row r="21400" spans="1:18" x14ac:dyDescent="0.85">
      <c r="A21400" s="1" t="s">
        <v>21619</v>
      </c>
      <c r="B21400" s="1" t="s">
        <v>696</v>
      </c>
      <c r="C21400" s="1" t="s">
        <v>11231</v>
      </c>
      <c r="D21400" s="1">
        <v>0</v>
      </c>
      <c r="E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  <c r="O21400" s="1">
        <v>0</v>
      </c>
      <c r="P21400" s="1">
        <v>0</v>
      </c>
      <c r="Q21400" s="1">
        <v>0</v>
      </c>
      <c r="R21400" s="1">
        <v>2</v>
      </c>
    </row>
    <row r="21401" spans="1:18" x14ac:dyDescent="0.85">
      <c r="A21401" s="1" t="s">
        <v>21620</v>
      </c>
      <c r="B21401" s="1" t="s">
        <v>696</v>
      </c>
      <c r="C21401" s="1" t="s">
        <v>653</v>
      </c>
      <c r="D21401" s="1">
        <v>0</v>
      </c>
      <c r="E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  <c r="O21401" s="1">
        <v>0</v>
      </c>
      <c r="P21401" s="1">
        <v>0</v>
      </c>
      <c r="Q21401" s="1">
        <v>0</v>
      </c>
      <c r="R21401" s="1">
        <v>1</v>
      </c>
    </row>
    <row r="21402" spans="1:18" x14ac:dyDescent="0.85">
      <c r="A21402" s="1" t="s">
        <v>21621</v>
      </c>
      <c r="B21402" s="1" t="s">
        <v>696</v>
      </c>
      <c r="C21402" s="1" t="s">
        <v>12775</v>
      </c>
      <c r="D21402" s="1">
        <v>0</v>
      </c>
      <c r="E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  <c r="O21402" s="1">
        <v>0</v>
      </c>
      <c r="P21402" s="1">
        <v>0</v>
      </c>
      <c r="Q21402" s="1">
        <v>0</v>
      </c>
      <c r="R21402" s="1">
        <v>2</v>
      </c>
    </row>
    <row r="21403" spans="1:18" x14ac:dyDescent="0.85">
      <c r="A21403" s="1" t="s">
        <v>21622</v>
      </c>
      <c r="B21403" s="1" t="s">
        <v>696</v>
      </c>
      <c r="C21403" s="1" t="s">
        <v>1145</v>
      </c>
      <c r="D21403" s="1">
        <v>0</v>
      </c>
      <c r="E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  <c r="O21403" s="1">
        <v>0</v>
      </c>
      <c r="P21403" s="1">
        <v>0</v>
      </c>
      <c r="Q21403" s="1">
        <v>0</v>
      </c>
      <c r="R21403" s="1">
        <v>1</v>
      </c>
    </row>
    <row r="21404" spans="1:18" x14ac:dyDescent="0.85">
      <c r="A21404" s="1" t="s">
        <v>21623</v>
      </c>
      <c r="B21404" s="1" t="s">
        <v>696</v>
      </c>
      <c r="C21404" s="1" t="s">
        <v>1145</v>
      </c>
      <c r="D21404" s="1">
        <v>0</v>
      </c>
      <c r="E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  <c r="O21404" s="1">
        <v>0</v>
      </c>
      <c r="P21404" s="1">
        <v>0</v>
      </c>
      <c r="Q21404" s="1">
        <v>0</v>
      </c>
      <c r="R21404" s="1">
        <v>1</v>
      </c>
    </row>
    <row r="21405" spans="1:18" x14ac:dyDescent="0.85">
      <c r="A21405" s="1" t="s">
        <v>21624</v>
      </c>
      <c r="B21405" s="1" t="s">
        <v>696</v>
      </c>
      <c r="C21405" s="1" t="s">
        <v>1145</v>
      </c>
      <c r="D21405" s="1">
        <v>0</v>
      </c>
      <c r="E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  <c r="O21405" s="1">
        <v>0</v>
      </c>
      <c r="P21405" s="1">
        <v>0</v>
      </c>
      <c r="Q21405" s="1">
        <v>0</v>
      </c>
      <c r="R21405" s="1">
        <v>1</v>
      </c>
    </row>
    <row r="21406" spans="1:18" x14ac:dyDescent="0.85">
      <c r="A21406" s="1" t="s">
        <v>21625</v>
      </c>
      <c r="B21406" s="1" t="s">
        <v>696</v>
      </c>
      <c r="C21406" s="1" t="s">
        <v>11231</v>
      </c>
      <c r="D21406" s="1">
        <v>0</v>
      </c>
      <c r="E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  <c r="O21406" s="1">
        <v>0</v>
      </c>
      <c r="P21406" s="1">
        <v>0</v>
      </c>
      <c r="Q21406" s="1">
        <v>0</v>
      </c>
      <c r="R21406" s="1">
        <v>2</v>
      </c>
    </row>
    <row r="21407" spans="1:18" x14ac:dyDescent="0.85">
      <c r="A21407" s="1" t="s">
        <v>21626</v>
      </c>
      <c r="B21407" s="1" t="s">
        <v>696</v>
      </c>
      <c r="C21407" s="1" t="s">
        <v>1145</v>
      </c>
      <c r="D21407" s="1">
        <v>0</v>
      </c>
      <c r="E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  <c r="O21407" s="1">
        <v>0</v>
      </c>
      <c r="P21407" s="1">
        <v>0</v>
      </c>
      <c r="Q21407" s="1">
        <v>0</v>
      </c>
      <c r="R21407" s="1">
        <v>1</v>
      </c>
    </row>
    <row r="21408" spans="1:18" x14ac:dyDescent="0.85">
      <c r="A21408" s="1" t="s">
        <v>21627</v>
      </c>
      <c r="B21408" s="1" t="s">
        <v>696</v>
      </c>
      <c r="C21408" s="1" t="s">
        <v>11231</v>
      </c>
      <c r="D21408" s="1">
        <v>0</v>
      </c>
      <c r="E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  <c r="O21408" s="1">
        <v>0</v>
      </c>
      <c r="P21408" s="1">
        <v>0</v>
      </c>
      <c r="Q21408" s="1">
        <v>0</v>
      </c>
      <c r="R21408" s="1">
        <v>3</v>
      </c>
    </row>
    <row r="21409" spans="1:18" x14ac:dyDescent="0.85">
      <c r="A21409" s="1" t="s">
        <v>21628</v>
      </c>
      <c r="B21409" s="1" t="s">
        <v>696</v>
      </c>
      <c r="C21409" s="1" t="s">
        <v>11231</v>
      </c>
      <c r="D21409" s="1">
        <v>0</v>
      </c>
      <c r="E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  <c r="O21409" s="1">
        <v>0</v>
      </c>
      <c r="P21409" s="1">
        <v>0</v>
      </c>
      <c r="Q21409" s="1">
        <v>0</v>
      </c>
      <c r="R21409" s="1">
        <v>3</v>
      </c>
    </row>
    <row r="21410" spans="1:18" x14ac:dyDescent="0.85">
      <c r="A21410" s="1" t="s">
        <v>21629</v>
      </c>
      <c r="B21410" s="1" t="s">
        <v>696</v>
      </c>
      <c r="C21410" s="1" t="s">
        <v>11231</v>
      </c>
      <c r="D21410" s="1">
        <v>0</v>
      </c>
      <c r="E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  <c r="O21410" s="1">
        <v>0</v>
      </c>
      <c r="P21410" s="1">
        <v>0</v>
      </c>
      <c r="Q21410" s="1">
        <v>0</v>
      </c>
      <c r="R21410" s="1">
        <v>3</v>
      </c>
    </row>
    <row r="21411" spans="1:18" x14ac:dyDescent="0.85">
      <c r="A21411" s="1" t="s">
        <v>21630</v>
      </c>
      <c r="B21411" s="1" t="s">
        <v>696</v>
      </c>
      <c r="C21411" s="1" t="s">
        <v>21594</v>
      </c>
      <c r="D21411" s="1">
        <v>0</v>
      </c>
      <c r="E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  <c r="O21411" s="1">
        <v>0</v>
      </c>
      <c r="P21411" s="1">
        <v>0</v>
      </c>
      <c r="Q21411" s="1">
        <v>0</v>
      </c>
      <c r="R21411" s="1">
        <v>3</v>
      </c>
    </row>
    <row r="21412" spans="1:18" x14ac:dyDescent="0.85">
      <c r="A21412" s="1" t="s">
        <v>21631</v>
      </c>
      <c r="C21412" s="1" t="s">
        <v>781</v>
      </c>
      <c r="D21412" s="1">
        <v>0</v>
      </c>
      <c r="E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  <c r="O21412" s="1">
        <v>0</v>
      </c>
      <c r="P21412" s="1">
        <v>0</v>
      </c>
      <c r="Q21412" s="1">
        <v>0</v>
      </c>
      <c r="R21412" s="1">
        <v>3</v>
      </c>
    </row>
    <row r="21413" spans="1:18" x14ac:dyDescent="0.85">
      <c r="A21413" s="1" t="s">
        <v>21632</v>
      </c>
      <c r="B21413" s="1" t="s">
        <v>696</v>
      </c>
      <c r="C21413" s="1" t="s">
        <v>781</v>
      </c>
      <c r="D21413" s="1">
        <v>0</v>
      </c>
      <c r="E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  <c r="O21413" s="1">
        <v>0</v>
      </c>
      <c r="P21413" s="1">
        <v>0</v>
      </c>
      <c r="Q21413" s="1">
        <v>0</v>
      </c>
      <c r="R21413" s="1">
        <v>3</v>
      </c>
    </row>
    <row r="21414" spans="1:18" x14ac:dyDescent="0.85">
      <c r="A21414" s="1" t="s">
        <v>21633</v>
      </c>
      <c r="B21414" s="1" t="s">
        <v>696</v>
      </c>
      <c r="C21414" s="1" t="s">
        <v>781</v>
      </c>
      <c r="D21414" s="1">
        <v>0</v>
      </c>
      <c r="E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  <c r="O21414" s="1">
        <v>0</v>
      </c>
      <c r="P21414" s="1">
        <v>0</v>
      </c>
      <c r="Q21414" s="1">
        <v>0</v>
      </c>
      <c r="R21414" s="1">
        <v>3</v>
      </c>
    </row>
    <row r="21415" spans="1:18" x14ac:dyDescent="0.85">
      <c r="A21415" s="1" t="s">
        <v>21634</v>
      </c>
      <c r="C21415" s="1" t="s">
        <v>781</v>
      </c>
      <c r="D21415" s="1">
        <v>0</v>
      </c>
      <c r="E21415" s="1">
        <v>0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  <c r="O21415" s="1">
        <v>0</v>
      </c>
      <c r="P21415" s="1">
        <v>0</v>
      </c>
      <c r="Q21415" s="1">
        <v>0</v>
      </c>
      <c r="R21415" s="1">
        <v>0</v>
      </c>
    </row>
    <row r="21416" spans="1:18" x14ac:dyDescent="0.85">
      <c r="A21416" s="1" t="s">
        <v>14</v>
      </c>
      <c r="B21416" s="1" t="s">
        <v>696</v>
      </c>
      <c r="C21416" s="1" t="s">
        <v>1143</v>
      </c>
      <c r="D21416" s="1">
        <v>0</v>
      </c>
      <c r="E21416" s="1">
        <v>0</v>
      </c>
      <c r="G21416" s="1">
        <v>1000</v>
      </c>
      <c r="H21416" s="1">
        <v>0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  <c r="O21416" s="1">
        <v>0</v>
      </c>
      <c r="P21416" s="1">
        <v>1</v>
      </c>
      <c r="Q21416" s="1">
        <v>0</v>
      </c>
      <c r="R21416" s="1">
        <v>1</v>
      </c>
    </row>
    <row r="21417" spans="1:18" x14ac:dyDescent="0.85">
      <c r="A21417" s="1" t="s">
        <v>21635</v>
      </c>
      <c r="B21417" s="1" t="s">
        <v>696</v>
      </c>
      <c r="C21417" s="1" t="s">
        <v>1145</v>
      </c>
      <c r="D21417" s="1">
        <v>0</v>
      </c>
      <c r="E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  <c r="O21417" s="1">
        <v>0</v>
      </c>
      <c r="P21417" s="1">
        <v>0</v>
      </c>
      <c r="Q21417" s="1">
        <v>0</v>
      </c>
      <c r="R21417" s="1">
        <v>1</v>
      </c>
    </row>
    <row r="21418" spans="1:18" x14ac:dyDescent="0.85">
      <c r="A21418" s="1" t="s">
        <v>21636</v>
      </c>
      <c r="B21418" s="1" t="s">
        <v>696</v>
      </c>
      <c r="C21418" s="1" t="s">
        <v>1145</v>
      </c>
      <c r="D21418" s="1">
        <v>0</v>
      </c>
      <c r="E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  <c r="O21418" s="1">
        <v>0</v>
      </c>
      <c r="P21418" s="1">
        <v>0</v>
      </c>
      <c r="Q21418" s="1">
        <v>0</v>
      </c>
      <c r="R21418" s="1">
        <v>1</v>
      </c>
    </row>
    <row r="21419" spans="1:18" x14ac:dyDescent="0.85">
      <c r="A21419" s="1" t="s">
        <v>21637</v>
      </c>
      <c r="B21419" s="1" t="s">
        <v>696</v>
      </c>
      <c r="C21419" s="1" t="s">
        <v>698</v>
      </c>
      <c r="D21419" s="1">
        <v>0</v>
      </c>
      <c r="E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  <c r="O21419" s="1">
        <v>0</v>
      </c>
      <c r="P21419" s="1">
        <v>0</v>
      </c>
      <c r="Q21419" s="1">
        <v>0</v>
      </c>
      <c r="R21419" s="1">
        <v>4</v>
      </c>
    </row>
    <row r="21420" spans="1:18" x14ac:dyDescent="0.85">
      <c r="A21420" s="1" t="s">
        <v>21638</v>
      </c>
      <c r="B21420" s="1" t="s">
        <v>696</v>
      </c>
      <c r="C21420" s="1" t="s">
        <v>698</v>
      </c>
      <c r="D21420" s="1">
        <v>0</v>
      </c>
      <c r="E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  <c r="O21420" s="1">
        <v>0</v>
      </c>
      <c r="P21420" s="1">
        <v>0</v>
      </c>
      <c r="Q21420" s="1">
        <v>0</v>
      </c>
      <c r="R21420" s="1">
        <v>4</v>
      </c>
    </row>
    <row r="21421" spans="1:18" x14ac:dyDescent="0.85">
      <c r="A21421" s="1" t="s">
        <v>21639</v>
      </c>
      <c r="B21421" s="1" t="s">
        <v>696</v>
      </c>
      <c r="C21421" s="1" t="s">
        <v>698</v>
      </c>
      <c r="D21421" s="1">
        <v>0</v>
      </c>
      <c r="E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  <c r="O21421" s="1">
        <v>0</v>
      </c>
      <c r="P21421" s="1">
        <v>0</v>
      </c>
      <c r="Q21421" s="1">
        <v>0</v>
      </c>
      <c r="R21421" s="1">
        <v>4</v>
      </c>
    </row>
    <row r="21422" spans="1:18" x14ac:dyDescent="0.85">
      <c r="A21422" s="1" t="s">
        <v>21640</v>
      </c>
      <c r="B21422" s="1" t="s">
        <v>696</v>
      </c>
      <c r="C21422" s="1" t="s">
        <v>698</v>
      </c>
      <c r="D21422" s="1">
        <v>0</v>
      </c>
      <c r="E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  <c r="O21422" s="1">
        <v>0</v>
      </c>
      <c r="P21422" s="1">
        <v>0</v>
      </c>
      <c r="Q21422" s="1">
        <v>0</v>
      </c>
      <c r="R21422" s="1">
        <v>4</v>
      </c>
    </row>
    <row r="21423" spans="1:18" x14ac:dyDescent="0.85">
      <c r="A21423" s="1" t="s">
        <v>21641</v>
      </c>
      <c r="B21423" s="1" t="s">
        <v>696</v>
      </c>
      <c r="C21423" s="1" t="s">
        <v>698</v>
      </c>
      <c r="D21423" s="1">
        <v>0</v>
      </c>
      <c r="E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  <c r="O21423" s="1">
        <v>0</v>
      </c>
      <c r="P21423" s="1">
        <v>0</v>
      </c>
      <c r="Q21423" s="1">
        <v>0</v>
      </c>
      <c r="R21423" s="1">
        <v>4</v>
      </c>
    </row>
    <row r="21424" spans="1:18" x14ac:dyDescent="0.85">
      <c r="A21424" s="1" t="s">
        <v>21642</v>
      </c>
      <c r="B21424" s="1" t="s">
        <v>696</v>
      </c>
      <c r="C21424" s="1" t="s">
        <v>653</v>
      </c>
      <c r="D21424" s="1">
        <v>0</v>
      </c>
      <c r="E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  <c r="O21424" s="1">
        <v>0</v>
      </c>
      <c r="P21424" s="1">
        <v>0</v>
      </c>
      <c r="Q21424" s="1">
        <v>0</v>
      </c>
      <c r="R21424" s="1">
        <v>1</v>
      </c>
    </row>
    <row r="21425" spans="1:18" x14ac:dyDescent="0.85">
      <c r="A21425" s="1" t="s">
        <v>21643</v>
      </c>
      <c r="B21425" s="1" t="s">
        <v>696</v>
      </c>
      <c r="C21425" s="1" t="s">
        <v>1905</v>
      </c>
      <c r="D21425" s="1">
        <v>0</v>
      </c>
      <c r="E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  <c r="O21425" s="1">
        <v>0</v>
      </c>
      <c r="P21425" s="1">
        <v>0</v>
      </c>
      <c r="Q21425" s="1">
        <v>0</v>
      </c>
      <c r="R21425" s="1">
        <v>1</v>
      </c>
    </row>
    <row r="21426" spans="1:18" x14ac:dyDescent="0.85">
      <c r="A21426" s="1" t="s">
        <v>21644</v>
      </c>
      <c r="B21426" s="1" t="s">
        <v>696</v>
      </c>
      <c r="C21426" s="1" t="s">
        <v>2929</v>
      </c>
      <c r="D21426" s="1">
        <v>0</v>
      </c>
      <c r="E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  <c r="O21426" s="1">
        <v>0</v>
      </c>
      <c r="P21426" s="1">
        <v>0</v>
      </c>
      <c r="Q21426" s="1">
        <v>0</v>
      </c>
      <c r="R21426" s="1">
        <v>1</v>
      </c>
    </row>
    <row r="21427" spans="1:18" x14ac:dyDescent="0.85">
      <c r="A21427" s="1" t="s">
        <v>21645</v>
      </c>
      <c r="B21427" s="1" t="s">
        <v>696</v>
      </c>
      <c r="C21427" s="1" t="s">
        <v>653</v>
      </c>
      <c r="D21427" s="1">
        <v>0</v>
      </c>
      <c r="E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  <c r="N21427" s="1">
        <v>0</v>
      </c>
      <c r="O21427" s="1">
        <v>0</v>
      </c>
      <c r="P21427" s="1">
        <v>0</v>
      </c>
      <c r="Q21427" s="1">
        <v>0</v>
      </c>
      <c r="R21427" s="1">
        <v>1</v>
      </c>
    </row>
    <row r="21428" spans="1:18" x14ac:dyDescent="0.85">
      <c r="A21428" s="1" t="s">
        <v>21646</v>
      </c>
      <c r="B21428" s="1" t="s">
        <v>696</v>
      </c>
      <c r="C21428" s="1" t="s">
        <v>1145</v>
      </c>
      <c r="D21428" s="1">
        <v>0</v>
      </c>
      <c r="E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  <c r="N21428" s="1">
        <v>0</v>
      </c>
      <c r="O21428" s="1">
        <v>0</v>
      </c>
      <c r="P21428" s="1">
        <v>0</v>
      </c>
      <c r="Q21428" s="1">
        <v>0</v>
      </c>
      <c r="R21428" s="1">
        <v>1</v>
      </c>
    </row>
    <row r="21429" spans="1:18" x14ac:dyDescent="0.85">
      <c r="A21429" s="1" t="s">
        <v>21647</v>
      </c>
      <c r="B21429" s="1" t="s">
        <v>696</v>
      </c>
      <c r="C21429" s="1" t="s">
        <v>1145</v>
      </c>
      <c r="D21429" s="1">
        <v>0</v>
      </c>
      <c r="E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  <c r="O21429" s="1">
        <v>0</v>
      </c>
      <c r="P21429" s="1">
        <v>0</v>
      </c>
      <c r="Q21429" s="1">
        <v>0</v>
      </c>
      <c r="R21429" s="1">
        <v>1</v>
      </c>
    </row>
    <row r="21430" spans="1:18" x14ac:dyDescent="0.85">
      <c r="A21430" s="1" t="s">
        <v>21648</v>
      </c>
      <c r="B21430" s="1" t="s">
        <v>696</v>
      </c>
      <c r="C21430" s="1" t="s">
        <v>1145</v>
      </c>
      <c r="D21430" s="1">
        <v>0</v>
      </c>
      <c r="E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0</v>
      </c>
      <c r="M21430" s="1">
        <v>0</v>
      </c>
      <c r="N21430" s="1">
        <v>0</v>
      </c>
      <c r="O21430" s="1">
        <v>0</v>
      </c>
      <c r="P21430" s="1">
        <v>0</v>
      </c>
      <c r="Q21430" s="1">
        <v>0</v>
      </c>
      <c r="R21430" s="1">
        <v>1</v>
      </c>
    </row>
    <row r="21431" spans="1:18" x14ac:dyDescent="0.85">
      <c r="A21431" s="1" t="s">
        <v>21649</v>
      </c>
      <c r="B21431" s="1" t="s">
        <v>696</v>
      </c>
      <c r="C21431" s="1" t="s">
        <v>1145</v>
      </c>
      <c r="D21431" s="1">
        <v>0</v>
      </c>
      <c r="E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  <c r="O21431" s="1">
        <v>0</v>
      </c>
      <c r="P21431" s="1">
        <v>0</v>
      </c>
      <c r="Q21431" s="1">
        <v>0</v>
      </c>
      <c r="R21431" s="1">
        <v>1</v>
      </c>
    </row>
    <row r="21432" spans="1:18" x14ac:dyDescent="0.85">
      <c r="A21432" s="1" t="s">
        <v>21650</v>
      </c>
      <c r="B21432" s="1" t="s">
        <v>696</v>
      </c>
      <c r="C21432" s="1" t="s">
        <v>1145</v>
      </c>
      <c r="D21432" s="1">
        <v>0</v>
      </c>
      <c r="E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  <c r="O21432" s="1">
        <v>0</v>
      </c>
      <c r="P21432" s="1">
        <v>0</v>
      </c>
      <c r="Q21432" s="1">
        <v>0</v>
      </c>
      <c r="R21432" s="1">
        <v>1</v>
      </c>
    </row>
    <row r="21433" spans="1:18" x14ac:dyDescent="0.85">
      <c r="A21433" s="1" t="s">
        <v>21651</v>
      </c>
      <c r="B21433" s="1" t="s">
        <v>696</v>
      </c>
      <c r="C21433" s="1" t="s">
        <v>1145</v>
      </c>
      <c r="D21433" s="1">
        <v>0</v>
      </c>
      <c r="E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  <c r="O21433" s="1">
        <v>0</v>
      </c>
      <c r="P21433" s="1">
        <v>0</v>
      </c>
      <c r="Q21433" s="1">
        <v>0</v>
      </c>
      <c r="R21433" s="1">
        <v>1</v>
      </c>
    </row>
    <row r="21434" spans="1:18" x14ac:dyDescent="0.85">
      <c r="A21434" s="1" t="s">
        <v>21652</v>
      </c>
      <c r="B21434" s="1" t="s">
        <v>696</v>
      </c>
      <c r="C21434" s="1" t="s">
        <v>12809</v>
      </c>
      <c r="D21434" s="1">
        <v>0</v>
      </c>
      <c r="E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  <c r="O21434" s="1">
        <v>0</v>
      </c>
      <c r="P21434" s="1">
        <v>0</v>
      </c>
      <c r="Q21434" s="1">
        <v>0</v>
      </c>
      <c r="R21434" s="1">
        <v>3</v>
      </c>
    </row>
    <row r="21435" spans="1:18" x14ac:dyDescent="0.85">
      <c r="A21435" s="1" t="s">
        <v>21653</v>
      </c>
      <c r="B21435" s="1" t="s">
        <v>696</v>
      </c>
      <c r="C21435" s="1" t="s">
        <v>12809</v>
      </c>
      <c r="D21435" s="1">
        <v>0</v>
      </c>
      <c r="E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  <c r="O21435" s="1">
        <v>0</v>
      </c>
      <c r="P21435" s="1">
        <v>0</v>
      </c>
      <c r="Q21435" s="1">
        <v>0</v>
      </c>
      <c r="R21435" s="1">
        <v>3</v>
      </c>
    </row>
    <row r="21436" spans="1:18" x14ac:dyDescent="0.85">
      <c r="A21436" s="1" t="s">
        <v>21654</v>
      </c>
      <c r="B21436" s="1" t="s">
        <v>696</v>
      </c>
      <c r="C21436" s="1" t="s">
        <v>12809</v>
      </c>
      <c r="D21436" s="1">
        <v>0</v>
      </c>
      <c r="E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  <c r="O21436" s="1">
        <v>0</v>
      </c>
      <c r="P21436" s="1">
        <v>0</v>
      </c>
      <c r="Q21436" s="1">
        <v>0</v>
      </c>
      <c r="R21436" s="1">
        <v>3</v>
      </c>
    </row>
    <row r="21437" spans="1:18" x14ac:dyDescent="0.85">
      <c r="A21437" s="1" t="s">
        <v>21655</v>
      </c>
      <c r="B21437" s="1" t="s">
        <v>696</v>
      </c>
      <c r="C21437" s="1" t="s">
        <v>12809</v>
      </c>
      <c r="D21437" s="1">
        <v>0</v>
      </c>
      <c r="E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  <c r="O21437" s="1">
        <v>0</v>
      </c>
      <c r="P21437" s="1">
        <v>0</v>
      </c>
      <c r="Q21437" s="1">
        <v>0</v>
      </c>
      <c r="R21437" s="1">
        <v>3</v>
      </c>
    </row>
    <row r="21438" spans="1:18" x14ac:dyDescent="0.85">
      <c r="A21438" s="1" t="s">
        <v>21656</v>
      </c>
      <c r="B21438" s="1" t="s">
        <v>696</v>
      </c>
      <c r="C21438" s="1" t="s">
        <v>12809</v>
      </c>
      <c r="D21438" s="1">
        <v>0</v>
      </c>
      <c r="E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0</v>
      </c>
      <c r="N21438" s="1">
        <v>0</v>
      </c>
      <c r="O21438" s="1">
        <v>0</v>
      </c>
      <c r="P21438" s="1">
        <v>0</v>
      </c>
      <c r="Q21438" s="1">
        <v>0</v>
      </c>
      <c r="R21438" s="1">
        <v>3</v>
      </c>
    </row>
    <row r="21439" spans="1:18" x14ac:dyDescent="0.85">
      <c r="A21439" s="1" t="s">
        <v>21657</v>
      </c>
      <c r="B21439" s="1" t="s">
        <v>696</v>
      </c>
      <c r="C21439" s="1" t="s">
        <v>12809</v>
      </c>
      <c r="D21439" s="1">
        <v>0</v>
      </c>
      <c r="E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  <c r="O21439" s="1">
        <v>0</v>
      </c>
      <c r="P21439" s="1">
        <v>0</v>
      </c>
      <c r="Q21439" s="1">
        <v>0</v>
      </c>
      <c r="R21439" s="1">
        <v>3</v>
      </c>
    </row>
    <row r="21440" spans="1:18" x14ac:dyDescent="0.85">
      <c r="A21440" s="1" t="s">
        <v>21658</v>
      </c>
      <c r="B21440" s="1" t="s">
        <v>696</v>
      </c>
      <c r="C21440" s="1" t="s">
        <v>21594</v>
      </c>
      <c r="D21440" s="1">
        <v>0</v>
      </c>
      <c r="E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  <c r="O21440" s="1">
        <v>0</v>
      </c>
      <c r="P21440" s="1">
        <v>0</v>
      </c>
      <c r="Q21440" s="1">
        <v>0</v>
      </c>
      <c r="R21440" s="1">
        <v>2</v>
      </c>
    </row>
    <row r="21441" spans="1:18" x14ac:dyDescent="0.85">
      <c r="A21441" s="1" t="s">
        <v>21659</v>
      </c>
      <c r="B21441" s="1" t="s">
        <v>696</v>
      </c>
      <c r="C21441" s="1" t="s">
        <v>12807</v>
      </c>
      <c r="D21441" s="1">
        <v>0</v>
      </c>
      <c r="E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  <c r="O21441" s="1">
        <v>0</v>
      </c>
      <c r="P21441" s="1">
        <v>0</v>
      </c>
      <c r="Q21441" s="1">
        <v>0</v>
      </c>
      <c r="R21441" s="1">
        <v>3</v>
      </c>
    </row>
    <row r="21442" spans="1:18" x14ac:dyDescent="0.85">
      <c r="A21442" s="1" t="s">
        <v>21660</v>
      </c>
      <c r="B21442" s="1" t="s">
        <v>696</v>
      </c>
      <c r="C21442" s="1" t="s">
        <v>12807</v>
      </c>
      <c r="D21442" s="1">
        <v>0</v>
      </c>
      <c r="E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  <c r="O21442" s="1">
        <v>0</v>
      </c>
      <c r="P21442" s="1">
        <v>0</v>
      </c>
      <c r="Q21442" s="1">
        <v>0</v>
      </c>
      <c r="R21442" s="1">
        <v>3</v>
      </c>
    </row>
    <row r="21443" spans="1:18" x14ac:dyDescent="0.85">
      <c r="A21443" s="1" t="s">
        <v>21661</v>
      </c>
      <c r="B21443" s="1" t="s">
        <v>696</v>
      </c>
      <c r="C21443" s="1" t="s">
        <v>21662</v>
      </c>
      <c r="D21443" s="1">
        <v>0</v>
      </c>
      <c r="E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  <c r="O21443" s="1">
        <v>0</v>
      </c>
      <c r="P21443" s="1">
        <v>0</v>
      </c>
      <c r="Q21443" s="1">
        <v>0</v>
      </c>
      <c r="R21443" s="1">
        <v>3</v>
      </c>
    </row>
    <row r="21444" spans="1:18" x14ac:dyDescent="0.85">
      <c r="A21444" s="1" t="s">
        <v>21663</v>
      </c>
      <c r="B21444" s="1" t="s">
        <v>696</v>
      </c>
      <c r="C21444" s="1" t="s">
        <v>12807</v>
      </c>
      <c r="D21444" s="1">
        <v>0</v>
      </c>
      <c r="E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  <c r="O21444" s="1">
        <v>0</v>
      </c>
      <c r="P21444" s="1">
        <v>0</v>
      </c>
      <c r="Q21444" s="1">
        <v>0</v>
      </c>
      <c r="R21444" s="1">
        <v>3</v>
      </c>
    </row>
    <row r="21445" spans="1:18" x14ac:dyDescent="0.85">
      <c r="A21445" s="1" t="s">
        <v>21664</v>
      </c>
      <c r="B21445" s="1" t="s">
        <v>696</v>
      </c>
      <c r="C21445" s="1" t="s">
        <v>12809</v>
      </c>
      <c r="D21445" s="1">
        <v>0</v>
      </c>
      <c r="E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0</v>
      </c>
      <c r="M21445" s="1">
        <v>0</v>
      </c>
      <c r="N21445" s="1">
        <v>0</v>
      </c>
      <c r="O21445" s="1">
        <v>0</v>
      </c>
      <c r="P21445" s="1">
        <v>0</v>
      </c>
      <c r="Q21445" s="1">
        <v>0</v>
      </c>
      <c r="R21445" s="1">
        <v>3</v>
      </c>
    </row>
    <row r="21446" spans="1:18" x14ac:dyDescent="0.85">
      <c r="A21446" s="1" t="s">
        <v>21665</v>
      </c>
      <c r="B21446" s="1" t="s">
        <v>696</v>
      </c>
      <c r="C21446" s="1" t="s">
        <v>11890</v>
      </c>
      <c r="D21446" s="1">
        <v>0</v>
      </c>
      <c r="E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  <c r="O21446" s="1">
        <v>0</v>
      </c>
      <c r="P21446" s="1">
        <v>0</v>
      </c>
      <c r="Q21446" s="1">
        <v>0</v>
      </c>
      <c r="R21446" s="1">
        <v>3</v>
      </c>
    </row>
    <row r="21447" spans="1:18" x14ac:dyDescent="0.85">
      <c r="A21447" s="1" t="s">
        <v>21666</v>
      </c>
      <c r="C21447" s="1" t="s">
        <v>781</v>
      </c>
      <c r="D21447" s="1">
        <v>0</v>
      </c>
      <c r="E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  <c r="O21447" s="1">
        <v>0</v>
      </c>
      <c r="P21447" s="1">
        <v>0</v>
      </c>
      <c r="Q21447" s="1">
        <v>0</v>
      </c>
      <c r="R21447" s="1">
        <v>3</v>
      </c>
    </row>
    <row r="21448" spans="1:18" x14ac:dyDescent="0.85">
      <c r="A21448" s="1" t="s">
        <v>21667</v>
      </c>
      <c r="B21448" s="1" t="s">
        <v>696</v>
      </c>
      <c r="C21448" s="1" t="s">
        <v>781</v>
      </c>
      <c r="D21448" s="1">
        <v>0</v>
      </c>
      <c r="E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  <c r="O21448" s="1">
        <v>0</v>
      </c>
      <c r="P21448" s="1">
        <v>0</v>
      </c>
      <c r="Q21448" s="1">
        <v>0</v>
      </c>
      <c r="R21448" s="1">
        <v>0</v>
      </c>
    </row>
    <row r="21449" spans="1:18" x14ac:dyDescent="0.85">
      <c r="A21449" s="1" t="s">
        <v>21668</v>
      </c>
      <c r="B21449" s="1" t="s">
        <v>696</v>
      </c>
      <c r="C21449" s="1" t="s">
        <v>1145</v>
      </c>
      <c r="D21449" s="1">
        <v>0</v>
      </c>
      <c r="E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  <c r="O21449" s="1">
        <v>0</v>
      </c>
      <c r="P21449" s="1">
        <v>0</v>
      </c>
      <c r="Q21449" s="1">
        <v>0</v>
      </c>
      <c r="R21449" s="1">
        <v>3</v>
      </c>
    </row>
    <row r="21450" spans="1:18" x14ac:dyDescent="0.85">
      <c r="A21450" s="1" t="s">
        <v>21669</v>
      </c>
      <c r="B21450" s="1" t="s">
        <v>696</v>
      </c>
      <c r="C21450" s="1" t="s">
        <v>1145</v>
      </c>
      <c r="D21450" s="1">
        <v>0</v>
      </c>
      <c r="E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  <c r="L21450" s="1">
        <v>0</v>
      </c>
      <c r="M21450" s="1">
        <v>0</v>
      </c>
      <c r="N21450" s="1">
        <v>0</v>
      </c>
      <c r="O21450" s="1">
        <v>0</v>
      </c>
      <c r="P21450" s="1">
        <v>0</v>
      </c>
      <c r="Q21450" s="1">
        <v>0</v>
      </c>
      <c r="R21450" s="1">
        <v>3</v>
      </c>
    </row>
    <row r="21451" spans="1:18" x14ac:dyDescent="0.85">
      <c r="A21451" s="1" t="s">
        <v>21670</v>
      </c>
      <c r="B21451" s="1" t="s">
        <v>696</v>
      </c>
      <c r="C21451" s="1" t="s">
        <v>1145</v>
      </c>
      <c r="D21451" s="1">
        <v>0</v>
      </c>
      <c r="E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  <c r="O21451" s="1">
        <v>0</v>
      </c>
      <c r="P21451" s="1">
        <v>0</v>
      </c>
      <c r="Q21451" s="1">
        <v>0</v>
      </c>
      <c r="R21451" s="1">
        <v>3</v>
      </c>
    </row>
    <row r="21452" spans="1:18" x14ac:dyDescent="0.85">
      <c r="A21452" s="1" t="s">
        <v>21671</v>
      </c>
      <c r="B21452" s="1" t="s">
        <v>696</v>
      </c>
      <c r="C21452" s="1" t="s">
        <v>14866</v>
      </c>
      <c r="D21452" s="1">
        <v>0</v>
      </c>
      <c r="E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  <c r="O21452" s="1">
        <v>0</v>
      </c>
      <c r="P21452" s="1">
        <v>0</v>
      </c>
      <c r="Q21452" s="1">
        <v>0</v>
      </c>
      <c r="R21452" s="1">
        <v>3</v>
      </c>
    </row>
    <row r="21453" spans="1:18" x14ac:dyDescent="0.85">
      <c r="A21453" s="1" t="s">
        <v>21672</v>
      </c>
      <c r="B21453" s="1" t="s">
        <v>696</v>
      </c>
      <c r="C21453" s="1" t="s">
        <v>14866</v>
      </c>
      <c r="D21453" s="1">
        <v>0</v>
      </c>
      <c r="E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  <c r="O21453" s="1">
        <v>0</v>
      </c>
      <c r="P21453" s="1">
        <v>0</v>
      </c>
      <c r="Q21453" s="1">
        <v>0</v>
      </c>
      <c r="R21453" s="1">
        <v>3</v>
      </c>
    </row>
    <row r="21454" spans="1:18" x14ac:dyDescent="0.85">
      <c r="A21454" s="1" t="s">
        <v>21673</v>
      </c>
      <c r="B21454" s="1" t="s">
        <v>696</v>
      </c>
      <c r="C21454" s="1" t="s">
        <v>2876</v>
      </c>
      <c r="D21454" s="1">
        <v>0</v>
      </c>
      <c r="E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  <c r="O21454" s="1">
        <v>0</v>
      </c>
      <c r="P21454" s="1">
        <v>0</v>
      </c>
      <c r="Q21454" s="1">
        <v>0</v>
      </c>
      <c r="R21454" s="1">
        <v>3</v>
      </c>
    </row>
    <row r="21455" spans="1:18" x14ac:dyDescent="0.85">
      <c r="A21455" s="1" t="s">
        <v>21674</v>
      </c>
      <c r="B21455" s="1" t="s">
        <v>696</v>
      </c>
      <c r="C21455" s="1" t="s">
        <v>13218</v>
      </c>
      <c r="D21455" s="1">
        <v>0</v>
      </c>
      <c r="E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0</v>
      </c>
      <c r="N21455" s="1">
        <v>0</v>
      </c>
      <c r="O21455" s="1">
        <v>0</v>
      </c>
      <c r="P21455" s="1">
        <v>0</v>
      </c>
      <c r="Q21455" s="1">
        <v>0</v>
      </c>
      <c r="R21455" s="1">
        <v>1</v>
      </c>
    </row>
    <row r="21456" spans="1:18" x14ac:dyDescent="0.85">
      <c r="A21456" s="1" t="s">
        <v>21675</v>
      </c>
      <c r="C21456" s="1" t="s">
        <v>14839</v>
      </c>
      <c r="D21456" s="1">
        <v>0</v>
      </c>
      <c r="E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  <c r="O21456" s="1">
        <v>0</v>
      </c>
      <c r="P21456" s="1">
        <v>0</v>
      </c>
      <c r="Q21456" s="1">
        <v>0</v>
      </c>
      <c r="R21456" s="1">
        <v>3</v>
      </c>
    </row>
    <row r="21457" spans="1:18" x14ac:dyDescent="0.85">
      <c r="A21457" s="1" t="s">
        <v>21676</v>
      </c>
      <c r="B21457" s="1" t="s">
        <v>696</v>
      </c>
      <c r="C21457" s="1" t="s">
        <v>11736</v>
      </c>
      <c r="D21457" s="1">
        <v>0</v>
      </c>
      <c r="E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  <c r="O21457" s="1">
        <v>0</v>
      </c>
      <c r="P21457" s="1">
        <v>0</v>
      </c>
      <c r="Q21457" s="1">
        <v>0</v>
      </c>
      <c r="R21457" s="1">
        <v>1</v>
      </c>
    </row>
    <row r="21458" spans="1:18" x14ac:dyDescent="0.85">
      <c r="A21458" s="1" t="s">
        <v>21677</v>
      </c>
      <c r="B21458" s="1" t="s">
        <v>696</v>
      </c>
      <c r="C21458" s="1" t="s">
        <v>12786</v>
      </c>
      <c r="D21458" s="1">
        <v>0</v>
      </c>
      <c r="E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  <c r="O21458" s="1">
        <v>0</v>
      </c>
      <c r="P21458" s="1">
        <v>0</v>
      </c>
      <c r="Q21458" s="1">
        <v>0</v>
      </c>
      <c r="R21458" s="1">
        <v>1</v>
      </c>
    </row>
    <row r="21459" spans="1:18" x14ac:dyDescent="0.85">
      <c r="A21459" s="1" t="s">
        <v>21678</v>
      </c>
      <c r="B21459" s="1" t="s">
        <v>696</v>
      </c>
      <c r="C21459" s="1" t="s">
        <v>21614</v>
      </c>
      <c r="D21459" s="1">
        <v>0</v>
      </c>
      <c r="E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  <c r="O21459" s="1">
        <v>0</v>
      </c>
      <c r="P21459" s="1">
        <v>0</v>
      </c>
      <c r="Q21459" s="1">
        <v>0</v>
      </c>
      <c r="R21459" s="1">
        <v>1</v>
      </c>
    </row>
    <row r="21460" spans="1:18" x14ac:dyDescent="0.85">
      <c r="A21460" s="1" t="s">
        <v>21679</v>
      </c>
      <c r="B21460" s="1" t="s">
        <v>696</v>
      </c>
      <c r="C21460" s="1" t="s">
        <v>1145</v>
      </c>
      <c r="D21460" s="1">
        <v>0</v>
      </c>
      <c r="E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  <c r="O21460" s="1">
        <v>0</v>
      </c>
      <c r="P21460" s="1">
        <v>0</v>
      </c>
      <c r="Q21460" s="1">
        <v>0</v>
      </c>
      <c r="R21460" s="1">
        <v>1</v>
      </c>
    </row>
    <row r="21461" spans="1:18" x14ac:dyDescent="0.85">
      <c r="A21461" s="1" t="s">
        <v>21680</v>
      </c>
      <c r="B21461" s="1" t="s">
        <v>696</v>
      </c>
      <c r="C21461" s="1" t="s">
        <v>1145</v>
      </c>
      <c r="D21461" s="1">
        <v>0</v>
      </c>
      <c r="E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  <c r="O21461" s="1">
        <v>0</v>
      </c>
      <c r="P21461" s="1">
        <v>0</v>
      </c>
      <c r="Q21461" s="1">
        <v>0</v>
      </c>
      <c r="R21461" s="1">
        <v>1</v>
      </c>
    </row>
    <row r="21462" spans="1:18" x14ac:dyDescent="0.85">
      <c r="A21462" s="1" t="s">
        <v>21681</v>
      </c>
      <c r="B21462" s="1" t="s">
        <v>696</v>
      </c>
      <c r="C21462" s="1" t="s">
        <v>12786</v>
      </c>
      <c r="D21462" s="1">
        <v>0</v>
      </c>
      <c r="E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  <c r="O21462" s="1">
        <v>0</v>
      </c>
      <c r="P21462" s="1">
        <v>0</v>
      </c>
      <c r="Q21462" s="1">
        <v>0</v>
      </c>
      <c r="R21462" s="1">
        <v>1</v>
      </c>
    </row>
    <row r="21463" spans="1:18" x14ac:dyDescent="0.85">
      <c r="A21463" s="1" t="s">
        <v>21682</v>
      </c>
      <c r="B21463" s="1" t="s">
        <v>696</v>
      </c>
      <c r="C21463" s="1" t="s">
        <v>12786</v>
      </c>
      <c r="D21463" s="1">
        <v>0</v>
      </c>
      <c r="E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  <c r="O21463" s="1">
        <v>0</v>
      </c>
      <c r="P21463" s="1">
        <v>0</v>
      </c>
      <c r="Q21463" s="1">
        <v>0</v>
      </c>
      <c r="R21463" s="1">
        <v>1</v>
      </c>
    </row>
    <row r="21464" spans="1:18" x14ac:dyDescent="0.85">
      <c r="A21464" s="1" t="s">
        <v>21683</v>
      </c>
      <c r="B21464" s="1" t="s">
        <v>696</v>
      </c>
      <c r="C21464" s="1" t="s">
        <v>12786</v>
      </c>
      <c r="D21464" s="1">
        <v>0</v>
      </c>
      <c r="E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  <c r="O21464" s="1">
        <v>0</v>
      </c>
      <c r="P21464" s="1">
        <v>0</v>
      </c>
      <c r="Q21464" s="1">
        <v>0</v>
      </c>
      <c r="R21464" s="1">
        <v>1</v>
      </c>
    </row>
    <row r="21465" spans="1:18" x14ac:dyDescent="0.85">
      <c r="A21465" s="1" t="s">
        <v>21684</v>
      </c>
      <c r="B21465" s="1" t="s">
        <v>696</v>
      </c>
      <c r="C21465" s="1" t="s">
        <v>21614</v>
      </c>
      <c r="D21465" s="1">
        <v>0</v>
      </c>
      <c r="E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  <c r="O21465" s="1">
        <v>0</v>
      </c>
      <c r="P21465" s="1">
        <v>0</v>
      </c>
      <c r="Q21465" s="1">
        <v>0</v>
      </c>
      <c r="R21465" s="1">
        <v>1</v>
      </c>
    </row>
    <row r="21466" spans="1:18" x14ac:dyDescent="0.85">
      <c r="A21466" s="1" t="s">
        <v>21685</v>
      </c>
      <c r="B21466" s="1" t="s">
        <v>696</v>
      </c>
      <c r="C21466" s="1" t="s">
        <v>12786</v>
      </c>
      <c r="D21466" s="1">
        <v>0</v>
      </c>
      <c r="E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  <c r="O21466" s="1">
        <v>0</v>
      </c>
      <c r="P21466" s="1">
        <v>0</v>
      </c>
      <c r="Q21466" s="1">
        <v>0</v>
      </c>
      <c r="R21466" s="1">
        <v>1</v>
      </c>
    </row>
    <row r="21467" spans="1:18" x14ac:dyDescent="0.85">
      <c r="A21467" s="1" t="s">
        <v>21686</v>
      </c>
      <c r="B21467" s="1" t="s">
        <v>696</v>
      </c>
      <c r="C21467" s="1" t="s">
        <v>781</v>
      </c>
      <c r="D21467" s="1">
        <v>0</v>
      </c>
      <c r="E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  <c r="O21467" s="1">
        <v>0</v>
      </c>
      <c r="P21467" s="1">
        <v>0</v>
      </c>
      <c r="Q21467" s="1">
        <v>0</v>
      </c>
      <c r="R21467" s="1">
        <v>0</v>
      </c>
    </row>
    <row r="21468" spans="1:18" x14ac:dyDescent="0.85">
      <c r="A21468" s="1" t="s">
        <v>21687</v>
      </c>
      <c r="B21468" s="1" t="s">
        <v>696</v>
      </c>
      <c r="C21468" s="1" t="s">
        <v>1145</v>
      </c>
      <c r="D21468" s="1">
        <v>0</v>
      </c>
      <c r="E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  <c r="O21468" s="1">
        <v>0</v>
      </c>
      <c r="P21468" s="1">
        <v>0</v>
      </c>
      <c r="Q21468" s="1">
        <v>0</v>
      </c>
      <c r="R21468" s="1">
        <v>1</v>
      </c>
    </row>
    <row r="21469" spans="1:18" x14ac:dyDescent="0.85">
      <c r="A21469" s="1" t="s">
        <v>21688</v>
      </c>
      <c r="B21469" s="1" t="s">
        <v>696</v>
      </c>
      <c r="C21469" s="1" t="s">
        <v>1145</v>
      </c>
      <c r="D21469" s="1">
        <v>0</v>
      </c>
      <c r="E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  <c r="O21469" s="1">
        <v>0</v>
      </c>
      <c r="P21469" s="1">
        <v>0</v>
      </c>
      <c r="Q21469" s="1">
        <v>0</v>
      </c>
      <c r="R21469" s="1">
        <v>1</v>
      </c>
    </row>
    <row r="21470" spans="1:18" x14ac:dyDescent="0.85">
      <c r="A21470" s="1" t="s">
        <v>21689</v>
      </c>
      <c r="B21470" s="1" t="s">
        <v>696</v>
      </c>
      <c r="C21470" s="1" t="s">
        <v>1145</v>
      </c>
      <c r="D21470" s="1">
        <v>0</v>
      </c>
      <c r="E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  <c r="O21470" s="1">
        <v>0</v>
      </c>
      <c r="P21470" s="1">
        <v>0</v>
      </c>
      <c r="Q21470" s="1">
        <v>0</v>
      </c>
      <c r="R21470" s="1">
        <v>1</v>
      </c>
    </row>
    <row r="21471" spans="1:18" x14ac:dyDescent="0.85">
      <c r="A21471" s="1" t="s">
        <v>21690</v>
      </c>
      <c r="B21471" s="1" t="s">
        <v>696</v>
      </c>
      <c r="C21471" s="1" t="s">
        <v>1145</v>
      </c>
      <c r="D21471" s="1">
        <v>0</v>
      </c>
      <c r="E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  <c r="O21471" s="1">
        <v>0</v>
      </c>
      <c r="P21471" s="1">
        <v>0</v>
      </c>
      <c r="Q21471" s="1">
        <v>0</v>
      </c>
      <c r="R21471" s="1">
        <v>1</v>
      </c>
    </row>
    <row r="21472" spans="1:18" x14ac:dyDescent="0.85">
      <c r="A21472" s="1" t="s">
        <v>21691</v>
      </c>
      <c r="B21472" s="1" t="s">
        <v>696</v>
      </c>
      <c r="C21472" s="1" t="s">
        <v>21614</v>
      </c>
      <c r="D21472" s="1">
        <v>0</v>
      </c>
      <c r="E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  <c r="O21472" s="1">
        <v>0</v>
      </c>
      <c r="P21472" s="1">
        <v>0</v>
      </c>
      <c r="Q21472" s="1">
        <v>0</v>
      </c>
      <c r="R21472" s="1">
        <v>1</v>
      </c>
    </row>
    <row r="21473" spans="1:18" x14ac:dyDescent="0.85">
      <c r="A21473" s="1" t="s">
        <v>21692</v>
      </c>
      <c r="B21473" s="1" t="s">
        <v>696</v>
      </c>
      <c r="C21473" s="1" t="s">
        <v>1145</v>
      </c>
      <c r="D21473" s="1">
        <v>0</v>
      </c>
      <c r="E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  <c r="O21473" s="1">
        <v>0</v>
      </c>
      <c r="P21473" s="1">
        <v>0</v>
      </c>
      <c r="Q21473" s="1">
        <v>0</v>
      </c>
      <c r="R21473" s="1">
        <v>1</v>
      </c>
    </row>
    <row r="21474" spans="1:18" x14ac:dyDescent="0.85">
      <c r="A21474" s="1" t="s">
        <v>21693</v>
      </c>
      <c r="B21474" s="1" t="s">
        <v>696</v>
      </c>
      <c r="C21474" s="1" t="s">
        <v>1145</v>
      </c>
      <c r="D21474" s="1">
        <v>0</v>
      </c>
      <c r="E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  <c r="O21474" s="1">
        <v>0</v>
      </c>
      <c r="P21474" s="1">
        <v>0</v>
      </c>
      <c r="Q21474" s="1">
        <v>0</v>
      </c>
      <c r="R21474" s="1">
        <v>1</v>
      </c>
    </row>
    <row r="21475" spans="1:18" x14ac:dyDescent="0.85">
      <c r="A21475" s="1" t="s">
        <v>21694</v>
      </c>
      <c r="B21475" s="1" t="s">
        <v>696</v>
      </c>
      <c r="C21475" s="1" t="s">
        <v>781</v>
      </c>
      <c r="D21475" s="1">
        <v>0</v>
      </c>
      <c r="E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0</v>
      </c>
      <c r="L21475" s="1">
        <v>0</v>
      </c>
      <c r="M21475" s="1">
        <v>0</v>
      </c>
      <c r="N21475" s="1">
        <v>0</v>
      </c>
      <c r="O21475" s="1">
        <v>0</v>
      </c>
      <c r="P21475" s="1">
        <v>0</v>
      </c>
      <c r="Q21475" s="1">
        <v>0</v>
      </c>
      <c r="R21475" s="1">
        <v>1</v>
      </c>
    </row>
    <row r="21476" spans="1:18" x14ac:dyDescent="0.85">
      <c r="A21476" s="1" t="s">
        <v>21695</v>
      </c>
      <c r="B21476" s="1" t="s">
        <v>696</v>
      </c>
      <c r="C21476" s="1" t="s">
        <v>1145</v>
      </c>
      <c r="D21476" s="1">
        <v>0</v>
      </c>
      <c r="E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0</v>
      </c>
      <c r="L21476" s="1">
        <v>0</v>
      </c>
      <c r="M21476" s="1">
        <v>0</v>
      </c>
      <c r="N21476" s="1">
        <v>0</v>
      </c>
      <c r="O21476" s="1">
        <v>0</v>
      </c>
      <c r="P21476" s="1">
        <v>0</v>
      </c>
      <c r="Q21476" s="1">
        <v>0</v>
      </c>
      <c r="R21476" s="1">
        <v>1</v>
      </c>
    </row>
    <row r="21477" spans="1:18" x14ac:dyDescent="0.85">
      <c r="A21477" s="1" t="s">
        <v>21696</v>
      </c>
      <c r="C21477" s="1" t="s">
        <v>14839</v>
      </c>
      <c r="D21477" s="1">
        <v>0</v>
      </c>
      <c r="E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  <c r="O21477" s="1">
        <v>0</v>
      </c>
      <c r="P21477" s="1">
        <v>0</v>
      </c>
      <c r="Q21477" s="1">
        <v>0</v>
      </c>
      <c r="R21477" s="1">
        <v>1</v>
      </c>
    </row>
    <row r="21478" spans="1:18" x14ac:dyDescent="0.85">
      <c r="A21478" s="1" t="s">
        <v>21697</v>
      </c>
      <c r="C21478" s="1" t="s">
        <v>14839</v>
      </c>
      <c r="D21478" s="1">
        <v>0</v>
      </c>
      <c r="E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0</v>
      </c>
      <c r="L21478" s="1">
        <v>0</v>
      </c>
      <c r="M21478" s="1">
        <v>0</v>
      </c>
      <c r="N21478" s="1">
        <v>0</v>
      </c>
      <c r="O21478" s="1">
        <v>0</v>
      </c>
      <c r="P21478" s="1">
        <v>0</v>
      </c>
      <c r="Q21478" s="1">
        <v>0</v>
      </c>
      <c r="R21478" s="1">
        <v>1</v>
      </c>
    </row>
    <row r="21479" spans="1:18" x14ac:dyDescent="0.85">
      <c r="A21479" s="1" t="s">
        <v>21698</v>
      </c>
      <c r="B21479" s="1" t="s">
        <v>696</v>
      </c>
      <c r="C21479" s="1" t="s">
        <v>14839</v>
      </c>
      <c r="D21479" s="1">
        <v>0</v>
      </c>
      <c r="E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  <c r="N21479" s="1">
        <v>0</v>
      </c>
      <c r="O21479" s="1">
        <v>0</v>
      </c>
      <c r="P21479" s="1">
        <v>0</v>
      </c>
      <c r="Q21479" s="1">
        <v>0</v>
      </c>
      <c r="R21479" s="1">
        <v>2</v>
      </c>
    </row>
    <row r="21480" spans="1:18" x14ac:dyDescent="0.85">
      <c r="A21480" s="1" t="s">
        <v>21699</v>
      </c>
      <c r="C21480" s="1" t="s">
        <v>11231</v>
      </c>
      <c r="D21480" s="1">
        <v>0</v>
      </c>
      <c r="E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  <c r="O21480" s="1">
        <v>0</v>
      </c>
      <c r="P21480" s="1">
        <v>0</v>
      </c>
      <c r="Q21480" s="1">
        <v>0</v>
      </c>
      <c r="R21480" s="1">
        <v>1</v>
      </c>
    </row>
    <row r="21481" spans="1:18" x14ac:dyDescent="0.85">
      <c r="A21481" s="1" t="s">
        <v>21700</v>
      </c>
      <c r="B21481" s="1" t="s">
        <v>696</v>
      </c>
      <c r="C21481" s="1" t="s">
        <v>15008</v>
      </c>
      <c r="D21481" s="1">
        <v>0</v>
      </c>
      <c r="E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  <c r="O21481" s="1">
        <v>0</v>
      </c>
      <c r="P21481" s="1">
        <v>0</v>
      </c>
      <c r="Q21481" s="1">
        <v>0</v>
      </c>
      <c r="R21481" s="1">
        <v>1</v>
      </c>
    </row>
    <row r="21482" spans="1:18" x14ac:dyDescent="0.85">
      <c r="A21482" s="1" t="s">
        <v>21701</v>
      </c>
      <c r="B21482" s="1" t="s">
        <v>696</v>
      </c>
      <c r="C21482" s="1" t="s">
        <v>15008</v>
      </c>
      <c r="D21482" s="1">
        <v>0</v>
      </c>
      <c r="E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  <c r="O21482" s="1">
        <v>0</v>
      </c>
      <c r="P21482" s="1">
        <v>0</v>
      </c>
      <c r="Q21482" s="1">
        <v>0</v>
      </c>
      <c r="R21482" s="1">
        <v>1</v>
      </c>
    </row>
    <row r="21483" spans="1:18" x14ac:dyDescent="0.85">
      <c r="A21483" s="1" t="s">
        <v>21702</v>
      </c>
      <c r="C21483" s="1" t="s">
        <v>653</v>
      </c>
      <c r="D21483" s="1">
        <v>0</v>
      </c>
      <c r="E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  <c r="N21483" s="1">
        <v>0</v>
      </c>
      <c r="O21483" s="1">
        <v>0</v>
      </c>
      <c r="P21483" s="1">
        <v>0</v>
      </c>
      <c r="Q21483" s="1">
        <v>0</v>
      </c>
      <c r="R21483" s="1">
        <v>1</v>
      </c>
    </row>
    <row r="21484" spans="1:18" x14ac:dyDescent="0.85">
      <c r="A21484" s="1" t="s">
        <v>21703</v>
      </c>
      <c r="C21484" s="1" t="s">
        <v>1145</v>
      </c>
      <c r="D21484" s="1">
        <v>0</v>
      </c>
      <c r="E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  <c r="O21484" s="1">
        <v>0</v>
      </c>
      <c r="P21484" s="1">
        <v>0</v>
      </c>
      <c r="Q21484" s="1">
        <v>0</v>
      </c>
      <c r="R21484" s="1">
        <v>1</v>
      </c>
    </row>
    <row r="21485" spans="1:18" x14ac:dyDescent="0.85">
      <c r="A21485" s="1" t="s">
        <v>21704</v>
      </c>
      <c r="B21485" s="1" t="s">
        <v>696</v>
      </c>
      <c r="C21485" s="1" t="s">
        <v>15008</v>
      </c>
      <c r="D21485" s="1">
        <v>0</v>
      </c>
      <c r="E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  <c r="O21485" s="1">
        <v>0</v>
      </c>
      <c r="P21485" s="1">
        <v>0</v>
      </c>
      <c r="Q21485" s="1">
        <v>0</v>
      </c>
      <c r="R21485" s="1">
        <v>1</v>
      </c>
    </row>
    <row r="21486" spans="1:18" x14ac:dyDescent="0.85">
      <c r="A21486" s="1" t="s">
        <v>21705</v>
      </c>
      <c r="B21486" s="1" t="s">
        <v>696</v>
      </c>
      <c r="C21486" s="1" t="s">
        <v>15008</v>
      </c>
      <c r="D21486" s="1">
        <v>0</v>
      </c>
      <c r="E21486" s="1">
        <v>0</v>
      </c>
      <c r="G21486" s="1">
        <v>0</v>
      </c>
      <c r="H21486" s="1">
        <v>0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  <c r="O21486" s="1">
        <v>0</v>
      </c>
      <c r="P21486" s="1">
        <v>0</v>
      </c>
      <c r="Q21486" s="1">
        <v>0</v>
      </c>
      <c r="R21486" s="1">
        <v>1</v>
      </c>
    </row>
    <row r="21487" spans="1:18" x14ac:dyDescent="0.85">
      <c r="A21487" s="1" t="s">
        <v>21706</v>
      </c>
      <c r="B21487" s="1" t="s">
        <v>696</v>
      </c>
      <c r="C21487" s="1" t="s">
        <v>1145</v>
      </c>
      <c r="D21487" s="1">
        <v>0</v>
      </c>
      <c r="E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  <c r="O21487" s="1">
        <v>0</v>
      </c>
      <c r="P21487" s="1">
        <v>0</v>
      </c>
      <c r="Q21487" s="1">
        <v>0</v>
      </c>
      <c r="R21487" s="1">
        <v>1</v>
      </c>
    </row>
    <row r="21488" spans="1:18" x14ac:dyDescent="0.85">
      <c r="A21488" s="1" t="s">
        <v>21707</v>
      </c>
      <c r="B21488" s="1" t="s">
        <v>696</v>
      </c>
      <c r="C21488" s="1" t="s">
        <v>1145</v>
      </c>
      <c r="D21488" s="1">
        <v>0</v>
      </c>
      <c r="E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  <c r="N21488" s="1">
        <v>0</v>
      </c>
      <c r="O21488" s="1">
        <v>0</v>
      </c>
      <c r="P21488" s="1">
        <v>0</v>
      </c>
      <c r="Q21488" s="1">
        <v>0</v>
      </c>
      <c r="R21488" s="1">
        <v>1</v>
      </c>
    </row>
    <row r="21489" spans="1:18" x14ac:dyDescent="0.85">
      <c r="A21489" s="1" t="s">
        <v>48</v>
      </c>
      <c r="B21489" s="1" t="s">
        <v>696</v>
      </c>
      <c r="C21489" s="1" t="s">
        <v>1143</v>
      </c>
      <c r="D21489" s="1">
        <v>0</v>
      </c>
      <c r="E21489" s="1">
        <v>0</v>
      </c>
      <c r="F21489" s="1" t="s">
        <v>13318</v>
      </c>
      <c r="G21489" s="1">
        <v>1000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  <c r="N21489" s="1">
        <v>0</v>
      </c>
      <c r="O21489" s="1">
        <v>0</v>
      </c>
      <c r="P21489" s="1">
        <v>1</v>
      </c>
      <c r="Q21489" s="1">
        <v>0</v>
      </c>
      <c r="R21489" s="1">
        <v>1</v>
      </c>
    </row>
    <row r="21490" spans="1:18" x14ac:dyDescent="0.85">
      <c r="A21490" s="1" t="s">
        <v>21708</v>
      </c>
      <c r="C21490" s="1" t="s">
        <v>698</v>
      </c>
      <c r="D21490" s="1">
        <v>0</v>
      </c>
      <c r="E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0</v>
      </c>
      <c r="M21490" s="1">
        <v>0</v>
      </c>
      <c r="N21490" s="1">
        <v>0</v>
      </c>
      <c r="O21490" s="1">
        <v>0</v>
      </c>
      <c r="P21490" s="1">
        <v>0</v>
      </c>
      <c r="Q21490" s="1">
        <v>0</v>
      </c>
      <c r="R21490" s="1">
        <v>4</v>
      </c>
    </row>
    <row r="21491" spans="1:18" x14ac:dyDescent="0.85">
      <c r="A21491" s="1" t="s">
        <v>21709</v>
      </c>
      <c r="B21491" s="1" t="s">
        <v>696</v>
      </c>
      <c r="C21491" s="1" t="s">
        <v>653</v>
      </c>
      <c r="D21491" s="1">
        <v>0</v>
      </c>
      <c r="E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  <c r="O21491" s="1">
        <v>0</v>
      </c>
      <c r="P21491" s="1">
        <v>0</v>
      </c>
      <c r="Q21491" s="1">
        <v>0</v>
      </c>
      <c r="R21491" s="1">
        <v>1</v>
      </c>
    </row>
    <row r="21492" spans="1:18" x14ac:dyDescent="0.85">
      <c r="A21492" s="1" t="s">
        <v>21710</v>
      </c>
      <c r="B21492" s="1" t="s">
        <v>696</v>
      </c>
      <c r="C21492" s="1" t="s">
        <v>653</v>
      </c>
      <c r="D21492" s="1">
        <v>0</v>
      </c>
      <c r="E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  <c r="O21492" s="1">
        <v>0</v>
      </c>
      <c r="P21492" s="1">
        <v>0</v>
      </c>
      <c r="Q21492" s="1">
        <v>0</v>
      </c>
      <c r="R21492" s="1">
        <v>1</v>
      </c>
    </row>
    <row r="21493" spans="1:18" x14ac:dyDescent="0.85">
      <c r="A21493" s="1" t="s">
        <v>21711</v>
      </c>
      <c r="B21493" s="1" t="s">
        <v>696</v>
      </c>
      <c r="C21493" s="1" t="s">
        <v>14866</v>
      </c>
      <c r="D21493" s="1">
        <v>0</v>
      </c>
      <c r="E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  <c r="O21493" s="1">
        <v>0</v>
      </c>
      <c r="P21493" s="1">
        <v>0</v>
      </c>
      <c r="Q21493" s="1">
        <v>0</v>
      </c>
      <c r="R21493" s="1">
        <v>3</v>
      </c>
    </row>
    <row r="21494" spans="1:18" x14ac:dyDescent="0.85">
      <c r="A21494" s="1" t="s">
        <v>21712</v>
      </c>
      <c r="B21494" s="1" t="s">
        <v>696</v>
      </c>
      <c r="C21494" s="1" t="s">
        <v>1145</v>
      </c>
      <c r="D21494" s="1">
        <v>0</v>
      </c>
      <c r="E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  <c r="N21494" s="1">
        <v>0</v>
      </c>
      <c r="O21494" s="1">
        <v>0</v>
      </c>
      <c r="P21494" s="1">
        <v>0</v>
      </c>
      <c r="Q21494" s="1">
        <v>0</v>
      </c>
      <c r="R21494" s="1">
        <v>1</v>
      </c>
    </row>
    <row r="21495" spans="1:18" x14ac:dyDescent="0.85">
      <c r="A21495" s="1" t="s">
        <v>21713</v>
      </c>
      <c r="B21495" s="1" t="s">
        <v>696</v>
      </c>
      <c r="C21495" s="1" t="s">
        <v>653</v>
      </c>
      <c r="D21495" s="1">
        <v>0</v>
      </c>
      <c r="E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0</v>
      </c>
      <c r="M21495" s="1">
        <v>0</v>
      </c>
      <c r="N21495" s="1">
        <v>0</v>
      </c>
      <c r="O21495" s="1">
        <v>0</v>
      </c>
      <c r="P21495" s="1">
        <v>0</v>
      </c>
      <c r="Q21495" s="1">
        <v>0</v>
      </c>
      <c r="R21495" s="1">
        <v>1</v>
      </c>
    </row>
    <row r="21496" spans="1:18" x14ac:dyDescent="0.85">
      <c r="A21496" s="1" t="s">
        <v>21714</v>
      </c>
      <c r="B21496" s="1" t="s">
        <v>696</v>
      </c>
      <c r="C21496" s="1" t="s">
        <v>14866</v>
      </c>
      <c r="D21496" s="1">
        <v>0</v>
      </c>
      <c r="E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  <c r="O21496" s="1">
        <v>0</v>
      </c>
      <c r="P21496" s="1">
        <v>0</v>
      </c>
      <c r="Q21496" s="1">
        <v>0</v>
      </c>
      <c r="R21496" s="1">
        <v>3</v>
      </c>
    </row>
    <row r="21497" spans="1:18" x14ac:dyDescent="0.85">
      <c r="A21497" s="1" t="s">
        <v>21715</v>
      </c>
      <c r="B21497" s="1" t="s">
        <v>696</v>
      </c>
      <c r="C21497" s="1" t="s">
        <v>14866</v>
      </c>
      <c r="D21497" s="1">
        <v>0</v>
      </c>
      <c r="E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  <c r="O21497" s="1">
        <v>0</v>
      </c>
      <c r="P21497" s="1">
        <v>0</v>
      </c>
      <c r="Q21497" s="1">
        <v>0</v>
      </c>
      <c r="R21497" s="1">
        <v>3</v>
      </c>
    </row>
    <row r="21498" spans="1:18" x14ac:dyDescent="0.85">
      <c r="A21498" s="1" t="s">
        <v>21716</v>
      </c>
      <c r="B21498" s="1" t="s">
        <v>696</v>
      </c>
      <c r="C21498" s="1" t="s">
        <v>781</v>
      </c>
      <c r="D21498" s="1">
        <v>0</v>
      </c>
      <c r="E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  <c r="O21498" s="1">
        <v>0</v>
      </c>
      <c r="P21498" s="1">
        <v>0</v>
      </c>
      <c r="Q21498" s="1">
        <v>0</v>
      </c>
      <c r="R21498" s="1">
        <v>0</v>
      </c>
    </row>
    <row r="21499" spans="1:18" x14ac:dyDescent="0.85">
      <c r="A21499" s="1" t="s">
        <v>21717</v>
      </c>
      <c r="B21499" s="1" t="s">
        <v>696</v>
      </c>
      <c r="C21499" s="1" t="s">
        <v>21594</v>
      </c>
      <c r="D21499" s="1">
        <v>0</v>
      </c>
      <c r="E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0</v>
      </c>
      <c r="M21499" s="1">
        <v>0</v>
      </c>
      <c r="N21499" s="1">
        <v>0</v>
      </c>
      <c r="O21499" s="1">
        <v>0</v>
      </c>
      <c r="P21499" s="1">
        <v>0</v>
      </c>
      <c r="Q21499" s="1">
        <v>0</v>
      </c>
      <c r="R21499" s="1">
        <v>1</v>
      </c>
    </row>
    <row r="21500" spans="1:18" x14ac:dyDescent="0.85">
      <c r="A21500" s="1" t="s">
        <v>21718</v>
      </c>
      <c r="B21500" s="1" t="s">
        <v>696</v>
      </c>
      <c r="C21500" s="1" t="s">
        <v>1145</v>
      </c>
      <c r="D21500" s="1">
        <v>0</v>
      </c>
      <c r="E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  <c r="N21500" s="1">
        <v>0</v>
      </c>
      <c r="O21500" s="1">
        <v>0</v>
      </c>
      <c r="P21500" s="1">
        <v>0</v>
      </c>
      <c r="Q21500" s="1">
        <v>0</v>
      </c>
      <c r="R21500" s="1">
        <v>1</v>
      </c>
    </row>
    <row r="21501" spans="1:18" x14ac:dyDescent="0.85">
      <c r="A21501" s="1" t="s">
        <v>21719</v>
      </c>
      <c r="B21501" s="1" t="s">
        <v>696</v>
      </c>
      <c r="C21501" s="1" t="s">
        <v>653</v>
      </c>
      <c r="D21501" s="1">
        <v>0</v>
      </c>
      <c r="E21501" s="1">
        <v>0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  <c r="O21501" s="1">
        <v>0</v>
      </c>
      <c r="P21501" s="1">
        <v>0</v>
      </c>
      <c r="Q21501" s="1">
        <v>0</v>
      </c>
      <c r="R21501" s="1">
        <v>1</v>
      </c>
    </row>
    <row r="21502" spans="1:18" x14ac:dyDescent="0.85">
      <c r="A21502" s="1" t="s">
        <v>21720</v>
      </c>
      <c r="B21502" s="1" t="s">
        <v>696</v>
      </c>
      <c r="C21502" s="1" t="s">
        <v>698</v>
      </c>
      <c r="D21502" s="1">
        <v>0</v>
      </c>
      <c r="E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  <c r="O21502" s="1">
        <v>0</v>
      </c>
      <c r="P21502" s="1">
        <v>0</v>
      </c>
      <c r="Q21502" s="1">
        <v>0</v>
      </c>
      <c r="R21502" s="1">
        <v>4</v>
      </c>
    </row>
    <row r="21503" spans="1:18" x14ac:dyDescent="0.85">
      <c r="A21503" s="1" t="s">
        <v>21721</v>
      </c>
      <c r="B21503" s="1" t="s">
        <v>696</v>
      </c>
      <c r="C21503" s="1" t="s">
        <v>1145</v>
      </c>
      <c r="D21503" s="1">
        <v>0</v>
      </c>
      <c r="E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  <c r="O21503" s="1">
        <v>0</v>
      </c>
      <c r="P21503" s="1">
        <v>0</v>
      </c>
      <c r="Q21503" s="1">
        <v>0</v>
      </c>
      <c r="R21503" s="1">
        <v>1</v>
      </c>
    </row>
    <row r="21504" spans="1:18" x14ac:dyDescent="0.85">
      <c r="A21504" s="1" t="s">
        <v>21722</v>
      </c>
      <c r="C21504" s="1" t="s">
        <v>698</v>
      </c>
      <c r="D21504" s="1">
        <v>0</v>
      </c>
      <c r="E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  <c r="O21504" s="1">
        <v>0</v>
      </c>
      <c r="P21504" s="1">
        <v>0</v>
      </c>
      <c r="Q21504" s="1">
        <v>0</v>
      </c>
      <c r="R21504" s="1">
        <v>4</v>
      </c>
    </row>
    <row r="21505" spans="1:18" x14ac:dyDescent="0.85">
      <c r="A21505" s="1" t="s">
        <v>21723</v>
      </c>
      <c r="B21505" s="1" t="s">
        <v>696</v>
      </c>
      <c r="C21505" s="1" t="s">
        <v>698</v>
      </c>
      <c r="D21505" s="1">
        <v>0</v>
      </c>
      <c r="E21505" s="1">
        <v>0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  <c r="O21505" s="1">
        <v>0</v>
      </c>
      <c r="P21505" s="1">
        <v>0</v>
      </c>
      <c r="Q21505" s="1">
        <v>0</v>
      </c>
      <c r="R21505" s="1">
        <v>4</v>
      </c>
    </row>
    <row r="21506" spans="1:18" x14ac:dyDescent="0.85">
      <c r="A21506" s="1" t="s">
        <v>21724</v>
      </c>
      <c r="B21506" s="1" t="s">
        <v>696</v>
      </c>
      <c r="C21506" s="1" t="s">
        <v>698</v>
      </c>
      <c r="D21506" s="1">
        <v>0</v>
      </c>
      <c r="E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  <c r="O21506" s="1">
        <v>0</v>
      </c>
      <c r="P21506" s="1">
        <v>0</v>
      </c>
      <c r="Q21506" s="1">
        <v>0</v>
      </c>
      <c r="R21506" s="1">
        <v>4</v>
      </c>
    </row>
    <row r="21507" spans="1:18" x14ac:dyDescent="0.85">
      <c r="A21507" s="1" t="s">
        <v>21725</v>
      </c>
      <c r="B21507" s="1" t="s">
        <v>696</v>
      </c>
      <c r="C21507" s="1" t="s">
        <v>700</v>
      </c>
      <c r="D21507" s="1">
        <v>0</v>
      </c>
      <c r="E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  <c r="O21507" s="1">
        <v>0</v>
      </c>
      <c r="P21507" s="1">
        <v>0</v>
      </c>
      <c r="Q21507" s="1">
        <v>0</v>
      </c>
      <c r="R21507" s="1">
        <v>3</v>
      </c>
    </row>
    <row r="21508" spans="1:18" x14ac:dyDescent="0.85">
      <c r="A21508" s="1" t="s">
        <v>21726</v>
      </c>
      <c r="B21508" s="1" t="s">
        <v>696</v>
      </c>
      <c r="C21508" s="1" t="s">
        <v>700</v>
      </c>
      <c r="D21508" s="1">
        <v>0</v>
      </c>
      <c r="E21508" s="1">
        <v>0</v>
      </c>
      <c r="F21508" s="1" t="s">
        <v>14860</v>
      </c>
      <c r="G21508" s="1">
        <v>5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  <c r="O21508" s="1">
        <v>0</v>
      </c>
      <c r="P21508" s="1">
        <v>0</v>
      </c>
      <c r="Q21508" s="1">
        <v>0</v>
      </c>
      <c r="R21508" s="1">
        <v>3</v>
      </c>
    </row>
    <row r="21509" spans="1:18" x14ac:dyDescent="0.85">
      <c r="A21509" s="1" t="s">
        <v>21727</v>
      </c>
      <c r="B21509" s="1" t="s">
        <v>696</v>
      </c>
      <c r="C21509" s="1" t="s">
        <v>653</v>
      </c>
      <c r="D21509" s="1">
        <v>0</v>
      </c>
      <c r="E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  <c r="O21509" s="1">
        <v>0</v>
      </c>
      <c r="P21509" s="1">
        <v>0</v>
      </c>
      <c r="Q21509" s="1">
        <v>0</v>
      </c>
      <c r="R21509" s="1">
        <v>3</v>
      </c>
    </row>
    <row r="21510" spans="1:18" x14ac:dyDescent="0.85">
      <c r="A21510" s="1" t="s">
        <v>21728</v>
      </c>
      <c r="B21510" s="1" t="s">
        <v>696</v>
      </c>
      <c r="C21510" s="1" t="s">
        <v>653</v>
      </c>
      <c r="D21510" s="1">
        <v>0</v>
      </c>
      <c r="E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  <c r="O21510" s="1">
        <v>0</v>
      </c>
      <c r="P21510" s="1">
        <v>0</v>
      </c>
      <c r="Q21510" s="1">
        <v>0</v>
      </c>
      <c r="R21510" s="1">
        <v>3</v>
      </c>
    </row>
    <row r="21511" spans="1:18" x14ac:dyDescent="0.85">
      <c r="A21511" s="1" t="s">
        <v>21729</v>
      </c>
      <c r="B21511" s="1" t="s">
        <v>696</v>
      </c>
      <c r="C21511" s="1" t="s">
        <v>653</v>
      </c>
      <c r="D21511" s="1">
        <v>0</v>
      </c>
      <c r="E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  <c r="O21511" s="1">
        <v>0</v>
      </c>
      <c r="P21511" s="1">
        <v>0</v>
      </c>
      <c r="Q21511" s="1">
        <v>0</v>
      </c>
      <c r="R21511" s="1">
        <v>3</v>
      </c>
    </row>
    <row r="21512" spans="1:18" x14ac:dyDescent="0.85">
      <c r="A21512" s="1" t="s">
        <v>21730</v>
      </c>
      <c r="B21512" s="1" t="s">
        <v>696</v>
      </c>
      <c r="C21512" s="1" t="s">
        <v>700</v>
      </c>
      <c r="D21512" s="1">
        <v>0</v>
      </c>
      <c r="E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  <c r="O21512" s="1">
        <v>0</v>
      </c>
      <c r="P21512" s="1">
        <v>0</v>
      </c>
      <c r="Q21512" s="1">
        <v>0</v>
      </c>
      <c r="R21512" s="1">
        <v>3</v>
      </c>
    </row>
    <row r="21513" spans="1:18" x14ac:dyDescent="0.85">
      <c r="A21513" s="1" t="s">
        <v>21731</v>
      </c>
      <c r="B21513" s="1" t="s">
        <v>696</v>
      </c>
      <c r="C21513" s="1" t="s">
        <v>700</v>
      </c>
      <c r="D21513" s="1">
        <v>0</v>
      </c>
      <c r="E21513" s="1">
        <v>0</v>
      </c>
      <c r="F21513" s="1" t="s">
        <v>14860</v>
      </c>
      <c r="G21513" s="1">
        <v>5</v>
      </c>
      <c r="H21513" s="1">
        <v>0</v>
      </c>
      <c r="I21513" s="1">
        <v>0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  <c r="O21513" s="1">
        <v>0</v>
      </c>
      <c r="P21513" s="1">
        <v>0</v>
      </c>
      <c r="Q21513" s="1">
        <v>0</v>
      </c>
      <c r="R21513" s="1">
        <v>3</v>
      </c>
    </row>
    <row r="21514" spans="1:18" x14ac:dyDescent="0.85">
      <c r="A21514" s="1" t="s">
        <v>21732</v>
      </c>
      <c r="B21514" s="1" t="s">
        <v>696</v>
      </c>
      <c r="C21514" s="1" t="s">
        <v>700</v>
      </c>
      <c r="D21514" s="1">
        <v>0</v>
      </c>
      <c r="E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  <c r="O21514" s="1">
        <v>0</v>
      </c>
      <c r="P21514" s="1">
        <v>0</v>
      </c>
      <c r="Q21514" s="1">
        <v>0</v>
      </c>
      <c r="R21514" s="1">
        <v>3</v>
      </c>
    </row>
    <row r="21515" spans="1:18" x14ac:dyDescent="0.85">
      <c r="A21515" s="1" t="s">
        <v>49</v>
      </c>
      <c r="B21515" s="1" t="s">
        <v>696</v>
      </c>
      <c r="C21515" s="1" t="s">
        <v>700</v>
      </c>
      <c r="D21515" s="1">
        <v>0</v>
      </c>
      <c r="E21515" s="1">
        <v>0</v>
      </c>
      <c r="F21515" s="1" t="s">
        <v>14860</v>
      </c>
      <c r="G21515" s="1">
        <v>4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23.171428571428599</v>
      </c>
      <c r="N21515" s="1">
        <v>42.86</v>
      </c>
      <c r="O21515" s="1">
        <v>66.031428571428592</v>
      </c>
      <c r="P21515" s="1">
        <v>2</v>
      </c>
      <c r="Q21515" s="1">
        <v>0</v>
      </c>
      <c r="R21515" s="1">
        <v>3</v>
      </c>
    </row>
    <row r="21516" spans="1:18" x14ac:dyDescent="0.85">
      <c r="A21516" s="1" t="s">
        <v>21733</v>
      </c>
      <c r="B21516" s="1" t="s">
        <v>696</v>
      </c>
      <c r="C21516" s="1" t="s">
        <v>21662</v>
      </c>
      <c r="D21516" s="1">
        <v>0</v>
      </c>
      <c r="E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  <c r="O21516" s="1">
        <v>0</v>
      </c>
      <c r="P21516" s="1">
        <v>0</v>
      </c>
      <c r="Q21516" s="1">
        <v>0</v>
      </c>
      <c r="R21516" s="1">
        <v>3</v>
      </c>
    </row>
    <row r="21517" spans="1:18" x14ac:dyDescent="0.85">
      <c r="A21517" s="1" t="s">
        <v>21734</v>
      </c>
      <c r="B21517" s="1" t="s">
        <v>696</v>
      </c>
      <c r="C21517" s="1" t="s">
        <v>11626</v>
      </c>
      <c r="D21517" s="1">
        <v>0</v>
      </c>
      <c r="E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  <c r="O21517" s="1">
        <v>0</v>
      </c>
      <c r="P21517" s="1">
        <v>0</v>
      </c>
      <c r="Q21517" s="1">
        <v>0</v>
      </c>
      <c r="R21517" s="1">
        <v>3</v>
      </c>
    </row>
    <row r="21518" spans="1:18" x14ac:dyDescent="0.85">
      <c r="A21518" s="1" t="s">
        <v>21735</v>
      </c>
      <c r="B21518" s="1" t="s">
        <v>696</v>
      </c>
      <c r="C21518" s="1" t="s">
        <v>11626</v>
      </c>
      <c r="D21518" s="1">
        <v>0</v>
      </c>
      <c r="E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  <c r="O21518" s="1">
        <v>0</v>
      </c>
      <c r="P21518" s="1">
        <v>0</v>
      </c>
      <c r="Q21518" s="1">
        <v>0</v>
      </c>
      <c r="R21518" s="1">
        <v>3</v>
      </c>
    </row>
    <row r="21519" spans="1:18" x14ac:dyDescent="0.85">
      <c r="A21519" s="1" t="s">
        <v>21736</v>
      </c>
      <c r="B21519" s="1" t="s">
        <v>696</v>
      </c>
      <c r="C21519" s="1" t="s">
        <v>11626</v>
      </c>
      <c r="D21519" s="1">
        <v>0</v>
      </c>
      <c r="E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  <c r="O21519" s="1">
        <v>0</v>
      </c>
      <c r="P21519" s="1">
        <v>0</v>
      </c>
      <c r="Q21519" s="1">
        <v>0</v>
      </c>
      <c r="R21519" s="1">
        <v>3</v>
      </c>
    </row>
    <row r="21520" spans="1:18" x14ac:dyDescent="0.85">
      <c r="A21520" s="1" t="s">
        <v>21737</v>
      </c>
      <c r="B21520" s="1" t="s">
        <v>696</v>
      </c>
      <c r="C21520" s="1" t="s">
        <v>11626</v>
      </c>
      <c r="D21520" s="1">
        <v>0</v>
      </c>
      <c r="E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  <c r="O21520" s="1">
        <v>0</v>
      </c>
      <c r="P21520" s="1">
        <v>0</v>
      </c>
      <c r="Q21520" s="1">
        <v>0</v>
      </c>
      <c r="R21520" s="1">
        <v>3</v>
      </c>
    </row>
    <row r="21521" spans="1:18" x14ac:dyDescent="0.85">
      <c r="A21521" s="1" t="s">
        <v>21738</v>
      </c>
      <c r="B21521" s="1" t="s">
        <v>696</v>
      </c>
      <c r="C21521" s="1" t="s">
        <v>1145</v>
      </c>
      <c r="D21521" s="1">
        <v>0</v>
      </c>
      <c r="E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  <c r="O21521" s="1">
        <v>0</v>
      </c>
      <c r="P21521" s="1">
        <v>0</v>
      </c>
      <c r="Q21521" s="1">
        <v>0</v>
      </c>
      <c r="R21521" s="1">
        <v>3</v>
      </c>
    </row>
    <row r="21522" spans="1:18" x14ac:dyDescent="0.85">
      <c r="A21522" s="1" t="s">
        <v>21739</v>
      </c>
      <c r="B21522" s="1" t="s">
        <v>696</v>
      </c>
      <c r="C21522" s="1" t="s">
        <v>12809</v>
      </c>
      <c r="D21522" s="1">
        <v>0</v>
      </c>
      <c r="E21522" s="1">
        <v>0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  <c r="O21522" s="1">
        <v>0</v>
      </c>
      <c r="P21522" s="1">
        <v>0</v>
      </c>
      <c r="Q21522" s="1">
        <v>0</v>
      </c>
      <c r="R21522" s="1">
        <v>3</v>
      </c>
    </row>
    <row r="21523" spans="1:18" x14ac:dyDescent="0.85">
      <c r="A21523" s="1" t="s">
        <v>21740</v>
      </c>
      <c r="B21523" s="1" t="s">
        <v>696</v>
      </c>
      <c r="C21523" s="1" t="s">
        <v>1145</v>
      </c>
      <c r="D21523" s="1">
        <v>0</v>
      </c>
      <c r="E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  <c r="O21523" s="1">
        <v>0</v>
      </c>
      <c r="P21523" s="1">
        <v>0</v>
      </c>
      <c r="Q21523" s="1">
        <v>0</v>
      </c>
      <c r="R21523" s="1">
        <v>3</v>
      </c>
    </row>
    <row r="21524" spans="1:18" x14ac:dyDescent="0.85">
      <c r="A21524" s="1" t="s">
        <v>21741</v>
      </c>
      <c r="B21524" s="1" t="s">
        <v>696</v>
      </c>
      <c r="C21524" s="1" t="s">
        <v>1145</v>
      </c>
      <c r="D21524" s="1">
        <v>0</v>
      </c>
      <c r="E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  <c r="N21524" s="1">
        <v>0</v>
      </c>
      <c r="O21524" s="1">
        <v>0</v>
      </c>
      <c r="P21524" s="1">
        <v>0</v>
      </c>
      <c r="Q21524" s="1">
        <v>0</v>
      </c>
      <c r="R21524" s="1">
        <v>3</v>
      </c>
    </row>
    <row r="21525" spans="1:18" x14ac:dyDescent="0.85">
      <c r="A21525" s="1" t="s">
        <v>21742</v>
      </c>
      <c r="B21525" s="1" t="s">
        <v>696</v>
      </c>
      <c r="C21525" s="1" t="s">
        <v>1145</v>
      </c>
      <c r="D21525" s="1">
        <v>0</v>
      </c>
      <c r="E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  <c r="O21525" s="1">
        <v>0</v>
      </c>
      <c r="P21525" s="1">
        <v>0</v>
      </c>
      <c r="Q21525" s="1">
        <v>0</v>
      </c>
      <c r="R21525" s="1">
        <v>3</v>
      </c>
    </row>
    <row r="21526" spans="1:18" x14ac:dyDescent="0.85">
      <c r="A21526" s="1" t="s">
        <v>21743</v>
      </c>
      <c r="B21526" s="1" t="s">
        <v>696</v>
      </c>
      <c r="C21526" s="1" t="s">
        <v>1145</v>
      </c>
      <c r="D21526" s="1">
        <v>0</v>
      </c>
      <c r="E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  <c r="O21526" s="1">
        <v>0</v>
      </c>
      <c r="P21526" s="1">
        <v>0</v>
      </c>
      <c r="Q21526" s="1">
        <v>0</v>
      </c>
      <c r="R21526" s="1">
        <v>3</v>
      </c>
    </row>
    <row r="21527" spans="1:18" x14ac:dyDescent="0.85">
      <c r="A21527" s="1" t="s">
        <v>21744</v>
      </c>
      <c r="B21527" s="1" t="s">
        <v>696</v>
      </c>
      <c r="C21527" s="1" t="s">
        <v>1145</v>
      </c>
      <c r="D21527" s="1">
        <v>0</v>
      </c>
      <c r="E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  <c r="O21527" s="1">
        <v>0</v>
      </c>
      <c r="P21527" s="1">
        <v>0</v>
      </c>
      <c r="Q21527" s="1">
        <v>0</v>
      </c>
      <c r="R21527" s="1">
        <v>3</v>
      </c>
    </row>
    <row r="21528" spans="1:18" x14ac:dyDescent="0.85">
      <c r="A21528" s="1" t="s">
        <v>21745</v>
      </c>
      <c r="C21528" s="1" t="s">
        <v>781</v>
      </c>
      <c r="D21528" s="1">
        <v>0</v>
      </c>
      <c r="E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  <c r="O21528" s="1">
        <v>0</v>
      </c>
      <c r="P21528" s="1">
        <v>0</v>
      </c>
      <c r="Q21528" s="1">
        <v>0</v>
      </c>
      <c r="R21528" s="1">
        <v>3</v>
      </c>
    </row>
    <row r="21529" spans="1:18" x14ac:dyDescent="0.85">
      <c r="A21529" s="1" t="s">
        <v>21746</v>
      </c>
      <c r="C21529" s="1" t="s">
        <v>781</v>
      </c>
      <c r="D21529" s="1">
        <v>0</v>
      </c>
      <c r="E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  <c r="O21529" s="1">
        <v>0</v>
      </c>
      <c r="P21529" s="1">
        <v>0</v>
      </c>
      <c r="Q21529" s="1">
        <v>0</v>
      </c>
      <c r="R21529" s="1">
        <v>3</v>
      </c>
    </row>
    <row r="21530" spans="1:18" x14ac:dyDescent="0.85">
      <c r="A21530" s="1" t="s">
        <v>21747</v>
      </c>
      <c r="B21530" s="1" t="s">
        <v>696</v>
      </c>
      <c r="C21530" s="1" t="s">
        <v>12807</v>
      </c>
      <c r="D21530" s="1">
        <v>0</v>
      </c>
      <c r="E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  <c r="O21530" s="1">
        <v>0</v>
      </c>
      <c r="P21530" s="1">
        <v>0</v>
      </c>
      <c r="Q21530" s="1">
        <v>0</v>
      </c>
      <c r="R21530" s="1">
        <v>3</v>
      </c>
    </row>
    <row r="21531" spans="1:18" x14ac:dyDescent="0.85">
      <c r="A21531" s="1" t="s">
        <v>21748</v>
      </c>
      <c r="B21531" s="1" t="s">
        <v>696</v>
      </c>
      <c r="C21531" s="1" t="s">
        <v>21662</v>
      </c>
      <c r="D21531" s="1">
        <v>0</v>
      </c>
      <c r="E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  <c r="O21531" s="1">
        <v>0</v>
      </c>
      <c r="P21531" s="1">
        <v>0</v>
      </c>
      <c r="Q21531" s="1">
        <v>0</v>
      </c>
      <c r="R21531" s="1">
        <v>3</v>
      </c>
    </row>
    <row r="21532" spans="1:18" x14ac:dyDescent="0.85">
      <c r="A21532" s="1" t="s">
        <v>21749</v>
      </c>
      <c r="B21532" s="1" t="s">
        <v>696</v>
      </c>
      <c r="C21532" s="1" t="s">
        <v>11633</v>
      </c>
      <c r="D21532" s="1">
        <v>0</v>
      </c>
      <c r="E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  <c r="O21532" s="1">
        <v>0</v>
      </c>
      <c r="P21532" s="1">
        <v>0</v>
      </c>
      <c r="Q21532" s="1">
        <v>0</v>
      </c>
      <c r="R21532" s="1">
        <v>3</v>
      </c>
    </row>
    <row r="21533" spans="1:18" x14ac:dyDescent="0.85">
      <c r="A21533" s="1" t="s">
        <v>21750</v>
      </c>
      <c r="B21533" s="1" t="s">
        <v>696</v>
      </c>
      <c r="C21533" s="1" t="s">
        <v>11633</v>
      </c>
      <c r="D21533" s="1">
        <v>0</v>
      </c>
      <c r="E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0</v>
      </c>
      <c r="M21533" s="1">
        <v>0</v>
      </c>
      <c r="N21533" s="1">
        <v>0</v>
      </c>
      <c r="O21533" s="1">
        <v>0</v>
      </c>
      <c r="P21533" s="1">
        <v>0</v>
      </c>
      <c r="Q21533" s="1">
        <v>0</v>
      </c>
      <c r="R21533" s="1">
        <v>3</v>
      </c>
    </row>
    <row r="21534" spans="1:18" x14ac:dyDescent="0.85">
      <c r="A21534" s="1" t="s">
        <v>21751</v>
      </c>
      <c r="B21534" s="1" t="s">
        <v>696</v>
      </c>
      <c r="C21534" s="1" t="s">
        <v>16894</v>
      </c>
      <c r="D21534" s="1">
        <v>0</v>
      </c>
      <c r="E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  <c r="O21534" s="1">
        <v>0</v>
      </c>
      <c r="P21534" s="1">
        <v>0</v>
      </c>
      <c r="Q21534" s="1">
        <v>0</v>
      </c>
      <c r="R21534" s="1">
        <v>3</v>
      </c>
    </row>
    <row r="21535" spans="1:18" x14ac:dyDescent="0.85">
      <c r="A21535" s="1" t="s">
        <v>21752</v>
      </c>
      <c r="B21535" s="1" t="s">
        <v>696</v>
      </c>
      <c r="C21535" s="1" t="s">
        <v>16894</v>
      </c>
      <c r="D21535" s="1">
        <v>0</v>
      </c>
      <c r="E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  <c r="O21535" s="1">
        <v>0</v>
      </c>
      <c r="P21535" s="1">
        <v>0</v>
      </c>
      <c r="Q21535" s="1">
        <v>0</v>
      </c>
      <c r="R21535" s="1">
        <v>3</v>
      </c>
    </row>
    <row r="21536" spans="1:18" x14ac:dyDescent="0.85">
      <c r="A21536" s="1" t="s">
        <v>21753</v>
      </c>
      <c r="B21536" s="1" t="s">
        <v>696</v>
      </c>
      <c r="C21536" s="1" t="s">
        <v>16894</v>
      </c>
      <c r="D21536" s="1">
        <v>0</v>
      </c>
      <c r="E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  <c r="O21536" s="1">
        <v>0</v>
      </c>
      <c r="P21536" s="1">
        <v>0</v>
      </c>
      <c r="Q21536" s="1">
        <v>0</v>
      </c>
      <c r="R21536" s="1">
        <v>3</v>
      </c>
    </row>
    <row r="21537" spans="1:18" x14ac:dyDescent="0.85">
      <c r="A21537" s="1" t="s">
        <v>21754</v>
      </c>
      <c r="B21537" s="1" t="s">
        <v>696</v>
      </c>
      <c r="C21537" s="1" t="s">
        <v>16894</v>
      </c>
      <c r="D21537" s="1">
        <v>0</v>
      </c>
      <c r="E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  <c r="O21537" s="1">
        <v>0</v>
      </c>
      <c r="P21537" s="1">
        <v>0</v>
      </c>
      <c r="Q21537" s="1">
        <v>0</v>
      </c>
      <c r="R21537" s="1">
        <v>3</v>
      </c>
    </row>
    <row r="21538" spans="1:18" x14ac:dyDescent="0.85">
      <c r="A21538" s="1" t="s">
        <v>21755</v>
      </c>
      <c r="B21538" s="1" t="s">
        <v>696</v>
      </c>
      <c r="C21538" s="1" t="s">
        <v>698</v>
      </c>
      <c r="D21538" s="1">
        <v>0</v>
      </c>
      <c r="E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  <c r="O21538" s="1">
        <v>0</v>
      </c>
      <c r="P21538" s="1">
        <v>0</v>
      </c>
      <c r="Q21538" s="1">
        <v>0</v>
      </c>
      <c r="R21538" s="1">
        <v>4</v>
      </c>
    </row>
    <row r="21539" spans="1:18" x14ac:dyDescent="0.85">
      <c r="A21539" s="1" t="s">
        <v>21756</v>
      </c>
      <c r="B21539" s="1" t="s">
        <v>696</v>
      </c>
      <c r="C21539" s="1" t="s">
        <v>12775</v>
      </c>
      <c r="D21539" s="1">
        <v>0</v>
      </c>
      <c r="E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  <c r="O21539" s="1">
        <v>0</v>
      </c>
      <c r="P21539" s="1">
        <v>0</v>
      </c>
      <c r="Q21539" s="1">
        <v>0</v>
      </c>
      <c r="R21539" s="1">
        <v>2</v>
      </c>
    </row>
    <row r="21540" spans="1:18" x14ac:dyDescent="0.85">
      <c r="A21540" s="1" t="s">
        <v>21757</v>
      </c>
      <c r="B21540" s="1" t="s">
        <v>696</v>
      </c>
      <c r="C21540" s="1" t="s">
        <v>12775</v>
      </c>
      <c r="D21540" s="1">
        <v>0</v>
      </c>
      <c r="E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  <c r="O21540" s="1">
        <v>0</v>
      </c>
      <c r="P21540" s="1">
        <v>0</v>
      </c>
      <c r="Q21540" s="1">
        <v>0</v>
      </c>
      <c r="R21540" s="1">
        <v>2</v>
      </c>
    </row>
    <row r="21541" spans="1:18" x14ac:dyDescent="0.85">
      <c r="A21541" s="1" t="s">
        <v>21758</v>
      </c>
      <c r="B21541" s="1" t="s">
        <v>696</v>
      </c>
      <c r="C21541" s="1" t="s">
        <v>11626</v>
      </c>
      <c r="D21541" s="1">
        <v>0</v>
      </c>
      <c r="E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  <c r="O21541" s="1">
        <v>0</v>
      </c>
      <c r="P21541" s="1">
        <v>0</v>
      </c>
      <c r="Q21541" s="1">
        <v>0</v>
      </c>
      <c r="R21541" s="1">
        <v>1</v>
      </c>
    </row>
    <row r="21542" spans="1:18" x14ac:dyDescent="0.85">
      <c r="A21542" s="1" t="s">
        <v>21759</v>
      </c>
      <c r="B21542" s="1" t="s">
        <v>696</v>
      </c>
      <c r="C21542" s="1" t="s">
        <v>11626</v>
      </c>
      <c r="D21542" s="1">
        <v>0</v>
      </c>
      <c r="E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0</v>
      </c>
      <c r="M21542" s="1">
        <v>0</v>
      </c>
      <c r="N21542" s="1">
        <v>0</v>
      </c>
      <c r="O21542" s="1">
        <v>0</v>
      </c>
      <c r="P21542" s="1">
        <v>0</v>
      </c>
      <c r="Q21542" s="1">
        <v>0</v>
      </c>
      <c r="R21542" s="1">
        <v>1</v>
      </c>
    </row>
    <row r="21543" spans="1:18" x14ac:dyDescent="0.85">
      <c r="A21543" s="1" t="s">
        <v>21760</v>
      </c>
      <c r="C21543" s="1" t="s">
        <v>2929</v>
      </c>
      <c r="D21543" s="1">
        <v>0</v>
      </c>
      <c r="E21543" s="1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  <c r="O21543" s="1">
        <v>0</v>
      </c>
      <c r="P21543" s="1">
        <v>0</v>
      </c>
      <c r="Q21543" s="1">
        <v>0</v>
      </c>
      <c r="R21543" s="1">
        <v>1</v>
      </c>
    </row>
    <row r="21544" spans="1:18" x14ac:dyDescent="0.85">
      <c r="A21544" s="1" t="s">
        <v>21761</v>
      </c>
      <c r="B21544" s="1" t="s">
        <v>696</v>
      </c>
      <c r="C21544" s="1" t="s">
        <v>2929</v>
      </c>
      <c r="D21544" s="1">
        <v>0</v>
      </c>
      <c r="E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  <c r="N21544" s="1">
        <v>0</v>
      </c>
      <c r="O21544" s="1">
        <v>0</v>
      </c>
      <c r="P21544" s="1">
        <v>0</v>
      </c>
      <c r="Q21544" s="1">
        <v>0</v>
      </c>
      <c r="R21544" s="1">
        <v>1</v>
      </c>
    </row>
    <row r="21545" spans="1:18" x14ac:dyDescent="0.85">
      <c r="A21545" s="1" t="s">
        <v>21762</v>
      </c>
      <c r="B21545" s="1" t="s">
        <v>696</v>
      </c>
      <c r="C21545" s="1" t="s">
        <v>2929</v>
      </c>
      <c r="D21545" s="1">
        <v>0</v>
      </c>
      <c r="E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  <c r="O21545" s="1">
        <v>0</v>
      </c>
      <c r="P21545" s="1">
        <v>0</v>
      </c>
      <c r="Q21545" s="1">
        <v>0</v>
      </c>
      <c r="R21545" s="1">
        <v>1</v>
      </c>
    </row>
    <row r="21546" spans="1:18" x14ac:dyDescent="0.85">
      <c r="A21546" s="1" t="s">
        <v>21763</v>
      </c>
      <c r="B21546" s="1" t="s">
        <v>696</v>
      </c>
      <c r="C21546" s="1" t="s">
        <v>2929</v>
      </c>
      <c r="D21546" s="1">
        <v>0</v>
      </c>
      <c r="E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  <c r="O21546" s="1">
        <v>0</v>
      </c>
      <c r="P21546" s="1">
        <v>0</v>
      </c>
      <c r="Q21546" s="1">
        <v>0</v>
      </c>
      <c r="R21546" s="1">
        <v>1</v>
      </c>
    </row>
    <row r="21547" spans="1:18" x14ac:dyDescent="0.85">
      <c r="A21547" s="1" t="s">
        <v>21764</v>
      </c>
      <c r="B21547" s="1" t="s">
        <v>696</v>
      </c>
      <c r="C21547" s="1" t="s">
        <v>2929</v>
      </c>
      <c r="D21547" s="1">
        <v>0</v>
      </c>
      <c r="E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  <c r="O21547" s="1">
        <v>0</v>
      </c>
      <c r="P21547" s="1">
        <v>0</v>
      </c>
      <c r="Q21547" s="1">
        <v>0</v>
      </c>
      <c r="R21547" s="1">
        <v>1</v>
      </c>
    </row>
    <row r="21548" spans="1:18" x14ac:dyDescent="0.85">
      <c r="A21548" s="1" t="s">
        <v>21765</v>
      </c>
      <c r="B21548" s="1" t="s">
        <v>696</v>
      </c>
      <c r="C21548" s="1" t="s">
        <v>2929</v>
      </c>
      <c r="D21548" s="1">
        <v>0</v>
      </c>
      <c r="E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  <c r="O21548" s="1">
        <v>0</v>
      </c>
      <c r="P21548" s="1">
        <v>0</v>
      </c>
      <c r="Q21548" s="1">
        <v>0</v>
      </c>
      <c r="R21548" s="1">
        <v>1</v>
      </c>
    </row>
    <row r="21549" spans="1:18" x14ac:dyDescent="0.85">
      <c r="A21549" s="1" t="s">
        <v>21766</v>
      </c>
      <c r="B21549" s="1" t="s">
        <v>696</v>
      </c>
      <c r="C21549" s="1" t="s">
        <v>2929</v>
      </c>
      <c r="D21549" s="1">
        <v>0</v>
      </c>
      <c r="E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  <c r="O21549" s="1">
        <v>0</v>
      </c>
      <c r="P21549" s="1">
        <v>0</v>
      </c>
      <c r="Q21549" s="1">
        <v>0</v>
      </c>
      <c r="R21549" s="1">
        <v>1</v>
      </c>
    </row>
    <row r="21550" spans="1:18" x14ac:dyDescent="0.85">
      <c r="A21550" s="1" t="s">
        <v>21767</v>
      </c>
      <c r="B21550" s="1" t="s">
        <v>696</v>
      </c>
      <c r="C21550" s="1" t="s">
        <v>1145</v>
      </c>
      <c r="D21550" s="1">
        <v>0</v>
      </c>
      <c r="E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  <c r="N21550" s="1">
        <v>0</v>
      </c>
      <c r="O21550" s="1">
        <v>0</v>
      </c>
      <c r="P21550" s="1">
        <v>0</v>
      </c>
      <c r="Q21550" s="1">
        <v>0</v>
      </c>
      <c r="R21550" s="1">
        <v>1</v>
      </c>
    </row>
    <row r="21551" spans="1:18" x14ac:dyDescent="0.85">
      <c r="A21551" s="1" t="s">
        <v>21768</v>
      </c>
      <c r="B21551" s="1" t="s">
        <v>696</v>
      </c>
      <c r="C21551" s="1" t="s">
        <v>1145</v>
      </c>
      <c r="D21551" s="1">
        <v>0</v>
      </c>
      <c r="E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  <c r="O21551" s="1">
        <v>0</v>
      </c>
      <c r="P21551" s="1">
        <v>0</v>
      </c>
      <c r="Q21551" s="1">
        <v>0</v>
      </c>
      <c r="R21551" s="1">
        <v>1</v>
      </c>
    </row>
    <row r="21552" spans="1:18" x14ac:dyDescent="0.85">
      <c r="A21552" s="1" t="s">
        <v>21769</v>
      </c>
      <c r="B21552" s="1" t="s">
        <v>696</v>
      </c>
      <c r="C21552" s="1" t="s">
        <v>1145</v>
      </c>
      <c r="D21552" s="1">
        <v>0</v>
      </c>
      <c r="E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  <c r="N21552" s="1">
        <v>0</v>
      </c>
      <c r="O21552" s="1">
        <v>0</v>
      </c>
      <c r="P21552" s="1">
        <v>0</v>
      </c>
      <c r="Q21552" s="1">
        <v>0</v>
      </c>
      <c r="R21552" s="1">
        <v>1</v>
      </c>
    </row>
    <row r="21553" spans="1:18" x14ac:dyDescent="0.85">
      <c r="A21553" s="1" t="s">
        <v>21770</v>
      </c>
      <c r="B21553" s="1" t="s">
        <v>696</v>
      </c>
      <c r="C21553" s="1" t="s">
        <v>1145</v>
      </c>
      <c r="D21553" s="1">
        <v>0</v>
      </c>
      <c r="E21553" s="1">
        <v>0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  <c r="O21553" s="1">
        <v>0</v>
      </c>
      <c r="P21553" s="1">
        <v>0</v>
      </c>
      <c r="Q21553" s="1">
        <v>0</v>
      </c>
      <c r="R21553" s="1">
        <v>1</v>
      </c>
    </row>
    <row r="21554" spans="1:18" x14ac:dyDescent="0.85">
      <c r="A21554" s="1" t="s">
        <v>21771</v>
      </c>
      <c r="B21554" s="1" t="s">
        <v>696</v>
      </c>
      <c r="C21554" s="1" t="s">
        <v>11288</v>
      </c>
      <c r="D21554" s="1">
        <v>0</v>
      </c>
      <c r="E21554" s="1">
        <v>0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  <c r="L21554" s="1">
        <v>0</v>
      </c>
      <c r="M21554" s="1">
        <v>0</v>
      </c>
      <c r="N21554" s="1">
        <v>0</v>
      </c>
      <c r="O21554" s="1">
        <v>0</v>
      </c>
      <c r="P21554" s="1">
        <v>0</v>
      </c>
      <c r="Q21554" s="1">
        <v>0</v>
      </c>
      <c r="R21554" s="1">
        <v>1</v>
      </c>
    </row>
    <row r="21555" spans="1:18" x14ac:dyDescent="0.85">
      <c r="A21555" s="1" t="s">
        <v>21772</v>
      </c>
      <c r="B21555" s="1" t="s">
        <v>696</v>
      </c>
      <c r="C21555" s="1" t="s">
        <v>1145</v>
      </c>
      <c r="D21555" s="1">
        <v>0</v>
      </c>
      <c r="E21555" s="1">
        <v>0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  <c r="O21555" s="1">
        <v>0</v>
      </c>
      <c r="P21555" s="1">
        <v>0</v>
      </c>
      <c r="Q21555" s="1">
        <v>0</v>
      </c>
      <c r="R21555" s="1">
        <v>1</v>
      </c>
    </row>
    <row r="21556" spans="1:18" x14ac:dyDescent="0.85">
      <c r="A21556" s="1" t="s">
        <v>21773</v>
      </c>
      <c r="B21556" s="1" t="s">
        <v>696</v>
      </c>
      <c r="C21556" s="1" t="s">
        <v>1145</v>
      </c>
      <c r="D21556" s="1">
        <v>0</v>
      </c>
      <c r="E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  <c r="N21556" s="1">
        <v>0</v>
      </c>
      <c r="O21556" s="1">
        <v>0</v>
      </c>
      <c r="P21556" s="1">
        <v>0</v>
      </c>
      <c r="Q21556" s="1">
        <v>0</v>
      </c>
      <c r="R21556" s="1">
        <v>1</v>
      </c>
    </row>
    <row r="21557" spans="1:18" x14ac:dyDescent="0.85">
      <c r="A21557" s="1" t="s">
        <v>21774</v>
      </c>
      <c r="B21557" s="1" t="s">
        <v>696</v>
      </c>
      <c r="C21557" s="1" t="s">
        <v>1145</v>
      </c>
      <c r="D21557" s="1">
        <v>0</v>
      </c>
      <c r="E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1">
        <v>0</v>
      </c>
      <c r="N21557" s="1">
        <v>0</v>
      </c>
      <c r="O21557" s="1">
        <v>0</v>
      </c>
      <c r="P21557" s="1">
        <v>0</v>
      </c>
      <c r="Q21557" s="1">
        <v>0</v>
      </c>
      <c r="R21557" s="1">
        <v>1</v>
      </c>
    </row>
    <row r="21558" spans="1:18" x14ac:dyDescent="0.85">
      <c r="A21558" s="1" t="s">
        <v>21775</v>
      </c>
      <c r="B21558" s="1" t="s">
        <v>696</v>
      </c>
      <c r="C21558" s="1" t="s">
        <v>1145</v>
      </c>
      <c r="D21558" s="1">
        <v>0</v>
      </c>
      <c r="E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  <c r="O21558" s="1">
        <v>0</v>
      </c>
      <c r="P21558" s="1">
        <v>0</v>
      </c>
      <c r="Q21558" s="1">
        <v>0</v>
      </c>
      <c r="R21558" s="1">
        <v>1</v>
      </c>
    </row>
    <row r="21559" spans="1:18" x14ac:dyDescent="0.85">
      <c r="A21559" s="1" t="s">
        <v>21776</v>
      </c>
      <c r="B21559" s="1" t="s">
        <v>696</v>
      </c>
      <c r="C21559" s="1" t="s">
        <v>1145</v>
      </c>
      <c r="D21559" s="1">
        <v>0</v>
      </c>
      <c r="E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  <c r="N21559" s="1">
        <v>0</v>
      </c>
      <c r="O21559" s="1">
        <v>0</v>
      </c>
      <c r="P21559" s="1">
        <v>0</v>
      </c>
      <c r="Q21559" s="1">
        <v>0</v>
      </c>
      <c r="R21559" s="1">
        <v>1</v>
      </c>
    </row>
    <row r="21560" spans="1:18" x14ac:dyDescent="0.85">
      <c r="A21560" s="1" t="s">
        <v>21777</v>
      </c>
      <c r="B21560" s="1" t="s">
        <v>696</v>
      </c>
      <c r="C21560" s="1" t="s">
        <v>1145</v>
      </c>
      <c r="D21560" s="1">
        <v>0</v>
      </c>
      <c r="E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  <c r="N21560" s="1">
        <v>0</v>
      </c>
      <c r="O21560" s="1">
        <v>0</v>
      </c>
      <c r="P21560" s="1">
        <v>0</v>
      </c>
      <c r="Q21560" s="1">
        <v>0</v>
      </c>
      <c r="R21560" s="1">
        <v>1</v>
      </c>
    </row>
    <row r="21561" spans="1:18" x14ac:dyDescent="0.85">
      <c r="A21561" s="1" t="s">
        <v>21778</v>
      </c>
      <c r="B21561" s="1" t="s">
        <v>696</v>
      </c>
      <c r="C21561" s="1" t="s">
        <v>21614</v>
      </c>
      <c r="D21561" s="1">
        <v>0</v>
      </c>
      <c r="E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0</v>
      </c>
      <c r="M21561" s="1">
        <v>0</v>
      </c>
      <c r="N21561" s="1">
        <v>0</v>
      </c>
      <c r="O21561" s="1">
        <v>0</v>
      </c>
      <c r="P21561" s="1">
        <v>0</v>
      </c>
      <c r="Q21561" s="1">
        <v>0</v>
      </c>
      <c r="R21561" s="1">
        <v>1</v>
      </c>
    </row>
    <row r="21562" spans="1:18" x14ac:dyDescent="0.85">
      <c r="A21562" s="1" t="s">
        <v>21779</v>
      </c>
      <c r="B21562" s="1" t="s">
        <v>696</v>
      </c>
      <c r="C21562" s="1" t="s">
        <v>21614</v>
      </c>
      <c r="D21562" s="1">
        <v>0</v>
      </c>
      <c r="E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  <c r="L21562" s="1">
        <v>0</v>
      </c>
      <c r="M21562" s="1">
        <v>0</v>
      </c>
      <c r="N21562" s="1">
        <v>0</v>
      </c>
      <c r="O21562" s="1">
        <v>0</v>
      </c>
      <c r="P21562" s="1">
        <v>0</v>
      </c>
      <c r="Q21562" s="1">
        <v>0</v>
      </c>
      <c r="R21562" s="1">
        <v>1</v>
      </c>
    </row>
    <row r="21563" spans="1:18" x14ac:dyDescent="0.85">
      <c r="A21563" s="1" t="s">
        <v>21780</v>
      </c>
      <c r="B21563" s="1" t="s">
        <v>696</v>
      </c>
      <c r="C21563" s="1" t="s">
        <v>1145</v>
      </c>
      <c r="D21563" s="1">
        <v>0</v>
      </c>
      <c r="E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  <c r="O21563" s="1">
        <v>0</v>
      </c>
      <c r="P21563" s="1">
        <v>0</v>
      </c>
      <c r="Q21563" s="1">
        <v>0</v>
      </c>
      <c r="R21563" s="1">
        <v>1</v>
      </c>
    </row>
    <row r="21564" spans="1:18" x14ac:dyDescent="0.85">
      <c r="A21564" s="1" t="s">
        <v>21781</v>
      </c>
      <c r="B21564" s="1" t="s">
        <v>696</v>
      </c>
      <c r="C21564" s="1" t="s">
        <v>1145</v>
      </c>
      <c r="D21564" s="1">
        <v>0</v>
      </c>
      <c r="E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  <c r="O21564" s="1">
        <v>0</v>
      </c>
      <c r="P21564" s="1">
        <v>0</v>
      </c>
      <c r="Q21564" s="1">
        <v>0</v>
      </c>
      <c r="R21564" s="1">
        <v>1</v>
      </c>
    </row>
    <row r="21565" spans="1:18" x14ac:dyDescent="0.85">
      <c r="A21565" s="1" t="s">
        <v>21782</v>
      </c>
      <c r="B21565" s="1" t="s">
        <v>696</v>
      </c>
      <c r="C21565" s="1" t="s">
        <v>1145</v>
      </c>
      <c r="D21565" s="1">
        <v>0</v>
      </c>
      <c r="E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  <c r="O21565" s="1">
        <v>0</v>
      </c>
      <c r="P21565" s="1">
        <v>0</v>
      </c>
      <c r="Q21565" s="1">
        <v>0</v>
      </c>
      <c r="R21565" s="1">
        <v>1</v>
      </c>
    </row>
    <row r="21566" spans="1:18" x14ac:dyDescent="0.85">
      <c r="A21566" s="1" t="s">
        <v>21783</v>
      </c>
      <c r="B21566" s="1" t="s">
        <v>696</v>
      </c>
      <c r="C21566" s="1" t="s">
        <v>1145</v>
      </c>
      <c r="D21566" s="1">
        <v>0</v>
      </c>
      <c r="E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  <c r="O21566" s="1">
        <v>0</v>
      </c>
      <c r="P21566" s="1">
        <v>0</v>
      </c>
      <c r="Q21566" s="1">
        <v>0</v>
      </c>
      <c r="R21566" s="1">
        <v>1</v>
      </c>
    </row>
    <row r="21567" spans="1:18" x14ac:dyDescent="0.85">
      <c r="A21567" s="1" t="s">
        <v>21784</v>
      </c>
      <c r="B21567" s="1" t="s">
        <v>696</v>
      </c>
      <c r="C21567" s="1" t="s">
        <v>1145</v>
      </c>
      <c r="D21567" s="1">
        <v>0</v>
      </c>
      <c r="E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  <c r="O21567" s="1">
        <v>0</v>
      </c>
      <c r="P21567" s="1">
        <v>0</v>
      </c>
      <c r="Q21567" s="1">
        <v>0</v>
      </c>
      <c r="R21567" s="1">
        <v>1</v>
      </c>
    </row>
    <row r="21568" spans="1:18" x14ac:dyDescent="0.85">
      <c r="A21568" s="1" t="s">
        <v>21785</v>
      </c>
      <c r="B21568" s="1" t="s">
        <v>696</v>
      </c>
      <c r="C21568" s="1" t="s">
        <v>1145</v>
      </c>
      <c r="D21568" s="1">
        <v>0</v>
      </c>
      <c r="E21568" s="1">
        <v>0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  <c r="O21568" s="1">
        <v>0</v>
      </c>
      <c r="P21568" s="1">
        <v>0</v>
      </c>
      <c r="Q21568" s="1">
        <v>0</v>
      </c>
      <c r="R21568" s="1">
        <v>1</v>
      </c>
    </row>
    <row r="21569" spans="1:18" x14ac:dyDescent="0.85">
      <c r="A21569" s="1" t="s">
        <v>21786</v>
      </c>
      <c r="B21569" s="1" t="s">
        <v>696</v>
      </c>
      <c r="C21569" s="1" t="s">
        <v>1145</v>
      </c>
      <c r="D21569" s="1">
        <v>0</v>
      </c>
      <c r="E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  <c r="O21569" s="1">
        <v>0</v>
      </c>
      <c r="P21569" s="1">
        <v>0</v>
      </c>
      <c r="Q21569" s="1">
        <v>0</v>
      </c>
      <c r="R21569" s="1">
        <v>1</v>
      </c>
    </row>
    <row r="21570" spans="1:18" x14ac:dyDescent="0.85">
      <c r="A21570" s="1" t="s">
        <v>21787</v>
      </c>
      <c r="B21570" s="1" t="s">
        <v>696</v>
      </c>
      <c r="C21570" s="1" t="s">
        <v>1145</v>
      </c>
      <c r="D21570" s="1">
        <v>0</v>
      </c>
      <c r="E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  <c r="O21570" s="1">
        <v>0</v>
      </c>
      <c r="P21570" s="1">
        <v>0</v>
      </c>
      <c r="Q21570" s="1">
        <v>0</v>
      </c>
      <c r="R21570" s="1">
        <v>1</v>
      </c>
    </row>
    <row r="21571" spans="1:18" x14ac:dyDescent="0.85">
      <c r="A21571" s="1" t="s">
        <v>21788</v>
      </c>
      <c r="B21571" s="1" t="s">
        <v>696</v>
      </c>
      <c r="C21571" s="1" t="s">
        <v>1145</v>
      </c>
      <c r="D21571" s="1">
        <v>0</v>
      </c>
      <c r="E21571" s="1">
        <v>0</v>
      </c>
      <c r="G21571" s="1">
        <v>0</v>
      </c>
      <c r="H21571" s="1">
        <v>0</v>
      </c>
      <c r="I21571" s="1">
        <v>0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  <c r="O21571" s="1">
        <v>0</v>
      </c>
      <c r="P21571" s="1">
        <v>0</v>
      </c>
      <c r="Q21571" s="1">
        <v>0</v>
      </c>
      <c r="R21571" s="1">
        <v>1</v>
      </c>
    </row>
    <row r="21572" spans="1:18" x14ac:dyDescent="0.85">
      <c r="A21572" s="1" t="s">
        <v>21789</v>
      </c>
      <c r="B21572" s="1" t="s">
        <v>696</v>
      </c>
      <c r="C21572" s="1" t="s">
        <v>1145</v>
      </c>
      <c r="D21572" s="1">
        <v>0</v>
      </c>
      <c r="E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  <c r="O21572" s="1">
        <v>0</v>
      </c>
      <c r="P21572" s="1">
        <v>0</v>
      </c>
      <c r="Q21572" s="1">
        <v>0</v>
      </c>
      <c r="R21572" s="1">
        <v>1</v>
      </c>
    </row>
    <row r="21573" spans="1:18" x14ac:dyDescent="0.85">
      <c r="A21573" s="1" t="s">
        <v>21790</v>
      </c>
      <c r="B21573" s="1" t="s">
        <v>696</v>
      </c>
      <c r="C21573" s="1" t="s">
        <v>1145</v>
      </c>
      <c r="D21573" s="1">
        <v>0</v>
      </c>
      <c r="E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  <c r="O21573" s="1">
        <v>0</v>
      </c>
      <c r="P21573" s="1">
        <v>0</v>
      </c>
      <c r="Q21573" s="1">
        <v>0</v>
      </c>
      <c r="R21573" s="1">
        <v>1</v>
      </c>
    </row>
    <row r="21574" spans="1:18" x14ac:dyDescent="0.85">
      <c r="A21574" s="1" t="s">
        <v>21791</v>
      </c>
      <c r="B21574" s="1" t="s">
        <v>696</v>
      </c>
      <c r="C21574" s="1" t="s">
        <v>1145</v>
      </c>
      <c r="D21574" s="1">
        <v>0</v>
      </c>
      <c r="E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  <c r="O21574" s="1">
        <v>0</v>
      </c>
      <c r="P21574" s="1">
        <v>0</v>
      </c>
      <c r="Q21574" s="1">
        <v>0</v>
      </c>
      <c r="R21574" s="1">
        <v>1</v>
      </c>
    </row>
    <row r="21575" spans="1:18" x14ac:dyDescent="0.85">
      <c r="A21575" s="1" t="s">
        <v>21792</v>
      </c>
      <c r="B21575" s="1" t="s">
        <v>696</v>
      </c>
      <c r="C21575" s="1" t="s">
        <v>1145</v>
      </c>
      <c r="D21575" s="1">
        <v>0</v>
      </c>
      <c r="E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  <c r="O21575" s="1">
        <v>0</v>
      </c>
      <c r="P21575" s="1">
        <v>0</v>
      </c>
      <c r="Q21575" s="1">
        <v>0</v>
      </c>
      <c r="R21575" s="1">
        <v>1</v>
      </c>
    </row>
    <row r="21576" spans="1:18" x14ac:dyDescent="0.85">
      <c r="A21576" s="1" t="s">
        <v>21793</v>
      </c>
      <c r="B21576" s="1" t="s">
        <v>696</v>
      </c>
      <c r="C21576" s="1" t="s">
        <v>1145</v>
      </c>
      <c r="D21576" s="1">
        <v>0</v>
      </c>
      <c r="E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  <c r="O21576" s="1">
        <v>0</v>
      </c>
      <c r="P21576" s="1">
        <v>0</v>
      </c>
      <c r="Q21576" s="1">
        <v>0</v>
      </c>
      <c r="R21576" s="1">
        <v>1</v>
      </c>
    </row>
    <row r="21577" spans="1:18" x14ac:dyDescent="0.85">
      <c r="A21577" s="1" t="s">
        <v>21794</v>
      </c>
      <c r="B21577" s="1" t="s">
        <v>696</v>
      </c>
      <c r="C21577" s="1" t="s">
        <v>11288</v>
      </c>
      <c r="D21577" s="1">
        <v>0</v>
      </c>
      <c r="E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  <c r="O21577" s="1">
        <v>0</v>
      </c>
      <c r="P21577" s="1">
        <v>0</v>
      </c>
      <c r="Q21577" s="1">
        <v>0</v>
      </c>
      <c r="R21577" s="1">
        <v>1</v>
      </c>
    </row>
    <row r="21578" spans="1:18" x14ac:dyDescent="0.85">
      <c r="A21578" s="1" t="s">
        <v>21795</v>
      </c>
      <c r="B21578" s="1" t="s">
        <v>696</v>
      </c>
      <c r="C21578" s="1" t="s">
        <v>1145</v>
      </c>
      <c r="D21578" s="1">
        <v>0</v>
      </c>
      <c r="E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  <c r="O21578" s="1">
        <v>0</v>
      </c>
      <c r="P21578" s="1">
        <v>0</v>
      </c>
      <c r="Q21578" s="1">
        <v>0</v>
      </c>
      <c r="R21578" s="1">
        <v>1</v>
      </c>
    </row>
    <row r="21579" spans="1:18" x14ac:dyDescent="0.85">
      <c r="A21579" s="1" t="s">
        <v>21796</v>
      </c>
      <c r="B21579" s="1" t="s">
        <v>696</v>
      </c>
      <c r="C21579" s="1" t="s">
        <v>11288</v>
      </c>
      <c r="D21579" s="1">
        <v>0</v>
      </c>
      <c r="E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  <c r="O21579" s="1">
        <v>0</v>
      </c>
      <c r="P21579" s="1">
        <v>0</v>
      </c>
      <c r="Q21579" s="1">
        <v>0</v>
      </c>
      <c r="R21579" s="1">
        <v>1</v>
      </c>
    </row>
    <row r="21580" spans="1:18" x14ac:dyDescent="0.85">
      <c r="A21580" s="1" t="s">
        <v>21797</v>
      </c>
      <c r="B21580" s="1" t="s">
        <v>696</v>
      </c>
      <c r="C21580" s="1" t="s">
        <v>1145</v>
      </c>
      <c r="D21580" s="1">
        <v>0</v>
      </c>
      <c r="E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  <c r="O21580" s="1">
        <v>0</v>
      </c>
      <c r="P21580" s="1">
        <v>0</v>
      </c>
      <c r="Q21580" s="1">
        <v>0</v>
      </c>
      <c r="R21580" s="1">
        <v>1</v>
      </c>
    </row>
    <row r="21581" spans="1:18" x14ac:dyDescent="0.85">
      <c r="A21581" s="1" t="s">
        <v>21798</v>
      </c>
      <c r="B21581" s="1" t="s">
        <v>696</v>
      </c>
      <c r="C21581" s="1" t="s">
        <v>21614</v>
      </c>
      <c r="D21581" s="1">
        <v>0</v>
      </c>
      <c r="E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  <c r="O21581" s="1">
        <v>0</v>
      </c>
      <c r="P21581" s="1">
        <v>0</v>
      </c>
      <c r="Q21581" s="1">
        <v>0</v>
      </c>
      <c r="R21581" s="1">
        <v>1</v>
      </c>
    </row>
    <row r="21582" spans="1:18" x14ac:dyDescent="0.85">
      <c r="A21582" s="1" t="s">
        <v>21799</v>
      </c>
      <c r="B21582" s="1" t="s">
        <v>696</v>
      </c>
      <c r="C21582" s="1" t="s">
        <v>1145</v>
      </c>
      <c r="D21582" s="1">
        <v>0</v>
      </c>
      <c r="E21582" s="1">
        <v>0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  <c r="O21582" s="1">
        <v>0</v>
      </c>
      <c r="P21582" s="1">
        <v>0</v>
      </c>
      <c r="Q21582" s="1">
        <v>0</v>
      </c>
      <c r="R21582" s="1">
        <v>1</v>
      </c>
    </row>
    <row r="21583" spans="1:18" x14ac:dyDescent="0.85">
      <c r="A21583" s="1" t="s">
        <v>21800</v>
      </c>
      <c r="B21583" s="1" t="s">
        <v>696</v>
      </c>
      <c r="C21583" s="1" t="s">
        <v>1145</v>
      </c>
      <c r="D21583" s="1">
        <v>0</v>
      </c>
      <c r="E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  <c r="O21583" s="1">
        <v>0</v>
      </c>
      <c r="P21583" s="1">
        <v>0</v>
      </c>
      <c r="Q21583" s="1">
        <v>0</v>
      </c>
      <c r="R21583" s="1">
        <v>1</v>
      </c>
    </row>
    <row r="21584" spans="1:18" x14ac:dyDescent="0.85">
      <c r="A21584" s="1" t="s">
        <v>21801</v>
      </c>
      <c r="B21584" s="1" t="s">
        <v>696</v>
      </c>
      <c r="C21584" s="1" t="s">
        <v>1145</v>
      </c>
      <c r="D21584" s="1">
        <v>0</v>
      </c>
      <c r="E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  <c r="O21584" s="1">
        <v>0</v>
      </c>
      <c r="P21584" s="1">
        <v>0</v>
      </c>
      <c r="Q21584" s="1">
        <v>0</v>
      </c>
      <c r="R21584" s="1">
        <v>1</v>
      </c>
    </row>
    <row r="21585" spans="1:18" x14ac:dyDescent="0.85">
      <c r="A21585" s="1" t="s">
        <v>21802</v>
      </c>
      <c r="B21585" s="1" t="s">
        <v>696</v>
      </c>
      <c r="C21585" s="1" t="s">
        <v>1145</v>
      </c>
      <c r="D21585" s="1">
        <v>0</v>
      </c>
      <c r="E21585" s="1">
        <v>0</v>
      </c>
      <c r="G21585" s="1">
        <v>0</v>
      </c>
      <c r="H21585" s="1">
        <v>0</v>
      </c>
      <c r="I21585" s="1">
        <v>0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  <c r="O21585" s="1">
        <v>0</v>
      </c>
      <c r="P21585" s="1">
        <v>0</v>
      </c>
      <c r="Q21585" s="1">
        <v>0</v>
      </c>
      <c r="R21585" s="1">
        <v>1</v>
      </c>
    </row>
    <row r="21586" spans="1:18" x14ac:dyDescent="0.85">
      <c r="A21586" s="1" t="s">
        <v>21803</v>
      </c>
      <c r="B21586" s="1" t="s">
        <v>696</v>
      </c>
      <c r="C21586" s="1" t="s">
        <v>1145</v>
      </c>
      <c r="D21586" s="1">
        <v>0</v>
      </c>
      <c r="E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  <c r="O21586" s="1">
        <v>0</v>
      </c>
      <c r="P21586" s="1">
        <v>0</v>
      </c>
      <c r="Q21586" s="1">
        <v>0</v>
      </c>
      <c r="R21586" s="1">
        <v>1</v>
      </c>
    </row>
    <row r="21587" spans="1:18" x14ac:dyDescent="0.85">
      <c r="A21587" s="1" t="s">
        <v>21804</v>
      </c>
      <c r="B21587" s="1" t="s">
        <v>696</v>
      </c>
      <c r="C21587" s="1" t="s">
        <v>1145</v>
      </c>
      <c r="D21587" s="1">
        <v>0</v>
      </c>
      <c r="E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  <c r="O21587" s="1">
        <v>0</v>
      </c>
      <c r="P21587" s="1">
        <v>0</v>
      </c>
      <c r="Q21587" s="1">
        <v>0</v>
      </c>
      <c r="R21587" s="1">
        <v>1</v>
      </c>
    </row>
    <row r="21588" spans="1:18" x14ac:dyDescent="0.85">
      <c r="A21588" s="1" t="s">
        <v>21805</v>
      </c>
      <c r="B21588" s="1" t="s">
        <v>696</v>
      </c>
      <c r="C21588" s="1" t="s">
        <v>1145</v>
      </c>
      <c r="D21588" s="1">
        <v>0</v>
      </c>
      <c r="E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  <c r="O21588" s="1">
        <v>0</v>
      </c>
      <c r="P21588" s="1">
        <v>0</v>
      </c>
      <c r="Q21588" s="1">
        <v>0</v>
      </c>
      <c r="R21588" s="1">
        <v>1</v>
      </c>
    </row>
    <row r="21589" spans="1:18" x14ac:dyDescent="0.85">
      <c r="A21589" s="1" t="s">
        <v>21806</v>
      </c>
      <c r="B21589" s="1" t="s">
        <v>696</v>
      </c>
      <c r="C21589" s="1" t="s">
        <v>1145</v>
      </c>
      <c r="D21589" s="1">
        <v>0</v>
      </c>
      <c r="E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  <c r="O21589" s="1">
        <v>0</v>
      </c>
      <c r="P21589" s="1">
        <v>0</v>
      </c>
      <c r="Q21589" s="1">
        <v>0</v>
      </c>
      <c r="R21589" s="1">
        <v>1</v>
      </c>
    </row>
    <row r="21590" spans="1:18" x14ac:dyDescent="0.85">
      <c r="A21590" s="1" t="s">
        <v>21807</v>
      </c>
      <c r="B21590" s="1" t="s">
        <v>696</v>
      </c>
      <c r="C21590" s="1" t="s">
        <v>1145</v>
      </c>
      <c r="D21590" s="1">
        <v>0</v>
      </c>
      <c r="E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  <c r="O21590" s="1">
        <v>0</v>
      </c>
      <c r="P21590" s="1">
        <v>0</v>
      </c>
      <c r="Q21590" s="1">
        <v>0</v>
      </c>
      <c r="R21590" s="1">
        <v>1</v>
      </c>
    </row>
    <row r="21591" spans="1:18" x14ac:dyDescent="0.85">
      <c r="A21591" s="1" t="s">
        <v>21808</v>
      </c>
      <c r="B21591" s="1" t="s">
        <v>696</v>
      </c>
      <c r="C21591" s="1" t="s">
        <v>21614</v>
      </c>
      <c r="D21591" s="1">
        <v>0</v>
      </c>
      <c r="E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  <c r="O21591" s="1">
        <v>0</v>
      </c>
      <c r="P21591" s="1">
        <v>0</v>
      </c>
      <c r="Q21591" s="1">
        <v>0</v>
      </c>
      <c r="R21591" s="1">
        <v>1</v>
      </c>
    </row>
    <row r="21592" spans="1:18" x14ac:dyDescent="0.85">
      <c r="A21592" s="1" t="s">
        <v>21809</v>
      </c>
      <c r="B21592" s="1" t="s">
        <v>696</v>
      </c>
      <c r="C21592" s="1" t="s">
        <v>1145</v>
      </c>
      <c r="D21592" s="1">
        <v>0</v>
      </c>
      <c r="E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  <c r="O21592" s="1">
        <v>0</v>
      </c>
      <c r="P21592" s="1">
        <v>0</v>
      </c>
      <c r="Q21592" s="1">
        <v>0</v>
      </c>
      <c r="R21592" s="1">
        <v>3</v>
      </c>
    </row>
    <row r="21593" spans="1:18" x14ac:dyDescent="0.85">
      <c r="A21593" s="1" t="s">
        <v>21810</v>
      </c>
      <c r="B21593" s="1" t="s">
        <v>696</v>
      </c>
      <c r="C21593" s="1" t="s">
        <v>1145</v>
      </c>
      <c r="D21593" s="1">
        <v>0</v>
      </c>
      <c r="E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  <c r="O21593" s="1">
        <v>0</v>
      </c>
      <c r="P21593" s="1">
        <v>0</v>
      </c>
      <c r="Q21593" s="1">
        <v>0</v>
      </c>
      <c r="R21593" s="1">
        <v>3</v>
      </c>
    </row>
    <row r="21594" spans="1:18" x14ac:dyDescent="0.85">
      <c r="A21594" s="1" t="s">
        <v>21811</v>
      </c>
      <c r="B21594" s="1" t="s">
        <v>696</v>
      </c>
      <c r="C21594" s="1" t="s">
        <v>12809</v>
      </c>
      <c r="D21594" s="1">
        <v>0</v>
      </c>
      <c r="E21594" s="1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  <c r="O21594" s="1">
        <v>0</v>
      </c>
      <c r="P21594" s="1">
        <v>0</v>
      </c>
      <c r="Q21594" s="1">
        <v>0</v>
      </c>
      <c r="R21594" s="1">
        <v>0</v>
      </c>
    </row>
    <row r="21595" spans="1:18" x14ac:dyDescent="0.85">
      <c r="A21595" s="1" t="s">
        <v>21812</v>
      </c>
      <c r="B21595" s="1" t="s">
        <v>696</v>
      </c>
      <c r="C21595" s="1" t="s">
        <v>21614</v>
      </c>
      <c r="D21595" s="1">
        <v>0</v>
      </c>
      <c r="E21595" s="1">
        <v>0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  <c r="O21595" s="1">
        <v>0</v>
      </c>
      <c r="P21595" s="1">
        <v>0</v>
      </c>
      <c r="Q21595" s="1">
        <v>0</v>
      </c>
      <c r="R21595" s="1">
        <v>1</v>
      </c>
    </row>
    <row r="21596" spans="1:18" x14ac:dyDescent="0.85">
      <c r="A21596" s="1" t="s">
        <v>21813</v>
      </c>
      <c r="B21596" s="1" t="s">
        <v>696</v>
      </c>
      <c r="C21596" s="1" t="s">
        <v>21614</v>
      </c>
      <c r="D21596" s="1">
        <v>0</v>
      </c>
      <c r="E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  <c r="O21596" s="1">
        <v>0</v>
      </c>
      <c r="P21596" s="1">
        <v>0</v>
      </c>
      <c r="Q21596" s="1">
        <v>0</v>
      </c>
      <c r="R21596" s="1">
        <v>1</v>
      </c>
    </row>
    <row r="21597" spans="1:18" x14ac:dyDescent="0.85">
      <c r="A21597" s="1" t="s">
        <v>21814</v>
      </c>
      <c r="B21597" s="1" t="s">
        <v>696</v>
      </c>
      <c r="C21597" s="1" t="s">
        <v>11736</v>
      </c>
      <c r="D21597" s="1">
        <v>0</v>
      </c>
      <c r="E21597" s="1">
        <v>0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  <c r="O21597" s="1">
        <v>0</v>
      </c>
      <c r="P21597" s="1">
        <v>0</v>
      </c>
      <c r="Q21597" s="1">
        <v>0</v>
      </c>
      <c r="R21597" s="1">
        <v>1</v>
      </c>
    </row>
    <row r="21598" spans="1:18" x14ac:dyDescent="0.85">
      <c r="A21598" s="1" t="s">
        <v>21815</v>
      </c>
      <c r="B21598" s="1" t="s">
        <v>696</v>
      </c>
      <c r="C21598" s="1" t="s">
        <v>11736</v>
      </c>
      <c r="D21598" s="1">
        <v>0</v>
      </c>
      <c r="E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  <c r="O21598" s="1">
        <v>0</v>
      </c>
      <c r="P21598" s="1">
        <v>0</v>
      </c>
      <c r="Q21598" s="1">
        <v>0</v>
      </c>
      <c r="R21598" s="1">
        <v>1</v>
      </c>
    </row>
    <row r="21599" spans="1:18" x14ac:dyDescent="0.85">
      <c r="A21599" s="1" t="s">
        <v>21816</v>
      </c>
      <c r="B21599" s="1" t="s">
        <v>696</v>
      </c>
      <c r="C21599" s="1" t="s">
        <v>11736</v>
      </c>
      <c r="D21599" s="1">
        <v>0</v>
      </c>
      <c r="E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  <c r="O21599" s="1">
        <v>0</v>
      </c>
      <c r="P21599" s="1">
        <v>0</v>
      </c>
      <c r="Q21599" s="1">
        <v>0</v>
      </c>
      <c r="R21599" s="1">
        <v>1</v>
      </c>
    </row>
    <row r="21600" spans="1:18" x14ac:dyDescent="0.85">
      <c r="A21600" s="1" t="s">
        <v>21817</v>
      </c>
      <c r="B21600" s="1" t="s">
        <v>696</v>
      </c>
      <c r="C21600" s="1" t="s">
        <v>1145</v>
      </c>
      <c r="D21600" s="1">
        <v>0</v>
      </c>
      <c r="E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  <c r="O21600" s="1">
        <v>0</v>
      </c>
      <c r="P21600" s="1">
        <v>0</v>
      </c>
      <c r="Q21600" s="1">
        <v>0</v>
      </c>
      <c r="R21600" s="1">
        <v>1</v>
      </c>
    </row>
    <row r="21601" spans="1:18" x14ac:dyDescent="0.85">
      <c r="A21601" s="1" t="s">
        <v>21818</v>
      </c>
      <c r="B21601" s="1" t="s">
        <v>696</v>
      </c>
      <c r="C21601" s="1" t="s">
        <v>1145</v>
      </c>
      <c r="D21601" s="1">
        <v>0</v>
      </c>
      <c r="E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  <c r="O21601" s="1">
        <v>0</v>
      </c>
      <c r="P21601" s="1">
        <v>0</v>
      </c>
      <c r="Q21601" s="1">
        <v>0</v>
      </c>
      <c r="R21601" s="1">
        <v>1</v>
      </c>
    </row>
    <row r="21602" spans="1:18" x14ac:dyDescent="0.85">
      <c r="A21602" s="1" t="s">
        <v>21819</v>
      </c>
      <c r="B21602" s="1" t="s">
        <v>696</v>
      </c>
      <c r="C21602" s="1" t="s">
        <v>1145</v>
      </c>
      <c r="D21602" s="1">
        <v>0</v>
      </c>
      <c r="E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  <c r="O21602" s="1">
        <v>0</v>
      </c>
      <c r="P21602" s="1">
        <v>0</v>
      </c>
      <c r="Q21602" s="1">
        <v>0</v>
      </c>
      <c r="R21602" s="1">
        <v>1</v>
      </c>
    </row>
    <row r="21603" spans="1:18" x14ac:dyDescent="0.85">
      <c r="A21603" s="1" t="s">
        <v>21820</v>
      </c>
      <c r="B21603" s="1" t="s">
        <v>696</v>
      </c>
      <c r="C21603" s="1" t="s">
        <v>1145</v>
      </c>
      <c r="D21603" s="1">
        <v>0</v>
      </c>
      <c r="E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  <c r="O21603" s="1">
        <v>0</v>
      </c>
      <c r="P21603" s="1">
        <v>0</v>
      </c>
      <c r="Q21603" s="1">
        <v>0</v>
      </c>
      <c r="R21603" s="1">
        <v>1</v>
      </c>
    </row>
    <row r="21604" spans="1:18" x14ac:dyDescent="0.85">
      <c r="A21604" s="1" t="s">
        <v>21821</v>
      </c>
      <c r="B21604" s="1" t="s">
        <v>696</v>
      </c>
      <c r="C21604" s="1" t="s">
        <v>1145</v>
      </c>
      <c r="D21604" s="1">
        <v>0</v>
      </c>
      <c r="E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  <c r="O21604" s="1">
        <v>0</v>
      </c>
      <c r="P21604" s="1">
        <v>0</v>
      </c>
      <c r="Q21604" s="1">
        <v>0</v>
      </c>
      <c r="R21604" s="1">
        <v>1</v>
      </c>
    </row>
    <row r="21605" spans="1:18" x14ac:dyDescent="0.85">
      <c r="A21605" s="1" t="s">
        <v>21822</v>
      </c>
      <c r="B21605" s="1" t="s">
        <v>696</v>
      </c>
      <c r="C21605" s="1" t="s">
        <v>1145</v>
      </c>
      <c r="D21605" s="1">
        <v>0</v>
      </c>
      <c r="E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  <c r="O21605" s="1">
        <v>0</v>
      </c>
      <c r="P21605" s="1">
        <v>0</v>
      </c>
      <c r="Q21605" s="1">
        <v>0</v>
      </c>
      <c r="R21605" s="1">
        <v>1</v>
      </c>
    </row>
    <row r="21606" spans="1:18" x14ac:dyDescent="0.85">
      <c r="A21606" s="1" t="s">
        <v>21823</v>
      </c>
      <c r="B21606" s="1" t="s">
        <v>696</v>
      </c>
      <c r="C21606" s="1" t="s">
        <v>1145</v>
      </c>
      <c r="D21606" s="1">
        <v>0</v>
      </c>
      <c r="E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  <c r="O21606" s="1">
        <v>0</v>
      </c>
      <c r="P21606" s="1">
        <v>0</v>
      </c>
      <c r="Q21606" s="1">
        <v>0</v>
      </c>
      <c r="R21606" s="1">
        <v>1</v>
      </c>
    </row>
    <row r="21607" spans="1:18" x14ac:dyDescent="0.85">
      <c r="A21607" s="1" t="s">
        <v>21824</v>
      </c>
      <c r="C21607" s="1" t="s">
        <v>16894</v>
      </c>
      <c r="D21607" s="1">
        <v>0</v>
      </c>
      <c r="E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  <c r="O21607" s="1">
        <v>0</v>
      </c>
      <c r="P21607" s="1">
        <v>0</v>
      </c>
      <c r="Q21607" s="1">
        <v>0</v>
      </c>
      <c r="R21607" s="1">
        <v>1</v>
      </c>
    </row>
    <row r="21608" spans="1:18" x14ac:dyDescent="0.85">
      <c r="A21608" s="1" t="s">
        <v>21825</v>
      </c>
      <c r="C21608" s="1" t="s">
        <v>16894</v>
      </c>
      <c r="D21608" s="1">
        <v>0</v>
      </c>
      <c r="E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  <c r="O21608" s="1">
        <v>0</v>
      </c>
      <c r="P21608" s="1">
        <v>0</v>
      </c>
      <c r="Q21608" s="1">
        <v>0</v>
      </c>
      <c r="R21608" s="1">
        <v>4</v>
      </c>
    </row>
    <row r="21609" spans="1:18" x14ac:dyDescent="0.85">
      <c r="A21609" s="1" t="s">
        <v>21826</v>
      </c>
      <c r="C21609" s="1" t="s">
        <v>16894</v>
      </c>
      <c r="D21609" s="1">
        <v>0</v>
      </c>
      <c r="E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  <c r="O21609" s="1">
        <v>0</v>
      </c>
      <c r="P21609" s="1">
        <v>0</v>
      </c>
      <c r="Q21609" s="1">
        <v>0</v>
      </c>
      <c r="R21609" s="1">
        <v>4</v>
      </c>
    </row>
    <row r="21610" spans="1:18" x14ac:dyDescent="0.85">
      <c r="A21610" s="1" t="s">
        <v>21827</v>
      </c>
      <c r="C21610" s="1" t="s">
        <v>16894</v>
      </c>
      <c r="D21610" s="1">
        <v>0</v>
      </c>
      <c r="E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  <c r="O21610" s="1">
        <v>0</v>
      </c>
      <c r="P21610" s="1">
        <v>0</v>
      </c>
      <c r="Q21610" s="1">
        <v>0</v>
      </c>
      <c r="R21610" s="1">
        <v>4</v>
      </c>
    </row>
    <row r="21611" spans="1:18" x14ac:dyDescent="0.85">
      <c r="A21611" s="1" t="s">
        <v>21828</v>
      </c>
      <c r="B21611" s="1" t="s">
        <v>696</v>
      </c>
      <c r="C21611" s="1" t="s">
        <v>21594</v>
      </c>
      <c r="D21611" s="1">
        <v>0</v>
      </c>
      <c r="E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  <c r="O21611" s="1">
        <v>0</v>
      </c>
      <c r="P21611" s="1">
        <v>0</v>
      </c>
      <c r="Q21611" s="1">
        <v>0</v>
      </c>
      <c r="R21611" s="1">
        <v>1</v>
      </c>
    </row>
    <row r="21612" spans="1:18" x14ac:dyDescent="0.85">
      <c r="A21612" s="1" t="s">
        <v>21829</v>
      </c>
      <c r="B21612" s="1" t="s">
        <v>696</v>
      </c>
      <c r="C21612" s="1" t="s">
        <v>21594</v>
      </c>
      <c r="D21612" s="1">
        <v>0</v>
      </c>
      <c r="E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  <c r="O21612" s="1">
        <v>0</v>
      </c>
      <c r="P21612" s="1">
        <v>0</v>
      </c>
      <c r="Q21612" s="1">
        <v>0</v>
      </c>
      <c r="R21612" s="1">
        <v>1</v>
      </c>
    </row>
    <row r="21613" spans="1:18" x14ac:dyDescent="0.85">
      <c r="A21613" s="1" t="s">
        <v>21830</v>
      </c>
      <c r="B21613" s="1" t="s">
        <v>696</v>
      </c>
      <c r="C21613" s="1" t="s">
        <v>21594</v>
      </c>
      <c r="D21613" s="1">
        <v>0</v>
      </c>
      <c r="E21613" s="1">
        <v>0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  <c r="O21613" s="1">
        <v>0</v>
      </c>
      <c r="P21613" s="1">
        <v>0</v>
      </c>
      <c r="Q21613" s="1">
        <v>0</v>
      </c>
      <c r="R21613" s="1">
        <v>1</v>
      </c>
    </row>
    <row r="21614" spans="1:18" x14ac:dyDescent="0.85">
      <c r="A21614" s="1" t="s">
        <v>21831</v>
      </c>
      <c r="B21614" s="1" t="s">
        <v>696</v>
      </c>
      <c r="C21614" s="1" t="s">
        <v>1145</v>
      </c>
      <c r="D21614" s="1">
        <v>0</v>
      </c>
      <c r="E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  <c r="O21614" s="1">
        <v>0</v>
      </c>
      <c r="P21614" s="1">
        <v>0</v>
      </c>
      <c r="Q21614" s="1">
        <v>0</v>
      </c>
      <c r="R21614" s="1">
        <v>1</v>
      </c>
    </row>
    <row r="21615" spans="1:18" x14ac:dyDescent="0.85">
      <c r="A21615" s="1" t="s">
        <v>21832</v>
      </c>
      <c r="B21615" s="1" t="s">
        <v>696</v>
      </c>
      <c r="C21615" s="1" t="s">
        <v>1181</v>
      </c>
      <c r="D21615" s="1">
        <v>0</v>
      </c>
      <c r="E21615" s="1">
        <v>0</v>
      </c>
      <c r="G21615" s="1">
        <v>0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  <c r="O21615" s="1">
        <v>0</v>
      </c>
      <c r="P21615" s="1">
        <v>0</v>
      </c>
      <c r="Q21615" s="1">
        <v>0</v>
      </c>
      <c r="R21615" s="1">
        <v>4</v>
      </c>
    </row>
    <row r="21616" spans="1:18" x14ac:dyDescent="0.85">
      <c r="A21616" s="1" t="s">
        <v>21833</v>
      </c>
      <c r="B21616" s="1" t="s">
        <v>696</v>
      </c>
      <c r="C21616" s="1" t="s">
        <v>20204</v>
      </c>
      <c r="D21616" s="1">
        <v>0</v>
      </c>
      <c r="E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  <c r="O21616" s="1">
        <v>0</v>
      </c>
      <c r="P21616" s="1">
        <v>0</v>
      </c>
      <c r="Q21616" s="1">
        <v>0</v>
      </c>
      <c r="R21616" s="1">
        <v>4</v>
      </c>
    </row>
    <row r="21617" spans="1:18" x14ac:dyDescent="0.85">
      <c r="A21617" s="1" t="s">
        <v>21834</v>
      </c>
      <c r="C21617" s="1" t="s">
        <v>20204</v>
      </c>
      <c r="D21617" s="1">
        <v>0</v>
      </c>
      <c r="E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  <c r="O21617" s="1">
        <v>0</v>
      </c>
      <c r="P21617" s="1">
        <v>0</v>
      </c>
      <c r="Q21617" s="1">
        <v>0</v>
      </c>
      <c r="R21617" s="1">
        <v>4</v>
      </c>
    </row>
    <row r="21618" spans="1:18" x14ac:dyDescent="0.85">
      <c r="A21618" s="1" t="s">
        <v>21835</v>
      </c>
      <c r="B21618" s="1" t="s">
        <v>696</v>
      </c>
      <c r="C21618" s="1" t="s">
        <v>20204</v>
      </c>
      <c r="D21618" s="1">
        <v>0</v>
      </c>
      <c r="E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  <c r="O21618" s="1">
        <v>0</v>
      </c>
      <c r="P21618" s="1">
        <v>0</v>
      </c>
      <c r="Q21618" s="1">
        <v>0</v>
      </c>
      <c r="R21618" s="1">
        <v>4</v>
      </c>
    </row>
    <row r="21619" spans="1:18" x14ac:dyDescent="0.85">
      <c r="A21619" s="1" t="s">
        <v>21836</v>
      </c>
      <c r="B21619" s="1" t="s">
        <v>696</v>
      </c>
      <c r="C21619" s="1" t="s">
        <v>20204</v>
      </c>
      <c r="D21619" s="1">
        <v>0</v>
      </c>
      <c r="E21619" s="1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  <c r="O21619" s="1">
        <v>0</v>
      </c>
      <c r="P21619" s="1">
        <v>0</v>
      </c>
      <c r="Q21619" s="1">
        <v>0</v>
      </c>
      <c r="R21619" s="1">
        <v>4</v>
      </c>
    </row>
    <row r="21620" spans="1:18" x14ac:dyDescent="0.85">
      <c r="A21620" s="1" t="s">
        <v>21837</v>
      </c>
      <c r="B21620" s="1" t="s">
        <v>696</v>
      </c>
      <c r="C21620" s="1" t="s">
        <v>20204</v>
      </c>
      <c r="D21620" s="1">
        <v>0</v>
      </c>
      <c r="E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  <c r="O21620" s="1">
        <v>0</v>
      </c>
      <c r="P21620" s="1">
        <v>0</v>
      </c>
      <c r="Q21620" s="1">
        <v>0</v>
      </c>
      <c r="R21620" s="1">
        <v>4</v>
      </c>
    </row>
    <row r="21621" spans="1:18" x14ac:dyDescent="0.85">
      <c r="A21621" s="1" t="s">
        <v>21838</v>
      </c>
      <c r="B21621" s="1" t="s">
        <v>696</v>
      </c>
      <c r="C21621" s="1" t="s">
        <v>20204</v>
      </c>
      <c r="D21621" s="1">
        <v>0</v>
      </c>
      <c r="E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  <c r="O21621" s="1">
        <v>0</v>
      </c>
      <c r="P21621" s="1">
        <v>0</v>
      </c>
      <c r="Q21621" s="1">
        <v>0</v>
      </c>
      <c r="R21621" s="1">
        <v>4</v>
      </c>
    </row>
    <row r="21622" spans="1:18" x14ac:dyDescent="0.85">
      <c r="A21622" s="1" t="s">
        <v>21839</v>
      </c>
      <c r="B21622" s="1" t="s">
        <v>696</v>
      </c>
      <c r="C21622" s="1" t="s">
        <v>20204</v>
      </c>
      <c r="D21622" s="1">
        <v>0</v>
      </c>
      <c r="E21622" s="1">
        <v>0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  <c r="O21622" s="1">
        <v>0</v>
      </c>
      <c r="P21622" s="1">
        <v>0</v>
      </c>
      <c r="Q21622" s="1">
        <v>0</v>
      </c>
      <c r="R21622" s="1">
        <v>4</v>
      </c>
    </row>
    <row r="21623" spans="1:18" x14ac:dyDescent="0.85">
      <c r="A21623" s="1" t="s">
        <v>21840</v>
      </c>
      <c r="B21623" s="1" t="s">
        <v>696</v>
      </c>
      <c r="C21623" s="1" t="s">
        <v>20204</v>
      </c>
      <c r="D21623" s="1">
        <v>0</v>
      </c>
      <c r="E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  <c r="O21623" s="1">
        <v>0</v>
      </c>
      <c r="P21623" s="1">
        <v>0</v>
      </c>
      <c r="Q21623" s="1">
        <v>0</v>
      </c>
      <c r="R21623" s="1">
        <v>4</v>
      </c>
    </row>
    <row r="21624" spans="1:18" x14ac:dyDescent="0.85">
      <c r="A21624" s="1" t="s">
        <v>21841</v>
      </c>
      <c r="B21624" s="1" t="s">
        <v>696</v>
      </c>
      <c r="C21624" s="1" t="s">
        <v>20204</v>
      </c>
      <c r="D21624" s="1">
        <v>0</v>
      </c>
      <c r="E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  <c r="O21624" s="1">
        <v>0</v>
      </c>
      <c r="P21624" s="1">
        <v>0</v>
      </c>
      <c r="Q21624" s="1">
        <v>0</v>
      </c>
      <c r="R21624" s="1">
        <v>4</v>
      </c>
    </row>
    <row r="21625" spans="1:18" x14ac:dyDescent="0.85">
      <c r="A21625" s="1" t="s">
        <v>21842</v>
      </c>
      <c r="B21625" s="1" t="s">
        <v>696</v>
      </c>
      <c r="C21625" s="1" t="s">
        <v>20204</v>
      </c>
      <c r="D21625" s="1">
        <v>0</v>
      </c>
      <c r="E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  <c r="O21625" s="1">
        <v>0</v>
      </c>
      <c r="P21625" s="1">
        <v>0</v>
      </c>
      <c r="Q21625" s="1">
        <v>0</v>
      </c>
      <c r="R21625" s="1">
        <v>4</v>
      </c>
    </row>
    <row r="21626" spans="1:18" x14ac:dyDescent="0.85">
      <c r="A21626" s="1" t="s">
        <v>21843</v>
      </c>
      <c r="B21626" s="1" t="s">
        <v>696</v>
      </c>
      <c r="C21626" s="1" t="s">
        <v>1181</v>
      </c>
      <c r="D21626" s="1">
        <v>0</v>
      </c>
      <c r="E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  <c r="O21626" s="1">
        <v>0</v>
      </c>
      <c r="P21626" s="1">
        <v>0</v>
      </c>
      <c r="Q21626" s="1">
        <v>0</v>
      </c>
      <c r="R21626" s="1">
        <v>4</v>
      </c>
    </row>
    <row r="21627" spans="1:18" x14ac:dyDescent="0.85">
      <c r="A21627" s="1" t="s">
        <v>21844</v>
      </c>
      <c r="B21627" s="1" t="s">
        <v>696</v>
      </c>
      <c r="C21627" s="1" t="s">
        <v>1181</v>
      </c>
      <c r="D21627" s="1">
        <v>0</v>
      </c>
      <c r="E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  <c r="O21627" s="1">
        <v>0</v>
      </c>
      <c r="P21627" s="1">
        <v>0</v>
      </c>
      <c r="Q21627" s="1">
        <v>0</v>
      </c>
      <c r="R21627" s="1">
        <v>4</v>
      </c>
    </row>
    <row r="21628" spans="1:18" x14ac:dyDescent="0.85">
      <c r="A21628" s="1" t="s">
        <v>21845</v>
      </c>
      <c r="B21628" s="1" t="s">
        <v>696</v>
      </c>
      <c r="C21628" s="1" t="s">
        <v>1181</v>
      </c>
      <c r="D21628" s="1">
        <v>0</v>
      </c>
      <c r="E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  <c r="O21628" s="1">
        <v>0</v>
      </c>
      <c r="P21628" s="1">
        <v>0</v>
      </c>
      <c r="Q21628" s="1">
        <v>0</v>
      </c>
      <c r="R21628" s="1">
        <v>4</v>
      </c>
    </row>
    <row r="21629" spans="1:18" x14ac:dyDescent="0.85">
      <c r="A21629" s="1" t="s">
        <v>21846</v>
      </c>
      <c r="B21629" s="1" t="s">
        <v>696</v>
      </c>
      <c r="C21629" s="1" t="s">
        <v>1181</v>
      </c>
      <c r="D21629" s="1">
        <v>0</v>
      </c>
      <c r="E21629" s="1">
        <v>0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  <c r="O21629" s="1">
        <v>0</v>
      </c>
      <c r="P21629" s="1">
        <v>0</v>
      </c>
      <c r="Q21629" s="1">
        <v>0</v>
      </c>
      <c r="R21629" s="1">
        <v>4</v>
      </c>
    </row>
    <row r="21630" spans="1:18" x14ac:dyDescent="0.85">
      <c r="A21630" s="1" t="s">
        <v>21847</v>
      </c>
      <c r="B21630" s="1" t="s">
        <v>696</v>
      </c>
      <c r="C21630" s="1" t="s">
        <v>20204</v>
      </c>
      <c r="D21630" s="1">
        <v>0</v>
      </c>
      <c r="E21630" s="1">
        <v>0</v>
      </c>
      <c r="G21630" s="1">
        <v>0</v>
      </c>
      <c r="H21630" s="1">
        <v>0</v>
      </c>
      <c r="I21630" s="1">
        <v>0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  <c r="O21630" s="1">
        <v>0</v>
      </c>
      <c r="P21630" s="1">
        <v>0</v>
      </c>
      <c r="Q21630" s="1">
        <v>0</v>
      </c>
      <c r="R21630" s="1">
        <v>4</v>
      </c>
    </row>
    <row r="21631" spans="1:18" x14ac:dyDescent="0.85">
      <c r="A21631" s="1" t="s">
        <v>21848</v>
      </c>
      <c r="B21631" s="1" t="s">
        <v>696</v>
      </c>
      <c r="C21631" s="1" t="s">
        <v>1181</v>
      </c>
      <c r="D21631" s="1">
        <v>0</v>
      </c>
      <c r="E21631" s="1">
        <v>0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  <c r="O21631" s="1">
        <v>0</v>
      </c>
      <c r="P21631" s="1">
        <v>0</v>
      </c>
      <c r="Q21631" s="1">
        <v>0</v>
      </c>
      <c r="R21631" s="1">
        <v>4</v>
      </c>
    </row>
    <row r="21632" spans="1:18" x14ac:dyDescent="0.85">
      <c r="A21632" s="1" t="s">
        <v>21849</v>
      </c>
      <c r="C21632" s="1" t="s">
        <v>1181</v>
      </c>
      <c r="D21632" s="1">
        <v>0</v>
      </c>
      <c r="E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  <c r="O21632" s="1">
        <v>0</v>
      </c>
      <c r="P21632" s="1">
        <v>0</v>
      </c>
      <c r="Q21632" s="1">
        <v>0</v>
      </c>
      <c r="R21632" s="1">
        <v>4</v>
      </c>
    </row>
    <row r="21633" spans="1:18" x14ac:dyDescent="0.85">
      <c r="A21633" s="1" t="s">
        <v>21850</v>
      </c>
      <c r="B21633" s="1" t="s">
        <v>696</v>
      </c>
      <c r="C21633" s="1" t="s">
        <v>1181</v>
      </c>
      <c r="D21633" s="1">
        <v>0</v>
      </c>
      <c r="E21633" s="1">
        <v>0</v>
      </c>
      <c r="G21633" s="1">
        <v>0</v>
      </c>
      <c r="H21633" s="1">
        <v>0</v>
      </c>
      <c r="I21633" s="1">
        <v>0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  <c r="O21633" s="1">
        <v>0</v>
      </c>
      <c r="P21633" s="1">
        <v>0</v>
      </c>
      <c r="Q21633" s="1">
        <v>0</v>
      </c>
      <c r="R21633" s="1">
        <v>4</v>
      </c>
    </row>
    <row r="21634" spans="1:18" x14ac:dyDescent="0.85">
      <c r="A21634" s="1" t="s">
        <v>21851</v>
      </c>
      <c r="B21634" s="1" t="s">
        <v>696</v>
      </c>
      <c r="C21634" s="1" t="s">
        <v>20204</v>
      </c>
      <c r="D21634" s="1">
        <v>0</v>
      </c>
      <c r="E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  <c r="O21634" s="1">
        <v>0</v>
      </c>
      <c r="P21634" s="1">
        <v>0</v>
      </c>
      <c r="Q21634" s="1">
        <v>0</v>
      </c>
      <c r="R21634" s="1">
        <v>4</v>
      </c>
    </row>
    <row r="21635" spans="1:18" x14ac:dyDescent="0.85">
      <c r="A21635" s="1" t="s">
        <v>21852</v>
      </c>
      <c r="C21635" s="1" t="s">
        <v>1181</v>
      </c>
      <c r="D21635" s="1">
        <v>0</v>
      </c>
      <c r="E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0</v>
      </c>
      <c r="M21635" s="1">
        <v>0</v>
      </c>
      <c r="N21635" s="1">
        <v>0</v>
      </c>
      <c r="O21635" s="1">
        <v>0</v>
      </c>
      <c r="P21635" s="1">
        <v>0</v>
      </c>
      <c r="Q21635" s="1">
        <v>0</v>
      </c>
      <c r="R21635" s="1">
        <v>4</v>
      </c>
    </row>
    <row r="21636" spans="1:18" x14ac:dyDescent="0.85">
      <c r="A21636" s="1" t="s">
        <v>21853</v>
      </c>
      <c r="C21636" s="1" t="s">
        <v>20204</v>
      </c>
      <c r="D21636" s="1">
        <v>0</v>
      </c>
      <c r="E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  <c r="O21636" s="1">
        <v>0</v>
      </c>
      <c r="P21636" s="1">
        <v>0</v>
      </c>
      <c r="Q21636" s="1">
        <v>0</v>
      </c>
      <c r="R21636" s="1">
        <v>4</v>
      </c>
    </row>
    <row r="21637" spans="1:18" x14ac:dyDescent="0.85">
      <c r="A21637" s="1" t="s">
        <v>21854</v>
      </c>
      <c r="B21637" s="1" t="s">
        <v>696</v>
      </c>
      <c r="C21637" s="1" t="s">
        <v>20204</v>
      </c>
      <c r="D21637" s="1">
        <v>0</v>
      </c>
      <c r="E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  <c r="O21637" s="1">
        <v>0</v>
      </c>
      <c r="P21637" s="1">
        <v>0</v>
      </c>
      <c r="Q21637" s="1">
        <v>0</v>
      </c>
      <c r="R21637" s="1">
        <v>4</v>
      </c>
    </row>
    <row r="21638" spans="1:18" x14ac:dyDescent="0.85">
      <c r="A21638" s="1" t="s">
        <v>21855</v>
      </c>
      <c r="B21638" s="1" t="s">
        <v>696</v>
      </c>
      <c r="C21638" s="1" t="s">
        <v>20204</v>
      </c>
      <c r="D21638" s="1">
        <v>0</v>
      </c>
      <c r="E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  <c r="O21638" s="1">
        <v>0</v>
      </c>
      <c r="P21638" s="1">
        <v>0</v>
      </c>
      <c r="Q21638" s="1">
        <v>0</v>
      </c>
      <c r="R21638" s="1">
        <v>4</v>
      </c>
    </row>
    <row r="21639" spans="1:18" x14ac:dyDescent="0.85">
      <c r="A21639" s="1" t="s">
        <v>21856</v>
      </c>
      <c r="B21639" s="1" t="s">
        <v>696</v>
      </c>
      <c r="C21639" s="1" t="s">
        <v>20204</v>
      </c>
      <c r="D21639" s="1">
        <v>0</v>
      </c>
      <c r="E21639" s="1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  <c r="O21639" s="1">
        <v>0</v>
      </c>
      <c r="P21639" s="1">
        <v>0</v>
      </c>
      <c r="Q21639" s="1">
        <v>0</v>
      </c>
      <c r="R21639" s="1">
        <v>4</v>
      </c>
    </row>
    <row r="21640" spans="1:18" x14ac:dyDescent="0.85">
      <c r="A21640" s="1" t="s">
        <v>21857</v>
      </c>
      <c r="C21640" s="1" t="s">
        <v>20204</v>
      </c>
      <c r="D21640" s="1">
        <v>0</v>
      </c>
      <c r="E21640" s="1">
        <v>0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  <c r="O21640" s="1">
        <v>0</v>
      </c>
      <c r="P21640" s="1">
        <v>0</v>
      </c>
      <c r="Q21640" s="1">
        <v>0</v>
      </c>
      <c r="R21640" s="1">
        <v>4</v>
      </c>
    </row>
    <row r="21641" spans="1:18" x14ac:dyDescent="0.85">
      <c r="A21641" s="1" t="s">
        <v>21858</v>
      </c>
      <c r="B21641" s="1" t="s">
        <v>696</v>
      </c>
      <c r="C21641" s="1" t="s">
        <v>20204</v>
      </c>
      <c r="D21641" s="1">
        <v>0</v>
      </c>
      <c r="E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  <c r="O21641" s="1">
        <v>0</v>
      </c>
      <c r="P21641" s="1">
        <v>0</v>
      </c>
      <c r="Q21641" s="1">
        <v>0</v>
      </c>
      <c r="R21641" s="1">
        <v>4</v>
      </c>
    </row>
    <row r="21642" spans="1:18" x14ac:dyDescent="0.85">
      <c r="A21642" s="1" t="s">
        <v>21859</v>
      </c>
      <c r="B21642" s="1" t="s">
        <v>696</v>
      </c>
      <c r="C21642" s="1" t="s">
        <v>20204</v>
      </c>
      <c r="D21642" s="1">
        <v>0</v>
      </c>
      <c r="E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  <c r="O21642" s="1">
        <v>0</v>
      </c>
      <c r="P21642" s="1">
        <v>0</v>
      </c>
      <c r="Q21642" s="1">
        <v>0</v>
      </c>
      <c r="R21642" s="1">
        <v>0</v>
      </c>
    </row>
    <row r="21643" spans="1:18" x14ac:dyDescent="0.85">
      <c r="A21643" s="1" t="s">
        <v>21860</v>
      </c>
      <c r="B21643" s="1" t="s">
        <v>696</v>
      </c>
      <c r="C21643" s="1" t="s">
        <v>20204</v>
      </c>
      <c r="D21643" s="1">
        <v>0</v>
      </c>
      <c r="E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  <c r="O21643" s="1">
        <v>0</v>
      </c>
      <c r="P21643" s="1">
        <v>0</v>
      </c>
      <c r="Q21643" s="1">
        <v>0</v>
      </c>
      <c r="R21643" s="1">
        <v>4</v>
      </c>
    </row>
    <row r="21644" spans="1:18" x14ac:dyDescent="0.85">
      <c r="A21644" s="1" t="s">
        <v>21861</v>
      </c>
      <c r="C21644" s="1" t="s">
        <v>20204</v>
      </c>
      <c r="D21644" s="1">
        <v>0</v>
      </c>
      <c r="E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  <c r="O21644" s="1">
        <v>0</v>
      </c>
      <c r="P21644" s="1">
        <v>0</v>
      </c>
      <c r="Q21644" s="1">
        <v>0</v>
      </c>
      <c r="R21644" s="1">
        <v>4</v>
      </c>
    </row>
    <row r="21645" spans="1:18" x14ac:dyDescent="0.85">
      <c r="A21645" s="1" t="s">
        <v>21862</v>
      </c>
      <c r="C21645" s="1" t="s">
        <v>20204</v>
      </c>
      <c r="D21645" s="1">
        <v>0</v>
      </c>
      <c r="E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  <c r="O21645" s="1">
        <v>0</v>
      </c>
      <c r="P21645" s="1">
        <v>0</v>
      </c>
      <c r="Q21645" s="1">
        <v>0</v>
      </c>
      <c r="R21645" s="1">
        <v>4</v>
      </c>
    </row>
    <row r="21646" spans="1:18" x14ac:dyDescent="0.85">
      <c r="A21646" s="1" t="s">
        <v>21863</v>
      </c>
      <c r="B21646" s="1" t="s">
        <v>696</v>
      </c>
      <c r="C21646" s="1" t="s">
        <v>20204</v>
      </c>
      <c r="D21646" s="1">
        <v>0</v>
      </c>
      <c r="E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  <c r="O21646" s="1">
        <v>0</v>
      </c>
      <c r="P21646" s="1">
        <v>0</v>
      </c>
      <c r="Q21646" s="1">
        <v>0</v>
      </c>
      <c r="R21646" s="1">
        <v>4</v>
      </c>
    </row>
    <row r="21647" spans="1:18" x14ac:dyDescent="0.85">
      <c r="A21647" s="1" t="s">
        <v>21864</v>
      </c>
      <c r="C21647" s="1" t="s">
        <v>20204</v>
      </c>
      <c r="D21647" s="1">
        <v>0</v>
      </c>
      <c r="E21647" s="1">
        <v>0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  <c r="O21647" s="1">
        <v>0</v>
      </c>
      <c r="P21647" s="1">
        <v>0</v>
      </c>
      <c r="Q21647" s="1">
        <v>0</v>
      </c>
      <c r="R21647" s="1">
        <v>4</v>
      </c>
    </row>
    <row r="21648" spans="1:18" x14ac:dyDescent="0.85">
      <c r="A21648" s="1" t="s">
        <v>21865</v>
      </c>
      <c r="C21648" s="1" t="s">
        <v>20204</v>
      </c>
      <c r="D21648" s="1">
        <v>0</v>
      </c>
      <c r="E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  <c r="O21648" s="1">
        <v>0</v>
      </c>
      <c r="P21648" s="1">
        <v>0</v>
      </c>
      <c r="Q21648" s="1">
        <v>0</v>
      </c>
      <c r="R21648" s="1">
        <v>4</v>
      </c>
    </row>
    <row r="21649" spans="1:18" x14ac:dyDescent="0.85">
      <c r="A21649" s="1" t="s">
        <v>21866</v>
      </c>
      <c r="B21649" s="1" t="s">
        <v>696</v>
      </c>
      <c r="C21649" s="1" t="s">
        <v>20204</v>
      </c>
      <c r="D21649" s="1">
        <v>0</v>
      </c>
      <c r="E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  <c r="O21649" s="1">
        <v>0</v>
      </c>
      <c r="P21649" s="1">
        <v>0</v>
      </c>
      <c r="Q21649" s="1">
        <v>0</v>
      </c>
      <c r="R21649" s="1">
        <v>4</v>
      </c>
    </row>
    <row r="21650" spans="1:18" x14ac:dyDescent="0.85">
      <c r="A21650" s="1" t="s">
        <v>21867</v>
      </c>
      <c r="B21650" s="1" t="s">
        <v>696</v>
      </c>
      <c r="C21650" s="1" t="s">
        <v>20204</v>
      </c>
      <c r="D21650" s="1">
        <v>0</v>
      </c>
      <c r="E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  <c r="O21650" s="1">
        <v>0</v>
      </c>
      <c r="P21650" s="1">
        <v>0</v>
      </c>
      <c r="Q21650" s="1">
        <v>0</v>
      </c>
      <c r="R21650" s="1">
        <v>4</v>
      </c>
    </row>
    <row r="21651" spans="1:18" x14ac:dyDescent="0.85">
      <c r="A21651" s="1" t="s">
        <v>21868</v>
      </c>
      <c r="B21651" s="1" t="s">
        <v>696</v>
      </c>
      <c r="C21651" s="1" t="s">
        <v>20204</v>
      </c>
      <c r="D21651" s="1">
        <v>0</v>
      </c>
      <c r="E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  <c r="O21651" s="1">
        <v>0</v>
      </c>
      <c r="P21651" s="1">
        <v>0</v>
      </c>
      <c r="Q21651" s="1">
        <v>0</v>
      </c>
      <c r="R21651" s="1">
        <v>4</v>
      </c>
    </row>
    <row r="21652" spans="1:18" x14ac:dyDescent="0.85">
      <c r="A21652" s="1" t="s">
        <v>21869</v>
      </c>
      <c r="B21652" s="1" t="s">
        <v>696</v>
      </c>
      <c r="C21652" s="1" t="s">
        <v>698</v>
      </c>
      <c r="D21652" s="1">
        <v>0</v>
      </c>
      <c r="E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  <c r="O21652" s="1">
        <v>0</v>
      </c>
      <c r="P21652" s="1">
        <v>0</v>
      </c>
      <c r="Q21652" s="1">
        <v>0</v>
      </c>
      <c r="R21652" s="1">
        <v>4</v>
      </c>
    </row>
    <row r="21653" spans="1:18" x14ac:dyDescent="0.85">
      <c r="A21653" s="1" t="s">
        <v>21870</v>
      </c>
      <c r="B21653" s="1" t="s">
        <v>21871</v>
      </c>
      <c r="C21653" s="1" t="s">
        <v>21872</v>
      </c>
      <c r="D21653" s="1">
        <v>0</v>
      </c>
      <c r="E21653" s="1">
        <v>0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  <c r="O21653" s="1">
        <v>0</v>
      </c>
      <c r="P21653" s="1">
        <v>0</v>
      </c>
      <c r="Q21653" s="1">
        <v>0</v>
      </c>
      <c r="R21653" s="1">
        <v>1</v>
      </c>
    </row>
    <row r="21654" spans="1:18" x14ac:dyDescent="0.85">
      <c r="A21654" s="1" t="s">
        <v>21873</v>
      </c>
      <c r="B21654" s="1" t="s">
        <v>696</v>
      </c>
      <c r="C21654" s="1" t="s">
        <v>1145</v>
      </c>
      <c r="D21654" s="1">
        <v>0</v>
      </c>
      <c r="E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0</v>
      </c>
      <c r="M21654" s="1">
        <v>0</v>
      </c>
      <c r="N21654" s="1">
        <v>0</v>
      </c>
      <c r="O21654" s="1">
        <v>0</v>
      </c>
      <c r="P21654" s="1">
        <v>0</v>
      </c>
      <c r="Q21654" s="1">
        <v>0</v>
      </c>
      <c r="R21654" s="1">
        <v>1</v>
      </c>
    </row>
    <row r="21655" spans="1:18" x14ac:dyDescent="0.85">
      <c r="A21655" s="1" t="s">
        <v>21874</v>
      </c>
      <c r="B21655" s="1" t="s">
        <v>696</v>
      </c>
      <c r="C21655" s="1" t="s">
        <v>1145</v>
      </c>
      <c r="D21655" s="1">
        <v>0</v>
      </c>
      <c r="E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  <c r="O21655" s="1">
        <v>0</v>
      </c>
      <c r="P21655" s="1">
        <v>0</v>
      </c>
      <c r="Q21655" s="1">
        <v>0</v>
      </c>
      <c r="R21655" s="1">
        <v>1</v>
      </c>
    </row>
    <row r="21656" spans="1:18" x14ac:dyDescent="0.85">
      <c r="A21656" s="1" t="s">
        <v>21875</v>
      </c>
      <c r="B21656" s="1" t="s">
        <v>696</v>
      </c>
      <c r="C21656" s="1" t="s">
        <v>1145</v>
      </c>
      <c r="D21656" s="1">
        <v>0</v>
      </c>
      <c r="E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  <c r="O21656" s="1">
        <v>0</v>
      </c>
      <c r="P21656" s="1">
        <v>0</v>
      </c>
      <c r="Q21656" s="1">
        <v>0</v>
      </c>
      <c r="R21656" s="1">
        <v>1</v>
      </c>
    </row>
    <row r="21657" spans="1:18" x14ac:dyDescent="0.85">
      <c r="A21657" s="1" t="s">
        <v>21876</v>
      </c>
      <c r="B21657" s="1" t="s">
        <v>696</v>
      </c>
      <c r="C21657" s="1" t="s">
        <v>1145</v>
      </c>
      <c r="D21657" s="1">
        <v>0</v>
      </c>
      <c r="E21657" s="1">
        <v>0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  <c r="O21657" s="1">
        <v>0</v>
      </c>
      <c r="P21657" s="1">
        <v>0</v>
      </c>
      <c r="Q21657" s="1">
        <v>0</v>
      </c>
      <c r="R21657" s="1">
        <v>1</v>
      </c>
    </row>
    <row r="21658" spans="1:18" x14ac:dyDescent="0.85">
      <c r="A21658" s="1" t="s">
        <v>21877</v>
      </c>
      <c r="B21658" s="1" t="s">
        <v>696</v>
      </c>
      <c r="C21658" s="1" t="s">
        <v>653</v>
      </c>
      <c r="D21658" s="1">
        <v>0</v>
      </c>
      <c r="E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  <c r="O21658" s="1">
        <v>0</v>
      </c>
      <c r="P21658" s="1">
        <v>0</v>
      </c>
      <c r="Q21658" s="1">
        <v>0</v>
      </c>
      <c r="R21658" s="1">
        <v>1</v>
      </c>
    </row>
    <row r="21659" spans="1:18" x14ac:dyDescent="0.85">
      <c r="A21659" s="1" t="s">
        <v>21878</v>
      </c>
      <c r="B21659" s="1" t="s">
        <v>696</v>
      </c>
      <c r="C21659" s="1" t="s">
        <v>653</v>
      </c>
      <c r="D21659" s="1">
        <v>0</v>
      </c>
      <c r="E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  <c r="O21659" s="1">
        <v>0</v>
      </c>
      <c r="P21659" s="1">
        <v>0</v>
      </c>
      <c r="Q21659" s="1">
        <v>0</v>
      </c>
      <c r="R21659" s="1">
        <v>1</v>
      </c>
    </row>
    <row r="21660" spans="1:18" x14ac:dyDescent="0.85">
      <c r="A21660" s="1" t="s">
        <v>21879</v>
      </c>
      <c r="C21660" s="1" t="s">
        <v>700</v>
      </c>
      <c r="D21660" s="1">
        <v>0</v>
      </c>
      <c r="E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  <c r="O21660" s="1">
        <v>0</v>
      </c>
      <c r="P21660" s="1">
        <v>0</v>
      </c>
      <c r="Q21660" s="1">
        <v>0</v>
      </c>
      <c r="R21660" s="1">
        <v>3</v>
      </c>
    </row>
    <row r="21661" spans="1:18" x14ac:dyDescent="0.85">
      <c r="A21661" s="1" t="s">
        <v>21880</v>
      </c>
      <c r="C21661" s="1" t="s">
        <v>700</v>
      </c>
      <c r="D21661" s="1">
        <v>0</v>
      </c>
      <c r="E21661" s="1">
        <v>0</v>
      </c>
      <c r="G21661" s="1">
        <v>0</v>
      </c>
      <c r="H21661" s="1">
        <v>0</v>
      </c>
      <c r="I21661" s="1">
        <v>0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  <c r="O21661" s="1">
        <v>0</v>
      </c>
      <c r="P21661" s="1">
        <v>0</v>
      </c>
      <c r="Q21661" s="1">
        <v>0</v>
      </c>
      <c r="R21661" s="1">
        <v>3</v>
      </c>
    </row>
    <row r="21662" spans="1:18" x14ac:dyDescent="0.85">
      <c r="A21662" s="1" t="s">
        <v>21881</v>
      </c>
      <c r="C21662" s="1" t="s">
        <v>700</v>
      </c>
      <c r="D21662" s="1">
        <v>0</v>
      </c>
      <c r="E21662" s="1">
        <v>0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  <c r="O21662" s="1">
        <v>0</v>
      </c>
      <c r="P21662" s="1">
        <v>0</v>
      </c>
      <c r="Q21662" s="1">
        <v>0</v>
      </c>
      <c r="R21662" s="1">
        <v>3</v>
      </c>
    </row>
    <row r="21663" spans="1:18" x14ac:dyDescent="0.85">
      <c r="A21663" s="1" t="s">
        <v>21882</v>
      </c>
      <c r="C21663" s="1" t="s">
        <v>700</v>
      </c>
      <c r="D21663" s="1">
        <v>0</v>
      </c>
      <c r="E21663" s="1">
        <v>0</v>
      </c>
      <c r="G21663" s="1">
        <v>0</v>
      </c>
      <c r="H21663" s="1">
        <v>0</v>
      </c>
      <c r="I21663" s="1">
        <v>0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  <c r="O21663" s="1">
        <v>0</v>
      </c>
      <c r="P21663" s="1">
        <v>0</v>
      </c>
      <c r="Q21663" s="1">
        <v>0</v>
      </c>
      <c r="R21663" s="1">
        <v>3</v>
      </c>
    </row>
    <row r="21664" spans="1:18" x14ac:dyDescent="0.85">
      <c r="A21664" s="1" t="s">
        <v>21883</v>
      </c>
      <c r="C21664" s="1" t="s">
        <v>700</v>
      </c>
      <c r="D21664" s="1">
        <v>0</v>
      </c>
      <c r="E21664" s="1">
        <v>0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  <c r="O21664" s="1">
        <v>0</v>
      </c>
      <c r="P21664" s="1">
        <v>0</v>
      </c>
      <c r="Q21664" s="1">
        <v>0</v>
      </c>
      <c r="R21664" s="1">
        <v>3</v>
      </c>
    </row>
    <row r="21665" spans="1:18" x14ac:dyDescent="0.85">
      <c r="A21665" s="1" t="s">
        <v>21884</v>
      </c>
      <c r="B21665" s="1" t="s">
        <v>696</v>
      </c>
      <c r="C21665" s="1" t="s">
        <v>700</v>
      </c>
      <c r="D21665" s="1">
        <v>0</v>
      </c>
      <c r="E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  <c r="O21665" s="1">
        <v>0</v>
      </c>
      <c r="P21665" s="1">
        <v>0</v>
      </c>
      <c r="Q21665" s="1">
        <v>0</v>
      </c>
      <c r="R21665" s="1">
        <v>3</v>
      </c>
    </row>
    <row r="21666" spans="1:18" x14ac:dyDescent="0.85">
      <c r="A21666" s="1" t="s">
        <v>21885</v>
      </c>
      <c r="C21666" s="1" t="s">
        <v>700</v>
      </c>
      <c r="D21666" s="1">
        <v>0</v>
      </c>
      <c r="E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  <c r="O21666" s="1">
        <v>0</v>
      </c>
      <c r="P21666" s="1">
        <v>0</v>
      </c>
      <c r="Q21666" s="1">
        <v>0</v>
      </c>
      <c r="R21666" s="1">
        <v>3</v>
      </c>
    </row>
    <row r="21667" spans="1:18" x14ac:dyDescent="0.85">
      <c r="A21667" s="1" t="s">
        <v>21886</v>
      </c>
      <c r="B21667" s="1" t="s">
        <v>696</v>
      </c>
      <c r="C21667" s="1" t="s">
        <v>700</v>
      </c>
      <c r="D21667" s="1">
        <v>0</v>
      </c>
      <c r="E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  <c r="O21667" s="1">
        <v>0</v>
      </c>
      <c r="P21667" s="1">
        <v>0</v>
      </c>
      <c r="Q21667" s="1">
        <v>0</v>
      </c>
      <c r="R21667" s="1">
        <v>3</v>
      </c>
    </row>
    <row r="21668" spans="1:18" x14ac:dyDescent="0.85">
      <c r="A21668" s="1" t="s">
        <v>21887</v>
      </c>
      <c r="B21668" s="1" t="s">
        <v>696</v>
      </c>
      <c r="C21668" s="1" t="s">
        <v>700</v>
      </c>
      <c r="D21668" s="1">
        <v>0</v>
      </c>
      <c r="E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  <c r="O21668" s="1">
        <v>0</v>
      </c>
      <c r="P21668" s="1">
        <v>0</v>
      </c>
      <c r="Q21668" s="1">
        <v>0</v>
      </c>
      <c r="R21668" s="1">
        <v>3</v>
      </c>
    </row>
    <row r="21669" spans="1:18" x14ac:dyDescent="0.85">
      <c r="A21669" s="1" t="s">
        <v>21888</v>
      </c>
      <c r="C21669" s="1" t="s">
        <v>700</v>
      </c>
      <c r="D21669" s="1">
        <v>0</v>
      </c>
      <c r="E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  <c r="O21669" s="1">
        <v>0</v>
      </c>
      <c r="P21669" s="1">
        <v>0</v>
      </c>
      <c r="Q21669" s="1">
        <v>0</v>
      </c>
      <c r="R21669" s="1">
        <v>3</v>
      </c>
    </row>
    <row r="21670" spans="1:18" x14ac:dyDescent="0.85">
      <c r="A21670" s="1" t="s">
        <v>21889</v>
      </c>
      <c r="C21670" s="1" t="s">
        <v>700</v>
      </c>
      <c r="D21670" s="1">
        <v>0</v>
      </c>
      <c r="E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  <c r="O21670" s="1">
        <v>0</v>
      </c>
      <c r="P21670" s="1">
        <v>0</v>
      </c>
      <c r="Q21670" s="1">
        <v>0</v>
      </c>
      <c r="R21670" s="1">
        <v>3</v>
      </c>
    </row>
    <row r="21671" spans="1:18" x14ac:dyDescent="0.85">
      <c r="A21671" s="1" t="s">
        <v>21890</v>
      </c>
      <c r="C21671" s="1" t="s">
        <v>700</v>
      </c>
      <c r="D21671" s="1">
        <v>0</v>
      </c>
      <c r="E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  <c r="O21671" s="1">
        <v>0</v>
      </c>
      <c r="P21671" s="1">
        <v>0</v>
      </c>
      <c r="Q21671" s="1">
        <v>0</v>
      </c>
      <c r="R21671" s="1">
        <v>3</v>
      </c>
    </row>
    <row r="21672" spans="1:18" x14ac:dyDescent="0.85">
      <c r="A21672" s="1" t="s">
        <v>21891</v>
      </c>
      <c r="C21672" s="1" t="s">
        <v>700</v>
      </c>
      <c r="D21672" s="1">
        <v>0</v>
      </c>
      <c r="E21672" s="1">
        <v>0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  <c r="O21672" s="1">
        <v>0</v>
      </c>
      <c r="P21672" s="1">
        <v>0</v>
      </c>
      <c r="Q21672" s="1">
        <v>0</v>
      </c>
      <c r="R21672" s="1">
        <v>3</v>
      </c>
    </row>
    <row r="21673" spans="1:18" x14ac:dyDescent="0.85">
      <c r="A21673" s="1" t="s">
        <v>21892</v>
      </c>
      <c r="B21673" s="1" t="s">
        <v>696</v>
      </c>
      <c r="C21673" s="1" t="s">
        <v>653</v>
      </c>
      <c r="D21673" s="1">
        <v>0</v>
      </c>
      <c r="E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  <c r="O21673" s="1">
        <v>0</v>
      </c>
      <c r="P21673" s="1">
        <v>0</v>
      </c>
      <c r="Q21673" s="1">
        <v>0</v>
      </c>
      <c r="R21673" s="1">
        <v>3</v>
      </c>
    </row>
    <row r="21674" spans="1:18" x14ac:dyDescent="0.85">
      <c r="A21674" s="1" t="s">
        <v>21893</v>
      </c>
      <c r="B21674" s="1" t="s">
        <v>696</v>
      </c>
      <c r="C21674" s="1" t="s">
        <v>653</v>
      </c>
      <c r="D21674" s="1">
        <v>0</v>
      </c>
      <c r="E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  <c r="O21674" s="1">
        <v>0</v>
      </c>
      <c r="P21674" s="1">
        <v>0</v>
      </c>
      <c r="Q21674" s="1">
        <v>0</v>
      </c>
      <c r="R21674" s="1">
        <v>3</v>
      </c>
    </row>
    <row r="21675" spans="1:18" x14ac:dyDescent="0.85">
      <c r="A21675" s="1" t="s">
        <v>21894</v>
      </c>
      <c r="B21675" s="1" t="s">
        <v>696</v>
      </c>
      <c r="C21675" s="1" t="s">
        <v>653</v>
      </c>
      <c r="D21675" s="1">
        <v>0</v>
      </c>
      <c r="E21675" s="1">
        <v>0</v>
      </c>
      <c r="G21675" s="1">
        <v>0</v>
      </c>
      <c r="H21675" s="1">
        <v>0</v>
      </c>
      <c r="I21675" s="1">
        <v>0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  <c r="O21675" s="1">
        <v>0</v>
      </c>
      <c r="P21675" s="1">
        <v>0</v>
      </c>
      <c r="Q21675" s="1">
        <v>0</v>
      </c>
      <c r="R21675" s="1">
        <v>3</v>
      </c>
    </row>
    <row r="21676" spans="1:18" x14ac:dyDescent="0.85">
      <c r="A21676" s="1" t="s">
        <v>21895</v>
      </c>
      <c r="B21676" s="1" t="s">
        <v>696</v>
      </c>
      <c r="C21676" s="1" t="s">
        <v>653</v>
      </c>
      <c r="D21676" s="1">
        <v>0</v>
      </c>
      <c r="E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  <c r="O21676" s="1">
        <v>0</v>
      </c>
      <c r="P21676" s="1">
        <v>0</v>
      </c>
      <c r="Q21676" s="1">
        <v>0</v>
      </c>
      <c r="R21676" s="1">
        <v>3</v>
      </c>
    </row>
    <row r="21677" spans="1:18" x14ac:dyDescent="0.85">
      <c r="A21677" s="1" t="s">
        <v>21896</v>
      </c>
      <c r="B21677" s="1" t="s">
        <v>696</v>
      </c>
      <c r="C21677" s="1" t="s">
        <v>700</v>
      </c>
      <c r="D21677" s="1">
        <v>0</v>
      </c>
      <c r="E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  <c r="O21677" s="1">
        <v>0</v>
      </c>
      <c r="P21677" s="1">
        <v>0</v>
      </c>
      <c r="Q21677" s="1">
        <v>0</v>
      </c>
      <c r="R21677" s="1">
        <v>3</v>
      </c>
    </row>
    <row r="21678" spans="1:18" x14ac:dyDescent="0.85">
      <c r="A21678" s="1" t="s">
        <v>21897</v>
      </c>
      <c r="B21678" s="1" t="s">
        <v>696</v>
      </c>
      <c r="C21678" s="1" t="s">
        <v>653</v>
      </c>
      <c r="D21678" s="1">
        <v>0</v>
      </c>
      <c r="E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  <c r="O21678" s="1">
        <v>0</v>
      </c>
      <c r="P21678" s="1">
        <v>0</v>
      </c>
      <c r="Q21678" s="1">
        <v>0</v>
      </c>
      <c r="R21678" s="1">
        <v>3</v>
      </c>
    </row>
    <row r="21679" spans="1:18" x14ac:dyDescent="0.85">
      <c r="A21679" s="1" t="s">
        <v>21898</v>
      </c>
      <c r="B21679" s="1" t="s">
        <v>696</v>
      </c>
      <c r="C21679" s="1" t="s">
        <v>653</v>
      </c>
      <c r="D21679" s="1">
        <v>0</v>
      </c>
      <c r="E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  <c r="O21679" s="1">
        <v>0</v>
      </c>
      <c r="P21679" s="1">
        <v>0</v>
      </c>
      <c r="Q21679" s="1">
        <v>0</v>
      </c>
      <c r="R21679" s="1">
        <v>3</v>
      </c>
    </row>
    <row r="21680" spans="1:18" x14ac:dyDescent="0.85">
      <c r="A21680" s="1" t="s">
        <v>21899</v>
      </c>
      <c r="B21680" s="1" t="s">
        <v>696</v>
      </c>
      <c r="C21680" s="1" t="s">
        <v>700</v>
      </c>
      <c r="D21680" s="1">
        <v>0</v>
      </c>
      <c r="E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  <c r="O21680" s="1">
        <v>0</v>
      </c>
      <c r="P21680" s="1">
        <v>0</v>
      </c>
      <c r="Q21680" s="1">
        <v>0</v>
      </c>
      <c r="R21680" s="1">
        <v>3</v>
      </c>
    </row>
    <row r="21681" spans="1:18" x14ac:dyDescent="0.85">
      <c r="A21681" s="1" t="s">
        <v>21900</v>
      </c>
      <c r="B21681" s="1" t="s">
        <v>696</v>
      </c>
      <c r="C21681" s="1" t="s">
        <v>700</v>
      </c>
      <c r="D21681" s="1">
        <v>0</v>
      </c>
      <c r="E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  <c r="O21681" s="1">
        <v>0</v>
      </c>
      <c r="P21681" s="1">
        <v>0</v>
      </c>
      <c r="Q21681" s="1">
        <v>0</v>
      </c>
      <c r="R21681" s="1">
        <v>3</v>
      </c>
    </row>
    <row r="21682" spans="1:18" x14ac:dyDescent="0.85">
      <c r="A21682" s="1" t="s">
        <v>21901</v>
      </c>
      <c r="B21682" s="1" t="s">
        <v>696</v>
      </c>
      <c r="C21682" s="1" t="s">
        <v>700</v>
      </c>
      <c r="D21682" s="1">
        <v>0</v>
      </c>
      <c r="E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  <c r="O21682" s="1">
        <v>0</v>
      </c>
      <c r="P21682" s="1">
        <v>0</v>
      </c>
      <c r="Q21682" s="1">
        <v>0</v>
      </c>
      <c r="R21682" s="1">
        <v>3</v>
      </c>
    </row>
    <row r="21683" spans="1:18" x14ac:dyDescent="0.85">
      <c r="A21683" s="1" t="s">
        <v>21902</v>
      </c>
      <c r="B21683" s="1" t="s">
        <v>696</v>
      </c>
      <c r="C21683" s="1" t="s">
        <v>700</v>
      </c>
      <c r="D21683" s="1">
        <v>0</v>
      </c>
      <c r="E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  <c r="O21683" s="1">
        <v>0</v>
      </c>
      <c r="P21683" s="1">
        <v>0</v>
      </c>
      <c r="Q21683" s="1">
        <v>0</v>
      </c>
      <c r="R21683" s="1">
        <v>3</v>
      </c>
    </row>
    <row r="21684" spans="1:18" x14ac:dyDescent="0.85">
      <c r="A21684" s="1" t="s">
        <v>21903</v>
      </c>
      <c r="B21684" s="1" t="s">
        <v>696</v>
      </c>
      <c r="C21684" s="1" t="s">
        <v>700</v>
      </c>
      <c r="D21684" s="1">
        <v>0</v>
      </c>
      <c r="E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  <c r="O21684" s="1">
        <v>0</v>
      </c>
      <c r="P21684" s="1">
        <v>0</v>
      </c>
      <c r="Q21684" s="1">
        <v>0</v>
      </c>
      <c r="R21684" s="1">
        <v>3</v>
      </c>
    </row>
    <row r="21685" spans="1:18" x14ac:dyDescent="0.85">
      <c r="A21685" s="1" t="s">
        <v>21904</v>
      </c>
      <c r="B21685" s="1" t="s">
        <v>696</v>
      </c>
      <c r="C21685" s="1" t="s">
        <v>700</v>
      </c>
      <c r="D21685" s="1">
        <v>0</v>
      </c>
      <c r="E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  <c r="O21685" s="1">
        <v>0</v>
      </c>
      <c r="P21685" s="1">
        <v>0</v>
      </c>
      <c r="Q21685" s="1">
        <v>0</v>
      </c>
      <c r="R21685" s="1">
        <v>3</v>
      </c>
    </row>
    <row r="21686" spans="1:18" x14ac:dyDescent="0.85">
      <c r="A21686" s="1" t="s">
        <v>21905</v>
      </c>
      <c r="B21686" s="1" t="s">
        <v>696</v>
      </c>
      <c r="C21686" s="1" t="s">
        <v>700</v>
      </c>
      <c r="D21686" s="1">
        <v>0</v>
      </c>
      <c r="E21686" s="1">
        <v>0</v>
      </c>
      <c r="F21686" s="1" t="s">
        <v>14860</v>
      </c>
      <c r="G21686" s="1">
        <v>5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  <c r="O21686" s="1">
        <v>0</v>
      </c>
      <c r="P21686" s="1">
        <v>0</v>
      </c>
      <c r="Q21686" s="1">
        <v>0</v>
      </c>
      <c r="R21686" s="1">
        <v>3</v>
      </c>
    </row>
    <row r="21687" spans="1:18" x14ac:dyDescent="0.85">
      <c r="A21687" s="1" t="s">
        <v>21906</v>
      </c>
      <c r="B21687" s="1" t="s">
        <v>696</v>
      </c>
      <c r="C21687" s="1" t="s">
        <v>700</v>
      </c>
      <c r="D21687" s="1">
        <v>0</v>
      </c>
      <c r="E21687" s="1">
        <v>0</v>
      </c>
      <c r="F21687" s="1" t="s">
        <v>14860</v>
      </c>
      <c r="G21687" s="1">
        <v>5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  <c r="O21687" s="1">
        <v>0</v>
      </c>
      <c r="P21687" s="1">
        <v>0</v>
      </c>
      <c r="Q21687" s="1">
        <v>0</v>
      </c>
      <c r="R21687" s="1">
        <v>3</v>
      </c>
    </row>
    <row r="21688" spans="1:18" x14ac:dyDescent="0.85">
      <c r="A21688" s="1" t="s">
        <v>21907</v>
      </c>
      <c r="B21688" s="1" t="s">
        <v>696</v>
      </c>
      <c r="C21688" s="1" t="s">
        <v>700</v>
      </c>
      <c r="D21688" s="1">
        <v>0</v>
      </c>
      <c r="E21688" s="1">
        <v>0</v>
      </c>
      <c r="F21688" s="1" t="s">
        <v>14860</v>
      </c>
      <c r="G21688" s="1">
        <v>5</v>
      </c>
      <c r="H21688" s="1">
        <v>0</v>
      </c>
      <c r="I21688" s="1">
        <v>0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  <c r="O21688" s="1">
        <v>0</v>
      </c>
      <c r="P21688" s="1">
        <v>0</v>
      </c>
      <c r="Q21688" s="1">
        <v>0</v>
      </c>
      <c r="R21688" s="1">
        <v>3</v>
      </c>
    </row>
    <row r="21689" spans="1:18" x14ac:dyDescent="0.85">
      <c r="A21689" s="1" t="s">
        <v>21908</v>
      </c>
      <c r="B21689" s="1" t="s">
        <v>696</v>
      </c>
      <c r="C21689" s="1" t="s">
        <v>700</v>
      </c>
      <c r="D21689" s="1">
        <v>0</v>
      </c>
      <c r="E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  <c r="O21689" s="1">
        <v>0</v>
      </c>
      <c r="P21689" s="1">
        <v>0</v>
      </c>
      <c r="Q21689" s="1">
        <v>0</v>
      </c>
      <c r="R21689" s="1">
        <v>3</v>
      </c>
    </row>
    <row r="21690" spans="1:18" x14ac:dyDescent="0.85">
      <c r="A21690" s="1" t="s">
        <v>21909</v>
      </c>
      <c r="B21690" s="1" t="s">
        <v>696</v>
      </c>
      <c r="C21690" s="1" t="s">
        <v>700</v>
      </c>
      <c r="D21690" s="1">
        <v>0</v>
      </c>
      <c r="E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  <c r="O21690" s="1">
        <v>0</v>
      </c>
      <c r="P21690" s="1">
        <v>0</v>
      </c>
      <c r="Q21690" s="1">
        <v>0</v>
      </c>
      <c r="R21690" s="1">
        <v>3</v>
      </c>
    </row>
    <row r="21691" spans="1:18" x14ac:dyDescent="0.85">
      <c r="A21691" s="1" t="s">
        <v>21910</v>
      </c>
      <c r="B21691" s="1" t="s">
        <v>696</v>
      </c>
      <c r="C21691" s="1" t="s">
        <v>700</v>
      </c>
      <c r="D21691" s="1">
        <v>0</v>
      </c>
      <c r="E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  <c r="O21691" s="1">
        <v>0</v>
      </c>
      <c r="P21691" s="1">
        <v>0</v>
      </c>
      <c r="Q21691" s="1">
        <v>0</v>
      </c>
      <c r="R21691" s="1">
        <v>3</v>
      </c>
    </row>
    <row r="21692" spans="1:18" x14ac:dyDescent="0.85">
      <c r="A21692" s="1" t="s">
        <v>21911</v>
      </c>
      <c r="B21692" s="1" t="s">
        <v>696</v>
      </c>
      <c r="C21692" s="1" t="s">
        <v>653</v>
      </c>
      <c r="D21692" s="1">
        <v>0</v>
      </c>
      <c r="E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  <c r="O21692" s="1">
        <v>0</v>
      </c>
      <c r="P21692" s="1">
        <v>0</v>
      </c>
      <c r="Q21692" s="1">
        <v>0</v>
      </c>
      <c r="R21692" s="1">
        <v>3</v>
      </c>
    </row>
    <row r="21693" spans="1:18" x14ac:dyDescent="0.85">
      <c r="A21693" s="1" t="s">
        <v>21912</v>
      </c>
      <c r="B21693" s="1" t="s">
        <v>696</v>
      </c>
      <c r="C21693" s="1" t="s">
        <v>653</v>
      </c>
      <c r="D21693" s="1">
        <v>0</v>
      </c>
      <c r="E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  <c r="O21693" s="1">
        <v>0</v>
      </c>
      <c r="P21693" s="1">
        <v>0</v>
      </c>
      <c r="Q21693" s="1">
        <v>0</v>
      </c>
      <c r="R21693" s="1">
        <v>3</v>
      </c>
    </row>
    <row r="21694" spans="1:18" x14ac:dyDescent="0.85">
      <c r="A21694" s="1" t="s">
        <v>21913</v>
      </c>
      <c r="B21694" s="1" t="s">
        <v>696</v>
      </c>
      <c r="C21694" s="1" t="s">
        <v>653</v>
      </c>
      <c r="D21694" s="1">
        <v>0</v>
      </c>
      <c r="E21694" s="1">
        <v>0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  <c r="O21694" s="1">
        <v>0</v>
      </c>
      <c r="P21694" s="1">
        <v>0</v>
      </c>
      <c r="Q21694" s="1">
        <v>0</v>
      </c>
      <c r="R21694" s="1">
        <v>3</v>
      </c>
    </row>
    <row r="21695" spans="1:18" x14ac:dyDescent="0.85">
      <c r="A21695" s="1" t="s">
        <v>21914</v>
      </c>
      <c r="B21695" s="1" t="s">
        <v>696</v>
      </c>
      <c r="C21695" s="1" t="s">
        <v>653</v>
      </c>
      <c r="D21695" s="1">
        <v>0</v>
      </c>
      <c r="E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  <c r="O21695" s="1">
        <v>0</v>
      </c>
      <c r="P21695" s="1">
        <v>0</v>
      </c>
      <c r="Q21695" s="1">
        <v>0</v>
      </c>
      <c r="R21695" s="1">
        <v>3</v>
      </c>
    </row>
    <row r="21696" spans="1:18" x14ac:dyDescent="0.85">
      <c r="A21696" s="1" t="s">
        <v>21915</v>
      </c>
      <c r="B21696" s="1" t="s">
        <v>696</v>
      </c>
      <c r="C21696" s="1" t="s">
        <v>653</v>
      </c>
      <c r="D21696" s="1">
        <v>0</v>
      </c>
      <c r="E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  <c r="O21696" s="1">
        <v>0</v>
      </c>
      <c r="P21696" s="1">
        <v>0</v>
      </c>
      <c r="Q21696" s="1">
        <v>0</v>
      </c>
      <c r="R21696" s="1">
        <v>3</v>
      </c>
    </row>
    <row r="21697" spans="1:18" x14ac:dyDescent="0.85">
      <c r="A21697" s="1" t="s">
        <v>21916</v>
      </c>
      <c r="B21697" s="1" t="s">
        <v>696</v>
      </c>
      <c r="C21697" s="1" t="s">
        <v>653</v>
      </c>
      <c r="D21697" s="1">
        <v>0</v>
      </c>
      <c r="E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  <c r="O21697" s="1">
        <v>0</v>
      </c>
      <c r="P21697" s="1">
        <v>0</v>
      </c>
      <c r="Q21697" s="1">
        <v>0</v>
      </c>
      <c r="R21697" s="1">
        <v>3</v>
      </c>
    </row>
    <row r="21698" spans="1:18" x14ac:dyDescent="0.85">
      <c r="A21698" s="1" t="s">
        <v>21917</v>
      </c>
      <c r="B21698" s="1" t="s">
        <v>696</v>
      </c>
      <c r="C21698" s="1" t="s">
        <v>653</v>
      </c>
      <c r="D21698" s="1">
        <v>0</v>
      </c>
      <c r="E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  <c r="O21698" s="1">
        <v>0</v>
      </c>
      <c r="P21698" s="1">
        <v>0</v>
      </c>
      <c r="Q21698" s="1">
        <v>0</v>
      </c>
      <c r="R21698" s="1">
        <v>3</v>
      </c>
    </row>
    <row r="21699" spans="1:18" x14ac:dyDescent="0.85">
      <c r="A21699" s="1" t="s">
        <v>21918</v>
      </c>
      <c r="B21699" s="1" t="s">
        <v>696</v>
      </c>
      <c r="C21699" s="1" t="s">
        <v>653</v>
      </c>
      <c r="D21699" s="1">
        <v>0</v>
      </c>
      <c r="E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  <c r="O21699" s="1">
        <v>0</v>
      </c>
      <c r="P21699" s="1">
        <v>0</v>
      </c>
      <c r="Q21699" s="1">
        <v>0</v>
      </c>
      <c r="R21699" s="1">
        <v>3</v>
      </c>
    </row>
    <row r="21700" spans="1:18" x14ac:dyDescent="0.85">
      <c r="A21700" s="1" t="s">
        <v>21919</v>
      </c>
      <c r="B21700" s="1" t="s">
        <v>696</v>
      </c>
      <c r="C21700" s="1" t="s">
        <v>653</v>
      </c>
      <c r="D21700" s="1">
        <v>0</v>
      </c>
      <c r="E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  <c r="O21700" s="1">
        <v>0</v>
      </c>
      <c r="P21700" s="1">
        <v>0</v>
      </c>
      <c r="Q21700" s="1">
        <v>0</v>
      </c>
      <c r="R21700" s="1">
        <v>3</v>
      </c>
    </row>
    <row r="21701" spans="1:18" x14ac:dyDescent="0.85">
      <c r="A21701" s="1" t="s">
        <v>21920</v>
      </c>
      <c r="B21701" s="1" t="s">
        <v>696</v>
      </c>
      <c r="C21701" s="1" t="s">
        <v>11288</v>
      </c>
      <c r="D21701" s="1">
        <v>0</v>
      </c>
      <c r="E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  <c r="O21701" s="1">
        <v>0</v>
      </c>
      <c r="P21701" s="1">
        <v>0</v>
      </c>
      <c r="Q21701" s="1">
        <v>0</v>
      </c>
      <c r="R21701" s="1">
        <v>3</v>
      </c>
    </row>
    <row r="21702" spans="1:18" x14ac:dyDescent="0.85">
      <c r="A21702" s="1" t="s">
        <v>21921</v>
      </c>
      <c r="B21702" s="1" t="s">
        <v>696</v>
      </c>
      <c r="C21702" s="1" t="s">
        <v>11288</v>
      </c>
      <c r="D21702" s="1">
        <v>0</v>
      </c>
      <c r="E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  <c r="O21702" s="1">
        <v>0</v>
      </c>
      <c r="P21702" s="1">
        <v>0</v>
      </c>
      <c r="Q21702" s="1">
        <v>0</v>
      </c>
      <c r="R21702" s="1">
        <v>3</v>
      </c>
    </row>
    <row r="21703" spans="1:18" x14ac:dyDescent="0.85">
      <c r="A21703" s="1" t="s">
        <v>21922</v>
      </c>
      <c r="B21703" s="1" t="s">
        <v>696</v>
      </c>
      <c r="C21703" s="1" t="s">
        <v>700</v>
      </c>
      <c r="D21703" s="1">
        <v>0</v>
      </c>
      <c r="E21703" s="1">
        <v>0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  <c r="O21703" s="1">
        <v>0</v>
      </c>
      <c r="P21703" s="1">
        <v>0</v>
      </c>
      <c r="Q21703" s="1">
        <v>0</v>
      </c>
      <c r="R21703" s="1">
        <v>3</v>
      </c>
    </row>
    <row r="21704" spans="1:18" x14ac:dyDescent="0.85">
      <c r="A21704" s="1" t="s">
        <v>21923</v>
      </c>
      <c r="B21704" s="1" t="s">
        <v>696</v>
      </c>
      <c r="C21704" s="1" t="s">
        <v>700</v>
      </c>
      <c r="D21704" s="1">
        <v>0</v>
      </c>
      <c r="E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  <c r="O21704" s="1">
        <v>0</v>
      </c>
      <c r="P21704" s="1">
        <v>0</v>
      </c>
      <c r="Q21704" s="1">
        <v>0</v>
      </c>
      <c r="R21704" s="1">
        <v>3</v>
      </c>
    </row>
    <row r="21705" spans="1:18" x14ac:dyDescent="0.85">
      <c r="A21705" s="1" t="s">
        <v>21924</v>
      </c>
      <c r="B21705" s="1" t="s">
        <v>696</v>
      </c>
      <c r="C21705" s="1" t="s">
        <v>700</v>
      </c>
      <c r="D21705" s="1">
        <v>0</v>
      </c>
      <c r="E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  <c r="O21705" s="1">
        <v>0</v>
      </c>
      <c r="P21705" s="1">
        <v>0</v>
      </c>
      <c r="Q21705" s="1">
        <v>0</v>
      </c>
      <c r="R21705" s="1">
        <v>3</v>
      </c>
    </row>
    <row r="21706" spans="1:18" x14ac:dyDescent="0.85">
      <c r="A21706" s="1" t="s">
        <v>21925</v>
      </c>
      <c r="B21706" s="1" t="s">
        <v>696</v>
      </c>
      <c r="C21706" s="1" t="s">
        <v>700</v>
      </c>
      <c r="D21706" s="1">
        <v>0</v>
      </c>
      <c r="E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  <c r="O21706" s="1">
        <v>0</v>
      </c>
      <c r="P21706" s="1">
        <v>0</v>
      </c>
      <c r="Q21706" s="1">
        <v>0</v>
      </c>
      <c r="R21706" s="1">
        <v>3</v>
      </c>
    </row>
    <row r="21707" spans="1:18" x14ac:dyDescent="0.85">
      <c r="A21707" s="1" t="s">
        <v>21926</v>
      </c>
      <c r="B21707" s="1" t="s">
        <v>696</v>
      </c>
      <c r="C21707" s="1" t="s">
        <v>700</v>
      </c>
      <c r="D21707" s="1">
        <v>0</v>
      </c>
      <c r="E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  <c r="O21707" s="1">
        <v>0</v>
      </c>
      <c r="P21707" s="1">
        <v>0</v>
      </c>
      <c r="Q21707" s="1">
        <v>0</v>
      </c>
      <c r="R21707" s="1">
        <v>3</v>
      </c>
    </row>
    <row r="21708" spans="1:18" x14ac:dyDescent="0.85">
      <c r="A21708" s="1" t="s">
        <v>21927</v>
      </c>
      <c r="B21708" s="1" t="s">
        <v>696</v>
      </c>
      <c r="C21708" s="1" t="s">
        <v>700</v>
      </c>
      <c r="D21708" s="1">
        <v>0</v>
      </c>
      <c r="E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  <c r="O21708" s="1">
        <v>0</v>
      </c>
      <c r="P21708" s="1">
        <v>0</v>
      </c>
      <c r="Q21708" s="1">
        <v>0</v>
      </c>
      <c r="R21708" s="1">
        <v>3</v>
      </c>
    </row>
    <row r="21709" spans="1:18" x14ac:dyDescent="0.85">
      <c r="A21709" s="1" t="s">
        <v>21928</v>
      </c>
      <c r="B21709" s="1" t="s">
        <v>696</v>
      </c>
      <c r="C21709" s="1" t="s">
        <v>700</v>
      </c>
      <c r="D21709" s="1">
        <v>0</v>
      </c>
      <c r="E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  <c r="O21709" s="1">
        <v>0</v>
      </c>
      <c r="P21709" s="1">
        <v>0</v>
      </c>
      <c r="Q21709" s="1">
        <v>0</v>
      </c>
      <c r="R21709" s="1">
        <v>3</v>
      </c>
    </row>
    <row r="21710" spans="1:18" x14ac:dyDescent="0.85">
      <c r="A21710" s="1" t="s">
        <v>21929</v>
      </c>
      <c r="B21710" s="1" t="s">
        <v>696</v>
      </c>
      <c r="C21710" s="1" t="s">
        <v>700</v>
      </c>
      <c r="D21710" s="1">
        <v>0</v>
      </c>
      <c r="E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  <c r="O21710" s="1">
        <v>0</v>
      </c>
      <c r="P21710" s="1">
        <v>0</v>
      </c>
      <c r="Q21710" s="1">
        <v>0</v>
      </c>
      <c r="R21710" s="1">
        <v>3</v>
      </c>
    </row>
    <row r="21711" spans="1:18" x14ac:dyDescent="0.85">
      <c r="A21711" s="1" t="s">
        <v>21930</v>
      </c>
      <c r="C21711" s="1" t="s">
        <v>653</v>
      </c>
      <c r="D21711" s="1">
        <v>0</v>
      </c>
      <c r="E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  <c r="O21711" s="1">
        <v>0</v>
      </c>
      <c r="P21711" s="1">
        <v>0</v>
      </c>
      <c r="Q21711" s="1">
        <v>0</v>
      </c>
      <c r="R21711" s="1">
        <v>1</v>
      </c>
    </row>
    <row r="21712" spans="1:18" x14ac:dyDescent="0.85">
      <c r="A21712" s="1" t="s">
        <v>21931</v>
      </c>
      <c r="B21712" s="1" t="s">
        <v>696</v>
      </c>
      <c r="C21712" s="1" t="s">
        <v>1145</v>
      </c>
      <c r="D21712" s="1">
        <v>0</v>
      </c>
      <c r="E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  <c r="O21712" s="1">
        <v>0</v>
      </c>
      <c r="P21712" s="1">
        <v>0</v>
      </c>
      <c r="Q21712" s="1">
        <v>0</v>
      </c>
      <c r="R21712" s="1">
        <v>3</v>
      </c>
    </row>
    <row r="21713" spans="1:18" x14ac:dyDescent="0.85">
      <c r="A21713" s="1" t="s">
        <v>21932</v>
      </c>
      <c r="B21713" s="1" t="s">
        <v>696</v>
      </c>
      <c r="C21713" s="1" t="s">
        <v>1145</v>
      </c>
      <c r="D21713" s="1">
        <v>0</v>
      </c>
      <c r="E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  <c r="O21713" s="1">
        <v>0</v>
      </c>
      <c r="P21713" s="1">
        <v>0</v>
      </c>
      <c r="Q21713" s="1">
        <v>0</v>
      </c>
      <c r="R21713" s="1">
        <v>3</v>
      </c>
    </row>
    <row r="21714" spans="1:18" x14ac:dyDescent="0.85">
      <c r="A21714" s="1" t="s">
        <v>21933</v>
      </c>
      <c r="B21714" s="1" t="s">
        <v>696</v>
      </c>
      <c r="C21714" s="1" t="s">
        <v>1145</v>
      </c>
      <c r="D21714" s="1">
        <v>0</v>
      </c>
      <c r="E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  <c r="O21714" s="1">
        <v>0</v>
      </c>
      <c r="P21714" s="1">
        <v>0</v>
      </c>
      <c r="Q21714" s="1">
        <v>0</v>
      </c>
      <c r="R21714" s="1">
        <v>3</v>
      </c>
    </row>
    <row r="21715" spans="1:18" x14ac:dyDescent="0.85">
      <c r="A21715" s="1" t="s">
        <v>21934</v>
      </c>
      <c r="B21715" s="1" t="s">
        <v>696</v>
      </c>
      <c r="C21715" s="1" t="s">
        <v>1145</v>
      </c>
      <c r="D21715" s="1">
        <v>0</v>
      </c>
      <c r="E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  <c r="O21715" s="1">
        <v>0</v>
      </c>
      <c r="P21715" s="1">
        <v>0</v>
      </c>
      <c r="Q21715" s="1">
        <v>0</v>
      </c>
      <c r="R21715" s="1">
        <v>3</v>
      </c>
    </row>
    <row r="21716" spans="1:18" x14ac:dyDescent="0.85">
      <c r="A21716" s="1" t="s">
        <v>21935</v>
      </c>
      <c r="B21716" s="1" t="s">
        <v>696</v>
      </c>
      <c r="C21716" s="1" t="s">
        <v>1145</v>
      </c>
      <c r="D21716" s="1">
        <v>0</v>
      </c>
      <c r="E21716" s="1">
        <v>0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  <c r="O21716" s="1">
        <v>0</v>
      </c>
      <c r="P21716" s="1">
        <v>0</v>
      </c>
      <c r="Q21716" s="1">
        <v>0</v>
      </c>
      <c r="R21716" s="1">
        <v>3</v>
      </c>
    </row>
    <row r="21717" spans="1:18" x14ac:dyDescent="0.85">
      <c r="A21717" s="1" t="s">
        <v>21936</v>
      </c>
      <c r="B21717" s="1" t="s">
        <v>696</v>
      </c>
      <c r="C21717" s="1" t="s">
        <v>1145</v>
      </c>
      <c r="D21717" s="1">
        <v>0</v>
      </c>
      <c r="E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  <c r="O21717" s="1">
        <v>0</v>
      </c>
      <c r="P21717" s="1">
        <v>0</v>
      </c>
      <c r="Q21717" s="1">
        <v>0</v>
      </c>
      <c r="R21717" s="1">
        <v>3</v>
      </c>
    </row>
    <row r="21718" spans="1:18" x14ac:dyDescent="0.85">
      <c r="A21718" s="1" t="s">
        <v>21937</v>
      </c>
      <c r="C21718" s="1" t="s">
        <v>14839</v>
      </c>
      <c r="D21718" s="1">
        <v>0</v>
      </c>
      <c r="E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  <c r="O21718" s="1">
        <v>0</v>
      </c>
      <c r="P21718" s="1">
        <v>0</v>
      </c>
      <c r="Q21718" s="1">
        <v>0</v>
      </c>
      <c r="R21718" s="1">
        <v>3</v>
      </c>
    </row>
    <row r="21719" spans="1:18" x14ac:dyDescent="0.85">
      <c r="A21719" s="1" t="s">
        <v>21938</v>
      </c>
      <c r="B21719" s="1" t="s">
        <v>696</v>
      </c>
      <c r="C21719" s="1" t="s">
        <v>1181</v>
      </c>
      <c r="D21719" s="1">
        <v>0</v>
      </c>
      <c r="E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  <c r="O21719" s="1">
        <v>0</v>
      </c>
      <c r="P21719" s="1">
        <v>0</v>
      </c>
      <c r="Q21719" s="1">
        <v>0</v>
      </c>
      <c r="R21719" s="1">
        <v>4</v>
      </c>
    </row>
    <row r="21720" spans="1:18" x14ac:dyDescent="0.85">
      <c r="A21720" s="1" t="s">
        <v>21939</v>
      </c>
      <c r="C21720" s="1" t="s">
        <v>1181</v>
      </c>
      <c r="D21720" s="1">
        <v>0</v>
      </c>
      <c r="E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  <c r="O21720" s="1">
        <v>0</v>
      </c>
      <c r="P21720" s="1">
        <v>0</v>
      </c>
      <c r="Q21720" s="1">
        <v>0</v>
      </c>
      <c r="R21720" s="1">
        <v>4</v>
      </c>
    </row>
    <row r="21721" spans="1:18" x14ac:dyDescent="0.85">
      <c r="A21721" s="1" t="s">
        <v>21940</v>
      </c>
      <c r="C21721" s="1" t="s">
        <v>1181</v>
      </c>
      <c r="D21721" s="1">
        <v>0</v>
      </c>
      <c r="E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  <c r="O21721" s="1">
        <v>0</v>
      </c>
      <c r="P21721" s="1">
        <v>0</v>
      </c>
      <c r="Q21721" s="1">
        <v>0</v>
      </c>
      <c r="R21721" s="1">
        <v>4</v>
      </c>
    </row>
    <row r="21722" spans="1:18" x14ac:dyDescent="0.85">
      <c r="A21722" s="1" t="s">
        <v>21941</v>
      </c>
      <c r="B21722" s="1" t="s">
        <v>696</v>
      </c>
      <c r="C21722" s="1" t="s">
        <v>698</v>
      </c>
      <c r="D21722" s="1">
        <v>0</v>
      </c>
      <c r="E21722" s="1">
        <v>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  <c r="O21722" s="1">
        <v>0</v>
      </c>
      <c r="P21722" s="1">
        <v>0</v>
      </c>
      <c r="Q21722" s="1">
        <v>0</v>
      </c>
      <c r="R21722" s="1">
        <v>4</v>
      </c>
    </row>
    <row r="21723" spans="1:18" x14ac:dyDescent="0.85">
      <c r="A21723" s="1" t="s">
        <v>21942</v>
      </c>
      <c r="B21723" s="1" t="s">
        <v>696</v>
      </c>
      <c r="C21723" s="1" t="s">
        <v>698</v>
      </c>
      <c r="D21723" s="1">
        <v>0</v>
      </c>
      <c r="E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  <c r="O21723" s="1">
        <v>0</v>
      </c>
      <c r="P21723" s="1">
        <v>0</v>
      </c>
      <c r="Q21723" s="1">
        <v>0</v>
      </c>
      <c r="R21723" s="1">
        <v>4</v>
      </c>
    </row>
    <row r="21724" spans="1:18" x14ac:dyDescent="0.85">
      <c r="A21724" s="1" t="s">
        <v>21943</v>
      </c>
      <c r="B21724" s="1" t="s">
        <v>696</v>
      </c>
      <c r="C21724" s="1" t="s">
        <v>698</v>
      </c>
      <c r="D21724" s="1">
        <v>0</v>
      </c>
      <c r="E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  <c r="O21724" s="1">
        <v>0</v>
      </c>
      <c r="P21724" s="1">
        <v>0</v>
      </c>
      <c r="Q21724" s="1">
        <v>0</v>
      </c>
      <c r="R21724" s="1">
        <v>4</v>
      </c>
    </row>
    <row r="21725" spans="1:18" x14ac:dyDescent="0.85">
      <c r="A21725" s="1" t="s">
        <v>21944</v>
      </c>
      <c r="B21725" s="1" t="s">
        <v>696</v>
      </c>
      <c r="C21725" s="1" t="s">
        <v>698</v>
      </c>
      <c r="D21725" s="1">
        <v>0</v>
      </c>
      <c r="E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  <c r="O21725" s="1">
        <v>0</v>
      </c>
      <c r="P21725" s="1">
        <v>0</v>
      </c>
      <c r="Q21725" s="1">
        <v>0</v>
      </c>
      <c r="R21725" s="1">
        <v>4</v>
      </c>
    </row>
    <row r="21726" spans="1:18" x14ac:dyDescent="0.85">
      <c r="A21726" s="1" t="s">
        <v>21945</v>
      </c>
      <c r="B21726" s="1" t="s">
        <v>696</v>
      </c>
      <c r="C21726" s="1" t="s">
        <v>698</v>
      </c>
      <c r="D21726" s="1">
        <v>0</v>
      </c>
      <c r="E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  <c r="O21726" s="1">
        <v>0</v>
      </c>
      <c r="P21726" s="1">
        <v>0</v>
      </c>
      <c r="Q21726" s="1">
        <v>0</v>
      </c>
      <c r="R21726" s="1">
        <v>4</v>
      </c>
    </row>
    <row r="21727" spans="1:18" x14ac:dyDescent="0.85">
      <c r="A21727" s="1" t="s">
        <v>21946</v>
      </c>
      <c r="B21727" s="1" t="s">
        <v>696</v>
      </c>
      <c r="C21727" s="1" t="s">
        <v>698</v>
      </c>
      <c r="D21727" s="1">
        <v>0</v>
      </c>
      <c r="E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  <c r="O21727" s="1">
        <v>0</v>
      </c>
      <c r="P21727" s="1">
        <v>0</v>
      </c>
      <c r="Q21727" s="1">
        <v>0</v>
      </c>
      <c r="R21727" s="1">
        <v>4</v>
      </c>
    </row>
    <row r="21728" spans="1:18" x14ac:dyDescent="0.85">
      <c r="A21728" s="1" t="s">
        <v>21947</v>
      </c>
      <c r="B21728" s="1" t="s">
        <v>696</v>
      </c>
      <c r="C21728" s="1" t="s">
        <v>698</v>
      </c>
      <c r="D21728" s="1">
        <v>0</v>
      </c>
      <c r="E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  <c r="O21728" s="1">
        <v>0</v>
      </c>
      <c r="P21728" s="1">
        <v>0</v>
      </c>
      <c r="Q21728" s="1">
        <v>0</v>
      </c>
      <c r="R21728" s="1">
        <v>4</v>
      </c>
    </row>
    <row r="21729" spans="1:18" x14ac:dyDescent="0.85">
      <c r="A21729" s="1" t="s">
        <v>21948</v>
      </c>
      <c r="B21729" s="1" t="s">
        <v>696</v>
      </c>
      <c r="C21729" s="1" t="s">
        <v>698</v>
      </c>
      <c r="D21729" s="1">
        <v>0</v>
      </c>
      <c r="E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  <c r="O21729" s="1">
        <v>0</v>
      </c>
      <c r="P21729" s="1">
        <v>0</v>
      </c>
      <c r="Q21729" s="1">
        <v>0</v>
      </c>
      <c r="R21729" s="1">
        <v>4</v>
      </c>
    </row>
    <row r="21730" spans="1:18" x14ac:dyDescent="0.85">
      <c r="A21730" s="1" t="s">
        <v>21949</v>
      </c>
      <c r="B21730" s="1" t="s">
        <v>696</v>
      </c>
      <c r="C21730" s="1" t="s">
        <v>653</v>
      </c>
      <c r="D21730" s="1">
        <v>0</v>
      </c>
      <c r="E21730" s="1">
        <v>0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  <c r="O21730" s="1">
        <v>0</v>
      </c>
      <c r="P21730" s="1">
        <v>0</v>
      </c>
      <c r="Q21730" s="1">
        <v>0</v>
      </c>
      <c r="R21730" s="1">
        <v>1</v>
      </c>
    </row>
    <row r="21731" spans="1:18" x14ac:dyDescent="0.85">
      <c r="A21731" s="1" t="s">
        <v>21950</v>
      </c>
      <c r="B21731" s="1" t="s">
        <v>696</v>
      </c>
      <c r="C21731" s="1" t="s">
        <v>653</v>
      </c>
      <c r="D21731" s="1">
        <v>0</v>
      </c>
      <c r="E21731" s="1">
        <v>0</v>
      </c>
      <c r="G21731" s="1">
        <v>0</v>
      </c>
      <c r="H21731" s="1">
        <v>0</v>
      </c>
      <c r="I21731" s="1">
        <v>0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  <c r="O21731" s="1">
        <v>0</v>
      </c>
      <c r="P21731" s="1">
        <v>0</v>
      </c>
      <c r="Q21731" s="1">
        <v>0</v>
      </c>
      <c r="R21731" s="1">
        <v>1</v>
      </c>
    </row>
    <row r="21732" spans="1:18" x14ac:dyDescent="0.85">
      <c r="A21732" s="1" t="s">
        <v>21951</v>
      </c>
      <c r="C21732" s="1" t="s">
        <v>653</v>
      </c>
      <c r="D21732" s="1">
        <v>0</v>
      </c>
      <c r="E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  <c r="O21732" s="1">
        <v>0</v>
      </c>
      <c r="P21732" s="1">
        <v>0</v>
      </c>
      <c r="Q21732" s="1">
        <v>0</v>
      </c>
      <c r="R21732" s="1">
        <v>1</v>
      </c>
    </row>
    <row r="21733" spans="1:18" x14ac:dyDescent="0.85">
      <c r="A21733" s="1" t="s">
        <v>21952</v>
      </c>
      <c r="B21733" s="1" t="s">
        <v>696</v>
      </c>
      <c r="C21733" s="1" t="s">
        <v>21594</v>
      </c>
      <c r="D21733" s="1">
        <v>0</v>
      </c>
      <c r="E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  <c r="N21733" s="1">
        <v>0</v>
      </c>
      <c r="O21733" s="1">
        <v>0</v>
      </c>
      <c r="P21733" s="1">
        <v>0</v>
      </c>
      <c r="Q21733" s="1">
        <v>0</v>
      </c>
      <c r="R21733" s="1">
        <v>1</v>
      </c>
    </row>
    <row r="21734" spans="1:18" x14ac:dyDescent="0.85">
      <c r="A21734" s="1" t="s">
        <v>21953</v>
      </c>
      <c r="B21734" s="1" t="s">
        <v>696</v>
      </c>
      <c r="C21734" s="1" t="s">
        <v>21954</v>
      </c>
      <c r="D21734" s="1">
        <v>0</v>
      </c>
      <c r="E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  <c r="O21734" s="1">
        <v>0</v>
      </c>
      <c r="P21734" s="1">
        <v>0</v>
      </c>
      <c r="Q21734" s="1">
        <v>0</v>
      </c>
      <c r="R21734" s="1">
        <v>1</v>
      </c>
    </row>
    <row r="21735" spans="1:18" x14ac:dyDescent="0.85">
      <c r="A21735" s="1" t="s">
        <v>21955</v>
      </c>
      <c r="B21735" s="1" t="s">
        <v>696</v>
      </c>
      <c r="C21735" s="1" t="s">
        <v>21954</v>
      </c>
      <c r="D21735" s="1">
        <v>0</v>
      </c>
      <c r="E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  <c r="O21735" s="1">
        <v>0</v>
      </c>
      <c r="P21735" s="1">
        <v>0</v>
      </c>
      <c r="Q21735" s="1">
        <v>0</v>
      </c>
      <c r="R21735" s="1">
        <v>1</v>
      </c>
    </row>
    <row r="21736" spans="1:18" x14ac:dyDescent="0.85">
      <c r="A21736" s="1" t="s">
        <v>21956</v>
      </c>
      <c r="B21736" s="1" t="s">
        <v>696</v>
      </c>
      <c r="C21736" s="1" t="s">
        <v>21954</v>
      </c>
      <c r="D21736" s="1">
        <v>0</v>
      </c>
      <c r="E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  <c r="O21736" s="1">
        <v>0</v>
      </c>
      <c r="P21736" s="1">
        <v>0</v>
      </c>
      <c r="Q21736" s="1">
        <v>0</v>
      </c>
      <c r="R21736" s="1">
        <v>1</v>
      </c>
    </row>
    <row r="21737" spans="1:18" x14ac:dyDescent="0.85">
      <c r="A21737" s="1" t="s">
        <v>21957</v>
      </c>
      <c r="B21737" s="1" t="s">
        <v>696</v>
      </c>
      <c r="C21737" s="1" t="s">
        <v>21954</v>
      </c>
      <c r="D21737" s="1">
        <v>0</v>
      </c>
      <c r="E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  <c r="O21737" s="1">
        <v>0</v>
      </c>
      <c r="P21737" s="1">
        <v>0</v>
      </c>
      <c r="Q21737" s="1">
        <v>0</v>
      </c>
      <c r="R21737" s="1">
        <v>1</v>
      </c>
    </row>
    <row r="21738" spans="1:18" x14ac:dyDescent="0.85">
      <c r="A21738" s="1" t="s">
        <v>21958</v>
      </c>
      <c r="B21738" s="1" t="s">
        <v>696</v>
      </c>
      <c r="C21738" s="1" t="s">
        <v>21594</v>
      </c>
      <c r="D21738" s="1">
        <v>0</v>
      </c>
      <c r="E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  <c r="O21738" s="1">
        <v>0</v>
      </c>
      <c r="P21738" s="1">
        <v>0</v>
      </c>
      <c r="Q21738" s="1">
        <v>0</v>
      </c>
      <c r="R21738" s="1">
        <v>1</v>
      </c>
    </row>
    <row r="21739" spans="1:18" x14ac:dyDescent="0.85">
      <c r="A21739" s="1" t="s">
        <v>21959</v>
      </c>
      <c r="B21739" s="1" t="s">
        <v>696</v>
      </c>
      <c r="C21739" s="1" t="s">
        <v>21594</v>
      </c>
      <c r="D21739" s="1">
        <v>0</v>
      </c>
      <c r="E21739" s="1">
        <v>0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  <c r="L21739" s="1">
        <v>0</v>
      </c>
      <c r="M21739" s="1">
        <v>0</v>
      </c>
      <c r="N21739" s="1">
        <v>0</v>
      </c>
      <c r="O21739" s="1">
        <v>0</v>
      </c>
      <c r="P21739" s="1">
        <v>0</v>
      </c>
      <c r="Q21739" s="1">
        <v>0</v>
      </c>
      <c r="R21739" s="1">
        <v>1</v>
      </c>
    </row>
    <row r="21740" spans="1:18" x14ac:dyDescent="0.85">
      <c r="A21740" s="1" t="s">
        <v>21960</v>
      </c>
      <c r="C21740" s="1" t="s">
        <v>1145</v>
      </c>
      <c r="D21740" s="1">
        <v>0</v>
      </c>
      <c r="E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  <c r="O21740" s="1">
        <v>0</v>
      </c>
      <c r="P21740" s="1">
        <v>0</v>
      </c>
      <c r="Q21740" s="1">
        <v>0</v>
      </c>
      <c r="R21740" s="1">
        <v>1</v>
      </c>
    </row>
    <row r="21741" spans="1:18" x14ac:dyDescent="0.85">
      <c r="A21741" s="1" t="s">
        <v>21961</v>
      </c>
      <c r="C21741" s="1" t="s">
        <v>1145</v>
      </c>
      <c r="D21741" s="1">
        <v>0</v>
      </c>
      <c r="E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0</v>
      </c>
      <c r="M21741" s="1">
        <v>0</v>
      </c>
      <c r="N21741" s="1">
        <v>0</v>
      </c>
      <c r="O21741" s="1">
        <v>0</v>
      </c>
      <c r="P21741" s="1">
        <v>0</v>
      </c>
      <c r="Q21741" s="1">
        <v>0</v>
      </c>
      <c r="R21741" s="1">
        <v>1</v>
      </c>
    </row>
    <row r="21742" spans="1:18" x14ac:dyDescent="0.85">
      <c r="A21742" s="1" t="s">
        <v>21962</v>
      </c>
      <c r="C21742" s="1" t="s">
        <v>1145</v>
      </c>
      <c r="D21742" s="1">
        <v>0</v>
      </c>
      <c r="E21742" s="1">
        <v>0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  <c r="O21742" s="1">
        <v>0</v>
      </c>
      <c r="P21742" s="1">
        <v>0</v>
      </c>
      <c r="Q21742" s="1">
        <v>0</v>
      </c>
      <c r="R21742" s="1">
        <v>1</v>
      </c>
    </row>
    <row r="21743" spans="1:18" x14ac:dyDescent="0.85">
      <c r="A21743" s="1" t="s">
        <v>21963</v>
      </c>
      <c r="C21743" s="1" t="s">
        <v>1145</v>
      </c>
      <c r="D21743" s="1">
        <v>0</v>
      </c>
      <c r="E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0</v>
      </c>
      <c r="N21743" s="1">
        <v>0</v>
      </c>
      <c r="O21743" s="1">
        <v>0</v>
      </c>
      <c r="P21743" s="1">
        <v>0</v>
      </c>
      <c r="Q21743" s="1">
        <v>0</v>
      </c>
      <c r="R21743" s="1">
        <v>1</v>
      </c>
    </row>
    <row r="21744" spans="1:18" x14ac:dyDescent="0.85">
      <c r="A21744" s="1" t="s">
        <v>21964</v>
      </c>
      <c r="B21744" s="1" t="s">
        <v>696</v>
      </c>
      <c r="C21744" s="1" t="s">
        <v>1145</v>
      </c>
      <c r="D21744" s="1">
        <v>0</v>
      </c>
      <c r="E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  <c r="O21744" s="1">
        <v>0</v>
      </c>
      <c r="P21744" s="1">
        <v>0</v>
      </c>
      <c r="Q21744" s="1">
        <v>0</v>
      </c>
      <c r="R21744" s="1">
        <v>1</v>
      </c>
    </row>
    <row r="21745" spans="1:18" x14ac:dyDescent="0.85">
      <c r="A21745" s="1" t="s">
        <v>21965</v>
      </c>
      <c r="B21745" s="1" t="s">
        <v>696</v>
      </c>
      <c r="C21745" s="1" t="s">
        <v>1145</v>
      </c>
      <c r="D21745" s="1">
        <v>0</v>
      </c>
      <c r="E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  <c r="O21745" s="1">
        <v>0</v>
      </c>
      <c r="P21745" s="1">
        <v>0</v>
      </c>
      <c r="Q21745" s="1">
        <v>0</v>
      </c>
      <c r="R21745" s="1">
        <v>1</v>
      </c>
    </row>
    <row r="21746" spans="1:18" x14ac:dyDescent="0.85">
      <c r="A21746" s="1" t="s">
        <v>21966</v>
      </c>
      <c r="C21746" s="1" t="s">
        <v>2929</v>
      </c>
      <c r="D21746" s="1">
        <v>0</v>
      </c>
      <c r="E21746" s="1">
        <v>0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  <c r="O21746" s="1">
        <v>0</v>
      </c>
      <c r="P21746" s="1">
        <v>0</v>
      </c>
      <c r="Q21746" s="1">
        <v>0</v>
      </c>
      <c r="R21746" s="1">
        <v>1</v>
      </c>
    </row>
    <row r="21747" spans="1:18" x14ac:dyDescent="0.85">
      <c r="A21747" s="1" t="s">
        <v>21967</v>
      </c>
      <c r="C21747" s="1" t="s">
        <v>2929</v>
      </c>
      <c r="D21747" s="1">
        <v>0</v>
      </c>
      <c r="E21747" s="1">
        <v>0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  <c r="O21747" s="1">
        <v>0</v>
      </c>
      <c r="P21747" s="1">
        <v>0</v>
      </c>
      <c r="Q21747" s="1">
        <v>0</v>
      </c>
      <c r="R21747" s="1">
        <v>1</v>
      </c>
    </row>
    <row r="21748" spans="1:18" x14ac:dyDescent="0.85">
      <c r="A21748" s="1" t="s">
        <v>21968</v>
      </c>
      <c r="C21748" s="1" t="s">
        <v>2929</v>
      </c>
      <c r="D21748" s="1">
        <v>0</v>
      </c>
      <c r="E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  <c r="O21748" s="1">
        <v>0</v>
      </c>
      <c r="P21748" s="1">
        <v>0</v>
      </c>
      <c r="Q21748" s="1">
        <v>0</v>
      </c>
      <c r="R21748" s="1">
        <v>1</v>
      </c>
    </row>
    <row r="21749" spans="1:18" x14ac:dyDescent="0.85">
      <c r="A21749" s="1" t="s">
        <v>21969</v>
      </c>
      <c r="C21749" s="1" t="s">
        <v>2929</v>
      </c>
      <c r="D21749" s="1">
        <v>0</v>
      </c>
      <c r="E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  <c r="O21749" s="1">
        <v>0</v>
      </c>
      <c r="P21749" s="1">
        <v>0</v>
      </c>
      <c r="Q21749" s="1">
        <v>0</v>
      </c>
      <c r="R21749" s="1">
        <v>1</v>
      </c>
    </row>
    <row r="21750" spans="1:18" x14ac:dyDescent="0.85">
      <c r="A21750" s="1" t="s">
        <v>21970</v>
      </c>
      <c r="B21750" s="1" t="s">
        <v>696</v>
      </c>
      <c r="C21750" s="1" t="s">
        <v>2929</v>
      </c>
      <c r="D21750" s="1">
        <v>0</v>
      </c>
      <c r="E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  <c r="O21750" s="1">
        <v>0</v>
      </c>
      <c r="P21750" s="1">
        <v>0</v>
      </c>
      <c r="Q21750" s="1">
        <v>0</v>
      </c>
      <c r="R21750" s="1">
        <v>1</v>
      </c>
    </row>
    <row r="21751" spans="1:18" x14ac:dyDescent="0.85">
      <c r="A21751" s="1" t="s">
        <v>21971</v>
      </c>
      <c r="B21751" s="1" t="s">
        <v>696</v>
      </c>
      <c r="C21751" s="1" t="s">
        <v>2929</v>
      </c>
      <c r="D21751" s="1">
        <v>0</v>
      </c>
      <c r="E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  <c r="O21751" s="1">
        <v>0</v>
      </c>
      <c r="P21751" s="1">
        <v>0</v>
      </c>
      <c r="Q21751" s="1">
        <v>0</v>
      </c>
      <c r="R21751" s="1">
        <v>1</v>
      </c>
    </row>
    <row r="21752" spans="1:18" x14ac:dyDescent="0.85">
      <c r="A21752" s="1" t="s">
        <v>21972</v>
      </c>
      <c r="B21752" s="1" t="s">
        <v>696</v>
      </c>
      <c r="C21752" s="1" t="s">
        <v>2929</v>
      </c>
      <c r="D21752" s="1">
        <v>0</v>
      </c>
      <c r="E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  <c r="O21752" s="1">
        <v>0</v>
      </c>
      <c r="P21752" s="1">
        <v>0</v>
      </c>
      <c r="Q21752" s="1">
        <v>0</v>
      </c>
      <c r="R21752" s="1">
        <v>1</v>
      </c>
    </row>
    <row r="21753" spans="1:18" x14ac:dyDescent="0.85">
      <c r="A21753" s="1" t="s">
        <v>21973</v>
      </c>
      <c r="C21753" s="1" t="s">
        <v>653</v>
      </c>
      <c r="D21753" s="1">
        <v>0</v>
      </c>
      <c r="E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  <c r="O21753" s="1">
        <v>0</v>
      </c>
      <c r="P21753" s="1">
        <v>0</v>
      </c>
      <c r="Q21753" s="1">
        <v>0</v>
      </c>
      <c r="R21753" s="1">
        <v>3</v>
      </c>
    </row>
    <row r="21754" spans="1:18" x14ac:dyDescent="0.85">
      <c r="A21754" s="1" t="s">
        <v>21974</v>
      </c>
      <c r="C21754" s="1" t="s">
        <v>14839</v>
      </c>
      <c r="D21754" s="1">
        <v>0</v>
      </c>
      <c r="E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  <c r="O21754" s="1">
        <v>0</v>
      </c>
      <c r="P21754" s="1">
        <v>0</v>
      </c>
      <c r="Q21754" s="1">
        <v>0</v>
      </c>
      <c r="R21754" s="1">
        <v>3</v>
      </c>
    </row>
    <row r="21755" spans="1:18" x14ac:dyDescent="0.85">
      <c r="A21755" s="1" t="s">
        <v>21975</v>
      </c>
      <c r="B21755" s="1" t="s">
        <v>696</v>
      </c>
      <c r="C21755" s="1" t="s">
        <v>14839</v>
      </c>
      <c r="D21755" s="1">
        <v>0</v>
      </c>
      <c r="E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  <c r="O21755" s="1">
        <v>0</v>
      </c>
      <c r="P21755" s="1">
        <v>0</v>
      </c>
      <c r="Q21755" s="1">
        <v>0</v>
      </c>
      <c r="R21755" s="1">
        <v>2</v>
      </c>
    </row>
    <row r="21756" spans="1:18" x14ac:dyDescent="0.85">
      <c r="A21756" s="1" t="s">
        <v>21976</v>
      </c>
      <c r="C21756" s="1" t="s">
        <v>2929</v>
      </c>
      <c r="D21756" s="1">
        <v>0</v>
      </c>
      <c r="E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  <c r="O21756" s="1">
        <v>0</v>
      </c>
      <c r="P21756" s="1">
        <v>0</v>
      </c>
      <c r="Q21756" s="1">
        <v>0</v>
      </c>
      <c r="R21756" s="1">
        <v>1</v>
      </c>
    </row>
    <row r="21757" spans="1:18" x14ac:dyDescent="0.85">
      <c r="A21757" s="1" t="s">
        <v>21977</v>
      </c>
      <c r="B21757" s="1" t="s">
        <v>696</v>
      </c>
      <c r="C21757" s="1" t="s">
        <v>2929</v>
      </c>
      <c r="D21757" s="1">
        <v>0</v>
      </c>
      <c r="E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  <c r="O21757" s="1">
        <v>0</v>
      </c>
      <c r="P21757" s="1">
        <v>0</v>
      </c>
      <c r="Q21757" s="1">
        <v>0</v>
      </c>
      <c r="R21757" s="1">
        <v>1</v>
      </c>
    </row>
    <row r="21758" spans="1:18" x14ac:dyDescent="0.85">
      <c r="A21758" s="1" t="s">
        <v>21978</v>
      </c>
      <c r="B21758" s="1" t="s">
        <v>696</v>
      </c>
      <c r="C21758" s="1" t="s">
        <v>2929</v>
      </c>
      <c r="D21758" s="1">
        <v>0</v>
      </c>
      <c r="E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  <c r="O21758" s="1">
        <v>0</v>
      </c>
      <c r="P21758" s="1">
        <v>0</v>
      </c>
      <c r="Q21758" s="1">
        <v>0</v>
      </c>
      <c r="R21758" s="1">
        <v>1</v>
      </c>
    </row>
    <row r="21759" spans="1:18" x14ac:dyDescent="0.85">
      <c r="A21759" s="1" t="s">
        <v>21979</v>
      </c>
      <c r="B21759" s="1" t="s">
        <v>696</v>
      </c>
      <c r="C21759" s="1" t="s">
        <v>2929</v>
      </c>
      <c r="D21759" s="1">
        <v>0</v>
      </c>
      <c r="E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  <c r="O21759" s="1">
        <v>0</v>
      </c>
      <c r="P21759" s="1">
        <v>0</v>
      </c>
      <c r="Q21759" s="1">
        <v>0</v>
      </c>
      <c r="R21759" s="1">
        <v>1</v>
      </c>
    </row>
    <row r="21760" spans="1:18" x14ac:dyDescent="0.85">
      <c r="A21760" s="1" t="s">
        <v>21980</v>
      </c>
      <c r="B21760" s="1" t="s">
        <v>696</v>
      </c>
      <c r="C21760" s="1" t="s">
        <v>653</v>
      </c>
      <c r="D21760" s="1">
        <v>0</v>
      </c>
      <c r="E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  <c r="O21760" s="1">
        <v>0</v>
      </c>
      <c r="P21760" s="1">
        <v>0</v>
      </c>
      <c r="Q21760" s="1">
        <v>0</v>
      </c>
      <c r="R21760" s="1">
        <v>1</v>
      </c>
    </row>
    <row r="21761" spans="1:18" x14ac:dyDescent="0.85">
      <c r="A21761" s="1" t="s">
        <v>21981</v>
      </c>
      <c r="B21761" s="1" t="s">
        <v>696</v>
      </c>
      <c r="C21761" s="1" t="s">
        <v>1145</v>
      </c>
      <c r="D21761" s="1">
        <v>0</v>
      </c>
      <c r="E21761" s="1">
        <v>0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  <c r="O21761" s="1">
        <v>0</v>
      </c>
      <c r="P21761" s="1">
        <v>0</v>
      </c>
      <c r="Q21761" s="1">
        <v>0</v>
      </c>
      <c r="R21761" s="1">
        <v>1</v>
      </c>
    </row>
    <row r="21762" spans="1:18" x14ac:dyDescent="0.85">
      <c r="A21762" s="1" t="s">
        <v>21982</v>
      </c>
      <c r="B21762" s="1" t="s">
        <v>696</v>
      </c>
      <c r="C21762" s="1" t="s">
        <v>653</v>
      </c>
      <c r="D21762" s="1">
        <v>0</v>
      </c>
      <c r="E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  <c r="O21762" s="1">
        <v>0</v>
      </c>
      <c r="P21762" s="1">
        <v>0</v>
      </c>
      <c r="Q21762" s="1">
        <v>0</v>
      </c>
      <c r="R21762" s="1">
        <v>1</v>
      </c>
    </row>
    <row r="21763" spans="1:18" x14ac:dyDescent="0.85">
      <c r="A21763" s="1" t="s">
        <v>21983</v>
      </c>
      <c r="C21763" s="1" t="s">
        <v>1145</v>
      </c>
      <c r="D21763" s="1">
        <v>0</v>
      </c>
      <c r="E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  <c r="O21763" s="1">
        <v>0</v>
      </c>
      <c r="P21763" s="1">
        <v>0</v>
      </c>
      <c r="Q21763" s="1">
        <v>0</v>
      </c>
      <c r="R21763" s="1">
        <v>1</v>
      </c>
    </row>
    <row r="21764" spans="1:18" x14ac:dyDescent="0.85">
      <c r="A21764" s="1" t="s">
        <v>21984</v>
      </c>
      <c r="C21764" s="1" t="s">
        <v>1145</v>
      </c>
      <c r="D21764" s="1">
        <v>0</v>
      </c>
      <c r="E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  <c r="O21764" s="1">
        <v>0</v>
      </c>
      <c r="P21764" s="1">
        <v>0</v>
      </c>
      <c r="Q21764" s="1">
        <v>0</v>
      </c>
      <c r="R21764" s="1">
        <v>1</v>
      </c>
    </row>
    <row r="21765" spans="1:18" x14ac:dyDescent="0.85">
      <c r="A21765" s="1" t="s">
        <v>21985</v>
      </c>
      <c r="C21765" s="1" t="s">
        <v>1145</v>
      </c>
      <c r="D21765" s="1">
        <v>0</v>
      </c>
      <c r="E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  <c r="O21765" s="1">
        <v>0</v>
      </c>
      <c r="P21765" s="1">
        <v>0</v>
      </c>
      <c r="Q21765" s="1">
        <v>0</v>
      </c>
      <c r="R21765" s="1">
        <v>1</v>
      </c>
    </row>
    <row r="21766" spans="1:18" x14ac:dyDescent="0.85">
      <c r="A21766" s="1" t="s">
        <v>21986</v>
      </c>
      <c r="C21766" s="1" t="s">
        <v>1145</v>
      </c>
      <c r="D21766" s="1">
        <v>0</v>
      </c>
      <c r="E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  <c r="O21766" s="1">
        <v>0</v>
      </c>
      <c r="P21766" s="1">
        <v>0</v>
      </c>
      <c r="Q21766" s="1">
        <v>0</v>
      </c>
      <c r="R21766" s="1">
        <v>1</v>
      </c>
    </row>
    <row r="21767" spans="1:18" x14ac:dyDescent="0.85">
      <c r="A21767" s="1" t="s">
        <v>21987</v>
      </c>
      <c r="C21767" s="1" t="s">
        <v>1145</v>
      </c>
      <c r="D21767" s="1">
        <v>0</v>
      </c>
      <c r="E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  <c r="O21767" s="1">
        <v>0</v>
      </c>
      <c r="P21767" s="1">
        <v>0</v>
      </c>
      <c r="Q21767" s="1">
        <v>0</v>
      </c>
      <c r="R21767" s="1">
        <v>1</v>
      </c>
    </row>
    <row r="21768" spans="1:18" x14ac:dyDescent="0.85">
      <c r="A21768" s="1" t="s">
        <v>21988</v>
      </c>
      <c r="C21768" s="1" t="s">
        <v>1145</v>
      </c>
      <c r="D21768" s="1">
        <v>0</v>
      </c>
      <c r="E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  <c r="O21768" s="1">
        <v>0</v>
      </c>
      <c r="P21768" s="1">
        <v>0</v>
      </c>
      <c r="Q21768" s="1">
        <v>0</v>
      </c>
      <c r="R21768" s="1">
        <v>1</v>
      </c>
    </row>
    <row r="21769" spans="1:18" x14ac:dyDescent="0.85">
      <c r="A21769" s="1" t="s">
        <v>21989</v>
      </c>
      <c r="C21769" s="1" t="s">
        <v>1145</v>
      </c>
      <c r="D21769" s="1">
        <v>0</v>
      </c>
      <c r="E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  <c r="O21769" s="1">
        <v>0</v>
      </c>
      <c r="P21769" s="1">
        <v>0</v>
      </c>
      <c r="Q21769" s="1">
        <v>0</v>
      </c>
      <c r="R21769" s="1">
        <v>1</v>
      </c>
    </row>
    <row r="21770" spans="1:18" x14ac:dyDescent="0.85">
      <c r="A21770" s="1" t="s">
        <v>21990</v>
      </c>
      <c r="B21770" s="1" t="s">
        <v>696</v>
      </c>
      <c r="C21770" s="1" t="s">
        <v>1145</v>
      </c>
      <c r="D21770" s="1">
        <v>0</v>
      </c>
      <c r="E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  <c r="O21770" s="1">
        <v>0</v>
      </c>
      <c r="P21770" s="1">
        <v>0</v>
      </c>
      <c r="Q21770" s="1">
        <v>0</v>
      </c>
      <c r="R21770" s="1">
        <v>1</v>
      </c>
    </row>
    <row r="21771" spans="1:18" x14ac:dyDescent="0.85">
      <c r="A21771" s="1" t="s">
        <v>21991</v>
      </c>
      <c r="B21771" s="1" t="s">
        <v>696</v>
      </c>
      <c r="C21771" s="1" t="s">
        <v>698</v>
      </c>
      <c r="D21771" s="1">
        <v>0</v>
      </c>
      <c r="E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  <c r="O21771" s="1">
        <v>0</v>
      </c>
      <c r="P21771" s="1">
        <v>0</v>
      </c>
      <c r="Q21771" s="1">
        <v>0</v>
      </c>
      <c r="R21771" s="1">
        <v>4</v>
      </c>
    </row>
    <row r="21772" spans="1:18" x14ac:dyDescent="0.85">
      <c r="A21772" s="1" t="s">
        <v>21992</v>
      </c>
      <c r="C21772" s="1" t="s">
        <v>1145</v>
      </c>
      <c r="D21772" s="1">
        <v>0</v>
      </c>
      <c r="E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  <c r="O21772" s="1">
        <v>0</v>
      </c>
      <c r="P21772" s="1">
        <v>0</v>
      </c>
      <c r="Q21772" s="1">
        <v>0</v>
      </c>
      <c r="R21772" s="1">
        <v>1</v>
      </c>
    </row>
    <row r="21773" spans="1:18" x14ac:dyDescent="0.85">
      <c r="A21773" s="1" t="s">
        <v>21993</v>
      </c>
      <c r="B21773" s="1" t="s">
        <v>696</v>
      </c>
      <c r="C21773" s="1" t="s">
        <v>1145</v>
      </c>
      <c r="D21773" s="1">
        <v>0</v>
      </c>
      <c r="E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  <c r="O21773" s="1">
        <v>0</v>
      </c>
      <c r="P21773" s="1">
        <v>0</v>
      </c>
      <c r="Q21773" s="1">
        <v>0</v>
      </c>
      <c r="R21773" s="1">
        <v>1</v>
      </c>
    </row>
    <row r="21774" spans="1:18" x14ac:dyDescent="0.85">
      <c r="A21774" s="1" t="s">
        <v>21994</v>
      </c>
      <c r="B21774" s="1" t="s">
        <v>696</v>
      </c>
      <c r="C21774" s="1" t="s">
        <v>1145</v>
      </c>
      <c r="D21774" s="1">
        <v>0</v>
      </c>
      <c r="E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  <c r="O21774" s="1">
        <v>0</v>
      </c>
      <c r="P21774" s="1">
        <v>0</v>
      </c>
      <c r="Q21774" s="1">
        <v>0</v>
      </c>
      <c r="R21774" s="1">
        <v>1</v>
      </c>
    </row>
    <row r="21775" spans="1:18" x14ac:dyDescent="0.85">
      <c r="A21775" s="1" t="s">
        <v>21995</v>
      </c>
      <c r="B21775" s="1" t="s">
        <v>696</v>
      </c>
      <c r="C21775" s="1" t="s">
        <v>1145</v>
      </c>
      <c r="D21775" s="1">
        <v>0</v>
      </c>
      <c r="E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  <c r="O21775" s="1">
        <v>0</v>
      </c>
      <c r="P21775" s="1">
        <v>0</v>
      </c>
      <c r="Q21775" s="1">
        <v>0</v>
      </c>
      <c r="R21775" s="1">
        <v>1</v>
      </c>
    </row>
    <row r="21776" spans="1:18" x14ac:dyDescent="0.85">
      <c r="A21776" s="1" t="s">
        <v>21996</v>
      </c>
      <c r="B21776" s="1" t="s">
        <v>696</v>
      </c>
      <c r="C21776" s="1" t="s">
        <v>1145</v>
      </c>
      <c r="D21776" s="1">
        <v>0</v>
      </c>
      <c r="E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  <c r="O21776" s="1">
        <v>0</v>
      </c>
      <c r="P21776" s="1">
        <v>0</v>
      </c>
      <c r="Q21776" s="1">
        <v>0</v>
      </c>
      <c r="R21776" s="1">
        <v>1</v>
      </c>
    </row>
    <row r="21777" spans="1:18" x14ac:dyDescent="0.85">
      <c r="A21777" s="1" t="s">
        <v>21997</v>
      </c>
      <c r="B21777" s="1" t="s">
        <v>696</v>
      </c>
      <c r="C21777" s="1" t="s">
        <v>1145</v>
      </c>
      <c r="D21777" s="1">
        <v>0</v>
      </c>
      <c r="E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  <c r="O21777" s="1">
        <v>0</v>
      </c>
      <c r="P21777" s="1">
        <v>0</v>
      </c>
      <c r="Q21777" s="1">
        <v>0</v>
      </c>
      <c r="R21777" s="1">
        <v>1</v>
      </c>
    </row>
    <row r="21778" spans="1:18" x14ac:dyDescent="0.85">
      <c r="A21778" s="1" t="s">
        <v>21998</v>
      </c>
      <c r="B21778" s="1" t="s">
        <v>696</v>
      </c>
      <c r="C21778" s="1" t="s">
        <v>1145</v>
      </c>
      <c r="D21778" s="1">
        <v>0</v>
      </c>
      <c r="E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  <c r="O21778" s="1">
        <v>0</v>
      </c>
      <c r="P21778" s="1">
        <v>0</v>
      </c>
      <c r="Q21778" s="1">
        <v>0</v>
      </c>
      <c r="R21778" s="1">
        <v>1</v>
      </c>
    </row>
    <row r="21779" spans="1:18" x14ac:dyDescent="0.85">
      <c r="A21779" s="1" t="s">
        <v>21999</v>
      </c>
      <c r="B21779" s="1" t="s">
        <v>696</v>
      </c>
      <c r="C21779" s="1" t="s">
        <v>1145</v>
      </c>
      <c r="D21779" s="1">
        <v>0</v>
      </c>
      <c r="E21779" s="1">
        <v>0</v>
      </c>
      <c r="G21779" s="1">
        <v>0</v>
      </c>
      <c r="H21779" s="1">
        <v>0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  <c r="O21779" s="1">
        <v>0</v>
      </c>
      <c r="P21779" s="1">
        <v>0</v>
      </c>
      <c r="Q21779" s="1">
        <v>0</v>
      </c>
      <c r="R21779" s="1">
        <v>1</v>
      </c>
    </row>
    <row r="21780" spans="1:18" x14ac:dyDescent="0.85">
      <c r="A21780" s="1" t="s">
        <v>22000</v>
      </c>
      <c r="B21780" s="1" t="s">
        <v>696</v>
      </c>
      <c r="C21780" s="1" t="s">
        <v>1145</v>
      </c>
      <c r="D21780" s="1">
        <v>0</v>
      </c>
      <c r="E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  <c r="O21780" s="1">
        <v>0</v>
      </c>
      <c r="P21780" s="1">
        <v>0</v>
      </c>
      <c r="Q21780" s="1">
        <v>0</v>
      </c>
      <c r="R21780" s="1">
        <v>1</v>
      </c>
    </row>
    <row r="21781" spans="1:18" x14ac:dyDescent="0.85">
      <c r="A21781" s="1" t="s">
        <v>22001</v>
      </c>
      <c r="B21781" s="1" t="s">
        <v>696</v>
      </c>
      <c r="C21781" s="1" t="s">
        <v>1145</v>
      </c>
      <c r="D21781" s="1">
        <v>0</v>
      </c>
      <c r="E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  <c r="O21781" s="1">
        <v>0</v>
      </c>
      <c r="P21781" s="1">
        <v>0</v>
      </c>
      <c r="Q21781" s="1">
        <v>0</v>
      </c>
      <c r="R21781" s="1">
        <v>1</v>
      </c>
    </row>
    <row r="21782" spans="1:18" x14ac:dyDescent="0.85">
      <c r="A21782" s="1" t="s">
        <v>22002</v>
      </c>
      <c r="B21782" s="1" t="s">
        <v>696</v>
      </c>
      <c r="C21782" s="1" t="s">
        <v>1145</v>
      </c>
      <c r="D21782" s="1">
        <v>0</v>
      </c>
      <c r="E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  <c r="O21782" s="1">
        <v>0</v>
      </c>
      <c r="P21782" s="1">
        <v>0</v>
      </c>
      <c r="Q21782" s="1">
        <v>0</v>
      </c>
      <c r="R21782" s="1">
        <v>1</v>
      </c>
    </row>
    <row r="21783" spans="1:18" x14ac:dyDescent="0.85">
      <c r="A21783" s="1" t="s">
        <v>22003</v>
      </c>
      <c r="B21783" s="1" t="s">
        <v>696</v>
      </c>
      <c r="C21783" s="1" t="s">
        <v>1145</v>
      </c>
      <c r="D21783" s="1">
        <v>0</v>
      </c>
      <c r="E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  <c r="O21783" s="1">
        <v>0</v>
      </c>
      <c r="P21783" s="1">
        <v>0</v>
      </c>
      <c r="Q21783" s="1">
        <v>0</v>
      </c>
      <c r="R21783" s="1">
        <v>1</v>
      </c>
    </row>
    <row r="21784" spans="1:18" x14ac:dyDescent="0.85">
      <c r="A21784" s="1" t="s">
        <v>22004</v>
      </c>
      <c r="B21784" s="1" t="s">
        <v>696</v>
      </c>
      <c r="C21784" s="1" t="s">
        <v>1145</v>
      </c>
      <c r="D21784" s="1">
        <v>0</v>
      </c>
      <c r="E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  <c r="O21784" s="1">
        <v>0</v>
      </c>
      <c r="P21784" s="1">
        <v>0</v>
      </c>
      <c r="Q21784" s="1">
        <v>0</v>
      </c>
      <c r="R21784" s="1">
        <v>1</v>
      </c>
    </row>
    <row r="21785" spans="1:18" x14ac:dyDescent="0.85">
      <c r="A21785" s="1" t="s">
        <v>22005</v>
      </c>
      <c r="B21785" s="1" t="s">
        <v>696</v>
      </c>
      <c r="C21785" s="1" t="s">
        <v>1145</v>
      </c>
      <c r="D21785" s="1">
        <v>0</v>
      </c>
      <c r="E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  <c r="O21785" s="1">
        <v>0</v>
      </c>
      <c r="P21785" s="1">
        <v>0</v>
      </c>
      <c r="Q21785" s="1">
        <v>0</v>
      </c>
      <c r="R21785" s="1">
        <v>1</v>
      </c>
    </row>
    <row r="21786" spans="1:18" x14ac:dyDescent="0.85">
      <c r="A21786" s="1" t="s">
        <v>22006</v>
      </c>
      <c r="B21786" s="1" t="s">
        <v>696</v>
      </c>
      <c r="C21786" s="1" t="s">
        <v>1145</v>
      </c>
      <c r="D21786" s="1">
        <v>0</v>
      </c>
      <c r="E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  <c r="O21786" s="1">
        <v>0</v>
      </c>
      <c r="P21786" s="1">
        <v>0</v>
      </c>
      <c r="Q21786" s="1">
        <v>0</v>
      </c>
      <c r="R21786" s="1">
        <v>1</v>
      </c>
    </row>
    <row r="21787" spans="1:18" x14ac:dyDescent="0.85">
      <c r="A21787" s="1" t="s">
        <v>22007</v>
      </c>
      <c r="C21787" s="1" t="s">
        <v>1145</v>
      </c>
      <c r="D21787" s="1">
        <v>0</v>
      </c>
      <c r="E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  <c r="O21787" s="1">
        <v>0</v>
      </c>
      <c r="P21787" s="1">
        <v>0</v>
      </c>
      <c r="Q21787" s="1">
        <v>0</v>
      </c>
      <c r="R21787" s="1">
        <v>1</v>
      </c>
    </row>
    <row r="21788" spans="1:18" x14ac:dyDescent="0.85">
      <c r="A21788" s="1" t="s">
        <v>22008</v>
      </c>
      <c r="C21788" s="1" t="s">
        <v>1145</v>
      </c>
      <c r="D21788" s="1">
        <v>0</v>
      </c>
      <c r="E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  <c r="O21788" s="1">
        <v>0</v>
      </c>
      <c r="P21788" s="1">
        <v>0</v>
      </c>
      <c r="Q21788" s="1">
        <v>0</v>
      </c>
      <c r="R21788" s="1">
        <v>1</v>
      </c>
    </row>
    <row r="21789" spans="1:18" x14ac:dyDescent="0.85">
      <c r="A21789" s="1" t="s">
        <v>22009</v>
      </c>
      <c r="C21789" s="1" t="s">
        <v>1145</v>
      </c>
      <c r="D21789" s="1">
        <v>0</v>
      </c>
      <c r="E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  <c r="O21789" s="1">
        <v>0</v>
      </c>
      <c r="P21789" s="1">
        <v>0</v>
      </c>
      <c r="Q21789" s="1">
        <v>0</v>
      </c>
      <c r="R21789" s="1">
        <v>1</v>
      </c>
    </row>
    <row r="21790" spans="1:18" x14ac:dyDescent="0.85">
      <c r="A21790" s="1" t="s">
        <v>22010</v>
      </c>
      <c r="C21790" s="1" t="s">
        <v>1145</v>
      </c>
      <c r="D21790" s="1">
        <v>0</v>
      </c>
      <c r="E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  <c r="O21790" s="1">
        <v>0</v>
      </c>
      <c r="P21790" s="1">
        <v>0</v>
      </c>
      <c r="Q21790" s="1">
        <v>0</v>
      </c>
      <c r="R21790" s="1">
        <v>1</v>
      </c>
    </row>
    <row r="21791" spans="1:18" x14ac:dyDescent="0.85">
      <c r="A21791" s="1" t="s">
        <v>22011</v>
      </c>
      <c r="B21791" s="1" t="s">
        <v>696</v>
      </c>
      <c r="C21791" s="1" t="s">
        <v>1145</v>
      </c>
      <c r="D21791" s="1">
        <v>0</v>
      </c>
      <c r="E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  <c r="O21791" s="1">
        <v>0</v>
      </c>
      <c r="P21791" s="1">
        <v>0</v>
      </c>
      <c r="Q21791" s="1">
        <v>0</v>
      </c>
      <c r="R21791" s="1">
        <v>1</v>
      </c>
    </row>
    <row r="21792" spans="1:18" x14ac:dyDescent="0.85">
      <c r="A21792" s="1" t="s">
        <v>22012</v>
      </c>
      <c r="C21792" s="1" t="s">
        <v>1145</v>
      </c>
      <c r="D21792" s="1">
        <v>0</v>
      </c>
      <c r="E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  <c r="O21792" s="1">
        <v>0</v>
      </c>
      <c r="P21792" s="1">
        <v>0</v>
      </c>
      <c r="Q21792" s="1">
        <v>0</v>
      </c>
      <c r="R21792" s="1">
        <v>1</v>
      </c>
    </row>
    <row r="21793" spans="1:18" x14ac:dyDescent="0.85">
      <c r="A21793" s="1" t="s">
        <v>22013</v>
      </c>
      <c r="B21793" s="1" t="s">
        <v>696</v>
      </c>
      <c r="C21793" s="1" t="s">
        <v>1145</v>
      </c>
      <c r="D21793" s="1">
        <v>0</v>
      </c>
      <c r="E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  <c r="O21793" s="1">
        <v>0</v>
      </c>
      <c r="P21793" s="1">
        <v>0</v>
      </c>
      <c r="Q21793" s="1">
        <v>0</v>
      </c>
      <c r="R21793" s="1">
        <v>1</v>
      </c>
    </row>
    <row r="21794" spans="1:18" x14ac:dyDescent="0.85">
      <c r="A21794" s="1" t="s">
        <v>22014</v>
      </c>
      <c r="B21794" s="1" t="s">
        <v>696</v>
      </c>
      <c r="C21794" s="1" t="s">
        <v>15008</v>
      </c>
      <c r="D21794" s="1">
        <v>0</v>
      </c>
      <c r="E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  <c r="O21794" s="1">
        <v>0</v>
      </c>
      <c r="P21794" s="1">
        <v>0</v>
      </c>
      <c r="Q21794" s="1">
        <v>0</v>
      </c>
      <c r="R21794" s="1">
        <v>1</v>
      </c>
    </row>
    <row r="21795" spans="1:18" x14ac:dyDescent="0.85">
      <c r="A21795" s="1" t="s">
        <v>22015</v>
      </c>
      <c r="B21795" s="1" t="s">
        <v>696</v>
      </c>
      <c r="C21795" s="1" t="s">
        <v>14839</v>
      </c>
      <c r="D21795" s="1">
        <v>0</v>
      </c>
      <c r="E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  <c r="O21795" s="1">
        <v>0</v>
      </c>
      <c r="P21795" s="1">
        <v>0</v>
      </c>
      <c r="Q21795" s="1">
        <v>0</v>
      </c>
      <c r="R21795" s="1">
        <v>1</v>
      </c>
    </row>
    <row r="21796" spans="1:18" x14ac:dyDescent="0.85">
      <c r="A21796" s="1" t="s">
        <v>22016</v>
      </c>
      <c r="B21796" s="1" t="s">
        <v>696</v>
      </c>
      <c r="C21796" s="1" t="s">
        <v>15008</v>
      </c>
      <c r="D21796" s="1">
        <v>0</v>
      </c>
      <c r="E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  <c r="O21796" s="1">
        <v>0</v>
      </c>
      <c r="P21796" s="1">
        <v>0</v>
      </c>
      <c r="Q21796" s="1">
        <v>0</v>
      </c>
      <c r="R21796" s="1">
        <v>1</v>
      </c>
    </row>
    <row r="21797" spans="1:18" x14ac:dyDescent="0.85">
      <c r="A21797" s="1" t="s">
        <v>22017</v>
      </c>
      <c r="B21797" s="1" t="s">
        <v>696</v>
      </c>
      <c r="C21797" s="1" t="s">
        <v>1145</v>
      </c>
      <c r="D21797" s="1">
        <v>0</v>
      </c>
      <c r="E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  <c r="O21797" s="1">
        <v>0</v>
      </c>
      <c r="P21797" s="1">
        <v>0</v>
      </c>
      <c r="Q21797" s="1">
        <v>0</v>
      </c>
      <c r="R21797" s="1">
        <v>1</v>
      </c>
    </row>
    <row r="21798" spans="1:18" x14ac:dyDescent="0.85">
      <c r="A21798" s="1" t="s">
        <v>22018</v>
      </c>
      <c r="C21798" s="1" t="s">
        <v>1145</v>
      </c>
      <c r="D21798" s="1">
        <v>0</v>
      </c>
      <c r="E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  <c r="O21798" s="1">
        <v>0</v>
      </c>
      <c r="P21798" s="1">
        <v>0</v>
      </c>
      <c r="Q21798" s="1">
        <v>0</v>
      </c>
      <c r="R21798" s="1">
        <v>1</v>
      </c>
    </row>
    <row r="21799" spans="1:18" x14ac:dyDescent="0.85">
      <c r="A21799" s="1" t="s">
        <v>22019</v>
      </c>
      <c r="B21799" s="1" t="s">
        <v>696</v>
      </c>
      <c r="C21799" s="1" t="s">
        <v>698</v>
      </c>
      <c r="D21799" s="1">
        <v>0</v>
      </c>
      <c r="E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  <c r="O21799" s="1">
        <v>0</v>
      </c>
      <c r="P21799" s="1">
        <v>0</v>
      </c>
      <c r="Q21799" s="1">
        <v>0</v>
      </c>
      <c r="R21799" s="1">
        <v>4</v>
      </c>
    </row>
    <row r="21800" spans="1:18" x14ac:dyDescent="0.85">
      <c r="A21800" s="1" t="s">
        <v>22020</v>
      </c>
      <c r="B21800" s="1" t="s">
        <v>696</v>
      </c>
      <c r="C21800" s="1" t="s">
        <v>698</v>
      </c>
      <c r="D21800" s="1">
        <v>0</v>
      </c>
      <c r="E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  <c r="O21800" s="1">
        <v>0</v>
      </c>
      <c r="P21800" s="1">
        <v>0</v>
      </c>
      <c r="Q21800" s="1">
        <v>0</v>
      </c>
      <c r="R21800" s="1">
        <v>4</v>
      </c>
    </row>
    <row r="21801" spans="1:18" x14ac:dyDescent="0.85">
      <c r="A21801" s="1" t="s">
        <v>22021</v>
      </c>
      <c r="B21801" s="1" t="s">
        <v>696</v>
      </c>
      <c r="C21801" s="1" t="s">
        <v>1145</v>
      </c>
      <c r="D21801" s="1">
        <v>0</v>
      </c>
      <c r="E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  <c r="O21801" s="1">
        <v>0</v>
      </c>
      <c r="P21801" s="1">
        <v>0</v>
      </c>
      <c r="Q21801" s="1">
        <v>0</v>
      </c>
      <c r="R21801" s="1">
        <v>1</v>
      </c>
    </row>
    <row r="21802" spans="1:18" x14ac:dyDescent="0.85">
      <c r="A21802" s="1" t="s">
        <v>22022</v>
      </c>
      <c r="B21802" s="1" t="s">
        <v>696</v>
      </c>
      <c r="C21802" s="1" t="s">
        <v>1145</v>
      </c>
      <c r="D21802" s="1">
        <v>0</v>
      </c>
      <c r="E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  <c r="O21802" s="1">
        <v>0</v>
      </c>
      <c r="P21802" s="1">
        <v>0</v>
      </c>
      <c r="Q21802" s="1">
        <v>0</v>
      </c>
      <c r="R21802" s="1">
        <v>1</v>
      </c>
    </row>
    <row r="21803" spans="1:18" x14ac:dyDescent="0.85">
      <c r="A21803" s="1" t="s">
        <v>22023</v>
      </c>
      <c r="B21803" s="1" t="s">
        <v>696</v>
      </c>
      <c r="C21803" s="1" t="s">
        <v>1145</v>
      </c>
      <c r="D21803" s="1">
        <v>0</v>
      </c>
      <c r="E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  <c r="O21803" s="1">
        <v>0</v>
      </c>
      <c r="P21803" s="1">
        <v>0</v>
      </c>
      <c r="Q21803" s="1">
        <v>0</v>
      </c>
      <c r="R21803" s="1">
        <v>1</v>
      </c>
    </row>
    <row r="21804" spans="1:18" x14ac:dyDescent="0.85">
      <c r="A21804" s="1" t="s">
        <v>22024</v>
      </c>
      <c r="B21804" s="1" t="s">
        <v>696</v>
      </c>
      <c r="C21804" s="1" t="s">
        <v>1145</v>
      </c>
      <c r="D21804" s="1">
        <v>0</v>
      </c>
      <c r="E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  <c r="O21804" s="1">
        <v>0</v>
      </c>
      <c r="P21804" s="1">
        <v>0</v>
      </c>
      <c r="Q21804" s="1">
        <v>0</v>
      </c>
      <c r="R21804" s="1">
        <v>1</v>
      </c>
    </row>
    <row r="21805" spans="1:18" x14ac:dyDescent="0.85">
      <c r="A21805" s="1" t="s">
        <v>22025</v>
      </c>
      <c r="B21805" s="1" t="s">
        <v>696</v>
      </c>
      <c r="C21805" s="1" t="s">
        <v>1181</v>
      </c>
      <c r="D21805" s="1">
        <v>0</v>
      </c>
      <c r="E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  <c r="O21805" s="1">
        <v>0</v>
      </c>
      <c r="P21805" s="1">
        <v>0</v>
      </c>
      <c r="Q21805" s="1">
        <v>0</v>
      </c>
      <c r="R21805" s="1">
        <v>4</v>
      </c>
    </row>
    <row r="21806" spans="1:18" x14ac:dyDescent="0.85">
      <c r="A21806" s="1" t="s">
        <v>22026</v>
      </c>
      <c r="B21806" s="1" t="s">
        <v>696</v>
      </c>
      <c r="C21806" s="1" t="s">
        <v>1181</v>
      </c>
      <c r="D21806" s="1">
        <v>0</v>
      </c>
      <c r="E21806" s="1">
        <v>0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  <c r="O21806" s="1">
        <v>0</v>
      </c>
      <c r="P21806" s="1">
        <v>0</v>
      </c>
      <c r="Q21806" s="1">
        <v>0</v>
      </c>
      <c r="R21806" s="1">
        <v>4</v>
      </c>
    </row>
    <row r="21807" spans="1:18" x14ac:dyDescent="0.85">
      <c r="A21807" s="1" t="s">
        <v>22027</v>
      </c>
      <c r="B21807" s="1" t="s">
        <v>696</v>
      </c>
      <c r="C21807" s="1" t="s">
        <v>1181</v>
      </c>
      <c r="D21807" s="1">
        <v>0</v>
      </c>
      <c r="E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  <c r="O21807" s="1">
        <v>0</v>
      </c>
      <c r="P21807" s="1">
        <v>0</v>
      </c>
      <c r="Q21807" s="1">
        <v>0</v>
      </c>
      <c r="R21807" s="1">
        <v>4</v>
      </c>
    </row>
    <row r="21808" spans="1:18" x14ac:dyDescent="0.85">
      <c r="A21808" s="1" t="s">
        <v>22028</v>
      </c>
      <c r="B21808" s="1" t="s">
        <v>696</v>
      </c>
      <c r="C21808" s="1" t="s">
        <v>1181</v>
      </c>
      <c r="D21808" s="1">
        <v>0</v>
      </c>
      <c r="E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  <c r="O21808" s="1">
        <v>0</v>
      </c>
      <c r="P21808" s="1">
        <v>0</v>
      </c>
      <c r="Q21808" s="1">
        <v>0</v>
      </c>
      <c r="R21808" s="1">
        <v>4</v>
      </c>
    </row>
    <row r="21809" spans="1:18" x14ac:dyDescent="0.85">
      <c r="A21809" s="1" t="s">
        <v>22029</v>
      </c>
      <c r="B21809" s="1" t="s">
        <v>696</v>
      </c>
      <c r="C21809" s="1" t="s">
        <v>1181</v>
      </c>
      <c r="D21809" s="1">
        <v>0</v>
      </c>
      <c r="E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  <c r="O21809" s="1">
        <v>0</v>
      </c>
      <c r="P21809" s="1">
        <v>0</v>
      </c>
      <c r="Q21809" s="1">
        <v>0</v>
      </c>
      <c r="R21809" s="1">
        <v>4</v>
      </c>
    </row>
    <row r="21810" spans="1:18" x14ac:dyDescent="0.85">
      <c r="A21810" s="1" t="s">
        <v>22030</v>
      </c>
      <c r="B21810" s="1" t="s">
        <v>696</v>
      </c>
      <c r="C21810" s="1" t="s">
        <v>1181</v>
      </c>
      <c r="D21810" s="1">
        <v>0</v>
      </c>
      <c r="E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  <c r="O21810" s="1">
        <v>0</v>
      </c>
      <c r="P21810" s="1">
        <v>0</v>
      </c>
      <c r="Q21810" s="1">
        <v>0</v>
      </c>
      <c r="R21810" s="1">
        <v>4</v>
      </c>
    </row>
    <row r="21811" spans="1:18" x14ac:dyDescent="0.85">
      <c r="A21811" s="1" t="s">
        <v>22031</v>
      </c>
      <c r="B21811" s="1" t="s">
        <v>696</v>
      </c>
      <c r="C21811" s="1" t="s">
        <v>1181</v>
      </c>
      <c r="D21811" s="1">
        <v>0</v>
      </c>
      <c r="E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  <c r="O21811" s="1">
        <v>0</v>
      </c>
      <c r="P21811" s="1">
        <v>0</v>
      </c>
      <c r="Q21811" s="1">
        <v>0</v>
      </c>
      <c r="R21811" s="1">
        <v>4</v>
      </c>
    </row>
    <row r="21812" spans="1:18" x14ac:dyDescent="0.85">
      <c r="A21812" s="1" t="s">
        <v>22032</v>
      </c>
      <c r="B21812" s="1" t="s">
        <v>696</v>
      </c>
      <c r="C21812" s="1" t="s">
        <v>1181</v>
      </c>
      <c r="D21812" s="1">
        <v>0</v>
      </c>
      <c r="E21812" s="1">
        <v>0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  <c r="O21812" s="1">
        <v>0</v>
      </c>
      <c r="P21812" s="1">
        <v>0</v>
      </c>
      <c r="Q21812" s="1">
        <v>0</v>
      </c>
      <c r="R21812" s="1">
        <v>4</v>
      </c>
    </row>
    <row r="21813" spans="1:18" x14ac:dyDescent="0.85">
      <c r="A21813" s="1" t="s">
        <v>22033</v>
      </c>
      <c r="B21813" s="1" t="s">
        <v>696</v>
      </c>
      <c r="C21813" s="1" t="s">
        <v>1181</v>
      </c>
      <c r="D21813" s="1">
        <v>0</v>
      </c>
      <c r="E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  <c r="O21813" s="1">
        <v>0</v>
      </c>
      <c r="P21813" s="1">
        <v>0</v>
      </c>
      <c r="Q21813" s="1">
        <v>0</v>
      </c>
      <c r="R21813" s="1">
        <v>4</v>
      </c>
    </row>
    <row r="21814" spans="1:18" x14ac:dyDescent="0.85">
      <c r="A21814" s="1" t="s">
        <v>22034</v>
      </c>
      <c r="B21814" s="1" t="s">
        <v>696</v>
      </c>
      <c r="C21814" s="1" t="s">
        <v>1181</v>
      </c>
      <c r="D21814" s="1">
        <v>0</v>
      </c>
      <c r="E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  <c r="O21814" s="1">
        <v>0</v>
      </c>
      <c r="P21814" s="1">
        <v>0</v>
      </c>
      <c r="Q21814" s="1">
        <v>0</v>
      </c>
      <c r="R21814" s="1">
        <v>4</v>
      </c>
    </row>
    <row r="21815" spans="1:18" x14ac:dyDescent="0.85">
      <c r="A21815" s="1" t="s">
        <v>22035</v>
      </c>
      <c r="B21815" s="1" t="s">
        <v>696</v>
      </c>
      <c r="C21815" s="1" t="s">
        <v>1181</v>
      </c>
      <c r="D21815" s="1">
        <v>0</v>
      </c>
      <c r="E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  <c r="O21815" s="1">
        <v>0</v>
      </c>
      <c r="P21815" s="1">
        <v>0</v>
      </c>
      <c r="Q21815" s="1">
        <v>0</v>
      </c>
      <c r="R21815" s="1">
        <v>4</v>
      </c>
    </row>
    <row r="21816" spans="1:18" x14ac:dyDescent="0.85">
      <c r="A21816" s="1" t="s">
        <v>22036</v>
      </c>
      <c r="B21816" s="1" t="s">
        <v>696</v>
      </c>
      <c r="C21816" s="1" t="s">
        <v>1181</v>
      </c>
      <c r="D21816" s="1">
        <v>0</v>
      </c>
      <c r="E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  <c r="O21816" s="1">
        <v>0</v>
      </c>
      <c r="P21816" s="1">
        <v>0</v>
      </c>
      <c r="Q21816" s="1">
        <v>0</v>
      </c>
      <c r="R21816" s="1">
        <v>4</v>
      </c>
    </row>
    <row r="21817" spans="1:18" x14ac:dyDescent="0.85">
      <c r="A21817" s="1" t="s">
        <v>22037</v>
      </c>
      <c r="B21817" s="1" t="s">
        <v>696</v>
      </c>
      <c r="C21817" s="1" t="s">
        <v>1181</v>
      </c>
      <c r="D21817" s="1">
        <v>0</v>
      </c>
      <c r="E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  <c r="O21817" s="1">
        <v>0</v>
      </c>
      <c r="P21817" s="1">
        <v>0</v>
      </c>
      <c r="Q21817" s="1">
        <v>0</v>
      </c>
      <c r="R21817" s="1">
        <v>4</v>
      </c>
    </row>
    <row r="21818" spans="1:18" x14ac:dyDescent="0.85">
      <c r="A21818" s="1" t="s">
        <v>22038</v>
      </c>
      <c r="B21818" s="1" t="s">
        <v>696</v>
      </c>
      <c r="C21818" s="1" t="s">
        <v>1181</v>
      </c>
      <c r="D21818" s="1">
        <v>0</v>
      </c>
      <c r="E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  <c r="O21818" s="1">
        <v>0</v>
      </c>
      <c r="P21818" s="1">
        <v>0</v>
      </c>
      <c r="Q21818" s="1">
        <v>0</v>
      </c>
      <c r="R21818" s="1">
        <v>4</v>
      </c>
    </row>
    <row r="21819" spans="1:18" x14ac:dyDescent="0.85">
      <c r="A21819" s="1" t="s">
        <v>22039</v>
      </c>
      <c r="B21819" s="1" t="s">
        <v>696</v>
      </c>
      <c r="C21819" s="1" t="s">
        <v>1181</v>
      </c>
      <c r="D21819" s="1">
        <v>0</v>
      </c>
      <c r="E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  <c r="O21819" s="1">
        <v>0</v>
      </c>
      <c r="P21819" s="1">
        <v>0</v>
      </c>
      <c r="Q21819" s="1">
        <v>0</v>
      </c>
      <c r="R21819" s="1">
        <v>4</v>
      </c>
    </row>
    <row r="21820" spans="1:18" x14ac:dyDescent="0.85">
      <c r="A21820" s="1" t="s">
        <v>22040</v>
      </c>
      <c r="B21820" s="1" t="s">
        <v>696</v>
      </c>
      <c r="C21820" s="1" t="s">
        <v>1181</v>
      </c>
      <c r="D21820" s="1">
        <v>0</v>
      </c>
      <c r="E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  <c r="O21820" s="1">
        <v>0</v>
      </c>
      <c r="P21820" s="1">
        <v>0</v>
      </c>
      <c r="Q21820" s="1">
        <v>0</v>
      </c>
      <c r="R21820" s="1">
        <v>4</v>
      </c>
    </row>
    <row r="21821" spans="1:18" x14ac:dyDescent="0.85">
      <c r="A21821" s="1" t="s">
        <v>22041</v>
      </c>
      <c r="B21821" s="1" t="s">
        <v>696</v>
      </c>
      <c r="C21821" s="1" t="s">
        <v>698</v>
      </c>
      <c r="D21821" s="1">
        <v>0</v>
      </c>
      <c r="E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  <c r="O21821" s="1">
        <v>0</v>
      </c>
      <c r="P21821" s="1">
        <v>0</v>
      </c>
      <c r="Q21821" s="1">
        <v>0</v>
      </c>
      <c r="R21821" s="1">
        <v>4</v>
      </c>
    </row>
    <row r="21822" spans="1:18" x14ac:dyDescent="0.85">
      <c r="A21822" s="1" t="s">
        <v>22042</v>
      </c>
      <c r="C21822" s="1" t="s">
        <v>698</v>
      </c>
      <c r="D21822" s="1">
        <v>0</v>
      </c>
      <c r="E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  <c r="O21822" s="1">
        <v>0</v>
      </c>
      <c r="P21822" s="1">
        <v>0</v>
      </c>
      <c r="Q21822" s="1">
        <v>0</v>
      </c>
      <c r="R21822" s="1">
        <v>4</v>
      </c>
    </row>
    <row r="21823" spans="1:18" x14ac:dyDescent="0.85">
      <c r="A21823" s="1" t="s">
        <v>22043</v>
      </c>
      <c r="B21823" s="1" t="s">
        <v>696</v>
      </c>
      <c r="C21823" s="1" t="s">
        <v>698</v>
      </c>
      <c r="D21823" s="1">
        <v>0</v>
      </c>
      <c r="E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  <c r="O21823" s="1">
        <v>0</v>
      </c>
      <c r="P21823" s="1">
        <v>0</v>
      </c>
      <c r="Q21823" s="1">
        <v>0</v>
      </c>
      <c r="R21823" s="1">
        <v>4</v>
      </c>
    </row>
    <row r="21824" spans="1:18" x14ac:dyDescent="0.85">
      <c r="A21824" s="1" t="s">
        <v>22044</v>
      </c>
      <c r="B21824" s="1" t="s">
        <v>696</v>
      </c>
      <c r="C21824" s="1" t="s">
        <v>698</v>
      </c>
      <c r="D21824" s="1">
        <v>0</v>
      </c>
      <c r="E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  <c r="O21824" s="1">
        <v>0</v>
      </c>
      <c r="P21824" s="1">
        <v>0</v>
      </c>
      <c r="Q21824" s="1">
        <v>0</v>
      </c>
      <c r="R21824" s="1">
        <v>4</v>
      </c>
    </row>
    <row r="21825" spans="1:18" x14ac:dyDescent="0.85">
      <c r="A21825" s="1" t="s">
        <v>22045</v>
      </c>
      <c r="B21825" s="1" t="s">
        <v>696</v>
      </c>
      <c r="C21825" s="1" t="s">
        <v>698</v>
      </c>
      <c r="D21825" s="1">
        <v>0</v>
      </c>
      <c r="E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  <c r="O21825" s="1">
        <v>0</v>
      </c>
      <c r="P21825" s="1">
        <v>0</v>
      </c>
      <c r="Q21825" s="1">
        <v>0</v>
      </c>
      <c r="R21825" s="1">
        <v>4</v>
      </c>
    </row>
    <row r="21826" spans="1:18" x14ac:dyDescent="0.85">
      <c r="A21826" s="1" t="s">
        <v>22046</v>
      </c>
      <c r="B21826" s="1" t="s">
        <v>696</v>
      </c>
      <c r="C21826" s="1" t="s">
        <v>698</v>
      </c>
      <c r="D21826" s="1">
        <v>0</v>
      </c>
      <c r="E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  <c r="O21826" s="1">
        <v>0</v>
      </c>
      <c r="P21826" s="1">
        <v>0</v>
      </c>
      <c r="Q21826" s="1">
        <v>0</v>
      </c>
      <c r="R21826" s="1">
        <v>4</v>
      </c>
    </row>
    <row r="21827" spans="1:18" x14ac:dyDescent="0.85">
      <c r="A21827" s="1" t="s">
        <v>22047</v>
      </c>
      <c r="B21827" s="1" t="s">
        <v>696</v>
      </c>
      <c r="C21827" s="1" t="s">
        <v>698</v>
      </c>
      <c r="D21827" s="1">
        <v>0</v>
      </c>
      <c r="E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  <c r="O21827" s="1">
        <v>0</v>
      </c>
      <c r="P21827" s="1">
        <v>0</v>
      </c>
      <c r="Q21827" s="1">
        <v>0</v>
      </c>
      <c r="R21827" s="1">
        <v>4</v>
      </c>
    </row>
    <row r="21828" spans="1:18" x14ac:dyDescent="0.85">
      <c r="A21828" s="1" t="s">
        <v>22048</v>
      </c>
      <c r="C21828" s="1" t="s">
        <v>653</v>
      </c>
      <c r="D21828" s="1">
        <v>0</v>
      </c>
      <c r="E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  <c r="O21828" s="1">
        <v>0</v>
      </c>
      <c r="P21828" s="1">
        <v>0</v>
      </c>
      <c r="Q21828" s="1">
        <v>0</v>
      </c>
      <c r="R21828" s="1">
        <v>1</v>
      </c>
    </row>
    <row r="21829" spans="1:18" x14ac:dyDescent="0.85">
      <c r="A21829" s="1" t="s">
        <v>22049</v>
      </c>
      <c r="B21829" s="1" t="s">
        <v>696</v>
      </c>
      <c r="C21829" s="1" t="s">
        <v>698</v>
      </c>
      <c r="D21829" s="1">
        <v>0</v>
      </c>
      <c r="E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  <c r="O21829" s="1">
        <v>0</v>
      </c>
      <c r="P21829" s="1">
        <v>0</v>
      </c>
      <c r="Q21829" s="1">
        <v>0</v>
      </c>
      <c r="R21829" s="1">
        <v>4</v>
      </c>
    </row>
    <row r="21830" spans="1:18" x14ac:dyDescent="0.85">
      <c r="A21830" s="1" t="s">
        <v>22050</v>
      </c>
      <c r="B21830" s="1" t="s">
        <v>696</v>
      </c>
      <c r="C21830" s="1" t="s">
        <v>698</v>
      </c>
      <c r="D21830" s="1">
        <v>0</v>
      </c>
      <c r="E21830" s="1">
        <v>0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  <c r="O21830" s="1">
        <v>0</v>
      </c>
      <c r="P21830" s="1">
        <v>0</v>
      </c>
      <c r="Q21830" s="1">
        <v>0</v>
      </c>
      <c r="R21830" s="1">
        <v>4</v>
      </c>
    </row>
    <row r="21831" spans="1:18" x14ac:dyDescent="0.85">
      <c r="A21831" s="1" t="s">
        <v>22051</v>
      </c>
      <c r="C21831" s="1" t="s">
        <v>653</v>
      </c>
      <c r="D21831" s="1">
        <v>0</v>
      </c>
      <c r="E21831" s="1">
        <v>0</v>
      </c>
      <c r="G21831" s="1">
        <v>0</v>
      </c>
      <c r="H21831" s="1">
        <v>0</v>
      </c>
      <c r="I21831" s="1">
        <v>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  <c r="O21831" s="1">
        <v>0</v>
      </c>
      <c r="P21831" s="1">
        <v>0</v>
      </c>
      <c r="Q21831" s="1">
        <v>0</v>
      </c>
      <c r="R21831" s="1">
        <v>1</v>
      </c>
    </row>
    <row r="21832" spans="1:18" x14ac:dyDescent="0.85">
      <c r="A21832" s="1" t="s">
        <v>22052</v>
      </c>
      <c r="B21832" s="1" t="s">
        <v>696</v>
      </c>
      <c r="C21832" s="1" t="s">
        <v>698</v>
      </c>
      <c r="D21832" s="1">
        <v>0</v>
      </c>
      <c r="E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  <c r="O21832" s="1">
        <v>0</v>
      </c>
      <c r="P21832" s="1">
        <v>0</v>
      </c>
      <c r="Q21832" s="1">
        <v>0</v>
      </c>
      <c r="R21832" s="1">
        <v>4</v>
      </c>
    </row>
    <row r="21833" spans="1:18" x14ac:dyDescent="0.85">
      <c r="A21833" s="1" t="s">
        <v>22053</v>
      </c>
      <c r="B21833" s="1" t="s">
        <v>696</v>
      </c>
      <c r="C21833" s="1" t="s">
        <v>653</v>
      </c>
      <c r="D21833" s="1">
        <v>0</v>
      </c>
      <c r="E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  <c r="O21833" s="1">
        <v>0</v>
      </c>
      <c r="P21833" s="1">
        <v>0</v>
      </c>
      <c r="Q21833" s="1">
        <v>0</v>
      </c>
      <c r="R21833" s="1">
        <v>1</v>
      </c>
    </row>
    <row r="21834" spans="1:18" x14ac:dyDescent="0.85">
      <c r="A21834" s="1" t="s">
        <v>22054</v>
      </c>
      <c r="B21834" s="1" t="s">
        <v>696</v>
      </c>
      <c r="C21834" s="1" t="s">
        <v>21594</v>
      </c>
      <c r="D21834" s="1">
        <v>0</v>
      </c>
      <c r="E21834" s="1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  <c r="O21834" s="1">
        <v>0</v>
      </c>
      <c r="P21834" s="1">
        <v>0</v>
      </c>
      <c r="Q21834" s="1">
        <v>0</v>
      </c>
      <c r="R21834" s="1">
        <v>3</v>
      </c>
    </row>
    <row r="21835" spans="1:18" x14ac:dyDescent="0.85">
      <c r="A21835" s="1" t="s">
        <v>22055</v>
      </c>
      <c r="B21835" s="1" t="s">
        <v>696</v>
      </c>
      <c r="C21835" s="1" t="s">
        <v>21594</v>
      </c>
      <c r="D21835" s="1">
        <v>0</v>
      </c>
      <c r="E21835" s="1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  <c r="O21835" s="1">
        <v>0</v>
      </c>
      <c r="P21835" s="1">
        <v>0</v>
      </c>
      <c r="Q21835" s="1">
        <v>0</v>
      </c>
      <c r="R21835" s="1">
        <v>3</v>
      </c>
    </row>
    <row r="21836" spans="1:18" x14ac:dyDescent="0.85">
      <c r="A21836" s="1" t="s">
        <v>22056</v>
      </c>
      <c r="B21836" s="1" t="s">
        <v>696</v>
      </c>
      <c r="C21836" s="1" t="s">
        <v>21594</v>
      </c>
      <c r="D21836" s="1">
        <v>0</v>
      </c>
      <c r="E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  <c r="O21836" s="1">
        <v>0</v>
      </c>
      <c r="P21836" s="1">
        <v>0</v>
      </c>
      <c r="Q21836" s="1">
        <v>0</v>
      </c>
      <c r="R21836" s="1">
        <v>3</v>
      </c>
    </row>
    <row r="21837" spans="1:18" x14ac:dyDescent="0.85">
      <c r="A21837" s="1" t="s">
        <v>22057</v>
      </c>
      <c r="B21837" s="1" t="s">
        <v>696</v>
      </c>
      <c r="C21837" s="1" t="s">
        <v>1929</v>
      </c>
      <c r="D21837" s="1">
        <v>0</v>
      </c>
      <c r="E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  <c r="O21837" s="1">
        <v>0</v>
      </c>
      <c r="P21837" s="1">
        <v>0</v>
      </c>
      <c r="Q21837" s="1">
        <v>0</v>
      </c>
      <c r="R21837" s="1">
        <v>3</v>
      </c>
    </row>
    <row r="21838" spans="1:18" x14ac:dyDescent="0.85">
      <c r="A21838" s="1" t="s">
        <v>22058</v>
      </c>
      <c r="B21838" s="1" t="s">
        <v>696</v>
      </c>
      <c r="C21838" s="1" t="s">
        <v>13218</v>
      </c>
      <c r="D21838" s="1">
        <v>0</v>
      </c>
      <c r="E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  <c r="O21838" s="1">
        <v>0</v>
      </c>
      <c r="P21838" s="1">
        <v>0</v>
      </c>
      <c r="Q21838" s="1">
        <v>0</v>
      </c>
      <c r="R21838" s="1">
        <v>3</v>
      </c>
    </row>
    <row r="21839" spans="1:18" x14ac:dyDescent="0.85">
      <c r="A21839" s="1" t="s">
        <v>22059</v>
      </c>
      <c r="B21839" s="1" t="s">
        <v>696</v>
      </c>
      <c r="C21839" s="1" t="s">
        <v>13218</v>
      </c>
      <c r="D21839" s="1">
        <v>0</v>
      </c>
      <c r="E21839" s="1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  <c r="O21839" s="1">
        <v>0</v>
      </c>
      <c r="P21839" s="1">
        <v>0</v>
      </c>
      <c r="Q21839" s="1">
        <v>0</v>
      </c>
      <c r="R21839" s="1">
        <v>3</v>
      </c>
    </row>
    <row r="21840" spans="1:18" x14ac:dyDescent="0.85">
      <c r="A21840" s="1" t="s">
        <v>22060</v>
      </c>
      <c r="B21840" s="1" t="s">
        <v>696</v>
      </c>
      <c r="C21840" s="1" t="s">
        <v>1145</v>
      </c>
      <c r="D21840" s="1">
        <v>0</v>
      </c>
      <c r="E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  <c r="O21840" s="1">
        <v>0</v>
      </c>
      <c r="P21840" s="1">
        <v>0</v>
      </c>
      <c r="Q21840" s="1">
        <v>0</v>
      </c>
      <c r="R21840" s="1">
        <v>1</v>
      </c>
    </row>
    <row r="21841" spans="1:18" x14ac:dyDescent="0.85">
      <c r="A21841" s="1" t="s">
        <v>22061</v>
      </c>
      <c r="B21841" s="1" t="s">
        <v>696</v>
      </c>
      <c r="C21841" s="1" t="s">
        <v>13218</v>
      </c>
      <c r="D21841" s="1">
        <v>0</v>
      </c>
      <c r="E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  <c r="O21841" s="1">
        <v>0</v>
      </c>
      <c r="P21841" s="1">
        <v>0</v>
      </c>
      <c r="Q21841" s="1">
        <v>0</v>
      </c>
      <c r="R21841" s="1">
        <v>3</v>
      </c>
    </row>
    <row r="21842" spans="1:18" x14ac:dyDescent="0.85">
      <c r="A21842" s="1" t="s">
        <v>22062</v>
      </c>
      <c r="B21842" s="1" t="s">
        <v>696</v>
      </c>
      <c r="C21842" s="1" t="s">
        <v>1145</v>
      </c>
      <c r="D21842" s="1">
        <v>0</v>
      </c>
      <c r="E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  <c r="O21842" s="1">
        <v>0</v>
      </c>
      <c r="P21842" s="1">
        <v>0</v>
      </c>
      <c r="Q21842" s="1">
        <v>0</v>
      </c>
      <c r="R21842" s="1">
        <v>3</v>
      </c>
    </row>
    <row r="21843" spans="1:18" x14ac:dyDescent="0.85">
      <c r="A21843" s="1" t="s">
        <v>22063</v>
      </c>
      <c r="B21843" s="1" t="s">
        <v>696</v>
      </c>
      <c r="C21843" s="1" t="s">
        <v>11626</v>
      </c>
      <c r="D21843" s="1">
        <v>0</v>
      </c>
      <c r="E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  <c r="O21843" s="1">
        <v>0</v>
      </c>
      <c r="P21843" s="1">
        <v>0</v>
      </c>
      <c r="Q21843" s="1">
        <v>0</v>
      </c>
      <c r="R21843" s="1">
        <v>3</v>
      </c>
    </row>
    <row r="21844" spans="1:18" x14ac:dyDescent="0.85">
      <c r="A21844" s="1" t="s">
        <v>22064</v>
      </c>
      <c r="B21844" s="1" t="s">
        <v>696</v>
      </c>
      <c r="C21844" s="1" t="s">
        <v>11626</v>
      </c>
      <c r="D21844" s="1">
        <v>0</v>
      </c>
      <c r="E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  <c r="O21844" s="1">
        <v>0</v>
      </c>
      <c r="P21844" s="1">
        <v>0</v>
      </c>
      <c r="Q21844" s="1">
        <v>0</v>
      </c>
      <c r="R21844" s="1">
        <v>3</v>
      </c>
    </row>
    <row r="21845" spans="1:18" x14ac:dyDescent="0.85">
      <c r="A21845" s="1" t="s">
        <v>22065</v>
      </c>
      <c r="B21845" s="1" t="s">
        <v>696</v>
      </c>
      <c r="C21845" s="1" t="s">
        <v>11626</v>
      </c>
      <c r="D21845" s="1">
        <v>0</v>
      </c>
      <c r="E21845" s="1">
        <v>0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  <c r="O21845" s="1">
        <v>0</v>
      </c>
      <c r="P21845" s="1">
        <v>0</v>
      </c>
      <c r="Q21845" s="1">
        <v>0</v>
      </c>
      <c r="R21845" s="1">
        <v>3</v>
      </c>
    </row>
    <row r="21846" spans="1:18" x14ac:dyDescent="0.85">
      <c r="A21846" s="1" t="s">
        <v>22066</v>
      </c>
      <c r="B21846" s="1" t="s">
        <v>696</v>
      </c>
      <c r="C21846" s="1" t="s">
        <v>11626</v>
      </c>
      <c r="D21846" s="1">
        <v>0</v>
      </c>
      <c r="E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  <c r="O21846" s="1">
        <v>0</v>
      </c>
      <c r="P21846" s="1">
        <v>0</v>
      </c>
      <c r="Q21846" s="1">
        <v>0</v>
      </c>
      <c r="R21846" s="1">
        <v>3</v>
      </c>
    </row>
    <row r="21847" spans="1:18" x14ac:dyDescent="0.85">
      <c r="A21847" s="1" t="s">
        <v>22067</v>
      </c>
      <c r="B21847" s="1" t="s">
        <v>696</v>
      </c>
      <c r="C21847" s="1" t="s">
        <v>11626</v>
      </c>
      <c r="D21847" s="1">
        <v>0</v>
      </c>
      <c r="E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  <c r="O21847" s="1">
        <v>0</v>
      </c>
      <c r="P21847" s="1">
        <v>0</v>
      </c>
      <c r="Q21847" s="1">
        <v>0</v>
      </c>
      <c r="R21847" s="1">
        <v>3</v>
      </c>
    </row>
    <row r="21848" spans="1:18" x14ac:dyDescent="0.85">
      <c r="A21848" s="1" t="s">
        <v>22068</v>
      </c>
      <c r="B21848" s="1" t="s">
        <v>696</v>
      </c>
      <c r="C21848" s="1" t="s">
        <v>13218</v>
      </c>
      <c r="D21848" s="1">
        <v>0</v>
      </c>
      <c r="E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  <c r="O21848" s="1">
        <v>0</v>
      </c>
      <c r="P21848" s="1">
        <v>0</v>
      </c>
      <c r="Q21848" s="1">
        <v>0</v>
      </c>
      <c r="R21848" s="1">
        <v>3</v>
      </c>
    </row>
    <row r="21849" spans="1:18" x14ac:dyDescent="0.85">
      <c r="A21849" s="1" t="s">
        <v>22069</v>
      </c>
      <c r="B21849" s="1" t="s">
        <v>696</v>
      </c>
      <c r="C21849" s="1" t="s">
        <v>13218</v>
      </c>
      <c r="D21849" s="1">
        <v>0</v>
      </c>
      <c r="E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  <c r="O21849" s="1">
        <v>0</v>
      </c>
      <c r="P21849" s="1">
        <v>0</v>
      </c>
      <c r="Q21849" s="1">
        <v>0</v>
      </c>
      <c r="R21849" s="1">
        <v>3</v>
      </c>
    </row>
    <row r="21850" spans="1:18" x14ac:dyDescent="0.85">
      <c r="A21850" s="1" t="s">
        <v>22070</v>
      </c>
      <c r="B21850" s="1" t="s">
        <v>696</v>
      </c>
      <c r="C21850" s="1" t="s">
        <v>22071</v>
      </c>
      <c r="D21850" s="1">
        <v>0</v>
      </c>
      <c r="E21850" s="1">
        <v>0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  <c r="O21850" s="1">
        <v>0</v>
      </c>
      <c r="P21850" s="1">
        <v>0</v>
      </c>
      <c r="Q21850" s="1">
        <v>0</v>
      </c>
      <c r="R21850" s="1">
        <v>3</v>
      </c>
    </row>
    <row r="21851" spans="1:18" x14ac:dyDescent="0.85">
      <c r="A21851" s="1" t="s">
        <v>22072</v>
      </c>
      <c r="B21851" s="1" t="s">
        <v>696</v>
      </c>
      <c r="C21851" s="1" t="s">
        <v>21594</v>
      </c>
      <c r="D21851" s="1">
        <v>0</v>
      </c>
      <c r="E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  <c r="O21851" s="1">
        <v>0</v>
      </c>
      <c r="P21851" s="1">
        <v>0</v>
      </c>
      <c r="Q21851" s="1">
        <v>0</v>
      </c>
      <c r="R21851" s="1">
        <v>3</v>
      </c>
    </row>
    <row r="21852" spans="1:18" x14ac:dyDescent="0.85">
      <c r="A21852" s="1" t="s">
        <v>22073</v>
      </c>
      <c r="B21852" s="1" t="s">
        <v>696</v>
      </c>
      <c r="C21852" s="1" t="s">
        <v>1145</v>
      </c>
      <c r="D21852" s="1">
        <v>0</v>
      </c>
      <c r="E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  <c r="O21852" s="1">
        <v>0</v>
      </c>
      <c r="P21852" s="1">
        <v>0</v>
      </c>
      <c r="Q21852" s="1">
        <v>0</v>
      </c>
      <c r="R21852" s="1">
        <v>1</v>
      </c>
    </row>
    <row r="21853" spans="1:18" x14ac:dyDescent="0.85">
      <c r="A21853" s="1" t="s">
        <v>22074</v>
      </c>
      <c r="B21853" s="1" t="s">
        <v>696</v>
      </c>
      <c r="C21853" s="1" t="s">
        <v>21584</v>
      </c>
      <c r="D21853" s="1">
        <v>0</v>
      </c>
      <c r="E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  <c r="O21853" s="1">
        <v>0</v>
      </c>
      <c r="P21853" s="1">
        <v>0</v>
      </c>
      <c r="Q21853" s="1">
        <v>0</v>
      </c>
      <c r="R21853" s="1">
        <v>1</v>
      </c>
    </row>
    <row r="21854" spans="1:18" x14ac:dyDescent="0.85">
      <c r="A21854" s="1" t="s">
        <v>22075</v>
      </c>
      <c r="B21854" s="1" t="s">
        <v>696</v>
      </c>
      <c r="C21854" s="1" t="s">
        <v>21584</v>
      </c>
      <c r="D21854" s="1">
        <v>0</v>
      </c>
      <c r="E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  <c r="O21854" s="1">
        <v>0</v>
      </c>
      <c r="P21854" s="1">
        <v>0</v>
      </c>
      <c r="Q21854" s="1">
        <v>0</v>
      </c>
      <c r="R21854" s="1">
        <v>1</v>
      </c>
    </row>
    <row r="21855" spans="1:18" x14ac:dyDescent="0.85">
      <c r="A21855" s="1" t="s">
        <v>22076</v>
      </c>
      <c r="B21855" s="1" t="s">
        <v>696</v>
      </c>
      <c r="C21855" s="1" t="s">
        <v>1145</v>
      </c>
      <c r="D21855" s="1">
        <v>0</v>
      </c>
      <c r="E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  <c r="O21855" s="1">
        <v>0</v>
      </c>
      <c r="P21855" s="1">
        <v>0</v>
      </c>
      <c r="Q21855" s="1">
        <v>0</v>
      </c>
      <c r="R21855" s="1">
        <v>1</v>
      </c>
    </row>
    <row r="21856" spans="1:18" x14ac:dyDescent="0.85">
      <c r="A21856" s="1" t="s">
        <v>22077</v>
      </c>
      <c r="B21856" s="1" t="s">
        <v>696</v>
      </c>
      <c r="C21856" s="1" t="s">
        <v>1145</v>
      </c>
      <c r="D21856" s="1">
        <v>0</v>
      </c>
      <c r="E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  <c r="O21856" s="1">
        <v>0</v>
      </c>
      <c r="P21856" s="1">
        <v>0</v>
      </c>
      <c r="Q21856" s="1">
        <v>0</v>
      </c>
      <c r="R21856" s="1">
        <v>1</v>
      </c>
    </row>
    <row r="21857" spans="1:18" x14ac:dyDescent="0.85">
      <c r="A21857" s="1" t="s">
        <v>22078</v>
      </c>
      <c r="B21857" s="1" t="s">
        <v>696</v>
      </c>
      <c r="C21857" s="1" t="s">
        <v>1145</v>
      </c>
      <c r="D21857" s="1">
        <v>0</v>
      </c>
      <c r="E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  <c r="O21857" s="1">
        <v>0</v>
      </c>
      <c r="P21857" s="1">
        <v>0</v>
      </c>
      <c r="Q21857" s="1">
        <v>0</v>
      </c>
      <c r="R21857" s="1">
        <v>1</v>
      </c>
    </row>
    <row r="21858" spans="1:18" x14ac:dyDescent="0.85">
      <c r="A21858" s="1" t="s">
        <v>22079</v>
      </c>
      <c r="B21858" s="1" t="s">
        <v>696</v>
      </c>
      <c r="C21858" s="1" t="s">
        <v>1145</v>
      </c>
      <c r="D21858" s="1">
        <v>0</v>
      </c>
      <c r="E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  <c r="O21858" s="1">
        <v>0</v>
      </c>
      <c r="P21858" s="1">
        <v>0</v>
      </c>
      <c r="Q21858" s="1">
        <v>0</v>
      </c>
      <c r="R21858" s="1">
        <v>1</v>
      </c>
    </row>
    <row r="21859" spans="1:18" x14ac:dyDescent="0.85">
      <c r="A21859" s="1" t="s">
        <v>22080</v>
      </c>
      <c r="C21859" s="1" t="s">
        <v>781</v>
      </c>
      <c r="D21859" s="1">
        <v>0</v>
      </c>
      <c r="E21859" s="1">
        <v>0</v>
      </c>
      <c r="G21859" s="1">
        <v>0</v>
      </c>
      <c r="H21859" s="1">
        <v>0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  <c r="O21859" s="1">
        <v>0</v>
      </c>
      <c r="P21859" s="1">
        <v>0</v>
      </c>
      <c r="Q21859" s="1">
        <v>0</v>
      </c>
      <c r="R21859" s="1">
        <v>0</v>
      </c>
    </row>
    <row r="21860" spans="1:18" x14ac:dyDescent="0.85">
      <c r="A21860" s="1" t="s">
        <v>22081</v>
      </c>
      <c r="B21860" s="1" t="s">
        <v>696</v>
      </c>
      <c r="C21860" s="1" t="s">
        <v>13233</v>
      </c>
      <c r="D21860" s="1">
        <v>0</v>
      </c>
      <c r="E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  <c r="O21860" s="1">
        <v>0</v>
      </c>
      <c r="P21860" s="1">
        <v>0</v>
      </c>
      <c r="Q21860" s="1">
        <v>0</v>
      </c>
      <c r="R21860" s="1">
        <v>1</v>
      </c>
    </row>
    <row r="21861" spans="1:18" x14ac:dyDescent="0.85">
      <c r="A21861" s="1" t="s">
        <v>22082</v>
      </c>
      <c r="B21861" s="1" t="s">
        <v>696</v>
      </c>
      <c r="C21861" s="1" t="s">
        <v>13218</v>
      </c>
      <c r="D21861" s="1">
        <v>0</v>
      </c>
      <c r="E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  <c r="O21861" s="1">
        <v>0</v>
      </c>
      <c r="P21861" s="1">
        <v>0</v>
      </c>
      <c r="Q21861" s="1">
        <v>0</v>
      </c>
      <c r="R21861" s="1">
        <v>3</v>
      </c>
    </row>
    <row r="21862" spans="1:18" x14ac:dyDescent="0.85">
      <c r="A21862" s="1" t="s">
        <v>22083</v>
      </c>
      <c r="B21862" s="1" t="s">
        <v>696</v>
      </c>
      <c r="C21862" s="1" t="s">
        <v>13233</v>
      </c>
      <c r="D21862" s="1">
        <v>0</v>
      </c>
      <c r="E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  <c r="O21862" s="1">
        <v>0</v>
      </c>
      <c r="P21862" s="1">
        <v>0</v>
      </c>
      <c r="Q21862" s="1">
        <v>0</v>
      </c>
      <c r="R21862" s="1">
        <v>1</v>
      </c>
    </row>
    <row r="21863" spans="1:18" x14ac:dyDescent="0.85">
      <c r="A21863" s="1" t="s">
        <v>22084</v>
      </c>
      <c r="B21863" s="1" t="s">
        <v>696</v>
      </c>
      <c r="C21863" s="1" t="s">
        <v>13233</v>
      </c>
      <c r="D21863" s="1">
        <v>0</v>
      </c>
      <c r="E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  <c r="O21863" s="1">
        <v>0</v>
      </c>
      <c r="P21863" s="1">
        <v>0</v>
      </c>
      <c r="Q21863" s="1">
        <v>0</v>
      </c>
      <c r="R21863" s="1">
        <v>1</v>
      </c>
    </row>
    <row r="21864" spans="1:18" x14ac:dyDescent="0.85">
      <c r="A21864" s="1" t="s">
        <v>22085</v>
      </c>
      <c r="B21864" s="1" t="s">
        <v>696</v>
      </c>
      <c r="C21864" s="1" t="s">
        <v>13218</v>
      </c>
      <c r="D21864" s="1">
        <v>0</v>
      </c>
      <c r="E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  <c r="O21864" s="1">
        <v>0</v>
      </c>
      <c r="P21864" s="1">
        <v>0</v>
      </c>
      <c r="Q21864" s="1">
        <v>0</v>
      </c>
      <c r="R21864" s="1">
        <v>3</v>
      </c>
    </row>
    <row r="21865" spans="1:18" x14ac:dyDescent="0.85">
      <c r="A21865" s="1" t="s">
        <v>22086</v>
      </c>
      <c r="B21865" s="1" t="s">
        <v>696</v>
      </c>
      <c r="C21865" s="1" t="s">
        <v>1145</v>
      </c>
      <c r="D21865" s="1">
        <v>0</v>
      </c>
      <c r="E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  <c r="O21865" s="1">
        <v>0</v>
      </c>
      <c r="P21865" s="1">
        <v>0</v>
      </c>
      <c r="Q21865" s="1">
        <v>0</v>
      </c>
      <c r="R21865" s="1">
        <v>1</v>
      </c>
    </row>
    <row r="21866" spans="1:18" x14ac:dyDescent="0.85">
      <c r="A21866" s="1" t="s">
        <v>22087</v>
      </c>
      <c r="B21866" s="1" t="s">
        <v>696</v>
      </c>
      <c r="C21866" s="1" t="s">
        <v>653</v>
      </c>
      <c r="D21866" s="1">
        <v>0</v>
      </c>
      <c r="E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  <c r="O21866" s="1">
        <v>0</v>
      </c>
      <c r="P21866" s="1">
        <v>0</v>
      </c>
      <c r="Q21866" s="1">
        <v>0</v>
      </c>
      <c r="R21866" s="1">
        <v>1</v>
      </c>
    </row>
    <row r="21867" spans="1:18" x14ac:dyDescent="0.85">
      <c r="A21867" s="1" t="s">
        <v>22088</v>
      </c>
      <c r="C21867" s="1" t="s">
        <v>781</v>
      </c>
      <c r="D21867" s="1">
        <v>0</v>
      </c>
      <c r="E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  <c r="O21867" s="1">
        <v>0</v>
      </c>
      <c r="P21867" s="1">
        <v>0</v>
      </c>
      <c r="Q21867" s="1">
        <v>0</v>
      </c>
      <c r="R21867" s="1">
        <v>0</v>
      </c>
    </row>
    <row r="21868" spans="1:18" x14ac:dyDescent="0.85">
      <c r="A21868" s="1" t="s">
        <v>22089</v>
      </c>
      <c r="B21868" s="1" t="s">
        <v>696</v>
      </c>
      <c r="C21868" s="1" t="s">
        <v>22071</v>
      </c>
      <c r="D21868" s="1">
        <v>0</v>
      </c>
      <c r="E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  <c r="O21868" s="1">
        <v>0</v>
      </c>
      <c r="P21868" s="1">
        <v>0</v>
      </c>
      <c r="Q21868" s="1">
        <v>0</v>
      </c>
      <c r="R21868" s="1">
        <v>3</v>
      </c>
    </row>
    <row r="21869" spans="1:18" x14ac:dyDescent="0.85">
      <c r="A21869" s="1" t="s">
        <v>22090</v>
      </c>
      <c r="B21869" s="1" t="s">
        <v>696</v>
      </c>
      <c r="C21869" s="1" t="s">
        <v>1145</v>
      </c>
      <c r="D21869" s="1">
        <v>0</v>
      </c>
      <c r="E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  <c r="O21869" s="1">
        <v>0</v>
      </c>
      <c r="P21869" s="1">
        <v>0</v>
      </c>
      <c r="Q21869" s="1">
        <v>0</v>
      </c>
      <c r="R21869" s="1">
        <v>1</v>
      </c>
    </row>
    <row r="21870" spans="1:18" x14ac:dyDescent="0.85">
      <c r="A21870" s="1" t="s">
        <v>22091</v>
      </c>
      <c r="B21870" s="1" t="s">
        <v>696</v>
      </c>
      <c r="C21870" s="1" t="s">
        <v>1145</v>
      </c>
      <c r="D21870" s="1">
        <v>0</v>
      </c>
      <c r="E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  <c r="O21870" s="1">
        <v>0</v>
      </c>
      <c r="P21870" s="1">
        <v>0</v>
      </c>
      <c r="Q21870" s="1">
        <v>0</v>
      </c>
      <c r="R21870" s="1">
        <v>1</v>
      </c>
    </row>
    <row r="21871" spans="1:18" x14ac:dyDescent="0.85">
      <c r="A21871" s="1" t="s">
        <v>22092</v>
      </c>
      <c r="B21871" s="1" t="s">
        <v>696</v>
      </c>
      <c r="C21871" s="1" t="s">
        <v>21614</v>
      </c>
      <c r="D21871" s="1">
        <v>0</v>
      </c>
      <c r="E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  <c r="O21871" s="1">
        <v>0</v>
      </c>
      <c r="P21871" s="1">
        <v>0</v>
      </c>
      <c r="Q21871" s="1">
        <v>0</v>
      </c>
      <c r="R21871" s="1">
        <v>1</v>
      </c>
    </row>
    <row r="21872" spans="1:18" x14ac:dyDescent="0.85">
      <c r="A21872" s="1" t="s">
        <v>22093</v>
      </c>
      <c r="B21872" s="1" t="s">
        <v>696</v>
      </c>
      <c r="C21872" s="1" t="s">
        <v>1145</v>
      </c>
      <c r="D21872" s="1">
        <v>0</v>
      </c>
      <c r="E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  <c r="O21872" s="1">
        <v>0</v>
      </c>
      <c r="P21872" s="1">
        <v>0</v>
      </c>
      <c r="Q21872" s="1">
        <v>0</v>
      </c>
      <c r="R21872" s="1">
        <v>1</v>
      </c>
    </row>
    <row r="21873" spans="1:18" x14ac:dyDescent="0.85">
      <c r="A21873" s="1" t="s">
        <v>22094</v>
      </c>
      <c r="B21873" s="1" t="s">
        <v>696</v>
      </c>
      <c r="C21873" s="1" t="s">
        <v>1145</v>
      </c>
      <c r="D21873" s="1">
        <v>0</v>
      </c>
      <c r="E21873" s="1">
        <v>0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  <c r="O21873" s="1">
        <v>0</v>
      </c>
      <c r="P21873" s="1">
        <v>0</v>
      </c>
      <c r="Q21873" s="1">
        <v>0</v>
      </c>
      <c r="R21873" s="1">
        <v>1</v>
      </c>
    </row>
    <row r="21874" spans="1:18" x14ac:dyDescent="0.85">
      <c r="A21874" s="1" t="s">
        <v>22095</v>
      </c>
      <c r="B21874" s="1" t="s">
        <v>696</v>
      </c>
      <c r="C21874" s="1" t="s">
        <v>1145</v>
      </c>
      <c r="D21874" s="1">
        <v>0</v>
      </c>
      <c r="E21874" s="1">
        <v>0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  <c r="O21874" s="1">
        <v>0</v>
      </c>
      <c r="P21874" s="1">
        <v>0</v>
      </c>
      <c r="Q21874" s="1">
        <v>0</v>
      </c>
      <c r="R21874" s="1">
        <v>1</v>
      </c>
    </row>
    <row r="21875" spans="1:18" x14ac:dyDescent="0.85">
      <c r="A21875" s="1" t="s">
        <v>22096</v>
      </c>
      <c r="B21875" s="1" t="s">
        <v>696</v>
      </c>
      <c r="C21875" s="1" t="s">
        <v>1145</v>
      </c>
      <c r="D21875" s="1">
        <v>0</v>
      </c>
      <c r="E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  <c r="O21875" s="1">
        <v>0</v>
      </c>
      <c r="P21875" s="1">
        <v>0</v>
      </c>
      <c r="Q21875" s="1">
        <v>0</v>
      </c>
      <c r="R21875" s="1">
        <v>1</v>
      </c>
    </row>
    <row r="21876" spans="1:18" x14ac:dyDescent="0.85">
      <c r="A21876" s="1" t="s">
        <v>22097</v>
      </c>
      <c r="B21876" s="1" t="s">
        <v>696</v>
      </c>
      <c r="C21876" s="1" t="s">
        <v>1145</v>
      </c>
      <c r="D21876" s="1">
        <v>0</v>
      </c>
      <c r="E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  <c r="O21876" s="1">
        <v>0</v>
      </c>
      <c r="P21876" s="1">
        <v>0</v>
      </c>
      <c r="Q21876" s="1">
        <v>0</v>
      </c>
      <c r="R21876" s="1">
        <v>1</v>
      </c>
    </row>
    <row r="21877" spans="1:18" x14ac:dyDescent="0.85">
      <c r="A21877" s="1" t="s">
        <v>22098</v>
      </c>
      <c r="B21877" s="1" t="s">
        <v>696</v>
      </c>
      <c r="C21877" s="1" t="s">
        <v>1145</v>
      </c>
      <c r="D21877" s="1">
        <v>0</v>
      </c>
      <c r="E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  <c r="O21877" s="1">
        <v>0</v>
      </c>
      <c r="P21877" s="1">
        <v>0</v>
      </c>
      <c r="Q21877" s="1">
        <v>0</v>
      </c>
      <c r="R21877" s="1">
        <v>1</v>
      </c>
    </row>
    <row r="21878" spans="1:18" x14ac:dyDescent="0.85">
      <c r="A21878" s="1" t="s">
        <v>22099</v>
      </c>
      <c r="B21878" s="1" t="s">
        <v>696</v>
      </c>
      <c r="C21878" s="1" t="s">
        <v>1145</v>
      </c>
      <c r="D21878" s="1">
        <v>0</v>
      </c>
      <c r="E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  <c r="O21878" s="1">
        <v>0</v>
      </c>
      <c r="P21878" s="1">
        <v>0</v>
      </c>
      <c r="Q21878" s="1">
        <v>0</v>
      </c>
      <c r="R21878" s="1">
        <v>1</v>
      </c>
    </row>
    <row r="21879" spans="1:18" x14ac:dyDescent="0.85">
      <c r="A21879" s="1" t="s">
        <v>22100</v>
      </c>
      <c r="B21879" s="1" t="s">
        <v>696</v>
      </c>
      <c r="C21879" s="1" t="s">
        <v>1929</v>
      </c>
      <c r="D21879" s="1">
        <v>0</v>
      </c>
      <c r="E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  <c r="O21879" s="1">
        <v>0</v>
      </c>
      <c r="P21879" s="1">
        <v>0</v>
      </c>
      <c r="Q21879" s="1">
        <v>0</v>
      </c>
      <c r="R21879" s="1">
        <v>1</v>
      </c>
    </row>
    <row r="21880" spans="1:18" x14ac:dyDescent="0.85">
      <c r="A21880" s="1" t="s">
        <v>22101</v>
      </c>
      <c r="B21880" s="1" t="s">
        <v>696</v>
      </c>
      <c r="C21880" s="1" t="s">
        <v>21594</v>
      </c>
      <c r="D21880" s="1">
        <v>0</v>
      </c>
      <c r="E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  <c r="O21880" s="1">
        <v>0</v>
      </c>
      <c r="P21880" s="1">
        <v>0</v>
      </c>
      <c r="Q21880" s="1">
        <v>0</v>
      </c>
      <c r="R21880" s="1">
        <v>1</v>
      </c>
    </row>
    <row r="21881" spans="1:18" x14ac:dyDescent="0.85">
      <c r="A21881" s="1" t="s">
        <v>22102</v>
      </c>
      <c r="B21881" s="1" t="s">
        <v>696</v>
      </c>
      <c r="C21881" s="1" t="s">
        <v>1929</v>
      </c>
      <c r="D21881" s="1">
        <v>0</v>
      </c>
      <c r="E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  <c r="O21881" s="1">
        <v>0</v>
      </c>
      <c r="P21881" s="1">
        <v>0</v>
      </c>
      <c r="Q21881" s="1">
        <v>0</v>
      </c>
      <c r="R21881" s="1">
        <v>1</v>
      </c>
    </row>
    <row r="21882" spans="1:18" x14ac:dyDescent="0.85">
      <c r="A21882" s="1" t="s">
        <v>22103</v>
      </c>
      <c r="B21882" s="1" t="s">
        <v>696</v>
      </c>
      <c r="C21882" s="1" t="s">
        <v>653</v>
      </c>
      <c r="D21882" s="1">
        <v>0</v>
      </c>
      <c r="E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  <c r="O21882" s="1">
        <v>0</v>
      </c>
      <c r="P21882" s="1">
        <v>0</v>
      </c>
      <c r="Q21882" s="1">
        <v>0</v>
      </c>
      <c r="R21882" s="1">
        <v>1</v>
      </c>
    </row>
    <row r="21883" spans="1:18" x14ac:dyDescent="0.85">
      <c r="A21883" s="1" t="s">
        <v>22104</v>
      </c>
      <c r="B21883" s="1" t="s">
        <v>696</v>
      </c>
      <c r="C21883" s="1" t="s">
        <v>1145</v>
      </c>
      <c r="D21883" s="1">
        <v>0</v>
      </c>
      <c r="E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  <c r="O21883" s="1">
        <v>0</v>
      </c>
      <c r="P21883" s="1">
        <v>0</v>
      </c>
      <c r="Q21883" s="1">
        <v>0</v>
      </c>
      <c r="R21883" s="1">
        <v>1</v>
      </c>
    </row>
    <row r="21884" spans="1:18" x14ac:dyDescent="0.85">
      <c r="A21884" s="1" t="s">
        <v>22105</v>
      </c>
      <c r="B21884" s="1" t="s">
        <v>696</v>
      </c>
      <c r="C21884" s="1" t="s">
        <v>1145</v>
      </c>
      <c r="D21884" s="1">
        <v>0</v>
      </c>
      <c r="E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  <c r="O21884" s="1">
        <v>0</v>
      </c>
      <c r="P21884" s="1">
        <v>0</v>
      </c>
      <c r="Q21884" s="1">
        <v>0</v>
      </c>
      <c r="R21884" s="1">
        <v>1</v>
      </c>
    </row>
    <row r="21885" spans="1:18" x14ac:dyDescent="0.85">
      <c r="A21885" s="1" t="s">
        <v>22106</v>
      </c>
      <c r="B21885" s="1" t="s">
        <v>696</v>
      </c>
      <c r="C21885" s="1" t="s">
        <v>1145</v>
      </c>
      <c r="D21885" s="1">
        <v>0</v>
      </c>
      <c r="E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  <c r="O21885" s="1">
        <v>0</v>
      </c>
      <c r="P21885" s="1">
        <v>0</v>
      </c>
      <c r="Q21885" s="1">
        <v>0</v>
      </c>
      <c r="R21885" s="1">
        <v>1</v>
      </c>
    </row>
    <row r="21886" spans="1:18" x14ac:dyDescent="0.85">
      <c r="A21886" s="1" t="s">
        <v>22107</v>
      </c>
      <c r="B21886" s="1" t="s">
        <v>696</v>
      </c>
      <c r="C21886" s="1" t="s">
        <v>1145</v>
      </c>
      <c r="D21886" s="1">
        <v>0</v>
      </c>
      <c r="E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  <c r="O21886" s="1">
        <v>0</v>
      </c>
      <c r="P21886" s="1">
        <v>0</v>
      </c>
      <c r="Q21886" s="1">
        <v>0</v>
      </c>
      <c r="R21886" s="1">
        <v>1</v>
      </c>
    </row>
    <row r="21887" spans="1:18" x14ac:dyDescent="0.85">
      <c r="A21887" s="1" t="s">
        <v>22108</v>
      </c>
      <c r="B21887" s="1" t="s">
        <v>696</v>
      </c>
      <c r="C21887" s="1" t="s">
        <v>1145</v>
      </c>
      <c r="D21887" s="1">
        <v>0</v>
      </c>
      <c r="E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  <c r="O21887" s="1">
        <v>0</v>
      </c>
      <c r="P21887" s="1">
        <v>0</v>
      </c>
      <c r="Q21887" s="1">
        <v>0</v>
      </c>
      <c r="R21887" s="1">
        <v>1</v>
      </c>
    </row>
    <row r="21888" spans="1:18" x14ac:dyDescent="0.85">
      <c r="A21888" s="1" t="s">
        <v>22109</v>
      </c>
      <c r="B21888" s="1" t="s">
        <v>696</v>
      </c>
      <c r="C21888" s="1" t="s">
        <v>1145</v>
      </c>
      <c r="D21888" s="1">
        <v>0</v>
      </c>
      <c r="E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  <c r="O21888" s="1">
        <v>0</v>
      </c>
      <c r="P21888" s="1">
        <v>0</v>
      </c>
      <c r="Q21888" s="1">
        <v>0</v>
      </c>
      <c r="R21888" s="1">
        <v>1</v>
      </c>
    </row>
    <row r="21889" spans="1:18" x14ac:dyDescent="0.85">
      <c r="A21889" s="1" t="s">
        <v>22110</v>
      </c>
      <c r="B21889" s="1" t="s">
        <v>696</v>
      </c>
      <c r="C21889" s="1" t="s">
        <v>1145</v>
      </c>
      <c r="D21889" s="1">
        <v>0</v>
      </c>
      <c r="E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  <c r="O21889" s="1">
        <v>0</v>
      </c>
      <c r="P21889" s="1">
        <v>0</v>
      </c>
      <c r="Q21889" s="1">
        <v>0</v>
      </c>
      <c r="R21889" s="1">
        <v>1</v>
      </c>
    </row>
    <row r="21890" spans="1:18" x14ac:dyDescent="0.85">
      <c r="A21890" s="1" t="s">
        <v>22111</v>
      </c>
      <c r="B21890" s="1" t="s">
        <v>696</v>
      </c>
      <c r="C21890" s="1" t="s">
        <v>1145</v>
      </c>
      <c r="D21890" s="1">
        <v>0</v>
      </c>
      <c r="E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  <c r="O21890" s="1">
        <v>0</v>
      </c>
      <c r="P21890" s="1">
        <v>0</v>
      </c>
      <c r="Q21890" s="1">
        <v>0</v>
      </c>
      <c r="R21890" s="1">
        <v>1</v>
      </c>
    </row>
    <row r="21891" spans="1:18" x14ac:dyDescent="0.85">
      <c r="A21891" s="1" t="s">
        <v>22112</v>
      </c>
      <c r="B21891" s="1" t="s">
        <v>696</v>
      </c>
      <c r="C21891" s="1" t="s">
        <v>1145</v>
      </c>
      <c r="D21891" s="1">
        <v>0</v>
      </c>
      <c r="E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  <c r="O21891" s="1">
        <v>0</v>
      </c>
      <c r="P21891" s="1">
        <v>0</v>
      </c>
      <c r="Q21891" s="1">
        <v>0</v>
      </c>
      <c r="R21891" s="1">
        <v>1</v>
      </c>
    </row>
    <row r="21892" spans="1:18" x14ac:dyDescent="0.85">
      <c r="A21892" s="1" t="s">
        <v>22113</v>
      </c>
      <c r="B21892" s="1" t="s">
        <v>696</v>
      </c>
      <c r="C21892" s="1" t="s">
        <v>1145</v>
      </c>
      <c r="D21892" s="1">
        <v>0</v>
      </c>
      <c r="E21892" s="1">
        <v>0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  <c r="O21892" s="1">
        <v>0</v>
      </c>
      <c r="P21892" s="1">
        <v>0</v>
      </c>
      <c r="Q21892" s="1">
        <v>0</v>
      </c>
      <c r="R21892" s="1">
        <v>1</v>
      </c>
    </row>
    <row r="21893" spans="1:18" x14ac:dyDescent="0.85">
      <c r="A21893" s="1" t="s">
        <v>22114</v>
      </c>
      <c r="B21893" s="1" t="s">
        <v>696</v>
      </c>
      <c r="C21893" s="1" t="s">
        <v>1145</v>
      </c>
      <c r="D21893" s="1">
        <v>0</v>
      </c>
      <c r="E21893" s="1">
        <v>0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  <c r="O21893" s="1">
        <v>0</v>
      </c>
      <c r="P21893" s="1">
        <v>0</v>
      </c>
      <c r="Q21893" s="1">
        <v>0</v>
      </c>
      <c r="R21893" s="1">
        <v>1</v>
      </c>
    </row>
    <row r="21894" spans="1:18" x14ac:dyDescent="0.85">
      <c r="A21894" s="1" t="s">
        <v>22115</v>
      </c>
      <c r="B21894" s="1" t="s">
        <v>696</v>
      </c>
      <c r="C21894" s="1" t="s">
        <v>1145</v>
      </c>
      <c r="D21894" s="1">
        <v>0</v>
      </c>
      <c r="E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  <c r="O21894" s="1">
        <v>0</v>
      </c>
      <c r="P21894" s="1">
        <v>0</v>
      </c>
      <c r="Q21894" s="1">
        <v>0</v>
      </c>
      <c r="R21894" s="1">
        <v>1</v>
      </c>
    </row>
    <row r="21895" spans="1:18" x14ac:dyDescent="0.85">
      <c r="A21895" s="1" t="s">
        <v>22116</v>
      </c>
      <c r="B21895" s="1" t="s">
        <v>696</v>
      </c>
      <c r="C21895" s="1" t="s">
        <v>1145</v>
      </c>
      <c r="D21895" s="1">
        <v>0</v>
      </c>
      <c r="E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  <c r="O21895" s="1">
        <v>0</v>
      </c>
      <c r="P21895" s="1">
        <v>0</v>
      </c>
      <c r="Q21895" s="1">
        <v>0</v>
      </c>
      <c r="R21895" s="1">
        <v>1</v>
      </c>
    </row>
    <row r="21896" spans="1:18" x14ac:dyDescent="0.85">
      <c r="A21896" s="1" t="s">
        <v>22117</v>
      </c>
      <c r="B21896" s="1" t="s">
        <v>696</v>
      </c>
      <c r="C21896" s="1" t="s">
        <v>1145</v>
      </c>
      <c r="D21896" s="1">
        <v>0</v>
      </c>
      <c r="E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  <c r="O21896" s="1">
        <v>0</v>
      </c>
      <c r="P21896" s="1">
        <v>0</v>
      </c>
      <c r="Q21896" s="1">
        <v>0</v>
      </c>
      <c r="R21896" s="1">
        <v>1</v>
      </c>
    </row>
    <row r="21897" spans="1:18" x14ac:dyDescent="0.85">
      <c r="A21897" s="1" t="s">
        <v>22118</v>
      </c>
      <c r="B21897" s="1" t="s">
        <v>696</v>
      </c>
      <c r="C21897" s="1" t="s">
        <v>1145</v>
      </c>
      <c r="D21897" s="1">
        <v>0</v>
      </c>
      <c r="E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  <c r="O21897" s="1">
        <v>0</v>
      </c>
      <c r="P21897" s="1">
        <v>0</v>
      </c>
      <c r="Q21897" s="1">
        <v>0</v>
      </c>
      <c r="R21897" s="1">
        <v>1</v>
      </c>
    </row>
    <row r="21898" spans="1:18" x14ac:dyDescent="0.85">
      <c r="A21898" s="1" t="s">
        <v>22119</v>
      </c>
      <c r="B21898" s="1" t="s">
        <v>696</v>
      </c>
      <c r="C21898" s="1" t="s">
        <v>21614</v>
      </c>
      <c r="D21898" s="1">
        <v>0</v>
      </c>
      <c r="E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  <c r="O21898" s="1">
        <v>0</v>
      </c>
      <c r="P21898" s="1">
        <v>0</v>
      </c>
      <c r="Q21898" s="1">
        <v>0</v>
      </c>
      <c r="R21898" s="1">
        <v>1</v>
      </c>
    </row>
    <row r="21899" spans="1:18" x14ac:dyDescent="0.85">
      <c r="A21899" s="1" t="s">
        <v>22120</v>
      </c>
      <c r="B21899" s="1" t="s">
        <v>696</v>
      </c>
      <c r="C21899" s="1" t="s">
        <v>21614</v>
      </c>
      <c r="D21899" s="1">
        <v>0</v>
      </c>
      <c r="E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  <c r="O21899" s="1">
        <v>0</v>
      </c>
      <c r="P21899" s="1">
        <v>0</v>
      </c>
      <c r="Q21899" s="1">
        <v>0</v>
      </c>
      <c r="R21899" s="1">
        <v>1</v>
      </c>
    </row>
    <row r="21900" spans="1:18" x14ac:dyDescent="0.85">
      <c r="A21900" s="1" t="s">
        <v>22121</v>
      </c>
      <c r="B21900" s="1" t="s">
        <v>696</v>
      </c>
      <c r="C21900" s="1" t="s">
        <v>1145</v>
      </c>
      <c r="D21900" s="1">
        <v>0</v>
      </c>
      <c r="E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  <c r="O21900" s="1">
        <v>0</v>
      </c>
      <c r="P21900" s="1">
        <v>0</v>
      </c>
      <c r="Q21900" s="1">
        <v>0</v>
      </c>
      <c r="R21900" s="1">
        <v>1</v>
      </c>
    </row>
    <row r="21901" spans="1:18" x14ac:dyDescent="0.85">
      <c r="A21901" s="1" t="s">
        <v>22122</v>
      </c>
      <c r="B21901" s="1" t="s">
        <v>696</v>
      </c>
      <c r="C21901" s="1" t="s">
        <v>1145</v>
      </c>
      <c r="D21901" s="1">
        <v>0</v>
      </c>
      <c r="E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  <c r="O21901" s="1">
        <v>0</v>
      </c>
      <c r="P21901" s="1">
        <v>0</v>
      </c>
      <c r="Q21901" s="1">
        <v>0</v>
      </c>
      <c r="R21901" s="1">
        <v>1</v>
      </c>
    </row>
    <row r="21902" spans="1:18" x14ac:dyDescent="0.85">
      <c r="A21902" s="1" t="s">
        <v>22123</v>
      </c>
      <c r="B21902" s="1" t="s">
        <v>696</v>
      </c>
      <c r="C21902" s="1" t="s">
        <v>1145</v>
      </c>
      <c r="D21902" s="1">
        <v>0</v>
      </c>
      <c r="E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  <c r="O21902" s="1">
        <v>0</v>
      </c>
      <c r="P21902" s="1">
        <v>0</v>
      </c>
      <c r="Q21902" s="1">
        <v>0</v>
      </c>
      <c r="R21902" s="1">
        <v>1</v>
      </c>
    </row>
    <row r="21903" spans="1:18" x14ac:dyDescent="0.85">
      <c r="A21903" s="1" t="s">
        <v>22124</v>
      </c>
      <c r="B21903" s="1" t="s">
        <v>696</v>
      </c>
      <c r="C21903" s="1" t="s">
        <v>1145</v>
      </c>
      <c r="D21903" s="1">
        <v>0</v>
      </c>
      <c r="E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  <c r="O21903" s="1">
        <v>0</v>
      </c>
      <c r="P21903" s="1">
        <v>0</v>
      </c>
      <c r="Q21903" s="1">
        <v>0</v>
      </c>
      <c r="R21903" s="1">
        <v>1</v>
      </c>
    </row>
    <row r="21904" spans="1:18" x14ac:dyDescent="0.85">
      <c r="A21904" s="1" t="s">
        <v>22125</v>
      </c>
      <c r="B21904" s="1" t="s">
        <v>696</v>
      </c>
      <c r="C21904" s="1" t="s">
        <v>1145</v>
      </c>
      <c r="D21904" s="1">
        <v>0</v>
      </c>
      <c r="E21904" s="1">
        <v>0</v>
      </c>
      <c r="G21904" s="1">
        <v>0</v>
      </c>
      <c r="H21904" s="1">
        <v>0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  <c r="O21904" s="1">
        <v>0</v>
      </c>
      <c r="P21904" s="1">
        <v>0</v>
      </c>
      <c r="Q21904" s="1">
        <v>0</v>
      </c>
      <c r="R21904" s="1">
        <v>1</v>
      </c>
    </row>
    <row r="21905" spans="1:18" x14ac:dyDescent="0.85">
      <c r="A21905" s="1" t="s">
        <v>22126</v>
      </c>
      <c r="B21905" s="1" t="s">
        <v>696</v>
      </c>
      <c r="C21905" s="1" t="s">
        <v>1145</v>
      </c>
      <c r="D21905" s="1">
        <v>0</v>
      </c>
      <c r="E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  <c r="O21905" s="1">
        <v>0</v>
      </c>
      <c r="P21905" s="1">
        <v>0</v>
      </c>
      <c r="Q21905" s="1">
        <v>0</v>
      </c>
      <c r="R21905" s="1">
        <v>1</v>
      </c>
    </row>
    <row r="21906" spans="1:18" x14ac:dyDescent="0.85">
      <c r="A21906" s="1" t="s">
        <v>22127</v>
      </c>
      <c r="B21906" s="1" t="s">
        <v>696</v>
      </c>
      <c r="C21906" s="1" t="s">
        <v>1145</v>
      </c>
      <c r="D21906" s="1">
        <v>0</v>
      </c>
      <c r="E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  <c r="O21906" s="1">
        <v>0</v>
      </c>
      <c r="P21906" s="1">
        <v>0</v>
      </c>
      <c r="Q21906" s="1">
        <v>0</v>
      </c>
      <c r="R21906" s="1">
        <v>1</v>
      </c>
    </row>
    <row r="21907" spans="1:18" x14ac:dyDescent="0.85">
      <c r="A21907" s="1" t="s">
        <v>22128</v>
      </c>
      <c r="B21907" s="1" t="s">
        <v>696</v>
      </c>
      <c r="C21907" s="1" t="s">
        <v>11288</v>
      </c>
      <c r="D21907" s="1">
        <v>0</v>
      </c>
      <c r="E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  <c r="O21907" s="1">
        <v>0</v>
      </c>
      <c r="P21907" s="1">
        <v>0</v>
      </c>
      <c r="Q21907" s="1">
        <v>0</v>
      </c>
      <c r="R21907" s="1">
        <v>3</v>
      </c>
    </row>
    <row r="21908" spans="1:18" x14ac:dyDescent="0.85">
      <c r="A21908" s="1" t="s">
        <v>22129</v>
      </c>
      <c r="B21908" s="1" t="s">
        <v>696</v>
      </c>
      <c r="C21908" s="1" t="s">
        <v>12807</v>
      </c>
      <c r="D21908" s="1">
        <v>0</v>
      </c>
      <c r="E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  <c r="O21908" s="1">
        <v>0</v>
      </c>
      <c r="P21908" s="1">
        <v>0</v>
      </c>
      <c r="Q21908" s="1">
        <v>0</v>
      </c>
      <c r="R21908" s="1">
        <v>3</v>
      </c>
    </row>
    <row r="21909" spans="1:18" x14ac:dyDescent="0.85">
      <c r="A21909" s="1" t="s">
        <v>22130</v>
      </c>
      <c r="B21909" s="1" t="s">
        <v>696</v>
      </c>
      <c r="C21909" s="1" t="s">
        <v>12807</v>
      </c>
      <c r="D21909" s="1">
        <v>0</v>
      </c>
      <c r="E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  <c r="O21909" s="1">
        <v>0</v>
      </c>
      <c r="P21909" s="1">
        <v>0</v>
      </c>
      <c r="Q21909" s="1">
        <v>0</v>
      </c>
      <c r="R21909" s="1">
        <v>3</v>
      </c>
    </row>
    <row r="21910" spans="1:18" x14ac:dyDescent="0.85">
      <c r="A21910" s="1" t="s">
        <v>22131</v>
      </c>
      <c r="B21910" s="1" t="s">
        <v>696</v>
      </c>
      <c r="C21910" s="1" t="s">
        <v>11288</v>
      </c>
      <c r="D21910" s="1">
        <v>0</v>
      </c>
      <c r="E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  <c r="O21910" s="1">
        <v>0</v>
      </c>
      <c r="P21910" s="1">
        <v>0</v>
      </c>
      <c r="Q21910" s="1">
        <v>0</v>
      </c>
      <c r="R21910" s="1">
        <v>3</v>
      </c>
    </row>
    <row r="21911" spans="1:18" x14ac:dyDescent="0.85">
      <c r="A21911" s="1" t="s">
        <v>22132</v>
      </c>
      <c r="B21911" s="1" t="s">
        <v>696</v>
      </c>
      <c r="C21911" s="1" t="s">
        <v>11633</v>
      </c>
      <c r="D21911" s="1">
        <v>0</v>
      </c>
      <c r="E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  <c r="O21911" s="1">
        <v>0</v>
      </c>
      <c r="P21911" s="1">
        <v>0</v>
      </c>
      <c r="Q21911" s="1">
        <v>0</v>
      </c>
      <c r="R21911" s="1">
        <v>3</v>
      </c>
    </row>
    <row r="21912" spans="1:18" x14ac:dyDescent="0.85">
      <c r="A21912" s="1" t="s">
        <v>22133</v>
      </c>
      <c r="B21912" s="1" t="s">
        <v>696</v>
      </c>
      <c r="C21912" s="1" t="s">
        <v>11633</v>
      </c>
      <c r="D21912" s="1">
        <v>0</v>
      </c>
      <c r="E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  <c r="O21912" s="1">
        <v>0</v>
      </c>
      <c r="P21912" s="1">
        <v>0</v>
      </c>
      <c r="Q21912" s="1">
        <v>0</v>
      </c>
      <c r="R21912" s="1">
        <v>2</v>
      </c>
    </row>
    <row r="21913" spans="1:18" x14ac:dyDescent="0.85">
      <c r="A21913" s="1" t="s">
        <v>22134</v>
      </c>
      <c r="B21913" s="1" t="s">
        <v>696</v>
      </c>
      <c r="C21913" s="1" t="s">
        <v>12807</v>
      </c>
      <c r="D21913" s="1">
        <v>0</v>
      </c>
      <c r="E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  <c r="O21913" s="1">
        <v>0</v>
      </c>
      <c r="P21913" s="1">
        <v>0</v>
      </c>
      <c r="Q21913" s="1">
        <v>0</v>
      </c>
      <c r="R21913" s="1">
        <v>3</v>
      </c>
    </row>
    <row r="21914" spans="1:18" x14ac:dyDescent="0.85">
      <c r="A21914" s="1" t="s">
        <v>22135</v>
      </c>
      <c r="B21914" s="1" t="s">
        <v>696</v>
      </c>
      <c r="C21914" s="1" t="s">
        <v>12807</v>
      </c>
      <c r="D21914" s="1">
        <v>0</v>
      </c>
      <c r="E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  <c r="O21914" s="1">
        <v>0</v>
      </c>
      <c r="P21914" s="1">
        <v>0</v>
      </c>
      <c r="Q21914" s="1">
        <v>0</v>
      </c>
      <c r="R21914" s="1">
        <v>3</v>
      </c>
    </row>
    <row r="21915" spans="1:18" x14ac:dyDescent="0.85">
      <c r="A21915" s="1" t="s">
        <v>22136</v>
      </c>
      <c r="B21915" s="1" t="s">
        <v>696</v>
      </c>
      <c r="C21915" s="1" t="s">
        <v>12807</v>
      </c>
      <c r="D21915" s="1">
        <v>0</v>
      </c>
      <c r="E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  <c r="O21915" s="1">
        <v>0</v>
      </c>
      <c r="P21915" s="1">
        <v>0</v>
      </c>
      <c r="Q21915" s="1">
        <v>0</v>
      </c>
      <c r="R21915" s="1">
        <v>3</v>
      </c>
    </row>
    <row r="21916" spans="1:18" x14ac:dyDescent="0.85">
      <c r="A21916" s="1" t="s">
        <v>22137</v>
      </c>
      <c r="B21916" s="1" t="s">
        <v>696</v>
      </c>
      <c r="C21916" s="1" t="s">
        <v>12807</v>
      </c>
      <c r="D21916" s="1">
        <v>0</v>
      </c>
      <c r="E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  <c r="O21916" s="1">
        <v>0</v>
      </c>
      <c r="P21916" s="1">
        <v>0</v>
      </c>
      <c r="Q21916" s="1">
        <v>0</v>
      </c>
      <c r="R21916" s="1">
        <v>3</v>
      </c>
    </row>
    <row r="21917" spans="1:18" x14ac:dyDescent="0.85">
      <c r="A21917" s="1" t="s">
        <v>22138</v>
      </c>
      <c r="B21917" s="1" t="s">
        <v>696</v>
      </c>
      <c r="C21917" s="1" t="s">
        <v>16894</v>
      </c>
      <c r="D21917" s="1">
        <v>0</v>
      </c>
      <c r="E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  <c r="O21917" s="1">
        <v>0</v>
      </c>
      <c r="P21917" s="1">
        <v>0</v>
      </c>
      <c r="Q21917" s="1">
        <v>0</v>
      </c>
      <c r="R21917" s="1">
        <v>3</v>
      </c>
    </row>
    <row r="21918" spans="1:18" x14ac:dyDescent="0.85">
      <c r="A21918" s="1" t="s">
        <v>22139</v>
      </c>
      <c r="B21918" s="1" t="s">
        <v>696</v>
      </c>
      <c r="C21918" s="1" t="s">
        <v>11288</v>
      </c>
      <c r="D21918" s="1">
        <v>0</v>
      </c>
      <c r="E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  <c r="O21918" s="1">
        <v>0</v>
      </c>
      <c r="P21918" s="1">
        <v>0</v>
      </c>
      <c r="Q21918" s="1">
        <v>0</v>
      </c>
      <c r="R21918" s="1">
        <v>1</v>
      </c>
    </row>
    <row r="21919" spans="1:18" x14ac:dyDescent="0.85">
      <c r="A21919" s="1" t="s">
        <v>22140</v>
      </c>
      <c r="B21919" s="1" t="s">
        <v>696</v>
      </c>
      <c r="C21919" s="1" t="s">
        <v>1145</v>
      </c>
      <c r="D21919" s="1">
        <v>0</v>
      </c>
      <c r="E21919" s="1">
        <v>0</v>
      </c>
      <c r="G21919" s="1">
        <v>0</v>
      </c>
      <c r="H21919" s="1">
        <v>0</v>
      </c>
      <c r="I21919" s="1">
        <v>0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  <c r="O21919" s="1">
        <v>0</v>
      </c>
      <c r="P21919" s="1">
        <v>0</v>
      </c>
      <c r="Q21919" s="1">
        <v>0</v>
      </c>
      <c r="R21919" s="1">
        <v>1</v>
      </c>
    </row>
    <row r="21920" spans="1:18" x14ac:dyDescent="0.85">
      <c r="A21920" s="1" t="s">
        <v>22141</v>
      </c>
      <c r="B21920" s="1" t="s">
        <v>696</v>
      </c>
      <c r="C21920" s="1" t="s">
        <v>21614</v>
      </c>
      <c r="D21920" s="1">
        <v>0</v>
      </c>
      <c r="E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  <c r="O21920" s="1">
        <v>0</v>
      </c>
      <c r="P21920" s="1">
        <v>0</v>
      </c>
      <c r="Q21920" s="1">
        <v>0</v>
      </c>
      <c r="R21920" s="1">
        <v>1</v>
      </c>
    </row>
    <row r="21921" spans="1:18" x14ac:dyDescent="0.85">
      <c r="A21921" s="1" t="s">
        <v>22142</v>
      </c>
      <c r="B21921" s="1" t="s">
        <v>696</v>
      </c>
      <c r="C21921" s="1" t="s">
        <v>1145</v>
      </c>
      <c r="D21921" s="1">
        <v>0</v>
      </c>
      <c r="E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  <c r="O21921" s="1">
        <v>0</v>
      </c>
      <c r="P21921" s="1">
        <v>0</v>
      </c>
      <c r="Q21921" s="1">
        <v>0</v>
      </c>
      <c r="R21921" s="1">
        <v>1</v>
      </c>
    </row>
    <row r="21922" spans="1:18" x14ac:dyDescent="0.85">
      <c r="A21922" s="1" t="s">
        <v>22143</v>
      </c>
      <c r="B21922" s="1" t="s">
        <v>696</v>
      </c>
      <c r="C21922" s="1" t="s">
        <v>21614</v>
      </c>
      <c r="D21922" s="1">
        <v>0</v>
      </c>
      <c r="E21922" s="1">
        <v>0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  <c r="O21922" s="1">
        <v>0</v>
      </c>
      <c r="P21922" s="1">
        <v>0</v>
      </c>
      <c r="Q21922" s="1">
        <v>0</v>
      </c>
      <c r="R21922" s="1">
        <v>1</v>
      </c>
    </row>
    <row r="21923" spans="1:18" x14ac:dyDescent="0.85">
      <c r="A21923" s="1" t="s">
        <v>22144</v>
      </c>
      <c r="C21923" s="1" t="s">
        <v>1181</v>
      </c>
      <c r="D21923" s="1">
        <v>0</v>
      </c>
      <c r="E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  <c r="O21923" s="1">
        <v>0</v>
      </c>
      <c r="P21923" s="1">
        <v>0</v>
      </c>
      <c r="Q21923" s="1">
        <v>0</v>
      </c>
      <c r="R21923" s="1">
        <v>4</v>
      </c>
    </row>
    <row r="21924" spans="1:18" x14ac:dyDescent="0.85">
      <c r="A21924" s="1" t="s">
        <v>22145</v>
      </c>
      <c r="B21924" s="1" t="s">
        <v>696</v>
      </c>
      <c r="C21924" s="1" t="s">
        <v>1181</v>
      </c>
      <c r="D21924" s="1">
        <v>0</v>
      </c>
      <c r="E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  <c r="O21924" s="1">
        <v>0</v>
      </c>
      <c r="P21924" s="1">
        <v>0</v>
      </c>
      <c r="Q21924" s="1">
        <v>0</v>
      </c>
      <c r="R21924" s="1">
        <v>4</v>
      </c>
    </row>
    <row r="21925" spans="1:18" x14ac:dyDescent="0.85">
      <c r="A21925" s="1" t="s">
        <v>22146</v>
      </c>
      <c r="B21925" s="1" t="s">
        <v>696</v>
      </c>
      <c r="C21925" s="1" t="s">
        <v>1181</v>
      </c>
      <c r="D21925" s="1">
        <v>0</v>
      </c>
      <c r="E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  <c r="O21925" s="1">
        <v>0</v>
      </c>
      <c r="P21925" s="1">
        <v>0</v>
      </c>
      <c r="Q21925" s="1">
        <v>0</v>
      </c>
      <c r="R21925" s="1">
        <v>4</v>
      </c>
    </row>
    <row r="21926" spans="1:18" x14ac:dyDescent="0.85">
      <c r="A21926" s="1" t="s">
        <v>22147</v>
      </c>
      <c r="B21926" s="1" t="s">
        <v>696</v>
      </c>
      <c r="C21926" s="1" t="s">
        <v>1181</v>
      </c>
      <c r="D21926" s="1">
        <v>0</v>
      </c>
      <c r="E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  <c r="O21926" s="1">
        <v>0</v>
      </c>
      <c r="P21926" s="1">
        <v>0</v>
      </c>
      <c r="Q21926" s="1">
        <v>0</v>
      </c>
      <c r="R21926" s="1">
        <v>4</v>
      </c>
    </row>
    <row r="21927" spans="1:18" x14ac:dyDescent="0.85">
      <c r="A21927" s="1" t="s">
        <v>22148</v>
      </c>
      <c r="B21927" s="1" t="s">
        <v>696</v>
      </c>
      <c r="C21927" s="1" t="s">
        <v>1181</v>
      </c>
      <c r="D21927" s="1">
        <v>0</v>
      </c>
      <c r="E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  <c r="O21927" s="1">
        <v>0</v>
      </c>
      <c r="P21927" s="1">
        <v>0</v>
      </c>
      <c r="Q21927" s="1">
        <v>0</v>
      </c>
      <c r="R21927" s="1">
        <v>4</v>
      </c>
    </row>
    <row r="21928" spans="1:18" x14ac:dyDescent="0.85">
      <c r="A21928" s="1" t="s">
        <v>22149</v>
      </c>
      <c r="B21928" s="1" t="s">
        <v>696</v>
      </c>
      <c r="C21928" s="1" t="s">
        <v>1181</v>
      </c>
      <c r="D21928" s="1">
        <v>0</v>
      </c>
      <c r="E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  <c r="O21928" s="1">
        <v>0</v>
      </c>
      <c r="P21928" s="1">
        <v>0</v>
      </c>
      <c r="Q21928" s="1">
        <v>0</v>
      </c>
      <c r="R21928" s="1">
        <v>4</v>
      </c>
    </row>
    <row r="21929" spans="1:18" x14ac:dyDescent="0.85">
      <c r="A21929" s="1" t="s">
        <v>22150</v>
      </c>
      <c r="B21929" s="1" t="s">
        <v>696</v>
      </c>
      <c r="C21929" s="1" t="s">
        <v>1181</v>
      </c>
      <c r="D21929" s="1">
        <v>0</v>
      </c>
      <c r="E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  <c r="O21929" s="1">
        <v>0</v>
      </c>
      <c r="P21929" s="1">
        <v>0</v>
      </c>
      <c r="Q21929" s="1">
        <v>0</v>
      </c>
      <c r="R21929" s="1">
        <v>4</v>
      </c>
    </row>
    <row r="21930" spans="1:18" x14ac:dyDescent="0.85">
      <c r="A21930" s="1" t="s">
        <v>22151</v>
      </c>
      <c r="B21930" s="1" t="s">
        <v>696</v>
      </c>
      <c r="C21930" s="1" t="s">
        <v>653</v>
      </c>
      <c r="D21930" s="1">
        <v>0</v>
      </c>
      <c r="E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  <c r="O21930" s="1">
        <v>0</v>
      </c>
      <c r="P21930" s="1">
        <v>0</v>
      </c>
      <c r="Q21930" s="1">
        <v>0</v>
      </c>
      <c r="R21930" s="1">
        <v>3</v>
      </c>
    </row>
    <row r="21931" spans="1:18" x14ac:dyDescent="0.85">
      <c r="A21931" s="1" t="s">
        <v>22152</v>
      </c>
      <c r="B21931" s="1" t="s">
        <v>696</v>
      </c>
      <c r="C21931" s="1" t="s">
        <v>653</v>
      </c>
      <c r="D21931" s="1">
        <v>0</v>
      </c>
      <c r="E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  <c r="O21931" s="1">
        <v>0</v>
      </c>
      <c r="P21931" s="1">
        <v>0</v>
      </c>
      <c r="Q21931" s="1">
        <v>0</v>
      </c>
      <c r="R21931" s="1">
        <v>3</v>
      </c>
    </row>
    <row r="21932" spans="1:18" x14ac:dyDescent="0.85">
      <c r="A21932" s="1" t="s">
        <v>22153</v>
      </c>
      <c r="B21932" s="1" t="s">
        <v>696</v>
      </c>
      <c r="C21932" s="1" t="s">
        <v>653</v>
      </c>
      <c r="D21932" s="1">
        <v>0</v>
      </c>
      <c r="E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  <c r="O21932" s="1">
        <v>0</v>
      </c>
      <c r="P21932" s="1">
        <v>0</v>
      </c>
      <c r="Q21932" s="1">
        <v>0</v>
      </c>
      <c r="R21932" s="1">
        <v>3</v>
      </c>
    </row>
    <row r="21933" spans="1:18" x14ac:dyDescent="0.85">
      <c r="A21933" s="1" t="s">
        <v>22154</v>
      </c>
      <c r="B21933" s="1" t="s">
        <v>696</v>
      </c>
      <c r="C21933" s="1" t="s">
        <v>653</v>
      </c>
      <c r="D21933" s="1">
        <v>0</v>
      </c>
      <c r="E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  <c r="O21933" s="1">
        <v>0</v>
      </c>
      <c r="P21933" s="1">
        <v>0</v>
      </c>
      <c r="Q21933" s="1">
        <v>0</v>
      </c>
      <c r="R21933" s="1">
        <v>3</v>
      </c>
    </row>
    <row r="21934" spans="1:18" x14ac:dyDescent="0.85">
      <c r="A21934" s="1" t="s">
        <v>22155</v>
      </c>
      <c r="B21934" s="1" t="s">
        <v>696</v>
      </c>
      <c r="C21934" s="1" t="s">
        <v>653</v>
      </c>
      <c r="D21934" s="1">
        <v>0</v>
      </c>
      <c r="E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  <c r="O21934" s="1">
        <v>0</v>
      </c>
      <c r="P21934" s="1">
        <v>0</v>
      </c>
      <c r="Q21934" s="1">
        <v>0</v>
      </c>
      <c r="R21934" s="1">
        <v>3</v>
      </c>
    </row>
    <row r="21935" spans="1:18" x14ac:dyDescent="0.85">
      <c r="A21935" s="1" t="s">
        <v>22156</v>
      </c>
      <c r="B21935" s="1" t="s">
        <v>696</v>
      </c>
      <c r="C21935" s="1" t="s">
        <v>653</v>
      </c>
      <c r="D21935" s="1">
        <v>0</v>
      </c>
      <c r="E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  <c r="O21935" s="1">
        <v>0</v>
      </c>
      <c r="P21935" s="1">
        <v>0</v>
      </c>
      <c r="Q21935" s="1">
        <v>0</v>
      </c>
      <c r="R21935" s="1">
        <v>3</v>
      </c>
    </row>
    <row r="21936" spans="1:18" x14ac:dyDescent="0.85">
      <c r="A21936" s="1" t="s">
        <v>22157</v>
      </c>
      <c r="B21936" s="1" t="s">
        <v>696</v>
      </c>
      <c r="C21936" s="1" t="s">
        <v>653</v>
      </c>
      <c r="D21936" s="1">
        <v>0</v>
      </c>
      <c r="E21936" s="1">
        <v>0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  <c r="O21936" s="1">
        <v>0</v>
      </c>
      <c r="P21936" s="1">
        <v>0</v>
      </c>
      <c r="Q21936" s="1">
        <v>0</v>
      </c>
      <c r="R21936" s="1">
        <v>3</v>
      </c>
    </row>
    <row r="21937" spans="1:18" x14ac:dyDescent="0.85">
      <c r="A21937" s="1" t="s">
        <v>22158</v>
      </c>
      <c r="B21937" s="1" t="s">
        <v>696</v>
      </c>
      <c r="C21937" s="1" t="s">
        <v>12807</v>
      </c>
      <c r="D21937" s="1">
        <v>0</v>
      </c>
      <c r="E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  <c r="O21937" s="1">
        <v>0</v>
      </c>
      <c r="P21937" s="1">
        <v>0</v>
      </c>
      <c r="Q21937" s="1">
        <v>0</v>
      </c>
      <c r="R21937" s="1">
        <v>3</v>
      </c>
    </row>
    <row r="21938" spans="1:18" x14ac:dyDescent="0.85">
      <c r="A21938" s="1" t="s">
        <v>22159</v>
      </c>
      <c r="B21938" s="1" t="s">
        <v>696</v>
      </c>
      <c r="C21938" s="1" t="s">
        <v>12807</v>
      </c>
      <c r="D21938" s="1">
        <v>0</v>
      </c>
      <c r="E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  <c r="O21938" s="1">
        <v>0</v>
      </c>
      <c r="P21938" s="1">
        <v>0</v>
      </c>
      <c r="Q21938" s="1">
        <v>0</v>
      </c>
      <c r="R21938" s="1">
        <v>3</v>
      </c>
    </row>
    <row r="21939" spans="1:18" x14ac:dyDescent="0.85">
      <c r="A21939" s="1" t="s">
        <v>22160</v>
      </c>
      <c r="B21939" s="1" t="s">
        <v>696</v>
      </c>
      <c r="C21939" s="1" t="s">
        <v>12807</v>
      </c>
      <c r="D21939" s="1">
        <v>0</v>
      </c>
      <c r="E21939" s="1">
        <v>0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  <c r="O21939" s="1">
        <v>0</v>
      </c>
      <c r="P21939" s="1">
        <v>0</v>
      </c>
      <c r="Q21939" s="1">
        <v>0</v>
      </c>
      <c r="R21939" s="1">
        <v>3</v>
      </c>
    </row>
    <row r="21940" spans="1:18" x14ac:dyDescent="0.85">
      <c r="A21940" s="1" t="s">
        <v>22161</v>
      </c>
      <c r="B21940" s="1" t="s">
        <v>696</v>
      </c>
      <c r="C21940" s="1" t="s">
        <v>12809</v>
      </c>
      <c r="D21940" s="1">
        <v>0</v>
      </c>
      <c r="E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  <c r="O21940" s="1">
        <v>0</v>
      </c>
      <c r="P21940" s="1">
        <v>0</v>
      </c>
      <c r="Q21940" s="1">
        <v>0</v>
      </c>
      <c r="R21940" s="1">
        <v>3</v>
      </c>
    </row>
    <row r="21941" spans="1:18" x14ac:dyDescent="0.85">
      <c r="A21941" s="1" t="s">
        <v>22162</v>
      </c>
      <c r="B21941" s="1" t="s">
        <v>696</v>
      </c>
      <c r="C21941" s="1" t="s">
        <v>13218</v>
      </c>
      <c r="D21941" s="1">
        <v>0</v>
      </c>
      <c r="E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  <c r="O21941" s="1">
        <v>0</v>
      </c>
      <c r="P21941" s="1">
        <v>0</v>
      </c>
      <c r="Q21941" s="1">
        <v>0</v>
      </c>
      <c r="R21941" s="1">
        <v>3</v>
      </c>
    </row>
    <row r="21942" spans="1:18" x14ac:dyDescent="0.85">
      <c r="A21942" s="1" t="s">
        <v>22163</v>
      </c>
      <c r="B21942" s="1" t="s">
        <v>696</v>
      </c>
      <c r="C21942" s="1" t="s">
        <v>698</v>
      </c>
      <c r="D21942" s="1">
        <v>0</v>
      </c>
      <c r="E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  <c r="O21942" s="1">
        <v>0</v>
      </c>
      <c r="P21942" s="1">
        <v>0</v>
      </c>
      <c r="Q21942" s="1">
        <v>0</v>
      </c>
      <c r="R21942" s="1">
        <v>4</v>
      </c>
    </row>
    <row r="21943" spans="1:18" x14ac:dyDescent="0.85">
      <c r="A21943" s="1" t="s">
        <v>22164</v>
      </c>
      <c r="B21943" s="1" t="s">
        <v>696</v>
      </c>
      <c r="C21943" s="1" t="s">
        <v>698</v>
      </c>
      <c r="D21943" s="1">
        <v>0</v>
      </c>
      <c r="E21943" s="1">
        <v>0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  <c r="O21943" s="1">
        <v>0</v>
      </c>
      <c r="P21943" s="1">
        <v>0</v>
      </c>
      <c r="Q21943" s="1">
        <v>0</v>
      </c>
      <c r="R21943" s="1">
        <v>4</v>
      </c>
    </row>
    <row r="21944" spans="1:18" x14ac:dyDescent="0.85">
      <c r="A21944" s="1" t="s">
        <v>22165</v>
      </c>
      <c r="B21944" s="1" t="s">
        <v>696</v>
      </c>
      <c r="C21944" s="1" t="s">
        <v>12809</v>
      </c>
      <c r="D21944" s="1">
        <v>0</v>
      </c>
      <c r="E21944" s="1">
        <v>0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  <c r="O21944" s="1">
        <v>0</v>
      </c>
      <c r="P21944" s="1">
        <v>0</v>
      </c>
      <c r="Q21944" s="1">
        <v>0</v>
      </c>
      <c r="R21944" s="1">
        <v>3</v>
      </c>
    </row>
    <row r="21945" spans="1:18" x14ac:dyDescent="0.85">
      <c r="A21945" s="1" t="s">
        <v>22166</v>
      </c>
      <c r="B21945" s="1" t="s">
        <v>696</v>
      </c>
      <c r="C21945" s="1" t="s">
        <v>653</v>
      </c>
      <c r="D21945" s="1">
        <v>0</v>
      </c>
      <c r="E21945" s="1">
        <v>0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  <c r="O21945" s="1">
        <v>0</v>
      </c>
      <c r="P21945" s="1">
        <v>0</v>
      </c>
      <c r="Q21945" s="1">
        <v>0</v>
      </c>
      <c r="R21945" s="1">
        <v>3</v>
      </c>
    </row>
    <row r="21946" spans="1:18" x14ac:dyDescent="0.85">
      <c r="A21946" s="1" t="s">
        <v>22167</v>
      </c>
      <c r="B21946" s="1" t="s">
        <v>696</v>
      </c>
      <c r="C21946" s="1" t="s">
        <v>20351</v>
      </c>
      <c r="D21946" s="1">
        <v>0</v>
      </c>
      <c r="E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  <c r="O21946" s="1">
        <v>0</v>
      </c>
      <c r="P21946" s="1">
        <v>0</v>
      </c>
      <c r="Q21946" s="1">
        <v>0</v>
      </c>
      <c r="R21946" s="1">
        <v>4</v>
      </c>
    </row>
    <row r="21947" spans="1:18" x14ac:dyDescent="0.85">
      <c r="A21947" s="1" t="s">
        <v>22168</v>
      </c>
      <c r="B21947" s="1" t="s">
        <v>696</v>
      </c>
      <c r="C21947" s="1" t="s">
        <v>20351</v>
      </c>
      <c r="D21947" s="1">
        <v>0</v>
      </c>
      <c r="E21947" s="1">
        <v>0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  <c r="O21947" s="1">
        <v>0</v>
      </c>
      <c r="P21947" s="1">
        <v>0</v>
      </c>
      <c r="Q21947" s="1">
        <v>0</v>
      </c>
      <c r="R21947" s="1">
        <v>4</v>
      </c>
    </row>
    <row r="21948" spans="1:18" x14ac:dyDescent="0.85">
      <c r="A21948" s="1" t="s">
        <v>22169</v>
      </c>
      <c r="B21948" s="1" t="s">
        <v>696</v>
      </c>
      <c r="C21948" s="1" t="s">
        <v>20351</v>
      </c>
      <c r="D21948" s="1">
        <v>0</v>
      </c>
      <c r="E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  <c r="O21948" s="1">
        <v>0</v>
      </c>
      <c r="P21948" s="1">
        <v>0</v>
      </c>
      <c r="Q21948" s="1">
        <v>0</v>
      </c>
      <c r="R21948" s="1">
        <v>4</v>
      </c>
    </row>
    <row r="21949" spans="1:18" x14ac:dyDescent="0.85">
      <c r="A21949" s="1" t="s">
        <v>22170</v>
      </c>
      <c r="B21949" s="1" t="s">
        <v>696</v>
      </c>
      <c r="C21949" s="1" t="s">
        <v>20351</v>
      </c>
      <c r="D21949" s="1">
        <v>0</v>
      </c>
      <c r="E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  <c r="O21949" s="1">
        <v>0</v>
      </c>
      <c r="P21949" s="1">
        <v>0</v>
      </c>
      <c r="Q21949" s="1">
        <v>0</v>
      </c>
      <c r="R21949" s="1">
        <v>4</v>
      </c>
    </row>
    <row r="21950" spans="1:18" x14ac:dyDescent="0.85">
      <c r="A21950" s="1" t="s">
        <v>22171</v>
      </c>
      <c r="B21950" s="1" t="s">
        <v>696</v>
      </c>
      <c r="C21950" s="1" t="s">
        <v>20351</v>
      </c>
      <c r="D21950" s="1">
        <v>0</v>
      </c>
      <c r="E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  <c r="O21950" s="1">
        <v>0</v>
      </c>
      <c r="P21950" s="1">
        <v>0</v>
      </c>
      <c r="Q21950" s="1">
        <v>0</v>
      </c>
      <c r="R21950" s="1">
        <v>4</v>
      </c>
    </row>
    <row r="21951" spans="1:18" x14ac:dyDescent="0.85">
      <c r="A21951" s="1" t="s">
        <v>22172</v>
      </c>
      <c r="B21951" s="1" t="s">
        <v>696</v>
      </c>
      <c r="C21951" s="1" t="s">
        <v>20351</v>
      </c>
      <c r="D21951" s="1">
        <v>0</v>
      </c>
      <c r="E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  <c r="O21951" s="1">
        <v>0</v>
      </c>
      <c r="P21951" s="1">
        <v>0</v>
      </c>
      <c r="Q21951" s="1">
        <v>0</v>
      </c>
      <c r="R21951" s="1">
        <v>4</v>
      </c>
    </row>
    <row r="21952" spans="1:18" x14ac:dyDescent="0.85">
      <c r="A21952" s="1" t="s">
        <v>22173</v>
      </c>
      <c r="B21952" s="1" t="s">
        <v>696</v>
      </c>
      <c r="C21952" s="1" t="s">
        <v>1145</v>
      </c>
      <c r="D21952" s="1">
        <v>0</v>
      </c>
      <c r="E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  <c r="O21952" s="1">
        <v>0</v>
      </c>
      <c r="P21952" s="1">
        <v>0</v>
      </c>
      <c r="Q21952" s="1">
        <v>0</v>
      </c>
      <c r="R21952" s="1">
        <v>1</v>
      </c>
    </row>
    <row r="21953" spans="1:18" x14ac:dyDescent="0.85">
      <c r="A21953" s="1" t="s">
        <v>22174</v>
      </c>
      <c r="B21953" s="1" t="s">
        <v>696</v>
      </c>
      <c r="C21953" s="1" t="s">
        <v>653</v>
      </c>
      <c r="D21953" s="1">
        <v>0</v>
      </c>
      <c r="E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  <c r="O21953" s="1">
        <v>0</v>
      </c>
      <c r="P21953" s="1">
        <v>0</v>
      </c>
      <c r="Q21953" s="1">
        <v>0</v>
      </c>
      <c r="R21953" s="1">
        <v>1</v>
      </c>
    </row>
    <row r="21954" spans="1:18" x14ac:dyDescent="0.85">
      <c r="A21954" s="1" t="s">
        <v>22175</v>
      </c>
      <c r="B21954" s="1" t="s">
        <v>696</v>
      </c>
      <c r="C21954" s="1" t="s">
        <v>653</v>
      </c>
      <c r="D21954" s="1">
        <v>0</v>
      </c>
      <c r="E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  <c r="O21954" s="1">
        <v>0</v>
      </c>
      <c r="P21954" s="1">
        <v>0</v>
      </c>
      <c r="Q21954" s="1">
        <v>0</v>
      </c>
      <c r="R21954" s="1">
        <v>1</v>
      </c>
    </row>
    <row r="21955" spans="1:18" x14ac:dyDescent="0.85">
      <c r="A21955" s="1" t="s">
        <v>22176</v>
      </c>
      <c r="B21955" s="1" t="s">
        <v>696</v>
      </c>
      <c r="C21955" s="1" t="s">
        <v>653</v>
      </c>
      <c r="D21955" s="1">
        <v>0</v>
      </c>
      <c r="E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  <c r="O21955" s="1">
        <v>0</v>
      </c>
      <c r="P21955" s="1">
        <v>0</v>
      </c>
      <c r="Q21955" s="1">
        <v>0</v>
      </c>
      <c r="R21955" s="1">
        <v>1</v>
      </c>
    </row>
    <row r="21956" spans="1:18" x14ac:dyDescent="0.85">
      <c r="A21956" s="1" t="s">
        <v>22177</v>
      </c>
      <c r="B21956" s="1" t="s">
        <v>696</v>
      </c>
      <c r="C21956" s="1" t="s">
        <v>653</v>
      </c>
      <c r="D21956" s="1">
        <v>0</v>
      </c>
      <c r="E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  <c r="O21956" s="1">
        <v>0</v>
      </c>
      <c r="P21956" s="1">
        <v>0</v>
      </c>
      <c r="Q21956" s="1">
        <v>0</v>
      </c>
      <c r="R21956" s="1">
        <v>1</v>
      </c>
    </row>
    <row r="21957" spans="1:18" x14ac:dyDescent="0.85">
      <c r="A21957" s="1" t="s">
        <v>22178</v>
      </c>
      <c r="B21957" s="1" t="s">
        <v>696</v>
      </c>
      <c r="C21957" s="1" t="s">
        <v>653</v>
      </c>
      <c r="D21957" s="1">
        <v>0</v>
      </c>
      <c r="E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  <c r="O21957" s="1">
        <v>0</v>
      </c>
      <c r="P21957" s="1">
        <v>0</v>
      </c>
      <c r="Q21957" s="1">
        <v>0</v>
      </c>
      <c r="R21957" s="1">
        <v>1</v>
      </c>
    </row>
    <row r="21958" spans="1:18" x14ac:dyDescent="0.85">
      <c r="A21958" s="1" t="s">
        <v>22179</v>
      </c>
      <c r="B21958" s="1" t="s">
        <v>696</v>
      </c>
      <c r="C21958" s="1" t="s">
        <v>653</v>
      </c>
      <c r="D21958" s="1">
        <v>0</v>
      </c>
      <c r="E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  <c r="O21958" s="1">
        <v>0</v>
      </c>
      <c r="P21958" s="1">
        <v>0</v>
      </c>
      <c r="Q21958" s="1">
        <v>0</v>
      </c>
      <c r="R21958" s="1">
        <v>1</v>
      </c>
    </row>
    <row r="21959" spans="1:18" x14ac:dyDescent="0.85">
      <c r="A21959" s="1" t="s">
        <v>22180</v>
      </c>
      <c r="B21959" s="1" t="s">
        <v>696</v>
      </c>
      <c r="C21959" s="1" t="s">
        <v>653</v>
      </c>
      <c r="D21959" s="1">
        <v>0</v>
      </c>
      <c r="E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  <c r="O21959" s="1">
        <v>0</v>
      </c>
      <c r="P21959" s="1">
        <v>0</v>
      </c>
      <c r="Q21959" s="1">
        <v>0</v>
      </c>
      <c r="R21959" s="1">
        <v>1</v>
      </c>
    </row>
    <row r="21960" spans="1:18" x14ac:dyDescent="0.85">
      <c r="A21960" s="1" t="s">
        <v>22181</v>
      </c>
      <c r="B21960" s="1" t="s">
        <v>696</v>
      </c>
      <c r="C21960" s="1" t="s">
        <v>653</v>
      </c>
      <c r="D21960" s="1">
        <v>0</v>
      </c>
      <c r="E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  <c r="O21960" s="1">
        <v>0</v>
      </c>
      <c r="P21960" s="1">
        <v>0</v>
      </c>
      <c r="Q21960" s="1">
        <v>0</v>
      </c>
      <c r="R21960" s="1">
        <v>1</v>
      </c>
    </row>
    <row r="21961" spans="1:18" x14ac:dyDescent="0.85">
      <c r="A21961" s="1" t="s">
        <v>22182</v>
      </c>
      <c r="B21961" s="1" t="s">
        <v>696</v>
      </c>
      <c r="C21961" s="1" t="s">
        <v>653</v>
      </c>
      <c r="D21961" s="1">
        <v>0</v>
      </c>
      <c r="E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  <c r="O21961" s="1">
        <v>0</v>
      </c>
      <c r="P21961" s="1">
        <v>0</v>
      </c>
      <c r="Q21961" s="1">
        <v>0</v>
      </c>
      <c r="R21961" s="1">
        <v>1</v>
      </c>
    </row>
    <row r="21962" spans="1:18" x14ac:dyDescent="0.85">
      <c r="A21962" s="1" t="s">
        <v>22183</v>
      </c>
      <c r="B21962" s="1" t="s">
        <v>696</v>
      </c>
      <c r="C21962" s="1" t="s">
        <v>653</v>
      </c>
      <c r="D21962" s="1">
        <v>0</v>
      </c>
      <c r="E21962" s="1">
        <v>0</v>
      </c>
      <c r="G21962" s="1">
        <v>0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  <c r="O21962" s="1">
        <v>0</v>
      </c>
      <c r="P21962" s="1">
        <v>0</v>
      </c>
      <c r="Q21962" s="1">
        <v>0</v>
      </c>
      <c r="R21962" s="1">
        <v>1</v>
      </c>
    </row>
    <row r="21963" spans="1:18" x14ac:dyDescent="0.85">
      <c r="A21963" s="1" t="s">
        <v>22184</v>
      </c>
      <c r="B21963" s="1" t="s">
        <v>696</v>
      </c>
      <c r="C21963" s="1" t="s">
        <v>781</v>
      </c>
      <c r="D21963" s="1">
        <v>0</v>
      </c>
      <c r="E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  <c r="O21963" s="1">
        <v>0</v>
      </c>
      <c r="P21963" s="1">
        <v>0</v>
      </c>
      <c r="Q21963" s="1">
        <v>0</v>
      </c>
      <c r="R21963" s="1">
        <v>1</v>
      </c>
    </row>
    <row r="21964" spans="1:18" x14ac:dyDescent="0.85">
      <c r="A21964" s="1" t="s">
        <v>22185</v>
      </c>
      <c r="C21964" s="1" t="s">
        <v>781</v>
      </c>
      <c r="D21964" s="1">
        <v>0</v>
      </c>
      <c r="E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  <c r="O21964" s="1">
        <v>0</v>
      </c>
      <c r="P21964" s="1">
        <v>0</v>
      </c>
      <c r="Q21964" s="1">
        <v>0</v>
      </c>
      <c r="R21964" s="1">
        <v>1</v>
      </c>
    </row>
    <row r="21965" spans="1:18" x14ac:dyDescent="0.85">
      <c r="A21965" s="1" t="s">
        <v>22186</v>
      </c>
      <c r="B21965" s="1" t="s">
        <v>696</v>
      </c>
      <c r="C21965" s="1" t="s">
        <v>781</v>
      </c>
      <c r="D21965" s="1">
        <v>0</v>
      </c>
      <c r="E21965" s="1">
        <v>0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  <c r="O21965" s="1">
        <v>0</v>
      </c>
      <c r="P21965" s="1">
        <v>0</v>
      </c>
      <c r="Q21965" s="1">
        <v>0</v>
      </c>
      <c r="R21965" s="1">
        <v>1</v>
      </c>
    </row>
    <row r="21966" spans="1:18" x14ac:dyDescent="0.85">
      <c r="A21966" s="1" t="s">
        <v>22187</v>
      </c>
      <c r="B21966" s="1" t="s">
        <v>696</v>
      </c>
      <c r="C21966" s="1" t="s">
        <v>653</v>
      </c>
      <c r="D21966" s="1">
        <v>0</v>
      </c>
      <c r="E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  <c r="O21966" s="1">
        <v>0</v>
      </c>
      <c r="P21966" s="1">
        <v>0</v>
      </c>
      <c r="Q21966" s="1">
        <v>0</v>
      </c>
      <c r="R21966" s="1">
        <v>1</v>
      </c>
    </row>
    <row r="21967" spans="1:18" x14ac:dyDescent="0.85">
      <c r="A21967" s="1" t="s">
        <v>22188</v>
      </c>
      <c r="B21967" s="1" t="s">
        <v>696</v>
      </c>
      <c r="C21967" s="1" t="s">
        <v>1145</v>
      </c>
      <c r="D21967" s="1">
        <v>0</v>
      </c>
      <c r="E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  <c r="O21967" s="1">
        <v>0</v>
      </c>
      <c r="P21967" s="1">
        <v>0</v>
      </c>
      <c r="Q21967" s="1">
        <v>0</v>
      </c>
      <c r="R21967" s="1">
        <v>1</v>
      </c>
    </row>
    <row r="21968" spans="1:18" x14ac:dyDescent="0.85">
      <c r="A21968" s="1" t="s">
        <v>22189</v>
      </c>
      <c r="B21968" s="1" t="s">
        <v>696</v>
      </c>
      <c r="C21968" s="1" t="s">
        <v>14866</v>
      </c>
      <c r="D21968" s="1">
        <v>0</v>
      </c>
      <c r="E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  <c r="O21968" s="1">
        <v>0</v>
      </c>
      <c r="P21968" s="1">
        <v>0</v>
      </c>
      <c r="Q21968" s="1">
        <v>0</v>
      </c>
      <c r="R21968" s="1">
        <v>3</v>
      </c>
    </row>
    <row r="21969" spans="1:18" x14ac:dyDescent="0.85">
      <c r="A21969" s="1" t="s">
        <v>22190</v>
      </c>
      <c r="B21969" s="1" t="s">
        <v>696</v>
      </c>
      <c r="C21969" s="1" t="s">
        <v>14866</v>
      </c>
      <c r="D21969" s="1">
        <v>0</v>
      </c>
      <c r="E21969" s="1">
        <v>0</v>
      </c>
      <c r="G21969" s="1">
        <v>0</v>
      </c>
      <c r="H21969" s="1">
        <v>0</v>
      </c>
      <c r="I21969" s="1">
        <v>0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  <c r="O21969" s="1">
        <v>0</v>
      </c>
      <c r="P21969" s="1">
        <v>0</v>
      </c>
      <c r="Q21969" s="1">
        <v>0</v>
      </c>
      <c r="R21969" s="1">
        <v>3</v>
      </c>
    </row>
    <row r="21970" spans="1:18" x14ac:dyDescent="0.85">
      <c r="A21970" s="1" t="s">
        <v>22191</v>
      </c>
      <c r="B21970" s="1" t="s">
        <v>696</v>
      </c>
      <c r="C21970" s="1" t="s">
        <v>653</v>
      </c>
      <c r="D21970" s="1">
        <v>0</v>
      </c>
      <c r="E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  <c r="O21970" s="1">
        <v>0</v>
      </c>
      <c r="P21970" s="1">
        <v>0</v>
      </c>
      <c r="Q21970" s="1">
        <v>0</v>
      </c>
      <c r="R21970" s="1">
        <v>1</v>
      </c>
    </row>
    <row r="21971" spans="1:18" x14ac:dyDescent="0.85">
      <c r="A21971" s="1" t="s">
        <v>22192</v>
      </c>
      <c r="B21971" s="1" t="s">
        <v>696</v>
      </c>
      <c r="C21971" s="1" t="s">
        <v>14866</v>
      </c>
      <c r="D21971" s="1">
        <v>0</v>
      </c>
      <c r="E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  <c r="O21971" s="1">
        <v>0</v>
      </c>
      <c r="P21971" s="1">
        <v>0</v>
      </c>
      <c r="Q21971" s="1">
        <v>0</v>
      </c>
      <c r="R21971" s="1">
        <v>3</v>
      </c>
    </row>
    <row r="21972" spans="1:18" x14ac:dyDescent="0.85">
      <c r="A21972" s="1" t="s">
        <v>22193</v>
      </c>
      <c r="B21972" s="1" t="s">
        <v>696</v>
      </c>
      <c r="C21972" s="1" t="s">
        <v>1929</v>
      </c>
      <c r="D21972" s="1">
        <v>0</v>
      </c>
      <c r="E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  <c r="O21972" s="1">
        <v>0</v>
      </c>
      <c r="P21972" s="1">
        <v>0</v>
      </c>
      <c r="Q21972" s="1">
        <v>0</v>
      </c>
      <c r="R21972" s="1">
        <v>1</v>
      </c>
    </row>
    <row r="21973" spans="1:18" x14ac:dyDescent="0.85">
      <c r="A21973" s="1" t="s">
        <v>22194</v>
      </c>
      <c r="B21973" s="1" t="s">
        <v>696</v>
      </c>
      <c r="C21973" s="1" t="s">
        <v>14866</v>
      </c>
      <c r="D21973" s="1">
        <v>0</v>
      </c>
      <c r="E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  <c r="O21973" s="1">
        <v>0</v>
      </c>
      <c r="P21973" s="1">
        <v>0</v>
      </c>
      <c r="Q21973" s="1">
        <v>0</v>
      </c>
      <c r="R21973" s="1">
        <v>3</v>
      </c>
    </row>
    <row r="21974" spans="1:18" x14ac:dyDescent="0.85">
      <c r="A21974" s="1" t="s">
        <v>22195</v>
      </c>
      <c r="B21974" s="1" t="s">
        <v>696</v>
      </c>
      <c r="C21974" s="1" t="s">
        <v>1929</v>
      </c>
      <c r="D21974" s="1">
        <v>0</v>
      </c>
      <c r="E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  <c r="O21974" s="1">
        <v>0</v>
      </c>
      <c r="P21974" s="1">
        <v>0</v>
      </c>
      <c r="Q21974" s="1">
        <v>0</v>
      </c>
      <c r="R21974" s="1">
        <v>1</v>
      </c>
    </row>
    <row r="21975" spans="1:18" x14ac:dyDescent="0.85">
      <c r="A21975" s="1" t="s">
        <v>22196</v>
      </c>
      <c r="B21975" s="1" t="s">
        <v>696</v>
      </c>
      <c r="C21975" s="1" t="s">
        <v>14866</v>
      </c>
      <c r="D21975" s="1">
        <v>0</v>
      </c>
      <c r="E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  <c r="O21975" s="1">
        <v>0</v>
      </c>
      <c r="P21975" s="1">
        <v>0</v>
      </c>
      <c r="Q21975" s="1">
        <v>0</v>
      </c>
      <c r="R21975" s="1">
        <v>3</v>
      </c>
    </row>
    <row r="21976" spans="1:18" x14ac:dyDescent="0.85">
      <c r="A21976" s="1" t="s">
        <v>22197</v>
      </c>
      <c r="B21976" s="1" t="s">
        <v>696</v>
      </c>
      <c r="C21976" s="1" t="s">
        <v>14866</v>
      </c>
      <c r="D21976" s="1">
        <v>0</v>
      </c>
      <c r="E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  <c r="O21976" s="1">
        <v>0</v>
      </c>
      <c r="P21976" s="1">
        <v>0</v>
      </c>
      <c r="Q21976" s="1">
        <v>0</v>
      </c>
      <c r="R21976" s="1">
        <v>3</v>
      </c>
    </row>
    <row r="21977" spans="1:18" x14ac:dyDescent="0.85">
      <c r="A21977" s="1" t="s">
        <v>22198</v>
      </c>
      <c r="B21977" s="1" t="s">
        <v>696</v>
      </c>
      <c r="C21977" s="1" t="s">
        <v>1929</v>
      </c>
      <c r="D21977" s="1">
        <v>0</v>
      </c>
      <c r="E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  <c r="O21977" s="1">
        <v>0</v>
      </c>
      <c r="P21977" s="1">
        <v>0</v>
      </c>
      <c r="Q21977" s="1">
        <v>0</v>
      </c>
      <c r="R21977" s="1">
        <v>1</v>
      </c>
    </row>
    <row r="21978" spans="1:18" x14ac:dyDescent="0.85">
      <c r="A21978" s="1" t="s">
        <v>22199</v>
      </c>
      <c r="B21978" s="1" t="s">
        <v>696</v>
      </c>
      <c r="C21978" s="1" t="s">
        <v>781</v>
      </c>
      <c r="D21978" s="1">
        <v>0</v>
      </c>
      <c r="E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  <c r="O21978" s="1">
        <v>0</v>
      </c>
      <c r="P21978" s="1">
        <v>0</v>
      </c>
      <c r="Q21978" s="1">
        <v>0</v>
      </c>
      <c r="R21978" s="1">
        <v>1</v>
      </c>
    </row>
    <row r="21979" spans="1:18" x14ac:dyDescent="0.85">
      <c r="A21979" s="1" t="s">
        <v>22200</v>
      </c>
      <c r="B21979" s="1" t="s">
        <v>696</v>
      </c>
      <c r="C21979" s="1" t="s">
        <v>781</v>
      </c>
      <c r="D21979" s="1">
        <v>0</v>
      </c>
      <c r="E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  <c r="O21979" s="1">
        <v>0</v>
      </c>
      <c r="P21979" s="1">
        <v>0</v>
      </c>
      <c r="Q21979" s="1">
        <v>0</v>
      </c>
      <c r="R21979" s="1">
        <v>1</v>
      </c>
    </row>
    <row r="21980" spans="1:18" x14ac:dyDescent="0.85">
      <c r="A21980" s="1" t="s">
        <v>22201</v>
      </c>
      <c r="B21980" s="1" t="s">
        <v>696</v>
      </c>
      <c r="C21980" s="1" t="s">
        <v>781</v>
      </c>
      <c r="D21980" s="1">
        <v>0</v>
      </c>
      <c r="E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  <c r="O21980" s="1">
        <v>0</v>
      </c>
      <c r="P21980" s="1">
        <v>0</v>
      </c>
      <c r="Q21980" s="1">
        <v>0</v>
      </c>
      <c r="R21980" s="1">
        <v>1</v>
      </c>
    </row>
    <row r="21981" spans="1:18" x14ac:dyDescent="0.85">
      <c r="A21981" s="1" t="s">
        <v>22202</v>
      </c>
      <c r="B21981" s="1" t="s">
        <v>696</v>
      </c>
      <c r="C21981" s="1" t="s">
        <v>781</v>
      </c>
      <c r="D21981" s="1">
        <v>0</v>
      </c>
      <c r="E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  <c r="O21981" s="1">
        <v>0</v>
      </c>
      <c r="P21981" s="1">
        <v>0</v>
      </c>
      <c r="Q21981" s="1">
        <v>0</v>
      </c>
      <c r="R21981" s="1">
        <v>0</v>
      </c>
    </row>
    <row r="21982" spans="1:18" x14ac:dyDescent="0.85">
      <c r="A21982" s="1" t="s">
        <v>50</v>
      </c>
      <c r="B21982" s="1" t="s">
        <v>696</v>
      </c>
      <c r="C21982" s="1" t="s">
        <v>8725</v>
      </c>
      <c r="D21982" s="1">
        <v>0</v>
      </c>
      <c r="E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0</v>
      </c>
      <c r="M21982" s="1">
        <v>0.23</v>
      </c>
      <c r="N21982" s="1">
        <v>0.21</v>
      </c>
      <c r="O21982" s="1">
        <v>0.44</v>
      </c>
      <c r="P21982" s="1">
        <v>1</v>
      </c>
      <c r="Q21982" s="1">
        <v>0</v>
      </c>
      <c r="R21982" s="1">
        <v>1</v>
      </c>
    </row>
    <row r="21983" spans="1:18" x14ac:dyDescent="0.85">
      <c r="A21983" s="1" t="s">
        <v>22203</v>
      </c>
      <c r="B21983" s="1" t="s">
        <v>696</v>
      </c>
      <c r="C21983" s="1" t="s">
        <v>8725</v>
      </c>
      <c r="D21983" s="1">
        <v>0</v>
      </c>
      <c r="E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0</v>
      </c>
      <c r="M21983" s="1">
        <v>0.23</v>
      </c>
      <c r="N21983" s="1">
        <v>0.21</v>
      </c>
      <c r="O21983" s="1">
        <v>0.44</v>
      </c>
      <c r="P21983" s="1">
        <v>0</v>
      </c>
      <c r="Q21983" s="1">
        <v>0</v>
      </c>
      <c r="R21983" s="1">
        <v>1</v>
      </c>
    </row>
    <row r="21984" spans="1:18" x14ac:dyDescent="0.85">
      <c r="A21984" s="1" t="s">
        <v>22204</v>
      </c>
      <c r="B21984" s="1" t="s">
        <v>696</v>
      </c>
      <c r="C21984" s="1" t="s">
        <v>1145</v>
      </c>
      <c r="D21984" s="1">
        <v>0</v>
      </c>
      <c r="E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  <c r="O21984" s="1">
        <v>0</v>
      </c>
      <c r="P21984" s="1">
        <v>0</v>
      </c>
      <c r="Q21984" s="1">
        <v>0</v>
      </c>
      <c r="R21984" s="1">
        <v>1</v>
      </c>
    </row>
    <row r="21985" spans="1:18" x14ac:dyDescent="0.85">
      <c r="A21985" s="1" t="s">
        <v>22205</v>
      </c>
      <c r="B21985" s="1" t="s">
        <v>696</v>
      </c>
      <c r="C21985" s="1" t="s">
        <v>1145</v>
      </c>
      <c r="D21985" s="1">
        <v>0</v>
      </c>
      <c r="E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  <c r="O21985" s="1">
        <v>0</v>
      </c>
      <c r="P21985" s="1">
        <v>0</v>
      </c>
      <c r="Q21985" s="1">
        <v>0</v>
      </c>
      <c r="R21985" s="1">
        <v>1</v>
      </c>
    </row>
    <row r="21986" spans="1:18" x14ac:dyDescent="0.85">
      <c r="A21986" s="1" t="s">
        <v>22206</v>
      </c>
      <c r="B21986" s="1" t="s">
        <v>696</v>
      </c>
      <c r="C21986" s="1" t="s">
        <v>653</v>
      </c>
      <c r="D21986" s="1">
        <v>0</v>
      </c>
      <c r="E21986" s="1">
        <v>58.55</v>
      </c>
      <c r="F21986" s="1" t="s">
        <v>2098</v>
      </c>
      <c r="G21986" s="1">
        <v>30</v>
      </c>
      <c r="H21986" s="1">
        <v>0</v>
      </c>
      <c r="I21986" s="1">
        <v>0</v>
      </c>
      <c r="J21986" s="1">
        <v>58.55</v>
      </c>
      <c r="K21986" s="1">
        <v>0</v>
      </c>
      <c r="L21986" s="1">
        <v>0</v>
      </c>
      <c r="M21986" s="1">
        <v>0</v>
      </c>
      <c r="N21986" s="1">
        <v>0</v>
      </c>
      <c r="O21986" s="1">
        <v>58.55</v>
      </c>
      <c r="P21986" s="1">
        <v>0</v>
      </c>
      <c r="Q21986" s="1">
        <v>5</v>
      </c>
      <c r="R21986" s="1">
        <v>1</v>
      </c>
    </row>
    <row r="21987" spans="1:18" x14ac:dyDescent="0.85">
      <c r="A21987" s="1" t="s">
        <v>22207</v>
      </c>
      <c r="B21987" s="1" t="s">
        <v>696</v>
      </c>
      <c r="C21987" s="1" t="s">
        <v>653</v>
      </c>
      <c r="D21987" s="1">
        <v>0</v>
      </c>
      <c r="E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  <c r="O21987" s="1">
        <v>0</v>
      </c>
      <c r="P21987" s="1">
        <v>0</v>
      </c>
      <c r="Q21987" s="1">
        <v>0</v>
      </c>
      <c r="R21987" s="1">
        <v>1</v>
      </c>
    </row>
    <row r="21988" spans="1:18" x14ac:dyDescent="0.85">
      <c r="A21988" s="1" t="s">
        <v>22208</v>
      </c>
      <c r="B21988" s="1" t="s">
        <v>696</v>
      </c>
      <c r="C21988" s="1" t="s">
        <v>653</v>
      </c>
      <c r="D21988" s="1">
        <v>0</v>
      </c>
      <c r="E21988" s="1">
        <v>0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  <c r="O21988" s="1">
        <v>0</v>
      </c>
      <c r="P21988" s="1">
        <v>0</v>
      </c>
      <c r="Q21988" s="1">
        <v>0</v>
      </c>
      <c r="R21988" s="1">
        <v>1</v>
      </c>
    </row>
    <row r="21989" spans="1:18" x14ac:dyDescent="0.85">
      <c r="A21989" s="1" t="s">
        <v>22209</v>
      </c>
      <c r="B21989" s="1" t="s">
        <v>696</v>
      </c>
      <c r="C21989" s="1" t="s">
        <v>653</v>
      </c>
      <c r="D21989" s="1">
        <v>0</v>
      </c>
      <c r="E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  <c r="O21989" s="1">
        <v>0</v>
      </c>
      <c r="P21989" s="1">
        <v>0</v>
      </c>
      <c r="Q21989" s="1">
        <v>0</v>
      </c>
      <c r="R21989" s="1">
        <v>1</v>
      </c>
    </row>
    <row r="21990" spans="1:18" x14ac:dyDescent="0.85">
      <c r="A21990" s="1" t="s">
        <v>22210</v>
      </c>
      <c r="B21990" s="1" t="s">
        <v>696</v>
      </c>
      <c r="C21990" s="1" t="s">
        <v>22211</v>
      </c>
      <c r="D21990" s="1">
        <v>0</v>
      </c>
      <c r="E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  <c r="O21990" s="1">
        <v>0</v>
      </c>
      <c r="P21990" s="1">
        <v>0</v>
      </c>
      <c r="Q21990" s="1">
        <v>0</v>
      </c>
      <c r="R21990" s="1">
        <v>1</v>
      </c>
    </row>
    <row r="21991" spans="1:18" x14ac:dyDescent="0.85">
      <c r="A21991" s="1" t="s">
        <v>22212</v>
      </c>
      <c r="C21991" s="1" t="s">
        <v>781</v>
      </c>
      <c r="D21991" s="1">
        <v>0</v>
      </c>
      <c r="E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  <c r="O21991" s="1">
        <v>0</v>
      </c>
      <c r="P21991" s="1">
        <v>0</v>
      </c>
      <c r="Q21991" s="1">
        <v>0</v>
      </c>
      <c r="R21991" s="1">
        <v>1</v>
      </c>
    </row>
    <row r="21992" spans="1:18" x14ac:dyDescent="0.85">
      <c r="A21992" s="1" t="s">
        <v>22213</v>
      </c>
      <c r="B21992" s="1" t="s">
        <v>696</v>
      </c>
      <c r="C21992" s="1" t="s">
        <v>653</v>
      </c>
      <c r="D21992" s="1">
        <v>0</v>
      </c>
      <c r="E21992" s="1">
        <v>64.58</v>
      </c>
      <c r="F21992" s="1" t="s">
        <v>13029</v>
      </c>
      <c r="G21992" s="1">
        <v>18</v>
      </c>
      <c r="H21992" s="1">
        <v>0</v>
      </c>
      <c r="I21992" s="1">
        <v>0</v>
      </c>
      <c r="J21992" s="1">
        <v>64.58</v>
      </c>
      <c r="K21992" s="1">
        <v>0</v>
      </c>
      <c r="L21992" s="1">
        <v>0</v>
      </c>
      <c r="M21992" s="1">
        <v>2.4700000000000002</v>
      </c>
      <c r="N21992" s="1">
        <v>2.78</v>
      </c>
      <c r="O21992" s="1">
        <v>69.83</v>
      </c>
      <c r="P21992" s="1">
        <v>2</v>
      </c>
      <c r="Q21992" s="1">
        <v>3</v>
      </c>
      <c r="R21992" s="1">
        <v>1</v>
      </c>
    </row>
    <row r="21993" spans="1:18" x14ac:dyDescent="0.85">
      <c r="A21993" s="1" t="s">
        <v>22214</v>
      </c>
      <c r="C21993" s="1" t="s">
        <v>781</v>
      </c>
      <c r="D21993" s="1">
        <v>0</v>
      </c>
      <c r="E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  <c r="O21993" s="1">
        <v>0</v>
      </c>
      <c r="P21993" s="1">
        <v>0</v>
      </c>
      <c r="Q21993" s="1">
        <v>0</v>
      </c>
      <c r="R21993" s="1">
        <v>1</v>
      </c>
    </row>
    <row r="21994" spans="1:18" x14ac:dyDescent="0.85">
      <c r="A21994" s="1" t="s">
        <v>22215</v>
      </c>
      <c r="C21994" s="1" t="s">
        <v>781</v>
      </c>
      <c r="D21994" s="1">
        <v>0</v>
      </c>
      <c r="E21994" s="1">
        <v>0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  <c r="O21994" s="1">
        <v>0</v>
      </c>
      <c r="P21994" s="1">
        <v>0</v>
      </c>
      <c r="Q21994" s="1">
        <v>0</v>
      </c>
      <c r="R21994" s="1">
        <v>0</v>
      </c>
    </row>
    <row r="21995" spans="1:18" x14ac:dyDescent="0.85">
      <c r="A21995" s="1" t="s">
        <v>22216</v>
      </c>
      <c r="B21995" s="1" t="s">
        <v>696</v>
      </c>
      <c r="C21995" s="1" t="s">
        <v>20204</v>
      </c>
      <c r="D21995" s="1">
        <v>0</v>
      </c>
      <c r="E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  <c r="O21995" s="1">
        <v>0</v>
      </c>
      <c r="P21995" s="1">
        <v>0</v>
      </c>
      <c r="Q21995" s="1">
        <v>0</v>
      </c>
      <c r="R21995" s="1">
        <v>4</v>
      </c>
    </row>
    <row r="21996" spans="1:18" x14ac:dyDescent="0.85">
      <c r="A21996" s="1" t="s">
        <v>22217</v>
      </c>
      <c r="B21996" s="1" t="s">
        <v>696</v>
      </c>
      <c r="C21996" s="1" t="s">
        <v>20204</v>
      </c>
      <c r="D21996" s="1">
        <v>0</v>
      </c>
      <c r="E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  <c r="O21996" s="1">
        <v>0</v>
      </c>
      <c r="P21996" s="1">
        <v>0</v>
      </c>
      <c r="Q21996" s="1">
        <v>0</v>
      </c>
      <c r="R21996" s="1">
        <v>4</v>
      </c>
    </row>
    <row r="21997" spans="1:18" x14ac:dyDescent="0.85">
      <c r="A21997" s="1" t="s">
        <v>22218</v>
      </c>
      <c r="B21997" s="1" t="s">
        <v>696</v>
      </c>
      <c r="C21997" s="1" t="s">
        <v>20204</v>
      </c>
      <c r="D21997" s="1">
        <v>0</v>
      </c>
      <c r="E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  <c r="O21997" s="1">
        <v>0</v>
      </c>
      <c r="P21997" s="1">
        <v>0</v>
      </c>
      <c r="Q21997" s="1">
        <v>0</v>
      </c>
      <c r="R21997" s="1">
        <v>4</v>
      </c>
    </row>
    <row r="21998" spans="1:18" x14ac:dyDescent="0.85">
      <c r="A21998" s="1" t="s">
        <v>22219</v>
      </c>
      <c r="B21998" s="1" t="s">
        <v>696</v>
      </c>
      <c r="C21998" s="1" t="s">
        <v>20204</v>
      </c>
      <c r="D21998" s="1">
        <v>0</v>
      </c>
      <c r="E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  <c r="O21998" s="1">
        <v>0</v>
      </c>
      <c r="P21998" s="1">
        <v>0</v>
      </c>
      <c r="Q21998" s="1">
        <v>0</v>
      </c>
      <c r="R21998" s="1">
        <v>4</v>
      </c>
    </row>
    <row r="21999" spans="1:18" x14ac:dyDescent="0.85">
      <c r="A21999" s="1" t="s">
        <v>22220</v>
      </c>
      <c r="B21999" s="1" t="s">
        <v>696</v>
      </c>
      <c r="C21999" s="1" t="s">
        <v>1510</v>
      </c>
      <c r="D21999" s="1">
        <v>0</v>
      </c>
      <c r="E21999" s="1">
        <v>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  <c r="O21999" s="1">
        <v>0</v>
      </c>
      <c r="P21999" s="1">
        <v>0</v>
      </c>
      <c r="Q21999" s="1">
        <v>0</v>
      </c>
      <c r="R21999" s="1">
        <v>4</v>
      </c>
    </row>
    <row r="22000" spans="1:18" x14ac:dyDescent="0.85">
      <c r="A22000" s="1" t="s">
        <v>22221</v>
      </c>
      <c r="B22000" s="1" t="s">
        <v>696</v>
      </c>
      <c r="C22000" s="1" t="s">
        <v>1510</v>
      </c>
      <c r="D22000" s="1">
        <v>0</v>
      </c>
      <c r="E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  <c r="O22000" s="1">
        <v>0</v>
      </c>
      <c r="P22000" s="1">
        <v>0</v>
      </c>
      <c r="Q22000" s="1">
        <v>0</v>
      </c>
      <c r="R22000" s="1">
        <v>4</v>
      </c>
    </row>
    <row r="22001" spans="1:18" x14ac:dyDescent="0.85">
      <c r="A22001" s="1" t="s">
        <v>22222</v>
      </c>
      <c r="B22001" s="1" t="s">
        <v>696</v>
      </c>
      <c r="C22001" s="1" t="s">
        <v>698</v>
      </c>
      <c r="D22001" s="1">
        <v>0</v>
      </c>
      <c r="E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  <c r="O22001" s="1">
        <v>0</v>
      </c>
      <c r="P22001" s="1">
        <v>0</v>
      </c>
      <c r="Q22001" s="1">
        <v>0</v>
      </c>
      <c r="R22001" s="1">
        <v>4</v>
      </c>
    </row>
    <row r="22002" spans="1:18" x14ac:dyDescent="0.85">
      <c r="A22002" s="1" t="s">
        <v>22223</v>
      </c>
      <c r="B22002" s="1" t="s">
        <v>696</v>
      </c>
      <c r="C22002" s="1" t="s">
        <v>698</v>
      </c>
      <c r="D22002" s="1">
        <v>0</v>
      </c>
      <c r="E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  <c r="O22002" s="1">
        <v>0</v>
      </c>
      <c r="P22002" s="1">
        <v>0</v>
      </c>
      <c r="Q22002" s="1">
        <v>0</v>
      </c>
      <c r="R22002" s="1">
        <v>4</v>
      </c>
    </row>
    <row r="22003" spans="1:18" x14ac:dyDescent="0.85">
      <c r="A22003" s="1" t="s">
        <v>22224</v>
      </c>
      <c r="C22003" s="1" t="s">
        <v>698</v>
      </c>
      <c r="D22003" s="1">
        <v>0</v>
      </c>
      <c r="E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  <c r="O22003" s="1">
        <v>0</v>
      </c>
      <c r="P22003" s="1">
        <v>0</v>
      </c>
      <c r="Q22003" s="1">
        <v>0</v>
      </c>
      <c r="R22003" s="1">
        <v>4</v>
      </c>
    </row>
    <row r="22004" spans="1:18" x14ac:dyDescent="0.85">
      <c r="A22004" s="1" t="s">
        <v>22225</v>
      </c>
      <c r="B22004" s="1" t="s">
        <v>696</v>
      </c>
      <c r="C22004" s="1" t="s">
        <v>698</v>
      </c>
      <c r="D22004" s="1">
        <v>0</v>
      </c>
      <c r="E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  <c r="O22004" s="1">
        <v>0</v>
      </c>
      <c r="P22004" s="1">
        <v>0</v>
      </c>
      <c r="Q22004" s="1">
        <v>0</v>
      </c>
      <c r="R22004" s="1">
        <v>4</v>
      </c>
    </row>
    <row r="22005" spans="1:18" x14ac:dyDescent="0.85">
      <c r="A22005" s="1" t="s">
        <v>22226</v>
      </c>
      <c r="B22005" s="1" t="s">
        <v>696</v>
      </c>
      <c r="C22005" s="1" t="s">
        <v>698</v>
      </c>
      <c r="D22005" s="1">
        <v>0</v>
      </c>
      <c r="E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  <c r="O22005" s="1">
        <v>0</v>
      </c>
      <c r="P22005" s="1">
        <v>0</v>
      </c>
      <c r="Q22005" s="1">
        <v>0</v>
      </c>
      <c r="R22005" s="1">
        <v>4</v>
      </c>
    </row>
    <row r="22006" spans="1:18" x14ac:dyDescent="0.85">
      <c r="A22006" s="1" t="s">
        <v>22227</v>
      </c>
      <c r="B22006" s="1" t="s">
        <v>696</v>
      </c>
      <c r="C22006" s="1" t="s">
        <v>698</v>
      </c>
      <c r="D22006" s="1">
        <v>0</v>
      </c>
      <c r="E22006" s="1">
        <v>0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  <c r="O22006" s="1">
        <v>0</v>
      </c>
      <c r="P22006" s="1">
        <v>0</v>
      </c>
      <c r="Q22006" s="1">
        <v>0</v>
      </c>
      <c r="R22006" s="1">
        <v>4</v>
      </c>
    </row>
    <row r="22007" spans="1:18" x14ac:dyDescent="0.85">
      <c r="A22007" s="1" t="s">
        <v>22228</v>
      </c>
      <c r="B22007" s="1" t="s">
        <v>696</v>
      </c>
      <c r="C22007" s="1" t="s">
        <v>698</v>
      </c>
      <c r="D22007" s="1">
        <v>0</v>
      </c>
      <c r="E22007" s="1">
        <v>0</v>
      </c>
      <c r="G22007" s="1">
        <v>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  <c r="O22007" s="1">
        <v>0</v>
      </c>
      <c r="P22007" s="1">
        <v>0</v>
      </c>
      <c r="Q22007" s="1">
        <v>0</v>
      </c>
      <c r="R22007" s="1">
        <v>4</v>
      </c>
    </row>
    <row r="22008" spans="1:18" x14ac:dyDescent="0.85">
      <c r="A22008" s="1" t="s">
        <v>22229</v>
      </c>
      <c r="B22008" s="1" t="s">
        <v>696</v>
      </c>
      <c r="C22008" s="1" t="s">
        <v>698</v>
      </c>
      <c r="D22008" s="1">
        <v>0</v>
      </c>
      <c r="E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  <c r="O22008" s="1">
        <v>0</v>
      </c>
      <c r="P22008" s="1">
        <v>0</v>
      </c>
      <c r="Q22008" s="1">
        <v>0</v>
      </c>
      <c r="R22008" s="1">
        <v>4</v>
      </c>
    </row>
    <row r="22009" spans="1:18" x14ac:dyDescent="0.85">
      <c r="A22009" s="1" t="s">
        <v>22230</v>
      </c>
      <c r="B22009" s="1" t="s">
        <v>696</v>
      </c>
      <c r="C22009" s="1" t="s">
        <v>698</v>
      </c>
      <c r="D22009" s="1">
        <v>0</v>
      </c>
      <c r="E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  <c r="O22009" s="1">
        <v>0</v>
      </c>
      <c r="P22009" s="1">
        <v>0</v>
      </c>
      <c r="Q22009" s="1">
        <v>0</v>
      </c>
      <c r="R22009" s="1">
        <v>4</v>
      </c>
    </row>
    <row r="22010" spans="1:18" x14ac:dyDescent="0.85">
      <c r="A22010" s="1" t="s">
        <v>22231</v>
      </c>
      <c r="B22010" s="1" t="s">
        <v>696</v>
      </c>
      <c r="C22010" s="1" t="s">
        <v>698</v>
      </c>
      <c r="D22010" s="1">
        <v>0</v>
      </c>
      <c r="E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  <c r="O22010" s="1">
        <v>0</v>
      </c>
      <c r="P22010" s="1">
        <v>0</v>
      </c>
      <c r="Q22010" s="1">
        <v>0</v>
      </c>
      <c r="R22010" s="1">
        <v>4</v>
      </c>
    </row>
    <row r="22011" spans="1:18" x14ac:dyDescent="0.85">
      <c r="A22011" s="1" t="s">
        <v>22232</v>
      </c>
      <c r="B22011" s="1" t="s">
        <v>696</v>
      </c>
      <c r="C22011" s="1" t="s">
        <v>2297</v>
      </c>
      <c r="D22011" s="1">
        <v>0</v>
      </c>
      <c r="E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  <c r="O22011" s="1">
        <v>0</v>
      </c>
      <c r="P22011" s="1">
        <v>0</v>
      </c>
      <c r="Q22011" s="1">
        <v>0</v>
      </c>
      <c r="R22011" s="1">
        <v>4</v>
      </c>
    </row>
    <row r="22012" spans="1:18" x14ac:dyDescent="0.85">
      <c r="A22012" s="1" t="s">
        <v>22233</v>
      </c>
      <c r="B22012" s="1" t="s">
        <v>696</v>
      </c>
      <c r="C22012" s="1" t="s">
        <v>698</v>
      </c>
      <c r="D22012" s="1">
        <v>0</v>
      </c>
      <c r="E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  <c r="O22012" s="1">
        <v>0</v>
      </c>
      <c r="P22012" s="1">
        <v>0</v>
      </c>
      <c r="Q22012" s="1">
        <v>0</v>
      </c>
      <c r="R22012" s="1">
        <v>4</v>
      </c>
    </row>
    <row r="22013" spans="1:18" x14ac:dyDescent="0.85">
      <c r="A22013" s="1" t="s">
        <v>22234</v>
      </c>
      <c r="B22013" s="1" t="s">
        <v>696</v>
      </c>
      <c r="C22013" s="1" t="s">
        <v>698</v>
      </c>
      <c r="D22013" s="1">
        <v>0</v>
      </c>
      <c r="E22013" s="1">
        <v>0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  <c r="O22013" s="1">
        <v>0</v>
      </c>
      <c r="P22013" s="1">
        <v>0</v>
      </c>
      <c r="Q22013" s="1">
        <v>0</v>
      </c>
      <c r="R22013" s="1">
        <v>4</v>
      </c>
    </row>
    <row r="22014" spans="1:18" x14ac:dyDescent="0.85">
      <c r="A22014" s="1" t="s">
        <v>22235</v>
      </c>
      <c r="C22014" s="1" t="s">
        <v>698</v>
      </c>
      <c r="D22014" s="1">
        <v>0</v>
      </c>
      <c r="E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  <c r="O22014" s="1">
        <v>0</v>
      </c>
      <c r="P22014" s="1">
        <v>0</v>
      </c>
      <c r="Q22014" s="1">
        <v>0</v>
      </c>
      <c r="R22014" s="1">
        <v>4</v>
      </c>
    </row>
    <row r="22015" spans="1:18" x14ac:dyDescent="0.85">
      <c r="A22015" s="1" t="s">
        <v>22236</v>
      </c>
      <c r="B22015" s="1" t="s">
        <v>696</v>
      </c>
      <c r="C22015" s="1" t="s">
        <v>698</v>
      </c>
      <c r="D22015" s="1">
        <v>0</v>
      </c>
      <c r="E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  <c r="O22015" s="1">
        <v>0</v>
      </c>
      <c r="P22015" s="1">
        <v>0</v>
      </c>
      <c r="Q22015" s="1">
        <v>0</v>
      </c>
      <c r="R22015" s="1">
        <v>4</v>
      </c>
    </row>
    <row r="22016" spans="1:18" x14ac:dyDescent="0.85">
      <c r="A22016" s="1" t="s">
        <v>22237</v>
      </c>
      <c r="B22016" s="1" t="s">
        <v>696</v>
      </c>
      <c r="C22016" s="1" t="s">
        <v>698</v>
      </c>
      <c r="D22016" s="1">
        <v>0</v>
      </c>
      <c r="E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  <c r="O22016" s="1">
        <v>0</v>
      </c>
      <c r="P22016" s="1">
        <v>0</v>
      </c>
      <c r="Q22016" s="1">
        <v>0</v>
      </c>
      <c r="R22016" s="1">
        <v>4</v>
      </c>
    </row>
    <row r="22017" spans="1:18" x14ac:dyDescent="0.85">
      <c r="A22017" s="1" t="s">
        <v>22238</v>
      </c>
      <c r="B22017" s="1" t="s">
        <v>696</v>
      </c>
      <c r="C22017" s="1" t="s">
        <v>698</v>
      </c>
      <c r="D22017" s="1">
        <v>0</v>
      </c>
      <c r="E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  <c r="O22017" s="1">
        <v>0</v>
      </c>
      <c r="P22017" s="1">
        <v>0</v>
      </c>
      <c r="Q22017" s="1">
        <v>0</v>
      </c>
      <c r="R22017" s="1">
        <v>4</v>
      </c>
    </row>
    <row r="22018" spans="1:18" x14ac:dyDescent="0.85">
      <c r="A22018" s="1" t="s">
        <v>22239</v>
      </c>
      <c r="B22018" s="1" t="s">
        <v>696</v>
      </c>
      <c r="C22018" s="1" t="s">
        <v>698</v>
      </c>
      <c r="D22018" s="1">
        <v>0</v>
      </c>
      <c r="E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  <c r="O22018" s="1">
        <v>0</v>
      </c>
      <c r="P22018" s="1">
        <v>0</v>
      </c>
      <c r="Q22018" s="1">
        <v>0</v>
      </c>
      <c r="R22018" s="1">
        <v>4</v>
      </c>
    </row>
    <row r="22019" spans="1:18" x14ac:dyDescent="0.85">
      <c r="A22019" s="1" t="s">
        <v>22240</v>
      </c>
      <c r="B22019" s="1" t="s">
        <v>696</v>
      </c>
      <c r="C22019" s="1" t="s">
        <v>698</v>
      </c>
      <c r="D22019" s="1">
        <v>0</v>
      </c>
      <c r="E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  <c r="O22019" s="1">
        <v>0</v>
      </c>
      <c r="P22019" s="1">
        <v>0</v>
      </c>
      <c r="Q22019" s="1">
        <v>0</v>
      </c>
      <c r="R22019" s="1">
        <v>4</v>
      </c>
    </row>
    <row r="22020" spans="1:18" x14ac:dyDescent="0.85">
      <c r="A22020" s="1" t="s">
        <v>22241</v>
      </c>
      <c r="B22020" s="1" t="s">
        <v>696</v>
      </c>
      <c r="C22020" s="1" t="s">
        <v>698</v>
      </c>
      <c r="D22020" s="1">
        <v>0</v>
      </c>
      <c r="E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  <c r="O22020" s="1">
        <v>0</v>
      </c>
      <c r="P22020" s="1">
        <v>0</v>
      </c>
      <c r="Q22020" s="1">
        <v>0</v>
      </c>
      <c r="R22020" s="1">
        <v>4</v>
      </c>
    </row>
    <row r="22021" spans="1:18" x14ac:dyDescent="0.85">
      <c r="A22021" s="1" t="s">
        <v>22242</v>
      </c>
      <c r="B22021" s="1" t="s">
        <v>696</v>
      </c>
      <c r="C22021" s="1" t="s">
        <v>698</v>
      </c>
      <c r="D22021" s="1">
        <v>0</v>
      </c>
      <c r="E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  <c r="O22021" s="1">
        <v>0</v>
      </c>
      <c r="P22021" s="1">
        <v>0</v>
      </c>
      <c r="Q22021" s="1">
        <v>0</v>
      </c>
      <c r="R22021" s="1">
        <v>4</v>
      </c>
    </row>
    <row r="22022" spans="1:18" x14ac:dyDescent="0.85">
      <c r="A22022" s="1" t="s">
        <v>22243</v>
      </c>
      <c r="C22022" s="1" t="s">
        <v>781</v>
      </c>
      <c r="D22022" s="1">
        <v>0</v>
      </c>
      <c r="E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  <c r="O22022" s="1">
        <v>0</v>
      </c>
      <c r="P22022" s="1">
        <v>0</v>
      </c>
      <c r="Q22022" s="1">
        <v>0</v>
      </c>
      <c r="R22022" s="1">
        <v>3</v>
      </c>
    </row>
    <row r="22023" spans="1:18" x14ac:dyDescent="0.85">
      <c r="A22023" s="1" t="s">
        <v>22244</v>
      </c>
      <c r="C22023" s="1" t="s">
        <v>781</v>
      </c>
      <c r="D22023" s="1">
        <v>0</v>
      </c>
      <c r="E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  <c r="O22023" s="1">
        <v>0</v>
      </c>
      <c r="P22023" s="1">
        <v>0</v>
      </c>
      <c r="Q22023" s="1">
        <v>0</v>
      </c>
      <c r="R22023" s="1">
        <v>3</v>
      </c>
    </row>
    <row r="22024" spans="1:18" x14ac:dyDescent="0.85">
      <c r="A22024" s="1" t="s">
        <v>22245</v>
      </c>
      <c r="B22024" s="1" t="s">
        <v>696</v>
      </c>
      <c r="C22024" s="1" t="s">
        <v>653</v>
      </c>
      <c r="D22024" s="1">
        <v>0</v>
      </c>
      <c r="E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  <c r="O22024" s="1">
        <v>0</v>
      </c>
      <c r="P22024" s="1">
        <v>0</v>
      </c>
      <c r="Q22024" s="1">
        <v>0</v>
      </c>
      <c r="R22024" s="1">
        <v>1</v>
      </c>
    </row>
    <row r="22025" spans="1:18" x14ac:dyDescent="0.85">
      <c r="A22025" s="1" t="s">
        <v>22246</v>
      </c>
      <c r="B22025" s="1" t="s">
        <v>696</v>
      </c>
      <c r="C22025" s="1" t="s">
        <v>1145</v>
      </c>
      <c r="D22025" s="1">
        <v>0</v>
      </c>
      <c r="E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  <c r="O22025" s="1">
        <v>0</v>
      </c>
      <c r="P22025" s="1">
        <v>0</v>
      </c>
      <c r="Q22025" s="1">
        <v>0</v>
      </c>
      <c r="R22025" s="1">
        <v>1</v>
      </c>
    </row>
    <row r="22026" spans="1:18" x14ac:dyDescent="0.85">
      <c r="A22026" s="1" t="s">
        <v>22247</v>
      </c>
      <c r="B22026" s="1" t="s">
        <v>696</v>
      </c>
      <c r="C22026" s="1" t="s">
        <v>1145</v>
      </c>
      <c r="D22026" s="1">
        <v>0</v>
      </c>
      <c r="E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  <c r="O22026" s="1">
        <v>0</v>
      </c>
      <c r="P22026" s="1">
        <v>0</v>
      </c>
      <c r="Q22026" s="1">
        <v>0</v>
      </c>
      <c r="R22026" s="1">
        <v>1</v>
      </c>
    </row>
    <row r="22027" spans="1:18" x14ac:dyDescent="0.85">
      <c r="A22027" s="1" t="s">
        <v>22248</v>
      </c>
      <c r="B22027" s="1" t="s">
        <v>696</v>
      </c>
      <c r="C22027" s="1" t="s">
        <v>1145</v>
      </c>
      <c r="D22027" s="1">
        <v>0</v>
      </c>
      <c r="E22027" s="1">
        <v>0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  <c r="O22027" s="1">
        <v>0</v>
      </c>
      <c r="P22027" s="1">
        <v>0</v>
      </c>
      <c r="Q22027" s="1">
        <v>0</v>
      </c>
      <c r="R22027" s="1">
        <v>1</v>
      </c>
    </row>
    <row r="22028" spans="1:18" x14ac:dyDescent="0.85">
      <c r="A22028" s="1" t="s">
        <v>22249</v>
      </c>
      <c r="B22028" s="1" t="s">
        <v>696</v>
      </c>
      <c r="C22028" s="1" t="s">
        <v>1145</v>
      </c>
      <c r="D22028" s="1">
        <v>0</v>
      </c>
      <c r="E22028" s="1">
        <v>0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  <c r="O22028" s="1">
        <v>0</v>
      </c>
      <c r="P22028" s="1">
        <v>0</v>
      </c>
      <c r="Q22028" s="1">
        <v>0</v>
      </c>
      <c r="R22028" s="1">
        <v>1</v>
      </c>
    </row>
    <row r="22029" spans="1:18" x14ac:dyDescent="0.85">
      <c r="A22029" s="1" t="s">
        <v>22250</v>
      </c>
      <c r="B22029" s="1" t="s">
        <v>696</v>
      </c>
      <c r="C22029" s="1" t="s">
        <v>653</v>
      </c>
      <c r="D22029" s="1">
        <v>0</v>
      </c>
      <c r="E22029" s="1">
        <v>0</v>
      </c>
      <c r="F22029" s="1" t="s">
        <v>14860</v>
      </c>
      <c r="G22029" s="1">
        <v>5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  <c r="O22029" s="1">
        <v>0</v>
      </c>
      <c r="P22029" s="1">
        <v>2</v>
      </c>
      <c r="Q22029" s="1">
        <v>0</v>
      </c>
      <c r="R22029" s="1">
        <v>1</v>
      </c>
    </row>
    <row r="22030" spans="1:18" x14ac:dyDescent="0.85">
      <c r="A22030" s="1" t="s">
        <v>22251</v>
      </c>
      <c r="B22030" s="1" t="s">
        <v>696</v>
      </c>
      <c r="C22030" s="1" t="s">
        <v>653</v>
      </c>
      <c r="D22030" s="1">
        <v>0</v>
      </c>
      <c r="E22030" s="1">
        <v>0</v>
      </c>
      <c r="F22030" s="1" t="s">
        <v>14860</v>
      </c>
      <c r="G22030" s="1">
        <v>5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  <c r="O22030" s="1">
        <v>0</v>
      </c>
      <c r="P22030" s="1">
        <v>2</v>
      </c>
      <c r="Q22030" s="1">
        <v>0</v>
      </c>
      <c r="R22030" s="1">
        <v>1</v>
      </c>
    </row>
    <row r="22031" spans="1:18" x14ac:dyDescent="0.85">
      <c r="A22031" s="1" t="s">
        <v>22252</v>
      </c>
      <c r="B22031" s="1" t="s">
        <v>696</v>
      </c>
      <c r="C22031" s="1" t="s">
        <v>653</v>
      </c>
      <c r="D22031" s="1">
        <v>0</v>
      </c>
      <c r="E22031" s="1">
        <v>0</v>
      </c>
      <c r="F22031" s="1" t="s">
        <v>14860</v>
      </c>
      <c r="G22031" s="1">
        <v>5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  <c r="O22031" s="1">
        <v>0</v>
      </c>
      <c r="P22031" s="1">
        <v>2</v>
      </c>
      <c r="Q22031" s="1">
        <v>0</v>
      </c>
      <c r="R22031" s="1">
        <v>1</v>
      </c>
    </row>
    <row r="22032" spans="1:18" x14ac:dyDescent="0.85">
      <c r="A22032" s="1" t="s">
        <v>22253</v>
      </c>
      <c r="B22032" s="1" t="s">
        <v>696</v>
      </c>
      <c r="C22032" s="1" t="s">
        <v>653</v>
      </c>
      <c r="D22032" s="1">
        <v>0</v>
      </c>
      <c r="E22032" s="1">
        <v>165.85</v>
      </c>
      <c r="F22032" s="1" t="s">
        <v>14860</v>
      </c>
      <c r="G22032" s="1">
        <v>4</v>
      </c>
      <c r="H22032" s="1">
        <v>0</v>
      </c>
      <c r="I22032" s="1">
        <v>0</v>
      </c>
      <c r="J22032" s="1">
        <v>165.85</v>
      </c>
      <c r="K22032" s="1">
        <v>0</v>
      </c>
      <c r="L22032" s="1">
        <v>0</v>
      </c>
      <c r="M22032" s="1">
        <v>0</v>
      </c>
      <c r="N22032" s="1">
        <v>0</v>
      </c>
      <c r="O22032" s="1">
        <v>165.85</v>
      </c>
      <c r="P22032" s="1">
        <v>2</v>
      </c>
      <c r="Q22032" s="1">
        <v>5</v>
      </c>
      <c r="R22032" s="1">
        <v>1</v>
      </c>
    </row>
    <row r="22033" spans="1:18" x14ac:dyDescent="0.85">
      <c r="A22033" s="1" t="s">
        <v>22254</v>
      </c>
      <c r="B22033" s="1" t="s">
        <v>696</v>
      </c>
      <c r="C22033" s="1" t="s">
        <v>22255</v>
      </c>
      <c r="D22033" s="1">
        <v>0</v>
      </c>
      <c r="E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  <c r="O22033" s="1">
        <v>0</v>
      </c>
      <c r="P22033" s="1">
        <v>0</v>
      </c>
      <c r="Q22033" s="1">
        <v>0</v>
      </c>
      <c r="R22033" s="1">
        <v>4</v>
      </c>
    </row>
    <row r="22034" spans="1:18" x14ac:dyDescent="0.85">
      <c r="A22034" s="1" t="s">
        <v>22256</v>
      </c>
      <c r="B22034" s="1" t="s">
        <v>696</v>
      </c>
      <c r="C22034" s="1" t="s">
        <v>1181</v>
      </c>
      <c r="D22034" s="1">
        <v>0</v>
      </c>
      <c r="E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  <c r="O22034" s="1">
        <v>0</v>
      </c>
      <c r="P22034" s="1">
        <v>0</v>
      </c>
      <c r="Q22034" s="1">
        <v>0</v>
      </c>
      <c r="R22034" s="1">
        <v>4</v>
      </c>
    </row>
    <row r="22035" spans="1:18" x14ac:dyDescent="0.85">
      <c r="A22035" s="1" t="s">
        <v>22257</v>
      </c>
      <c r="B22035" s="1" t="s">
        <v>696</v>
      </c>
      <c r="C22035" s="1" t="s">
        <v>1181</v>
      </c>
      <c r="D22035" s="1">
        <v>0</v>
      </c>
      <c r="E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  <c r="O22035" s="1">
        <v>0</v>
      </c>
      <c r="P22035" s="1">
        <v>0</v>
      </c>
      <c r="Q22035" s="1">
        <v>0</v>
      </c>
      <c r="R22035" s="1">
        <v>4</v>
      </c>
    </row>
    <row r="22036" spans="1:18" x14ac:dyDescent="0.85">
      <c r="A22036" s="1" t="s">
        <v>22258</v>
      </c>
      <c r="B22036" s="1" t="s">
        <v>696</v>
      </c>
      <c r="C22036" s="1" t="s">
        <v>20204</v>
      </c>
      <c r="D22036" s="1">
        <v>0</v>
      </c>
      <c r="E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  <c r="O22036" s="1">
        <v>0</v>
      </c>
      <c r="P22036" s="1">
        <v>0</v>
      </c>
      <c r="Q22036" s="1">
        <v>0</v>
      </c>
      <c r="R22036" s="1">
        <v>4</v>
      </c>
    </row>
    <row r="22037" spans="1:18" x14ac:dyDescent="0.85">
      <c r="A22037" s="1" t="s">
        <v>22259</v>
      </c>
      <c r="B22037" s="1" t="s">
        <v>696</v>
      </c>
      <c r="C22037" s="1" t="s">
        <v>20204</v>
      </c>
      <c r="D22037" s="1">
        <v>0</v>
      </c>
      <c r="E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  <c r="O22037" s="1">
        <v>0</v>
      </c>
      <c r="P22037" s="1">
        <v>0</v>
      </c>
      <c r="Q22037" s="1">
        <v>0</v>
      </c>
      <c r="R22037" s="1">
        <v>4</v>
      </c>
    </row>
    <row r="22038" spans="1:18" x14ac:dyDescent="0.85">
      <c r="A22038" s="1" t="s">
        <v>22260</v>
      </c>
      <c r="B22038" s="1" t="s">
        <v>696</v>
      </c>
      <c r="C22038" s="1" t="s">
        <v>1181</v>
      </c>
      <c r="D22038" s="1">
        <v>0</v>
      </c>
      <c r="E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  <c r="O22038" s="1">
        <v>0</v>
      </c>
      <c r="P22038" s="1">
        <v>0</v>
      </c>
      <c r="Q22038" s="1">
        <v>0</v>
      </c>
      <c r="R22038" s="1">
        <v>4</v>
      </c>
    </row>
    <row r="22039" spans="1:18" x14ac:dyDescent="0.85">
      <c r="A22039" s="1" t="s">
        <v>22261</v>
      </c>
      <c r="B22039" s="1" t="s">
        <v>696</v>
      </c>
      <c r="C22039" s="1" t="s">
        <v>1181</v>
      </c>
      <c r="D22039" s="1">
        <v>0</v>
      </c>
      <c r="E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  <c r="O22039" s="1">
        <v>0</v>
      </c>
      <c r="P22039" s="1">
        <v>0</v>
      </c>
      <c r="Q22039" s="1">
        <v>0</v>
      </c>
      <c r="R22039" s="1">
        <v>4</v>
      </c>
    </row>
    <row r="22040" spans="1:18" x14ac:dyDescent="0.85">
      <c r="A22040" s="1" t="s">
        <v>22262</v>
      </c>
      <c r="C22040" s="1" t="s">
        <v>653</v>
      </c>
      <c r="D22040" s="1">
        <v>0</v>
      </c>
      <c r="E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  <c r="O22040" s="1">
        <v>0</v>
      </c>
      <c r="P22040" s="1">
        <v>0</v>
      </c>
      <c r="Q22040" s="1">
        <v>0</v>
      </c>
      <c r="R22040" s="1">
        <v>0</v>
      </c>
    </row>
    <row r="22041" spans="1:18" x14ac:dyDescent="0.85">
      <c r="A22041" s="1" t="s">
        <v>22263</v>
      </c>
      <c r="B22041" s="1" t="s">
        <v>696</v>
      </c>
      <c r="C22041" s="1" t="s">
        <v>1181</v>
      </c>
      <c r="D22041" s="1">
        <v>0</v>
      </c>
      <c r="E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  <c r="O22041" s="1">
        <v>0</v>
      </c>
      <c r="P22041" s="1">
        <v>0</v>
      </c>
      <c r="Q22041" s="1">
        <v>0</v>
      </c>
      <c r="R22041" s="1">
        <v>4</v>
      </c>
    </row>
    <row r="22042" spans="1:18" x14ac:dyDescent="0.85">
      <c r="A22042" s="1" t="s">
        <v>22264</v>
      </c>
      <c r="B22042" s="1" t="s">
        <v>696</v>
      </c>
      <c r="C22042" s="1" t="s">
        <v>1181</v>
      </c>
      <c r="D22042" s="1">
        <v>0</v>
      </c>
      <c r="E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  <c r="O22042" s="1">
        <v>0</v>
      </c>
      <c r="P22042" s="1">
        <v>0</v>
      </c>
      <c r="Q22042" s="1">
        <v>0</v>
      </c>
      <c r="R22042" s="1">
        <v>4</v>
      </c>
    </row>
    <row r="22043" spans="1:18" x14ac:dyDescent="0.85">
      <c r="A22043" s="1" t="s">
        <v>22265</v>
      </c>
      <c r="B22043" s="1" t="s">
        <v>696</v>
      </c>
      <c r="C22043" s="1" t="s">
        <v>1181</v>
      </c>
      <c r="D22043" s="1">
        <v>0</v>
      </c>
      <c r="E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  <c r="O22043" s="1">
        <v>0</v>
      </c>
      <c r="P22043" s="1">
        <v>0</v>
      </c>
      <c r="Q22043" s="1">
        <v>0</v>
      </c>
      <c r="R22043" s="1">
        <v>4</v>
      </c>
    </row>
    <row r="22044" spans="1:18" x14ac:dyDescent="0.85">
      <c r="A22044" s="1" t="s">
        <v>22266</v>
      </c>
      <c r="B22044" s="1" t="s">
        <v>696</v>
      </c>
      <c r="C22044" s="1" t="s">
        <v>1181</v>
      </c>
      <c r="D22044" s="1">
        <v>0</v>
      </c>
      <c r="E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  <c r="O22044" s="1">
        <v>0</v>
      </c>
      <c r="P22044" s="1">
        <v>0</v>
      </c>
      <c r="Q22044" s="1">
        <v>0</v>
      </c>
      <c r="R22044" s="1">
        <v>4</v>
      </c>
    </row>
    <row r="22045" spans="1:18" x14ac:dyDescent="0.85">
      <c r="A22045" s="1" t="s">
        <v>22267</v>
      </c>
      <c r="B22045" s="1" t="s">
        <v>696</v>
      </c>
      <c r="C22045" s="1" t="s">
        <v>1181</v>
      </c>
      <c r="D22045" s="1">
        <v>0</v>
      </c>
      <c r="E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  <c r="O22045" s="1">
        <v>0</v>
      </c>
      <c r="P22045" s="1">
        <v>0</v>
      </c>
      <c r="Q22045" s="1">
        <v>0</v>
      </c>
      <c r="R22045" s="1">
        <v>4</v>
      </c>
    </row>
    <row r="22046" spans="1:18" x14ac:dyDescent="0.85">
      <c r="A22046" s="1" t="s">
        <v>22268</v>
      </c>
      <c r="B22046" s="1" t="s">
        <v>696</v>
      </c>
      <c r="C22046" s="1" t="s">
        <v>1181</v>
      </c>
      <c r="D22046" s="1">
        <v>0</v>
      </c>
      <c r="E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  <c r="O22046" s="1">
        <v>0</v>
      </c>
      <c r="P22046" s="1">
        <v>0</v>
      </c>
      <c r="Q22046" s="1">
        <v>0</v>
      </c>
      <c r="R22046" s="1">
        <v>4</v>
      </c>
    </row>
    <row r="22047" spans="1:18" x14ac:dyDescent="0.85">
      <c r="A22047" s="1" t="s">
        <v>22269</v>
      </c>
      <c r="B22047" s="1" t="s">
        <v>696</v>
      </c>
      <c r="C22047" s="1" t="s">
        <v>1181</v>
      </c>
      <c r="D22047" s="1">
        <v>0</v>
      </c>
      <c r="E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  <c r="O22047" s="1">
        <v>0</v>
      </c>
      <c r="P22047" s="1">
        <v>0</v>
      </c>
      <c r="Q22047" s="1">
        <v>0</v>
      </c>
      <c r="R22047" s="1">
        <v>4</v>
      </c>
    </row>
    <row r="22048" spans="1:18" x14ac:dyDescent="0.85">
      <c r="A22048" s="1" t="s">
        <v>22270</v>
      </c>
      <c r="B22048" s="1" t="s">
        <v>696</v>
      </c>
      <c r="C22048" s="1" t="s">
        <v>1181</v>
      </c>
      <c r="D22048" s="1">
        <v>0</v>
      </c>
      <c r="E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  <c r="O22048" s="1">
        <v>0</v>
      </c>
      <c r="P22048" s="1">
        <v>0</v>
      </c>
      <c r="Q22048" s="1">
        <v>0</v>
      </c>
      <c r="R22048" s="1">
        <v>4</v>
      </c>
    </row>
    <row r="22049" spans="1:18" x14ac:dyDescent="0.85">
      <c r="A22049" s="1" t="s">
        <v>22271</v>
      </c>
      <c r="C22049" s="1" t="s">
        <v>20204</v>
      </c>
      <c r="D22049" s="1">
        <v>0</v>
      </c>
      <c r="E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  <c r="O22049" s="1">
        <v>0</v>
      </c>
      <c r="P22049" s="1">
        <v>0</v>
      </c>
      <c r="Q22049" s="1">
        <v>0</v>
      </c>
      <c r="R22049" s="1">
        <v>4</v>
      </c>
    </row>
    <row r="22050" spans="1:18" x14ac:dyDescent="0.85">
      <c r="A22050" s="1" t="s">
        <v>22272</v>
      </c>
      <c r="B22050" s="1" t="s">
        <v>696</v>
      </c>
      <c r="C22050" s="1" t="s">
        <v>20204</v>
      </c>
      <c r="D22050" s="1">
        <v>0</v>
      </c>
      <c r="E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  <c r="O22050" s="1">
        <v>0</v>
      </c>
      <c r="P22050" s="1">
        <v>0</v>
      </c>
      <c r="Q22050" s="1">
        <v>0</v>
      </c>
      <c r="R22050" s="1">
        <v>4</v>
      </c>
    </row>
    <row r="22051" spans="1:18" x14ac:dyDescent="0.85">
      <c r="A22051" s="1" t="s">
        <v>22273</v>
      </c>
      <c r="B22051" s="1" t="s">
        <v>696</v>
      </c>
      <c r="C22051" s="1" t="s">
        <v>20204</v>
      </c>
      <c r="D22051" s="1">
        <v>0</v>
      </c>
      <c r="E22051" s="1">
        <v>0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  <c r="O22051" s="1">
        <v>0</v>
      </c>
      <c r="P22051" s="1">
        <v>0</v>
      </c>
      <c r="Q22051" s="1">
        <v>0</v>
      </c>
      <c r="R22051" s="1">
        <v>4</v>
      </c>
    </row>
    <row r="22052" spans="1:18" x14ac:dyDescent="0.85">
      <c r="A22052" s="1" t="s">
        <v>22274</v>
      </c>
      <c r="B22052" s="1" t="s">
        <v>696</v>
      </c>
      <c r="C22052" s="1" t="s">
        <v>20204</v>
      </c>
      <c r="D22052" s="1">
        <v>0</v>
      </c>
      <c r="E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  <c r="O22052" s="1">
        <v>0</v>
      </c>
      <c r="P22052" s="1">
        <v>0</v>
      </c>
      <c r="Q22052" s="1">
        <v>0</v>
      </c>
      <c r="R22052" s="1">
        <v>4</v>
      </c>
    </row>
    <row r="22053" spans="1:18" x14ac:dyDescent="0.85">
      <c r="A22053" s="1" t="s">
        <v>22275</v>
      </c>
      <c r="B22053" s="1" t="s">
        <v>696</v>
      </c>
      <c r="C22053" s="1" t="s">
        <v>20204</v>
      </c>
      <c r="D22053" s="1">
        <v>0</v>
      </c>
      <c r="E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  <c r="O22053" s="1">
        <v>0</v>
      </c>
      <c r="P22053" s="1">
        <v>0</v>
      </c>
      <c r="Q22053" s="1">
        <v>0</v>
      </c>
      <c r="R22053" s="1">
        <v>4</v>
      </c>
    </row>
    <row r="22054" spans="1:18" x14ac:dyDescent="0.85">
      <c r="A22054" s="1" t="s">
        <v>22276</v>
      </c>
      <c r="C22054" s="1" t="s">
        <v>653</v>
      </c>
      <c r="D22054" s="1">
        <v>0</v>
      </c>
      <c r="E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  <c r="O22054" s="1">
        <v>0</v>
      </c>
      <c r="P22054" s="1">
        <v>0</v>
      </c>
      <c r="Q22054" s="1">
        <v>0</v>
      </c>
      <c r="R22054" s="1">
        <v>4</v>
      </c>
    </row>
    <row r="22055" spans="1:18" x14ac:dyDescent="0.85">
      <c r="A22055" s="1" t="s">
        <v>22277</v>
      </c>
      <c r="B22055" s="1" t="s">
        <v>696</v>
      </c>
      <c r="C22055" s="1" t="s">
        <v>1181</v>
      </c>
      <c r="D22055" s="1">
        <v>0</v>
      </c>
      <c r="E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  <c r="O22055" s="1">
        <v>0</v>
      </c>
      <c r="P22055" s="1">
        <v>0</v>
      </c>
      <c r="Q22055" s="1">
        <v>0</v>
      </c>
      <c r="R22055" s="1">
        <v>4</v>
      </c>
    </row>
    <row r="22056" spans="1:18" x14ac:dyDescent="0.85">
      <c r="A22056" s="1" t="s">
        <v>22278</v>
      </c>
      <c r="B22056" s="1" t="s">
        <v>696</v>
      </c>
      <c r="C22056" s="1" t="s">
        <v>1181</v>
      </c>
      <c r="D22056" s="1">
        <v>0</v>
      </c>
      <c r="E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  <c r="O22056" s="1">
        <v>0</v>
      </c>
      <c r="P22056" s="1">
        <v>0</v>
      </c>
      <c r="Q22056" s="1">
        <v>0</v>
      </c>
      <c r="R22056" s="1">
        <v>4</v>
      </c>
    </row>
    <row r="22057" spans="1:18" x14ac:dyDescent="0.85">
      <c r="A22057" s="1" t="s">
        <v>22279</v>
      </c>
      <c r="B22057" s="1" t="s">
        <v>696</v>
      </c>
      <c r="C22057" s="1" t="s">
        <v>1181</v>
      </c>
      <c r="D22057" s="1">
        <v>0</v>
      </c>
      <c r="E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  <c r="O22057" s="1">
        <v>0</v>
      </c>
      <c r="P22057" s="1">
        <v>0</v>
      </c>
      <c r="Q22057" s="1">
        <v>0</v>
      </c>
      <c r="R22057" s="1">
        <v>4</v>
      </c>
    </row>
    <row r="22058" spans="1:18" x14ac:dyDescent="0.85">
      <c r="A22058" s="1" t="s">
        <v>22280</v>
      </c>
      <c r="B22058" s="1" t="s">
        <v>696</v>
      </c>
      <c r="C22058" s="1" t="s">
        <v>1181</v>
      </c>
      <c r="D22058" s="1">
        <v>0</v>
      </c>
      <c r="E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  <c r="O22058" s="1">
        <v>0</v>
      </c>
      <c r="P22058" s="1">
        <v>0</v>
      </c>
      <c r="Q22058" s="1">
        <v>0</v>
      </c>
      <c r="R22058" s="1">
        <v>4</v>
      </c>
    </row>
    <row r="22059" spans="1:18" x14ac:dyDescent="0.85">
      <c r="A22059" s="1" t="s">
        <v>22281</v>
      </c>
      <c r="C22059" s="1" t="s">
        <v>1181</v>
      </c>
      <c r="D22059" s="1">
        <v>0</v>
      </c>
      <c r="E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  <c r="O22059" s="1">
        <v>0</v>
      </c>
      <c r="P22059" s="1">
        <v>0</v>
      </c>
      <c r="Q22059" s="1">
        <v>0</v>
      </c>
      <c r="R22059" s="1">
        <v>4</v>
      </c>
    </row>
    <row r="22060" spans="1:18" x14ac:dyDescent="0.85">
      <c r="A22060" s="1" t="s">
        <v>22282</v>
      </c>
      <c r="B22060" s="1" t="s">
        <v>696</v>
      </c>
      <c r="C22060" s="1" t="s">
        <v>1181</v>
      </c>
      <c r="D22060" s="1">
        <v>0</v>
      </c>
      <c r="E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  <c r="O22060" s="1">
        <v>0</v>
      </c>
      <c r="P22060" s="1">
        <v>0</v>
      </c>
      <c r="Q22060" s="1">
        <v>0</v>
      </c>
      <c r="R22060" s="1">
        <v>4</v>
      </c>
    </row>
    <row r="22061" spans="1:18" x14ac:dyDescent="0.85">
      <c r="A22061" s="1" t="s">
        <v>22283</v>
      </c>
      <c r="B22061" s="1" t="s">
        <v>696</v>
      </c>
      <c r="C22061" s="1" t="s">
        <v>1181</v>
      </c>
      <c r="D22061" s="1">
        <v>0</v>
      </c>
      <c r="E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  <c r="O22061" s="1">
        <v>0</v>
      </c>
      <c r="P22061" s="1">
        <v>0</v>
      </c>
      <c r="Q22061" s="1">
        <v>0</v>
      </c>
      <c r="R22061" s="1">
        <v>4</v>
      </c>
    </row>
    <row r="22062" spans="1:18" x14ac:dyDescent="0.85">
      <c r="A22062" s="1" t="s">
        <v>22284</v>
      </c>
      <c r="B22062" s="1" t="s">
        <v>696</v>
      </c>
      <c r="C22062" s="1" t="s">
        <v>1181</v>
      </c>
      <c r="D22062" s="1">
        <v>0</v>
      </c>
      <c r="E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  <c r="O22062" s="1">
        <v>0</v>
      </c>
      <c r="P22062" s="1">
        <v>0</v>
      </c>
      <c r="Q22062" s="1">
        <v>0</v>
      </c>
      <c r="R22062" s="1">
        <v>4</v>
      </c>
    </row>
    <row r="22063" spans="1:18" x14ac:dyDescent="0.85">
      <c r="A22063" s="1" t="s">
        <v>22285</v>
      </c>
      <c r="C22063" s="1" t="s">
        <v>1181</v>
      </c>
      <c r="D22063" s="1">
        <v>0</v>
      </c>
      <c r="E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  <c r="O22063" s="1">
        <v>0</v>
      </c>
      <c r="P22063" s="1">
        <v>0</v>
      </c>
      <c r="Q22063" s="1">
        <v>0</v>
      </c>
      <c r="R22063" s="1">
        <v>4</v>
      </c>
    </row>
    <row r="22064" spans="1:18" x14ac:dyDescent="0.85">
      <c r="A22064" s="1" t="s">
        <v>22286</v>
      </c>
      <c r="B22064" s="1" t="s">
        <v>696</v>
      </c>
      <c r="C22064" s="1" t="s">
        <v>1181</v>
      </c>
      <c r="D22064" s="1">
        <v>0</v>
      </c>
      <c r="E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  <c r="O22064" s="1">
        <v>0</v>
      </c>
      <c r="P22064" s="1">
        <v>0</v>
      </c>
      <c r="Q22064" s="1">
        <v>0</v>
      </c>
      <c r="R22064" s="1">
        <v>4</v>
      </c>
    </row>
    <row r="22065" spans="1:18" x14ac:dyDescent="0.85">
      <c r="A22065" s="1" t="s">
        <v>22287</v>
      </c>
      <c r="B22065" s="1" t="s">
        <v>696</v>
      </c>
      <c r="C22065" s="1" t="s">
        <v>1181</v>
      </c>
      <c r="D22065" s="1">
        <v>0</v>
      </c>
      <c r="E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  <c r="O22065" s="1">
        <v>0</v>
      </c>
      <c r="P22065" s="1">
        <v>0</v>
      </c>
      <c r="Q22065" s="1">
        <v>0</v>
      </c>
      <c r="R22065" s="1">
        <v>4</v>
      </c>
    </row>
    <row r="22066" spans="1:18" x14ac:dyDescent="0.85">
      <c r="A22066" s="1" t="s">
        <v>22288</v>
      </c>
      <c r="B22066" s="1" t="s">
        <v>696</v>
      </c>
      <c r="C22066" s="1" t="s">
        <v>1181</v>
      </c>
      <c r="D22066" s="1">
        <v>0</v>
      </c>
      <c r="E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  <c r="O22066" s="1">
        <v>0</v>
      </c>
      <c r="P22066" s="1">
        <v>0</v>
      </c>
      <c r="Q22066" s="1">
        <v>0</v>
      </c>
      <c r="R22066" s="1">
        <v>4</v>
      </c>
    </row>
    <row r="22067" spans="1:18" x14ac:dyDescent="0.85">
      <c r="A22067" s="1" t="s">
        <v>22289</v>
      </c>
      <c r="B22067" s="1" t="s">
        <v>696</v>
      </c>
      <c r="C22067" s="1" t="s">
        <v>1181</v>
      </c>
      <c r="D22067" s="1">
        <v>0</v>
      </c>
      <c r="E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  <c r="O22067" s="1">
        <v>0</v>
      </c>
      <c r="P22067" s="1">
        <v>0</v>
      </c>
      <c r="Q22067" s="1">
        <v>0</v>
      </c>
      <c r="R22067" s="1">
        <v>4</v>
      </c>
    </row>
    <row r="22068" spans="1:18" x14ac:dyDescent="0.85">
      <c r="A22068" s="1" t="s">
        <v>22290</v>
      </c>
      <c r="B22068" s="1" t="s">
        <v>696</v>
      </c>
      <c r="C22068" s="1" t="s">
        <v>1181</v>
      </c>
      <c r="D22068" s="1">
        <v>0</v>
      </c>
      <c r="E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  <c r="O22068" s="1">
        <v>0</v>
      </c>
      <c r="P22068" s="1">
        <v>0</v>
      </c>
      <c r="Q22068" s="1">
        <v>0</v>
      </c>
      <c r="R22068" s="1">
        <v>4</v>
      </c>
    </row>
    <row r="22069" spans="1:18" x14ac:dyDescent="0.85">
      <c r="A22069" s="1" t="s">
        <v>22291</v>
      </c>
      <c r="C22069" s="1" t="s">
        <v>653</v>
      </c>
      <c r="D22069" s="1">
        <v>0</v>
      </c>
      <c r="E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  <c r="O22069" s="1">
        <v>0</v>
      </c>
      <c r="P22069" s="1">
        <v>0</v>
      </c>
      <c r="Q22069" s="1">
        <v>0</v>
      </c>
      <c r="R22069" s="1">
        <v>1</v>
      </c>
    </row>
    <row r="22070" spans="1:18" x14ac:dyDescent="0.85">
      <c r="A22070" s="1" t="s">
        <v>22292</v>
      </c>
      <c r="C22070" s="1" t="s">
        <v>653</v>
      </c>
      <c r="D22070" s="1">
        <v>0</v>
      </c>
      <c r="E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  <c r="O22070" s="1">
        <v>0</v>
      </c>
      <c r="P22070" s="1">
        <v>0</v>
      </c>
      <c r="Q22070" s="1">
        <v>0</v>
      </c>
      <c r="R22070" s="1">
        <v>1</v>
      </c>
    </row>
    <row r="22071" spans="1:18" x14ac:dyDescent="0.85">
      <c r="A22071" s="1" t="s">
        <v>22293</v>
      </c>
      <c r="B22071" s="1" t="s">
        <v>696</v>
      </c>
      <c r="C22071" s="1" t="s">
        <v>1181</v>
      </c>
      <c r="D22071" s="1">
        <v>0</v>
      </c>
      <c r="E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  <c r="O22071" s="1">
        <v>0</v>
      </c>
      <c r="P22071" s="1">
        <v>0</v>
      </c>
      <c r="Q22071" s="1">
        <v>0</v>
      </c>
      <c r="R22071" s="1">
        <v>4</v>
      </c>
    </row>
    <row r="22072" spans="1:18" x14ac:dyDescent="0.85">
      <c r="A22072" s="1" t="s">
        <v>22294</v>
      </c>
      <c r="B22072" s="1" t="s">
        <v>696</v>
      </c>
      <c r="C22072" s="1" t="s">
        <v>1181</v>
      </c>
      <c r="D22072" s="1">
        <v>0</v>
      </c>
      <c r="E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  <c r="O22072" s="1">
        <v>0</v>
      </c>
      <c r="P22072" s="1">
        <v>0</v>
      </c>
      <c r="Q22072" s="1">
        <v>0</v>
      </c>
      <c r="R22072" s="1">
        <v>4</v>
      </c>
    </row>
    <row r="22073" spans="1:18" x14ac:dyDescent="0.85">
      <c r="A22073" s="1" t="s">
        <v>22295</v>
      </c>
      <c r="B22073" s="1" t="s">
        <v>696</v>
      </c>
      <c r="C22073" s="1" t="s">
        <v>1181</v>
      </c>
      <c r="D22073" s="1">
        <v>0</v>
      </c>
      <c r="E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  <c r="O22073" s="1">
        <v>0</v>
      </c>
      <c r="P22073" s="1">
        <v>0</v>
      </c>
      <c r="Q22073" s="1">
        <v>0</v>
      </c>
      <c r="R22073" s="1">
        <v>4</v>
      </c>
    </row>
    <row r="22074" spans="1:18" x14ac:dyDescent="0.85">
      <c r="A22074" s="1" t="s">
        <v>22296</v>
      </c>
      <c r="B22074" s="1" t="s">
        <v>696</v>
      </c>
      <c r="C22074" s="1" t="s">
        <v>1181</v>
      </c>
      <c r="D22074" s="1">
        <v>0</v>
      </c>
      <c r="E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  <c r="O22074" s="1">
        <v>0</v>
      </c>
      <c r="P22074" s="1">
        <v>0</v>
      </c>
      <c r="Q22074" s="1">
        <v>0</v>
      </c>
      <c r="R22074" s="1">
        <v>4</v>
      </c>
    </row>
    <row r="22075" spans="1:18" x14ac:dyDescent="0.85">
      <c r="A22075" s="1" t="s">
        <v>22297</v>
      </c>
      <c r="C22075" s="1" t="s">
        <v>1181</v>
      </c>
      <c r="D22075" s="1">
        <v>0</v>
      </c>
      <c r="E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  <c r="O22075" s="1">
        <v>0</v>
      </c>
      <c r="P22075" s="1">
        <v>0</v>
      </c>
      <c r="Q22075" s="1">
        <v>0</v>
      </c>
      <c r="R22075" s="1">
        <v>4</v>
      </c>
    </row>
    <row r="22076" spans="1:18" x14ac:dyDescent="0.85">
      <c r="A22076" s="1" t="s">
        <v>22298</v>
      </c>
      <c r="B22076" s="1" t="s">
        <v>696</v>
      </c>
      <c r="C22076" s="1" t="s">
        <v>1181</v>
      </c>
      <c r="D22076" s="1">
        <v>0</v>
      </c>
      <c r="E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  <c r="O22076" s="1">
        <v>0</v>
      </c>
      <c r="P22076" s="1">
        <v>0</v>
      </c>
      <c r="Q22076" s="1">
        <v>0</v>
      </c>
      <c r="R22076" s="1">
        <v>4</v>
      </c>
    </row>
    <row r="22077" spans="1:18" x14ac:dyDescent="0.85">
      <c r="A22077" s="1" t="s">
        <v>22299</v>
      </c>
      <c r="B22077" s="1" t="s">
        <v>696</v>
      </c>
      <c r="C22077" s="1" t="s">
        <v>1181</v>
      </c>
      <c r="D22077" s="1">
        <v>0</v>
      </c>
      <c r="E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  <c r="O22077" s="1">
        <v>0</v>
      </c>
      <c r="P22077" s="1">
        <v>0</v>
      </c>
      <c r="Q22077" s="1">
        <v>0</v>
      </c>
      <c r="R22077" s="1">
        <v>4</v>
      </c>
    </row>
    <row r="22078" spans="1:18" x14ac:dyDescent="0.85">
      <c r="A22078" s="1" t="s">
        <v>22300</v>
      </c>
      <c r="B22078" s="1" t="s">
        <v>696</v>
      </c>
      <c r="C22078" s="1" t="s">
        <v>1181</v>
      </c>
      <c r="D22078" s="1">
        <v>0</v>
      </c>
      <c r="E22078" s="1">
        <v>0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  <c r="O22078" s="1">
        <v>0</v>
      </c>
      <c r="P22078" s="1">
        <v>0</v>
      </c>
      <c r="Q22078" s="1">
        <v>0</v>
      </c>
      <c r="R22078" s="1">
        <v>4</v>
      </c>
    </row>
    <row r="22079" spans="1:18" x14ac:dyDescent="0.85">
      <c r="A22079" s="1" t="s">
        <v>22301</v>
      </c>
      <c r="B22079" s="1" t="s">
        <v>696</v>
      </c>
      <c r="C22079" s="1" t="s">
        <v>1181</v>
      </c>
      <c r="D22079" s="1">
        <v>0</v>
      </c>
      <c r="E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  <c r="O22079" s="1">
        <v>0</v>
      </c>
      <c r="P22079" s="1">
        <v>0</v>
      </c>
      <c r="Q22079" s="1">
        <v>0</v>
      </c>
      <c r="R22079" s="1">
        <v>4</v>
      </c>
    </row>
    <row r="22080" spans="1:18" x14ac:dyDescent="0.85">
      <c r="A22080" s="1" t="s">
        <v>22302</v>
      </c>
      <c r="B22080" s="1" t="s">
        <v>696</v>
      </c>
      <c r="C22080" s="1" t="s">
        <v>1181</v>
      </c>
      <c r="D22080" s="1">
        <v>0</v>
      </c>
      <c r="E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  <c r="O22080" s="1">
        <v>0</v>
      </c>
      <c r="P22080" s="1">
        <v>0</v>
      </c>
      <c r="Q22080" s="1">
        <v>0</v>
      </c>
      <c r="R22080" s="1">
        <v>4</v>
      </c>
    </row>
    <row r="22081" spans="1:18" x14ac:dyDescent="0.85">
      <c r="A22081" s="1" t="s">
        <v>22303</v>
      </c>
      <c r="B22081" s="1" t="s">
        <v>696</v>
      </c>
      <c r="C22081" s="1" t="s">
        <v>1181</v>
      </c>
      <c r="D22081" s="1">
        <v>0</v>
      </c>
      <c r="E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  <c r="O22081" s="1">
        <v>0</v>
      </c>
      <c r="P22081" s="1">
        <v>0</v>
      </c>
      <c r="Q22081" s="1">
        <v>0</v>
      </c>
      <c r="R22081" s="1">
        <v>4</v>
      </c>
    </row>
    <row r="22082" spans="1:18" x14ac:dyDescent="0.85">
      <c r="A22082" s="1" t="s">
        <v>22304</v>
      </c>
      <c r="B22082" s="1" t="s">
        <v>696</v>
      </c>
      <c r="C22082" s="1" t="s">
        <v>1181</v>
      </c>
      <c r="D22082" s="1">
        <v>0</v>
      </c>
      <c r="E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  <c r="O22082" s="1">
        <v>0</v>
      </c>
      <c r="P22082" s="1">
        <v>0</v>
      </c>
      <c r="Q22082" s="1">
        <v>0</v>
      </c>
      <c r="R22082" s="1">
        <v>4</v>
      </c>
    </row>
    <row r="22083" spans="1:18" x14ac:dyDescent="0.85">
      <c r="A22083" s="1" t="s">
        <v>22305</v>
      </c>
      <c r="B22083" s="1" t="s">
        <v>696</v>
      </c>
      <c r="C22083" s="1" t="s">
        <v>1181</v>
      </c>
      <c r="D22083" s="1">
        <v>0</v>
      </c>
      <c r="E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  <c r="O22083" s="1">
        <v>0</v>
      </c>
      <c r="P22083" s="1">
        <v>0</v>
      </c>
      <c r="Q22083" s="1">
        <v>0</v>
      </c>
      <c r="R22083" s="1">
        <v>4</v>
      </c>
    </row>
    <row r="22084" spans="1:18" x14ac:dyDescent="0.85">
      <c r="A22084" s="1" t="s">
        <v>22306</v>
      </c>
      <c r="B22084" s="1" t="s">
        <v>696</v>
      </c>
      <c r="C22084" s="1" t="s">
        <v>1181</v>
      </c>
      <c r="D22084" s="1">
        <v>0</v>
      </c>
      <c r="E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  <c r="O22084" s="1">
        <v>0</v>
      </c>
      <c r="P22084" s="1">
        <v>0</v>
      </c>
      <c r="Q22084" s="1">
        <v>0</v>
      </c>
      <c r="R22084" s="1">
        <v>4</v>
      </c>
    </row>
    <row r="22085" spans="1:18" x14ac:dyDescent="0.85">
      <c r="A22085" s="1" t="s">
        <v>22307</v>
      </c>
      <c r="B22085" s="1" t="s">
        <v>696</v>
      </c>
      <c r="C22085" s="1" t="s">
        <v>1181</v>
      </c>
      <c r="D22085" s="1">
        <v>0</v>
      </c>
      <c r="E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  <c r="O22085" s="1">
        <v>0</v>
      </c>
      <c r="P22085" s="1">
        <v>0</v>
      </c>
      <c r="Q22085" s="1">
        <v>0</v>
      </c>
      <c r="R22085" s="1">
        <v>4</v>
      </c>
    </row>
    <row r="22086" spans="1:18" x14ac:dyDescent="0.85">
      <c r="A22086" s="1" t="s">
        <v>22308</v>
      </c>
      <c r="B22086" s="1" t="s">
        <v>696</v>
      </c>
      <c r="C22086" s="1" t="s">
        <v>1181</v>
      </c>
      <c r="D22086" s="1">
        <v>0</v>
      </c>
      <c r="E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  <c r="O22086" s="1">
        <v>0</v>
      </c>
      <c r="P22086" s="1">
        <v>0</v>
      </c>
      <c r="Q22086" s="1">
        <v>0</v>
      </c>
      <c r="R22086" s="1">
        <v>4</v>
      </c>
    </row>
    <row r="22087" spans="1:18" x14ac:dyDescent="0.85">
      <c r="A22087" s="1" t="s">
        <v>22309</v>
      </c>
      <c r="B22087" s="1" t="s">
        <v>696</v>
      </c>
      <c r="C22087" s="1" t="s">
        <v>1181</v>
      </c>
      <c r="D22087" s="1">
        <v>0</v>
      </c>
      <c r="E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  <c r="O22087" s="1">
        <v>0</v>
      </c>
      <c r="P22087" s="1">
        <v>0</v>
      </c>
      <c r="Q22087" s="1">
        <v>0</v>
      </c>
      <c r="R22087" s="1">
        <v>4</v>
      </c>
    </row>
    <row r="22088" spans="1:18" x14ac:dyDescent="0.85">
      <c r="A22088" s="1" t="s">
        <v>22310</v>
      </c>
      <c r="B22088" s="1" t="s">
        <v>696</v>
      </c>
      <c r="C22088" s="1" t="s">
        <v>1181</v>
      </c>
      <c r="D22088" s="1">
        <v>0</v>
      </c>
      <c r="E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  <c r="O22088" s="1">
        <v>0</v>
      </c>
      <c r="P22088" s="1">
        <v>0</v>
      </c>
      <c r="Q22088" s="1">
        <v>0</v>
      </c>
      <c r="R22088" s="1">
        <v>4</v>
      </c>
    </row>
    <row r="22089" spans="1:18" x14ac:dyDescent="0.85">
      <c r="A22089" s="1" t="s">
        <v>22311</v>
      </c>
      <c r="B22089" s="1" t="s">
        <v>696</v>
      </c>
      <c r="C22089" s="1" t="s">
        <v>1181</v>
      </c>
      <c r="D22089" s="1">
        <v>0</v>
      </c>
      <c r="E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  <c r="O22089" s="1">
        <v>0</v>
      </c>
      <c r="P22089" s="1">
        <v>0</v>
      </c>
      <c r="Q22089" s="1">
        <v>0</v>
      </c>
      <c r="R22089" s="1">
        <v>4</v>
      </c>
    </row>
    <row r="22090" spans="1:18" x14ac:dyDescent="0.85">
      <c r="A22090" s="1" t="s">
        <v>22312</v>
      </c>
      <c r="B22090" s="1" t="s">
        <v>696</v>
      </c>
      <c r="C22090" s="1" t="s">
        <v>1181</v>
      </c>
      <c r="D22090" s="1">
        <v>0</v>
      </c>
      <c r="E22090" s="1">
        <v>0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  <c r="O22090" s="1">
        <v>0</v>
      </c>
      <c r="P22090" s="1">
        <v>0</v>
      </c>
      <c r="Q22090" s="1">
        <v>0</v>
      </c>
      <c r="R22090" s="1">
        <v>4</v>
      </c>
    </row>
    <row r="22091" spans="1:18" x14ac:dyDescent="0.85">
      <c r="A22091" s="1" t="s">
        <v>22313</v>
      </c>
      <c r="B22091" s="1" t="s">
        <v>696</v>
      </c>
      <c r="C22091" s="1" t="s">
        <v>1181</v>
      </c>
      <c r="D22091" s="1">
        <v>0</v>
      </c>
      <c r="E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  <c r="O22091" s="1">
        <v>0</v>
      </c>
      <c r="P22091" s="1">
        <v>0</v>
      </c>
      <c r="Q22091" s="1">
        <v>0</v>
      </c>
      <c r="R22091" s="1">
        <v>4</v>
      </c>
    </row>
    <row r="22092" spans="1:18" x14ac:dyDescent="0.85">
      <c r="A22092" s="1" t="s">
        <v>22314</v>
      </c>
      <c r="B22092" s="1" t="s">
        <v>696</v>
      </c>
      <c r="C22092" s="1" t="s">
        <v>1181</v>
      </c>
      <c r="D22092" s="1">
        <v>0</v>
      </c>
      <c r="E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  <c r="O22092" s="1">
        <v>0</v>
      </c>
      <c r="P22092" s="1">
        <v>0</v>
      </c>
      <c r="Q22092" s="1">
        <v>0</v>
      </c>
      <c r="R22092" s="1">
        <v>4</v>
      </c>
    </row>
    <row r="22093" spans="1:18" x14ac:dyDescent="0.85">
      <c r="A22093" s="1" t="s">
        <v>22315</v>
      </c>
      <c r="B22093" s="1" t="s">
        <v>696</v>
      </c>
      <c r="C22093" s="1" t="s">
        <v>1181</v>
      </c>
      <c r="D22093" s="1">
        <v>0</v>
      </c>
      <c r="E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  <c r="O22093" s="1">
        <v>0</v>
      </c>
      <c r="P22093" s="1">
        <v>0</v>
      </c>
      <c r="Q22093" s="1">
        <v>0</v>
      </c>
      <c r="R22093" s="1">
        <v>4</v>
      </c>
    </row>
    <row r="22094" spans="1:18" x14ac:dyDescent="0.85">
      <c r="A22094" s="1" t="s">
        <v>22316</v>
      </c>
      <c r="B22094" s="1" t="s">
        <v>696</v>
      </c>
      <c r="C22094" s="1" t="s">
        <v>1181</v>
      </c>
      <c r="D22094" s="1">
        <v>0</v>
      </c>
      <c r="E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  <c r="O22094" s="1">
        <v>0</v>
      </c>
      <c r="P22094" s="1">
        <v>0</v>
      </c>
      <c r="Q22094" s="1">
        <v>0</v>
      </c>
      <c r="R22094" s="1">
        <v>4</v>
      </c>
    </row>
    <row r="22095" spans="1:18" x14ac:dyDescent="0.85">
      <c r="A22095" s="1" t="s">
        <v>22317</v>
      </c>
      <c r="B22095" s="1" t="s">
        <v>696</v>
      </c>
      <c r="C22095" s="1" t="s">
        <v>1181</v>
      </c>
      <c r="D22095" s="1">
        <v>0</v>
      </c>
      <c r="E22095" s="1">
        <v>0</v>
      </c>
      <c r="G22095" s="1">
        <v>0</v>
      </c>
      <c r="H22095" s="1">
        <v>0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  <c r="O22095" s="1">
        <v>0</v>
      </c>
      <c r="P22095" s="1">
        <v>0</v>
      </c>
      <c r="Q22095" s="1">
        <v>0</v>
      </c>
      <c r="R22095" s="1">
        <v>4</v>
      </c>
    </row>
    <row r="22096" spans="1:18" x14ac:dyDescent="0.85">
      <c r="A22096" s="1" t="s">
        <v>22318</v>
      </c>
      <c r="B22096" s="1" t="s">
        <v>696</v>
      </c>
      <c r="C22096" s="1" t="s">
        <v>1181</v>
      </c>
      <c r="D22096" s="1">
        <v>0</v>
      </c>
      <c r="E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  <c r="O22096" s="1">
        <v>0</v>
      </c>
      <c r="P22096" s="1">
        <v>0</v>
      </c>
      <c r="Q22096" s="1">
        <v>0</v>
      </c>
      <c r="R22096" s="1">
        <v>4</v>
      </c>
    </row>
    <row r="22097" spans="1:18" x14ac:dyDescent="0.85">
      <c r="A22097" s="1" t="s">
        <v>22319</v>
      </c>
      <c r="B22097" s="1" t="s">
        <v>696</v>
      </c>
      <c r="C22097" s="1" t="s">
        <v>1181</v>
      </c>
      <c r="D22097" s="1">
        <v>0</v>
      </c>
      <c r="E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  <c r="O22097" s="1">
        <v>0</v>
      </c>
      <c r="P22097" s="1">
        <v>0</v>
      </c>
      <c r="Q22097" s="1">
        <v>0</v>
      </c>
      <c r="R22097" s="1">
        <v>4</v>
      </c>
    </row>
    <row r="22098" spans="1:18" x14ac:dyDescent="0.85">
      <c r="A22098" s="1" t="s">
        <v>22320</v>
      </c>
      <c r="B22098" s="1" t="s">
        <v>696</v>
      </c>
      <c r="C22098" s="1" t="s">
        <v>1181</v>
      </c>
      <c r="D22098" s="1">
        <v>0</v>
      </c>
      <c r="E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  <c r="O22098" s="1">
        <v>0</v>
      </c>
      <c r="P22098" s="1">
        <v>0</v>
      </c>
      <c r="Q22098" s="1">
        <v>0</v>
      </c>
      <c r="R22098" s="1">
        <v>4</v>
      </c>
    </row>
    <row r="22099" spans="1:18" x14ac:dyDescent="0.85">
      <c r="A22099" s="1" t="s">
        <v>22321</v>
      </c>
      <c r="B22099" s="1" t="s">
        <v>696</v>
      </c>
      <c r="C22099" s="1" t="s">
        <v>1181</v>
      </c>
      <c r="D22099" s="1">
        <v>0</v>
      </c>
      <c r="E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  <c r="O22099" s="1">
        <v>0</v>
      </c>
      <c r="P22099" s="1">
        <v>0</v>
      </c>
      <c r="Q22099" s="1">
        <v>0</v>
      </c>
      <c r="R22099" s="1">
        <v>4</v>
      </c>
    </row>
    <row r="22100" spans="1:18" x14ac:dyDescent="0.85">
      <c r="A22100" s="1" t="s">
        <v>22322</v>
      </c>
      <c r="B22100" s="1" t="s">
        <v>696</v>
      </c>
      <c r="C22100" s="1" t="s">
        <v>1181</v>
      </c>
      <c r="D22100" s="1">
        <v>0</v>
      </c>
      <c r="E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  <c r="O22100" s="1">
        <v>0</v>
      </c>
      <c r="P22100" s="1">
        <v>0</v>
      </c>
      <c r="Q22100" s="1">
        <v>0</v>
      </c>
      <c r="R22100" s="1">
        <v>4</v>
      </c>
    </row>
    <row r="22101" spans="1:18" x14ac:dyDescent="0.85">
      <c r="A22101" s="1" t="s">
        <v>22323</v>
      </c>
      <c r="B22101" s="1" t="s">
        <v>696</v>
      </c>
      <c r="C22101" s="1" t="s">
        <v>1181</v>
      </c>
      <c r="D22101" s="1">
        <v>0</v>
      </c>
      <c r="E22101" s="1">
        <v>0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  <c r="O22101" s="1">
        <v>0</v>
      </c>
      <c r="P22101" s="1">
        <v>0</v>
      </c>
      <c r="Q22101" s="1">
        <v>0</v>
      </c>
      <c r="R22101" s="1">
        <v>4</v>
      </c>
    </row>
    <row r="22102" spans="1:18" x14ac:dyDescent="0.85">
      <c r="A22102" s="1" t="s">
        <v>22324</v>
      </c>
      <c r="B22102" s="1" t="s">
        <v>696</v>
      </c>
      <c r="C22102" s="1" t="s">
        <v>1181</v>
      </c>
      <c r="D22102" s="1">
        <v>0</v>
      </c>
      <c r="E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  <c r="O22102" s="1">
        <v>0</v>
      </c>
      <c r="P22102" s="1">
        <v>0</v>
      </c>
      <c r="Q22102" s="1">
        <v>0</v>
      </c>
      <c r="R22102" s="1">
        <v>4</v>
      </c>
    </row>
    <row r="22103" spans="1:18" x14ac:dyDescent="0.85">
      <c r="A22103" s="1" t="s">
        <v>22325</v>
      </c>
      <c r="B22103" s="1" t="s">
        <v>696</v>
      </c>
      <c r="C22103" s="1" t="s">
        <v>1181</v>
      </c>
      <c r="D22103" s="1">
        <v>0</v>
      </c>
      <c r="E22103" s="1">
        <v>0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  <c r="O22103" s="1">
        <v>0</v>
      </c>
      <c r="P22103" s="1">
        <v>0</v>
      </c>
      <c r="Q22103" s="1">
        <v>0</v>
      </c>
      <c r="R22103" s="1">
        <v>4</v>
      </c>
    </row>
    <row r="22104" spans="1:18" x14ac:dyDescent="0.85">
      <c r="A22104" s="1" t="s">
        <v>22326</v>
      </c>
      <c r="B22104" s="1" t="s">
        <v>696</v>
      </c>
      <c r="C22104" s="1" t="s">
        <v>1181</v>
      </c>
      <c r="D22104" s="1">
        <v>0</v>
      </c>
      <c r="E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  <c r="O22104" s="1">
        <v>0</v>
      </c>
      <c r="P22104" s="1">
        <v>0</v>
      </c>
      <c r="Q22104" s="1">
        <v>0</v>
      </c>
      <c r="R22104" s="1">
        <v>4</v>
      </c>
    </row>
    <row r="22105" spans="1:18" x14ac:dyDescent="0.85">
      <c r="A22105" s="1" t="s">
        <v>22327</v>
      </c>
      <c r="B22105" s="1" t="s">
        <v>696</v>
      </c>
      <c r="C22105" s="1" t="s">
        <v>1181</v>
      </c>
      <c r="D22105" s="1">
        <v>0</v>
      </c>
      <c r="E22105" s="1">
        <v>0</v>
      </c>
      <c r="G22105" s="1">
        <v>0</v>
      </c>
      <c r="H22105" s="1">
        <v>0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  <c r="O22105" s="1">
        <v>0</v>
      </c>
      <c r="P22105" s="1">
        <v>0</v>
      </c>
      <c r="Q22105" s="1">
        <v>0</v>
      </c>
      <c r="R22105" s="1">
        <v>4</v>
      </c>
    </row>
    <row r="22106" spans="1:18" x14ac:dyDescent="0.85">
      <c r="A22106" s="1" t="s">
        <v>22328</v>
      </c>
      <c r="B22106" s="1" t="s">
        <v>696</v>
      </c>
      <c r="C22106" s="1" t="s">
        <v>1181</v>
      </c>
      <c r="D22106" s="1">
        <v>0</v>
      </c>
      <c r="E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  <c r="O22106" s="1">
        <v>0</v>
      </c>
      <c r="P22106" s="1">
        <v>0</v>
      </c>
      <c r="Q22106" s="1">
        <v>0</v>
      </c>
      <c r="R22106" s="1">
        <v>4</v>
      </c>
    </row>
    <row r="22107" spans="1:18" x14ac:dyDescent="0.85">
      <c r="A22107" s="1" t="s">
        <v>22329</v>
      </c>
      <c r="B22107" s="1" t="s">
        <v>696</v>
      </c>
      <c r="C22107" s="1" t="s">
        <v>1181</v>
      </c>
      <c r="D22107" s="1">
        <v>0</v>
      </c>
      <c r="E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  <c r="O22107" s="1">
        <v>0</v>
      </c>
      <c r="P22107" s="1">
        <v>0</v>
      </c>
      <c r="Q22107" s="1">
        <v>0</v>
      </c>
      <c r="R22107" s="1">
        <v>4</v>
      </c>
    </row>
    <row r="22108" spans="1:18" x14ac:dyDescent="0.85">
      <c r="A22108" s="1" t="s">
        <v>22330</v>
      </c>
      <c r="B22108" s="1" t="s">
        <v>696</v>
      </c>
      <c r="C22108" s="1" t="s">
        <v>1181</v>
      </c>
      <c r="D22108" s="1">
        <v>0</v>
      </c>
      <c r="E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  <c r="O22108" s="1">
        <v>0</v>
      </c>
      <c r="P22108" s="1">
        <v>0</v>
      </c>
      <c r="Q22108" s="1">
        <v>0</v>
      </c>
      <c r="R22108" s="1">
        <v>4</v>
      </c>
    </row>
    <row r="22109" spans="1:18" x14ac:dyDescent="0.85">
      <c r="A22109" s="1" t="s">
        <v>22331</v>
      </c>
      <c r="B22109" s="1" t="s">
        <v>696</v>
      </c>
      <c r="C22109" s="1" t="s">
        <v>1181</v>
      </c>
      <c r="D22109" s="1">
        <v>0</v>
      </c>
      <c r="E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  <c r="O22109" s="1">
        <v>0</v>
      </c>
      <c r="P22109" s="1">
        <v>0</v>
      </c>
      <c r="Q22109" s="1">
        <v>0</v>
      </c>
      <c r="R22109" s="1">
        <v>4</v>
      </c>
    </row>
    <row r="22110" spans="1:18" x14ac:dyDescent="0.85">
      <c r="A22110" s="1" t="s">
        <v>22332</v>
      </c>
      <c r="B22110" s="1" t="s">
        <v>696</v>
      </c>
      <c r="C22110" s="1" t="s">
        <v>1181</v>
      </c>
      <c r="D22110" s="1">
        <v>0</v>
      </c>
      <c r="E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  <c r="O22110" s="1">
        <v>0</v>
      </c>
      <c r="P22110" s="1">
        <v>0</v>
      </c>
      <c r="Q22110" s="1">
        <v>0</v>
      </c>
      <c r="R22110" s="1">
        <v>4</v>
      </c>
    </row>
    <row r="22111" spans="1:18" x14ac:dyDescent="0.85">
      <c r="A22111" s="1" t="s">
        <v>22333</v>
      </c>
      <c r="B22111" s="1" t="s">
        <v>696</v>
      </c>
      <c r="C22111" s="1" t="s">
        <v>1181</v>
      </c>
      <c r="D22111" s="1">
        <v>0</v>
      </c>
      <c r="E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  <c r="O22111" s="1">
        <v>0</v>
      </c>
      <c r="P22111" s="1">
        <v>0</v>
      </c>
      <c r="Q22111" s="1">
        <v>0</v>
      </c>
      <c r="R22111" s="1">
        <v>4</v>
      </c>
    </row>
    <row r="22112" spans="1:18" x14ac:dyDescent="0.85">
      <c r="A22112" s="1" t="s">
        <v>22334</v>
      </c>
      <c r="B22112" s="1" t="s">
        <v>696</v>
      </c>
      <c r="C22112" s="1" t="s">
        <v>1181</v>
      </c>
      <c r="D22112" s="1">
        <v>0</v>
      </c>
      <c r="E22112" s="1">
        <v>0</v>
      </c>
      <c r="G22112" s="1">
        <v>0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  <c r="O22112" s="1">
        <v>0</v>
      </c>
      <c r="P22112" s="1">
        <v>0</v>
      </c>
      <c r="Q22112" s="1">
        <v>0</v>
      </c>
      <c r="R22112" s="1">
        <v>4</v>
      </c>
    </row>
    <row r="22113" spans="1:18" x14ac:dyDescent="0.85">
      <c r="A22113" s="1" t="s">
        <v>22335</v>
      </c>
      <c r="B22113" s="1" t="s">
        <v>696</v>
      </c>
      <c r="C22113" s="1" t="s">
        <v>1181</v>
      </c>
      <c r="D22113" s="1">
        <v>0</v>
      </c>
      <c r="E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  <c r="O22113" s="1">
        <v>0</v>
      </c>
      <c r="P22113" s="1">
        <v>0</v>
      </c>
      <c r="Q22113" s="1">
        <v>0</v>
      </c>
      <c r="R22113" s="1">
        <v>4</v>
      </c>
    </row>
    <row r="22114" spans="1:18" x14ac:dyDescent="0.85">
      <c r="A22114" s="1" t="s">
        <v>22336</v>
      </c>
      <c r="B22114" s="1" t="s">
        <v>696</v>
      </c>
      <c r="C22114" s="1" t="s">
        <v>1181</v>
      </c>
      <c r="D22114" s="1">
        <v>0</v>
      </c>
      <c r="E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  <c r="O22114" s="1">
        <v>0</v>
      </c>
      <c r="P22114" s="1">
        <v>0</v>
      </c>
      <c r="Q22114" s="1">
        <v>0</v>
      </c>
      <c r="R22114" s="1">
        <v>4</v>
      </c>
    </row>
    <row r="22115" spans="1:18" x14ac:dyDescent="0.85">
      <c r="A22115" s="1" t="s">
        <v>22337</v>
      </c>
      <c r="B22115" s="1" t="s">
        <v>696</v>
      </c>
      <c r="C22115" s="1" t="s">
        <v>1181</v>
      </c>
      <c r="D22115" s="1">
        <v>0</v>
      </c>
      <c r="E22115" s="1">
        <v>0</v>
      </c>
      <c r="G22115" s="1">
        <v>0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  <c r="O22115" s="1">
        <v>0</v>
      </c>
      <c r="P22115" s="1">
        <v>0</v>
      </c>
      <c r="Q22115" s="1">
        <v>0</v>
      </c>
      <c r="R22115" s="1">
        <v>4</v>
      </c>
    </row>
    <row r="22116" spans="1:18" x14ac:dyDescent="0.85">
      <c r="A22116" s="1" t="s">
        <v>22338</v>
      </c>
      <c r="B22116" s="1" t="s">
        <v>696</v>
      </c>
      <c r="C22116" s="1" t="s">
        <v>1181</v>
      </c>
      <c r="D22116" s="1">
        <v>0</v>
      </c>
      <c r="E22116" s="1">
        <v>0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  <c r="O22116" s="1">
        <v>0</v>
      </c>
      <c r="P22116" s="1">
        <v>0</v>
      </c>
      <c r="Q22116" s="1">
        <v>0</v>
      </c>
      <c r="R22116" s="1">
        <v>4</v>
      </c>
    </row>
    <row r="22117" spans="1:18" x14ac:dyDescent="0.85">
      <c r="A22117" s="1" t="s">
        <v>22339</v>
      </c>
      <c r="B22117" s="1" t="s">
        <v>696</v>
      </c>
      <c r="C22117" s="1" t="s">
        <v>1181</v>
      </c>
      <c r="D22117" s="1">
        <v>0</v>
      </c>
      <c r="E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  <c r="O22117" s="1">
        <v>0</v>
      </c>
      <c r="P22117" s="1">
        <v>0</v>
      </c>
      <c r="Q22117" s="1">
        <v>0</v>
      </c>
      <c r="R22117" s="1">
        <v>4</v>
      </c>
    </row>
    <row r="22118" spans="1:18" x14ac:dyDescent="0.85">
      <c r="A22118" s="1" t="s">
        <v>22340</v>
      </c>
      <c r="B22118" s="1" t="s">
        <v>696</v>
      </c>
      <c r="C22118" s="1" t="s">
        <v>1181</v>
      </c>
      <c r="D22118" s="1">
        <v>0</v>
      </c>
      <c r="E22118" s="1">
        <v>0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  <c r="O22118" s="1">
        <v>0</v>
      </c>
      <c r="P22118" s="1">
        <v>0</v>
      </c>
      <c r="R22118" s="1">
        <v>4</v>
      </c>
    </row>
    <row r="22119" spans="1:18" x14ac:dyDescent="0.85">
      <c r="A22119" s="1" t="s">
        <v>22341</v>
      </c>
      <c r="B22119" s="1" t="s">
        <v>696</v>
      </c>
      <c r="C22119" s="1" t="s">
        <v>1181</v>
      </c>
      <c r="D22119" s="1">
        <v>0</v>
      </c>
      <c r="E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  <c r="O22119" s="1">
        <v>0</v>
      </c>
      <c r="P22119" s="1">
        <v>0</v>
      </c>
      <c r="Q22119" s="1">
        <v>0</v>
      </c>
      <c r="R22119" s="1">
        <v>4</v>
      </c>
    </row>
    <row r="22120" spans="1:18" x14ac:dyDescent="0.85">
      <c r="A22120" s="1" t="s">
        <v>22342</v>
      </c>
      <c r="B22120" s="1" t="s">
        <v>696</v>
      </c>
      <c r="C22120" s="1" t="s">
        <v>1181</v>
      </c>
      <c r="D22120" s="1">
        <v>0</v>
      </c>
      <c r="E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  <c r="O22120" s="1">
        <v>0</v>
      </c>
      <c r="P22120" s="1">
        <v>0</v>
      </c>
      <c r="Q22120" s="1">
        <v>0</v>
      </c>
      <c r="R22120" s="1">
        <v>4</v>
      </c>
    </row>
    <row r="22121" spans="1:18" x14ac:dyDescent="0.85">
      <c r="A22121" s="1" t="s">
        <v>22343</v>
      </c>
      <c r="B22121" s="1" t="s">
        <v>696</v>
      </c>
      <c r="C22121" s="1" t="s">
        <v>1181</v>
      </c>
      <c r="D22121" s="1">
        <v>0</v>
      </c>
      <c r="E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  <c r="O22121" s="1">
        <v>0</v>
      </c>
      <c r="P22121" s="1">
        <v>0</v>
      </c>
      <c r="Q22121" s="1">
        <v>0</v>
      </c>
      <c r="R22121" s="1">
        <v>4</v>
      </c>
    </row>
    <row r="22122" spans="1:18" x14ac:dyDescent="0.85">
      <c r="A22122" s="1" t="s">
        <v>22344</v>
      </c>
      <c r="B22122" s="1" t="s">
        <v>696</v>
      </c>
      <c r="C22122" s="1" t="s">
        <v>1181</v>
      </c>
      <c r="D22122" s="1">
        <v>0</v>
      </c>
      <c r="E22122" s="1">
        <v>0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  <c r="O22122" s="1">
        <v>0</v>
      </c>
      <c r="P22122" s="1">
        <v>0</v>
      </c>
      <c r="Q22122" s="1">
        <v>0</v>
      </c>
      <c r="R22122" s="1">
        <v>4</v>
      </c>
    </row>
    <row r="22123" spans="1:18" x14ac:dyDescent="0.85">
      <c r="A22123" s="1" t="s">
        <v>22345</v>
      </c>
      <c r="B22123" s="1" t="s">
        <v>696</v>
      </c>
      <c r="C22123" s="1" t="s">
        <v>1181</v>
      </c>
      <c r="D22123" s="1">
        <v>0</v>
      </c>
      <c r="E22123" s="1">
        <v>0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  <c r="O22123" s="1">
        <v>0</v>
      </c>
      <c r="P22123" s="1">
        <v>0</v>
      </c>
      <c r="Q22123" s="1">
        <v>0</v>
      </c>
      <c r="R22123" s="1">
        <v>4</v>
      </c>
    </row>
    <row r="22124" spans="1:18" x14ac:dyDescent="0.85">
      <c r="A22124" s="1" t="s">
        <v>22346</v>
      </c>
      <c r="B22124" s="1" t="s">
        <v>696</v>
      </c>
      <c r="C22124" s="1" t="s">
        <v>1181</v>
      </c>
      <c r="D22124" s="1">
        <v>0</v>
      </c>
      <c r="E22124" s="1">
        <v>0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  <c r="O22124" s="1">
        <v>0</v>
      </c>
      <c r="P22124" s="1">
        <v>0</v>
      </c>
      <c r="Q22124" s="1">
        <v>0</v>
      </c>
      <c r="R22124" s="1">
        <v>4</v>
      </c>
    </row>
    <row r="22125" spans="1:18" x14ac:dyDescent="0.85">
      <c r="A22125" s="1" t="s">
        <v>22347</v>
      </c>
      <c r="B22125" s="1" t="s">
        <v>696</v>
      </c>
      <c r="C22125" s="1" t="s">
        <v>1181</v>
      </c>
      <c r="D22125" s="1">
        <v>0</v>
      </c>
      <c r="E22125" s="1">
        <v>0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  <c r="O22125" s="1">
        <v>0</v>
      </c>
      <c r="P22125" s="1">
        <v>0</v>
      </c>
      <c r="Q22125" s="1">
        <v>0</v>
      </c>
      <c r="R22125" s="1">
        <v>4</v>
      </c>
    </row>
    <row r="22126" spans="1:18" x14ac:dyDescent="0.85">
      <c r="A22126" s="1" t="s">
        <v>22348</v>
      </c>
      <c r="B22126" s="1" t="s">
        <v>696</v>
      </c>
      <c r="C22126" s="1" t="s">
        <v>1181</v>
      </c>
      <c r="D22126" s="1">
        <v>0</v>
      </c>
      <c r="E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  <c r="O22126" s="1">
        <v>0</v>
      </c>
      <c r="P22126" s="1">
        <v>0</v>
      </c>
      <c r="Q22126" s="1">
        <v>0</v>
      </c>
      <c r="R22126" s="1">
        <v>4</v>
      </c>
    </row>
    <row r="22127" spans="1:18" x14ac:dyDescent="0.85">
      <c r="A22127" s="1" t="s">
        <v>22349</v>
      </c>
      <c r="B22127" s="1" t="s">
        <v>696</v>
      </c>
      <c r="C22127" s="1" t="s">
        <v>1181</v>
      </c>
      <c r="D22127" s="1">
        <v>0</v>
      </c>
      <c r="E22127" s="1">
        <v>0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  <c r="O22127" s="1">
        <v>0</v>
      </c>
      <c r="P22127" s="1">
        <v>0</v>
      </c>
      <c r="Q22127" s="1">
        <v>0</v>
      </c>
      <c r="R22127" s="1">
        <v>4</v>
      </c>
    </row>
    <row r="22128" spans="1:18" x14ac:dyDescent="0.85">
      <c r="A22128" s="1" t="s">
        <v>22350</v>
      </c>
      <c r="B22128" s="1" t="s">
        <v>696</v>
      </c>
      <c r="C22128" s="1" t="s">
        <v>1181</v>
      </c>
      <c r="D22128" s="1">
        <v>0</v>
      </c>
      <c r="E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  <c r="O22128" s="1">
        <v>0</v>
      </c>
      <c r="P22128" s="1">
        <v>0</v>
      </c>
      <c r="Q22128" s="1">
        <v>0</v>
      </c>
      <c r="R22128" s="1">
        <v>4</v>
      </c>
    </row>
    <row r="22129" spans="1:18" x14ac:dyDescent="0.85">
      <c r="A22129" s="1" t="s">
        <v>22351</v>
      </c>
      <c r="B22129" s="1" t="s">
        <v>696</v>
      </c>
      <c r="C22129" s="1" t="s">
        <v>1181</v>
      </c>
      <c r="D22129" s="1">
        <v>0</v>
      </c>
      <c r="E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  <c r="O22129" s="1">
        <v>0</v>
      </c>
      <c r="P22129" s="1">
        <v>0</v>
      </c>
      <c r="Q22129" s="1">
        <v>0</v>
      </c>
      <c r="R22129" s="1">
        <v>4</v>
      </c>
    </row>
    <row r="22130" spans="1:18" x14ac:dyDescent="0.85">
      <c r="A22130" s="1" t="s">
        <v>22352</v>
      </c>
      <c r="B22130" s="1" t="s">
        <v>696</v>
      </c>
      <c r="C22130" s="1" t="s">
        <v>1181</v>
      </c>
      <c r="D22130" s="1">
        <v>0</v>
      </c>
      <c r="E22130" s="1">
        <v>0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  <c r="O22130" s="1">
        <v>0</v>
      </c>
      <c r="P22130" s="1">
        <v>0</v>
      </c>
      <c r="Q22130" s="1">
        <v>0</v>
      </c>
      <c r="R22130" s="1">
        <v>4</v>
      </c>
    </row>
    <row r="22131" spans="1:18" x14ac:dyDescent="0.85">
      <c r="A22131" s="1" t="s">
        <v>22353</v>
      </c>
      <c r="B22131" s="1" t="s">
        <v>696</v>
      </c>
      <c r="C22131" s="1" t="s">
        <v>1181</v>
      </c>
      <c r="D22131" s="1">
        <v>0</v>
      </c>
      <c r="E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  <c r="O22131" s="1">
        <v>0</v>
      </c>
      <c r="P22131" s="1">
        <v>0</v>
      </c>
      <c r="Q22131" s="1">
        <v>0</v>
      </c>
      <c r="R22131" s="1">
        <v>4</v>
      </c>
    </row>
    <row r="22132" spans="1:18" x14ac:dyDescent="0.85">
      <c r="A22132" s="1" t="s">
        <v>22354</v>
      </c>
      <c r="B22132" s="1" t="s">
        <v>696</v>
      </c>
      <c r="C22132" s="1" t="s">
        <v>1181</v>
      </c>
      <c r="D22132" s="1">
        <v>0</v>
      </c>
      <c r="E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  <c r="O22132" s="1">
        <v>0</v>
      </c>
      <c r="P22132" s="1">
        <v>0</v>
      </c>
      <c r="Q22132" s="1">
        <v>0</v>
      </c>
      <c r="R22132" s="1">
        <v>4</v>
      </c>
    </row>
    <row r="22133" spans="1:18" x14ac:dyDescent="0.85">
      <c r="A22133" s="1" t="s">
        <v>22355</v>
      </c>
      <c r="C22133" s="1" t="s">
        <v>1181</v>
      </c>
      <c r="D22133" s="1">
        <v>0</v>
      </c>
      <c r="E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  <c r="O22133" s="1">
        <v>0</v>
      </c>
      <c r="P22133" s="1">
        <v>0</v>
      </c>
      <c r="Q22133" s="1">
        <v>0</v>
      </c>
      <c r="R22133" s="1">
        <v>4</v>
      </c>
    </row>
    <row r="22134" spans="1:18" x14ac:dyDescent="0.85">
      <c r="A22134" s="1" t="s">
        <v>22356</v>
      </c>
      <c r="C22134" s="1" t="s">
        <v>1181</v>
      </c>
      <c r="D22134" s="1">
        <v>0</v>
      </c>
      <c r="E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  <c r="O22134" s="1">
        <v>0</v>
      </c>
      <c r="P22134" s="1">
        <v>0</v>
      </c>
      <c r="Q22134" s="1">
        <v>0</v>
      </c>
      <c r="R22134" s="1">
        <v>4</v>
      </c>
    </row>
    <row r="22135" spans="1:18" x14ac:dyDescent="0.85">
      <c r="A22135" s="1" t="s">
        <v>22357</v>
      </c>
      <c r="B22135" s="1" t="s">
        <v>696</v>
      </c>
      <c r="C22135" s="1" t="s">
        <v>1181</v>
      </c>
      <c r="D22135" s="1">
        <v>0</v>
      </c>
      <c r="E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  <c r="O22135" s="1">
        <v>0</v>
      </c>
      <c r="P22135" s="1">
        <v>0</v>
      </c>
      <c r="Q22135" s="1">
        <v>0</v>
      </c>
      <c r="R22135" s="1">
        <v>4</v>
      </c>
    </row>
    <row r="22136" spans="1:18" x14ac:dyDescent="0.85">
      <c r="A22136" s="1" t="s">
        <v>22358</v>
      </c>
      <c r="B22136" s="1" t="s">
        <v>696</v>
      </c>
      <c r="C22136" s="1" t="s">
        <v>1181</v>
      </c>
      <c r="D22136" s="1">
        <v>0</v>
      </c>
      <c r="E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  <c r="O22136" s="1">
        <v>0</v>
      </c>
      <c r="P22136" s="1">
        <v>0</v>
      </c>
      <c r="Q22136" s="1">
        <v>0</v>
      </c>
      <c r="R22136" s="1">
        <v>1</v>
      </c>
    </row>
    <row r="22137" spans="1:18" x14ac:dyDescent="0.85">
      <c r="A22137" s="1" t="s">
        <v>22359</v>
      </c>
      <c r="B22137" s="1" t="s">
        <v>696</v>
      </c>
      <c r="C22137" s="1" t="s">
        <v>1181</v>
      </c>
      <c r="D22137" s="1">
        <v>0</v>
      </c>
      <c r="E22137" s="1">
        <v>0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  <c r="O22137" s="1">
        <v>0</v>
      </c>
      <c r="P22137" s="1">
        <v>0</v>
      </c>
      <c r="Q22137" s="1">
        <v>0</v>
      </c>
      <c r="R22137" s="1">
        <v>4</v>
      </c>
    </row>
    <row r="22138" spans="1:18" x14ac:dyDescent="0.85">
      <c r="A22138" s="1" t="s">
        <v>22360</v>
      </c>
      <c r="C22138" s="1" t="s">
        <v>653</v>
      </c>
      <c r="D22138" s="1">
        <v>0</v>
      </c>
      <c r="E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  <c r="O22138" s="1">
        <v>0</v>
      </c>
      <c r="P22138" s="1">
        <v>0</v>
      </c>
      <c r="Q22138" s="1">
        <v>0</v>
      </c>
      <c r="R22138" s="1">
        <v>1</v>
      </c>
    </row>
    <row r="22139" spans="1:18" x14ac:dyDescent="0.85">
      <c r="A22139" s="1" t="s">
        <v>22361</v>
      </c>
      <c r="B22139" s="1" t="s">
        <v>696</v>
      </c>
      <c r="C22139" s="1" t="s">
        <v>20204</v>
      </c>
      <c r="D22139" s="1">
        <v>0</v>
      </c>
      <c r="E22139" s="1">
        <v>0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  <c r="O22139" s="1">
        <v>0</v>
      </c>
      <c r="P22139" s="1">
        <v>0</v>
      </c>
      <c r="Q22139" s="1">
        <v>0</v>
      </c>
      <c r="R22139" s="1">
        <v>4</v>
      </c>
    </row>
    <row r="22140" spans="1:18" x14ac:dyDescent="0.85">
      <c r="A22140" s="1" t="s">
        <v>22362</v>
      </c>
      <c r="B22140" s="1" t="s">
        <v>696</v>
      </c>
      <c r="C22140" s="1" t="s">
        <v>20204</v>
      </c>
      <c r="D22140" s="1">
        <v>0</v>
      </c>
      <c r="E22140" s="1">
        <v>0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  <c r="O22140" s="1">
        <v>0</v>
      </c>
      <c r="P22140" s="1">
        <v>0</v>
      </c>
      <c r="Q22140" s="1">
        <v>0</v>
      </c>
      <c r="R22140" s="1">
        <v>4</v>
      </c>
    </row>
    <row r="22141" spans="1:18" x14ac:dyDescent="0.85">
      <c r="A22141" s="1" t="s">
        <v>22363</v>
      </c>
      <c r="B22141" s="1" t="s">
        <v>696</v>
      </c>
      <c r="C22141" s="1" t="s">
        <v>20204</v>
      </c>
      <c r="D22141" s="1">
        <v>0</v>
      </c>
      <c r="E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  <c r="O22141" s="1">
        <v>0</v>
      </c>
      <c r="P22141" s="1">
        <v>0</v>
      </c>
      <c r="Q22141" s="1">
        <v>0</v>
      </c>
      <c r="R22141" s="1">
        <v>4</v>
      </c>
    </row>
    <row r="22142" spans="1:18" x14ac:dyDescent="0.85">
      <c r="A22142" s="1" t="s">
        <v>22364</v>
      </c>
      <c r="B22142" s="1" t="s">
        <v>696</v>
      </c>
      <c r="C22142" s="1" t="s">
        <v>20204</v>
      </c>
      <c r="D22142" s="1">
        <v>0</v>
      </c>
      <c r="E22142" s="1">
        <v>0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  <c r="O22142" s="1">
        <v>0</v>
      </c>
      <c r="P22142" s="1">
        <v>0</v>
      </c>
      <c r="Q22142" s="1">
        <v>0</v>
      </c>
      <c r="R22142" s="1">
        <v>4</v>
      </c>
    </row>
    <row r="22143" spans="1:18" x14ac:dyDescent="0.85">
      <c r="A22143" s="1" t="s">
        <v>22365</v>
      </c>
      <c r="B22143" s="1" t="s">
        <v>696</v>
      </c>
      <c r="C22143" s="1" t="s">
        <v>20204</v>
      </c>
      <c r="D22143" s="1">
        <v>0</v>
      </c>
      <c r="E22143" s="1">
        <v>0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  <c r="O22143" s="1">
        <v>0</v>
      </c>
      <c r="P22143" s="1">
        <v>0</v>
      </c>
      <c r="Q22143" s="1">
        <v>0</v>
      </c>
      <c r="R22143" s="1">
        <v>4</v>
      </c>
    </row>
    <row r="22144" spans="1:18" x14ac:dyDescent="0.85">
      <c r="A22144" s="1" t="s">
        <v>22366</v>
      </c>
      <c r="B22144" s="1" t="s">
        <v>696</v>
      </c>
      <c r="C22144" s="1" t="s">
        <v>1181</v>
      </c>
      <c r="D22144" s="1">
        <v>0</v>
      </c>
      <c r="E22144" s="1">
        <v>0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  <c r="O22144" s="1">
        <v>0</v>
      </c>
      <c r="P22144" s="1">
        <v>0</v>
      </c>
      <c r="Q22144" s="1">
        <v>0</v>
      </c>
      <c r="R22144" s="1">
        <v>4</v>
      </c>
    </row>
    <row r="22145" spans="1:18" x14ac:dyDescent="0.85">
      <c r="A22145" s="1" t="s">
        <v>22367</v>
      </c>
      <c r="B22145" s="1" t="s">
        <v>696</v>
      </c>
      <c r="C22145" s="1" t="s">
        <v>1181</v>
      </c>
      <c r="D22145" s="1">
        <v>0</v>
      </c>
      <c r="E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  <c r="O22145" s="1">
        <v>0</v>
      </c>
      <c r="P22145" s="1">
        <v>0</v>
      </c>
      <c r="Q22145" s="1">
        <v>0</v>
      </c>
      <c r="R22145" s="1">
        <v>4</v>
      </c>
    </row>
    <row r="22146" spans="1:18" x14ac:dyDescent="0.85">
      <c r="A22146" s="1" t="s">
        <v>22368</v>
      </c>
      <c r="B22146" s="1" t="s">
        <v>696</v>
      </c>
      <c r="C22146" s="1" t="s">
        <v>1181</v>
      </c>
      <c r="D22146" s="1">
        <v>0</v>
      </c>
      <c r="E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  <c r="O22146" s="1">
        <v>0</v>
      </c>
      <c r="P22146" s="1">
        <v>0</v>
      </c>
      <c r="Q22146" s="1">
        <v>0</v>
      </c>
      <c r="R22146" s="1">
        <v>4</v>
      </c>
    </row>
    <row r="22147" spans="1:18" x14ac:dyDescent="0.85">
      <c r="A22147" s="1" t="s">
        <v>22369</v>
      </c>
      <c r="B22147" s="1" t="s">
        <v>696</v>
      </c>
      <c r="C22147" s="1" t="s">
        <v>1181</v>
      </c>
      <c r="D22147" s="1">
        <v>0</v>
      </c>
      <c r="E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  <c r="O22147" s="1">
        <v>0</v>
      </c>
      <c r="P22147" s="1">
        <v>0</v>
      </c>
      <c r="Q22147" s="1">
        <v>0</v>
      </c>
      <c r="R22147" s="1">
        <v>4</v>
      </c>
    </row>
    <row r="22148" spans="1:18" x14ac:dyDescent="0.85">
      <c r="A22148" s="1" t="s">
        <v>22370</v>
      </c>
      <c r="B22148" s="1" t="s">
        <v>696</v>
      </c>
      <c r="C22148" s="1" t="s">
        <v>1181</v>
      </c>
      <c r="D22148" s="1">
        <v>0</v>
      </c>
      <c r="E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  <c r="O22148" s="1">
        <v>0</v>
      </c>
      <c r="P22148" s="1">
        <v>0</v>
      </c>
      <c r="Q22148" s="1">
        <v>0</v>
      </c>
      <c r="R22148" s="1">
        <v>4</v>
      </c>
    </row>
    <row r="22149" spans="1:18" x14ac:dyDescent="0.85">
      <c r="A22149" s="1" t="s">
        <v>22371</v>
      </c>
      <c r="B22149" s="1" t="s">
        <v>696</v>
      </c>
      <c r="C22149" s="1" t="s">
        <v>1181</v>
      </c>
      <c r="D22149" s="1">
        <v>0</v>
      </c>
      <c r="E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  <c r="O22149" s="1">
        <v>0</v>
      </c>
      <c r="P22149" s="1">
        <v>0</v>
      </c>
      <c r="Q22149" s="1">
        <v>0</v>
      </c>
      <c r="R22149" s="1">
        <v>4</v>
      </c>
    </row>
    <row r="22150" spans="1:18" x14ac:dyDescent="0.85">
      <c r="A22150" s="1" t="s">
        <v>22372</v>
      </c>
      <c r="B22150" s="1" t="s">
        <v>696</v>
      </c>
      <c r="C22150" s="1" t="s">
        <v>1181</v>
      </c>
      <c r="D22150" s="1">
        <v>0</v>
      </c>
      <c r="E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  <c r="O22150" s="1">
        <v>0</v>
      </c>
      <c r="P22150" s="1">
        <v>0</v>
      </c>
      <c r="Q22150" s="1">
        <v>0</v>
      </c>
      <c r="R22150" s="1">
        <v>4</v>
      </c>
    </row>
    <row r="22151" spans="1:18" x14ac:dyDescent="0.85">
      <c r="A22151" s="1" t="s">
        <v>22373</v>
      </c>
      <c r="B22151" s="1" t="s">
        <v>696</v>
      </c>
      <c r="C22151" s="1" t="s">
        <v>1181</v>
      </c>
      <c r="D22151" s="1">
        <v>0</v>
      </c>
      <c r="E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  <c r="O22151" s="1">
        <v>0</v>
      </c>
      <c r="P22151" s="1">
        <v>0</v>
      </c>
      <c r="Q22151" s="1">
        <v>0</v>
      </c>
      <c r="R22151" s="1">
        <v>4</v>
      </c>
    </row>
    <row r="22152" spans="1:18" x14ac:dyDescent="0.85">
      <c r="A22152" s="1" t="s">
        <v>22374</v>
      </c>
      <c r="B22152" s="1" t="s">
        <v>696</v>
      </c>
      <c r="C22152" s="1" t="s">
        <v>1181</v>
      </c>
      <c r="D22152" s="1">
        <v>0</v>
      </c>
      <c r="E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  <c r="O22152" s="1">
        <v>0</v>
      </c>
      <c r="P22152" s="1">
        <v>0</v>
      </c>
      <c r="Q22152" s="1">
        <v>0</v>
      </c>
      <c r="R22152" s="1">
        <v>4</v>
      </c>
    </row>
    <row r="22153" spans="1:18" x14ac:dyDescent="0.85">
      <c r="A22153" s="1" t="s">
        <v>22375</v>
      </c>
      <c r="B22153" s="1" t="s">
        <v>696</v>
      </c>
      <c r="C22153" s="1" t="s">
        <v>1181</v>
      </c>
      <c r="D22153" s="1">
        <v>0</v>
      </c>
      <c r="E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  <c r="O22153" s="1">
        <v>0</v>
      </c>
      <c r="P22153" s="1">
        <v>0</v>
      </c>
      <c r="Q22153" s="1">
        <v>0</v>
      </c>
      <c r="R22153" s="1">
        <v>4</v>
      </c>
    </row>
    <row r="22154" spans="1:18" x14ac:dyDescent="0.85">
      <c r="A22154" s="1" t="s">
        <v>22376</v>
      </c>
      <c r="B22154" s="1" t="s">
        <v>696</v>
      </c>
      <c r="C22154" s="1" t="s">
        <v>1181</v>
      </c>
      <c r="D22154" s="1">
        <v>0</v>
      </c>
      <c r="E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  <c r="O22154" s="1">
        <v>0</v>
      </c>
      <c r="P22154" s="1">
        <v>0</v>
      </c>
      <c r="Q22154" s="1">
        <v>0</v>
      </c>
      <c r="R22154" s="1">
        <v>4</v>
      </c>
    </row>
    <row r="22155" spans="1:18" x14ac:dyDescent="0.85">
      <c r="A22155" s="1" t="s">
        <v>22377</v>
      </c>
      <c r="B22155" s="1" t="s">
        <v>12137</v>
      </c>
      <c r="C22155" s="1" t="s">
        <v>1181</v>
      </c>
      <c r="D22155" s="1">
        <v>0</v>
      </c>
      <c r="E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  <c r="O22155" s="1">
        <v>0</v>
      </c>
      <c r="P22155" s="1">
        <v>0</v>
      </c>
      <c r="Q22155" s="1">
        <v>0</v>
      </c>
      <c r="R22155" s="1">
        <v>4</v>
      </c>
    </row>
    <row r="22156" spans="1:18" x14ac:dyDescent="0.85">
      <c r="A22156" s="1" t="s">
        <v>22378</v>
      </c>
      <c r="B22156" s="1" t="s">
        <v>12137</v>
      </c>
      <c r="C22156" s="1" t="s">
        <v>1181</v>
      </c>
      <c r="D22156" s="1">
        <v>0</v>
      </c>
      <c r="E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  <c r="O22156" s="1">
        <v>0</v>
      </c>
      <c r="P22156" s="1">
        <v>0</v>
      </c>
      <c r="Q22156" s="1">
        <v>0</v>
      </c>
      <c r="R22156" s="1">
        <v>4</v>
      </c>
    </row>
    <row r="22157" spans="1:18" x14ac:dyDescent="0.85">
      <c r="A22157" s="1" t="s">
        <v>22379</v>
      </c>
      <c r="B22157" s="1" t="s">
        <v>696</v>
      </c>
      <c r="C22157" s="1" t="s">
        <v>1181</v>
      </c>
      <c r="D22157" s="1">
        <v>0</v>
      </c>
      <c r="E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  <c r="O22157" s="1">
        <v>0</v>
      </c>
      <c r="P22157" s="1">
        <v>0</v>
      </c>
      <c r="Q22157" s="1">
        <v>0</v>
      </c>
      <c r="R22157" s="1">
        <v>4</v>
      </c>
    </row>
    <row r="22158" spans="1:18" x14ac:dyDescent="0.85">
      <c r="A22158" s="1" t="s">
        <v>22380</v>
      </c>
      <c r="B22158" s="1" t="s">
        <v>696</v>
      </c>
      <c r="C22158" s="1" t="s">
        <v>1181</v>
      </c>
      <c r="D22158" s="1">
        <v>0</v>
      </c>
      <c r="E22158" s="1">
        <v>0</v>
      </c>
      <c r="G22158" s="1">
        <v>0</v>
      </c>
      <c r="H22158" s="1">
        <v>0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  <c r="O22158" s="1">
        <v>0</v>
      </c>
      <c r="P22158" s="1">
        <v>0</v>
      </c>
      <c r="Q22158" s="1">
        <v>0</v>
      </c>
      <c r="R22158" s="1">
        <v>4</v>
      </c>
    </row>
    <row r="22159" spans="1:18" x14ac:dyDescent="0.85">
      <c r="A22159" s="1" t="s">
        <v>22381</v>
      </c>
      <c r="B22159" s="1" t="s">
        <v>696</v>
      </c>
      <c r="C22159" s="1" t="s">
        <v>1181</v>
      </c>
      <c r="D22159" s="1">
        <v>0</v>
      </c>
      <c r="E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  <c r="O22159" s="1">
        <v>0</v>
      </c>
      <c r="P22159" s="1">
        <v>0</v>
      </c>
      <c r="Q22159" s="1">
        <v>0</v>
      </c>
      <c r="R22159" s="1">
        <v>4</v>
      </c>
    </row>
    <row r="22160" spans="1:18" x14ac:dyDescent="0.85">
      <c r="A22160" s="1" t="s">
        <v>22382</v>
      </c>
      <c r="B22160" s="1" t="s">
        <v>696</v>
      </c>
      <c r="C22160" s="1" t="s">
        <v>1181</v>
      </c>
      <c r="D22160" s="1">
        <v>0</v>
      </c>
      <c r="E22160" s="1">
        <v>0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  <c r="O22160" s="1">
        <v>0</v>
      </c>
      <c r="P22160" s="1">
        <v>0</v>
      </c>
      <c r="Q22160" s="1">
        <v>0</v>
      </c>
      <c r="R22160" s="1">
        <v>4</v>
      </c>
    </row>
    <row r="22161" spans="1:18" x14ac:dyDescent="0.85">
      <c r="A22161" s="1" t="s">
        <v>22383</v>
      </c>
      <c r="B22161" s="1" t="s">
        <v>696</v>
      </c>
      <c r="C22161" s="1" t="s">
        <v>1181</v>
      </c>
      <c r="D22161" s="1">
        <v>0</v>
      </c>
      <c r="E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  <c r="O22161" s="1">
        <v>0</v>
      </c>
      <c r="P22161" s="1">
        <v>0</v>
      </c>
      <c r="Q22161" s="1">
        <v>0</v>
      </c>
      <c r="R22161" s="1">
        <v>4</v>
      </c>
    </row>
    <row r="22162" spans="1:18" x14ac:dyDescent="0.85">
      <c r="A22162" s="1" t="s">
        <v>22384</v>
      </c>
      <c r="B22162" s="1" t="s">
        <v>696</v>
      </c>
      <c r="C22162" s="1" t="s">
        <v>1181</v>
      </c>
      <c r="D22162" s="1">
        <v>0</v>
      </c>
      <c r="E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  <c r="O22162" s="1">
        <v>0</v>
      </c>
      <c r="P22162" s="1">
        <v>0</v>
      </c>
      <c r="Q22162" s="1">
        <v>0</v>
      </c>
      <c r="R22162" s="1">
        <v>4</v>
      </c>
    </row>
    <row r="22163" spans="1:18" x14ac:dyDescent="0.85">
      <c r="A22163" s="1" t="s">
        <v>22385</v>
      </c>
      <c r="B22163" s="1" t="s">
        <v>696</v>
      </c>
      <c r="C22163" s="1" t="s">
        <v>1181</v>
      </c>
      <c r="D22163" s="1">
        <v>0</v>
      </c>
      <c r="E22163" s="1">
        <v>0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  <c r="O22163" s="1">
        <v>0</v>
      </c>
      <c r="P22163" s="1">
        <v>0</v>
      </c>
      <c r="Q22163" s="1">
        <v>0</v>
      </c>
      <c r="R22163" s="1">
        <v>4</v>
      </c>
    </row>
    <row r="22164" spans="1:18" x14ac:dyDescent="0.85">
      <c r="A22164" s="1" t="s">
        <v>22386</v>
      </c>
      <c r="B22164" s="1" t="s">
        <v>696</v>
      </c>
      <c r="C22164" s="1" t="s">
        <v>1181</v>
      </c>
      <c r="D22164" s="1">
        <v>0</v>
      </c>
      <c r="E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  <c r="O22164" s="1">
        <v>0</v>
      </c>
      <c r="P22164" s="1">
        <v>0</v>
      </c>
      <c r="Q22164" s="1">
        <v>0</v>
      </c>
      <c r="R22164" s="1">
        <v>4</v>
      </c>
    </row>
    <row r="22165" spans="1:18" x14ac:dyDescent="0.85">
      <c r="A22165" s="1" t="s">
        <v>22387</v>
      </c>
      <c r="B22165" s="1" t="s">
        <v>696</v>
      </c>
      <c r="C22165" s="1" t="s">
        <v>1181</v>
      </c>
      <c r="D22165" s="1">
        <v>0</v>
      </c>
      <c r="E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  <c r="O22165" s="1">
        <v>0</v>
      </c>
      <c r="P22165" s="1">
        <v>0</v>
      </c>
      <c r="Q22165" s="1">
        <v>0</v>
      </c>
      <c r="R22165" s="1">
        <v>4</v>
      </c>
    </row>
    <row r="22166" spans="1:18" x14ac:dyDescent="0.85">
      <c r="A22166" s="1" t="s">
        <v>22388</v>
      </c>
      <c r="B22166" s="1" t="s">
        <v>696</v>
      </c>
      <c r="C22166" s="1" t="s">
        <v>1181</v>
      </c>
      <c r="D22166" s="1">
        <v>0</v>
      </c>
      <c r="E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  <c r="O22166" s="1">
        <v>0</v>
      </c>
      <c r="P22166" s="1">
        <v>0</v>
      </c>
      <c r="Q22166" s="1">
        <v>0</v>
      </c>
      <c r="R22166" s="1">
        <v>4</v>
      </c>
    </row>
    <row r="22167" spans="1:18" x14ac:dyDescent="0.85">
      <c r="A22167" s="1" t="s">
        <v>22389</v>
      </c>
      <c r="B22167" s="1" t="s">
        <v>696</v>
      </c>
      <c r="C22167" s="1" t="s">
        <v>1181</v>
      </c>
      <c r="D22167" s="1">
        <v>0</v>
      </c>
      <c r="E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  <c r="O22167" s="1">
        <v>0</v>
      </c>
      <c r="P22167" s="1">
        <v>0</v>
      </c>
      <c r="Q22167" s="1">
        <v>0</v>
      </c>
      <c r="R22167" s="1">
        <v>4</v>
      </c>
    </row>
    <row r="22168" spans="1:18" x14ac:dyDescent="0.85">
      <c r="A22168" s="1" t="s">
        <v>22390</v>
      </c>
      <c r="B22168" s="1" t="s">
        <v>696</v>
      </c>
      <c r="C22168" s="1" t="s">
        <v>1181</v>
      </c>
      <c r="D22168" s="1">
        <v>0</v>
      </c>
      <c r="E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  <c r="O22168" s="1">
        <v>0</v>
      </c>
      <c r="P22168" s="1">
        <v>0</v>
      </c>
      <c r="Q22168" s="1">
        <v>0</v>
      </c>
      <c r="R22168" s="1">
        <v>4</v>
      </c>
    </row>
    <row r="22169" spans="1:18" x14ac:dyDescent="0.85">
      <c r="A22169" s="1" t="s">
        <v>22391</v>
      </c>
      <c r="B22169" s="1" t="s">
        <v>696</v>
      </c>
      <c r="C22169" s="1" t="s">
        <v>1181</v>
      </c>
      <c r="D22169" s="1">
        <v>0</v>
      </c>
      <c r="E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  <c r="O22169" s="1">
        <v>0</v>
      </c>
      <c r="P22169" s="1">
        <v>0</v>
      </c>
      <c r="Q22169" s="1">
        <v>0</v>
      </c>
      <c r="R22169" s="1">
        <v>4</v>
      </c>
    </row>
    <row r="22170" spans="1:18" x14ac:dyDescent="0.85">
      <c r="A22170" s="1" t="s">
        <v>22392</v>
      </c>
      <c r="B22170" s="1" t="s">
        <v>696</v>
      </c>
      <c r="C22170" s="1" t="s">
        <v>1181</v>
      </c>
      <c r="D22170" s="1">
        <v>0</v>
      </c>
      <c r="E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  <c r="O22170" s="1">
        <v>0</v>
      </c>
      <c r="P22170" s="1">
        <v>0</v>
      </c>
      <c r="Q22170" s="1">
        <v>0</v>
      </c>
      <c r="R22170" s="1">
        <v>4</v>
      </c>
    </row>
    <row r="22171" spans="1:18" x14ac:dyDescent="0.85">
      <c r="A22171" s="1" t="s">
        <v>22393</v>
      </c>
      <c r="B22171" s="1" t="s">
        <v>696</v>
      </c>
      <c r="C22171" s="1" t="s">
        <v>1181</v>
      </c>
      <c r="D22171" s="1">
        <v>0</v>
      </c>
      <c r="E22171" s="1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  <c r="O22171" s="1">
        <v>0</v>
      </c>
      <c r="P22171" s="1">
        <v>0</v>
      </c>
      <c r="Q22171" s="1">
        <v>0</v>
      </c>
      <c r="R22171" s="1">
        <v>4</v>
      </c>
    </row>
    <row r="22172" spans="1:18" x14ac:dyDescent="0.85">
      <c r="A22172" s="1" t="s">
        <v>22394</v>
      </c>
      <c r="B22172" s="1" t="s">
        <v>696</v>
      </c>
      <c r="C22172" s="1" t="s">
        <v>1181</v>
      </c>
      <c r="D22172" s="1">
        <v>0</v>
      </c>
      <c r="E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  <c r="O22172" s="1">
        <v>0</v>
      </c>
      <c r="P22172" s="1">
        <v>0</v>
      </c>
      <c r="Q22172" s="1">
        <v>0</v>
      </c>
      <c r="R22172" s="1">
        <v>4</v>
      </c>
    </row>
    <row r="22173" spans="1:18" x14ac:dyDescent="0.85">
      <c r="A22173" s="1" t="s">
        <v>22395</v>
      </c>
      <c r="B22173" s="1" t="s">
        <v>696</v>
      </c>
      <c r="C22173" s="1" t="s">
        <v>1181</v>
      </c>
      <c r="D22173" s="1">
        <v>0</v>
      </c>
      <c r="E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  <c r="O22173" s="1">
        <v>0</v>
      </c>
      <c r="P22173" s="1">
        <v>0</v>
      </c>
      <c r="Q22173" s="1">
        <v>0</v>
      </c>
      <c r="R22173" s="1">
        <v>4</v>
      </c>
    </row>
    <row r="22174" spans="1:18" x14ac:dyDescent="0.85">
      <c r="A22174" s="1" t="s">
        <v>22396</v>
      </c>
      <c r="B22174" s="1" t="s">
        <v>696</v>
      </c>
      <c r="C22174" s="1" t="s">
        <v>1181</v>
      </c>
      <c r="D22174" s="1">
        <v>0</v>
      </c>
      <c r="E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  <c r="O22174" s="1">
        <v>0</v>
      </c>
      <c r="P22174" s="1">
        <v>0</v>
      </c>
      <c r="Q22174" s="1">
        <v>0</v>
      </c>
      <c r="R22174" s="1">
        <v>4</v>
      </c>
    </row>
    <row r="22175" spans="1:18" x14ac:dyDescent="0.85">
      <c r="A22175" s="1" t="s">
        <v>22397</v>
      </c>
      <c r="B22175" s="1" t="s">
        <v>696</v>
      </c>
      <c r="C22175" s="1" t="s">
        <v>1181</v>
      </c>
      <c r="D22175" s="1">
        <v>0</v>
      </c>
      <c r="E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  <c r="O22175" s="1">
        <v>0</v>
      </c>
      <c r="P22175" s="1">
        <v>0</v>
      </c>
      <c r="Q22175" s="1">
        <v>0</v>
      </c>
      <c r="R22175" s="1">
        <v>4</v>
      </c>
    </row>
    <row r="22176" spans="1:18" x14ac:dyDescent="0.85">
      <c r="A22176" s="1" t="s">
        <v>22398</v>
      </c>
      <c r="B22176" s="1" t="s">
        <v>696</v>
      </c>
      <c r="C22176" s="1" t="s">
        <v>1181</v>
      </c>
      <c r="D22176" s="1">
        <v>0</v>
      </c>
      <c r="E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  <c r="O22176" s="1">
        <v>0</v>
      </c>
      <c r="P22176" s="1">
        <v>0</v>
      </c>
      <c r="Q22176" s="1">
        <v>0</v>
      </c>
      <c r="R22176" s="1">
        <v>4</v>
      </c>
    </row>
    <row r="22177" spans="1:18" x14ac:dyDescent="0.85">
      <c r="A22177" s="1" t="s">
        <v>22399</v>
      </c>
      <c r="B22177" s="1" t="s">
        <v>696</v>
      </c>
      <c r="C22177" s="1" t="s">
        <v>1181</v>
      </c>
      <c r="D22177" s="1">
        <v>0</v>
      </c>
      <c r="E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  <c r="O22177" s="1">
        <v>0</v>
      </c>
      <c r="P22177" s="1">
        <v>0</v>
      </c>
      <c r="Q22177" s="1">
        <v>0</v>
      </c>
      <c r="R22177" s="1">
        <v>4</v>
      </c>
    </row>
    <row r="22178" spans="1:18" x14ac:dyDescent="0.85">
      <c r="A22178" s="1" t="s">
        <v>22400</v>
      </c>
      <c r="B22178" s="1" t="s">
        <v>696</v>
      </c>
      <c r="C22178" s="1" t="s">
        <v>1145</v>
      </c>
      <c r="D22178" s="1">
        <v>0</v>
      </c>
      <c r="E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  <c r="O22178" s="1">
        <v>0</v>
      </c>
      <c r="P22178" s="1">
        <v>0</v>
      </c>
      <c r="Q22178" s="1">
        <v>0</v>
      </c>
      <c r="R22178" s="1">
        <v>1</v>
      </c>
    </row>
    <row r="22179" spans="1:18" x14ac:dyDescent="0.85">
      <c r="A22179" s="1" t="s">
        <v>22401</v>
      </c>
      <c r="B22179" s="1" t="s">
        <v>696</v>
      </c>
      <c r="C22179" s="1" t="s">
        <v>653</v>
      </c>
      <c r="D22179" s="1">
        <v>0</v>
      </c>
      <c r="E22179" s="1">
        <v>93.27</v>
      </c>
      <c r="F22179" s="1" t="s">
        <v>16185</v>
      </c>
      <c r="G22179" s="1">
        <v>8</v>
      </c>
      <c r="H22179" s="1">
        <v>0</v>
      </c>
      <c r="I22179" s="1">
        <v>0</v>
      </c>
      <c r="J22179" s="1">
        <v>93.27</v>
      </c>
      <c r="K22179" s="1">
        <v>0</v>
      </c>
      <c r="L22179" s="1">
        <v>0</v>
      </c>
      <c r="M22179" s="1">
        <v>0</v>
      </c>
      <c r="N22179" s="1">
        <v>0</v>
      </c>
      <c r="O22179" s="1">
        <v>93.27</v>
      </c>
      <c r="P22179" s="1">
        <v>0</v>
      </c>
      <c r="Q22179" s="1">
        <v>0</v>
      </c>
      <c r="R22179" s="1">
        <v>1</v>
      </c>
    </row>
    <row r="22180" spans="1:18" x14ac:dyDescent="0.85">
      <c r="A22180" s="1" t="s">
        <v>22402</v>
      </c>
      <c r="B22180" s="1" t="s">
        <v>696</v>
      </c>
      <c r="C22180" s="1" t="s">
        <v>653</v>
      </c>
      <c r="D22180" s="1">
        <v>0</v>
      </c>
      <c r="E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  <c r="O22180" s="1">
        <v>0</v>
      </c>
      <c r="P22180" s="1">
        <v>0</v>
      </c>
      <c r="Q22180" s="1">
        <v>0</v>
      </c>
      <c r="R22180" s="1">
        <v>1</v>
      </c>
    </row>
    <row r="22181" spans="1:18" x14ac:dyDescent="0.85">
      <c r="A22181" s="1" t="s">
        <v>22403</v>
      </c>
      <c r="B22181" s="1" t="s">
        <v>696</v>
      </c>
      <c r="C22181" s="1" t="s">
        <v>698</v>
      </c>
      <c r="D22181" s="1">
        <v>0</v>
      </c>
      <c r="E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  <c r="O22181" s="1">
        <v>0</v>
      </c>
      <c r="P22181" s="1">
        <v>0</v>
      </c>
      <c r="Q22181" s="1">
        <v>0</v>
      </c>
      <c r="R22181" s="1">
        <v>4</v>
      </c>
    </row>
    <row r="22182" spans="1:18" x14ac:dyDescent="0.85">
      <c r="A22182" s="1" t="s">
        <v>22404</v>
      </c>
      <c r="B22182" s="1" t="s">
        <v>696</v>
      </c>
      <c r="C22182" s="1" t="s">
        <v>698</v>
      </c>
      <c r="D22182" s="1">
        <v>0</v>
      </c>
      <c r="E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  <c r="O22182" s="1">
        <v>0</v>
      </c>
      <c r="P22182" s="1">
        <v>0</v>
      </c>
      <c r="Q22182" s="1">
        <v>0</v>
      </c>
      <c r="R22182" s="1">
        <v>4</v>
      </c>
    </row>
    <row r="22183" spans="1:18" x14ac:dyDescent="0.85">
      <c r="A22183" s="1" t="s">
        <v>22405</v>
      </c>
      <c r="B22183" s="1" t="s">
        <v>696</v>
      </c>
      <c r="C22183" s="1" t="s">
        <v>698</v>
      </c>
      <c r="D22183" s="1">
        <v>0</v>
      </c>
      <c r="E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  <c r="O22183" s="1">
        <v>0</v>
      </c>
      <c r="P22183" s="1">
        <v>0</v>
      </c>
      <c r="Q22183" s="1">
        <v>0</v>
      </c>
      <c r="R22183" s="1">
        <v>4</v>
      </c>
    </row>
    <row r="22184" spans="1:18" x14ac:dyDescent="0.85">
      <c r="A22184" s="1" t="s">
        <v>22406</v>
      </c>
      <c r="B22184" s="1" t="s">
        <v>696</v>
      </c>
      <c r="C22184" s="1" t="s">
        <v>698</v>
      </c>
      <c r="D22184" s="1">
        <v>0</v>
      </c>
      <c r="E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  <c r="O22184" s="1">
        <v>0</v>
      </c>
      <c r="P22184" s="1">
        <v>0</v>
      </c>
      <c r="Q22184" s="1">
        <v>0</v>
      </c>
      <c r="R22184" s="1">
        <v>4</v>
      </c>
    </row>
    <row r="22185" spans="1:18" x14ac:dyDescent="0.85">
      <c r="A22185" s="1" t="s">
        <v>22407</v>
      </c>
      <c r="B22185" s="1" t="s">
        <v>696</v>
      </c>
      <c r="C22185" s="1" t="s">
        <v>698</v>
      </c>
      <c r="D22185" s="1">
        <v>0</v>
      </c>
      <c r="E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  <c r="O22185" s="1">
        <v>0</v>
      </c>
      <c r="P22185" s="1">
        <v>0</v>
      </c>
      <c r="Q22185" s="1">
        <v>0</v>
      </c>
      <c r="R22185" s="1">
        <v>4</v>
      </c>
    </row>
    <row r="22186" spans="1:18" x14ac:dyDescent="0.85">
      <c r="A22186" s="1" t="s">
        <v>22408</v>
      </c>
      <c r="B22186" s="1" t="s">
        <v>696</v>
      </c>
      <c r="C22186" s="1" t="s">
        <v>698</v>
      </c>
      <c r="D22186" s="1">
        <v>0</v>
      </c>
      <c r="E22186" s="1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  <c r="O22186" s="1">
        <v>0</v>
      </c>
      <c r="P22186" s="1">
        <v>0</v>
      </c>
      <c r="Q22186" s="1">
        <v>0</v>
      </c>
      <c r="R22186" s="1">
        <v>4</v>
      </c>
    </row>
    <row r="22187" spans="1:18" x14ac:dyDescent="0.85">
      <c r="A22187" s="1" t="s">
        <v>22409</v>
      </c>
      <c r="B22187" s="1" t="s">
        <v>696</v>
      </c>
      <c r="C22187" s="1" t="s">
        <v>698</v>
      </c>
      <c r="D22187" s="1">
        <v>0</v>
      </c>
      <c r="E22187" s="1">
        <v>0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  <c r="O22187" s="1">
        <v>0</v>
      </c>
      <c r="P22187" s="1">
        <v>0</v>
      </c>
      <c r="Q22187" s="1">
        <v>0</v>
      </c>
      <c r="R22187" s="1">
        <v>4</v>
      </c>
    </row>
    <row r="22188" spans="1:18" x14ac:dyDescent="0.85">
      <c r="A22188" s="1" t="s">
        <v>22410</v>
      </c>
      <c r="B22188" s="1" t="s">
        <v>696</v>
      </c>
      <c r="C22188" s="1" t="s">
        <v>11626</v>
      </c>
      <c r="D22188" s="1">
        <v>0</v>
      </c>
      <c r="E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  <c r="O22188" s="1">
        <v>0</v>
      </c>
      <c r="P22188" s="1">
        <v>0</v>
      </c>
      <c r="Q22188" s="1">
        <v>0</v>
      </c>
      <c r="R22188" s="1">
        <v>3</v>
      </c>
    </row>
    <row r="22189" spans="1:18" x14ac:dyDescent="0.85">
      <c r="A22189" s="1" t="s">
        <v>22411</v>
      </c>
      <c r="B22189" s="1" t="s">
        <v>696</v>
      </c>
      <c r="C22189" s="1" t="s">
        <v>1145</v>
      </c>
      <c r="D22189" s="1">
        <v>0</v>
      </c>
      <c r="E22189" s="1">
        <v>0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  <c r="O22189" s="1">
        <v>0</v>
      </c>
      <c r="P22189" s="1">
        <v>0</v>
      </c>
      <c r="Q22189" s="1">
        <v>0</v>
      </c>
      <c r="R22189" s="1">
        <v>1</v>
      </c>
    </row>
    <row r="22190" spans="1:18" x14ac:dyDescent="0.85">
      <c r="A22190" s="1" t="s">
        <v>22412</v>
      </c>
      <c r="B22190" s="1" t="s">
        <v>696</v>
      </c>
      <c r="C22190" s="1" t="s">
        <v>1145</v>
      </c>
      <c r="D22190" s="1">
        <v>0</v>
      </c>
      <c r="E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  <c r="O22190" s="1">
        <v>0</v>
      </c>
      <c r="P22190" s="1">
        <v>0</v>
      </c>
      <c r="Q22190" s="1">
        <v>0</v>
      </c>
      <c r="R22190" s="1">
        <v>1</v>
      </c>
    </row>
    <row r="22191" spans="1:18" x14ac:dyDescent="0.85">
      <c r="A22191" s="1" t="s">
        <v>22413</v>
      </c>
      <c r="B22191" s="1" t="s">
        <v>696</v>
      </c>
      <c r="C22191" s="1" t="s">
        <v>1145</v>
      </c>
      <c r="D22191" s="1">
        <v>0</v>
      </c>
      <c r="E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  <c r="O22191" s="1">
        <v>0</v>
      </c>
      <c r="P22191" s="1">
        <v>0</v>
      </c>
      <c r="Q22191" s="1">
        <v>0</v>
      </c>
      <c r="R22191" s="1">
        <v>1</v>
      </c>
    </row>
    <row r="22192" spans="1:18" x14ac:dyDescent="0.85">
      <c r="A22192" s="1" t="s">
        <v>22414</v>
      </c>
      <c r="B22192" s="1" t="s">
        <v>696</v>
      </c>
      <c r="C22192" s="1" t="s">
        <v>1145</v>
      </c>
      <c r="D22192" s="1">
        <v>0</v>
      </c>
      <c r="E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  <c r="O22192" s="1">
        <v>0</v>
      </c>
      <c r="P22192" s="1">
        <v>0</v>
      </c>
      <c r="Q22192" s="1">
        <v>0</v>
      </c>
      <c r="R22192" s="1">
        <v>1</v>
      </c>
    </row>
    <row r="22193" spans="1:18" x14ac:dyDescent="0.85">
      <c r="A22193" s="1" t="s">
        <v>22415</v>
      </c>
      <c r="B22193" s="1" t="s">
        <v>696</v>
      </c>
      <c r="C22193" s="1" t="s">
        <v>1145</v>
      </c>
      <c r="D22193" s="1">
        <v>0</v>
      </c>
      <c r="E22193" s="1">
        <v>0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  <c r="O22193" s="1">
        <v>0</v>
      </c>
      <c r="P22193" s="1">
        <v>0</v>
      </c>
      <c r="Q22193" s="1">
        <v>0</v>
      </c>
      <c r="R22193" s="1">
        <v>1</v>
      </c>
    </row>
    <row r="22194" spans="1:18" x14ac:dyDescent="0.85">
      <c r="A22194" s="1" t="s">
        <v>22416</v>
      </c>
      <c r="B22194" s="1" t="s">
        <v>696</v>
      </c>
      <c r="C22194" s="1" t="s">
        <v>1145</v>
      </c>
      <c r="D22194" s="1">
        <v>0</v>
      </c>
      <c r="E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0</v>
      </c>
      <c r="M22194" s="1">
        <v>0</v>
      </c>
      <c r="N22194" s="1">
        <v>0</v>
      </c>
      <c r="O22194" s="1">
        <v>0</v>
      </c>
      <c r="P22194" s="1">
        <v>0</v>
      </c>
      <c r="Q22194" s="1">
        <v>0</v>
      </c>
      <c r="R22194" s="1">
        <v>1</v>
      </c>
    </row>
    <row r="22195" spans="1:18" x14ac:dyDescent="0.85">
      <c r="A22195" s="1" t="s">
        <v>22417</v>
      </c>
      <c r="B22195" s="1" t="s">
        <v>696</v>
      </c>
      <c r="C22195" s="1" t="s">
        <v>1145</v>
      </c>
      <c r="D22195" s="1">
        <v>0</v>
      </c>
      <c r="E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  <c r="O22195" s="1">
        <v>0</v>
      </c>
      <c r="P22195" s="1">
        <v>0</v>
      </c>
      <c r="Q22195" s="1">
        <v>0</v>
      </c>
      <c r="R22195" s="1">
        <v>1</v>
      </c>
    </row>
    <row r="22196" spans="1:18" x14ac:dyDescent="0.85">
      <c r="A22196" s="1" t="s">
        <v>22418</v>
      </c>
      <c r="B22196" s="1" t="s">
        <v>696</v>
      </c>
      <c r="C22196" s="1" t="s">
        <v>1145</v>
      </c>
      <c r="D22196" s="1">
        <v>0</v>
      </c>
      <c r="E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  <c r="O22196" s="1">
        <v>0</v>
      </c>
      <c r="P22196" s="1">
        <v>0</v>
      </c>
      <c r="Q22196" s="1">
        <v>0</v>
      </c>
      <c r="R22196" s="1">
        <v>1</v>
      </c>
    </row>
    <row r="22197" spans="1:18" x14ac:dyDescent="0.85">
      <c r="A22197" s="1" t="s">
        <v>22419</v>
      </c>
      <c r="B22197" s="1" t="s">
        <v>696</v>
      </c>
      <c r="C22197" s="1" t="s">
        <v>1145</v>
      </c>
      <c r="D22197" s="1">
        <v>0</v>
      </c>
      <c r="E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  <c r="O22197" s="1">
        <v>0</v>
      </c>
      <c r="P22197" s="1">
        <v>0</v>
      </c>
      <c r="Q22197" s="1">
        <v>0</v>
      </c>
      <c r="R22197" s="1">
        <v>1</v>
      </c>
    </row>
    <row r="22198" spans="1:18" x14ac:dyDescent="0.85">
      <c r="A22198" s="1" t="s">
        <v>22420</v>
      </c>
      <c r="B22198" s="1" t="s">
        <v>696</v>
      </c>
      <c r="C22198" s="1" t="s">
        <v>1145</v>
      </c>
      <c r="D22198" s="1">
        <v>0</v>
      </c>
      <c r="E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  <c r="O22198" s="1">
        <v>0</v>
      </c>
      <c r="P22198" s="1">
        <v>0</v>
      </c>
      <c r="Q22198" s="1">
        <v>0</v>
      </c>
      <c r="R22198" s="1">
        <v>1</v>
      </c>
    </row>
    <row r="22199" spans="1:18" x14ac:dyDescent="0.85">
      <c r="A22199" s="1" t="s">
        <v>22421</v>
      </c>
      <c r="B22199" s="1" t="s">
        <v>696</v>
      </c>
      <c r="C22199" s="1" t="s">
        <v>1145</v>
      </c>
      <c r="D22199" s="1">
        <v>0</v>
      </c>
      <c r="E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  <c r="O22199" s="1">
        <v>0</v>
      </c>
      <c r="P22199" s="1">
        <v>0</v>
      </c>
      <c r="Q22199" s="1">
        <v>0</v>
      </c>
      <c r="R22199" s="1">
        <v>1</v>
      </c>
    </row>
    <row r="22200" spans="1:18" x14ac:dyDescent="0.85">
      <c r="A22200" s="1" t="s">
        <v>22422</v>
      </c>
      <c r="B22200" s="1" t="s">
        <v>696</v>
      </c>
      <c r="C22200" s="1" t="s">
        <v>1145</v>
      </c>
      <c r="D22200" s="1">
        <v>0</v>
      </c>
      <c r="E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  <c r="N22200" s="1">
        <v>0</v>
      </c>
      <c r="O22200" s="1">
        <v>0</v>
      </c>
      <c r="P22200" s="1">
        <v>0</v>
      </c>
      <c r="Q22200" s="1">
        <v>0</v>
      </c>
      <c r="R22200" s="1">
        <v>1</v>
      </c>
    </row>
    <row r="22201" spans="1:18" x14ac:dyDescent="0.85">
      <c r="A22201" s="1" t="s">
        <v>22423</v>
      </c>
      <c r="B22201" s="1" t="s">
        <v>696</v>
      </c>
      <c r="C22201" s="1" t="s">
        <v>1145</v>
      </c>
      <c r="D22201" s="1">
        <v>0</v>
      </c>
      <c r="E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  <c r="O22201" s="1">
        <v>0</v>
      </c>
      <c r="P22201" s="1">
        <v>0</v>
      </c>
      <c r="Q22201" s="1">
        <v>0</v>
      </c>
      <c r="R22201" s="1">
        <v>1</v>
      </c>
    </row>
    <row r="22202" spans="1:18" x14ac:dyDescent="0.85">
      <c r="A22202" s="1" t="s">
        <v>22424</v>
      </c>
      <c r="B22202" s="1" t="s">
        <v>696</v>
      </c>
      <c r="C22202" s="1" t="s">
        <v>1145</v>
      </c>
      <c r="D22202" s="1">
        <v>0</v>
      </c>
      <c r="E22202" s="1">
        <v>0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  <c r="O22202" s="1">
        <v>0</v>
      </c>
      <c r="P22202" s="1">
        <v>0</v>
      </c>
      <c r="Q22202" s="1">
        <v>0</v>
      </c>
      <c r="R22202" s="1">
        <v>1</v>
      </c>
    </row>
    <row r="22203" spans="1:18" x14ac:dyDescent="0.85">
      <c r="A22203" s="1" t="s">
        <v>22425</v>
      </c>
      <c r="B22203" s="1" t="s">
        <v>696</v>
      </c>
      <c r="C22203" s="1" t="s">
        <v>1145</v>
      </c>
      <c r="D22203" s="1">
        <v>0</v>
      </c>
      <c r="E22203" s="1">
        <v>0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  <c r="O22203" s="1">
        <v>0</v>
      </c>
      <c r="P22203" s="1">
        <v>0</v>
      </c>
      <c r="Q22203" s="1">
        <v>0</v>
      </c>
      <c r="R22203" s="1">
        <v>1</v>
      </c>
    </row>
    <row r="22204" spans="1:18" x14ac:dyDescent="0.85">
      <c r="A22204" s="1" t="s">
        <v>22426</v>
      </c>
      <c r="B22204" s="1" t="s">
        <v>696</v>
      </c>
      <c r="C22204" s="1" t="s">
        <v>1145</v>
      </c>
      <c r="D22204" s="1">
        <v>0</v>
      </c>
      <c r="E22204" s="1">
        <v>0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  <c r="O22204" s="1">
        <v>0</v>
      </c>
      <c r="P22204" s="1">
        <v>0</v>
      </c>
      <c r="Q22204" s="1">
        <v>0</v>
      </c>
      <c r="R22204" s="1">
        <v>1</v>
      </c>
    </row>
    <row r="22205" spans="1:18" x14ac:dyDescent="0.85">
      <c r="A22205" s="1" t="s">
        <v>22427</v>
      </c>
      <c r="B22205" s="1" t="s">
        <v>696</v>
      </c>
      <c r="C22205" s="1" t="s">
        <v>1145</v>
      </c>
      <c r="D22205" s="1">
        <v>0</v>
      </c>
      <c r="E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  <c r="O22205" s="1">
        <v>0</v>
      </c>
      <c r="P22205" s="1">
        <v>0</v>
      </c>
      <c r="Q22205" s="1">
        <v>0</v>
      </c>
      <c r="R22205" s="1">
        <v>1</v>
      </c>
    </row>
    <row r="22206" spans="1:18" x14ac:dyDescent="0.85">
      <c r="A22206" s="1" t="s">
        <v>22428</v>
      </c>
      <c r="B22206" s="1" t="s">
        <v>696</v>
      </c>
      <c r="C22206" s="1" t="s">
        <v>1145</v>
      </c>
      <c r="D22206" s="1">
        <v>0</v>
      </c>
      <c r="E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  <c r="O22206" s="1">
        <v>0</v>
      </c>
      <c r="P22206" s="1">
        <v>0</v>
      </c>
      <c r="Q22206" s="1">
        <v>0</v>
      </c>
      <c r="R22206" s="1">
        <v>1</v>
      </c>
    </row>
    <row r="22207" spans="1:18" x14ac:dyDescent="0.85">
      <c r="A22207" s="1" t="s">
        <v>22429</v>
      </c>
      <c r="B22207" s="1" t="s">
        <v>696</v>
      </c>
      <c r="C22207" s="1" t="s">
        <v>1145</v>
      </c>
      <c r="D22207" s="1">
        <v>0</v>
      </c>
      <c r="E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  <c r="O22207" s="1">
        <v>0</v>
      </c>
      <c r="P22207" s="1">
        <v>0</v>
      </c>
      <c r="Q22207" s="1">
        <v>0</v>
      </c>
      <c r="R22207" s="1">
        <v>1</v>
      </c>
    </row>
    <row r="22208" spans="1:18" x14ac:dyDescent="0.85">
      <c r="A22208" s="1" t="s">
        <v>22430</v>
      </c>
      <c r="B22208" s="1" t="s">
        <v>696</v>
      </c>
      <c r="C22208" s="1" t="s">
        <v>1145</v>
      </c>
      <c r="D22208" s="1">
        <v>0</v>
      </c>
      <c r="E22208" s="1">
        <v>0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  <c r="O22208" s="1">
        <v>0</v>
      </c>
      <c r="P22208" s="1">
        <v>0</v>
      </c>
      <c r="Q22208" s="1">
        <v>0</v>
      </c>
      <c r="R22208" s="1">
        <v>1</v>
      </c>
    </row>
    <row r="22209" spans="1:18" x14ac:dyDescent="0.85">
      <c r="A22209" s="1" t="s">
        <v>22431</v>
      </c>
      <c r="B22209" s="1" t="s">
        <v>696</v>
      </c>
      <c r="C22209" s="1" t="s">
        <v>1905</v>
      </c>
      <c r="D22209" s="1">
        <v>0</v>
      </c>
      <c r="E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  <c r="O22209" s="1">
        <v>0</v>
      </c>
      <c r="P22209" s="1">
        <v>0</v>
      </c>
      <c r="Q22209" s="1">
        <v>0</v>
      </c>
      <c r="R22209" s="1">
        <v>2</v>
      </c>
    </row>
    <row r="22210" spans="1:18" x14ac:dyDescent="0.85">
      <c r="A22210" s="1" t="s">
        <v>22432</v>
      </c>
      <c r="B22210" s="1" t="s">
        <v>696</v>
      </c>
      <c r="C22210" s="1" t="s">
        <v>1905</v>
      </c>
      <c r="D22210" s="1">
        <v>0</v>
      </c>
      <c r="E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  <c r="O22210" s="1">
        <v>0</v>
      </c>
      <c r="P22210" s="1">
        <v>0</v>
      </c>
      <c r="Q22210" s="1">
        <v>0</v>
      </c>
      <c r="R22210" s="1">
        <v>2</v>
      </c>
    </row>
    <row r="22211" spans="1:18" x14ac:dyDescent="0.85">
      <c r="A22211" s="1" t="s">
        <v>22433</v>
      </c>
      <c r="B22211" s="1" t="s">
        <v>696</v>
      </c>
      <c r="C22211" s="1" t="s">
        <v>1905</v>
      </c>
      <c r="D22211" s="1">
        <v>0</v>
      </c>
      <c r="E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  <c r="O22211" s="1">
        <v>0</v>
      </c>
      <c r="P22211" s="1">
        <v>0</v>
      </c>
      <c r="Q22211" s="1">
        <v>0</v>
      </c>
      <c r="R22211" s="1">
        <v>2</v>
      </c>
    </row>
    <row r="22212" spans="1:18" x14ac:dyDescent="0.85">
      <c r="A22212" s="1" t="s">
        <v>22434</v>
      </c>
      <c r="B22212" s="1" t="s">
        <v>696</v>
      </c>
      <c r="C22212" s="1" t="s">
        <v>1905</v>
      </c>
      <c r="D22212" s="1">
        <v>0</v>
      </c>
      <c r="E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  <c r="O22212" s="1">
        <v>0</v>
      </c>
      <c r="P22212" s="1">
        <v>0</v>
      </c>
      <c r="Q22212" s="1">
        <v>0</v>
      </c>
      <c r="R22212" s="1">
        <v>2</v>
      </c>
    </row>
    <row r="22213" spans="1:18" x14ac:dyDescent="0.85">
      <c r="A22213" s="1" t="s">
        <v>22435</v>
      </c>
      <c r="B22213" s="1" t="s">
        <v>7916</v>
      </c>
      <c r="C22213" s="1" t="s">
        <v>1905</v>
      </c>
      <c r="D22213" s="1">
        <v>0</v>
      </c>
      <c r="E22213" s="1">
        <v>0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  <c r="O22213" s="1">
        <v>0</v>
      </c>
      <c r="P22213" s="1">
        <v>0</v>
      </c>
      <c r="Q22213" s="1">
        <v>0</v>
      </c>
      <c r="R22213" s="1">
        <v>2</v>
      </c>
    </row>
    <row r="22214" spans="1:18" x14ac:dyDescent="0.85">
      <c r="A22214" s="1" t="s">
        <v>22436</v>
      </c>
      <c r="B22214" s="1" t="s">
        <v>7916</v>
      </c>
      <c r="C22214" s="1" t="s">
        <v>1905</v>
      </c>
      <c r="D22214" s="1">
        <v>0</v>
      </c>
      <c r="E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  <c r="O22214" s="1">
        <v>0</v>
      </c>
      <c r="P22214" s="1">
        <v>0</v>
      </c>
      <c r="Q22214" s="1">
        <v>0</v>
      </c>
      <c r="R22214" s="1">
        <v>2</v>
      </c>
    </row>
    <row r="22215" spans="1:18" x14ac:dyDescent="0.85">
      <c r="A22215" s="1" t="s">
        <v>22437</v>
      </c>
      <c r="B22215" s="1" t="s">
        <v>696</v>
      </c>
      <c r="C22215" s="1" t="s">
        <v>1905</v>
      </c>
      <c r="D22215" s="1">
        <v>0</v>
      </c>
      <c r="E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  <c r="O22215" s="1">
        <v>0</v>
      </c>
      <c r="P22215" s="1">
        <v>0</v>
      </c>
      <c r="Q22215" s="1">
        <v>0</v>
      </c>
      <c r="R22215" s="1">
        <v>2</v>
      </c>
    </row>
    <row r="22216" spans="1:18" x14ac:dyDescent="0.85">
      <c r="A22216" s="1" t="s">
        <v>22438</v>
      </c>
      <c r="B22216" s="1" t="s">
        <v>696</v>
      </c>
      <c r="C22216" s="1" t="s">
        <v>1145</v>
      </c>
      <c r="D22216" s="1">
        <v>0</v>
      </c>
      <c r="E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  <c r="O22216" s="1">
        <v>0</v>
      </c>
      <c r="P22216" s="1">
        <v>0</v>
      </c>
      <c r="Q22216" s="1">
        <v>0</v>
      </c>
      <c r="R22216" s="1">
        <v>1</v>
      </c>
    </row>
    <row r="22217" spans="1:18" x14ac:dyDescent="0.85">
      <c r="A22217" s="1" t="s">
        <v>22439</v>
      </c>
      <c r="B22217" s="1" t="s">
        <v>696</v>
      </c>
      <c r="C22217" s="1" t="s">
        <v>1905</v>
      </c>
      <c r="D22217" s="1">
        <v>0</v>
      </c>
      <c r="E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  <c r="O22217" s="1">
        <v>0</v>
      </c>
      <c r="P22217" s="1">
        <v>0</v>
      </c>
      <c r="Q22217" s="1">
        <v>0</v>
      </c>
      <c r="R22217" s="1">
        <v>2</v>
      </c>
    </row>
    <row r="22218" spans="1:18" x14ac:dyDescent="0.85">
      <c r="A22218" s="1" t="s">
        <v>22440</v>
      </c>
      <c r="B22218" s="1" t="s">
        <v>696</v>
      </c>
      <c r="C22218" s="1" t="s">
        <v>1905</v>
      </c>
      <c r="D22218" s="1">
        <v>0</v>
      </c>
      <c r="E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  <c r="O22218" s="1">
        <v>0</v>
      </c>
      <c r="P22218" s="1">
        <v>0</v>
      </c>
      <c r="Q22218" s="1">
        <v>0</v>
      </c>
      <c r="R22218" s="1">
        <v>2</v>
      </c>
    </row>
    <row r="22219" spans="1:18" x14ac:dyDescent="0.85">
      <c r="A22219" s="1" t="s">
        <v>22441</v>
      </c>
      <c r="B22219" s="1" t="s">
        <v>696</v>
      </c>
      <c r="C22219" s="1" t="s">
        <v>1905</v>
      </c>
      <c r="D22219" s="1">
        <v>0</v>
      </c>
      <c r="E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  <c r="O22219" s="1">
        <v>0</v>
      </c>
      <c r="P22219" s="1">
        <v>0</v>
      </c>
      <c r="Q22219" s="1">
        <v>0</v>
      </c>
      <c r="R22219" s="1">
        <v>2</v>
      </c>
    </row>
    <row r="22220" spans="1:18" x14ac:dyDescent="0.85">
      <c r="A22220" s="1" t="s">
        <v>22442</v>
      </c>
      <c r="B22220" s="1" t="s">
        <v>696</v>
      </c>
      <c r="C22220" s="1" t="s">
        <v>1289</v>
      </c>
      <c r="D22220" s="1">
        <v>0</v>
      </c>
      <c r="E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  <c r="O22220" s="1">
        <v>0</v>
      </c>
      <c r="P22220" s="1">
        <v>0</v>
      </c>
      <c r="Q22220" s="1">
        <v>0</v>
      </c>
      <c r="R22220" s="1">
        <v>1</v>
      </c>
    </row>
    <row r="22221" spans="1:18" x14ac:dyDescent="0.85">
      <c r="A22221" s="1" t="s">
        <v>22443</v>
      </c>
      <c r="B22221" s="1" t="s">
        <v>696</v>
      </c>
      <c r="C22221" s="1" t="s">
        <v>1289</v>
      </c>
      <c r="D22221" s="1">
        <v>0</v>
      </c>
      <c r="E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  <c r="O22221" s="1">
        <v>0</v>
      </c>
      <c r="P22221" s="1">
        <v>0</v>
      </c>
      <c r="Q22221" s="1">
        <v>0</v>
      </c>
      <c r="R22221" s="1">
        <v>1</v>
      </c>
    </row>
    <row r="22222" spans="1:18" x14ac:dyDescent="0.85">
      <c r="A22222" s="1" t="s">
        <v>22444</v>
      </c>
      <c r="B22222" s="1" t="s">
        <v>696</v>
      </c>
      <c r="C22222" s="1" t="s">
        <v>1289</v>
      </c>
      <c r="D22222" s="1">
        <v>0</v>
      </c>
      <c r="E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  <c r="O22222" s="1">
        <v>0</v>
      </c>
      <c r="P22222" s="1">
        <v>0</v>
      </c>
      <c r="Q22222" s="1">
        <v>0</v>
      </c>
      <c r="R22222" s="1">
        <v>1</v>
      </c>
    </row>
    <row r="22223" spans="1:18" x14ac:dyDescent="0.85">
      <c r="A22223" s="1" t="s">
        <v>22445</v>
      </c>
      <c r="B22223" s="1" t="s">
        <v>696</v>
      </c>
      <c r="C22223" s="1" t="s">
        <v>1289</v>
      </c>
      <c r="D22223" s="1">
        <v>0</v>
      </c>
      <c r="E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  <c r="O22223" s="1">
        <v>0</v>
      </c>
      <c r="P22223" s="1">
        <v>0</v>
      </c>
      <c r="Q22223" s="1">
        <v>0</v>
      </c>
      <c r="R22223" s="1">
        <v>1</v>
      </c>
    </row>
    <row r="22224" spans="1:18" x14ac:dyDescent="0.85">
      <c r="A22224" s="1" t="s">
        <v>22446</v>
      </c>
      <c r="B22224" s="1" t="s">
        <v>696</v>
      </c>
      <c r="C22224" s="1" t="s">
        <v>1289</v>
      </c>
      <c r="D22224" s="1">
        <v>0</v>
      </c>
      <c r="E22224" s="1">
        <v>0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  <c r="O22224" s="1">
        <v>0</v>
      </c>
      <c r="P22224" s="1">
        <v>0</v>
      </c>
      <c r="Q22224" s="1">
        <v>0</v>
      </c>
      <c r="R22224" s="1">
        <v>1</v>
      </c>
    </row>
    <row r="22225" spans="1:18" x14ac:dyDescent="0.85">
      <c r="A22225" s="1" t="s">
        <v>22447</v>
      </c>
      <c r="B22225" s="1" t="s">
        <v>696</v>
      </c>
      <c r="C22225" s="1" t="s">
        <v>3617</v>
      </c>
      <c r="D22225" s="1">
        <v>0</v>
      </c>
      <c r="E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  <c r="O22225" s="1">
        <v>0</v>
      </c>
      <c r="P22225" s="1">
        <v>0</v>
      </c>
      <c r="Q22225" s="1">
        <v>0</v>
      </c>
      <c r="R22225" s="1">
        <v>4</v>
      </c>
    </row>
    <row r="22226" spans="1:18" x14ac:dyDescent="0.85">
      <c r="A22226" s="1" t="s">
        <v>22448</v>
      </c>
      <c r="C22226" s="1" t="s">
        <v>1510</v>
      </c>
      <c r="D22226" s="1">
        <v>0</v>
      </c>
      <c r="E22226" s="1">
        <v>0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  <c r="O22226" s="1">
        <v>0</v>
      </c>
      <c r="P22226" s="1">
        <v>0</v>
      </c>
      <c r="Q22226" s="1">
        <v>0</v>
      </c>
      <c r="R22226" s="1">
        <v>4</v>
      </c>
    </row>
    <row r="22227" spans="1:18" x14ac:dyDescent="0.85">
      <c r="A22227" s="1" t="s">
        <v>22449</v>
      </c>
      <c r="B22227" s="1" t="s">
        <v>696</v>
      </c>
      <c r="C22227" s="1" t="s">
        <v>12729</v>
      </c>
      <c r="D22227" s="1">
        <v>0</v>
      </c>
      <c r="E22227" s="1">
        <v>0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  <c r="O22227" s="1">
        <v>0</v>
      </c>
      <c r="P22227" s="1">
        <v>0</v>
      </c>
      <c r="Q22227" s="1">
        <v>0</v>
      </c>
      <c r="R22227" s="1">
        <v>4</v>
      </c>
    </row>
    <row r="22228" spans="1:18" x14ac:dyDescent="0.85">
      <c r="A22228" s="1" t="s">
        <v>22450</v>
      </c>
      <c r="B22228" s="1" t="s">
        <v>696</v>
      </c>
      <c r="C22228" s="1" t="s">
        <v>20351</v>
      </c>
      <c r="D22228" s="1">
        <v>0</v>
      </c>
      <c r="E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  <c r="O22228" s="1">
        <v>0</v>
      </c>
      <c r="P22228" s="1">
        <v>0</v>
      </c>
      <c r="Q22228" s="1">
        <v>0</v>
      </c>
      <c r="R22228" s="1">
        <v>4</v>
      </c>
    </row>
    <row r="22229" spans="1:18" x14ac:dyDescent="0.85">
      <c r="A22229" s="1" t="s">
        <v>22451</v>
      </c>
      <c r="B22229" s="1" t="s">
        <v>696</v>
      </c>
      <c r="C22229" s="1" t="s">
        <v>1510</v>
      </c>
      <c r="D22229" s="1">
        <v>0</v>
      </c>
      <c r="E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  <c r="O22229" s="1">
        <v>0</v>
      </c>
      <c r="P22229" s="1">
        <v>0</v>
      </c>
      <c r="Q22229" s="1">
        <v>0</v>
      </c>
      <c r="R22229" s="1">
        <v>4</v>
      </c>
    </row>
    <row r="22230" spans="1:18" x14ac:dyDescent="0.85">
      <c r="A22230" s="1" t="s">
        <v>22452</v>
      </c>
      <c r="B22230" s="1" t="s">
        <v>696</v>
      </c>
      <c r="C22230" s="1" t="s">
        <v>20351</v>
      </c>
      <c r="D22230" s="1">
        <v>0</v>
      </c>
      <c r="E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  <c r="O22230" s="1">
        <v>0</v>
      </c>
      <c r="P22230" s="1">
        <v>0</v>
      </c>
      <c r="Q22230" s="1">
        <v>0</v>
      </c>
      <c r="R22230" s="1">
        <v>4</v>
      </c>
    </row>
    <row r="22231" spans="1:18" x14ac:dyDescent="0.85">
      <c r="A22231" s="1" t="s">
        <v>22453</v>
      </c>
      <c r="B22231" s="1" t="s">
        <v>696</v>
      </c>
      <c r="C22231" s="1" t="s">
        <v>1510</v>
      </c>
      <c r="D22231" s="1">
        <v>0</v>
      </c>
      <c r="E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  <c r="O22231" s="1">
        <v>0</v>
      </c>
      <c r="P22231" s="1">
        <v>0</v>
      </c>
      <c r="Q22231" s="1">
        <v>0</v>
      </c>
      <c r="R22231" s="1">
        <v>0</v>
      </c>
    </row>
    <row r="22232" spans="1:18" x14ac:dyDescent="0.85">
      <c r="A22232" s="1" t="s">
        <v>22454</v>
      </c>
      <c r="B22232" s="1" t="s">
        <v>696</v>
      </c>
      <c r="C22232" s="1" t="s">
        <v>1510</v>
      </c>
      <c r="D22232" s="1">
        <v>0</v>
      </c>
      <c r="E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  <c r="O22232" s="1">
        <v>0</v>
      </c>
      <c r="P22232" s="1">
        <v>0</v>
      </c>
      <c r="Q22232" s="1">
        <v>0</v>
      </c>
      <c r="R22232" s="1">
        <v>4</v>
      </c>
    </row>
    <row r="22233" spans="1:18" x14ac:dyDescent="0.85">
      <c r="A22233" s="1" t="s">
        <v>22455</v>
      </c>
      <c r="B22233" s="1" t="s">
        <v>696</v>
      </c>
      <c r="C22233" s="1" t="s">
        <v>1510</v>
      </c>
      <c r="D22233" s="1">
        <v>0</v>
      </c>
      <c r="E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  <c r="O22233" s="1">
        <v>0</v>
      </c>
      <c r="P22233" s="1">
        <v>0</v>
      </c>
      <c r="Q22233" s="1">
        <v>0</v>
      </c>
      <c r="R22233" s="1">
        <v>4</v>
      </c>
    </row>
    <row r="22234" spans="1:18" x14ac:dyDescent="0.85">
      <c r="A22234" s="1" t="s">
        <v>22456</v>
      </c>
      <c r="B22234" s="1" t="s">
        <v>696</v>
      </c>
      <c r="C22234" s="1" t="s">
        <v>1510</v>
      </c>
      <c r="D22234" s="1">
        <v>0</v>
      </c>
      <c r="E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  <c r="O22234" s="1">
        <v>0</v>
      </c>
      <c r="P22234" s="1">
        <v>0</v>
      </c>
      <c r="Q22234" s="1">
        <v>0</v>
      </c>
      <c r="R22234" s="1">
        <v>4</v>
      </c>
    </row>
    <row r="22235" spans="1:18" x14ac:dyDescent="0.85">
      <c r="A22235" s="1" t="s">
        <v>22457</v>
      </c>
      <c r="B22235" s="1" t="s">
        <v>696</v>
      </c>
      <c r="C22235" s="1" t="s">
        <v>1510</v>
      </c>
      <c r="D22235" s="1">
        <v>0</v>
      </c>
      <c r="E22235" s="1">
        <v>0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  <c r="O22235" s="1">
        <v>0</v>
      </c>
      <c r="P22235" s="1">
        <v>0</v>
      </c>
      <c r="Q22235" s="1">
        <v>0</v>
      </c>
      <c r="R22235" s="1">
        <v>4</v>
      </c>
    </row>
    <row r="22236" spans="1:18" x14ac:dyDescent="0.85">
      <c r="A22236" s="1" t="s">
        <v>22458</v>
      </c>
      <c r="B22236" s="1" t="s">
        <v>696</v>
      </c>
      <c r="C22236" s="1" t="s">
        <v>1510</v>
      </c>
      <c r="D22236" s="1">
        <v>0</v>
      </c>
      <c r="E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  <c r="O22236" s="1">
        <v>0</v>
      </c>
      <c r="P22236" s="1">
        <v>0</v>
      </c>
      <c r="Q22236" s="1">
        <v>0</v>
      </c>
      <c r="R22236" s="1">
        <v>4</v>
      </c>
    </row>
    <row r="22237" spans="1:18" x14ac:dyDescent="0.85">
      <c r="A22237" s="1" t="s">
        <v>22459</v>
      </c>
      <c r="B22237" s="1" t="s">
        <v>696</v>
      </c>
      <c r="C22237" s="1" t="s">
        <v>1510</v>
      </c>
      <c r="D22237" s="1">
        <v>0</v>
      </c>
      <c r="E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  <c r="O22237" s="1">
        <v>0</v>
      </c>
      <c r="P22237" s="1">
        <v>0</v>
      </c>
      <c r="Q22237" s="1">
        <v>0</v>
      </c>
      <c r="R22237" s="1">
        <v>4</v>
      </c>
    </row>
    <row r="22238" spans="1:18" x14ac:dyDescent="0.85">
      <c r="A22238" s="1" t="s">
        <v>22460</v>
      </c>
      <c r="B22238" s="1" t="s">
        <v>696</v>
      </c>
      <c r="C22238" s="1" t="s">
        <v>1510</v>
      </c>
      <c r="D22238" s="1">
        <v>0</v>
      </c>
      <c r="E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  <c r="O22238" s="1">
        <v>0</v>
      </c>
      <c r="P22238" s="1">
        <v>0</v>
      </c>
      <c r="Q22238" s="1">
        <v>0</v>
      </c>
      <c r="R22238" s="1">
        <v>4</v>
      </c>
    </row>
    <row r="22239" spans="1:18" x14ac:dyDescent="0.85">
      <c r="A22239" s="1" t="s">
        <v>22461</v>
      </c>
      <c r="B22239" s="1" t="s">
        <v>696</v>
      </c>
      <c r="C22239" s="1" t="s">
        <v>1510</v>
      </c>
      <c r="D22239" s="1">
        <v>0</v>
      </c>
      <c r="E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  <c r="O22239" s="1">
        <v>0</v>
      </c>
      <c r="P22239" s="1">
        <v>0</v>
      </c>
      <c r="Q22239" s="1">
        <v>0</v>
      </c>
      <c r="R22239" s="1">
        <v>4</v>
      </c>
    </row>
    <row r="22240" spans="1:18" x14ac:dyDescent="0.85">
      <c r="A22240" s="1" t="s">
        <v>22462</v>
      </c>
      <c r="B22240" s="1" t="s">
        <v>696</v>
      </c>
      <c r="C22240" s="1" t="s">
        <v>1510</v>
      </c>
      <c r="D22240" s="1">
        <v>0</v>
      </c>
      <c r="E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  <c r="O22240" s="1">
        <v>0</v>
      </c>
      <c r="P22240" s="1">
        <v>0</v>
      </c>
      <c r="Q22240" s="1">
        <v>0</v>
      </c>
      <c r="R22240" s="1">
        <v>4</v>
      </c>
    </row>
    <row r="22241" spans="1:18" x14ac:dyDescent="0.85">
      <c r="A22241" s="1" t="s">
        <v>22463</v>
      </c>
      <c r="B22241" s="1" t="s">
        <v>22464</v>
      </c>
      <c r="C22241" s="1" t="s">
        <v>1510</v>
      </c>
      <c r="D22241" s="1">
        <v>0</v>
      </c>
      <c r="E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  <c r="O22241" s="1">
        <v>0</v>
      </c>
      <c r="P22241" s="1">
        <v>0</v>
      </c>
      <c r="Q22241" s="1">
        <v>0</v>
      </c>
      <c r="R22241" s="1">
        <v>4</v>
      </c>
    </row>
    <row r="22242" spans="1:18" x14ac:dyDescent="0.85">
      <c r="A22242" s="1" t="s">
        <v>22465</v>
      </c>
      <c r="B22242" s="1" t="s">
        <v>696</v>
      </c>
      <c r="C22242" s="1" t="s">
        <v>1510</v>
      </c>
      <c r="D22242" s="1">
        <v>0</v>
      </c>
      <c r="E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  <c r="O22242" s="1">
        <v>0</v>
      </c>
      <c r="P22242" s="1">
        <v>0</v>
      </c>
      <c r="Q22242" s="1">
        <v>0</v>
      </c>
      <c r="R22242" s="1">
        <v>0</v>
      </c>
    </row>
    <row r="22243" spans="1:18" x14ac:dyDescent="0.85">
      <c r="A22243" s="1" t="s">
        <v>22466</v>
      </c>
      <c r="B22243" s="1" t="s">
        <v>696</v>
      </c>
      <c r="C22243" s="1" t="s">
        <v>1510</v>
      </c>
      <c r="D22243" s="1">
        <v>0</v>
      </c>
      <c r="E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  <c r="O22243" s="1">
        <v>0</v>
      </c>
      <c r="P22243" s="1">
        <v>0</v>
      </c>
      <c r="Q22243" s="1">
        <v>0</v>
      </c>
      <c r="R22243" s="1">
        <v>4</v>
      </c>
    </row>
    <row r="22244" spans="1:18" x14ac:dyDescent="0.85">
      <c r="A22244" s="1" t="s">
        <v>22467</v>
      </c>
      <c r="B22244" s="1" t="s">
        <v>696</v>
      </c>
      <c r="C22244" s="1" t="s">
        <v>1510</v>
      </c>
      <c r="D22244" s="1">
        <v>0</v>
      </c>
      <c r="E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  <c r="O22244" s="1">
        <v>0</v>
      </c>
      <c r="P22244" s="1">
        <v>0</v>
      </c>
      <c r="Q22244" s="1">
        <v>0</v>
      </c>
      <c r="R22244" s="1">
        <v>4</v>
      </c>
    </row>
    <row r="22245" spans="1:18" x14ac:dyDescent="0.85">
      <c r="A22245" s="1" t="s">
        <v>22468</v>
      </c>
      <c r="B22245" s="1" t="s">
        <v>696</v>
      </c>
      <c r="C22245" s="1" t="s">
        <v>1510</v>
      </c>
      <c r="D22245" s="1">
        <v>0</v>
      </c>
      <c r="E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  <c r="O22245" s="1">
        <v>0</v>
      </c>
      <c r="P22245" s="1">
        <v>0</v>
      </c>
      <c r="Q22245" s="1">
        <v>0</v>
      </c>
      <c r="R22245" s="1">
        <v>4</v>
      </c>
    </row>
    <row r="22246" spans="1:18" x14ac:dyDescent="0.85">
      <c r="A22246" s="1" t="s">
        <v>22469</v>
      </c>
      <c r="B22246" s="1" t="s">
        <v>696</v>
      </c>
      <c r="C22246" s="1" t="s">
        <v>1510</v>
      </c>
      <c r="D22246" s="1">
        <v>0</v>
      </c>
      <c r="E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  <c r="O22246" s="1">
        <v>0</v>
      </c>
      <c r="P22246" s="1">
        <v>0</v>
      </c>
      <c r="Q22246" s="1">
        <v>0</v>
      </c>
      <c r="R22246" s="1">
        <v>4</v>
      </c>
    </row>
    <row r="22247" spans="1:18" x14ac:dyDescent="0.85">
      <c r="A22247" s="1" t="s">
        <v>22470</v>
      </c>
      <c r="B22247" s="1" t="s">
        <v>696</v>
      </c>
      <c r="C22247" s="1" t="s">
        <v>1510</v>
      </c>
      <c r="D22247" s="1">
        <v>0</v>
      </c>
      <c r="E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  <c r="O22247" s="1">
        <v>0</v>
      </c>
      <c r="P22247" s="1">
        <v>0</v>
      </c>
      <c r="Q22247" s="1">
        <v>0</v>
      </c>
      <c r="R22247" s="1">
        <v>4</v>
      </c>
    </row>
    <row r="22248" spans="1:18" x14ac:dyDescent="0.85">
      <c r="A22248" s="1" t="s">
        <v>22471</v>
      </c>
      <c r="B22248" s="1" t="s">
        <v>22464</v>
      </c>
      <c r="C22248" s="1" t="s">
        <v>1510</v>
      </c>
      <c r="D22248" s="1">
        <v>0</v>
      </c>
      <c r="E22248" s="1">
        <v>0</v>
      </c>
      <c r="G22248" s="1">
        <v>0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  <c r="O22248" s="1">
        <v>0</v>
      </c>
      <c r="P22248" s="1">
        <v>0</v>
      </c>
      <c r="Q22248" s="1">
        <v>0</v>
      </c>
      <c r="R22248" s="1">
        <v>4</v>
      </c>
    </row>
    <row r="22249" spans="1:18" x14ac:dyDescent="0.85">
      <c r="A22249" s="1" t="s">
        <v>22472</v>
      </c>
      <c r="B22249" s="1" t="s">
        <v>696</v>
      </c>
      <c r="C22249" s="1" t="s">
        <v>1510</v>
      </c>
      <c r="D22249" s="1">
        <v>0</v>
      </c>
      <c r="E22249" s="1">
        <v>0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  <c r="O22249" s="1">
        <v>0</v>
      </c>
      <c r="P22249" s="1">
        <v>0</v>
      </c>
      <c r="Q22249" s="1">
        <v>0</v>
      </c>
      <c r="R22249" s="1">
        <v>4</v>
      </c>
    </row>
    <row r="22250" spans="1:18" x14ac:dyDescent="0.85">
      <c r="A22250" s="1" t="s">
        <v>22473</v>
      </c>
      <c r="B22250" s="1" t="s">
        <v>696</v>
      </c>
      <c r="C22250" s="1" t="s">
        <v>20351</v>
      </c>
      <c r="D22250" s="1">
        <v>0</v>
      </c>
      <c r="E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  <c r="O22250" s="1">
        <v>0</v>
      </c>
      <c r="P22250" s="1">
        <v>0</v>
      </c>
      <c r="Q22250" s="1">
        <v>0</v>
      </c>
      <c r="R22250" s="1">
        <v>4</v>
      </c>
    </row>
    <row r="22251" spans="1:18" x14ac:dyDescent="0.85">
      <c r="A22251" s="1" t="s">
        <v>22474</v>
      </c>
      <c r="B22251" s="1" t="s">
        <v>696</v>
      </c>
      <c r="C22251" s="1" t="s">
        <v>20351</v>
      </c>
      <c r="D22251" s="1">
        <v>0</v>
      </c>
      <c r="E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  <c r="O22251" s="1">
        <v>0</v>
      </c>
      <c r="P22251" s="1">
        <v>0</v>
      </c>
      <c r="Q22251" s="1">
        <v>0</v>
      </c>
      <c r="R22251" s="1">
        <v>4</v>
      </c>
    </row>
    <row r="22252" spans="1:18" x14ac:dyDescent="0.85">
      <c r="A22252" s="1" t="s">
        <v>22475</v>
      </c>
      <c r="B22252" s="1" t="s">
        <v>696</v>
      </c>
      <c r="C22252" s="1" t="s">
        <v>1510</v>
      </c>
      <c r="D22252" s="1">
        <v>0</v>
      </c>
      <c r="E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  <c r="O22252" s="1">
        <v>0</v>
      </c>
      <c r="P22252" s="1">
        <v>0</v>
      </c>
      <c r="Q22252" s="1">
        <v>0</v>
      </c>
      <c r="R22252" s="1">
        <v>4</v>
      </c>
    </row>
    <row r="22253" spans="1:18" x14ac:dyDescent="0.85">
      <c r="A22253" s="1" t="s">
        <v>22476</v>
      </c>
      <c r="B22253" s="1" t="s">
        <v>696</v>
      </c>
      <c r="C22253" s="1" t="s">
        <v>1510</v>
      </c>
      <c r="D22253" s="1">
        <v>0</v>
      </c>
      <c r="E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  <c r="O22253" s="1">
        <v>0</v>
      </c>
      <c r="P22253" s="1">
        <v>0</v>
      </c>
      <c r="Q22253" s="1">
        <v>0</v>
      </c>
      <c r="R22253" s="1">
        <v>4</v>
      </c>
    </row>
    <row r="22254" spans="1:18" x14ac:dyDescent="0.85">
      <c r="A22254" s="1" t="s">
        <v>22477</v>
      </c>
      <c r="B22254" s="1" t="s">
        <v>696</v>
      </c>
      <c r="C22254" s="1" t="s">
        <v>1510</v>
      </c>
      <c r="D22254" s="1">
        <v>0</v>
      </c>
      <c r="E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  <c r="O22254" s="1">
        <v>0</v>
      </c>
      <c r="P22254" s="1">
        <v>0</v>
      </c>
      <c r="Q22254" s="1">
        <v>0</v>
      </c>
      <c r="R22254" s="1">
        <v>4</v>
      </c>
    </row>
    <row r="22255" spans="1:18" x14ac:dyDescent="0.85">
      <c r="A22255" s="1" t="s">
        <v>22478</v>
      </c>
      <c r="B22255" s="1" t="s">
        <v>696</v>
      </c>
      <c r="C22255" s="1" t="s">
        <v>1510</v>
      </c>
      <c r="D22255" s="1">
        <v>0</v>
      </c>
      <c r="E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  <c r="O22255" s="1">
        <v>0</v>
      </c>
      <c r="P22255" s="1">
        <v>0</v>
      </c>
      <c r="Q22255" s="1">
        <v>0</v>
      </c>
      <c r="R22255" s="1">
        <v>4</v>
      </c>
    </row>
    <row r="22256" spans="1:18" x14ac:dyDescent="0.85">
      <c r="A22256" s="1" t="s">
        <v>22479</v>
      </c>
      <c r="B22256" s="1" t="s">
        <v>696</v>
      </c>
      <c r="C22256" s="1" t="s">
        <v>1510</v>
      </c>
      <c r="D22256" s="1">
        <v>0</v>
      </c>
      <c r="E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  <c r="O22256" s="1">
        <v>0</v>
      </c>
      <c r="P22256" s="1">
        <v>0</v>
      </c>
      <c r="Q22256" s="1">
        <v>0</v>
      </c>
      <c r="R22256" s="1">
        <v>4</v>
      </c>
    </row>
    <row r="22257" spans="1:18" x14ac:dyDescent="0.85">
      <c r="A22257" s="1" t="s">
        <v>22480</v>
      </c>
      <c r="B22257" s="1" t="s">
        <v>22464</v>
      </c>
      <c r="C22257" s="1" t="s">
        <v>1510</v>
      </c>
      <c r="D22257" s="1">
        <v>0</v>
      </c>
      <c r="E22257" s="1">
        <v>0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  <c r="O22257" s="1">
        <v>0</v>
      </c>
      <c r="P22257" s="1">
        <v>0</v>
      </c>
      <c r="Q22257" s="1">
        <v>0</v>
      </c>
      <c r="R22257" s="1">
        <v>4</v>
      </c>
    </row>
    <row r="22258" spans="1:18" x14ac:dyDescent="0.85">
      <c r="A22258" s="1" t="s">
        <v>22481</v>
      </c>
      <c r="B22258" s="1" t="s">
        <v>22482</v>
      </c>
      <c r="C22258" s="1" t="s">
        <v>1510</v>
      </c>
      <c r="D22258" s="1">
        <v>0</v>
      </c>
      <c r="E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  <c r="O22258" s="1">
        <v>0</v>
      </c>
      <c r="P22258" s="1">
        <v>0</v>
      </c>
      <c r="Q22258" s="1">
        <v>0</v>
      </c>
      <c r="R22258" s="1">
        <v>4</v>
      </c>
    </row>
    <row r="22259" spans="1:18" x14ac:dyDescent="0.85">
      <c r="A22259" s="1" t="s">
        <v>22483</v>
      </c>
      <c r="B22259" s="1" t="s">
        <v>696</v>
      </c>
      <c r="C22259" s="1" t="s">
        <v>1510</v>
      </c>
      <c r="D22259" s="1">
        <v>0</v>
      </c>
      <c r="E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  <c r="O22259" s="1">
        <v>0</v>
      </c>
      <c r="P22259" s="1">
        <v>0</v>
      </c>
      <c r="Q22259" s="1">
        <v>0</v>
      </c>
      <c r="R22259" s="1">
        <v>4</v>
      </c>
    </row>
    <row r="22260" spans="1:18" x14ac:dyDescent="0.85">
      <c r="A22260" s="1" t="s">
        <v>22484</v>
      </c>
      <c r="B22260" s="1" t="s">
        <v>696</v>
      </c>
      <c r="C22260" s="1" t="s">
        <v>1510</v>
      </c>
      <c r="D22260" s="1">
        <v>0</v>
      </c>
      <c r="E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  <c r="O22260" s="1">
        <v>0</v>
      </c>
      <c r="P22260" s="1">
        <v>0</v>
      </c>
      <c r="Q22260" s="1">
        <v>0</v>
      </c>
      <c r="R22260" s="1">
        <v>4</v>
      </c>
    </row>
    <row r="22261" spans="1:18" x14ac:dyDescent="0.85">
      <c r="A22261" s="1" t="s">
        <v>22485</v>
      </c>
      <c r="B22261" s="1" t="s">
        <v>696</v>
      </c>
      <c r="C22261" s="1" t="s">
        <v>1510</v>
      </c>
      <c r="D22261" s="1">
        <v>0</v>
      </c>
      <c r="E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  <c r="O22261" s="1">
        <v>0</v>
      </c>
      <c r="P22261" s="1">
        <v>0</v>
      </c>
      <c r="Q22261" s="1">
        <v>0</v>
      </c>
      <c r="R22261" s="1">
        <v>4</v>
      </c>
    </row>
    <row r="22262" spans="1:18" x14ac:dyDescent="0.85">
      <c r="A22262" s="1" t="s">
        <v>22486</v>
      </c>
      <c r="B22262" s="1" t="s">
        <v>696</v>
      </c>
      <c r="C22262" s="1" t="s">
        <v>1510</v>
      </c>
      <c r="D22262" s="1">
        <v>0</v>
      </c>
      <c r="E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  <c r="O22262" s="1">
        <v>0</v>
      </c>
      <c r="P22262" s="1">
        <v>0</v>
      </c>
      <c r="Q22262" s="1">
        <v>0</v>
      </c>
      <c r="R22262" s="1">
        <v>4</v>
      </c>
    </row>
    <row r="22263" spans="1:18" x14ac:dyDescent="0.85">
      <c r="A22263" s="1" t="s">
        <v>22487</v>
      </c>
      <c r="B22263" s="1" t="s">
        <v>696</v>
      </c>
      <c r="C22263" s="1" t="s">
        <v>1510</v>
      </c>
      <c r="D22263" s="1">
        <v>0</v>
      </c>
      <c r="E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  <c r="O22263" s="1">
        <v>0</v>
      </c>
      <c r="P22263" s="1">
        <v>0</v>
      </c>
      <c r="Q22263" s="1">
        <v>0</v>
      </c>
      <c r="R22263" s="1">
        <v>4</v>
      </c>
    </row>
    <row r="22264" spans="1:18" x14ac:dyDescent="0.85">
      <c r="A22264" s="1" t="s">
        <v>22488</v>
      </c>
      <c r="B22264" s="1" t="s">
        <v>696</v>
      </c>
      <c r="C22264" s="1" t="s">
        <v>1510</v>
      </c>
      <c r="D22264" s="1">
        <v>0</v>
      </c>
      <c r="E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  <c r="O22264" s="1">
        <v>0</v>
      </c>
      <c r="P22264" s="1">
        <v>0</v>
      </c>
      <c r="Q22264" s="1">
        <v>0</v>
      </c>
      <c r="R22264" s="1">
        <v>4</v>
      </c>
    </row>
    <row r="22265" spans="1:18" x14ac:dyDescent="0.85">
      <c r="A22265" s="1" t="s">
        <v>22489</v>
      </c>
      <c r="B22265" s="1" t="s">
        <v>696</v>
      </c>
      <c r="C22265" s="1" t="s">
        <v>1510</v>
      </c>
      <c r="D22265" s="1">
        <v>0</v>
      </c>
      <c r="E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  <c r="O22265" s="1">
        <v>0</v>
      </c>
      <c r="P22265" s="1">
        <v>0</v>
      </c>
      <c r="Q22265" s="1">
        <v>0</v>
      </c>
      <c r="R22265" s="1">
        <v>4</v>
      </c>
    </row>
    <row r="22266" spans="1:18" x14ac:dyDescent="0.85">
      <c r="A22266" s="1" t="s">
        <v>22490</v>
      </c>
      <c r="B22266" s="1" t="s">
        <v>696</v>
      </c>
      <c r="C22266" s="1" t="s">
        <v>1510</v>
      </c>
      <c r="D22266" s="1">
        <v>0</v>
      </c>
      <c r="E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  <c r="O22266" s="1">
        <v>0</v>
      </c>
      <c r="P22266" s="1">
        <v>0</v>
      </c>
      <c r="Q22266" s="1">
        <v>0</v>
      </c>
      <c r="R22266" s="1">
        <v>4</v>
      </c>
    </row>
    <row r="22267" spans="1:18" x14ac:dyDescent="0.85">
      <c r="A22267" s="1" t="s">
        <v>22491</v>
      </c>
      <c r="B22267" s="1" t="s">
        <v>696</v>
      </c>
      <c r="C22267" s="1" t="s">
        <v>1510</v>
      </c>
      <c r="D22267" s="1">
        <v>0</v>
      </c>
      <c r="E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  <c r="O22267" s="1">
        <v>0</v>
      </c>
      <c r="P22267" s="1">
        <v>0</v>
      </c>
      <c r="Q22267" s="1">
        <v>0</v>
      </c>
      <c r="R22267" s="1">
        <v>4</v>
      </c>
    </row>
    <row r="22268" spans="1:18" x14ac:dyDescent="0.85">
      <c r="A22268" s="1" t="s">
        <v>22492</v>
      </c>
      <c r="B22268" s="1" t="s">
        <v>696</v>
      </c>
      <c r="C22268" s="1" t="s">
        <v>20351</v>
      </c>
      <c r="D22268" s="1">
        <v>0</v>
      </c>
      <c r="E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  <c r="O22268" s="1">
        <v>0</v>
      </c>
      <c r="P22268" s="1">
        <v>0</v>
      </c>
      <c r="Q22268" s="1">
        <v>0</v>
      </c>
      <c r="R22268" s="1">
        <v>4</v>
      </c>
    </row>
    <row r="22269" spans="1:18" x14ac:dyDescent="0.85">
      <c r="A22269" s="1" t="s">
        <v>22493</v>
      </c>
      <c r="B22269" s="1" t="s">
        <v>696</v>
      </c>
      <c r="C22269" s="1" t="s">
        <v>1510</v>
      </c>
      <c r="D22269" s="1">
        <v>0</v>
      </c>
      <c r="E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  <c r="O22269" s="1">
        <v>0</v>
      </c>
      <c r="P22269" s="1">
        <v>0</v>
      </c>
      <c r="Q22269" s="1">
        <v>0</v>
      </c>
      <c r="R22269" s="1">
        <v>4</v>
      </c>
    </row>
    <row r="22270" spans="1:18" x14ac:dyDescent="0.85">
      <c r="A22270" s="1" t="s">
        <v>22494</v>
      </c>
      <c r="B22270" s="1" t="s">
        <v>12137</v>
      </c>
      <c r="C22270" s="1" t="s">
        <v>1510</v>
      </c>
      <c r="D22270" s="1">
        <v>0</v>
      </c>
      <c r="E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  <c r="O22270" s="1">
        <v>0</v>
      </c>
      <c r="P22270" s="1">
        <v>0</v>
      </c>
      <c r="Q22270" s="1">
        <v>0</v>
      </c>
      <c r="R22270" s="1">
        <v>4</v>
      </c>
    </row>
    <row r="22271" spans="1:18" x14ac:dyDescent="0.85">
      <c r="A22271" s="1" t="s">
        <v>22495</v>
      </c>
      <c r="B22271" s="1" t="s">
        <v>696</v>
      </c>
      <c r="C22271" s="1" t="s">
        <v>1510</v>
      </c>
      <c r="D22271" s="1">
        <v>0</v>
      </c>
      <c r="E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  <c r="O22271" s="1">
        <v>0</v>
      </c>
      <c r="P22271" s="1">
        <v>0</v>
      </c>
      <c r="Q22271" s="1">
        <v>0</v>
      </c>
      <c r="R22271" s="1">
        <v>4</v>
      </c>
    </row>
    <row r="22272" spans="1:18" x14ac:dyDescent="0.85">
      <c r="A22272" s="1" t="s">
        <v>22496</v>
      </c>
      <c r="B22272" s="1" t="s">
        <v>12137</v>
      </c>
      <c r="C22272" s="1" t="s">
        <v>1510</v>
      </c>
      <c r="D22272" s="1">
        <v>0</v>
      </c>
      <c r="E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  <c r="O22272" s="1">
        <v>0</v>
      </c>
      <c r="P22272" s="1">
        <v>0</v>
      </c>
      <c r="Q22272" s="1">
        <v>0</v>
      </c>
      <c r="R22272" s="1">
        <v>4</v>
      </c>
    </row>
    <row r="22273" spans="1:18" x14ac:dyDescent="0.85">
      <c r="A22273" s="1" t="s">
        <v>22497</v>
      </c>
      <c r="B22273" s="1" t="s">
        <v>22464</v>
      </c>
      <c r="C22273" s="1" t="s">
        <v>1510</v>
      </c>
      <c r="D22273" s="1">
        <v>0</v>
      </c>
      <c r="E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  <c r="O22273" s="1">
        <v>0</v>
      </c>
      <c r="P22273" s="1">
        <v>0</v>
      </c>
      <c r="Q22273" s="1">
        <v>0</v>
      </c>
      <c r="R22273" s="1">
        <v>4</v>
      </c>
    </row>
    <row r="22274" spans="1:18" x14ac:dyDescent="0.85">
      <c r="A22274" s="1" t="s">
        <v>22498</v>
      </c>
      <c r="B22274" s="1" t="s">
        <v>696</v>
      </c>
      <c r="C22274" s="1" t="s">
        <v>1510</v>
      </c>
      <c r="D22274" s="1">
        <v>0</v>
      </c>
      <c r="E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  <c r="O22274" s="1">
        <v>0</v>
      </c>
      <c r="P22274" s="1">
        <v>0</v>
      </c>
      <c r="Q22274" s="1">
        <v>0</v>
      </c>
      <c r="R22274" s="1">
        <v>4</v>
      </c>
    </row>
    <row r="22275" spans="1:18" x14ac:dyDescent="0.85">
      <c r="A22275" s="1" t="s">
        <v>22499</v>
      </c>
      <c r="B22275" s="1" t="s">
        <v>696</v>
      </c>
      <c r="C22275" s="1" t="s">
        <v>1510</v>
      </c>
      <c r="D22275" s="1">
        <v>0</v>
      </c>
      <c r="E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  <c r="O22275" s="1">
        <v>0</v>
      </c>
      <c r="P22275" s="1">
        <v>0</v>
      </c>
      <c r="Q22275" s="1">
        <v>0</v>
      </c>
      <c r="R22275" s="1">
        <v>4</v>
      </c>
    </row>
    <row r="22276" spans="1:18" x14ac:dyDescent="0.85">
      <c r="A22276" s="1" t="s">
        <v>22500</v>
      </c>
      <c r="B22276" s="1" t="s">
        <v>696</v>
      </c>
      <c r="C22276" s="1" t="s">
        <v>20351</v>
      </c>
      <c r="D22276" s="1">
        <v>0</v>
      </c>
      <c r="E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  <c r="O22276" s="1">
        <v>0</v>
      </c>
      <c r="P22276" s="1">
        <v>0</v>
      </c>
      <c r="Q22276" s="1">
        <v>0</v>
      </c>
      <c r="R22276" s="1">
        <v>4</v>
      </c>
    </row>
    <row r="22277" spans="1:18" x14ac:dyDescent="0.85">
      <c r="A22277" s="1" t="s">
        <v>22501</v>
      </c>
      <c r="B22277" s="1" t="s">
        <v>696</v>
      </c>
      <c r="C22277" s="1" t="s">
        <v>1510</v>
      </c>
      <c r="D22277" s="1">
        <v>0</v>
      </c>
      <c r="E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  <c r="O22277" s="1">
        <v>0</v>
      </c>
      <c r="P22277" s="1">
        <v>0</v>
      </c>
      <c r="Q22277" s="1">
        <v>0</v>
      </c>
      <c r="R22277" s="1">
        <v>4</v>
      </c>
    </row>
    <row r="22278" spans="1:18" x14ac:dyDescent="0.85">
      <c r="A22278" s="1" t="s">
        <v>22502</v>
      </c>
      <c r="B22278" s="1" t="s">
        <v>696</v>
      </c>
      <c r="C22278" s="1" t="s">
        <v>1510</v>
      </c>
      <c r="D22278" s="1">
        <v>0</v>
      </c>
      <c r="E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  <c r="O22278" s="1">
        <v>0</v>
      </c>
      <c r="P22278" s="1">
        <v>0</v>
      </c>
      <c r="Q22278" s="1">
        <v>0</v>
      </c>
      <c r="R22278" s="1">
        <v>4</v>
      </c>
    </row>
    <row r="22279" spans="1:18" x14ac:dyDescent="0.85">
      <c r="A22279" s="1" t="s">
        <v>22503</v>
      </c>
      <c r="B22279" s="1" t="s">
        <v>696</v>
      </c>
      <c r="C22279" s="1" t="s">
        <v>1510</v>
      </c>
      <c r="D22279" s="1">
        <v>0</v>
      </c>
      <c r="E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  <c r="O22279" s="1">
        <v>0</v>
      </c>
      <c r="P22279" s="1">
        <v>0</v>
      </c>
      <c r="Q22279" s="1">
        <v>0</v>
      </c>
      <c r="R22279" s="1">
        <v>4</v>
      </c>
    </row>
    <row r="22280" spans="1:18" x14ac:dyDescent="0.85">
      <c r="A22280" s="1" t="s">
        <v>22504</v>
      </c>
      <c r="B22280" s="1" t="s">
        <v>696</v>
      </c>
      <c r="C22280" s="1" t="s">
        <v>1510</v>
      </c>
      <c r="D22280" s="1">
        <v>0</v>
      </c>
      <c r="E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  <c r="O22280" s="1">
        <v>0</v>
      </c>
      <c r="P22280" s="1">
        <v>0</v>
      </c>
      <c r="Q22280" s="1">
        <v>0</v>
      </c>
      <c r="R22280" s="1">
        <v>4</v>
      </c>
    </row>
    <row r="22281" spans="1:18" x14ac:dyDescent="0.85">
      <c r="A22281" s="1" t="s">
        <v>22505</v>
      </c>
      <c r="B22281" s="1" t="s">
        <v>12137</v>
      </c>
      <c r="C22281" s="1" t="s">
        <v>1510</v>
      </c>
      <c r="D22281" s="1">
        <v>0</v>
      </c>
      <c r="E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  <c r="O22281" s="1">
        <v>0</v>
      </c>
      <c r="P22281" s="1">
        <v>0</v>
      </c>
      <c r="Q22281" s="1">
        <v>0</v>
      </c>
      <c r="R22281" s="1">
        <v>4</v>
      </c>
    </row>
    <row r="22282" spans="1:18" x14ac:dyDescent="0.85">
      <c r="A22282" s="1" t="s">
        <v>22506</v>
      </c>
      <c r="B22282" s="1" t="s">
        <v>696</v>
      </c>
      <c r="C22282" s="1" t="s">
        <v>20351</v>
      </c>
      <c r="D22282" s="1">
        <v>0</v>
      </c>
      <c r="E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  <c r="O22282" s="1">
        <v>0</v>
      </c>
      <c r="P22282" s="1">
        <v>0</v>
      </c>
      <c r="Q22282" s="1">
        <v>0</v>
      </c>
      <c r="R22282" s="1">
        <v>4</v>
      </c>
    </row>
    <row r="22283" spans="1:18" x14ac:dyDescent="0.85">
      <c r="A22283" s="1" t="s">
        <v>22507</v>
      </c>
      <c r="B22283" s="1" t="s">
        <v>696</v>
      </c>
      <c r="C22283" s="1" t="s">
        <v>1510</v>
      </c>
      <c r="D22283" s="1">
        <v>0</v>
      </c>
      <c r="E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  <c r="O22283" s="1">
        <v>0</v>
      </c>
      <c r="P22283" s="1">
        <v>0</v>
      </c>
      <c r="Q22283" s="1">
        <v>0</v>
      </c>
      <c r="R22283" s="1">
        <v>4</v>
      </c>
    </row>
    <row r="22284" spans="1:18" x14ac:dyDescent="0.85">
      <c r="A22284" s="1" t="s">
        <v>22508</v>
      </c>
      <c r="B22284" s="1" t="s">
        <v>696</v>
      </c>
      <c r="C22284" s="1" t="s">
        <v>1510</v>
      </c>
      <c r="D22284" s="1">
        <v>0</v>
      </c>
      <c r="E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  <c r="O22284" s="1">
        <v>0</v>
      </c>
      <c r="P22284" s="1">
        <v>0</v>
      </c>
      <c r="Q22284" s="1">
        <v>0</v>
      </c>
      <c r="R22284" s="1">
        <v>4</v>
      </c>
    </row>
    <row r="22285" spans="1:18" x14ac:dyDescent="0.85">
      <c r="A22285" s="1" t="s">
        <v>22509</v>
      </c>
      <c r="B22285" s="1" t="s">
        <v>696</v>
      </c>
      <c r="C22285" s="1" t="s">
        <v>1510</v>
      </c>
      <c r="D22285" s="1">
        <v>0</v>
      </c>
      <c r="E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  <c r="O22285" s="1">
        <v>0</v>
      </c>
      <c r="P22285" s="1">
        <v>0</v>
      </c>
      <c r="Q22285" s="1">
        <v>0</v>
      </c>
      <c r="R22285" s="1">
        <v>4</v>
      </c>
    </row>
    <row r="22286" spans="1:18" x14ac:dyDescent="0.85">
      <c r="A22286" s="1" t="s">
        <v>22510</v>
      </c>
      <c r="B22286" s="1" t="s">
        <v>22464</v>
      </c>
      <c r="C22286" s="1" t="s">
        <v>1510</v>
      </c>
      <c r="D22286" s="1">
        <v>0</v>
      </c>
      <c r="E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  <c r="O22286" s="1">
        <v>0</v>
      </c>
      <c r="P22286" s="1">
        <v>0</v>
      </c>
      <c r="Q22286" s="1">
        <v>0</v>
      </c>
      <c r="R22286" s="1">
        <v>4</v>
      </c>
    </row>
    <row r="22287" spans="1:18" x14ac:dyDescent="0.85">
      <c r="A22287" s="1" t="s">
        <v>22511</v>
      </c>
      <c r="B22287" s="1" t="s">
        <v>696</v>
      </c>
      <c r="C22287" s="1" t="s">
        <v>22512</v>
      </c>
      <c r="D22287" s="1">
        <v>0</v>
      </c>
      <c r="E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  <c r="O22287" s="1">
        <v>0</v>
      </c>
      <c r="P22287" s="1">
        <v>0</v>
      </c>
      <c r="Q22287" s="1">
        <v>0</v>
      </c>
      <c r="R22287" s="1">
        <v>4</v>
      </c>
    </row>
    <row r="22288" spans="1:18" x14ac:dyDescent="0.85">
      <c r="A22288" s="1" t="s">
        <v>22513</v>
      </c>
      <c r="B22288" s="1" t="s">
        <v>696</v>
      </c>
      <c r="C22288" s="1" t="s">
        <v>3617</v>
      </c>
      <c r="D22288" s="1">
        <v>0</v>
      </c>
      <c r="E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  <c r="O22288" s="1">
        <v>0</v>
      </c>
      <c r="P22288" s="1">
        <v>0</v>
      </c>
      <c r="Q22288" s="1">
        <v>0</v>
      </c>
      <c r="R22288" s="1">
        <v>4</v>
      </c>
    </row>
    <row r="22289" spans="1:18" x14ac:dyDescent="0.85">
      <c r="A22289" s="1" t="s">
        <v>22514</v>
      </c>
      <c r="B22289" s="1" t="s">
        <v>696</v>
      </c>
      <c r="C22289" s="1" t="s">
        <v>12729</v>
      </c>
      <c r="D22289" s="1">
        <v>0</v>
      </c>
      <c r="E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  <c r="O22289" s="1">
        <v>0</v>
      </c>
      <c r="P22289" s="1">
        <v>0</v>
      </c>
      <c r="Q22289" s="1">
        <v>0</v>
      </c>
      <c r="R22289" s="1">
        <v>4</v>
      </c>
    </row>
    <row r="22290" spans="1:18" x14ac:dyDescent="0.85">
      <c r="A22290" s="1" t="s">
        <v>22515</v>
      </c>
      <c r="B22290" s="1" t="s">
        <v>696</v>
      </c>
      <c r="C22290" s="1" t="s">
        <v>698</v>
      </c>
      <c r="D22290" s="1">
        <v>0</v>
      </c>
      <c r="E22290" s="1">
        <v>0</v>
      </c>
      <c r="G22290" s="1">
        <v>0</v>
      </c>
      <c r="H22290" s="1">
        <v>0</v>
      </c>
      <c r="I22290" s="1">
        <v>0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  <c r="O22290" s="1">
        <v>0</v>
      </c>
      <c r="P22290" s="1">
        <v>0</v>
      </c>
      <c r="Q22290" s="1">
        <v>0</v>
      </c>
      <c r="R22290" s="1">
        <v>4</v>
      </c>
    </row>
    <row r="22291" spans="1:18" x14ac:dyDescent="0.85">
      <c r="A22291" s="1" t="s">
        <v>22516</v>
      </c>
      <c r="B22291" s="1" t="s">
        <v>696</v>
      </c>
      <c r="C22291" s="1" t="s">
        <v>20351</v>
      </c>
      <c r="D22291" s="1">
        <v>0</v>
      </c>
      <c r="E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  <c r="O22291" s="1">
        <v>0</v>
      </c>
      <c r="P22291" s="1">
        <v>0</v>
      </c>
      <c r="Q22291" s="1">
        <v>0</v>
      </c>
      <c r="R22291" s="1">
        <v>4</v>
      </c>
    </row>
    <row r="22292" spans="1:18" x14ac:dyDescent="0.85">
      <c r="A22292" s="1" t="s">
        <v>22517</v>
      </c>
      <c r="B22292" s="1" t="s">
        <v>696</v>
      </c>
      <c r="C22292" s="1" t="s">
        <v>20351</v>
      </c>
      <c r="D22292" s="1">
        <v>0</v>
      </c>
      <c r="E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  <c r="O22292" s="1">
        <v>0</v>
      </c>
      <c r="P22292" s="1">
        <v>0</v>
      </c>
      <c r="Q22292" s="1">
        <v>0</v>
      </c>
      <c r="R22292" s="1">
        <v>4</v>
      </c>
    </row>
    <row r="22293" spans="1:18" x14ac:dyDescent="0.85">
      <c r="A22293" s="1" t="s">
        <v>22518</v>
      </c>
      <c r="B22293" s="1" t="s">
        <v>696</v>
      </c>
      <c r="C22293" s="1" t="s">
        <v>12729</v>
      </c>
      <c r="D22293" s="1">
        <v>0</v>
      </c>
      <c r="E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  <c r="O22293" s="1">
        <v>0</v>
      </c>
      <c r="P22293" s="1">
        <v>0</v>
      </c>
      <c r="Q22293" s="1">
        <v>0</v>
      </c>
      <c r="R22293" s="1">
        <v>4</v>
      </c>
    </row>
    <row r="22294" spans="1:18" x14ac:dyDescent="0.85">
      <c r="A22294" s="1" t="s">
        <v>22519</v>
      </c>
      <c r="B22294" s="1" t="s">
        <v>696</v>
      </c>
      <c r="C22294" s="1" t="s">
        <v>20351</v>
      </c>
      <c r="D22294" s="1">
        <v>0</v>
      </c>
      <c r="E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  <c r="O22294" s="1">
        <v>0</v>
      </c>
      <c r="P22294" s="1">
        <v>0</v>
      </c>
      <c r="Q22294" s="1">
        <v>0</v>
      </c>
      <c r="R22294" s="1">
        <v>4</v>
      </c>
    </row>
    <row r="22295" spans="1:18" x14ac:dyDescent="0.85">
      <c r="A22295" s="1" t="s">
        <v>22520</v>
      </c>
      <c r="B22295" s="1" t="s">
        <v>696</v>
      </c>
      <c r="C22295" s="1" t="s">
        <v>1510</v>
      </c>
      <c r="D22295" s="1">
        <v>0</v>
      </c>
      <c r="E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  <c r="O22295" s="1">
        <v>0</v>
      </c>
      <c r="P22295" s="1">
        <v>0</v>
      </c>
      <c r="Q22295" s="1">
        <v>0</v>
      </c>
      <c r="R22295" s="1">
        <v>4</v>
      </c>
    </row>
    <row r="22296" spans="1:18" x14ac:dyDescent="0.85">
      <c r="A22296" s="1" t="s">
        <v>22521</v>
      </c>
      <c r="B22296" s="1" t="s">
        <v>696</v>
      </c>
      <c r="C22296" s="1" t="s">
        <v>3617</v>
      </c>
      <c r="D22296" s="1">
        <v>0</v>
      </c>
      <c r="E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  <c r="O22296" s="1">
        <v>0</v>
      </c>
      <c r="P22296" s="1">
        <v>0</v>
      </c>
      <c r="Q22296" s="1">
        <v>0</v>
      </c>
      <c r="R22296" s="1">
        <v>4</v>
      </c>
    </row>
    <row r="22297" spans="1:18" x14ac:dyDescent="0.85">
      <c r="A22297" s="1" t="s">
        <v>22522</v>
      </c>
      <c r="C22297" s="1" t="s">
        <v>3617</v>
      </c>
      <c r="D22297" s="1">
        <v>0</v>
      </c>
      <c r="E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  <c r="O22297" s="1">
        <v>0</v>
      </c>
      <c r="P22297" s="1">
        <v>0</v>
      </c>
      <c r="Q22297" s="1">
        <v>0</v>
      </c>
      <c r="R22297" s="1">
        <v>4</v>
      </c>
    </row>
    <row r="22298" spans="1:18" x14ac:dyDescent="0.85">
      <c r="A22298" s="1" t="s">
        <v>22523</v>
      </c>
      <c r="C22298" s="1" t="s">
        <v>1510</v>
      </c>
      <c r="D22298" s="1">
        <v>0</v>
      </c>
      <c r="E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  <c r="O22298" s="1">
        <v>0</v>
      </c>
      <c r="P22298" s="1">
        <v>0</v>
      </c>
      <c r="Q22298" s="1">
        <v>0</v>
      </c>
      <c r="R22298" s="1">
        <v>4</v>
      </c>
    </row>
    <row r="22299" spans="1:18" x14ac:dyDescent="0.85">
      <c r="A22299" s="1" t="s">
        <v>22524</v>
      </c>
      <c r="B22299" s="1" t="s">
        <v>696</v>
      </c>
      <c r="C22299" s="1" t="s">
        <v>698</v>
      </c>
      <c r="D22299" s="1">
        <v>0</v>
      </c>
      <c r="E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  <c r="O22299" s="1">
        <v>0</v>
      </c>
      <c r="P22299" s="1">
        <v>0</v>
      </c>
      <c r="Q22299" s="1">
        <v>0</v>
      </c>
      <c r="R22299" s="1">
        <v>4</v>
      </c>
    </row>
    <row r="22300" spans="1:18" x14ac:dyDescent="0.85">
      <c r="A22300" s="1" t="s">
        <v>22525</v>
      </c>
      <c r="B22300" s="1" t="s">
        <v>696</v>
      </c>
      <c r="C22300" s="1" t="s">
        <v>19181</v>
      </c>
      <c r="D22300" s="1">
        <v>0</v>
      </c>
      <c r="E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  <c r="O22300" s="1">
        <v>0</v>
      </c>
      <c r="P22300" s="1">
        <v>0</v>
      </c>
      <c r="Q22300" s="1">
        <v>0</v>
      </c>
      <c r="R22300" s="1">
        <v>4</v>
      </c>
    </row>
    <row r="22301" spans="1:18" x14ac:dyDescent="0.85">
      <c r="A22301" s="1" t="s">
        <v>22526</v>
      </c>
      <c r="B22301" s="1" t="s">
        <v>696</v>
      </c>
      <c r="C22301" s="1" t="s">
        <v>698</v>
      </c>
      <c r="D22301" s="1">
        <v>0</v>
      </c>
      <c r="E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  <c r="O22301" s="1">
        <v>0</v>
      </c>
      <c r="P22301" s="1">
        <v>0</v>
      </c>
      <c r="Q22301" s="1">
        <v>0</v>
      </c>
      <c r="R22301" s="1">
        <v>4</v>
      </c>
    </row>
    <row r="22302" spans="1:18" x14ac:dyDescent="0.85">
      <c r="A22302" s="1" t="s">
        <v>22527</v>
      </c>
      <c r="B22302" s="1" t="s">
        <v>696</v>
      </c>
      <c r="C22302" s="1" t="s">
        <v>698</v>
      </c>
      <c r="D22302" s="1">
        <v>0</v>
      </c>
      <c r="E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  <c r="O22302" s="1">
        <v>0</v>
      </c>
      <c r="P22302" s="1">
        <v>0</v>
      </c>
      <c r="Q22302" s="1">
        <v>0</v>
      </c>
      <c r="R22302" s="1">
        <v>4</v>
      </c>
    </row>
    <row r="22303" spans="1:18" x14ac:dyDescent="0.85">
      <c r="A22303" s="1" t="s">
        <v>22528</v>
      </c>
      <c r="B22303" s="1" t="s">
        <v>696</v>
      </c>
      <c r="C22303" s="1" t="s">
        <v>698</v>
      </c>
      <c r="D22303" s="1">
        <v>0</v>
      </c>
      <c r="E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  <c r="O22303" s="1">
        <v>0</v>
      </c>
      <c r="P22303" s="1">
        <v>0</v>
      </c>
      <c r="Q22303" s="1">
        <v>0</v>
      </c>
      <c r="R22303" s="1">
        <v>4</v>
      </c>
    </row>
    <row r="22304" spans="1:18" x14ac:dyDescent="0.85">
      <c r="A22304" s="1" t="s">
        <v>22529</v>
      </c>
      <c r="B22304" s="1" t="s">
        <v>696</v>
      </c>
      <c r="C22304" s="1" t="s">
        <v>698</v>
      </c>
      <c r="D22304" s="1">
        <v>0</v>
      </c>
      <c r="E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  <c r="O22304" s="1">
        <v>0</v>
      </c>
      <c r="P22304" s="1">
        <v>0</v>
      </c>
      <c r="Q22304" s="1">
        <v>0</v>
      </c>
      <c r="R22304" s="1">
        <v>4</v>
      </c>
    </row>
    <row r="22305" spans="1:18" x14ac:dyDescent="0.85">
      <c r="A22305" s="1" t="s">
        <v>22530</v>
      </c>
      <c r="B22305" s="1" t="s">
        <v>696</v>
      </c>
      <c r="C22305" s="1" t="s">
        <v>698</v>
      </c>
      <c r="D22305" s="1">
        <v>0</v>
      </c>
      <c r="E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  <c r="O22305" s="1">
        <v>0</v>
      </c>
      <c r="P22305" s="1">
        <v>0</v>
      </c>
      <c r="Q22305" s="1">
        <v>0</v>
      </c>
      <c r="R22305" s="1">
        <v>4</v>
      </c>
    </row>
    <row r="22306" spans="1:18" x14ac:dyDescent="0.85">
      <c r="A22306" s="1" t="s">
        <v>22531</v>
      </c>
      <c r="B22306" s="1" t="s">
        <v>696</v>
      </c>
      <c r="C22306" s="1" t="s">
        <v>698</v>
      </c>
      <c r="D22306" s="1">
        <v>0</v>
      </c>
      <c r="E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  <c r="O22306" s="1">
        <v>0</v>
      </c>
      <c r="P22306" s="1">
        <v>0</v>
      </c>
      <c r="Q22306" s="1">
        <v>0</v>
      </c>
      <c r="R22306" s="1">
        <v>4</v>
      </c>
    </row>
    <row r="22307" spans="1:18" x14ac:dyDescent="0.85">
      <c r="A22307" s="1" t="s">
        <v>22532</v>
      </c>
      <c r="B22307" s="1" t="s">
        <v>696</v>
      </c>
      <c r="C22307" s="1" t="s">
        <v>698</v>
      </c>
      <c r="D22307" s="1">
        <v>0</v>
      </c>
      <c r="E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  <c r="O22307" s="1">
        <v>0</v>
      </c>
      <c r="P22307" s="1">
        <v>0</v>
      </c>
      <c r="Q22307" s="1">
        <v>0</v>
      </c>
      <c r="R22307" s="1">
        <v>4</v>
      </c>
    </row>
    <row r="22308" spans="1:18" x14ac:dyDescent="0.85">
      <c r="A22308" s="1" t="s">
        <v>22533</v>
      </c>
      <c r="B22308" s="1" t="s">
        <v>696</v>
      </c>
      <c r="C22308" s="1" t="s">
        <v>698</v>
      </c>
      <c r="D22308" s="1">
        <v>0</v>
      </c>
      <c r="E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  <c r="O22308" s="1">
        <v>0</v>
      </c>
      <c r="P22308" s="1">
        <v>0</v>
      </c>
      <c r="Q22308" s="1">
        <v>0</v>
      </c>
      <c r="R22308" s="1">
        <v>4</v>
      </c>
    </row>
    <row r="22309" spans="1:18" x14ac:dyDescent="0.85">
      <c r="A22309" s="1" t="s">
        <v>22534</v>
      </c>
      <c r="B22309" s="1" t="s">
        <v>696</v>
      </c>
      <c r="C22309" s="1" t="s">
        <v>698</v>
      </c>
      <c r="D22309" s="1">
        <v>0</v>
      </c>
      <c r="E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  <c r="O22309" s="1">
        <v>0</v>
      </c>
      <c r="P22309" s="1">
        <v>0</v>
      </c>
      <c r="R22309" s="1">
        <v>4</v>
      </c>
    </row>
    <row r="22310" spans="1:18" x14ac:dyDescent="0.85">
      <c r="A22310" s="1" t="s">
        <v>22535</v>
      </c>
      <c r="B22310" s="1" t="s">
        <v>696</v>
      </c>
      <c r="C22310" s="1" t="s">
        <v>698</v>
      </c>
      <c r="D22310" s="1">
        <v>0</v>
      </c>
      <c r="E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  <c r="O22310" s="1">
        <v>0</v>
      </c>
      <c r="P22310" s="1">
        <v>0</v>
      </c>
      <c r="Q22310" s="1">
        <v>0</v>
      </c>
      <c r="R22310" s="1">
        <v>4</v>
      </c>
    </row>
    <row r="22311" spans="1:18" x14ac:dyDescent="0.85">
      <c r="A22311" s="1" t="s">
        <v>22536</v>
      </c>
      <c r="B22311" s="1" t="s">
        <v>696</v>
      </c>
      <c r="C22311" s="1" t="s">
        <v>698</v>
      </c>
      <c r="D22311" s="1">
        <v>0</v>
      </c>
      <c r="E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  <c r="O22311" s="1">
        <v>0</v>
      </c>
      <c r="P22311" s="1">
        <v>0</v>
      </c>
      <c r="Q22311" s="1">
        <v>0</v>
      </c>
      <c r="R22311" s="1">
        <v>4</v>
      </c>
    </row>
    <row r="22312" spans="1:18" x14ac:dyDescent="0.85">
      <c r="A22312" s="1" t="s">
        <v>22537</v>
      </c>
      <c r="B22312" s="1" t="s">
        <v>696</v>
      </c>
      <c r="C22312" s="1" t="s">
        <v>698</v>
      </c>
      <c r="D22312" s="1">
        <v>0</v>
      </c>
      <c r="E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  <c r="O22312" s="1">
        <v>0</v>
      </c>
      <c r="P22312" s="1">
        <v>0</v>
      </c>
      <c r="Q22312" s="1">
        <v>0</v>
      </c>
      <c r="R22312" s="1">
        <v>4</v>
      </c>
    </row>
    <row r="22313" spans="1:18" x14ac:dyDescent="0.85">
      <c r="A22313" s="1" t="s">
        <v>22538</v>
      </c>
      <c r="B22313" s="1" t="s">
        <v>696</v>
      </c>
      <c r="C22313" s="1" t="s">
        <v>698</v>
      </c>
      <c r="D22313" s="1">
        <v>0</v>
      </c>
      <c r="E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  <c r="O22313" s="1">
        <v>0</v>
      </c>
      <c r="P22313" s="1">
        <v>0</v>
      </c>
      <c r="Q22313" s="1">
        <v>0</v>
      </c>
      <c r="R22313" s="1">
        <v>4</v>
      </c>
    </row>
    <row r="22314" spans="1:18" x14ac:dyDescent="0.85">
      <c r="A22314" s="1" t="s">
        <v>22539</v>
      </c>
      <c r="B22314" s="1" t="s">
        <v>696</v>
      </c>
      <c r="C22314" s="1" t="s">
        <v>698</v>
      </c>
      <c r="D22314" s="1">
        <v>0</v>
      </c>
      <c r="E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  <c r="O22314" s="1">
        <v>0</v>
      </c>
      <c r="P22314" s="1">
        <v>0</v>
      </c>
      <c r="Q22314" s="1">
        <v>0</v>
      </c>
      <c r="R22314" s="1">
        <v>4</v>
      </c>
    </row>
    <row r="22315" spans="1:18" x14ac:dyDescent="0.85">
      <c r="A22315" s="1" t="s">
        <v>22540</v>
      </c>
      <c r="B22315" s="1" t="s">
        <v>696</v>
      </c>
      <c r="C22315" s="1" t="s">
        <v>698</v>
      </c>
      <c r="D22315" s="1">
        <v>0</v>
      </c>
      <c r="E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  <c r="O22315" s="1">
        <v>0</v>
      </c>
      <c r="P22315" s="1">
        <v>0</v>
      </c>
      <c r="Q22315" s="1">
        <v>0</v>
      </c>
      <c r="R22315" s="1">
        <v>4</v>
      </c>
    </row>
    <row r="22316" spans="1:18" x14ac:dyDescent="0.85">
      <c r="A22316" s="1" t="s">
        <v>22541</v>
      </c>
      <c r="B22316" s="1" t="s">
        <v>696</v>
      </c>
      <c r="C22316" s="1" t="s">
        <v>698</v>
      </c>
      <c r="D22316" s="1">
        <v>0</v>
      </c>
      <c r="E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  <c r="O22316" s="1">
        <v>0</v>
      </c>
      <c r="P22316" s="1">
        <v>0</v>
      </c>
      <c r="Q22316" s="1">
        <v>0</v>
      </c>
      <c r="R22316" s="1">
        <v>4</v>
      </c>
    </row>
    <row r="22317" spans="1:18" x14ac:dyDescent="0.85">
      <c r="A22317" s="1" t="s">
        <v>22542</v>
      </c>
      <c r="B22317" s="1" t="s">
        <v>696</v>
      </c>
      <c r="C22317" s="1" t="s">
        <v>698</v>
      </c>
      <c r="D22317" s="1">
        <v>0</v>
      </c>
      <c r="E22317" s="1">
        <v>0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  <c r="O22317" s="1">
        <v>0</v>
      </c>
      <c r="P22317" s="1">
        <v>0</v>
      </c>
      <c r="Q22317" s="1">
        <v>0</v>
      </c>
      <c r="R22317" s="1">
        <v>4</v>
      </c>
    </row>
    <row r="22318" spans="1:18" x14ac:dyDescent="0.85">
      <c r="A22318" s="1" t="s">
        <v>22543</v>
      </c>
      <c r="B22318" s="1" t="s">
        <v>696</v>
      </c>
      <c r="C22318" s="1" t="s">
        <v>698</v>
      </c>
      <c r="D22318" s="1">
        <v>0</v>
      </c>
      <c r="E22318" s="1">
        <v>0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  <c r="O22318" s="1">
        <v>0</v>
      </c>
      <c r="P22318" s="1">
        <v>0</v>
      </c>
      <c r="Q22318" s="1">
        <v>0</v>
      </c>
      <c r="R22318" s="1">
        <v>4</v>
      </c>
    </row>
    <row r="22319" spans="1:18" x14ac:dyDescent="0.85">
      <c r="A22319" s="1" t="s">
        <v>22544</v>
      </c>
      <c r="B22319" s="1" t="s">
        <v>696</v>
      </c>
      <c r="C22319" s="1" t="s">
        <v>698</v>
      </c>
      <c r="D22319" s="1">
        <v>0</v>
      </c>
      <c r="E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  <c r="O22319" s="1">
        <v>0</v>
      </c>
      <c r="P22319" s="1">
        <v>0</v>
      </c>
      <c r="Q22319" s="1">
        <v>0</v>
      </c>
      <c r="R22319" s="1">
        <v>4</v>
      </c>
    </row>
    <row r="22320" spans="1:18" x14ac:dyDescent="0.85">
      <c r="A22320" s="1" t="s">
        <v>22545</v>
      </c>
      <c r="B22320" s="1" t="s">
        <v>696</v>
      </c>
      <c r="C22320" s="1" t="s">
        <v>698</v>
      </c>
      <c r="D22320" s="1">
        <v>0</v>
      </c>
      <c r="E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  <c r="O22320" s="1">
        <v>0</v>
      </c>
      <c r="P22320" s="1">
        <v>0</v>
      </c>
      <c r="Q22320" s="1">
        <v>0</v>
      </c>
      <c r="R22320" s="1">
        <v>4</v>
      </c>
    </row>
    <row r="22321" spans="1:18" x14ac:dyDescent="0.85">
      <c r="A22321" s="1" t="s">
        <v>22546</v>
      </c>
      <c r="B22321" s="1" t="s">
        <v>696</v>
      </c>
      <c r="C22321" s="1" t="s">
        <v>698</v>
      </c>
      <c r="D22321" s="1">
        <v>0</v>
      </c>
      <c r="E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  <c r="O22321" s="1">
        <v>0</v>
      </c>
      <c r="P22321" s="1">
        <v>0</v>
      </c>
      <c r="Q22321" s="1">
        <v>0</v>
      </c>
      <c r="R22321" s="1">
        <v>4</v>
      </c>
    </row>
    <row r="22322" spans="1:18" x14ac:dyDescent="0.85">
      <c r="A22322" s="1" t="s">
        <v>22547</v>
      </c>
      <c r="B22322" s="1" t="s">
        <v>696</v>
      </c>
      <c r="C22322" s="1" t="s">
        <v>698</v>
      </c>
      <c r="D22322" s="1">
        <v>0</v>
      </c>
      <c r="E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  <c r="O22322" s="1">
        <v>0</v>
      </c>
      <c r="P22322" s="1">
        <v>0</v>
      </c>
      <c r="Q22322" s="1">
        <v>0</v>
      </c>
      <c r="R22322" s="1">
        <v>4</v>
      </c>
    </row>
    <row r="22323" spans="1:18" x14ac:dyDescent="0.85">
      <c r="A22323" s="1" t="s">
        <v>22548</v>
      </c>
      <c r="B22323" s="1" t="s">
        <v>696</v>
      </c>
      <c r="C22323" s="1" t="s">
        <v>698</v>
      </c>
      <c r="D22323" s="1">
        <v>0</v>
      </c>
      <c r="E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  <c r="O22323" s="1">
        <v>0</v>
      </c>
      <c r="P22323" s="1">
        <v>0</v>
      </c>
      <c r="Q22323" s="1">
        <v>0</v>
      </c>
      <c r="R22323" s="1">
        <v>4</v>
      </c>
    </row>
    <row r="22324" spans="1:18" x14ac:dyDescent="0.85">
      <c r="A22324" s="1" t="s">
        <v>22549</v>
      </c>
      <c r="B22324" s="1" t="s">
        <v>696</v>
      </c>
      <c r="C22324" s="1" t="s">
        <v>698</v>
      </c>
      <c r="D22324" s="1">
        <v>0</v>
      </c>
      <c r="E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  <c r="O22324" s="1">
        <v>0</v>
      </c>
      <c r="P22324" s="1">
        <v>0</v>
      </c>
      <c r="Q22324" s="1">
        <v>0</v>
      </c>
      <c r="R22324" s="1">
        <v>4</v>
      </c>
    </row>
    <row r="22325" spans="1:18" x14ac:dyDescent="0.85">
      <c r="A22325" s="1" t="s">
        <v>22550</v>
      </c>
      <c r="B22325" s="1" t="s">
        <v>696</v>
      </c>
      <c r="C22325" s="1" t="s">
        <v>698</v>
      </c>
      <c r="D22325" s="1">
        <v>0</v>
      </c>
      <c r="E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  <c r="O22325" s="1">
        <v>0</v>
      </c>
      <c r="P22325" s="1">
        <v>0</v>
      </c>
      <c r="Q22325" s="1">
        <v>0</v>
      </c>
      <c r="R22325" s="1">
        <v>4</v>
      </c>
    </row>
    <row r="22326" spans="1:18" x14ac:dyDescent="0.85">
      <c r="A22326" s="1" t="s">
        <v>22551</v>
      </c>
      <c r="B22326" s="1" t="s">
        <v>696</v>
      </c>
      <c r="C22326" s="1" t="s">
        <v>698</v>
      </c>
      <c r="D22326" s="1">
        <v>0</v>
      </c>
      <c r="E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  <c r="O22326" s="1">
        <v>0</v>
      </c>
      <c r="P22326" s="1">
        <v>0</v>
      </c>
      <c r="Q22326" s="1">
        <v>0</v>
      </c>
      <c r="R22326" s="1">
        <v>4</v>
      </c>
    </row>
    <row r="22327" spans="1:18" x14ac:dyDescent="0.85">
      <c r="A22327" s="1" t="s">
        <v>22552</v>
      </c>
      <c r="B22327" s="1" t="s">
        <v>696</v>
      </c>
      <c r="C22327" s="1" t="s">
        <v>698</v>
      </c>
      <c r="D22327" s="1">
        <v>0</v>
      </c>
      <c r="E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  <c r="O22327" s="1">
        <v>0</v>
      </c>
      <c r="P22327" s="1">
        <v>0</v>
      </c>
      <c r="Q22327" s="1">
        <v>0</v>
      </c>
      <c r="R22327" s="1">
        <v>4</v>
      </c>
    </row>
    <row r="22328" spans="1:18" x14ac:dyDescent="0.85">
      <c r="A22328" s="1" t="s">
        <v>22553</v>
      </c>
      <c r="B22328" s="1" t="s">
        <v>696</v>
      </c>
      <c r="C22328" s="1" t="s">
        <v>698</v>
      </c>
      <c r="D22328" s="1">
        <v>0</v>
      </c>
      <c r="E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  <c r="O22328" s="1">
        <v>0</v>
      </c>
      <c r="P22328" s="1">
        <v>0</v>
      </c>
      <c r="Q22328" s="1">
        <v>0</v>
      </c>
      <c r="R22328" s="1">
        <v>4</v>
      </c>
    </row>
    <row r="22329" spans="1:18" x14ac:dyDescent="0.85">
      <c r="A22329" s="1" t="s">
        <v>22554</v>
      </c>
      <c r="B22329" s="1" t="s">
        <v>696</v>
      </c>
      <c r="C22329" s="1" t="s">
        <v>698</v>
      </c>
      <c r="D22329" s="1">
        <v>0</v>
      </c>
      <c r="E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  <c r="O22329" s="1">
        <v>0</v>
      </c>
      <c r="P22329" s="1">
        <v>0</v>
      </c>
      <c r="Q22329" s="1">
        <v>0</v>
      </c>
      <c r="R22329" s="1">
        <v>4</v>
      </c>
    </row>
    <row r="22330" spans="1:18" x14ac:dyDescent="0.85">
      <c r="A22330" s="1" t="s">
        <v>22555</v>
      </c>
      <c r="B22330" s="1" t="s">
        <v>696</v>
      </c>
      <c r="C22330" s="1" t="s">
        <v>698</v>
      </c>
      <c r="D22330" s="1">
        <v>0</v>
      </c>
      <c r="E22330" s="1">
        <v>0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  <c r="O22330" s="1">
        <v>0</v>
      </c>
      <c r="P22330" s="1">
        <v>0</v>
      </c>
      <c r="Q22330" s="1">
        <v>0</v>
      </c>
      <c r="R22330" s="1">
        <v>4</v>
      </c>
    </row>
    <row r="22331" spans="1:18" x14ac:dyDescent="0.85">
      <c r="A22331" s="1" t="s">
        <v>22556</v>
      </c>
      <c r="B22331" s="1" t="s">
        <v>696</v>
      </c>
      <c r="C22331" s="1" t="s">
        <v>698</v>
      </c>
      <c r="D22331" s="1">
        <v>0</v>
      </c>
      <c r="E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  <c r="O22331" s="1">
        <v>0</v>
      </c>
      <c r="P22331" s="1">
        <v>0</v>
      </c>
      <c r="Q22331" s="1">
        <v>0</v>
      </c>
      <c r="R22331" s="1">
        <v>4</v>
      </c>
    </row>
    <row r="22332" spans="1:18" x14ac:dyDescent="0.85">
      <c r="A22332" s="1" t="s">
        <v>22557</v>
      </c>
      <c r="B22332" s="1" t="s">
        <v>696</v>
      </c>
      <c r="C22332" s="1" t="s">
        <v>698</v>
      </c>
      <c r="D22332" s="1">
        <v>0</v>
      </c>
      <c r="E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  <c r="O22332" s="1">
        <v>0</v>
      </c>
      <c r="P22332" s="1">
        <v>0</v>
      </c>
      <c r="Q22332" s="1">
        <v>0</v>
      </c>
      <c r="R22332" s="1">
        <v>4</v>
      </c>
    </row>
    <row r="22333" spans="1:18" x14ac:dyDescent="0.85">
      <c r="A22333" s="1" t="s">
        <v>22558</v>
      </c>
      <c r="B22333" s="1" t="s">
        <v>696</v>
      </c>
      <c r="C22333" s="1" t="s">
        <v>698</v>
      </c>
      <c r="D22333" s="1">
        <v>0</v>
      </c>
      <c r="E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  <c r="O22333" s="1">
        <v>0</v>
      </c>
      <c r="P22333" s="1">
        <v>0</v>
      </c>
      <c r="Q22333" s="1">
        <v>0</v>
      </c>
      <c r="R22333" s="1">
        <v>4</v>
      </c>
    </row>
    <row r="22334" spans="1:18" x14ac:dyDescent="0.85">
      <c r="A22334" s="1" t="s">
        <v>22559</v>
      </c>
      <c r="B22334" s="1" t="s">
        <v>696</v>
      </c>
      <c r="C22334" s="1" t="s">
        <v>698</v>
      </c>
      <c r="D22334" s="1">
        <v>0</v>
      </c>
      <c r="E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  <c r="O22334" s="1">
        <v>0</v>
      </c>
      <c r="P22334" s="1">
        <v>0</v>
      </c>
      <c r="Q22334" s="1">
        <v>0</v>
      </c>
      <c r="R22334" s="1">
        <v>4</v>
      </c>
    </row>
    <row r="22335" spans="1:18" x14ac:dyDescent="0.85">
      <c r="A22335" s="1" t="s">
        <v>22560</v>
      </c>
      <c r="B22335" s="1" t="s">
        <v>696</v>
      </c>
      <c r="C22335" s="1" t="s">
        <v>698</v>
      </c>
      <c r="D22335" s="1">
        <v>0</v>
      </c>
      <c r="E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  <c r="O22335" s="1">
        <v>0</v>
      </c>
      <c r="P22335" s="1">
        <v>0</v>
      </c>
      <c r="Q22335" s="1">
        <v>0</v>
      </c>
      <c r="R22335" s="1">
        <v>4</v>
      </c>
    </row>
    <row r="22336" spans="1:18" x14ac:dyDescent="0.85">
      <c r="A22336" s="1" t="s">
        <v>22561</v>
      </c>
      <c r="B22336" s="1" t="s">
        <v>696</v>
      </c>
      <c r="C22336" s="1" t="s">
        <v>698</v>
      </c>
      <c r="D22336" s="1">
        <v>0</v>
      </c>
      <c r="E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  <c r="O22336" s="1">
        <v>0</v>
      </c>
      <c r="P22336" s="1">
        <v>0</v>
      </c>
      <c r="Q22336" s="1">
        <v>0</v>
      </c>
      <c r="R22336" s="1">
        <v>4</v>
      </c>
    </row>
    <row r="22337" spans="1:18" x14ac:dyDescent="0.85">
      <c r="A22337" s="1" t="s">
        <v>22562</v>
      </c>
      <c r="B22337" s="1" t="s">
        <v>696</v>
      </c>
      <c r="C22337" s="1" t="s">
        <v>698</v>
      </c>
      <c r="D22337" s="1">
        <v>0</v>
      </c>
      <c r="E22337" s="1">
        <v>0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  <c r="O22337" s="1">
        <v>0</v>
      </c>
      <c r="P22337" s="1">
        <v>0</v>
      </c>
      <c r="Q22337" s="1">
        <v>0</v>
      </c>
      <c r="R22337" s="1">
        <v>4</v>
      </c>
    </row>
    <row r="22338" spans="1:18" x14ac:dyDescent="0.85">
      <c r="A22338" s="1" t="s">
        <v>22563</v>
      </c>
      <c r="B22338" s="1" t="s">
        <v>696</v>
      </c>
      <c r="C22338" s="1" t="s">
        <v>698</v>
      </c>
      <c r="D22338" s="1">
        <v>0</v>
      </c>
      <c r="E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  <c r="O22338" s="1">
        <v>0</v>
      </c>
      <c r="P22338" s="1">
        <v>0</v>
      </c>
      <c r="Q22338" s="1">
        <v>0</v>
      </c>
      <c r="R22338" s="1">
        <v>4</v>
      </c>
    </row>
    <row r="22339" spans="1:18" x14ac:dyDescent="0.85">
      <c r="A22339" s="1" t="s">
        <v>22564</v>
      </c>
      <c r="B22339" s="1" t="s">
        <v>696</v>
      </c>
      <c r="C22339" s="1" t="s">
        <v>698</v>
      </c>
      <c r="D22339" s="1">
        <v>0</v>
      </c>
      <c r="E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  <c r="O22339" s="1">
        <v>0</v>
      </c>
      <c r="P22339" s="1">
        <v>0</v>
      </c>
      <c r="Q22339" s="1">
        <v>0</v>
      </c>
      <c r="R22339" s="1">
        <v>4</v>
      </c>
    </row>
    <row r="22340" spans="1:18" x14ac:dyDescent="0.85">
      <c r="A22340" s="1" t="s">
        <v>22565</v>
      </c>
      <c r="B22340" s="1" t="s">
        <v>696</v>
      </c>
      <c r="C22340" s="1" t="s">
        <v>698</v>
      </c>
      <c r="D22340" s="1">
        <v>0</v>
      </c>
      <c r="E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  <c r="O22340" s="1">
        <v>0</v>
      </c>
      <c r="P22340" s="1">
        <v>0</v>
      </c>
      <c r="R22340" s="1">
        <v>4</v>
      </c>
    </row>
    <row r="22341" spans="1:18" x14ac:dyDescent="0.85">
      <c r="A22341" s="1" t="s">
        <v>22566</v>
      </c>
      <c r="B22341" s="1" t="s">
        <v>696</v>
      </c>
      <c r="C22341" s="1" t="s">
        <v>698</v>
      </c>
      <c r="D22341" s="1">
        <v>0</v>
      </c>
      <c r="E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  <c r="O22341" s="1">
        <v>0</v>
      </c>
      <c r="P22341" s="1">
        <v>0</v>
      </c>
      <c r="Q22341" s="1">
        <v>0</v>
      </c>
      <c r="R22341" s="1">
        <v>4</v>
      </c>
    </row>
    <row r="22342" spans="1:18" x14ac:dyDescent="0.85">
      <c r="A22342" s="1" t="s">
        <v>22567</v>
      </c>
      <c r="B22342" s="1" t="s">
        <v>696</v>
      </c>
      <c r="C22342" s="1" t="s">
        <v>698</v>
      </c>
      <c r="D22342" s="1">
        <v>0</v>
      </c>
      <c r="E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  <c r="O22342" s="1">
        <v>0</v>
      </c>
      <c r="P22342" s="1">
        <v>0</v>
      </c>
      <c r="Q22342" s="1">
        <v>0</v>
      </c>
      <c r="R22342" s="1">
        <v>4</v>
      </c>
    </row>
    <row r="22343" spans="1:18" x14ac:dyDescent="0.85">
      <c r="A22343" s="1" t="s">
        <v>22568</v>
      </c>
      <c r="B22343" s="1" t="s">
        <v>696</v>
      </c>
      <c r="C22343" s="1" t="s">
        <v>698</v>
      </c>
      <c r="D22343" s="1">
        <v>0</v>
      </c>
      <c r="E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  <c r="O22343" s="1">
        <v>0</v>
      </c>
      <c r="P22343" s="1">
        <v>0</v>
      </c>
      <c r="R22343" s="1">
        <v>4</v>
      </c>
    </row>
    <row r="22344" spans="1:18" x14ac:dyDescent="0.85">
      <c r="A22344" s="1" t="s">
        <v>22569</v>
      </c>
      <c r="B22344" s="1" t="s">
        <v>696</v>
      </c>
      <c r="C22344" s="1" t="s">
        <v>698</v>
      </c>
      <c r="D22344" s="1">
        <v>0</v>
      </c>
      <c r="E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  <c r="O22344" s="1">
        <v>0</v>
      </c>
      <c r="P22344" s="1">
        <v>0</v>
      </c>
      <c r="R22344" s="1">
        <v>4</v>
      </c>
    </row>
    <row r="22345" spans="1:18" x14ac:dyDescent="0.85">
      <c r="A22345" s="1" t="s">
        <v>22570</v>
      </c>
      <c r="B22345" s="1" t="s">
        <v>696</v>
      </c>
      <c r="C22345" s="1" t="s">
        <v>698</v>
      </c>
      <c r="D22345" s="1">
        <v>0</v>
      </c>
      <c r="E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  <c r="O22345" s="1">
        <v>0</v>
      </c>
      <c r="P22345" s="1">
        <v>0</v>
      </c>
      <c r="Q22345" s="1">
        <v>0</v>
      </c>
      <c r="R22345" s="1">
        <v>4</v>
      </c>
    </row>
    <row r="22346" spans="1:18" x14ac:dyDescent="0.85">
      <c r="A22346" s="1" t="s">
        <v>22571</v>
      </c>
      <c r="B22346" s="1" t="s">
        <v>696</v>
      </c>
      <c r="C22346" s="1" t="s">
        <v>698</v>
      </c>
      <c r="D22346" s="1">
        <v>0</v>
      </c>
      <c r="E22346" s="1">
        <v>0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  <c r="O22346" s="1">
        <v>0</v>
      </c>
      <c r="P22346" s="1">
        <v>0</v>
      </c>
      <c r="Q22346" s="1">
        <v>0</v>
      </c>
      <c r="R22346" s="1">
        <v>4</v>
      </c>
    </row>
    <row r="22347" spans="1:18" x14ac:dyDescent="0.85">
      <c r="A22347" s="1" t="s">
        <v>22572</v>
      </c>
      <c r="B22347" s="1" t="s">
        <v>696</v>
      </c>
      <c r="C22347" s="1" t="s">
        <v>698</v>
      </c>
      <c r="D22347" s="1">
        <v>0</v>
      </c>
      <c r="E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  <c r="O22347" s="1">
        <v>0</v>
      </c>
      <c r="P22347" s="1">
        <v>0</v>
      </c>
      <c r="Q22347" s="1">
        <v>0</v>
      </c>
      <c r="R22347" s="1">
        <v>4</v>
      </c>
    </row>
    <row r="22348" spans="1:18" x14ac:dyDescent="0.85">
      <c r="A22348" s="1" t="s">
        <v>22573</v>
      </c>
      <c r="B22348" s="1" t="s">
        <v>696</v>
      </c>
      <c r="C22348" s="1" t="s">
        <v>698</v>
      </c>
      <c r="D22348" s="1">
        <v>0</v>
      </c>
      <c r="E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  <c r="O22348" s="1">
        <v>0</v>
      </c>
      <c r="P22348" s="1">
        <v>0</v>
      </c>
      <c r="Q22348" s="1">
        <v>0</v>
      </c>
      <c r="R22348" s="1">
        <v>4</v>
      </c>
    </row>
    <row r="22349" spans="1:18" x14ac:dyDescent="0.85">
      <c r="A22349" s="1" t="s">
        <v>22574</v>
      </c>
      <c r="B22349" s="1" t="s">
        <v>696</v>
      </c>
      <c r="C22349" s="1" t="s">
        <v>698</v>
      </c>
      <c r="D22349" s="1">
        <v>0</v>
      </c>
      <c r="E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  <c r="O22349" s="1">
        <v>0</v>
      </c>
      <c r="P22349" s="1">
        <v>0</v>
      </c>
      <c r="Q22349" s="1">
        <v>0</v>
      </c>
      <c r="R22349" s="1">
        <v>4</v>
      </c>
    </row>
    <row r="22350" spans="1:18" x14ac:dyDescent="0.85">
      <c r="A22350" s="1" t="s">
        <v>22575</v>
      </c>
      <c r="B22350" s="1" t="s">
        <v>696</v>
      </c>
      <c r="C22350" s="1" t="s">
        <v>698</v>
      </c>
      <c r="D22350" s="1">
        <v>0</v>
      </c>
      <c r="E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  <c r="O22350" s="1">
        <v>0</v>
      </c>
      <c r="P22350" s="1">
        <v>0</v>
      </c>
      <c r="Q22350" s="1">
        <v>0</v>
      </c>
      <c r="R22350" s="1">
        <v>4</v>
      </c>
    </row>
    <row r="22351" spans="1:18" x14ac:dyDescent="0.85">
      <c r="A22351" s="1" t="s">
        <v>22576</v>
      </c>
      <c r="B22351" s="1" t="s">
        <v>696</v>
      </c>
      <c r="C22351" s="1" t="s">
        <v>698</v>
      </c>
      <c r="D22351" s="1">
        <v>0</v>
      </c>
      <c r="E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  <c r="O22351" s="1">
        <v>0</v>
      </c>
      <c r="P22351" s="1">
        <v>0</v>
      </c>
      <c r="Q22351" s="1">
        <v>0</v>
      </c>
      <c r="R22351" s="1">
        <v>4</v>
      </c>
    </row>
    <row r="22352" spans="1:18" x14ac:dyDescent="0.85">
      <c r="A22352" s="1" t="s">
        <v>22577</v>
      </c>
      <c r="B22352" s="1" t="s">
        <v>696</v>
      </c>
      <c r="C22352" s="1" t="s">
        <v>698</v>
      </c>
      <c r="D22352" s="1">
        <v>0</v>
      </c>
      <c r="E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  <c r="O22352" s="1">
        <v>0</v>
      </c>
      <c r="P22352" s="1">
        <v>0</v>
      </c>
      <c r="Q22352" s="1">
        <v>0</v>
      </c>
      <c r="R22352" s="1">
        <v>4</v>
      </c>
    </row>
    <row r="22353" spans="1:18" x14ac:dyDescent="0.85">
      <c r="A22353" s="1" t="s">
        <v>22578</v>
      </c>
      <c r="B22353" s="1" t="s">
        <v>696</v>
      </c>
      <c r="C22353" s="1" t="s">
        <v>698</v>
      </c>
      <c r="D22353" s="1">
        <v>0</v>
      </c>
      <c r="E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  <c r="O22353" s="1">
        <v>0</v>
      </c>
      <c r="P22353" s="1">
        <v>0</v>
      </c>
      <c r="Q22353" s="1">
        <v>0</v>
      </c>
      <c r="R22353" s="1">
        <v>4</v>
      </c>
    </row>
    <row r="22354" spans="1:18" x14ac:dyDescent="0.85">
      <c r="A22354" s="1" t="s">
        <v>22579</v>
      </c>
      <c r="B22354" s="1" t="s">
        <v>696</v>
      </c>
      <c r="C22354" s="1" t="s">
        <v>698</v>
      </c>
      <c r="D22354" s="1">
        <v>0</v>
      </c>
      <c r="E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  <c r="O22354" s="1">
        <v>0</v>
      </c>
      <c r="P22354" s="1">
        <v>0</v>
      </c>
      <c r="Q22354" s="1">
        <v>0</v>
      </c>
      <c r="R22354" s="1">
        <v>4</v>
      </c>
    </row>
    <row r="22355" spans="1:18" x14ac:dyDescent="0.85">
      <c r="A22355" s="1" t="s">
        <v>22580</v>
      </c>
      <c r="B22355" s="1" t="s">
        <v>696</v>
      </c>
      <c r="C22355" s="1" t="s">
        <v>698</v>
      </c>
      <c r="D22355" s="1">
        <v>0</v>
      </c>
      <c r="E22355" s="1">
        <v>0</v>
      </c>
      <c r="G22355" s="1">
        <v>0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  <c r="O22355" s="1">
        <v>0</v>
      </c>
      <c r="P22355" s="1">
        <v>0</v>
      </c>
      <c r="Q22355" s="1">
        <v>0</v>
      </c>
      <c r="R22355" s="1">
        <v>4</v>
      </c>
    </row>
    <row r="22356" spans="1:18" x14ac:dyDescent="0.85">
      <c r="A22356" s="1" t="s">
        <v>22581</v>
      </c>
      <c r="B22356" s="1" t="s">
        <v>696</v>
      </c>
      <c r="C22356" s="1" t="s">
        <v>698</v>
      </c>
      <c r="D22356" s="1">
        <v>0</v>
      </c>
      <c r="E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  <c r="O22356" s="1">
        <v>0</v>
      </c>
      <c r="P22356" s="1">
        <v>0</v>
      </c>
      <c r="Q22356" s="1">
        <v>0</v>
      </c>
      <c r="R22356" s="1">
        <v>4</v>
      </c>
    </row>
    <row r="22357" spans="1:18" x14ac:dyDescent="0.85">
      <c r="A22357" s="1" t="s">
        <v>22582</v>
      </c>
      <c r="B22357" s="1" t="s">
        <v>696</v>
      </c>
      <c r="C22357" s="1" t="s">
        <v>698</v>
      </c>
      <c r="D22357" s="1">
        <v>0</v>
      </c>
      <c r="E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  <c r="O22357" s="1">
        <v>0</v>
      </c>
      <c r="P22357" s="1">
        <v>0</v>
      </c>
      <c r="Q22357" s="1">
        <v>0</v>
      </c>
      <c r="R22357" s="1">
        <v>4</v>
      </c>
    </row>
    <row r="22358" spans="1:18" x14ac:dyDescent="0.85">
      <c r="A22358" s="1" t="s">
        <v>22583</v>
      </c>
      <c r="B22358" s="1" t="s">
        <v>696</v>
      </c>
      <c r="C22358" s="1" t="s">
        <v>698</v>
      </c>
      <c r="D22358" s="1">
        <v>0</v>
      </c>
      <c r="E22358" s="1">
        <v>0</v>
      </c>
      <c r="G22358" s="1">
        <v>0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  <c r="O22358" s="1">
        <v>0</v>
      </c>
      <c r="P22358" s="1">
        <v>0</v>
      </c>
      <c r="Q22358" s="1">
        <v>0</v>
      </c>
      <c r="R22358" s="1">
        <v>4</v>
      </c>
    </row>
    <row r="22359" spans="1:18" x14ac:dyDescent="0.85">
      <c r="A22359" s="1" t="s">
        <v>22584</v>
      </c>
      <c r="B22359" s="1" t="s">
        <v>696</v>
      </c>
      <c r="C22359" s="1" t="s">
        <v>698</v>
      </c>
      <c r="D22359" s="1">
        <v>0</v>
      </c>
      <c r="E22359" s="1">
        <v>0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  <c r="O22359" s="1">
        <v>0</v>
      </c>
      <c r="P22359" s="1">
        <v>0</v>
      </c>
      <c r="Q22359" s="1">
        <v>0</v>
      </c>
      <c r="R22359" s="1">
        <v>4</v>
      </c>
    </row>
    <row r="22360" spans="1:18" x14ac:dyDescent="0.85">
      <c r="A22360" s="1" t="s">
        <v>22585</v>
      </c>
      <c r="B22360" s="1" t="s">
        <v>696</v>
      </c>
      <c r="C22360" s="1" t="s">
        <v>698</v>
      </c>
      <c r="D22360" s="1">
        <v>0</v>
      </c>
      <c r="E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  <c r="O22360" s="1">
        <v>0</v>
      </c>
      <c r="P22360" s="1">
        <v>0</v>
      </c>
      <c r="Q22360" s="1">
        <v>0</v>
      </c>
      <c r="R22360" s="1">
        <v>4</v>
      </c>
    </row>
    <row r="22361" spans="1:18" x14ac:dyDescent="0.85">
      <c r="A22361" s="1" t="s">
        <v>22586</v>
      </c>
      <c r="B22361" s="1" t="s">
        <v>696</v>
      </c>
      <c r="C22361" s="1" t="s">
        <v>698</v>
      </c>
      <c r="D22361" s="1">
        <v>0</v>
      </c>
      <c r="E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  <c r="O22361" s="1">
        <v>0</v>
      </c>
      <c r="P22361" s="1">
        <v>0</v>
      </c>
      <c r="Q22361" s="1">
        <v>0</v>
      </c>
      <c r="R22361" s="1">
        <v>4</v>
      </c>
    </row>
    <row r="22362" spans="1:18" x14ac:dyDescent="0.85">
      <c r="A22362" s="1" t="s">
        <v>22587</v>
      </c>
      <c r="B22362" s="1" t="s">
        <v>696</v>
      </c>
      <c r="C22362" s="1" t="s">
        <v>698</v>
      </c>
      <c r="D22362" s="1">
        <v>0</v>
      </c>
      <c r="E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  <c r="O22362" s="1">
        <v>0</v>
      </c>
      <c r="P22362" s="1">
        <v>0</v>
      </c>
      <c r="Q22362" s="1">
        <v>0</v>
      </c>
      <c r="R22362" s="1">
        <v>4</v>
      </c>
    </row>
    <row r="22363" spans="1:18" x14ac:dyDescent="0.85">
      <c r="A22363" s="1" t="s">
        <v>22588</v>
      </c>
      <c r="B22363" s="1" t="s">
        <v>696</v>
      </c>
      <c r="C22363" s="1" t="s">
        <v>698</v>
      </c>
      <c r="D22363" s="1">
        <v>0</v>
      </c>
      <c r="E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  <c r="O22363" s="1">
        <v>0</v>
      </c>
      <c r="P22363" s="1">
        <v>0</v>
      </c>
      <c r="Q22363" s="1">
        <v>0</v>
      </c>
      <c r="R22363" s="1">
        <v>4</v>
      </c>
    </row>
    <row r="22364" spans="1:18" x14ac:dyDescent="0.85">
      <c r="A22364" s="1" t="s">
        <v>22589</v>
      </c>
      <c r="B22364" s="1" t="s">
        <v>696</v>
      </c>
      <c r="C22364" s="1" t="s">
        <v>698</v>
      </c>
      <c r="D22364" s="1">
        <v>0</v>
      </c>
      <c r="E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  <c r="O22364" s="1">
        <v>0</v>
      </c>
      <c r="P22364" s="1">
        <v>0</v>
      </c>
      <c r="Q22364" s="1">
        <v>0</v>
      </c>
      <c r="R22364" s="1">
        <v>4</v>
      </c>
    </row>
    <row r="22365" spans="1:18" x14ac:dyDescent="0.85">
      <c r="A22365" s="1" t="s">
        <v>22590</v>
      </c>
      <c r="B22365" s="1" t="s">
        <v>696</v>
      </c>
      <c r="C22365" s="1" t="s">
        <v>698</v>
      </c>
      <c r="D22365" s="1">
        <v>0</v>
      </c>
      <c r="E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  <c r="O22365" s="1">
        <v>0</v>
      </c>
      <c r="P22365" s="1">
        <v>0</v>
      </c>
      <c r="Q22365" s="1">
        <v>0</v>
      </c>
      <c r="R22365" s="1">
        <v>4</v>
      </c>
    </row>
    <row r="22366" spans="1:18" x14ac:dyDescent="0.85">
      <c r="A22366" s="1" t="s">
        <v>22591</v>
      </c>
      <c r="B22366" s="1" t="s">
        <v>696</v>
      </c>
      <c r="C22366" s="1" t="s">
        <v>698</v>
      </c>
      <c r="D22366" s="1">
        <v>0</v>
      </c>
      <c r="E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  <c r="O22366" s="1">
        <v>0</v>
      </c>
      <c r="P22366" s="1">
        <v>0</v>
      </c>
      <c r="Q22366" s="1">
        <v>0</v>
      </c>
      <c r="R22366" s="1">
        <v>4</v>
      </c>
    </row>
    <row r="22367" spans="1:18" x14ac:dyDescent="0.85">
      <c r="A22367" s="1" t="s">
        <v>22592</v>
      </c>
      <c r="B22367" s="1" t="s">
        <v>696</v>
      </c>
      <c r="C22367" s="1" t="s">
        <v>698</v>
      </c>
      <c r="D22367" s="1">
        <v>0</v>
      </c>
      <c r="E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  <c r="O22367" s="1">
        <v>0</v>
      </c>
      <c r="P22367" s="1">
        <v>0</v>
      </c>
      <c r="Q22367" s="1">
        <v>0</v>
      </c>
      <c r="R22367" s="1">
        <v>4</v>
      </c>
    </row>
    <row r="22368" spans="1:18" x14ac:dyDescent="0.85">
      <c r="A22368" s="1" t="s">
        <v>22593</v>
      </c>
      <c r="B22368" s="1" t="s">
        <v>696</v>
      </c>
      <c r="C22368" s="1" t="s">
        <v>698</v>
      </c>
      <c r="D22368" s="1">
        <v>0</v>
      </c>
      <c r="E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  <c r="O22368" s="1">
        <v>0</v>
      </c>
      <c r="P22368" s="1">
        <v>0</v>
      </c>
      <c r="Q22368" s="1">
        <v>0</v>
      </c>
      <c r="R22368" s="1">
        <v>4</v>
      </c>
    </row>
    <row r="22369" spans="1:18" x14ac:dyDescent="0.85">
      <c r="A22369" s="1" t="s">
        <v>22594</v>
      </c>
      <c r="B22369" s="1" t="s">
        <v>696</v>
      </c>
      <c r="C22369" s="1" t="s">
        <v>698</v>
      </c>
      <c r="D22369" s="1">
        <v>0</v>
      </c>
      <c r="E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  <c r="O22369" s="1">
        <v>0</v>
      </c>
      <c r="P22369" s="1">
        <v>0</v>
      </c>
      <c r="Q22369" s="1">
        <v>0</v>
      </c>
      <c r="R22369" s="1">
        <v>4</v>
      </c>
    </row>
    <row r="22370" spans="1:18" x14ac:dyDescent="0.85">
      <c r="A22370" s="1" t="s">
        <v>22595</v>
      </c>
      <c r="B22370" s="1" t="s">
        <v>696</v>
      </c>
      <c r="C22370" s="1" t="s">
        <v>698</v>
      </c>
      <c r="D22370" s="1">
        <v>0</v>
      </c>
      <c r="E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  <c r="O22370" s="1">
        <v>0</v>
      </c>
      <c r="P22370" s="1">
        <v>0</v>
      </c>
      <c r="Q22370" s="1">
        <v>0</v>
      </c>
      <c r="R22370" s="1">
        <v>4</v>
      </c>
    </row>
    <row r="22371" spans="1:18" x14ac:dyDescent="0.85">
      <c r="A22371" s="1" t="s">
        <v>22596</v>
      </c>
      <c r="B22371" s="1" t="s">
        <v>696</v>
      </c>
      <c r="C22371" s="1" t="s">
        <v>698</v>
      </c>
      <c r="D22371" s="1">
        <v>0</v>
      </c>
      <c r="E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  <c r="O22371" s="1">
        <v>0</v>
      </c>
      <c r="P22371" s="1">
        <v>0</v>
      </c>
      <c r="Q22371" s="1">
        <v>0</v>
      </c>
      <c r="R22371" s="1">
        <v>4</v>
      </c>
    </row>
    <row r="22372" spans="1:18" x14ac:dyDescent="0.85">
      <c r="A22372" s="1" t="s">
        <v>22597</v>
      </c>
      <c r="B22372" s="1" t="s">
        <v>696</v>
      </c>
      <c r="C22372" s="1" t="s">
        <v>698</v>
      </c>
      <c r="D22372" s="1">
        <v>0</v>
      </c>
      <c r="E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  <c r="O22372" s="1">
        <v>0</v>
      </c>
      <c r="P22372" s="1">
        <v>0</v>
      </c>
      <c r="Q22372" s="1">
        <v>0</v>
      </c>
      <c r="R22372" s="1">
        <v>4</v>
      </c>
    </row>
    <row r="22373" spans="1:18" x14ac:dyDescent="0.85">
      <c r="A22373" s="1" t="s">
        <v>22598</v>
      </c>
      <c r="B22373" s="1" t="s">
        <v>696</v>
      </c>
      <c r="C22373" s="1" t="s">
        <v>698</v>
      </c>
      <c r="D22373" s="1">
        <v>0</v>
      </c>
      <c r="E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  <c r="O22373" s="1">
        <v>0</v>
      </c>
      <c r="P22373" s="1">
        <v>0</v>
      </c>
      <c r="Q22373" s="1">
        <v>0</v>
      </c>
      <c r="R22373" s="1">
        <v>4</v>
      </c>
    </row>
    <row r="22374" spans="1:18" x14ac:dyDescent="0.85">
      <c r="A22374" s="1" t="s">
        <v>22599</v>
      </c>
      <c r="B22374" s="1" t="s">
        <v>696</v>
      </c>
      <c r="C22374" s="1" t="s">
        <v>698</v>
      </c>
      <c r="D22374" s="1">
        <v>0</v>
      </c>
      <c r="E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  <c r="O22374" s="1">
        <v>0</v>
      </c>
      <c r="P22374" s="1">
        <v>0</v>
      </c>
      <c r="Q22374" s="1">
        <v>0</v>
      </c>
      <c r="R22374" s="1">
        <v>4</v>
      </c>
    </row>
    <row r="22375" spans="1:18" x14ac:dyDescent="0.85">
      <c r="A22375" s="1" t="s">
        <v>22600</v>
      </c>
      <c r="B22375" s="1" t="s">
        <v>696</v>
      </c>
      <c r="C22375" s="1" t="s">
        <v>698</v>
      </c>
      <c r="D22375" s="1">
        <v>0</v>
      </c>
      <c r="E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  <c r="O22375" s="1">
        <v>0</v>
      </c>
      <c r="P22375" s="1">
        <v>0</v>
      </c>
      <c r="Q22375" s="1">
        <v>0</v>
      </c>
      <c r="R22375" s="1">
        <v>4</v>
      </c>
    </row>
    <row r="22376" spans="1:18" x14ac:dyDescent="0.85">
      <c r="A22376" s="1" t="s">
        <v>22601</v>
      </c>
      <c r="B22376" s="1" t="s">
        <v>696</v>
      </c>
      <c r="C22376" s="1" t="s">
        <v>698</v>
      </c>
      <c r="D22376" s="1">
        <v>0</v>
      </c>
      <c r="E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  <c r="O22376" s="1">
        <v>0</v>
      </c>
      <c r="P22376" s="1">
        <v>0</v>
      </c>
      <c r="Q22376" s="1">
        <v>0</v>
      </c>
      <c r="R22376" s="1">
        <v>4</v>
      </c>
    </row>
    <row r="22377" spans="1:18" x14ac:dyDescent="0.85">
      <c r="A22377" s="1" t="s">
        <v>22602</v>
      </c>
      <c r="B22377" s="1" t="s">
        <v>696</v>
      </c>
      <c r="C22377" s="1" t="s">
        <v>698</v>
      </c>
      <c r="D22377" s="1">
        <v>0</v>
      </c>
      <c r="E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  <c r="O22377" s="1">
        <v>0</v>
      </c>
      <c r="P22377" s="1">
        <v>0</v>
      </c>
      <c r="Q22377" s="1">
        <v>0</v>
      </c>
      <c r="R22377" s="1">
        <v>4</v>
      </c>
    </row>
    <row r="22378" spans="1:18" x14ac:dyDescent="0.85">
      <c r="A22378" s="1" t="s">
        <v>22603</v>
      </c>
      <c r="B22378" s="1" t="s">
        <v>696</v>
      </c>
      <c r="C22378" s="1" t="s">
        <v>698</v>
      </c>
      <c r="D22378" s="1">
        <v>0</v>
      </c>
      <c r="E22378" s="1">
        <v>0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  <c r="O22378" s="1">
        <v>0</v>
      </c>
      <c r="P22378" s="1">
        <v>0</v>
      </c>
      <c r="Q22378" s="1">
        <v>0</v>
      </c>
      <c r="R22378" s="1">
        <v>4</v>
      </c>
    </row>
    <row r="22379" spans="1:18" x14ac:dyDescent="0.85">
      <c r="A22379" s="1" t="s">
        <v>22604</v>
      </c>
      <c r="B22379" s="1" t="s">
        <v>696</v>
      </c>
      <c r="C22379" s="1" t="s">
        <v>698</v>
      </c>
      <c r="D22379" s="1">
        <v>0</v>
      </c>
      <c r="E22379" s="1">
        <v>0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  <c r="O22379" s="1">
        <v>0</v>
      </c>
      <c r="P22379" s="1">
        <v>0</v>
      </c>
      <c r="Q22379" s="1">
        <v>0</v>
      </c>
      <c r="R22379" s="1">
        <v>4</v>
      </c>
    </row>
    <row r="22380" spans="1:18" x14ac:dyDescent="0.85">
      <c r="A22380" s="1" t="s">
        <v>22605</v>
      </c>
      <c r="B22380" s="1" t="s">
        <v>696</v>
      </c>
      <c r="C22380" s="1" t="s">
        <v>698</v>
      </c>
      <c r="D22380" s="1">
        <v>0</v>
      </c>
      <c r="E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  <c r="O22380" s="1">
        <v>0</v>
      </c>
      <c r="P22380" s="1">
        <v>0</v>
      </c>
      <c r="Q22380" s="1">
        <v>0</v>
      </c>
      <c r="R22380" s="1">
        <v>4</v>
      </c>
    </row>
    <row r="22381" spans="1:18" x14ac:dyDescent="0.85">
      <c r="A22381" s="1" t="s">
        <v>22606</v>
      </c>
      <c r="B22381" s="1" t="s">
        <v>696</v>
      </c>
      <c r="C22381" s="1" t="s">
        <v>698</v>
      </c>
      <c r="D22381" s="1">
        <v>0</v>
      </c>
      <c r="E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  <c r="O22381" s="1">
        <v>0</v>
      </c>
      <c r="P22381" s="1">
        <v>0</v>
      </c>
      <c r="Q22381" s="1">
        <v>0</v>
      </c>
      <c r="R22381" s="1">
        <v>4</v>
      </c>
    </row>
    <row r="22382" spans="1:18" x14ac:dyDescent="0.85">
      <c r="A22382" s="1" t="s">
        <v>22607</v>
      </c>
      <c r="B22382" s="1" t="s">
        <v>696</v>
      </c>
      <c r="C22382" s="1" t="s">
        <v>698</v>
      </c>
      <c r="D22382" s="1">
        <v>0</v>
      </c>
      <c r="E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  <c r="O22382" s="1">
        <v>0</v>
      </c>
      <c r="P22382" s="1">
        <v>0</v>
      </c>
      <c r="R22382" s="1">
        <v>4</v>
      </c>
    </row>
    <row r="22383" spans="1:18" x14ac:dyDescent="0.85">
      <c r="A22383" s="1" t="s">
        <v>22608</v>
      </c>
      <c r="B22383" s="1" t="s">
        <v>696</v>
      </c>
      <c r="C22383" s="1" t="s">
        <v>698</v>
      </c>
      <c r="D22383" s="1">
        <v>0</v>
      </c>
      <c r="E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  <c r="O22383" s="1">
        <v>0</v>
      </c>
      <c r="P22383" s="1">
        <v>0</v>
      </c>
      <c r="Q22383" s="1">
        <v>0</v>
      </c>
      <c r="R22383" s="1">
        <v>4</v>
      </c>
    </row>
    <row r="22384" spans="1:18" x14ac:dyDescent="0.85">
      <c r="A22384" s="1" t="s">
        <v>22609</v>
      </c>
      <c r="B22384" s="1" t="s">
        <v>696</v>
      </c>
      <c r="C22384" s="1" t="s">
        <v>698</v>
      </c>
      <c r="D22384" s="1">
        <v>0</v>
      </c>
      <c r="E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  <c r="O22384" s="1">
        <v>0</v>
      </c>
      <c r="P22384" s="1">
        <v>0</v>
      </c>
      <c r="Q22384" s="1">
        <v>0</v>
      </c>
      <c r="R22384" s="1">
        <v>4</v>
      </c>
    </row>
    <row r="22385" spans="1:18" x14ac:dyDescent="0.85">
      <c r="A22385" s="1" t="s">
        <v>22610</v>
      </c>
      <c r="B22385" s="1" t="s">
        <v>696</v>
      </c>
      <c r="C22385" s="1" t="s">
        <v>698</v>
      </c>
      <c r="D22385" s="1">
        <v>0</v>
      </c>
      <c r="E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  <c r="O22385" s="1">
        <v>0</v>
      </c>
      <c r="P22385" s="1">
        <v>0</v>
      </c>
      <c r="Q22385" s="1">
        <v>0</v>
      </c>
      <c r="R22385" s="1">
        <v>4</v>
      </c>
    </row>
    <row r="22386" spans="1:18" x14ac:dyDescent="0.85">
      <c r="A22386" s="1" t="s">
        <v>22611</v>
      </c>
      <c r="B22386" s="1" t="s">
        <v>696</v>
      </c>
      <c r="C22386" s="1" t="s">
        <v>698</v>
      </c>
      <c r="D22386" s="1">
        <v>0</v>
      </c>
      <c r="E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  <c r="O22386" s="1">
        <v>0</v>
      </c>
      <c r="P22386" s="1">
        <v>0</v>
      </c>
      <c r="Q22386" s="1">
        <v>0</v>
      </c>
      <c r="R22386" s="1">
        <v>4</v>
      </c>
    </row>
    <row r="22387" spans="1:18" x14ac:dyDescent="0.85">
      <c r="A22387" s="1" t="s">
        <v>22612</v>
      </c>
      <c r="B22387" s="1" t="s">
        <v>696</v>
      </c>
      <c r="C22387" s="1" t="s">
        <v>698</v>
      </c>
      <c r="D22387" s="1">
        <v>0</v>
      </c>
      <c r="E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  <c r="O22387" s="1">
        <v>0</v>
      </c>
      <c r="P22387" s="1">
        <v>0</v>
      </c>
      <c r="Q22387" s="1">
        <v>0</v>
      </c>
      <c r="R22387" s="1">
        <v>4</v>
      </c>
    </row>
    <row r="22388" spans="1:18" x14ac:dyDescent="0.85">
      <c r="A22388" s="1" t="s">
        <v>22613</v>
      </c>
      <c r="B22388" s="1" t="s">
        <v>696</v>
      </c>
      <c r="C22388" s="1" t="s">
        <v>698</v>
      </c>
      <c r="D22388" s="1">
        <v>0</v>
      </c>
      <c r="E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  <c r="O22388" s="1">
        <v>0</v>
      </c>
      <c r="P22388" s="1">
        <v>0</v>
      </c>
      <c r="Q22388" s="1">
        <v>0</v>
      </c>
      <c r="R22388" s="1">
        <v>4</v>
      </c>
    </row>
    <row r="22389" spans="1:18" x14ac:dyDescent="0.85">
      <c r="A22389" s="1" t="s">
        <v>22614</v>
      </c>
      <c r="B22389" s="1" t="s">
        <v>696</v>
      </c>
      <c r="C22389" s="1" t="s">
        <v>698</v>
      </c>
      <c r="D22389" s="1">
        <v>0</v>
      </c>
      <c r="E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  <c r="O22389" s="1">
        <v>0</v>
      </c>
      <c r="P22389" s="1">
        <v>0</v>
      </c>
      <c r="Q22389" s="1">
        <v>0</v>
      </c>
      <c r="R22389" s="1">
        <v>4</v>
      </c>
    </row>
    <row r="22390" spans="1:18" x14ac:dyDescent="0.85">
      <c r="A22390" s="1" t="s">
        <v>22615</v>
      </c>
      <c r="B22390" s="1" t="s">
        <v>696</v>
      </c>
      <c r="C22390" s="1" t="s">
        <v>698</v>
      </c>
      <c r="D22390" s="1">
        <v>0</v>
      </c>
      <c r="E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  <c r="O22390" s="1">
        <v>0</v>
      </c>
      <c r="P22390" s="1">
        <v>0</v>
      </c>
      <c r="Q22390" s="1">
        <v>0</v>
      </c>
      <c r="R22390" s="1">
        <v>4</v>
      </c>
    </row>
    <row r="22391" spans="1:18" x14ac:dyDescent="0.85">
      <c r="A22391" s="1" t="s">
        <v>22616</v>
      </c>
      <c r="B22391" s="1" t="s">
        <v>696</v>
      </c>
      <c r="C22391" s="1" t="s">
        <v>698</v>
      </c>
      <c r="D22391" s="1">
        <v>0</v>
      </c>
      <c r="E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  <c r="O22391" s="1">
        <v>0</v>
      </c>
      <c r="P22391" s="1">
        <v>0</v>
      </c>
      <c r="Q22391" s="1">
        <v>0</v>
      </c>
      <c r="R22391" s="1">
        <v>4</v>
      </c>
    </row>
    <row r="22392" spans="1:18" x14ac:dyDescent="0.85">
      <c r="A22392" s="1" t="s">
        <v>22617</v>
      </c>
      <c r="B22392" s="1" t="s">
        <v>696</v>
      </c>
      <c r="C22392" s="1" t="s">
        <v>781</v>
      </c>
      <c r="D22392" s="1">
        <v>0</v>
      </c>
      <c r="E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  <c r="O22392" s="1">
        <v>0</v>
      </c>
      <c r="P22392" s="1">
        <v>0</v>
      </c>
      <c r="Q22392" s="1">
        <v>0</v>
      </c>
      <c r="R22392" s="1">
        <v>0</v>
      </c>
    </row>
    <row r="22393" spans="1:18" x14ac:dyDescent="0.85">
      <c r="A22393" s="1" t="s">
        <v>22618</v>
      </c>
      <c r="B22393" s="1" t="s">
        <v>696</v>
      </c>
      <c r="C22393" s="1" t="s">
        <v>11155</v>
      </c>
      <c r="D22393" s="1">
        <v>0</v>
      </c>
      <c r="E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  <c r="O22393" s="1">
        <v>0</v>
      </c>
      <c r="P22393" s="1">
        <v>0</v>
      </c>
      <c r="Q22393" s="1">
        <v>0</v>
      </c>
      <c r="R22393" s="1">
        <v>1</v>
      </c>
    </row>
    <row r="22394" spans="1:18" x14ac:dyDescent="0.85">
      <c r="A22394" s="1" t="s">
        <v>22619</v>
      </c>
      <c r="B22394" s="1" t="s">
        <v>696</v>
      </c>
      <c r="C22394" s="1" t="s">
        <v>781</v>
      </c>
      <c r="D22394" s="1">
        <v>0</v>
      </c>
      <c r="E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  <c r="O22394" s="1">
        <v>0</v>
      </c>
      <c r="P22394" s="1">
        <v>0</v>
      </c>
      <c r="Q22394" s="1">
        <v>0</v>
      </c>
      <c r="R22394" s="1">
        <v>0</v>
      </c>
    </row>
    <row r="22395" spans="1:18" x14ac:dyDescent="0.85">
      <c r="A22395" s="1" t="s">
        <v>22620</v>
      </c>
      <c r="B22395" s="1" t="s">
        <v>696</v>
      </c>
      <c r="C22395" s="1" t="s">
        <v>781</v>
      </c>
      <c r="D22395" s="1">
        <v>0</v>
      </c>
      <c r="E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  <c r="O22395" s="1">
        <v>0</v>
      </c>
      <c r="P22395" s="1">
        <v>0</v>
      </c>
      <c r="Q22395" s="1">
        <v>0</v>
      </c>
      <c r="R22395" s="1">
        <v>0</v>
      </c>
    </row>
    <row r="22396" spans="1:18" x14ac:dyDescent="0.85">
      <c r="A22396" s="1" t="s">
        <v>22621</v>
      </c>
      <c r="B22396" s="1" t="s">
        <v>696</v>
      </c>
      <c r="C22396" s="1" t="s">
        <v>781</v>
      </c>
      <c r="D22396" s="1">
        <v>0</v>
      </c>
      <c r="E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  <c r="O22396" s="1">
        <v>0</v>
      </c>
      <c r="P22396" s="1">
        <v>0</v>
      </c>
      <c r="Q22396" s="1">
        <v>0</v>
      </c>
      <c r="R22396" s="1">
        <v>0</v>
      </c>
    </row>
    <row r="22397" spans="1:18" x14ac:dyDescent="0.85">
      <c r="A22397" s="1" t="s">
        <v>22622</v>
      </c>
      <c r="C22397" s="1" t="s">
        <v>781</v>
      </c>
      <c r="D22397" s="1">
        <v>0</v>
      </c>
      <c r="E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  <c r="O22397" s="1">
        <v>0</v>
      </c>
      <c r="P22397" s="1">
        <v>0</v>
      </c>
      <c r="Q22397" s="1">
        <v>0</v>
      </c>
      <c r="R22397" s="1">
        <v>0</v>
      </c>
    </row>
    <row r="22398" spans="1:18" x14ac:dyDescent="0.85">
      <c r="A22398" s="1" t="s">
        <v>22623</v>
      </c>
      <c r="C22398" s="1" t="s">
        <v>781</v>
      </c>
      <c r="D22398" s="1">
        <v>0</v>
      </c>
      <c r="E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  <c r="O22398" s="1">
        <v>0</v>
      </c>
      <c r="P22398" s="1">
        <v>0</v>
      </c>
      <c r="Q22398" s="1">
        <v>0</v>
      </c>
      <c r="R22398" s="1">
        <v>0</v>
      </c>
    </row>
    <row r="22399" spans="1:18" x14ac:dyDescent="0.85">
      <c r="A22399" s="1" t="s">
        <v>22624</v>
      </c>
      <c r="C22399" s="1" t="s">
        <v>781</v>
      </c>
      <c r="D22399" s="1">
        <v>0</v>
      </c>
      <c r="E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  <c r="O22399" s="1">
        <v>0</v>
      </c>
      <c r="P22399" s="1">
        <v>0</v>
      </c>
      <c r="Q22399" s="1">
        <v>0</v>
      </c>
      <c r="R22399" s="1">
        <v>0</v>
      </c>
    </row>
    <row r="22400" spans="1:18" x14ac:dyDescent="0.85">
      <c r="A22400" s="1" t="s">
        <v>22625</v>
      </c>
      <c r="C22400" s="1" t="s">
        <v>781</v>
      </c>
      <c r="D22400" s="1">
        <v>0</v>
      </c>
      <c r="E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  <c r="O22400" s="1">
        <v>0</v>
      </c>
      <c r="P22400" s="1">
        <v>0</v>
      </c>
      <c r="Q22400" s="1">
        <v>0</v>
      </c>
      <c r="R22400" s="1">
        <v>0</v>
      </c>
    </row>
    <row r="22401" spans="1:18" x14ac:dyDescent="0.85">
      <c r="A22401" s="1" t="s">
        <v>22626</v>
      </c>
      <c r="C22401" s="1" t="s">
        <v>781</v>
      </c>
      <c r="D22401" s="1">
        <v>0</v>
      </c>
      <c r="E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  <c r="O22401" s="1">
        <v>0</v>
      </c>
      <c r="P22401" s="1">
        <v>0</v>
      </c>
      <c r="Q22401" s="1">
        <v>0</v>
      </c>
      <c r="R22401" s="1">
        <v>0</v>
      </c>
    </row>
    <row r="22402" spans="1:18" x14ac:dyDescent="0.85">
      <c r="A22402" s="1" t="s">
        <v>22627</v>
      </c>
      <c r="C22402" s="1" t="s">
        <v>781</v>
      </c>
      <c r="D22402" s="1">
        <v>0</v>
      </c>
      <c r="E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  <c r="O22402" s="1">
        <v>0</v>
      </c>
      <c r="P22402" s="1">
        <v>0</v>
      </c>
      <c r="Q22402" s="1">
        <v>0</v>
      </c>
      <c r="R22402" s="1">
        <v>0</v>
      </c>
    </row>
    <row r="22403" spans="1:18" x14ac:dyDescent="0.85">
      <c r="A22403" s="1" t="s">
        <v>22628</v>
      </c>
      <c r="B22403" s="1" t="s">
        <v>696</v>
      </c>
      <c r="C22403" s="1" t="s">
        <v>698</v>
      </c>
      <c r="D22403" s="1">
        <v>0</v>
      </c>
      <c r="E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  <c r="O22403" s="1">
        <v>0</v>
      </c>
      <c r="P22403" s="1">
        <v>0</v>
      </c>
      <c r="Q22403" s="1">
        <v>0</v>
      </c>
      <c r="R22403" s="1">
        <v>4</v>
      </c>
    </row>
    <row r="22404" spans="1:18" x14ac:dyDescent="0.85">
      <c r="A22404" s="1" t="s">
        <v>22629</v>
      </c>
      <c r="B22404" s="1" t="s">
        <v>696</v>
      </c>
      <c r="C22404" s="1" t="s">
        <v>698</v>
      </c>
      <c r="D22404" s="1">
        <v>0</v>
      </c>
      <c r="E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  <c r="O22404" s="1">
        <v>0</v>
      </c>
      <c r="P22404" s="1">
        <v>0</v>
      </c>
      <c r="Q22404" s="1">
        <v>0</v>
      </c>
      <c r="R22404" s="1">
        <v>4</v>
      </c>
    </row>
    <row r="22405" spans="1:18" x14ac:dyDescent="0.85">
      <c r="A22405" s="1" t="s">
        <v>22630</v>
      </c>
      <c r="B22405" s="1" t="s">
        <v>696</v>
      </c>
      <c r="C22405" s="1" t="s">
        <v>698</v>
      </c>
      <c r="D22405" s="1">
        <v>0</v>
      </c>
      <c r="E22405" s="1">
        <v>0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  <c r="O22405" s="1">
        <v>0</v>
      </c>
      <c r="P22405" s="1">
        <v>0</v>
      </c>
      <c r="Q22405" s="1">
        <v>0</v>
      </c>
      <c r="R22405" s="1">
        <v>4</v>
      </c>
    </row>
    <row r="22406" spans="1:18" x14ac:dyDescent="0.85">
      <c r="A22406" s="1" t="s">
        <v>22631</v>
      </c>
      <c r="B22406" s="1" t="s">
        <v>696</v>
      </c>
      <c r="C22406" s="1" t="s">
        <v>1558</v>
      </c>
      <c r="D22406" s="1">
        <v>0</v>
      </c>
      <c r="E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  <c r="O22406" s="1">
        <v>0</v>
      </c>
      <c r="P22406" s="1">
        <v>0</v>
      </c>
      <c r="Q22406" s="1">
        <v>0</v>
      </c>
      <c r="R22406" s="1">
        <v>2</v>
      </c>
    </row>
    <row r="22407" spans="1:18" x14ac:dyDescent="0.85">
      <c r="A22407" s="1" t="s">
        <v>22632</v>
      </c>
      <c r="B22407" s="1" t="s">
        <v>696</v>
      </c>
      <c r="C22407" s="1" t="s">
        <v>20738</v>
      </c>
      <c r="D22407" s="1">
        <v>0</v>
      </c>
      <c r="E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  <c r="O22407" s="1">
        <v>0</v>
      </c>
      <c r="P22407" s="1">
        <v>0</v>
      </c>
      <c r="Q22407" s="1">
        <v>0</v>
      </c>
      <c r="R22407" s="1">
        <v>2</v>
      </c>
    </row>
    <row r="22408" spans="1:18" x14ac:dyDescent="0.85">
      <c r="A22408" s="1" t="s">
        <v>22633</v>
      </c>
      <c r="B22408" s="1" t="s">
        <v>696</v>
      </c>
      <c r="C22408" s="1" t="s">
        <v>20738</v>
      </c>
      <c r="D22408" s="1">
        <v>0</v>
      </c>
      <c r="E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  <c r="O22408" s="1">
        <v>0</v>
      </c>
      <c r="P22408" s="1">
        <v>0</v>
      </c>
      <c r="Q22408" s="1">
        <v>0</v>
      </c>
      <c r="R22408" s="1">
        <v>2</v>
      </c>
    </row>
    <row r="22409" spans="1:18" x14ac:dyDescent="0.85">
      <c r="A22409" s="1" t="s">
        <v>22634</v>
      </c>
      <c r="B22409" s="1" t="s">
        <v>696</v>
      </c>
      <c r="C22409" s="1" t="s">
        <v>20738</v>
      </c>
      <c r="D22409" s="1">
        <v>0</v>
      </c>
      <c r="E22409" s="1">
        <v>0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  <c r="O22409" s="1">
        <v>0</v>
      </c>
      <c r="P22409" s="1">
        <v>0</v>
      </c>
      <c r="Q22409" s="1">
        <v>0</v>
      </c>
      <c r="R22409" s="1">
        <v>2</v>
      </c>
    </row>
    <row r="22410" spans="1:18" x14ac:dyDescent="0.85">
      <c r="A22410" s="1" t="s">
        <v>22635</v>
      </c>
      <c r="B22410" s="1" t="s">
        <v>696</v>
      </c>
      <c r="C22410" s="1" t="s">
        <v>781</v>
      </c>
      <c r="D22410" s="1">
        <v>0</v>
      </c>
      <c r="E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  <c r="O22410" s="1">
        <v>0</v>
      </c>
      <c r="P22410" s="1">
        <v>0</v>
      </c>
      <c r="Q22410" s="1">
        <v>0</v>
      </c>
      <c r="R22410" s="1">
        <v>1</v>
      </c>
    </row>
    <row r="22411" spans="1:18" x14ac:dyDescent="0.85">
      <c r="A22411" s="1" t="s">
        <v>22636</v>
      </c>
      <c r="B22411" s="1" t="s">
        <v>696</v>
      </c>
      <c r="C22411" s="1" t="s">
        <v>698</v>
      </c>
      <c r="D22411" s="1">
        <v>0</v>
      </c>
      <c r="E22411" s="1">
        <v>0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  <c r="O22411" s="1">
        <v>0</v>
      </c>
      <c r="P22411" s="1">
        <v>0</v>
      </c>
      <c r="Q22411" s="1">
        <v>0</v>
      </c>
      <c r="R22411" s="1">
        <v>4</v>
      </c>
    </row>
    <row r="22412" spans="1:18" x14ac:dyDescent="0.85">
      <c r="A22412" s="1" t="s">
        <v>22637</v>
      </c>
      <c r="B22412" s="1" t="s">
        <v>696</v>
      </c>
      <c r="C22412" s="1" t="s">
        <v>698</v>
      </c>
      <c r="D22412" s="1">
        <v>0</v>
      </c>
      <c r="E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  <c r="O22412" s="1">
        <v>0</v>
      </c>
      <c r="P22412" s="1">
        <v>0</v>
      </c>
      <c r="R22412" s="1">
        <v>4</v>
      </c>
    </row>
    <row r="22413" spans="1:18" x14ac:dyDescent="0.85">
      <c r="A22413" s="1" t="s">
        <v>22638</v>
      </c>
      <c r="B22413" s="1" t="s">
        <v>696</v>
      </c>
      <c r="C22413" s="1" t="s">
        <v>698</v>
      </c>
      <c r="D22413" s="1">
        <v>0</v>
      </c>
      <c r="E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  <c r="O22413" s="1">
        <v>0</v>
      </c>
      <c r="P22413" s="1">
        <v>0</v>
      </c>
      <c r="Q22413" s="1">
        <v>0</v>
      </c>
      <c r="R22413" s="1">
        <v>4</v>
      </c>
    </row>
    <row r="22414" spans="1:18" x14ac:dyDescent="0.85">
      <c r="A22414" s="1" t="s">
        <v>22639</v>
      </c>
      <c r="B22414" s="1" t="s">
        <v>696</v>
      </c>
      <c r="C22414" s="1" t="s">
        <v>698</v>
      </c>
      <c r="D22414" s="1">
        <v>0</v>
      </c>
      <c r="E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  <c r="O22414" s="1">
        <v>0</v>
      </c>
      <c r="P22414" s="1">
        <v>0</v>
      </c>
      <c r="R22414" s="1">
        <v>4</v>
      </c>
    </row>
    <row r="22415" spans="1:18" x14ac:dyDescent="0.85">
      <c r="A22415" s="1" t="s">
        <v>22640</v>
      </c>
      <c r="B22415" s="1" t="s">
        <v>696</v>
      </c>
      <c r="C22415" s="1" t="s">
        <v>698</v>
      </c>
      <c r="D22415" s="1">
        <v>0</v>
      </c>
      <c r="E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  <c r="O22415" s="1">
        <v>0</v>
      </c>
      <c r="P22415" s="1">
        <v>0</v>
      </c>
      <c r="Q22415" s="1">
        <v>0</v>
      </c>
      <c r="R22415" s="1">
        <v>4</v>
      </c>
    </row>
    <row r="22416" spans="1:18" x14ac:dyDescent="0.85">
      <c r="A22416" s="1" t="s">
        <v>22641</v>
      </c>
      <c r="B22416" s="1" t="s">
        <v>696</v>
      </c>
      <c r="C22416" s="1" t="s">
        <v>698</v>
      </c>
      <c r="D22416" s="1">
        <v>0</v>
      </c>
      <c r="E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  <c r="O22416" s="1">
        <v>0</v>
      </c>
      <c r="P22416" s="1">
        <v>0</v>
      </c>
      <c r="Q22416" s="1">
        <v>0</v>
      </c>
      <c r="R22416" s="1">
        <v>4</v>
      </c>
    </row>
    <row r="22417" spans="1:18" x14ac:dyDescent="0.85">
      <c r="A22417" s="1" t="s">
        <v>22642</v>
      </c>
      <c r="B22417" s="1" t="s">
        <v>696</v>
      </c>
      <c r="C22417" s="1" t="s">
        <v>698</v>
      </c>
      <c r="D22417" s="1">
        <v>0</v>
      </c>
      <c r="E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  <c r="O22417" s="1">
        <v>0</v>
      </c>
      <c r="P22417" s="1">
        <v>0</v>
      </c>
      <c r="Q22417" s="1">
        <v>0</v>
      </c>
      <c r="R22417" s="1">
        <v>4</v>
      </c>
    </row>
    <row r="22418" spans="1:18" x14ac:dyDescent="0.85">
      <c r="A22418" s="1" t="s">
        <v>22643</v>
      </c>
      <c r="B22418" s="1" t="s">
        <v>696</v>
      </c>
      <c r="C22418" s="1" t="s">
        <v>698</v>
      </c>
      <c r="D22418" s="1">
        <v>0</v>
      </c>
      <c r="E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  <c r="O22418" s="1">
        <v>0</v>
      </c>
      <c r="P22418" s="1">
        <v>0</v>
      </c>
      <c r="Q22418" s="1">
        <v>0</v>
      </c>
      <c r="R22418" s="1">
        <v>4</v>
      </c>
    </row>
    <row r="22419" spans="1:18" x14ac:dyDescent="0.85">
      <c r="A22419" s="1" t="s">
        <v>22644</v>
      </c>
      <c r="B22419" s="1" t="s">
        <v>696</v>
      </c>
      <c r="C22419" s="1" t="s">
        <v>698</v>
      </c>
      <c r="D22419" s="1">
        <v>0</v>
      </c>
      <c r="E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  <c r="O22419" s="1">
        <v>0</v>
      </c>
      <c r="P22419" s="1">
        <v>0</v>
      </c>
      <c r="Q22419" s="1">
        <v>0</v>
      </c>
      <c r="R22419" s="1">
        <v>4</v>
      </c>
    </row>
    <row r="22420" spans="1:18" x14ac:dyDescent="0.85">
      <c r="A22420" s="1" t="s">
        <v>22645</v>
      </c>
      <c r="B22420" s="1" t="s">
        <v>696</v>
      </c>
      <c r="C22420" s="1" t="s">
        <v>698</v>
      </c>
      <c r="D22420" s="1">
        <v>0</v>
      </c>
      <c r="E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  <c r="O22420" s="1">
        <v>0</v>
      </c>
      <c r="P22420" s="1">
        <v>0</v>
      </c>
      <c r="Q22420" s="1">
        <v>0</v>
      </c>
      <c r="R22420" s="1">
        <v>4</v>
      </c>
    </row>
    <row r="22421" spans="1:18" x14ac:dyDescent="0.85">
      <c r="A22421" s="1" t="s">
        <v>22646</v>
      </c>
      <c r="B22421" s="1" t="s">
        <v>696</v>
      </c>
      <c r="C22421" s="1" t="s">
        <v>698</v>
      </c>
      <c r="D22421" s="1">
        <v>0</v>
      </c>
      <c r="E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  <c r="O22421" s="1">
        <v>0</v>
      </c>
      <c r="P22421" s="1">
        <v>0</v>
      </c>
      <c r="Q22421" s="1">
        <v>0</v>
      </c>
      <c r="R22421" s="1">
        <v>4</v>
      </c>
    </row>
    <row r="22422" spans="1:18" x14ac:dyDescent="0.85">
      <c r="A22422" s="1" t="s">
        <v>22647</v>
      </c>
      <c r="B22422" s="1" t="s">
        <v>696</v>
      </c>
      <c r="C22422" s="1" t="s">
        <v>698</v>
      </c>
      <c r="D22422" s="1">
        <v>0</v>
      </c>
      <c r="E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  <c r="O22422" s="1">
        <v>0</v>
      </c>
      <c r="P22422" s="1">
        <v>0</v>
      </c>
      <c r="Q22422" s="1">
        <v>0</v>
      </c>
      <c r="R22422" s="1">
        <v>4</v>
      </c>
    </row>
    <row r="22423" spans="1:18" x14ac:dyDescent="0.85">
      <c r="A22423" s="1" t="s">
        <v>22648</v>
      </c>
      <c r="B22423" s="1" t="s">
        <v>696</v>
      </c>
      <c r="C22423" s="1" t="s">
        <v>698</v>
      </c>
      <c r="D22423" s="1">
        <v>0</v>
      </c>
      <c r="E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  <c r="O22423" s="1">
        <v>0</v>
      </c>
      <c r="P22423" s="1">
        <v>0</v>
      </c>
      <c r="Q22423" s="1">
        <v>0</v>
      </c>
      <c r="R22423" s="1">
        <v>4</v>
      </c>
    </row>
    <row r="22424" spans="1:18" x14ac:dyDescent="0.85">
      <c r="A22424" s="1" t="s">
        <v>22649</v>
      </c>
      <c r="B22424" s="1" t="s">
        <v>696</v>
      </c>
      <c r="C22424" s="1" t="s">
        <v>698</v>
      </c>
      <c r="D22424" s="1">
        <v>0</v>
      </c>
      <c r="E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  <c r="O22424" s="1">
        <v>0</v>
      </c>
      <c r="P22424" s="1">
        <v>0</v>
      </c>
      <c r="Q22424" s="1">
        <v>0</v>
      </c>
      <c r="R22424" s="1">
        <v>4</v>
      </c>
    </row>
    <row r="22425" spans="1:18" x14ac:dyDescent="0.85">
      <c r="A22425" s="1" t="s">
        <v>22650</v>
      </c>
      <c r="B22425" s="1" t="s">
        <v>696</v>
      </c>
      <c r="C22425" s="1" t="s">
        <v>14866</v>
      </c>
      <c r="D22425" s="1">
        <v>0</v>
      </c>
      <c r="E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  <c r="O22425" s="1">
        <v>0</v>
      </c>
      <c r="P22425" s="1">
        <v>0</v>
      </c>
      <c r="Q22425" s="1">
        <v>0</v>
      </c>
      <c r="R22425" s="1">
        <v>3</v>
      </c>
    </row>
    <row r="22426" spans="1:18" x14ac:dyDescent="0.85">
      <c r="A22426" s="1" t="s">
        <v>22651</v>
      </c>
      <c r="B22426" s="1" t="s">
        <v>696</v>
      </c>
      <c r="C22426" s="1" t="s">
        <v>14866</v>
      </c>
      <c r="D22426" s="1">
        <v>0</v>
      </c>
      <c r="E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  <c r="O22426" s="1">
        <v>0</v>
      </c>
      <c r="P22426" s="1">
        <v>0</v>
      </c>
      <c r="Q22426" s="1">
        <v>0</v>
      </c>
      <c r="R22426" s="1">
        <v>3</v>
      </c>
    </row>
    <row r="22427" spans="1:18" x14ac:dyDescent="0.85">
      <c r="A22427" s="1" t="s">
        <v>22652</v>
      </c>
      <c r="B22427" s="1" t="s">
        <v>696</v>
      </c>
      <c r="C22427" s="1" t="s">
        <v>11288</v>
      </c>
      <c r="D22427" s="1">
        <v>0</v>
      </c>
      <c r="E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  <c r="O22427" s="1">
        <v>0</v>
      </c>
      <c r="P22427" s="1">
        <v>0</v>
      </c>
      <c r="Q22427" s="1">
        <v>0</v>
      </c>
      <c r="R22427" s="1">
        <v>1</v>
      </c>
    </row>
    <row r="22428" spans="1:18" x14ac:dyDescent="0.85">
      <c r="A22428" s="1" t="s">
        <v>22653</v>
      </c>
      <c r="B22428" s="1" t="s">
        <v>696</v>
      </c>
      <c r="C22428" s="1" t="s">
        <v>11288</v>
      </c>
      <c r="D22428" s="1">
        <v>0</v>
      </c>
      <c r="E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  <c r="O22428" s="1">
        <v>0</v>
      </c>
      <c r="P22428" s="1">
        <v>0</v>
      </c>
      <c r="Q22428" s="1">
        <v>0</v>
      </c>
      <c r="R22428" s="1">
        <v>1</v>
      </c>
    </row>
    <row r="22429" spans="1:18" x14ac:dyDescent="0.85">
      <c r="A22429" s="1" t="s">
        <v>22654</v>
      </c>
      <c r="B22429" s="1" t="s">
        <v>696</v>
      </c>
      <c r="C22429" s="1" t="s">
        <v>11231</v>
      </c>
      <c r="D22429" s="1">
        <v>0</v>
      </c>
      <c r="E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  <c r="O22429" s="1">
        <v>0</v>
      </c>
      <c r="P22429" s="1">
        <v>0</v>
      </c>
      <c r="Q22429" s="1">
        <v>0</v>
      </c>
      <c r="R22429" s="1">
        <v>2</v>
      </c>
    </row>
    <row r="22430" spans="1:18" x14ac:dyDescent="0.85">
      <c r="A22430" s="1" t="s">
        <v>22655</v>
      </c>
      <c r="B22430" s="1" t="s">
        <v>696</v>
      </c>
      <c r="C22430" s="1" t="s">
        <v>2043</v>
      </c>
      <c r="D22430" s="1">
        <v>0</v>
      </c>
      <c r="E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  <c r="O22430" s="1">
        <v>0</v>
      </c>
      <c r="P22430" s="1">
        <v>0</v>
      </c>
      <c r="Q22430" s="1">
        <v>0</v>
      </c>
      <c r="R22430" s="1">
        <v>2</v>
      </c>
    </row>
    <row r="22431" spans="1:18" x14ac:dyDescent="0.85">
      <c r="A22431" s="1" t="s">
        <v>22656</v>
      </c>
      <c r="B22431" s="1" t="s">
        <v>696</v>
      </c>
      <c r="C22431" s="1" t="s">
        <v>1145</v>
      </c>
      <c r="D22431" s="1">
        <v>0</v>
      </c>
      <c r="E22431" s="1">
        <v>0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  <c r="O22431" s="1">
        <v>0</v>
      </c>
      <c r="P22431" s="1">
        <v>0</v>
      </c>
      <c r="Q22431" s="1">
        <v>0</v>
      </c>
      <c r="R22431" s="1">
        <v>2</v>
      </c>
    </row>
    <row r="22432" spans="1:18" x14ac:dyDescent="0.85">
      <c r="A22432" s="1" t="s">
        <v>22657</v>
      </c>
      <c r="B22432" s="1" t="s">
        <v>696</v>
      </c>
      <c r="C22432" s="1" t="s">
        <v>11231</v>
      </c>
      <c r="D22432" s="1">
        <v>0</v>
      </c>
      <c r="E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  <c r="O22432" s="1">
        <v>0</v>
      </c>
      <c r="P22432" s="1">
        <v>0</v>
      </c>
      <c r="Q22432" s="1">
        <v>0</v>
      </c>
      <c r="R22432" s="1">
        <v>2</v>
      </c>
    </row>
    <row r="22433" spans="1:18" x14ac:dyDescent="0.85">
      <c r="A22433" s="1" t="s">
        <v>22658</v>
      </c>
      <c r="B22433" s="1" t="s">
        <v>696</v>
      </c>
      <c r="C22433" s="1" t="s">
        <v>11231</v>
      </c>
      <c r="D22433" s="1">
        <v>0</v>
      </c>
      <c r="E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  <c r="O22433" s="1">
        <v>0</v>
      </c>
      <c r="P22433" s="1">
        <v>0</v>
      </c>
      <c r="Q22433" s="1">
        <v>0</v>
      </c>
      <c r="R22433" s="1">
        <v>0</v>
      </c>
    </row>
    <row r="22434" spans="1:18" x14ac:dyDescent="0.85">
      <c r="A22434" s="1" t="s">
        <v>22659</v>
      </c>
      <c r="B22434" s="1" t="s">
        <v>696</v>
      </c>
      <c r="C22434" s="1" t="s">
        <v>700</v>
      </c>
      <c r="D22434" s="1">
        <v>0</v>
      </c>
      <c r="E22434" s="1">
        <v>0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  <c r="O22434" s="1">
        <v>0</v>
      </c>
      <c r="P22434" s="1">
        <v>0</v>
      </c>
      <c r="R22434" s="1">
        <v>3</v>
      </c>
    </row>
    <row r="22435" spans="1:18" x14ac:dyDescent="0.85">
      <c r="A22435" s="1" t="s">
        <v>22660</v>
      </c>
      <c r="B22435" s="1" t="s">
        <v>696</v>
      </c>
      <c r="C22435" s="1" t="s">
        <v>11267</v>
      </c>
      <c r="D22435" s="1">
        <v>0</v>
      </c>
      <c r="E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  <c r="O22435" s="1">
        <v>0</v>
      </c>
      <c r="P22435" s="1">
        <v>0</v>
      </c>
      <c r="Q22435" s="1">
        <v>0</v>
      </c>
      <c r="R22435" s="1">
        <v>2</v>
      </c>
    </row>
    <row r="22436" spans="1:18" x14ac:dyDescent="0.85">
      <c r="A22436" s="1" t="s">
        <v>22661</v>
      </c>
      <c r="B22436" s="1" t="s">
        <v>696</v>
      </c>
      <c r="C22436" s="1" t="s">
        <v>11267</v>
      </c>
      <c r="D22436" s="1">
        <v>0</v>
      </c>
      <c r="E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  <c r="O22436" s="1">
        <v>0</v>
      </c>
      <c r="P22436" s="1">
        <v>0</v>
      </c>
      <c r="Q22436" s="1">
        <v>0</v>
      </c>
      <c r="R22436" s="1">
        <v>2</v>
      </c>
    </row>
    <row r="22437" spans="1:18" x14ac:dyDescent="0.85">
      <c r="A22437" s="1" t="s">
        <v>22662</v>
      </c>
      <c r="B22437" s="1" t="s">
        <v>696</v>
      </c>
      <c r="C22437" s="1" t="s">
        <v>11267</v>
      </c>
      <c r="D22437" s="1">
        <v>0</v>
      </c>
      <c r="E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  <c r="O22437" s="1">
        <v>0</v>
      </c>
      <c r="P22437" s="1">
        <v>0</v>
      </c>
      <c r="Q22437" s="1">
        <v>0</v>
      </c>
      <c r="R22437" s="1">
        <v>2</v>
      </c>
    </row>
    <row r="22438" spans="1:18" x14ac:dyDescent="0.85">
      <c r="A22438" s="1" t="s">
        <v>22663</v>
      </c>
      <c r="B22438" s="1" t="s">
        <v>696</v>
      </c>
      <c r="C22438" s="1" t="s">
        <v>11267</v>
      </c>
      <c r="D22438" s="1">
        <v>0</v>
      </c>
      <c r="E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  <c r="O22438" s="1">
        <v>0</v>
      </c>
      <c r="P22438" s="1">
        <v>0</v>
      </c>
      <c r="Q22438" s="1">
        <v>0</v>
      </c>
      <c r="R22438" s="1">
        <v>2</v>
      </c>
    </row>
    <row r="22439" spans="1:18" x14ac:dyDescent="0.85">
      <c r="A22439" s="1" t="s">
        <v>22664</v>
      </c>
      <c r="B22439" s="1" t="s">
        <v>696</v>
      </c>
      <c r="C22439" s="1" t="s">
        <v>11267</v>
      </c>
      <c r="D22439" s="1">
        <v>0</v>
      </c>
      <c r="E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  <c r="O22439" s="1">
        <v>0</v>
      </c>
      <c r="P22439" s="1">
        <v>0</v>
      </c>
      <c r="Q22439" s="1">
        <v>0</v>
      </c>
      <c r="R22439" s="1">
        <v>2</v>
      </c>
    </row>
    <row r="22440" spans="1:18" x14ac:dyDescent="0.85">
      <c r="A22440" s="1" t="s">
        <v>22665</v>
      </c>
      <c r="B22440" s="1" t="s">
        <v>696</v>
      </c>
      <c r="C22440" s="1" t="s">
        <v>698</v>
      </c>
      <c r="D22440" s="1">
        <v>0</v>
      </c>
      <c r="E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  <c r="O22440" s="1">
        <v>0</v>
      </c>
      <c r="P22440" s="1">
        <v>0</v>
      </c>
      <c r="Q22440" s="1">
        <v>0</v>
      </c>
      <c r="R22440" s="1">
        <v>4</v>
      </c>
    </row>
    <row r="22441" spans="1:18" x14ac:dyDescent="0.85">
      <c r="A22441" s="1" t="s">
        <v>22666</v>
      </c>
      <c r="B22441" s="1" t="s">
        <v>696</v>
      </c>
      <c r="C22441" s="1" t="s">
        <v>653</v>
      </c>
      <c r="D22441" s="1">
        <v>0</v>
      </c>
      <c r="E22441" s="1">
        <v>20</v>
      </c>
      <c r="G22441" s="1">
        <v>0</v>
      </c>
      <c r="H22441" s="1">
        <v>0</v>
      </c>
      <c r="I22441" s="1">
        <v>0</v>
      </c>
      <c r="J22441" s="1">
        <v>20</v>
      </c>
      <c r="K22441" s="1">
        <v>0</v>
      </c>
      <c r="L22441" s="1">
        <v>0</v>
      </c>
      <c r="M22441" s="1">
        <v>0</v>
      </c>
      <c r="N22441" s="1">
        <v>0</v>
      </c>
      <c r="O22441" s="1">
        <v>20</v>
      </c>
      <c r="P22441" s="1">
        <v>0</v>
      </c>
      <c r="Q22441" s="1">
        <v>0</v>
      </c>
      <c r="R22441" s="1">
        <v>1</v>
      </c>
    </row>
    <row r="22442" spans="1:18" x14ac:dyDescent="0.85">
      <c r="A22442" s="1" t="s">
        <v>22667</v>
      </c>
      <c r="B22442" s="1" t="s">
        <v>696</v>
      </c>
      <c r="C22442" s="1" t="s">
        <v>653</v>
      </c>
      <c r="D22442" s="1">
        <v>0</v>
      </c>
      <c r="E22442" s="1">
        <v>20</v>
      </c>
      <c r="G22442" s="1">
        <v>0</v>
      </c>
      <c r="H22442" s="1">
        <v>0</v>
      </c>
      <c r="I22442" s="1">
        <v>0</v>
      </c>
      <c r="J22442" s="1">
        <v>20</v>
      </c>
      <c r="K22442" s="1">
        <v>0</v>
      </c>
      <c r="L22442" s="1">
        <v>0</v>
      </c>
      <c r="M22442" s="1">
        <v>0</v>
      </c>
      <c r="N22442" s="1">
        <v>0</v>
      </c>
      <c r="O22442" s="1">
        <v>20</v>
      </c>
      <c r="P22442" s="1">
        <v>0</v>
      </c>
      <c r="Q22442" s="1">
        <v>0</v>
      </c>
      <c r="R22442" s="1">
        <v>1</v>
      </c>
    </row>
    <row r="22443" spans="1:18" x14ac:dyDescent="0.85">
      <c r="A22443" s="1" t="s">
        <v>22668</v>
      </c>
      <c r="B22443" s="1" t="s">
        <v>696</v>
      </c>
      <c r="C22443" s="1" t="s">
        <v>653</v>
      </c>
      <c r="D22443" s="1">
        <v>0</v>
      </c>
      <c r="E22443" s="1">
        <v>20</v>
      </c>
      <c r="G22443" s="1">
        <v>0</v>
      </c>
      <c r="H22443" s="1">
        <v>0</v>
      </c>
      <c r="I22443" s="1">
        <v>0</v>
      </c>
      <c r="J22443" s="1">
        <v>20</v>
      </c>
      <c r="K22443" s="1">
        <v>0</v>
      </c>
      <c r="L22443" s="1">
        <v>0</v>
      </c>
      <c r="M22443" s="1">
        <v>0</v>
      </c>
      <c r="N22443" s="1">
        <v>0</v>
      </c>
      <c r="O22443" s="1">
        <v>20</v>
      </c>
      <c r="P22443" s="1">
        <v>0</v>
      </c>
      <c r="Q22443" s="1">
        <v>0</v>
      </c>
      <c r="R22443" s="1">
        <v>1</v>
      </c>
    </row>
    <row r="22444" spans="1:18" x14ac:dyDescent="0.85">
      <c r="A22444" s="1" t="s">
        <v>22669</v>
      </c>
      <c r="B22444" s="1" t="s">
        <v>696</v>
      </c>
      <c r="C22444" s="1" t="s">
        <v>653</v>
      </c>
      <c r="D22444" s="1">
        <v>0</v>
      </c>
      <c r="E22444" s="1">
        <v>20</v>
      </c>
      <c r="G22444" s="1">
        <v>0</v>
      </c>
      <c r="H22444" s="1">
        <v>0</v>
      </c>
      <c r="I22444" s="1">
        <v>0</v>
      </c>
      <c r="J22444" s="1">
        <v>20</v>
      </c>
      <c r="K22444" s="1">
        <v>0</v>
      </c>
      <c r="L22444" s="1">
        <v>0</v>
      </c>
      <c r="M22444" s="1">
        <v>0</v>
      </c>
      <c r="N22444" s="1">
        <v>0</v>
      </c>
      <c r="O22444" s="1">
        <v>20</v>
      </c>
      <c r="P22444" s="1">
        <v>0</v>
      </c>
      <c r="Q22444" s="1">
        <v>0</v>
      </c>
      <c r="R22444" s="1">
        <v>1</v>
      </c>
    </row>
    <row r="22445" spans="1:18" x14ac:dyDescent="0.85">
      <c r="A22445" s="1" t="s">
        <v>22670</v>
      </c>
      <c r="B22445" s="1" t="s">
        <v>696</v>
      </c>
      <c r="C22445" s="1" t="s">
        <v>653</v>
      </c>
      <c r="D22445" s="1">
        <v>0</v>
      </c>
      <c r="E22445" s="1">
        <v>20</v>
      </c>
      <c r="G22445" s="1">
        <v>0</v>
      </c>
      <c r="H22445" s="1">
        <v>0</v>
      </c>
      <c r="I22445" s="1">
        <v>0</v>
      </c>
      <c r="J22445" s="1">
        <v>20</v>
      </c>
      <c r="K22445" s="1">
        <v>0</v>
      </c>
      <c r="L22445" s="1">
        <v>0</v>
      </c>
      <c r="M22445" s="1">
        <v>0</v>
      </c>
      <c r="N22445" s="1">
        <v>0</v>
      </c>
      <c r="O22445" s="1">
        <v>20</v>
      </c>
      <c r="P22445" s="1">
        <v>0</v>
      </c>
      <c r="Q22445" s="1">
        <v>0</v>
      </c>
      <c r="R22445" s="1">
        <v>1</v>
      </c>
    </row>
    <row r="22446" spans="1:18" x14ac:dyDescent="0.85">
      <c r="A22446" s="1" t="s">
        <v>22671</v>
      </c>
      <c r="B22446" s="1" t="s">
        <v>696</v>
      </c>
      <c r="C22446" s="1" t="s">
        <v>1145</v>
      </c>
      <c r="D22446" s="1">
        <v>0</v>
      </c>
      <c r="E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  <c r="O22446" s="1">
        <v>0</v>
      </c>
      <c r="P22446" s="1">
        <v>0</v>
      </c>
      <c r="Q22446" s="1">
        <v>0</v>
      </c>
      <c r="R22446" s="1">
        <v>1</v>
      </c>
    </row>
    <row r="22447" spans="1:18" x14ac:dyDescent="0.85">
      <c r="A22447" s="1" t="s">
        <v>22672</v>
      </c>
      <c r="B22447" s="1" t="s">
        <v>696</v>
      </c>
      <c r="C22447" s="1" t="s">
        <v>12809</v>
      </c>
      <c r="D22447" s="1">
        <v>0</v>
      </c>
      <c r="E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  <c r="O22447" s="1">
        <v>0</v>
      </c>
      <c r="P22447" s="1">
        <v>0</v>
      </c>
      <c r="Q22447" s="1">
        <v>0</v>
      </c>
      <c r="R22447" s="1">
        <v>3</v>
      </c>
    </row>
    <row r="22448" spans="1:18" x14ac:dyDescent="0.85">
      <c r="A22448" s="1" t="s">
        <v>22673</v>
      </c>
      <c r="B22448" s="1" t="s">
        <v>696</v>
      </c>
      <c r="C22448" s="1" t="s">
        <v>1145</v>
      </c>
      <c r="D22448" s="1">
        <v>0</v>
      </c>
      <c r="E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  <c r="O22448" s="1">
        <v>0</v>
      </c>
      <c r="P22448" s="1">
        <v>0</v>
      </c>
      <c r="Q22448" s="1">
        <v>0</v>
      </c>
      <c r="R22448" s="1">
        <v>1</v>
      </c>
    </row>
    <row r="22449" spans="1:18" x14ac:dyDescent="0.85">
      <c r="A22449" s="1" t="s">
        <v>22674</v>
      </c>
      <c r="B22449" s="1" t="s">
        <v>696</v>
      </c>
      <c r="C22449" s="1" t="s">
        <v>653</v>
      </c>
      <c r="D22449" s="1">
        <v>0</v>
      </c>
      <c r="E22449" s="1">
        <v>0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  <c r="O22449" s="1">
        <v>0</v>
      </c>
      <c r="P22449" s="1">
        <v>0</v>
      </c>
      <c r="Q22449" s="1">
        <v>0</v>
      </c>
      <c r="R22449" s="1">
        <v>1</v>
      </c>
    </row>
    <row r="22450" spans="1:18" x14ac:dyDescent="0.85">
      <c r="A22450" s="1" t="s">
        <v>22675</v>
      </c>
      <c r="B22450" s="1" t="s">
        <v>696</v>
      </c>
      <c r="C22450" s="1" t="s">
        <v>653</v>
      </c>
      <c r="D22450" s="1">
        <v>0</v>
      </c>
      <c r="E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  <c r="O22450" s="1">
        <v>0</v>
      </c>
      <c r="P22450" s="1">
        <v>0</v>
      </c>
      <c r="Q22450" s="1">
        <v>0</v>
      </c>
      <c r="R22450" s="1">
        <v>1</v>
      </c>
    </row>
    <row r="22451" spans="1:18" x14ac:dyDescent="0.85">
      <c r="A22451" s="1" t="s">
        <v>22676</v>
      </c>
      <c r="B22451" s="1" t="s">
        <v>696</v>
      </c>
      <c r="C22451" s="1" t="s">
        <v>1145</v>
      </c>
      <c r="D22451" s="1">
        <v>0</v>
      </c>
      <c r="E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  <c r="O22451" s="1">
        <v>0</v>
      </c>
      <c r="P22451" s="1">
        <v>0</v>
      </c>
      <c r="Q22451" s="1">
        <v>0</v>
      </c>
      <c r="R22451" s="1">
        <v>1</v>
      </c>
    </row>
    <row r="22452" spans="1:18" x14ac:dyDescent="0.85">
      <c r="A22452" s="1" t="s">
        <v>22677</v>
      </c>
      <c r="B22452" s="1" t="s">
        <v>696</v>
      </c>
      <c r="C22452" s="1" t="s">
        <v>1145</v>
      </c>
      <c r="D22452" s="1">
        <v>0</v>
      </c>
      <c r="E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  <c r="O22452" s="1">
        <v>0</v>
      </c>
      <c r="P22452" s="1">
        <v>0</v>
      </c>
      <c r="Q22452" s="1">
        <v>0</v>
      </c>
      <c r="R22452" s="1">
        <v>1</v>
      </c>
    </row>
    <row r="22453" spans="1:18" x14ac:dyDescent="0.85">
      <c r="A22453" s="1" t="s">
        <v>22678</v>
      </c>
      <c r="B22453" s="1" t="s">
        <v>696</v>
      </c>
      <c r="C22453" s="1" t="s">
        <v>1145</v>
      </c>
      <c r="D22453" s="1">
        <v>0</v>
      </c>
      <c r="E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  <c r="O22453" s="1">
        <v>0</v>
      </c>
      <c r="P22453" s="1">
        <v>0</v>
      </c>
      <c r="Q22453" s="1">
        <v>0</v>
      </c>
      <c r="R22453" s="1">
        <v>1</v>
      </c>
    </row>
    <row r="22454" spans="1:18" x14ac:dyDescent="0.85">
      <c r="A22454" s="1" t="s">
        <v>22679</v>
      </c>
      <c r="B22454" s="1" t="s">
        <v>696</v>
      </c>
      <c r="C22454" s="1" t="s">
        <v>1145</v>
      </c>
      <c r="D22454" s="1">
        <v>0</v>
      </c>
      <c r="E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  <c r="O22454" s="1">
        <v>0</v>
      </c>
      <c r="P22454" s="1">
        <v>0</v>
      </c>
      <c r="Q22454" s="1">
        <v>0</v>
      </c>
      <c r="R22454" s="1">
        <v>1</v>
      </c>
    </row>
    <row r="22455" spans="1:18" x14ac:dyDescent="0.85">
      <c r="A22455" s="1" t="s">
        <v>22680</v>
      </c>
      <c r="B22455" s="1" t="s">
        <v>696</v>
      </c>
      <c r="C22455" s="1" t="s">
        <v>21594</v>
      </c>
      <c r="D22455" s="1">
        <v>0</v>
      </c>
      <c r="E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  <c r="O22455" s="1">
        <v>0</v>
      </c>
      <c r="P22455" s="1">
        <v>0</v>
      </c>
      <c r="Q22455" s="1">
        <v>0</v>
      </c>
      <c r="R22455" s="1">
        <v>1</v>
      </c>
    </row>
    <row r="22456" spans="1:18" x14ac:dyDescent="0.85">
      <c r="A22456" s="1" t="s">
        <v>22681</v>
      </c>
      <c r="C22456" s="1" t="s">
        <v>781</v>
      </c>
      <c r="D22456" s="1">
        <v>0</v>
      </c>
      <c r="E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  <c r="O22456" s="1">
        <v>0</v>
      </c>
      <c r="P22456" s="1">
        <v>0</v>
      </c>
      <c r="Q22456" s="1">
        <v>0</v>
      </c>
      <c r="R22456" s="1">
        <v>0</v>
      </c>
    </row>
    <row r="22457" spans="1:18" x14ac:dyDescent="0.85">
      <c r="A22457" s="1" t="s">
        <v>22682</v>
      </c>
      <c r="C22457" s="1" t="s">
        <v>781</v>
      </c>
      <c r="D22457" s="1">
        <v>0</v>
      </c>
      <c r="E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  <c r="O22457" s="1">
        <v>0</v>
      </c>
      <c r="P22457" s="1">
        <v>0</v>
      </c>
      <c r="Q22457" s="1">
        <v>0</v>
      </c>
      <c r="R22457" s="1">
        <v>0</v>
      </c>
    </row>
    <row r="22458" spans="1:18" x14ac:dyDescent="0.85">
      <c r="A22458" s="1" t="s">
        <v>22683</v>
      </c>
      <c r="C22458" s="1" t="s">
        <v>781</v>
      </c>
      <c r="D22458" s="1">
        <v>0</v>
      </c>
      <c r="E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  <c r="O22458" s="1">
        <v>0</v>
      </c>
      <c r="P22458" s="1">
        <v>0</v>
      </c>
      <c r="Q22458" s="1">
        <v>0</v>
      </c>
      <c r="R22458" s="1">
        <v>0</v>
      </c>
    </row>
    <row r="22459" spans="1:18" x14ac:dyDescent="0.85">
      <c r="A22459" s="1" t="s">
        <v>22684</v>
      </c>
      <c r="B22459" s="1" t="s">
        <v>696</v>
      </c>
      <c r="C22459" s="1" t="s">
        <v>11626</v>
      </c>
      <c r="D22459" s="1">
        <v>0</v>
      </c>
      <c r="E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  <c r="O22459" s="1">
        <v>0</v>
      </c>
      <c r="P22459" s="1">
        <v>0</v>
      </c>
      <c r="Q22459" s="1">
        <v>0</v>
      </c>
      <c r="R22459" s="1">
        <v>1</v>
      </c>
    </row>
    <row r="22460" spans="1:18" x14ac:dyDescent="0.85">
      <c r="A22460" s="1" t="s">
        <v>22685</v>
      </c>
      <c r="B22460" s="1" t="s">
        <v>696</v>
      </c>
      <c r="C22460" s="1" t="s">
        <v>15196</v>
      </c>
      <c r="D22460" s="1">
        <v>0</v>
      </c>
      <c r="E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  <c r="O22460" s="1">
        <v>0</v>
      </c>
      <c r="P22460" s="1">
        <v>0</v>
      </c>
      <c r="Q22460" s="1">
        <v>0</v>
      </c>
      <c r="R22460" s="1">
        <v>2</v>
      </c>
    </row>
    <row r="22461" spans="1:18" x14ac:dyDescent="0.85">
      <c r="A22461" s="1" t="s">
        <v>22686</v>
      </c>
      <c r="B22461" s="1" t="s">
        <v>696</v>
      </c>
      <c r="C22461" s="1" t="s">
        <v>1145</v>
      </c>
      <c r="D22461" s="1">
        <v>0</v>
      </c>
      <c r="E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  <c r="O22461" s="1">
        <v>0</v>
      </c>
      <c r="P22461" s="1">
        <v>0</v>
      </c>
      <c r="Q22461" s="1">
        <v>0</v>
      </c>
      <c r="R22461" s="1">
        <v>1</v>
      </c>
    </row>
    <row r="22462" spans="1:18" x14ac:dyDescent="0.85">
      <c r="A22462" s="1" t="s">
        <v>22687</v>
      </c>
      <c r="B22462" s="1" t="s">
        <v>696</v>
      </c>
      <c r="C22462" s="1" t="s">
        <v>11736</v>
      </c>
      <c r="D22462" s="1">
        <v>0</v>
      </c>
      <c r="E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  <c r="O22462" s="1">
        <v>0</v>
      </c>
      <c r="P22462" s="1">
        <v>0</v>
      </c>
      <c r="Q22462" s="1">
        <v>0</v>
      </c>
      <c r="R22462" s="1">
        <v>1</v>
      </c>
    </row>
    <row r="22463" spans="1:18" x14ac:dyDescent="0.85">
      <c r="A22463" s="1" t="s">
        <v>22688</v>
      </c>
      <c r="B22463" s="1" t="s">
        <v>696</v>
      </c>
      <c r="C22463" s="1" t="s">
        <v>1145</v>
      </c>
      <c r="D22463" s="1">
        <v>0</v>
      </c>
      <c r="E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  <c r="O22463" s="1">
        <v>0</v>
      </c>
      <c r="P22463" s="1">
        <v>0</v>
      </c>
      <c r="Q22463" s="1">
        <v>0</v>
      </c>
      <c r="R22463" s="1">
        <v>1</v>
      </c>
    </row>
    <row r="22464" spans="1:18" x14ac:dyDescent="0.85">
      <c r="A22464" s="1" t="s">
        <v>22689</v>
      </c>
      <c r="B22464" s="1" t="s">
        <v>696</v>
      </c>
      <c r="C22464" s="1" t="s">
        <v>1145</v>
      </c>
      <c r="D22464" s="1">
        <v>0</v>
      </c>
      <c r="E22464" s="1">
        <v>0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  <c r="O22464" s="1">
        <v>0</v>
      </c>
      <c r="P22464" s="1">
        <v>0</v>
      </c>
      <c r="Q22464" s="1">
        <v>0</v>
      </c>
      <c r="R22464" s="1">
        <v>1</v>
      </c>
    </row>
    <row r="22465" spans="1:18" x14ac:dyDescent="0.85">
      <c r="A22465" s="1" t="s">
        <v>22690</v>
      </c>
      <c r="B22465" s="1" t="s">
        <v>696</v>
      </c>
      <c r="C22465" s="1" t="s">
        <v>1145</v>
      </c>
      <c r="D22465" s="1">
        <v>0</v>
      </c>
      <c r="E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  <c r="O22465" s="1">
        <v>0</v>
      </c>
      <c r="P22465" s="1">
        <v>0</v>
      </c>
      <c r="Q22465" s="1">
        <v>0</v>
      </c>
      <c r="R22465" s="1">
        <v>1</v>
      </c>
    </row>
    <row r="22466" spans="1:18" x14ac:dyDescent="0.85">
      <c r="A22466" s="1" t="s">
        <v>22691</v>
      </c>
      <c r="B22466" s="1" t="s">
        <v>696</v>
      </c>
      <c r="C22466" s="1" t="s">
        <v>11736</v>
      </c>
      <c r="D22466" s="1">
        <v>0</v>
      </c>
      <c r="E22466" s="1">
        <v>0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  <c r="O22466" s="1">
        <v>0</v>
      </c>
      <c r="P22466" s="1">
        <v>0</v>
      </c>
      <c r="Q22466" s="1">
        <v>0</v>
      </c>
      <c r="R22466" s="1">
        <v>1</v>
      </c>
    </row>
    <row r="22467" spans="1:18" x14ac:dyDescent="0.85">
      <c r="A22467" s="1" t="s">
        <v>22692</v>
      </c>
      <c r="B22467" s="1" t="s">
        <v>696</v>
      </c>
      <c r="C22467" s="1" t="s">
        <v>11736</v>
      </c>
      <c r="D22467" s="1">
        <v>0</v>
      </c>
      <c r="E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  <c r="O22467" s="1">
        <v>0</v>
      </c>
      <c r="P22467" s="1">
        <v>0</v>
      </c>
      <c r="Q22467" s="1">
        <v>0</v>
      </c>
      <c r="R22467" s="1">
        <v>1</v>
      </c>
    </row>
    <row r="22468" spans="1:18" x14ac:dyDescent="0.85">
      <c r="A22468" s="1" t="s">
        <v>22693</v>
      </c>
      <c r="B22468" s="1" t="s">
        <v>696</v>
      </c>
      <c r="C22468" s="1" t="s">
        <v>11626</v>
      </c>
      <c r="D22468" s="1">
        <v>0</v>
      </c>
      <c r="E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  <c r="O22468" s="1">
        <v>0</v>
      </c>
      <c r="P22468" s="1">
        <v>0</v>
      </c>
      <c r="Q22468" s="1">
        <v>0</v>
      </c>
      <c r="R22468" s="1">
        <v>1</v>
      </c>
    </row>
    <row r="22469" spans="1:18" x14ac:dyDescent="0.85">
      <c r="A22469" s="1" t="s">
        <v>22694</v>
      </c>
      <c r="B22469" s="1" t="s">
        <v>696</v>
      </c>
      <c r="C22469" s="1" t="s">
        <v>11626</v>
      </c>
      <c r="D22469" s="1">
        <v>0</v>
      </c>
      <c r="E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  <c r="O22469" s="1">
        <v>0</v>
      </c>
      <c r="P22469" s="1">
        <v>0</v>
      </c>
      <c r="Q22469" s="1">
        <v>0</v>
      </c>
      <c r="R22469" s="1">
        <v>1</v>
      </c>
    </row>
    <row r="22470" spans="1:18" x14ac:dyDescent="0.85">
      <c r="A22470" s="1" t="s">
        <v>22695</v>
      </c>
      <c r="B22470" s="1" t="s">
        <v>696</v>
      </c>
      <c r="C22470" s="1" t="s">
        <v>11626</v>
      </c>
      <c r="D22470" s="1">
        <v>0</v>
      </c>
      <c r="E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  <c r="O22470" s="1">
        <v>0</v>
      </c>
      <c r="P22470" s="1">
        <v>0</v>
      </c>
      <c r="Q22470" s="1">
        <v>0</v>
      </c>
      <c r="R22470" s="1">
        <v>1</v>
      </c>
    </row>
    <row r="22471" spans="1:18" x14ac:dyDescent="0.85">
      <c r="A22471" s="1" t="s">
        <v>22696</v>
      </c>
      <c r="B22471" s="1" t="s">
        <v>696</v>
      </c>
      <c r="C22471" s="1" t="s">
        <v>11626</v>
      </c>
      <c r="D22471" s="1">
        <v>0</v>
      </c>
      <c r="E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  <c r="O22471" s="1">
        <v>0</v>
      </c>
      <c r="P22471" s="1">
        <v>0</v>
      </c>
      <c r="Q22471" s="1">
        <v>0</v>
      </c>
      <c r="R22471" s="1">
        <v>1</v>
      </c>
    </row>
    <row r="22472" spans="1:18" x14ac:dyDescent="0.85">
      <c r="A22472" s="1" t="s">
        <v>22697</v>
      </c>
      <c r="B22472" s="1" t="s">
        <v>696</v>
      </c>
      <c r="C22472" s="1" t="s">
        <v>11626</v>
      </c>
      <c r="D22472" s="1">
        <v>0</v>
      </c>
      <c r="E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  <c r="O22472" s="1">
        <v>0</v>
      </c>
      <c r="P22472" s="1">
        <v>0</v>
      </c>
      <c r="Q22472" s="1">
        <v>0</v>
      </c>
      <c r="R22472" s="1">
        <v>1</v>
      </c>
    </row>
    <row r="22473" spans="1:18" x14ac:dyDescent="0.85">
      <c r="A22473" s="1" t="s">
        <v>22698</v>
      </c>
      <c r="B22473" s="1" t="s">
        <v>696</v>
      </c>
      <c r="C22473" s="1" t="s">
        <v>11626</v>
      </c>
      <c r="D22473" s="1">
        <v>0</v>
      </c>
      <c r="E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  <c r="O22473" s="1">
        <v>0</v>
      </c>
      <c r="P22473" s="1">
        <v>0</v>
      </c>
      <c r="Q22473" s="1">
        <v>0</v>
      </c>
      <c r="R22473" s="1">
        <v>1</v>
      </c>
    </row>
    <row r="22474" spans="1:18" x14ac:dyDescent="0.85">
      <c r="A22474" s="1" t="s">
        <v>22699</v>
      </c>
      <c r="B22474" s="1" t="s">
        <v>696</v>
      </c>
      <c r="C22474" s="1" t="s">
        <v>11626</v>
      </c>
      <c r="D22474" s="1">
        <v>0</v>
      </c>
      <c r="E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  <c r="O22474" s="1">
        <v>0</v>
      </c>
      <c r="P22474" s="1">
        <v>0</v>
      </c>
      <c r="Q22474" s="1">
        <v>0</v>
      </c>
      <c r="R22474" s="1">
        <v>1</v>
      </c>
    </row>
    <row r="22475" spans="1:18" x14ac:dyDescent="0.85">
      <c r="A22475" s="1" t="s">
        <v>22700</v>
      </c>
      <c r="B22475" s="1" t="s">
        <v>696</v>
      </c>
      <c r="C22475" s="1" t="s">
        <v>11626</v>
      </c>
      <c r="D22475" s="1">
        <v>0</v>
      </c>
      <c r="E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  <c r="O22475" s="1">
        <v>0</v>
      </c>
      <c r="P22475" s="1">
        <v>0</v>
      </c>
      <c r="Q22475" s="1">
        <v>0</v>
      </c>
      <c r="R22475" s="1">
        <v>1</v>
      </c>
    </row>
    <row r="22476" spans="1:18" x14ac:dyDescent="0.85">
      <c r="A22476" s="1" t="s">
        <v>22701</v>
      </c>
      <c r="B22476" s="1" t="s">
        <v>696</v>
      </c>
      <c r="C22476" s="1" t="s">
        <v>1929</v>
      </c>
      <c r="D22476" s="1">
        <v>0</v>
      </c>
      <c r="E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  <c r="O22476" s="1">
        <v>0</v>
      </c>
      <c r="P22476" s="1">
        <v>0</v>
      </c>
      <c r="Q22476" s="1">
        <v>0</v>
      </c>
      <c r="R22476" s="1">
        <v>1</v>
      </c>
    </row>
    <row r="22477" spans="1:18" x14ac:dyDescent="0.85">
      <c r="A22477" s="1" t="s">
        <v>22702</v>
      </c>
      <c r="B22477" s="1" t="s">
        <v>696</v>
      </c>
      <c r="C22477" s="1" t="s">
        <v>1929</v>
      </c>
      <c r="D22477" s="1">
        <v>0</v>
      </c>
      <c r="E22477" s="1">
        <v>0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  <c r="O22477" s="1">
        <v>0</v>
      </c>
      <c r="P22477" s="1">
        <v>0</v>
      </c>
      <c r="Q22477" s="1">
        <v>0</v>
      </c>
      <c r="R22477" s="1">
        <v>1</v>
      </c>
    </row>
    <row r="22478" spans="1:18" x14ac:dyDescent="0.85">
      <c r="A22478" s="1" t="s">
        <v>22703</v>
      </c>
      <c r="B22478" s="1" t="s">
        <v>696</v>
      </c>
      <c r="C22478" s="1" t="s">
        <v>698</v>
      </c>
      <c r="D22478" s="1">
        <v>0</v>
      </c>
      <c r="E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  <c r="O22478" s="1">
        <v>0</v>
      </c>
      <c r="P22478" s="1">
        <v>0</v>
      </c>
      <c r="Q22478" s="1">
        <v>0</v>
      </c>
      <c r="R22478" s="1">
        <v>4</v>
      </c>
    </row>
    <row r="22479" spans="1:18" x14ac:dyDescent="0.85">
      <c r="A22479" s="1" t="s">
        <v>22704</v>
      </c>
      <c r="B22479" s="1" t="s">
        <v>696</v>
      </c>
      <c r="C22479" s="1" t="s">
        <v>698</v>
      </c>
      <c r="D22479" s="1">
        <v>0</v>
      </c>
      <c r="E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  <c r="O22479" s="1">
        <v>0</v>
      </c>
      <c r="P22479" s="1">
        <v>0</v>
      </c>
      <c r="Q22479" s="1">
        <v>0</v>
      </c>
      <c r="R22479" s="1">
        <v>4</v>
      </c>
    </row>
    <row r="22480" spans="1:18" x14ac:dyDescent="0.85">
      <c r="A22480" s="1" t="s">
        <v>22705</v>
      </c>
      <c r="B22480" s="1" t="s">
        <v>696</v>
      </c>
      <c r="C22480" s="1" t="s">
        <v>698</v>
      </c>
      <c r="D22480" s="1">
        <v>0</v>
      </c>
      <c r="E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  <c r="O22480" s="1">
        <v>0</v>
      </c>
      <c r="P22480" s="1">
        <v>0</v>
      </c>
      <c r="Q22480" s="1">
        <v>0</v>
      </c>
      <c r="R22480" s="1">
        <v>4</v>
      </c>
    </row>
    <row r="22481" spans="1:18" x14ac:dyDescent="0.85">
      <c r="A22481" s="1" t="s">
        <v>22706</v>
      </c>
      <c r="B22481" s="1" t="s">
        <v>696</v>
      </c>
      <c r="C22481" s="1" t="s">
        <v>698</v>
      </c>
      <c r="D22481" s="1">
        <v>0</v>
      </c>
      <c r="E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  <c r="O22481" s="1">
        <v>0</v>
      </c>
      <c r="P22481" s="1">
        <v>0</v>
      </c>
      <c r="Q22481" s="1">
        <v>0</v>
      </c>
      <c r="R22481" s="1">
        <v>4</v>
      </c>
    </row>
    <row r="22482" spans="1:18" x14ac:dyDescent="0.85">
      <c r="A22482" s="1" t="s">
        <v>22707</v>
      </c>
      <c r="B22482" s="1" t="s">
        <v>696</v>
      </c>
      <c r="C22482" s="1" t="s">
        <v>698</v>
      </c>
      <c r="D22482" s="1">
        <v>0</v>
      </c>
      <c r="E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  <c r="O22482" s="1">
        <v>0</v>
      </c>
      <c r="P22482" s="1">
        <v>0</v>
      </c>
      <c r="Q22482" s="1">
        <v>0</v>
      </c>
      <c r="R22482" s="1">
        <v>4</v>
      </c>
    </row>
    <row r="22483" spans="1:18" x14ac:dyDescent="0.85">
      <c r="A22483" s="1" t="s">
        <v>22708</v>
      </c>
      <c r="B22483" s="1" t="s">
        <v>696</v>
      </c>
      <c r="C22483" s="1" t="s">
        <v>698</v>
      </c>
      <c r="D22483" s="1">
        <v>0</v>
      </c>
      <c r="E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  <c r="O22483" s="1">
        <v>0</v>
      </c>
      <c r="P22483" s="1">
        <v>0</v>
      </c>
      <c r="Q22483" s="1">
        <v>0</v>
      </c>
      <c r="R22483" s="1">
        <v>4</v>
      </c>
    </row>
    <row r="22484" spans="1:18" x14ac:dyDescent="0.85">
      <c r="A22484" s="1" t="s">
        <v>22709</v>
      </c>
      <c r="B22484" s="1" t="s">
        <v>696</v>
      </c>
      <c r="C22484" s="1" t="s">
        <v>698</v>
      </c>
      <c r="D22484" s="1">
        <v>0</v>
      </c>
      <c r="E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  <c r="O22484" s="1">
        <v>0</v>
      </c>
      <c r="P22484" s="1">
        <v>0</v>
      </c>
      <c r="Q22484" s="1">
        <v>0</v>
      </c>
      <c r="R22484" s="1">
        <v>4</v>
      </c>
    </row>
    <row r="22485" spans="1:18" x14ac:dyDescent="0.85">
      <c r="A22485" s="1" t="s">
        <v>22710</v>
      </c>
      <c r="B22485" s="1" t="s">
        <v>696</v>
      </c>
      <c r="C22485" s="1" t="s">
        <v>698</v>
      </c>
      <c r="D22485" s="1">
        <v>0</v>
      </c>
      <c r="E22485" s="1">
        <v>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  <c r="O22485" s="1">
        <v>0</v>
      </c>
      <c r="P22485" s="1">
        <v>0</v>
      </c>
      <c r="Q22485" s="1">
        <v>0</v>
      </c>
      <c r="R22485" s="1">
        <v>4</v>
      </c>
    </row>
    <row r="22486" spans="1:18" x14ac:dyDescent="0.85">
      <c r="A22486" s="1" t="s">
        <v>22711</v>
      </c>
      <c r="B22486" s="1" t="s">
        <v>696</v>
      </c>
      <c r="C22486" s="1" t="s">
        <v>698</v>
      </c>
      <c r="D22486" s="1">
        <v>0</v>
      </c>
      <c r="E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  <c r="O22486" s="1">
        <v>0</v>
      </c>
      <c r="P22486" s="1">
        <v>0</v>
      </c>
      <c r="Q22486" s="1">
        <v>0</v>
      </c>
      <c r="R22486" s="1">
        <v>4</v>
      </c>
    </row>
    <row r="22487" spans="1:18" x14ac:dyDescent="0.85">
      <c r="A22487" s="1" t="s">
        <v>22712</v>
      </c>
      <c r="B22487" s="1" t="s">
        <v>696</v>
      </c>
      <c r="C22487" s="1" t="s">
        <v>698</v>
      </c>
      <c r="D22487" s="1">
        <v>0</v>
      </c>
      <c r="E22487" s="1">
        <v>0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  <c r="O22487" s="1">
        <v>0</v>
      </c>
      <c r="P22487" s="1">
        <v>0</v>
      </c>
      <c r="Q22487" s="1">
        <v>0</v>
      </c>
      <c r="R22487" s="1">
        <v>4</v>
      </c>
    </row>
    <row r="22488" spans="1:18" x14ac:dyDescent="0.85">
      <c r="A22488" s="1" t="s">
        <v>22713</v>
      </c>
      <c r="B22488" s="1" t="s">
        <v>696</v>
      </c>
      <c r="C22488" s="1" t="s">
        <v>698</v>
      </c>
      <c r="D22488" s="1">
        <v>0</v>
      </c>
      <c r="E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  <c r="O22488" s="1">
        <v>0</v>
      </c>
      <c r="P22488" s="1">
        <v>0</v>
      </c>
      <c r="Q22488" s="1">
        <v>0</v>
      </c>
      <c r="R22488" s="1">
        <v>4</v>
      </c>
    </row>
    <row r="22489" spans="1:18" x14ac:dyDescent="0.85">
      <c r="A22489" s="1" t="s">
        <v>22714</v>
      </c>
      <c r="B22489" s="1" t="s">
        <v>696</v>
      </c>
      <c r="C22489" s="1" t="s">
        <v>698</v>
      </c>
      <c r="D22489" s="1">
        <v>0</v>
      </c>
      <c r="E22489" s="1">
        <v>0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  <c r="O22489" s="1">
        <v>0</v>
      </c>
      <c r="P22489" s="1">
        <v>0</v>
      </c>
      <c r="Q22489" s="1">
        <v>0</v>
      </c>
      <c r="R22489" s="1">
        <v>4</v>
      </c>
    </row>
    <row r="22490" spans="1:18" x14ac:dyDescent="0.85">
      <c r="A22490" s="1" t="s">
        <v>22715</v>
      </c>
      <c r="B22490" s="1" t="s">
        <v>696</v>
      </c>
      <c r="C22490" s="1" t="s">
        <v>698</v>
      </c>
      <c r="D22490" s="1">
        <v>0</v>
      </c>
      <c r="E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  <c r="O22490" s="1">
        <v>0</v>
      </c>
      <c r="P22490" s="1">
        <v>0</v>
      </c>
      <c r="Q22490" s="1">
        <v>0</v>
      </c>
      <c r="R22490" s="1">
        <v>4</v>
      </c>
    </row>
    <row r="22491" spans="1:18" x14ac:dyDescent="0.85">
      <c r="A22491" s="1" t="s">
        <v>22716</v>
      </c>
      <c r="B22491" s="1" t="s">
        <v>696</v>
      </c>
      <c r="C22491" s="1" t="s">
        <v>698</v>
      </c>
      <c r="D22491" s="1">
        <v>0</v>
      </c>
      <c r="E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  <c r="O22491" s="1">
        <v>0</v>
      </c>
      <c r="P22491" s="1">
        <v>0</v>
      </c>
      <c r="Q22491" s="1">
        <v>0</v>
      </c>
      <c r="R22491" s="1">
        <v>4</v>
      </c>
    </row>
    <row r="22492" spans="1:18" x14ac:dyDescent="0.85">
      <c r="A22492" s="1" t="s">
        <v>22717</v>
      </c>
      <c r="B22492" s="1" t="s">
        <v>696</v>
      </c>
      <c r="C22492" s="1" t="s">
        <v>698</v>
      </c>
      <c r="D22492" s="1">
        <v>0</v>
      </c>
      <c r="E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  <c r="O22492" s="1">
        <v>0</v>
      </c>
      <c r="P22492" s="1">
        <v>0</v>
      </c>
      <c r="Q22492" s="1">
        <v>0</v>
      </c>
      <c r="R22492" s="1">
        <v>4</v>
      </c>
    </row>
    <row r="22493" spans="1:18" x14ac:dyDescent="0.85">
      <c r="A22493" s="1" t="s">
        <v>22718</v>
      </c>
      <c r="B22493" s="1" t="s">
        <v>696</v>
      </c>
      <c r="C22493" s="1" t="s">
        <v>698</v>
      </c>
      <c r="D22493" s="1">
        <v>0</v>
      </c>
      <c r="E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  <c r="O22493" s="1">
        <v>0</v>
      </c>
      <c r="P22493" s="1">
        <v>0</v>
      </c>
      <c r="Q22493" s="1">
        <v>0</v>
      </c>
      <c r="R22493" s="1">
        <v>4</v>
      </c>
    </row>
    <row r="22494" spans="1:18" x14ac:dyDescent="0.85">
      <c r="A22494" s="1" t="s">
        <v>22719</v>
      </c>
      <c r="B22494" s="1" t="s">
        <v>696</v>
      </c>
      <c r="C22494" s="1" t="s">
        <v>698</v>
      </c>
      <c r="D22494" s="1">
        <v>0</v>
      </c>
      <c r="E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  <c r="O22494" s="1">
        <v>0</v>
      </c>
      <c r="P22494" s="1">
        <v>0</v>
      </c>
      <c r="Q22494" s="1">
        <v>0</v>
      </c>
      <c r="R22494" s="1">
        <v>4</v>
      </c>
    </row>
    <row r="22495" spans="1:18" x14ac:dyDescent="0.85">
      <c r="A22495" s="1" t="s">
        <v>22720</v>
      </c>
      <c r="B22495" s="1" t="s">
        <v>696</v>
      </c>
      <c r="C22495" s="1" t="s">
        <v>698</v>
      </c>
      <c r="D22495" s="1">
        <v>0</v>
      </c>
      <c r="E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  <c r="O22495" s="1">
        <v>0</v>
      </c>
      <c r="P22495" s="1">
        <v>0</v>
      </c>
      <c r="Q22495" s="1">
        <v>0</v>
      </c>
      <c r="R22495" s="1">
        <v>4</v>
      </c>
    </row>
    <row r="22496" spans="1:18" x14ac:dyDescent="0.85">
      <c r="A22496" s="1" t="s">
        <v>22721</v>
      </c>
      <c r="B22496" s="1" t="s">
        <v>696</v>
      </c>
      <c r="C22496" s="1" t="s">
        <v>698</v>
      </c>
      <c r="D22496" s="1">
        <v>0</v>
      </c>
      <c r="E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  <c r="O22496" s="1">
        <v>0</v>
      </c>
      <c r="P22496" s="1">
        <v>0</v>
      </c>
      <c r="Q22496" s="1">
        <v>0</v>
      </c>
      <c r="R22496" s="1">
        <v>4</v>
      </c>
    </row>
    <row r="22497" spans="1:18" x14ac:dyDescent="0.85">
      <c r="A22497" s="1" t="s">
        <v>22722</v>
      </c>
      <c r="B22497" s="1" t="s">
        <v>696</v>
      </c>
      <c r="C22497" s="1" t="s">
        <v>698</v>
      </c>
      <c r="D22497" s="1">
        <v>0</v>
      </c>
      <c r="E22497" s="1">
        <v>0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  <c r="O22497" s="1">
        <v>0</v>
      </c>
      <c r="P22497" s="1">
        <v>0</v>
      </c>
      <c r="Q22497" s="1">
        <v>0</v>
      </c>
      <c r="R22497" s="1">
        <v>4</v>
      </c>
    </row>
    <row r="22498" spans="1:18" x14ac:dyDescent="0.85">
      <c r="A22498" s="1" t="s">
        <v>22723</v>
      </c>
      <c r="B22498" s="1" t="s">
        <v>696</v>
      </c>
      <c r="C22498" s="1" t="s">
        <v>1289</v>
      </c>
      <c r="D22498" s="1">
        <v>0</v>
      </c>
      <c r="E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  <c r="O22498" s="1">
        <v>0</v>
      </c>
      <c r="P22498" s="1">
        <v>0</v>
      </c>
      <c r="Q22498" s="1">
        <v>0</v>
      </c>
      <c r="R22498" s="1">
        <v>1</v>
      </c>
    </row>
    <row r="22499" spans="1:18" x14ac:dyDescent="0.85">
      <c r="A22499" s="1" t="s">
        <v>22724</v>
      </c>
      <c r="B22499" s="1" t="s">
        <v>696</v>
      </c>
      <c r="C22499" s="1" t="s">
        <v>1289</v>
      </c>
      <c r="D22499" s="1">
        <v>0</v>
      </c>
      <c r="E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  <c r="O22499" s="1">
        <v>0</v>
      </c>
      <c r="P22499" s="1">
        <v>0</v>
      </c>
      <c r="Q22499" s="1">
        <v>0</v>
      </c>
      <c r="R22499" s="1">
        <v>1</v>
      </c>
    </row>
    <row r="22500" spans="1:18" x14ac:dyDescent="0.85">
      <c r="A22500" s="1" t="s">
        <v>22725</v>
      </c>
      <c r="B22500" s="1" t="s">
        <v>696</v>
      </c>
      <c r="C22500" s="1" t="s">
        <v>1289</v>
      </c>
      <c r="D22500" s="1">
        <v>0</v>
      </c>
      <c r="E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  <c r="O22500" s="1">
        <v>0</v>
      </c>
      <c r="P22500" s="1">
        <v>0</v>
      </c>
      <c r="Q22500" s="1">
        <v>0</v>
      </c>
      <c r="R22500" s="1">
        <v>1</v>
      </c>
    </row>
    <row r="22501" spans="1:18" x14ac:dyDescent="0.85">
      <c r="A22501" s="1" t="s">
        <v>22726</v>
      </c>
      <c r="B22501" s="1" t="s">
        <v>696</v>
      </c>
      <c r="C22501" s="1" t="s">
        <v>1289</v>
      </c>
      <c r="D22501" s="1">
        <v>0</v>
      </c>
      <c r="E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  <c r="O22501" s="1">
        <v>0</v>
      </c>
      <c r="P22501" s="1">
        <v>0</v>
      </c>
      <c r="Q22501" s="1">
        <v>0</v>
      </c>
      <c r="R22501" s="1">
        <v>1</v>
      </c>
    </row>
    <row r="22502" spans="1:18" x14ac:dyDescent="0.85">
      <c r="A22502" s="1" t="s">
        <v>22727</v>
      </c>
      <c r="B22502" s="1" t="s">
        <v>696</v>
      </c>
      <c r="C22502" s="1" t="s">
        <v>1289</v>
      </c>
      <c r="D22502" s="1">
        <v>0</v>
      </c>
      <c r="E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  <c r="O22502" s="1">
        <v>0</v>
      </c>
      <c r="P22502" s="1">
        <v>0</v>
      </c>
      <c r="Q22502" s="1">
        <v>0</v>
      </c>
      <c r="R22502" s="1">
        <v>1</v>
      </c>
    </row>
    <row r="22503" spans="1:18" x14ac:dyDescent="0.85">
      <c r="A22503" s="1" t="s">
        <v>22728</v>
      </c>
      <c r="B22503" s="1" t="s">
        <v>696</v>
      </c>
      <c r="C22503" s="1" t="s">
        <v>653</v>
      </c>
      <c r="D22503" s="1">
        <v>0</v>
      </c>
      <c r="E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  <c r="O22503" s="1">
        <v>0</v>
      </c>
      <c r="P22503" s="1">
        <v>0</v>
      </c>
      <c r="Q22503" s="1">
        <v>0</v>
      </c>
      <c r="R22503" s="1">
        <v>1</v>
      </c>
    </row>
    <row r="22504" spans="1:18" x14ac:dyDescent="0.85">
      <c r="A22504" s="1" t="s">
        <v>22729</v>
      </c>
      <c r="B22504" s="1" t="s">
        <v>696</v>
      </c>
      <c r="C22504" s="1" t="s">
        <v>700</v>
      </c>
      <c r="D22504" s="1">
        <v>0</v>
      </c>
      <c r="E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  <c r="O22504" s="1">
        <v>0</v>
      </c>
      <c r="P22504" s="1">
        <v>0</v>
      </c>
      <c r="Q22504" s="1">
        <v>0</v>
      </c>
      <c r="R22504" s="1">
        <v>2</v>
      </c>
    </row>
    <row r="22505" spans="1:18" x14ac:dyDescent="0.85">
      <c r="A22505" s="1" t="s">
        <v>22730</v>
      </c>
      <c r="B22505" s="1" t="s">
        <v>696</v>
      </c>
      <c r="C22505" s="1" t="s">
        <v>700</v>
      </c>
      <c r="D22505" s="1">
        <v>0</v>
      </c>
      <c r="E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  <c r="O22505" s="1">
        <v>0</v>
      </c>
      <c r="P22505" s="1">
        <v>0</v>
      </c>
      <c r="Q22505" s="1">
        <v>0</v>
      </c>
      <c r="R22505" s="1">
        <v>2</v>
      </c>
    </row>
    <row r="22506" spans="1:18" x14ac:dyDescent="0.85">
      <c r="A22506" s="1" t="s">
        <v>22731</v>
      </c>
      <c r="B22506" s="1" t="s">
        <v>696</v>
      </c>
      <c r="C22506" s="1" t="s">
        <v>700</v>
      </c>
      <c r="D22506" s="1">
        <v>0</v>
      </c>
      <c r="E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  <c r="O22506" s="1">
        <v>0</v>
      </c>
      <c r="P22506" s="1">
        <v>0</v>
      </c>
      <c r="Q22506" s="1">
        <v>0</v>
      </c>
      <c r="R22506" s="1">
        <v>2</v>
      </c>
    </row>
    <row r="22507" spans="1:18" x14ac:dyDescent="0.85">
      <c r="A22507" s="1" t="s">
        <v>22732</v>
      </c>
      <c r="B22507" s="1" t="s">
        <v>696</v>
      </c>
      <c r="C22507" s="1" t="s">
        <v>700</v>
      </c>
      <c r="D22507" s="1">
        <v>0</v>
      </c>
      <c r="E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  <c r="O22507" s="1">
        <v>0</v>
      </c>
      <c r="P22507" s="1">
        <v>0</v>
      </c>
      <c r="Q22507" s="1">
        <v>0</v>
      </c>
      <c r="R22507" s="1">
        <v>3</v>
      </c>
    </row>
    <row r="22508" spans="1:18" x14ac:dyDescent="0.85">
      <c r="A22508" s="1" t="s">
        <v>22733</v>
      </c>
      <c r="B22508" s="1" t="s">
        <v>696</v>
      </c>
      <c r="C22508" s="1" t="s">
        <v>700</v>
      </c>
      <c r="D22508" s="1">
        <v>0</v>
      </c>
      <c r="E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  <c r="O22508" s="1">
        <v>0</v>
      </c>
      <c r="P22508" s="1">
        <v>0</v>
      </c>
      <c r="Q22508" s="1">
        <v>0</v>
      </c>
      <c r="R22508" s="1">
        <v>2</v>
      </c>
    </row>
    <row r="22509" spans="1:18" x14ac:dyDescent="0.85">
      <c r="A22509" s="1" t="s">
        <v>22734</v>
      </c>
      <c r="B22509" s="1" t="s">
        <v>696</v>
      </c>
      <c r="C22509" s="1" t="s">
        <v>700</v>
      </c>
      <c r="D22509" s="1">
        <v>0</v>
      </c>
      <c r="E22509" s="1">
        <v>0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  <c r="O22509" s="1">
        <v>0</v>
      </c>
      <c r="P22509" s="1">
        <v>0</v>
      </c>
      <c r="Q22509" s="1">
        <v>0</v>
      </c>
      <c r="R22509" s="1">
        <v>2</v>
      </c>
    </row>
    <row r="22510" spans="1:18" x14ac:dyDescent="0.85">
      <c r="A22510" s="1" t="s">
        <v>22735</v>
      </c>
      <c r="B22510" s="1" t="s">
        <v>696</v>
      </c>
      <c r="C22510" s="1" t="s">
        <v>700</v>
      </c>
      <c r="D22510" s="1">
        <v>0</v>
      </c>
      <c r="E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  <c r="O22510" s="1">
        <v>0</v>
      </c>
      <c r="P22510" s="1">
        <v>0</v>
      </c>
      <c r="Q22510" s="1">
        <v>0</v>
      </c>
      <c r="R22510" s="1">
        <v>2</v>
      </c>
    </row>
    <row r="22511" spans="1:18" x14ac:dyDescent="0.85">
      <c r="A22511" s="1" t="s">
        <v>22736</v>
      </c>
      <c r="B22511" s="1" t="s">
        <v>696</v>
      </c>
      <c r="C22511" s="1" t="s">
        <v>700</v>
      </c>
      <c r="D22511" s="1">
        <v>0</v>
      </c>
      <c r="E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  <c r="O22511" s="1">
        <v>0</v>
      </c>
      <c r="P22511" s="1">
        <v>0</v>
      </c>
      <c r="Q22511" s="1">
        <v>0</v>
      </c>
      <c r="R22511" s="1">
        <v>2</v>
      </c>
    </row>
    <row r="22512" spans="1:18" x14ac:dyDescent="0.85">
      <c r="A22512" s="1" t="s">
        <v>22737</v>
      </c>
      <c r="B22512" s="1" t="s">
        <v>696</v>
      </c>
      <c r="C22512" s="1" t="s">
        <v>14839</v>
      </c>
      <c r="D22512" s="1">
        <v>0</v>
      </c>
      <c r="E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  <c r="O22512" s="1">
        <v>0</v>
      </c>
      <c r="P22512" s="1">
        <v>0</v>
      </c>
      <c r="Q22512" s="1">
        <v>0</v>
      </c>
      <c r="R22512" s="1">
        <v>2</v>
      </c>
    </row>
    <row r="22513" spans="1:18" x14ac:dyDescent="0.85">
      <c r="A22513" s="1" t="s">
        <v>22738</v>
      </c>
      <c r="B22513" s="1" t="s">
        <v>696</v>
      </c>
      <c r="C22513" s="1" t="s">
        <v>1145</v>
      </c>
      <c r="D22513" s="1">
        <v>0</v>
      </c>
      <c r="E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  <c r="O22513" s="1">
        <v>0</v>
      </c>
      <c r="P22513" s="1">
        <v>0</v>
      </c>
      <c r="Q22513" s="1">
        <v>0</v>
      </c>
      <c r="R22513" s="1">
        <v>1</v>
      </c>
    </row>
    <row r="22514" spans="1:18" x14ac:dyDescent="0.85">
      <c r="A22514" s="1" t="s">
        <v>22739</v>
      </c>
      <c r="B22514" s="1" t="s">
        <v>696</v>
      </c>
      <c r="C22514" s="1" t="s">
        <v>1145</v>
      </c>
      <c r="D22514" s="1">
        <v>0</v>
      </c>
      <c r="E22514" s="1">
        <v>0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  <c r="O22514" s="1">
        <v>0</v>
      </c>
      <c r="P22514" s="1">
        <v>0</v>
      </c>
      <c r="Q22514" s="1">
        <v>0</v>
      </c>
      <c r="R22514" s="1">
        <v>1</v>
      </c>
    </row>
    <row r="22515" spans="1:18" x14ac:dyDescent="0.85">
      <c r="A22515" s="1" t="s">
        <v>22740</v>
      </c>
      <c r="B22515" s="1" t="s">
        <v>696</v>
      </c>
      <c r="C22515" s="1" t="s">
        <v>1145</v>
      </c>
      <c r="D22515" s="1">
        <v>0</v>
      </c>
      <c r="E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  <c r="O22515" s="1">
        <v>0</v>
      </c>
      <c r="P22515" s="1">
        <v>0</v>
      </c>
      <c r="Q22515" s="1">
        <v>0</v>
      </c>
      <c r="R22515" s="1">
        <v>1</v>
      </c>
    </row>
    <row r="22516" spans="1:18" x14ac:dyDescent="0.85">
      <c r="A22516" s="1" t="s">
        <v>22741</v>
      </c>
      <c r="B22516" s="1" t="s">
        <v>696</v>
      </c>
      <c r="C22516" s="1" t="s">
        <v>1145</v>
      </c>
      <c r="D22516" s="1">
        <v>0</v>
      </c>
      <c r="E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  <c r="O22516" s="1">
        <v>0</v>
      </c>
      <c r="P22516" s="1">
        <v>0</v>
      </c>
      <c r="Q22516" s="1">
        <v>0</v>
      </c>
      <c r="R22516" s="1">
        <v>1</v>
      </c>
    </row>
    <row r="22517" spans="1:18" x14ac:dyDescent="0.85">
      <c r="A22517" s="1" t="s">
        <v>22742</v>
      </c>
      <c r="B22517" s="1" t="s">
        <v>696</v>
      </c>
      <c r="C22517" s="1" t="s">
        <v>1145</v>
      </c>
      <c r="D22517" s="1">
        <v>0</v>
      </c>
      <c r="E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  <c r="O22517" s="1">
        <v>0</v>
      </c>
      <c r="P22517" s="1">
        <v>0</v>
      </c>
      <c r="Q22517" s="1">
        <v>0</v>
      </c>
      <c r="R22517" s="1">
        <v>1</v>
      </c>
    </row>
    <row r="22518" spans="1:18" x14ac:dyDescent="0.85">
      <c r="A22518" s="1" t="s">
        <v>22743</v>
      </c>
      <c r="B22518" s="1" t="s">
        <v>696</v>
      </c>
      <c r="C22518" s="1" t="s">
        <v>1145</v>
      </c>
      <c r="D22518" s="1">
        <v>0</v>
      </c>
      <c r="E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  <c r="O22518" s="1">
        <v>0</v>
      </c>
      <c r="P22518" s="1">
        <v>0</v>
      </c>
      <c r="Q22518" s="1">
        <v>0</v>
      </c>
      <c r="R22518" s="1">
        <v>1</v>
      </c>
    </row>
    <row r="22519" spans="1:18" x14ac:dyDescent="0.85">
      <c r="A22519" s="1" t="s">
        <v>22744</v>
      </c>
      <c r="B22519" s="1" t="s">
        <v>696</v>
      </c>
      <c r="C22519" s="1" t="s">
        <v>19181</v>
      </c>
      <c r="D22519" s="1">
        <v>0</v>
      </c>
      <c r="E22519" s="1">
        <v>0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  <c r="O22519" s="1">
        <v>0</v>
      </c>
      <c r="P22519" s="1">
        <v>0</v>
      </c>
      <c r="Q22519" s="1">
        <v>0</v>
      </c>
      <c r="R22519" s="1">
        <v>4</v>
      </c>
    </row>
    <row r="22520" spans="1:18" x14ac:dyDescent="0.85">
      <c r="A22520" s="1" t="s">
        <v>22745</v>
      </c>
      <c r="B22520" s="1" t="s">
        <v>696</v>
      </c>
      <c r="C22520" s="1" t="s">
        <v>698</v>
      </c>
      <c r="D22520" s="1">
        <v>0</v>
      </c>
      <c r="E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  <c r="O22520" s="1">
        <v>0</v>
      </c>
      <c r="P22520" s="1">
        <v>0</v>
      </c>
      <c r="Q22520" s="1">
        <v>0</v>
      </c>
      <c r="R22520" s="1">
        <v>0</v>
      </c>
    </row>
    <row r="22521" spans="1:18" x14ac:dyDescent="0.85">
      <c r="A22521" s="1" t="s">
        <v>22746</v>
      </c>
      <c r="B22521" s="1" t="s">
        <v>696</v>
      </c>
      <c r="C22521" s="1" t="s">
        <v>7673</v>
      </c>
      <c r="D22521" s="1">
        <v>0</v>
      </c>
      <c r="E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  <c r="O22521" s="1">
        <v>0</v>
      </c>
      <c r="P22521" s="1">
        <v>0</v>
      </c>
      <c r="Q22521" s="1">
        <v>0</v>
      </c>
      <c r="R22521" s="1">
        <v>2</v>
      </c>
    </row>
    <row r="22522" spans="1:18" x14ac:dyDescent="0.85">
      <c r="A22522" s="1" t="s">
        <v>22747</v>
      </c>
      <c r="B22522" s="1" t="s">
        <v>696</v>
      </c>
      <c r="C22522" s="1" t="s">
        <v>7673</v>
      </c>
      <c r="D22522" s="1">
        <v>0</v>
      </c>
      <c r="E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  <c r="O22522" s="1">
        <v>0</v>
      </c>
      <c r="P22522" s="1">
        <v>0</v>
      </c>
      <c r="Q22522" s="1">
        <v>0</v>
      </c>
      <c r="R22522" s="1">
        <v>2</v>
      </c>
    </row>
    <row r="22523" spans="1:18" x14ac:dyDescent="0.85">
      <c r="A22523" s="1" t="s">
        <v>22748</v>
      </c>
      <c r="B22523" s="1" t="s">
        <v>696</v>
      </c>
      <c r="C22523" s="1" t="s">
        <v>698</v>
      </c>
      <c r="D22523" s="1">
        <v>0</v>
      </c>
      <c r="E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  <c r="O22523" s="1">
        <v>0</v>
      </c>
      <c r="P22523" s="1">
        <v>0</v>
      </c>
      <c r="Q22523" s="1">
        <v>0</v>
      </c>
      <c r="R22523" s="1">
        <v>4</v>
      </c>
    </row>
    <row r="22524" spans="1:18" x14ac:dyDescent="0.85">
      <c r="A22524" s="1" t="s">
        <v>22749</v>
      </c>
      <c r="B22524" s="1" t="s">
        <v>696</v>
      </c>
      <c r="C22524" s="1" t="s">
        <v>698</v>
      </c>
      <c r="D22524" s="1">
        <v>0</v>
      </c>
      <c r="E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  <c r="O22524" s="1">
        <v>0</v>
      </c>
      <c r="P22524" s="1">
        <v>0</v>
      </c>
      <c r="Q22524" s="1">
        <v>0</v>
      </c>
      <c r="R22524" s="1">
        <v>4</v>
      </c>
    </row>
    <row r="22525" spans="1:18" x14ac:dyDescent="0.85">
      <c r="A22525" s="1" t="s">
        <v>22750</v>
      </c>
      <c r="B22525" s="1" t="s">
        <v>696</v>
      </c>
      <c r="C22525" s="1" t="s">
        <v>698</v>
      </c>
      <c r="D22525" s="1">
        <v>0</v>
      </c>
      <c r="E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  <c r="O22525" s="1">
        <v>0</v>
      </c>
      <c r="P22525" s="1">
        <v>0</v>
      </c>
      <c r="Q22525" s="1">
        <v>0</v>
      </c>
      <c r="R22525" s="1">
        <v>4</v>
      </c>
    </row>
    <row r="22526" spans="1:18" x14ac:dyDescent="0.85">
      <c r="A22526" s="1" t="s">
        <v>22751</v>
      </c>
      <c r="B22526" s="1" t="s">
        <v>696</v>
      </c>
      <c r="C22526" s="1" t="s">
        <v>698</v>
      </c>
      <c r="D22526" s="1">
        <v>0</v>
      </c>
      <c r="E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  <c r="O22526" s="1">
        <v>0</v>
      </c>
      <c r="P22526" s="1">
        <v>0</v>
      </c>
      <c r="Q22526" s="1">
        <v>0</v>
      </c>
      <c r="R22526" s="1">
        <v>4</v>
      </c>
    </row>
    <row r="22527" spans="1:18" x14ac:dyDescent="0.85">
      <c r="A22527" s="1" t="s">
        <v>22752</v>
      </c>
      <c r="B22527" s="1" t="s">
        <v>696</v>
      </c>
      <c r="C22527" s="1" t="s">
        <v>698</v>
      </c>
      <c r="D22527" s="1">
        <v>0</v>
      </c>
      <c r="E22527" s="1">
        <v>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  <c r="O22527" s="1">
        <v>0</v>
      </c>
      <c r="P22527" s="1">
        <v>0</v>
      </c>
      <c r="Q22527" s="1">
        <v>0</v>
      </c>
      <c r="R22527" s="1">
        <v>4</v>
      </c>
    </row>
    <row r="22528" spans="1:18" x14ac:dyDescent="0.85">
      <c r="A22528" s="1" t="s">
        <v>22753</v>
      </c>
      <c r="B22528" s="1" t="s">
        <v>696</v>
      </c>
      <c r="C22528" s="1" t="s">
        <v>698</v>
      </c>
      <c r="D22528" s="1">
        <v>0</v>
      </c>
      <c r="E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  <c r="O22528" s="1">
        <v>0</v>
      </c>
      <c r="P22528" s="1">
        <v>0</v>
      </c>
      <c r="Q22528" s="1">
        <v>0</v>
      </c>
      <c r="R22528" s="1">
        <v>4</v>
      </c>
    </row>
    <row r="22529" spans="1:18" x14ac:dyDescent="0.85">
      <c r="A22529" s="1" t="s">
        <v>22754</v>
      </c>
      <c r="B22529" s="1" t="s">
        <v>696</v>
      </c>
      <c r="C22529" s="1" t="s">
        <v>698</v>
      </c>
      <c r="D22529" s="1">
        <v>0</v>
      </c>
      <c r="E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  <c r="O22529" s="1">
        <v>0</v>
      </c>
      <c r="P22529" s="1">
        <v>0</v>
      </c>
      <c r="Q22529" s="1">
        <v>0</v>
      </c>
      <c r="R22529" s="1">
        <v>4</v>
      </c>
    </row>
    <row r="22530" spans="1:18" x14ac:dyDescent="0.85">
      <c r="A22530" s="1" t="s">
        <v>22755</v>
      </c>
      <c r="B22530" s="1" t="s">
        <v>696</v>
      </c>
      <c r="C22530" s="1" t="s">
        <v>698</v>
      </c>
      <c r="D22530" s="1">
        <v>0</v>
      </c>
      <c r="E22530" s="1">
        <v>0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  <c r="O22530" s="1">
        <v>0</v>
      </c>
      <c r="P22530" s="1">
        <v>0</v>
      </c>
      <c r="Q22530" s="1">
        <v>0</v>
      </c>
      <c r="R22530" s="1">
        <v>4</v>
      </c>
    </row>
    <row r="22531" spans="1:18" x14ac:dyDescent="0.85">
      <c r="A22531" s="1" t="s">
        <v>22756</v>
      </c>
      <c r="B22531" s="1" t="s">
        <v>696</v>
      </c>
      <c r="C22531" s="1" t="s">
        <v>698</v>
      </c>
      <c r="D22531" s="1">
        <v>0</v>
      </c>
      <c r="E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  <c r="O22531" s="1">
        <v>0</v>
      </c>
      <c r="P22531" s="1">
        <v>0</v>
      </c>
      <c r="Q22531" s="1">
        <v>0</v>
      </c>
      <c r="R22531" s="1">
        <v>4</v>
      </c>
    </row>
    <row r="22532" spans="1:18" x14ac:dyDescent="0.85">
      <c r="A22532" s="1" t="s">
        <v>22757</v>
      </c>
      <c r="B22532" s="1" t="s">
        <v>696</v>
      </c>
      <c r="C22532" s="1" t="s">
        <v>698</v>
      </c>
      <c r="D22532" s="1">
        <v>0</v>
      </c>
      <c r="E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  <c r="O22532" s="1">
        <v>0</v>
      </c>
      <c r="P22532" s="1">
        <v>0</v>
      </c>
      <c r="Q22532" s="1">
        <v>0</v>
      </c>
      <c r="R22532" s="1">
        <v>4</v>
      </c>
    </row>
    <row r="22533" spans="1:18" x14ac:dyDescent="0.85">
      <c r="A22533" s="1" t="s">
        <v>22758</v>
      </c>
      <c r="B22533" s="1" t="s">
        <v>696</v>
      </c>
      <c r="C22533" s="1" t="s">
        <v>698</v>
      </c>
      <c r="D22533" s="1">
        <v>0</v>
      </c>
      <c r="E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  <c r="O22533" s="1">
        <v>0</v>
      </c>
      <c r="P22533" s="1">
        <v>0</v>
      </c>
      <c r="Q22533" s="1">
        <v>0</v>
      </c>
      <c r="R22533" s="1">
        <v>4</v>
      </c>
    </row>
    <row r="22534" spans="1:18" x14ac:dyDescent="0.85">
      <c r="A22534" s="1" t="s">
        <v>22759</v>
      </c>
      <c r="B22534" s="1" t="s">
        <v>696</v>
      </c>
      <c r="C22534" s="1" t="s">
        <v>3262</v>
      </c>
      <c r="D22534" s="1">
        <v>0</v>
      </c>
      <c r="E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  <c r="O22534" s="1">
        <v>0</v>
      </c>
      <c r="P22534" s="1">
        <v>0</v>
      </c>
      <c r="Q22534" s="1">
        <v>0</v>
      </c>
      <c r="R22534" s="1">
        <v>2</v>
      </c>
    </row>
    <row r="22535" spans="1:18" x14ac:dyDescent="0.85">
      <c r="A22535" s="1" t="s">
        <v>22760</v>
      </c>
      <c r="B22535" s="1" t="s">
        <v>696</v>
      </c>
      <c r="C22535" s="1" t="s">
        <v>3262</v>
      </c>
      <c r="D22535" s="1">
        <v>0</v>
      </c>
      <c r="E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  <c r="O22535" s="1">
        <v>0</v>
      </c>
      <c r="P22535" s="1">
        <v>0</v>
      </c>
      <c r="Q22535" s="1">
        <v>0</v>
      </c>
      <c r="R22535" s="1">
        <v>2</v>
      </c>
    </row>
    <row r="22536" spans="1:18" x14ac:dyDescent="0.85">
      <c r="A22536" s="1" t="s">
        <v>22761</v>
      </c>
      <c r="B22536" s="1" t="s">
        <v>696</v>
      </c>
      <c r="C22536" s="1" t="s">
        <v>20351</v>
      </c>
      <c r="D22536" s="1">
        <v>0</v>
      </c>
      <c r="E22536" s="1">
        <v>0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  <c r="O22536" s="1">
        <v>0</v>
      </c>
      <c r="P22536" s="1">
        <v>0</v>
      </c>
      <c r="Q22536" s="1">
        <v>0</v>
      </c>
      <c r="R22536" s="1">
        <v>4</v>
      </c>
    </row>
    <row r="22537" spans="1:18" x14ac:dyDescent="0.85">
      <c r="A22537" s="1" t="s">
        <v>22762</v>
      </c>
      <c r="B22537" s="1" t="s">
        <v>696</v>
      </c>
      <c r="C22537" s="1" t="s">
        <v>20351</v>
      </c>
      <c r="D22537" s="1">
        <v>0</v>
      </c>
      <c r="E22537" s="1">
        <v>0</v>
      </c>
      <c r="G22537" s="1">
        <v>0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  <c r="O22537" s="1">
        <v>0</v>
      </c>
      <c r="P22537" s="1">
        <v>0</v>
      </c>
      <c r="Q22537" s="1">
        <v>0</v>
      </c>
      <c r="R22537" s="1">
        <v>4</v>
      </c>
    </row>
    <row r="22538" spans="1:18" x14ac:dyDescent="0.85">
      <c r="A22538" s="1" t="s">
        <v>22763</v>
      </c>
      <c r="B22538" s="1" t="s">
        <v>696</v>
      </c>
      <c r="C22538" s="1" t="s">
        <v>20351</v>
      </c>
      <c r="D22538" s="1">
        <v>0</v>
      </c>
      <c r="E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  <c r="O22538" s="1">
        <v>0</v>
      </c>
      <c r="P22538" s="1">
        <v>0</v>
      </c>
      <c r="Q22538" s="1">
        <v>0</v>
      </c>
      <c r="R22538" s="1">
        <v>4</v>
      </c>
    </row>
    <row r="22539" spans="1:18" x14ac:dyDescent="0.85">
      <c r="A22539" s="1" t="s">
        <v>22764</v>
      </c>
      <c r="B22539" s="1" t="s">
        <v>696</v>
      </c>
      <c r="C22539" s="1" t="s">
        <v>20351</v>
      </c>
      <c r="D22539" s="1">
        <v>0</v>
      </c>
      <c r="E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  <c r="O22539" s="1">
        <v>0</v>
      </c>
      <c r="P22539" s="1">
        <v>0</v>
      </c>
      <c r="Q22539" s="1">
        <v>0</v>
      </c>
      <c r="R22539" s="1">
        <v>4</v>
      </c>
    </row>
    <row r="22540" spans="1:18" x14ac:dyDescent="0.85">
      <c r="A22540" s="1" t="s">
        <v>22765</v>
      </c>
      <c r="B22540" s="1" t="s">
        <v>696</v>
      </c>
      <c r="C22540" s="1" t="s">
        <v>20351</v>
      </c>
      <c r="D22540" s="1">
        <v>0</v>
      </c>
      <c r="E22540" s="1">
        <v>0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  <c r="O22540" s="1">
        <v>0</v>
      </c>
      <c r="P22540" s="1">
        <v>0</v>
      </c>
      <c r="Q22540" s="1">
        <v>0</v>
      </c>
      <c r="R22540" s="1">
        <v>4</v>
      </c>
    </row>
    <row r="22541" spans="1:18" x14ac:dyDescent="0.85">
      <c r="A22541" s="1" t="s">
        <v>22766</v>
      </c>
      <c r="B22541" s="1" t="s">
        <v>696</v>
      </c>
      <c r="C22541" s="1" t="s">
        <v>20351</v>
      </c>
      <c r="D22541" s="1">
        <v>0</v>
      </c>
      <c r="E22541" s="1">
        <v>0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  <c r="O22541" s="1">
        <v>0</v>
      </c>
      <c r="P22541" s="1">
        <v>0</v>
      </c>
      <c r="Q22541" s="1">
        <v>0</v>
      </c>
      <c r="R22541" s="1">
        <v>4</v>
      </c>
    </row>
    <row r="22542" spans="1:18" x14ac:dyDescent="0.85">
      <c r="A22542" s="1" t="s">
        <v>22767</v>
      </c>
      <c r="B22542" s="1" t="s">
        <v>696</v>
      </c>
      <c r="C22542" s="1" t="s">
        <v>20351</v>
      </c>
      <c r="D22542" s="1">
        <v>0</v>
      </c>
      <c r="E22542" s="1">
        <v>0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  <c r="O22542" s="1">
        <v>0</v>
      </c>
      <c r="P22542" s="1">
        <v>0</v>
      </c>
      <c r="Q22542" s="1">
        <v>0</v>
      </c>
      <c r="R22542" s="1">
        <v>4</v>
      </c>
    </row>
    <row r="22543" spans="1:18" x14ac:dyDescent="0.85">
      <c r="A22543" s="1" t="s">
        <v>22768</v>
      </c>
      <c r="B22543" s="1" t="s">
        <v>696</v>
      </c>
      <c r="C22543" s="1" t="s">
        <v>20351</v>
      </c>
      <c r="D22543" s="1">
        <v>0</v>
      </c>
      <c r="E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  <c r="O22543" s="1">
        <v>0</v>
      </c>
      <c r="P22543" s="1">
        <v>0</v>
      </c>
      <c r="Q22543" s="1">
        <v>0</v>
      </c>
      <c r="R22543" s="1">
        <v>4</v>
      </c>
    </row>
    <row r="22544" spans="1:18" x14ac:dyDescent="0.85">
      <c r="A22544" s="1" t="s">
        <v>22769</v>
      </c>
      <c r="B22544" s="1" t="s">
        <v>696</v>
      </c>
      <c r="C22544" s="1" t="s">
        <v>20351</v>
      </c>
      <c r="D22544" s="1">
        <v>0</v>
      </c>
      <c r="E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  <c r="O22544" s="1">
        <v>0</v>
      </c>
      <c r="P22544" s="1">
        <v>0</v>
      </c>
      <c r="Q22544" s="1">
        <v>0</v>
      </c>
      <c r="R22544" s="1">
        <v>4</v>
      </c>
    </row>
    <row r="22545" spans="1:18" x14ac:dyDescent="0.85">
      <c r="A22545" s="1" t="s">
        <v>22770</v>
      </c>
      <c r="B22545" s="1" t="s">
        <v>696</v>
      </c>
      <c r="C22545" s="1" t="s">
        <v>20351</v>
      </c>
      <c r="D22545" s="1">
        <v>0</v>
      </c>
      <c r="E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  <c r="O22545" s="1">
        <v>0</v>
      </c>
      <c r="P22545" s="1">
        <v>0</v>
      </c>
      <c r="Q22545" s="1">
        <v>0</v>
      </c>
      <c r="R22545" s="1">
        <v>4</v>
      </c>
    </row>
    <row r="22546" spans="1:18" x14ac:dyDescent="0.85">
      <c r="A22546" s="1" t="s">
        <v>22771</v>
      </c>
      <c r="B22546" s="1" t="s">
        <v>696</v>
      </c>
      <c r="C22546" s="1" t="s">
        <v>20351</v>
      </c>
      <c r="D22546" s="1">
        <v>0</v>
      </c>
      <c r="E22546" s="1">
        <v>0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  <c r="O22546" s="1">
        <v>0</v>
      </c>
      <c r="P22546" s="1">
        <v>0</v>
      </c>
      <c r="Q22546" s="1">
        <v>0</v>
      </c>
      <c r="R22546" s="1">
        <v>4</v>
      </c>
    </row>
    <row r="22547" spans="1:18" x14ac:dyDescent="0.85">
      <c r="A22547" s="1" t="s">
        <v>22772</v>
      </c>
      <c r="B22547" s="1" t="s">
        <v>696</v>
      </c>
      <c r="C22547" s="1" t="s">
        <v>20351</v>
      </c>
      <c r="D22547" s="1">
        <v>0</v>
      </c>
      <c r="E22547" s="1">
        <v>0</v>
      </c>
      <c r="G22547" s="1">
        <v>800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  <c r="O22547" s="1">
        <v>0</v>
      </c>
      <c r="P22547" s="1">
        <v>0</v>
      </c>
      <c r="Q22547" s="1">
        <v>0</v>
      </c>
      <c r="R22547" s="1">
        <v>4</v>
      </c>
    </row>
    <row r="22548" spans="1:18" x14ac:dyDescent="0.85">
      <c r="A22548" s="1" t="s">
        <v>22773</v>
      </c>
      <c r="B22548" s="1" t="s">
        <v>696</v>
      </c>
      <c r="C22548" s="1" t="s">
        <v>20351</v>
      </c>
      <c r="D22548" s="1">
        <v>0</v>
      </c>
      <c r="E22548" s="1">
        <v>0</v>
      </c>
      <c r="G22548" s="1">
        <v>700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  <c r="O22548" s="1">
        <v>0</v>
      </c>
      <c r="P22548" s="1">
        <v>0</v>
      </c>
      <c r="Q22548" s="1">
        <v>0</v>
      </c>
      <c r="R22548" s="1">
        <v>4</v>
      </c>
    </row>
    <row r="22549" spans="1:18" x14ac:dyDescent="0.85">
      <c r="A22549" s="1" t="s">
        <v>22774</v>
      </c>
      <c r="B22549" s="1" t="s">
        <v>696</v>
      </c>
      <c r="C22549" s="1" t="s">
        <v>20351</v>
      </c>
      <c r="D22549" s="1">
        <v>0</v>
      </c>
      <c r="E22549" s="1">
        <v>0</v>
      </c>
      <c r="G22549" s="1">
        <v>1500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  <c r="O22549" s="1">
        <v>0</v>
      </c>
      <c r="P22549" s="1">
        <v>0</v>
      </c>
      <c r="Q22549" s="1">
        <v>0</v>
      </c>
      <c r="R22549" s="1">
        <v>4</v>
      </c>
    </row>
    <row r="22550" spans="1:18" x14ac:dyDescent="0.85">
      <c r="A22550" s="1" t="s">
        <v>22775</v>
      </c>
      <c r="B22550" s="1" t="s">
        <v>696</v>
      </c>
      <c r="C22550" s="1" t="s">
        <v>20351</v>
      </c>
      <c r="D22550" s="1">
        <v>0</v>
      </c>
      <c r="E22550" s="1">
        <v>0</v>
      </c>
      <c r="G22550" s="1">
        <v>2000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  <c r="O22550" s="1">
        <v>0</v>
      </c>
      <c r="P22550" s="1">
        <v>0</v>
      </c>
      <c r="Q22550" s="1">
        <v>0</v>
      </c>
      <c r="R22550" s="1">
        <v>4</v>
      </c>
    </row>
    <row r="22551" spans="1:18" x14ac:dyDescent="0.85">
      <c r="A22551" s="1" t="s">
        <v>22776</v>
      </c>
      <c r="B22551" s="1" t="s">
        <v>696</v>
      </c>
      <c r="C22551" s="1" t="s">
        <v>20351</v>
      </c>
      <c r="D22551" s="1">
        <v>0</v>
      </c>
      <c r="E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  <c r="O22551" s="1">
        <v>0</v>
      </c>
      <c r="P22551" s="1">
        <v>0</v>
      </c>
      <c r="Q22551" s="1">
        <v>0</v>
      </c>
      <c r="R22551" s="1">
        <v>4</v>
      </c>
    </row>
    <row r="22552" spans="1:18" x14ac:dyDescent="0.85">
      <c r="A22552" s="1" t="s">
        <v>22777</v>
      </c>
      <c r="B22552" s="1" t="s">
        <v>696</v>
      </c>
      <c r="C22552" s="1" t="s">
        <v>20351</v>
      </c>
      <c r="D22552" s="1">
        <v>0</v>
      </c>
      <c r="E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  <c r="O22552" s="1">
        <v>0</v>
      </c>
      <c r="P22552" s="1">
        <v>0</v>
      </c>
      <c r="Q22552" s="1">
        <v>0</v>
      </c>
      <c r="R22552" s="1">
        <v>4</v>
      </c>
    </row>
    <row r="22553" spans="1:18" x14ac:dyDescent="0.85">
      <c r="A22553" s="1" t="s">
        <v>22778</v>
      </c>
      <c r="B22553" s="1" t="s">
        <v>696</v>
      </c>
      <c r="C22553" s="1" t="s">
        <v>20351</v>
      </c>
      <c r="D22553" s="1">
        <v>0</v>
      </c>
      <c r="E22553" s="1">
        <v>0</v>
      </c>
      <c r="G22553" s="1">
        <v>5000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  <c r="O22553" s="1">
        <v>0</v>
      </c>
      <c r="P22553" s="1">
        <v>0</v>
      </c>
      <c r="Q22553" s="1">
        <v>0</v>
      </c>
      <c r="R22553" s="1">
        <v>4</v>
      </c>
    </row>
    <row r="22554" spans="1:18" x14ac:dyDescent="0.85">
      <c r="A22554" s="1" t="s">
        <v>22779</v>
      </c>
      <c r="B22554" s="1" t="s">
        <v>696</v>
      </c>
      <c r="C22554" s="1" t="s">
        <v>20351</v>
      </c>
      <c r="D22554" s="1">
        <v>0</v>
      </c>
      <c r="E22554" s="1">
        <v>0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  <c r="O22554" s="1">
        <v>0</v>
      </c>
      <c r="P22554" s="1">
        <v>0</v>
      </c>
      <c r="Q22554" s="1">
        <v>0</v>
      </c>
      <c r="R22554" s="1">
        <v>4</v>
      </c>
    </row>
    <row r="22555" spans="1:18" x14ac:dyDescent="0.85">
      <c r="A22555" s="1" t="s">
        <v>22780</v>
      </c>
      <c r="B22555" s="1" t="s">
        <v>696</v>
      </c>
      <c r="C22555" s="1" t="s">
        <v>20351</v>
      </c>
      <c r="D22555" s="1">
        <v>0</v>
      </c>
      <c r="E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  <c r="O22555" s="1">
        <v>0</v>
      </c>
      <c r="P22555" s="1">
        <v>0</v>
      </c>
      <c r="Q22555" s="1">
        <v>0</v>
      </c>
      <c r="R22555" s="1">
        <v>4</v>
      </c>
    </row>
    <row r="22556" spans="1:18" x14ac:dyDescent="0.85">
      <c r="A22556" s="1" t="s">
        <v>22781</v>
      </c>
      <c r="B22556" s="1" t="s">
        <v>696</v>
      </c>
      <c r="C22556" s="1" t="s">
        <v>20351</v>
      </c>
      <c r="D22556" s="1">
        <v>0</v>
      </c>
      <c r="E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  <c r="O22556" s="1">
        <v>0</v>
      </c>
      <c r="P22556" s="1">
        <v>0</v>
      </c>
      <c r="Q22556" s="1">
        <v>0</v>
      </c>
      <c r="R22556" s="1">
        <v>4</v>
      </c>
    </row>
    <row r="22557" spans="1:18" x14ac:dyDescent="0.85">
      <c r="A22557" s="1" t="s">
        <v>22782</v>
      </c>
      <c r="B22557" s="1" t="s">
        <v>696</v>
      </c>
      <c r="C22557" s="1" t="s">
        <v>20351</v>
      </c>
      <c r="D22557" s="1">
        <v>0</v>
      </c>
      <c r="E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  <c r="O22557" s="1">
        <v>0</v>
      </c>
      <c r="P22557" s="1">
        <v>0</v>
      </c>
      <c r="Q22557" s="1">
        <v>0</v>
      </c>
      <c r="R22557" s="1">
        <v>4</v>
      </c>
    </row>
    <row r="22558" spans="1:18" x14ac:dyDescent="0.85">
      <c r="A22558" s="1" t="s">
        <v>22783</v>
      </c>
      <c r="B22558" s="1" t="s">
        <v>696</v>
      </c>
      <c r="C22558" s="1" t="s">
        <v>20351</v>
      </c>
      <c r="D22558" s="1">
        <v>0</v>
      </c>
      <c r="E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  <c r="O22558" s="1">
        <v>0</v>
      </c>
      <c r="P22558" s="1">
        <v>0</v>
      </c>
      <c r="Q22558" s="1">
        <v>0</v>
      </c>
      <c r="R22558" s="1">
        <v>4</v>
      </c>
    </row>
    <row r="22559" spans="1:18" x14ac:dyDescent="0.85">
      <c r="A22559" s="1" t="s">
        <v>22784</v>
      </c>
      <c r="B22559" s="1" t="s">
        <v>696</v>
      </c>
      <c r="C22559" s="1" t="s">
        <v>20351</v>
      </c>
      <c r="D22559" s="1">
        <v>0</v>
      </c>
      <c r="E22559" s="1">
        <v>0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  <c r="O22559" s="1">
        <v>0</v>
      </c>
      <c r="P22559" s="1">
        <v>0</v>
      </c>
      <c r="Q22559" s="1">
        <v>0</v>
      </c>
      <c r="R22559" s="1">
        <v>4</v>
      </c>
    </row>
    <row r="22560" spans="1:18" x14ac:dyDescent="0.85">
      <c r="A22560" s="1" t="s">
        <v>22785</v>
      </c>
      <c r="B22560" s="1" t="s">
        <v>696</v>
      </c>
      <c r="C22560" s="1" t="s">
        <v>20351</v>
      </c>
      <c r="D22560" s="1">
        <v>0</v>
      </c>
      <c r="E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0</v>
      </c>
      <c r="O22560" s="1">
        <v>0</v>
      </c>
      <c r="P22560" s="1">
        <v>0</v>
      </c>
      <c r="Q22560" s="1">
        <v>0</v>
      </c>
      <c r="R22560" s="1">
        <v>4</v>
      </c>
    </row>
    <row r="22561" spans="1:18" x14ac:dyDescent="0.85">
      <c r="A22561" s="1" t="s">
        <v>22786</v>
      </c>
      <c r="B22561" s="1" t="s">
        <v>696</v>
      </c>
      <c r="C22561" s="1" t="s">
        <v>20351</v>
      </c>
      <c r="D22561" s="1">
        <v>0</v>
      </c>
      <c r="E22561" s="1">
        <v>0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  <c r="O22561" s="1">
        <v>0</v>
      </c>
      <c r="P22561" s="1">
        <v>0</v>
      </c>
      <c r="Q22561" s="1">
        <v>0</v>
      </c>
      <c r="R22561" s="1">
        <v>4</v>
      </c>
    </row>
    <row r="22562" spans="1:18" x14ac:dyDescent="0.85">
      <c r="A22562" s="1" t="s">
        <v>22787</v>
      </c>
      <c r="B22562" s="1" t="s">
        <v>696</v>
      </c>
      <c r="C22562" s="1" t="s">
        <v>20351</v>
      </c>
      <c r="D22562" s="1">
        <v>0</v>
      </c>
      <c r="E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  <c r="O22562" s="1">
        <v>0</v>
      </c>
      <c r="P22562" s="1">
        <v>0</v>
      </c>
      <c r="Q22562" s="1">
        <v>0</v>
      </c>
      <c r="R22562" s="1">
        <v>4</v>
      </c>
    </row>
    <row r="22563" spans="1:18" x14ac:dyDescent="0.85">
      <c r="A22563" s="1" t="s">
        <v>22788</v>
      </c>
      <c r="B22563" s="1" t="s">
        <v>696</v>
      </c>
      <c r="C22563" s="1" t="s">
        <v>20351</v>
      </c>
      <c r="D22563" s="1">
        <v>0</v>
      </c>
      <c r="E22563" s="1">
        <v>0</v>
      </c>
      <c r="G22563" s="1">
        <v>8000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  <c r="O22563" s="1">
        <v>0</v>
      </c>
      <c r="P22563" s="1">
        <v>0</v>
      </c>
      <c r="Q22563" s="1">
        <v>0</v>
      </c>
      <c r="R22563" s="1">
        <v>4</v>
      </c>
    </row>
    <row r="22564" spans="1:18" x14ac:dyDescent="0.85">
      <c r="A22564" s="1" t="s">
        <v>22789</v>
      </c>
      <c r="B22564" s="1" t="s">
        <v>696</v>
      </c>
      <c r="C22564" s="1" t="s">
        <v>20351</v>
      </c>
      <c r="D22564" s="1">
        <v>0</v>
      </c>
      <c r="E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  <c r="O22564" s="1">
        <v>0</v>
      </c>
      <c r="P22564" s="1">
        <v>0</v>
      </c>
      <c r="Q22564" s="1">
        <v>0</v>
      </c>
      <c r="R22564" s="1">
        <v>4</v>
      </c>
    </row>
    <row r="22565" spans="1:18" x14ac:dyDescent="0.85">
      <c r="A22565" s="1" t="s">
        <v>22790</v>
      </c>
      <c r="B22565" s="1" t="s">
        <v>696</v>
      </c>
      <c r="C22565" s="1" t="s">
        <v>20351</v>
      </c>
      <c r="D22565" s="1">
        <v>0</v>
      </c>
      <c r="E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  <c r="O22565" s="1">
        <v>0</v>
      </c>
      <c r="P22565" s="1">
        <v>0</v>
      </c>
      <c r="Q22565" s="1">
        <v>0</v>
      </c>
      <c r="R22565" s="1">
        <v>4</v>
      </c>
    </row>
    <row r="22566" spans="1:18" x14ac:dyDescent="0.85">
      <c r="A22566" s="1" t="s">
        <v>22791</v>
      </c>
      <c r="B22566" s="1" t="s">
        <v>696</v>
      </c>
      <c r="C22566" s="1" t="s">
        <v>20351</v>
      </c>
      <c r="D22566" s="1">
        <v>0</v>
      </c>
      <c r="E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  <c r="O22566" s="1">
        <v>0</v>
      </c>
      <c r="P22566" s="1">
        <v>0</v>
      </c>
      <c r="Q22566" s="1">
        <v>0</v>
      </c>
      <c r="R22566" s="1">
        <v>4</v>
      </c>
    </row>
    <row r="22567" spans="1:18" x14ac:dyDescent="0.85">
      <c r="A22567" s="1" t="s">
        <v>22792</v>
      </c>
      <c r="B22567" s="1" t="s">
        <v>696</v>
      </c>
      <c r="C22567" s="1" t="s">
        <v>20351</v>
      </c>
      <c r="D22567" s="1">
        <v>0</v>
      </c>
      <c r="E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  <c r="O22567" s="1">
        <v>0</v>
      </c>
      <c r="P22567" s="1">
        <v>0</v>
      </c>
      <c r="Q22567" s="1">
        <v>0</v>
      </c>
      <c r="R22567" s="1">
        <v>4</v>
      </c>
    </row>
    <row r="22568" spans="1:18" x14ac:dyDescent="0.85">
      <c r="A22568" s="1" t="s">
        <v>22793</v>
      </c>
      <c r="B22568" s="1" t="s">
        <v>696</v>
      </c>
      <c r="C22568" s="1" t="s">
        <v>20351</v>
      </c>
      <c r="D22568" s="1">
        <v>0</v>
      </c>
      <c r="E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  <c r="O22568" s="1">
        <v>0</v>
      </c>
      <c r="P22568" s="1">
        <v>0</v>
      </c>
      <c r="Q22568" s="1">
        <v>0</v>
      </c>
      <c r="R22568" s="1">
        <v>4</v>
      </c>
    </row>
    <row r="22569" spans="1:18" x14ac:dyDescent="0.85">
      <c r="A22569" s="1" t="s">
        <v>22794</v>
      </c>
      <c r="B22569" s="1" t="s">
        <v>696</v>
      </c>
      <c r="C22569" s="1" t="s">
        <v>20351</v>
      </c>
      <c r="D22569" s="1">
        <v>0</v>
      </c>
      <c r="E22569" s="1">
        <v>0</v>
      </c>
      <c r="G22569" s="1">
        <v>4000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  <c r="O22569" s="1">
        <v>0</v>
      </c>
      <c r="P22569" s="1">
        <v>0</v>
      </c>
      <c r="Q22569" s="1">
        <v>0</v>
      </c>
      <c r="R22569" s="1">
        <v>4</v>
      </c>
    </row>
    <row r="22570" spans="1:18" x14ac:dyDescent="0.85">
      <c r="A22570" s="1" t="s">
        <v>22795</v>
      </c>
      <c r="B22570" s="1" t="s">
        <v>696</v>
      </c>
      <c r="C22570" s="1" t="s">
        <v>20351</v>
      </c>
      <c r="D22570" s="1">
        <v>0</v>
      </c>
      <c r="E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  <c r="O22570" s="1">
        <v>0</v>
      </c>
      <c r="P22570" s="1">
        <v>0</v>
      </c>
      <c r="Q22570" s="1">
        <v>0</v>
      </c>
      <c r="R22570" s="1">
        <v>4</v>
      </c>
    </row>
    <row r="22571" spans="1:18" x14ac:dyDescent="0.85">
      <c r="A22571" s="1" t="s">
        <v>22796</v>
      </c>
      <c r="B22571" s="1" t="s">
        <v>696</v>
      </c>
      <c r="C22571" s="1" t="s">
        <v>20351</v>
      </c>
      <c r="D22571" s="1">
        <v>0</v>
      </c>
      <c r="E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  <c r="O22571" s="1">
        <v>0</v>
      </c>
      <c r="P22571" s="1">
        <v>0</v>
      </c>
      <c r="Q22571" s="1">
        <v>0</v>
      </c>
      <c r="R22571" s="1">
        <v>4</v>
      </c>
    </row>
    <row r="22572" spans="1:18" x14ac:dyDescent="0.85">
      <c r="A22572" s="1" t="s">
        <v>22797</v>
      </c>
      <c r="B22572" s="1" t="s">
        <v>696</v>
      </c>
      <c r="C22572" s="1" t="s">
        <v>20351</v>
      </c>
      <c r="D22572" s="1">
        <v>0</v>
      </c>
      <c r="E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  <c r="O22572" s="1">
        <v>0</v>
      </c>
      <c r="P22572" s="1">
        <v>0</v>
      </c>
      <c r="Q22572" s="1">
        <v>0</v>
      </c>
      <c r="R22572" s="1">
        <v>4</v>
      </c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5E3B-0170-3A4D-9660-1EA56526CB4F}">
  <dimension ref="A1:D81"/>
  <sheetViews>
    <sheetView topLeftCell="D1" workbookViewId="0">
      <selection activeCell="D1" sqref="D1"/>
    </sheetView>
  </sheetViews>
  <sheetFormatPr defaultColWidth="11.546875" defaultRowHeight="19.350000000000001" x14ac:dyDescent="0.85"/>
  <sheetData>
    <row r="1" spans="1:4" x14ac:dyDescent="0.85">
      <c r="A1" s="3" t="s">
        <v>22798</v>
      </c>
      <c r="B1" s="3" t="s">
        <v>22799</v>
      </c>
      <c r="C1" s="3" t="s">
        <v>22800</v>
      </c>
      <c r="D1" s="3" t="s">
        <v>22801</v>
      </c>
    </row>
    <row r="2" spans="1:4" x14ac:dyDescent="0.85">
      <c r="A2" s="1" t="s">
        <v>8237</v>
      </c>
      <c r="B2" s="1" t="s">
        <v>22802</v>
      </c>
      <c r="C2" s="1">
        <v>42</v>
      </c>
      <c r="D2" s="1">
        <v>10</v>
      </c>
    </row>
    <row r="3" spans="1:4" x14ac:dyDescent="0.85">
      <c r="A3" s="1" t="s">
        <v>3151</v>
      </c>
      <c r="B3" s="1" t="s">
        <v>22803</v>
      </c>
      <c r="C3" s="1">
        <v>12</v>
      </c>
      <c r="D3" s="1">
        <v>8</v>
      </c>
    </row>
    <row r="4" spans="1:4" x14ac:dyDescent="0.85">
      <c r="A4" s="1" t="s">
        <v>3219</v>
      </c>
      <c r="B4" s="1" t="s">
        <v>22803</v>
      </c>
      <c r="C4" s="1">
        <v>12</v>
      </c>
      <c r="D4" s="1">
        <v>8</v>
      </c>
    </row>
    <row r="5" spans="1:4" x14ac:dyDescent="0.85">
      <c r="A5" s="1" t="s">
        <v>2282</v>
      </c>
      <c r="B5" s="1" t="s">
        <v>22803</v>
      </c>
      <c r="C5" s="1">
        <v>20</v>
      </c>
      <c r="D5" s="1">
        <v>8</v>
      </c>
    </row>
    <row r="6" spans="1:4" x14ac:dyDescent="0.85">
      <c r="A6" s="1" t="s">
        <v>16117</v>
      </c>
      <c r="B6" s="1" t="s">
        <v>22804</v>
      </c>
      <c r="C6" s="1">
        <v>25</v>
      </c>
      <c r="D6" s="1">
        <v>5</v>
      </c>
    </row>
    <row r="7" spans="1:4" x14ac:dyDescent="0.85">
      <c r="A7" s="1" t="s">
        <v>12909</v>
      </c>
      <c r="B7" s="1" t="s">
        <v>22804</v>
      </c>
      <c r="C7" s="1">
        <v>36</v>
      </c>
      <c r="D7" s="1">
        <v>5</v>
      </c>
    </row>
    <row r="8" spans="1:4" x14ac:dyDescent="0.85">
      <c r="A8" s="1" t="s">
        <v>16185</v>
      </c>
      <c r="B8" s="1" t="s">
        <v>22804</v>
      </c>
      <c r="C8" s="1">
        <v>25</v>
      </c>
      <c r="D8" s="1">
        <v>5</v>
      </c>
    </row>
    <row r="9" spans="1:4" x14ac:dyDescent="0.85">
      <c r="A9" s="1" t="s">
        <v>9975</v>
      </c>
      <c r="B9" s="1" t="s">
        <v>22802</v>
      </c>
      <c r="C9" s="1">
        <v>16</v>
      </c>
      <c r="D9" s="1">
        <v>10</v>
      </c>
    </row>
    <row r="10" spans="1:4" x14ac:dyDescent="0.85">
      <c r="A10" s="1" t="s">
        <v>1849</v>
      </c>
      <c r="B10" s="1" t="s">
        <v>22802</v>
      </c>
      <c r="C10" s="1">
        <v>30</v>
      </c>
      <c r="D10" s="1">
        <v>10</v>
      </c>
    </row>
    <row r="11" spans="1:4" x14ac:dyDescent="0.85">
      <c r="A11" s="1" t="s">
        <v>674</v>
      </c>
      <c r="B11" s="1" t="s">
        <v>22802</v>
      </c>
      <c r="C11" s="1">
        <v>21</v>
      </c>
      <c r="D11" s="1">
        <v>10</v>
      </c>
    </row>
    <row r="12" spans="1:4" x14ac:dyDescent="0.85">
      <c r="A12" s="1" t="s">
        <v>5504</v>
      </c>
      <c r="B12" s="1" t="s">
        <v>22802</v>
      </c>
      <c r="C12" s="1">
        <v>42</v>
      </c>
      <c r="D12" s="1">
        <v>10</v>
      </c>
    </row>
    <row r="13" spans="1:4" x14ac:dyDescent="0.85">
      <c r="A13" s="1" t="s">
        <v>5860</v>
      </c>
      <c r="B13" s="1" t="s">
        <v>22802</v>
      </c>
      <c r="C13" s="1">
        <v>36</v>
      </c>
      <c r="D13" s="1">
        <v>10</v>
      </c>
    </row>
    <row r="14" spans="1:4" x14ac:dyDescent="0.85">
      <c r="A14" s="1" t="s">
        <v>18136</v>
      </c>
      <c r="B14" s="1" t="s">
        <v>22802</v>
      </c>
      <c r="C14" s="1">
        <v>30</v>
      </c>
      <c r="D14" s="1">
        <v>10</v>
      </c>
    </row>
    <row r="15" spans="1:4" x14ac:dyDescent="0.85">
      <c r="A15" s="1" t="s">
        <v>20161</v>
      </c>
      <c r="B15" s="1" t="s">
        <v>22803</v>
      </c>
      <c r="C15" s="1">
        <v>0</v>
      </c>
      <c r="D15" s="1">
        <v>8</v>
      </c>
    </row>
    <row r="16" spans="1:4" x14ac:dyDescent="0.85">
      <c r="A16" s="1" t="s">
        <v>672</v>
      </c>
      <c r="B16" s="1" t="s">
        <v>22802</v>
      </c>
      <c r="C16" s="1">
        <v>8</v>
      </c>
      <c r="D16" s="1">
        <v>10</v>
      </c>
    </row>
    <row r="17" spans="1:4" x14ac:dyDescent="0.85">
      <c r="A17" s="1" t="s">
        <v>654</v>
      </c>
      <c r="B17" s="1" t="s">
        <v>22803</v>
      </c>
      <c r="C17" s="1">
        <v>30</v>
      </c>
      <c r="D17" s="1">
        <v>8</v>
      </c>
    </row>
    <row r="18" spans="1:4" x14ac:dyDescent="0.85">
      <c r="A18" s="1" t="s">
        <v>657</v>
      </c>
      <c r="B18" s="1" t="s">
        <v>22803</v>
      </c>
      <c r="C18" s="1">
        <v>15</v>
      </c>
      <c r="D18" s="1">
        <v>8</v>
      </c>
    </row>
    <row r="19" spans="1:4" x14ac:dyDescent="0.85">
      <c r="A19" s="1" t="s">
        <v>660</v>
      </c>
      <c r="B19" s="1" t="s">
        <v>22803</v>
      </c>
      <c r="C19" s="1">
        <v>20</v>
      </c>
      <c r="D19" s="1">
        <v>8</v>
      </c>
    </row>
    <row r="20" spans="1:4" x14ac:dyDescent="0.85">
      <c r="A20" s="1" t="s">
        <v>658</v>
      </c>
      <c r="B20" s="1" t="s">
        <v>22803</v>
      </c>
      <c r="C20" s="1">
        <v>20</v>
      </c>
      <c r="D20" s="1">
        <v>8</v>
      </c>
    </row>
    <row r="21" spans="1:4" x14ac:dyDescent="0.85">
      <c r="A21" s="1" t="s">
        <v>664</v>
      </c>
      <c r="B21" s="1" t="s">
        <v>22803</v>
      </c>
      <c r="C21" s="1">
        <v>15</v>
      </c>
      <c r="D21" s="1">
        <v>8</v>
      </c>
    </row>
    <row r="22" spans="1:4" x14ac:dyDescent="0.85">
      <c r="A22" s="1" t="s">
        <v>659</v>
      </c>
      <c r="B22" s="1" t="s">
        <v>22803</v>
      </c>
      <c r="C22" s="1">
        <v>15</v>
      </c>
      <c r="D22" s="1">
        <v>8</v>
      </c>
    </row>
    <row r="23" spans="1:4" x14ac:dyDescent="0.85">
      <c r="A23" s="1" t="s">
        <v>18963</v>
      </c>
      <c r="B23" s="1" t="s">
        <v>22803</v>
      </c>
      <c r="C23" s="1">
        <v>14</v>
      </c>
      <c r="D23" s="1">
        <v>8</v>
      </c>
    </row>
    <row r="24" spans="1:4" x14ac:dyDescent="0.85">
      <c r="A24" s="1" t="s">
        <v>14860</v>
      </c>
      <c r="B24" s="1" t="s">
        <v>22803</v>
      </c>
      <c r="C24" s="1">
        <v>15</v>
      </c>
      <c r="D24" s="1">
        <v>8</v>
      </c>
    </row>
    <row r="25" spans="1:4" x14ac:dyDescent="0.85">
      <c r="A25" s="1" t="s">
        <v>13029</v>
      </c>
      <c r="B25" s="1" t="s">
        <v>22803</v>
      </c>
      <c r="C25" s="1">
        <v>18</v>
      </c>
      <c r="D25" s="1">
        <v>8</v>
      </c>
    </row>
    <row r="26" spans="1:4" x14ac:dyDescent="0.85">
      <c r="A26" s="1" t="s">
        <v>7675</v>
      </c>
      <c r="B26" s="1" t="s">
        <v>22803</v>
      </c>
      <c r="C26" s="1">
        <v>21</v>
      </c>
      <c r="D26" s="1">
        <v>8</v>
      </c>
    </row>
    <row r="27" spans="1:4" x14ac:dyDescent="0.85">
      <c r="A27" s="1" t="s">
        <v>12936</v>
      </c>
      <c r="B27" s="1" t="s">
        <v>22803</v>
      </c>
      <c r="C27" s="1">
        <v>18</v>
      </c>
      <c r="D27" s="1">
        <v>8</v>
      </c>
    </row>
    <row r="28" spans="1:4" x14ac:dyDescent="0.85">
      <c r="A28" s="1" t="s">
        <v>12870</v>
      </c>
      <c r="B28" s="1" t="s">
        <v>22803</v>
      </c>
      <c r="C28" s="1">
        <v>30</v>
      </c>
      <c r="D28" s="1">
        <v>8</v>
      </c>
    </row>
    <row r="29" spans="1:4" x14ac:dyDescent="0.85">
      <c r="A29" s="1" t="s">
        <v>2141</v>
      </c>
      <c r="B29" s="1" t="s">
        <v>22803</v>
      </c>
      <c r="C29" s="1">
        <v>16</v>
      </c>
      <c r="D29" s="1">
        <v>8</v>
      </c>
    </row>
    <row r="30" spans="1:4" x14ac:dyDescent="0.85">
      <c r="A30" s="1" t="s">
        <v>655</v>
      </c>
      <c r="B30" s="1" t="s">
        <v>22803</v>
      </c>
      <c r="C30" s="1">
        <v>30</v>
      </c>
      <c r="D30" s="1">
        <v>8</v>
      </c>
    </row>
    <row r="31" spans="1:4" x14ac:dyDescent="0.85">
      <c r="A31" s="1" t="s">
        <v>665</v>
      </c>
      <c r="B31" s="1" t="s">
        <v>22803</v>
      </c>
      <c r="C31" s="1">
        <v>30</v>
      </c>
      <c r="D31" s="1">
        <v>8</v>
      </c>
    </row>
    <row r="32" spans="1:4" x14ac:dyDescent="0.85">
      <c r="A32" s="1" t="s">
        <v>18984</v>
      </c>
      <c r="B32" s="1" t="s">
        <v>22803</v>
      </c>
      <c r="C32" s="1">
        <v>16</v>
      </c>
      <c r="D32" s="1">
        <v>8</v>
      </c>
    </row>
    <row r="33" spans="1:4" x14ac:dyDescent="0.85">
      <c r="A33" s="1" t="s">
        <v>15800</v>
      </c>
      <c r="B33" s="1" t="s">
        <v>22804</v>
      </c>
      <c r="C33" s="1">
        <v>20</v>
      </c>
      <c r="D33" s="1">
        <v>5</v>
      </c>
    </row>
    <row r="34" spans="1:4" x14ac:dyDescent="0.85">
      <c r="A34" s="1" t="s">
        <v>15979</v>
      </c>
      <c r="B34" s="1" t="s">
        <v>22804</v>
      </c>
      <c r="C34" s="1">
        <v>20</v>
      </c>
      <c r="D34" s="1">
        <v>5</v>
      </c>
    </row>
    <row r="35" spans="1:4" x14ac:dyDescent="0.85">
      <c r="A35" s="1" t="s">
        <v>2114</v>
      </c>
      <c r="B35" s="1" t="s">
        <v>22804</v>
      </c>
      <c r="C35" s="1">
        <v>20</v>
      </c>
      <c r="D35" s="1">
        <v>5</v>
      </c>
    </row>
    <row r="36" spans="1:4" x14ac:dyDescent="0.85">
      <c r="A36" s="1" t="s">
        <v>18964</v>
      </c>
      <c r="B36" s="1" t="s">
        <v>22803</v>
      </c>
      <c r="C36" s="1">
        <v>20</v>
      </c>
      <c r="D36" s="1">
        <v>8</v>
      </c>
    </row>
    <row r="37" spans="1:4" x14ac:dyDescent="0.85">
      <c r="A37" s="1" t="s">
        <v>12247</v>
      </c>
      <c r="B37" s="1" t="s">
        <v>22804</v>
      </c>
      <c r="C37" s="1">
        <v>15</v>
      </c>
      <c r="D37" s="1">
        <v>5</v>
      </c>
    </row>
    <row r="38" spans="1:4" x14ac:dyDescent="0.85">
      <c r="A38" s="1" t="s">
        <v>13405</v>
      </c>
      <c r="B38" s="1" t="s">
        <v>22804</v>
      </c>
      <c r="C38" s="1">
        <v>26</v>
      </c>
      <c r="D38" s="1">
        <v>5</v>
      </c>
    </row>
    <row r="39" spans="1:4" x14ac:dyDescent="0.85">
      <c r="A39" s="1" t="s">
        <v>18976</v>
      </c>
      <c r="B39" s="1" t="s">
        <v>22803</v>
      </c>
      <c r="C39" s="1">
        <v>16</v>
      </c>
      <c r="D39" s="1">
        <v>8</v>
      </c>
    </row>
    <row r="40" spans="1:4" x14ac:dyDescent="0.85">
      <c r="A40" s="1" t="s">
        <v>13957</v>
      </c>
      <c r="B40" s="1" t="s">
        <v>22804</v>
      </c>
      <c r="C40" s="1">
        <v>18</v>
      </c>
      <c r="D40" s="1">
        <v>5</v>
      </c>
    </row>
    <row r="41" spans="1:4" x14ac:dyDescent="0.85">
      <c r="A41" s="1" t="s">
        <v>2223</v>
      </c>
      <c r="B41" s="1" t="s">
        <v>22804</v>
      </c>
      <c r="C41" s="1">
        <v>24</v>
      </c>
      <c r="D41" s="1">
        <v>5</v>
      </c>
    </row>
    <row r="42" spans="1:4" x14ac:dyDescent="0.85">
      <c r="A42" s="1" t="s">
        <v>13447</v>
      </c>
      <c r="B42" s="1" t="s">
        <v>22804</v>
      </c>
      <c r="C42" s="1">
        <v>18</v>
      </c>
      <c r="D42" s="1">
        <v>5</v>
      </c>
    </row>
    <row r="43" spans="1:4" x14ac:dyDescent="0.85">
      <c r="A43" s="1" t="s">
        <v>656</v>
      </c>
      <c r="B43" s="1" t="s">
        <v>22803</v>
      </c>
      <c r="C43" s="1">
        <v>8</v>
      </c>
      <c r="D43" s="1">
        <v>8</v>
      </c>
    </row>
    <row r="44" spans="1:4" x14ac:dyDescent="0.85">
      <c r="A44" s="1" t="s">
        <v>17497</v>
      </c>
      <c r="B44" s="1" t="s">
        <v>22804</v>
      </c>
      <c r="C44" s="1">
        <v>15</v>
      </c>
      <c r="D44" s="1">
        <v>5</v>
      </c>
    </row>
    <row r="45" spans="1:4" x14ac:dyDescent="0.85">
      <c r="A45" s="1" t="s">
        <v>13798</v>
      </c>
      <c r="B45" s="1" t="s">
        <v>22804</v>
      </c>
      <c r="C45" s="1">
        <v>30</v>
      </c>
      <c r="D45" s="1">
        <v>5</v>
      </c>
    </row>
    <row r="46" spans="1:4" x14ac:dyDescent="0.85">
      <c r="A46" s="1" t="s">
        <v>661</v>
      </c>
      <c r="B46" s="1" t="s">
        <v>22804</v>
      </c>
      <c r="C46" s="1">
        <v>24</v>
      </c>
      <c r="D46" s="1">
        <v>5</v>
      </c>
    </row>
    <row r="47" spans="1:4" x14ac:dyDescent="0.85">
      <c r="A47" s="1" t="s">
        <v>16354</v>
      </c>
      <c r="B47" s="1" t="s">
        <v>22803</v>
      </c>
      <c r="C47" s="1">
        <v>21</v>
      </c>
      <c r="D47" s="1">
        <v>8</v>
      </c>
    </row>
    <row r="48" spans="1:4" x14ac:dyDescent="0.85">
      <c r="A48" s="1" t="s">
        <v>17694</v>
      </c>
      <c r="B48" s="1" t="s">
        <v>22804</v>
      </c>
      <c r="C48" s="1">
        <v>25</v>
      </c>
      <c r="D48" s="1">
        <v>5</v>
      </c>
    </row>
    <row r="49" spans="1:4" x14ac:dyDescent="0.85">
      <c r="A49" s="1" t="s">
        <v>20002</v>
      </c>
      <c r="B49" s="1" t="s">
        <v>22804</v>
      </c>
      <c r="C49" s="1">
        <v>25</v>
      </c>
      <c r="D49" s="1">
        <v>5</v>
      </c>
    </row>
    <row r="50" spans="1:4" x14ac:dyDescent="0.85">
      <c r="A50" s="1" t="s">
        <v>20153</v>
      </c>
      <c r="B50" s="1" t="s">
        <v>22803</v>
      </c>
      <c r="C50" s="1">
        <v>12</v>
      </c>
      <c r="D50" s="1">
        <v>8</v>
      </c>
    </row>
    <row r="51" spans="1:4" x14ac:dyDescent="0.85">
      <c r="A51" s="1" t="s">
        <v>12022</v>
      </c>
      <c r="B51" s="1" t="s">
        <v>22803</v>
      </c>
      <c r="C51" s="1">
        <v>16</v>
      </c>
      <c r="D51" s="1">
        <v>8</v>
      </c>
    </row>
    <row r="52" spans="1:4" x14ac:dyDescent="0.85">
      <c r="A52" s="1" t="s">
        <v>16568</v>
      </c>
      <c r="B52" s="1" t="s">
        <v>22803</v>
      </c>
      <c r="C52" s="1">
        <v>8</v>
      </c>
      <c r="D52" s="1">
        <v>8</v>
      </c>
    </row>
    <row r="53" spans="1:4" x14ac:dyDescent="0.85">
      <c r="A53" s="1" t="s">
        <v>17760</v>
      </c>
      <c r="B53" s="1" t="s">
        <v>22803</v>
      </c>
      <c r="C53" s="1">
        <v>0</v>
      </c>
      <c r="D53" s="1">
        <v>8</v>
      </c>
    </row>
    <row r="54" spans="1:4" x14ac:dyDescent="0.85">
      <c r="A54" s="1" t="s">
        <v>1951</v>
      </c>
      <c r="B54" s="1" t="s">
        <v>22803</v>
      </c>
      <c r="C54" s="1">
        <v>21</v>
      </c>
      <c r="D54" s="1">
        <v>8</v>
      </c>
    </row>
    <row r="55" spans="1:4" x14ac:dyDescent="0.85">
      <c r="A55" s="1" t="s">
        <v>16629</v>
      </c>
      <c r="B55" s="1" t="s">
        <v>22803</v>
      </c>
      <c r="C55" s="1">
        <v>0</v>
      </c>
      <c r="D55" s="1">
        <v>8</v>
      </c>
    </row>
    <row r="56" spans="1:4" x14ac:dyDescent="0.85">
      <c r="A56" s="1" t="s">
        <v>17822</v>
      </c>
      <c r="B56" s="1" t="s">
        <v>22803</v>
      </c>
      <c r="C56" s="1">
        <v>0</v>
      </c>
      <c r="D56" s="1">
        <v>8</v>
      </c>
    </row>
    <row r="57" spans="1:4" x14ac:dyDescent="0.85">
      <c r="A57" s="1" t="s">
        <v>2185</v>
      </c>
      <c r="B57" s="1" t="s">
        <v>22803</v>
      </c>
      <c r="C57" s="1">
        <v>15</v>
      </c>
      <c r="D57" s="1">
        <v>8</v>
      </c>
    </row>
    <row r="58" spans="1:4" x14ac:dyDescent="0.85">
      <c r="A58" s="1" t="s">
        <v>16246</v>
      </c>
      <c r="B58" s="1" t="s">
        <v>22803</v>
      </c>
      <c r="C58" s="1">
        <v>15</v>
      </c>
      <c r="D58" s="1">
        <v>8</v>
      </c>
    </row>
    <row r="59" spans="1:4" x14ac:dyDescent="0.85">
      <c r="A59" s="1" t="s">
        <v>673</v>
      </c>
      <c r="B59" s="1" t="s">
        <v>22802</v>
      </c>
      <c r="C59" s="1">
        <v>8</v>
      </c>
      <c r="D59" s="1">
        <v>10</v>
      </c>
    </row>
    <row r="60" spans="1:4" x14ac:dyDescent="0.85">
      <c r="A60" s="1" t="s">
        <v>16238</v>
      </c>
      <c r="B60" s="1" t="s">
        <v>22803</v>
      </c>
      <c r="C60" s="1">
        <v>21</v>
      </c>
      <c r="D60" s="1">
        <v>8</v>
      </c>
    </row>
    <row r="61" spans="1:4" x14ac:dyDescent="0.85">
      <c r="A61" s="1" t="s">
        <v>16241</v>
      </c>
      <c r="B61" s="1" t="s">
        <v>22803</v>
      </c>
      <c r="C61" s="1">
        <v>20</v>
      </c>
      <c r="D61" s="1">
        <v>8</v>
      </c>
    </row>
    <row r="62" spans="1:4" x14ac:dyDescent="0.85">
      <c r="A62" s="1" t="s">
        <v>18816</v>
      </c>
      <c r="B62" s="1" t="s">
        <v>22803</v>
      </c>
      <c r="C62" s="1">
        <v>10</v>
      </c>
      <c r="D62" s="1">
        <v>8</v>
      </c>
    </row>
    <row r="63" spans="1:4" x14ac:dyDescent="0.85">
      <c r="A63" s="1" t="s">
        <v>13318</v>
      </c>
      <c r="B63" s="1" t="s">
        <v>22803</v>
      </c>
      <c r="C63" s="1">
        <v>20</v>
      </c>
      <c r="D63" s="1">
        <v>8</v>
      </c>
    </row>
    <row r="64" spans="1:4" x14ac:dyDescent="0.85">
      <c r="A64" s="1" t="s">
        <v>2981</v>
      </c>
      <c r="B64" s="1" t="s">
        <v>22803</v>
      </c>
      <c r="C64" s="1">
        <v>30</v>
      </c>
      <c r="D64" s="1">
        <v>8</v>
      </c>
    </row>
    <row r="65" spans="1:4" x14ac:dyDescent="0.85">
      <c r="A65" s="1" t="s">
        <v>669</v>
      </c>
      <c r="B65" s="1" t="s">
        <v>22803</v>
      </c>
      <c r="C65" s="1">
        <v>12</v>
      </c>
      <c r="D65" s="1">
        <v>8</v>
      </c>
    </row>
    <row r="66" spans="1:4" x14ac:dyDescent="0.85">
      <c r="A66" s="1" t="s">
        <v>2098</v>
      </c>
      <c r="B66" s="1" t="s">
        <v>22803</v>
      </c>
      <c r="C66" s="1">
        <v>12</v>
      </c>
      <c r="D66" s="1">
        <v>8</v>
      </c>
    </row>
    <row r="67" spans="1:4" x14ac:dyDescent="0.85">
      <c r="A67" s="1" t="s">
        <v>670</v>
      </c>
      <c r="B67" s="1" t="s">
        <v>22803</v>
      </c>
      <c r="C67" s="1">
        <v>16</v>
      </c>
      <c r="D67" s="1">
        <v>8</v>
      </c>
    </row>
    <row r="68" spans="1:4" x14ac:dyDescent="0.85">
      <c r="A68" s="1" t="s">
        <v>668</v>
      </c>
      <c r="B68" s="1" t="s">
        <v>22803</v>
      </c>
      <c r="C68" s="1">
        <v>12</v>
      </c>
      <c r="D68" s="1">
        <v>8</v>
      </c>
    </row>
    <row r="69" spans="1:4" x14ac:dyDescent="0.85">
      <c r="A69" s="1" t="s">
        <v>2318</v>
      </c>
      <c r="B69" s="1" t="s">
        <v>22803</v>
      </c>
      <c r="C69" s="1">
        <v>12</v>
      </c>
      <c r="D69" s="1">
        <v>8</v>
      </c>
    </row>
    <row r="70" spans="1:4" x14ac:dyDescent="0.85">
      <c r="A70" s="1" t="s">
        <v>1310</v>
      </c>
      <c r="B70" s="1" t="s">
        <v>22803</v>
      </c>
      <c r="C70" s="1">
        <v>20</v>
      </c>
      <c r="D70" s="1">
        <v>8</v>
      </c>
    </row>
    <row r="71" spans="1:4" x14ac:dyDescent="0.85">
      <c r="A71" s="1" t="s">
        <v>662</v>
      </c>
      <c r="B71" s="1" t="s">
        <v>22802</v>
      </c>
      <c r="C71" s="1">
        <v>24</v>
      </c>
      <c r="D71" s="1">
        <v>10</v>
      </c>
    </row>
    <row r="72" spans="1:4" x14ac:dyDescent="0.85">
      <c r="A72" s="1" t="s">
        <v>663</v>
      </c>
      <c r="B72" s="1" t="s">
        <v>22802</v>
      </c>
      <c r="C72" s="1">
        <v>30</v>
      </c>
      <c r="D72" s="1">
        <v>10</v>
      </c>
    </row>
    <row r="73" spans="1:4" x14ac:dyDescent="0.85">
      <c r="A73" s="1" t="s">
        <v>3104</v>
      </c>
      <c r="B73" s="1" t="s">
        <v>22802</v>
      </c>
      <c r="C73" s="1">
        <v>42</v>
      </c>
      <c r="D73" s="1">
        <v>10</v>
      </c>
    </row>
    <row r="74" spans="1:4" x14ac:dyDescent="0.85">
      <c r="A74" s="1" t="s">
        <v>667</v>
      </c>
      <c r="B74" s="1" t="s">
        <v>22803</v>
      </c>
      <c r="C74" s="1">
        <v>8</v>
      </c>
      <c r="D74" s="1">
        <v>8</v>
      </c>
    </row>
    <row r="75" spans="1:4" x14ac:dyDescent="0.85">
      <c r="A75" s="1" t="s">
        <v>4225</v>
      </c>
      <c r="B75" s="1" t="s">
        <v>22802</v>
      </c>
      <c r="C75" s="1">
        <v>40</v>
      </c>
      <c r="D75" s="1">
        <v>10</v>
      </c>
    </row>
    <row r="76" spans="1:4" x14ac:dyDescent="0.85">
      <c r="A76" s="1" t="s">
        <v>6252</v>
      </c>
      <c r="B76" s="1" t="s">
        <v>22802</v>
      </c>
      <c r="C76" s="1">
        <v>21</v>
      </c>
      <c r="D76" s="1">
        <v>10</v>
      </c>
    </row>
    <row r="77" spans="1:4" x14ac:dyDescent="0.85">
      <c r="A77" s="1" t="s">
        <v>16225</v>
      </c>
      <c r="B77" s="1" t="s">
        <v>22803</v>
      </c>
      <c r="C77" s="1">
        <v>12</v>
      </c>
      <c r="D77" s="1">
        <v>8</v>
      </c>
    </row>
    <row r="78" spans="1:4" x14ac:dyDescent="0.85">
      <c r="A78" s="1" t="s">
        <v>17875</v>
      </c>
      <c r="B78" s="1" t="s">
        <v>22803</v>
      </c>
      <c r="C78" s="1">
        <v>15</v>
      </c>
      <c r="D78" s="1">
        <v>8</v>
      </c>
    </row>
    <row r="79" spans="1:4" x14ac:dyDescent="0.85">
      <c r="A79" s="1" t="s">
        <v>671</v>
      </c>
      <c r="B79" s="1" t="s">
        <v>22802</v>
      </c>
      <c r="C79" s="1">
        <v>16</v>
      </c>
      <c r="D79" s="1">
        <v>10</v>
      </c>
    </row>
    <row r="80" spans="1:4" x14ac:dyDescent="0.85">
      <c r="A80" s="1" t="s">
        <v>666</v>
      </c>
      <c r="B80" s="1" t="s">
        <v>22802</v>
      </c>
      <c r="C80" s="1">
        <v>16</v>
      </c>
      <c r="D80" s="1">
        <v>10</v>
      </c>
    </row>
    <row r="81" spans="1:4" x14ac:dyDescent="0.85">
      <c r="A81" s="1" t="s">
        <v>18484</v>
      </c>
      <c r="B81" s="1" t="s">
        <v>22804</v>
      </c>
      <c r="C81" s="1">
        <v>50</v>
      </c>
      <c r="D81" s="1">
        <v>5</v>
      </c>
    </row>
  </sheetData>
  <phoneticPr fontId="1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366E7116E3BD4F9D386DEF6DEC1375" ma:contentTypeVersion="13" ma:contentTypeDescription="新しいドキュメントを作成します。" ma:contentTypeScope="" ma:versionID="365048b69f79193f7cdc0044c5e4c53b">
  <xsd:schema xmlns:xsd="http://www.w3.org/2001/XMLSchema" xmlns:xs="http://www.w3.org/2001/XMLSchema" xmlns:p="http://schemas.microsoft.com/office/2006/metadata/properties" xmlns:ns2="efacab9e-5ade-47cb-ab77-9cbb455104dd" xmlns:ns3="06ed836e-c4ce-42b9-8ab7-49cfd0b3e58d" targetNamespace="http://schemas.microsoft.com/office/2006/metadata/properties" ma:root="true" ma:fieldsID="dab78b3b32910f5fe780365d1c2a7a04" ns2:_="" ns3:_="">
    <xsd:import namespace="efacab9e-5ade-47cb-ab77-9cbb455104dd"/>
    <xsd:import namespace="06ed836e-c4ce-42b9-8ab7-49cfd0b3e5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cab9e-5ade-47cb-ab77-9cbb455104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c1edaf98-933d-48b7-9af8-6bdbb703d0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d836e-c4ce-42b9-8ab7-49cfd0b3e58d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30267540-0076-4028-9d35-84a5bb0921a6}" ma:internalName="TaxCatchAll" ma:showField="CatchAllData" ma:web="06ed836e-c4ce-42b9-8ab7-49cfd0b3e5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facab9e-5ade-47cb-ab77-9cbb455104dd">
      <Terms xmlns="http://schemas.microsoft.com/office/infopath/2007/PartnerControls"/>
    </lcf76f155ced4ddcb4097134ff3c332f>
    <TaxCatchAll xmlns="06ed836e-c4ce-42b9-8ab7-49cfd0b3e58d" xsi:nil="true"/>
  </documentManagement>
</p:properties>
</file>

<file path=customXml/itemProps1.xml><?xml version="1.0" encoding="utf-8"?>
<ds:datastoreItem xmlns:ds="http://schemas.openxmlformats.org/officeDocument/2006/customXml" ds:itemID="{6A9E4BBF-438D-48CF-8EE0-35E05E9811C8}"/>
</file>

<file path=customXml/itemProps2.xml><?xml version="1.0" encoding="utf-8"?>
<ds:datastoreItem xmlns:ds="http://schemas.openxmlformats.org/officeDocument/2006/customXml" ds:itemID="{CFBF1726-8031-4F82-961B-8BA82F33EA83}"/>
</file>

<file path=customXml/itemProps3.xml><?xml version="1.0" encoding="utf-8"?>
<ds:datastoreItem xmlns:ds="http://schemas.openxmlformats.org/officeDocument/2006/customXml" ds:itemID="{7263D240-B485-4782-96A2-E83862DEC0E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部品マスタ</vt:lpstr>
      <vt:lpstr>容器マスタ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2022-08-24T12:38:17Z</dcterms:created>
  <dcterms:modified xsi:type="dcterms:W3CDTF">2022-08-24T12:38:22Z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2022-08-24T12:38:22Z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c7d66ed6-d369-4e43-a6fb-7541a50e9532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  <property fmtid="{D5CDD505-2E9C-101B-9397-08002B2CF9AE}" pid="10" name="ContentTypeId">
    <vt:lpwstr>0x0101009ED1004B232FE243B0240787F179428B</vt:lpwstr>
  </property>
</Properties>
</file>